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Forrest\Desktop\"/>
    </mc:Choice>
  </mc:AlternateContent>
  <xr:revisionPtr revIDLastSave="0" documentId="8_{82B7656A-7E1E-4F60-AABE-46B58BB296A6}" xr6:coauthVersionLast="47" xr6:coauthVersionMax="47" xr10:uidLastSave="{00000000-0000-0000-0000-000000000000}"/>
  <bookViews>
    <workbookView xWindow="28680" yWindow="-120" windowWidth="29040" windowHeight="15840" firstSheet="1" activeTab="4" xr2:uid="{A7036236-AD44-4E53-9193-C4D4E7B1B492}"/>
  </bookViews>
  <sheets>
    <sheet name="REFERENCE" sheetId="12" state="hidden" r:id="rId1"/>
    <sheet name="INDEX" sheetId="25" r:id="rId2"/>
    <sheet name="INSTRUCTIONS" sheetId="24" r:id="rId3"/>
    <sheet name="REPORTING DETAILS" sheetId="1" r:id="rId4"/>
    <sheet name="OPEX Budget" sheetId="4" r:id="rId5"/>
    <sheet name="Summary project budget" sheetId="14" r:id="rId6"/>
    <sheet name="Budget major project list" sheetId="20" r:id="rId7"/>
    <sheet name="End of year project list" sheetId="22" r:id="rId8"/>
    <sheet name="Summary project expenditure" sheetId="21" r:id="rId9"/>
    <sheet name="OPEX Expenditure" sheetId="23" r:id="rId10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13" i="23" l="1"/>
  <c r="C114" i="23"/>
  <c r="C115" i="23"/>
  <c r="C116" i="23"/>
  <c r="C117" i="23"/>
  <c r="C118" i="23"/>
  <c r="C119" i="23"/>
  <c r="C120" i="23"/>
  <c r="C121" i="23"/>
  <c r="C122" i="23"/>
  <c r="C123" i="23"/>
  <c r="C124" i="23"/>
  <c r="C125" i="23"/>
  <c r="C126" i="23"/>
  <c r="C127" i="23"/>
  <c r="C128" i="23"/>
  <c r="C129" i="23"/>
  <c r="C130" i="23"/>
  <c r="C131" i="23"/>
  <c r="C132" i="23"/>
  <c r="C133" i="23"/>
  <c r="C134" i="23"/>
  <c r="C135" i="23"/>
  <c r="C136" i="23"/>
  <c r="C137" i="23"/>
  <c r="C138" i="23"/>
  <c r="C139" i="23"/>
  <c r="C140" i="23"/>
  <c r="C141" i="23"/>
  <c r="C142" i="23"/>
  <c r="C112" i="23"/>
  <c r="C89" i="23"/>
  <c r="C90" i="23"/>
  <c r="C92" i="23"/>
  <c r="C93" i="23"/>
  <c r="C94" i="23"/>
  <c r="C95" i="23"/>
  <c r="C96" i="23"/>
  <c r="C97" i="23"/>
  <c r="C98" i="23"/>
  <c r="C99" i="23"/>
  <c r="C100" i="23"/>
  <c r="C101" i="23"/>
  <c r="C102" i="23"/>
  <c r="C103" i="23"/>
  <c r="C104" i="23"/>
  <c r="C105" i="23"/>
  <c r="C106" i="23"/>
  <c r="C107" i="23"/>
  <c r="C88" i="23"/>
  <c r="P80" i="21"/>
  <c r="O80" i="21"/>
  <c r="N80" i="21"/>
  <c r="M80" i="21"/>
  <c r="Q80" i="21" s="1"/>
  <c r="L80" i="21"/>
  <c r="P75" i="21"/>
  <c r="O75" i="21"/>
  <c r="N75" i="21"/>
  <c r="N74" i="21" s="1"/>
  <c r="M75" i="21"/>
  <c r="L75" i="21"/>
  <c r="L74" i="21" s="1"/>
  <c r="O74" i="21"/>
  <c r="H80" i="21"/>
  <c r="H74" i="21" s="1"/>
  <c r="D15" i="21" s="1"/>
  <c r="G80" i="21"/>
  <c r="F80" i="21"/>
  <c r="E80" i="21"/>
  <c r="D80" i="21"/>
  <c r="H75" i="21"/>
  <c r="G75" i="21"/>
  <c r="F75" i="21"/>
  <c r="E75" i="21"/>
  <c r="D75" i="21"/>
  <c r="G74" i="21"/>
  <c r="P40" i="21"/>
  <c r="O40" i="21"/>
  <c r="O34" i="21" s="1"/>
  <c r="N40" i="21"/>
  <c r="M40" i="21"/>
  <c r="L40" i="21"/>
  <c r="P35" i="21"/>
  <c r="O35" i="21"/>
  <c r="N35" i="21"/>
  <c r="N34" i="21" s="1"/>
  <c r="M35" i="21"/>
  <c r="L35" i="21"/>
  <c r="E35" i="21"/>
  <c r="F35" i="21"/>
  <c r="G35" i="21"/>
  <c r="H35" i="21"/>
  <c r="E40" i="21"/>
  <c r="F40" i="21"/>
  <c r="G40" i="21"/>
  <c r="H40" i="21"/>
  <c r="Q87" i="21"/>
  <c r="Q86" i="21"/>
  <c r="Q85" i="21"/>
  <c r="Q84" i="21"/>
  <c r="Q83" i="21"/>
  <c r="Q82" i="21"/>
  <c r="Q81" i="21"/>
  <c r="Q79" i="21"/>
  <c r="Q78" i="21"/>
  <c r="Q77" i="21"/>
  <c r="Q76" i="21"/>
  <c r="Q73" i="21"/>
  <c r="Q72" i="21"/>
  <c r="I87" i="21"/>
  <c r="I86" i="21"/>
  <c r="I85" i="21"/>
  <c r="I84" i="21"/>
  <c r="I83" i="21"/>
  <c r="I82" i="21"/>
  <c r="I81" i="21"/>
  <c r="I79" i="21"/>
  <c r="I78" i="21"/>
  <c r="I77" i="21"/>
  <c r="I76" i="21"/>
  <c r="I73" i="21"/>
  <c r="I72" i="21"/>
  <c r="Q47" i="21"/>
  <c r="Q46" i="21"/>
  <c r="Q45" i="21"/>
  <c r="Q44" i="21"/>
  <c r="Q43" i="21"/>
  <c r="Q42" i="21"/>
  <c r="Q41" i="21"/>
  <c r="Q39" i="21"/>
  <c r="Q38" i="21"/>
  <c r="Q37" i="21"/>
  <c r="Q36" i="21"/>
  <c r="Q33" i="21"/>
  <c r="Q32" i="21"/>
  <c r="I33" i="21"/>
  <c r="I36" i="21"/>
  <c r="I37" i="21"/>
  <c r="I38" i="21"/>
  <c r="I39" i="21"/>
  <c r="I41" i="21"/>
  <c r="I42" i="21"/>
  <c r="I43" i="21"/>
  <c r="I44" i="21"/>
  <c r="I45" i="21"/>
  <c r="I46" i="21"/>
  <c r="I47" i="21"/>
  <c r="I32" i="21"/>
  <c r="Q80" i="14"/>
  <c r="Q79" i="14"/>
  <c r="Q78" i="14"/>
  <c r="Q77" i="14"/>
  <c r="Q76" i="14"/>
  <c r="Q75" i="14"/>
  <c r="P74" i="14"/>
  <c r="O74" i="14"/>
  <c r="N74" i="14"/>
  <c r="M74" i="14"/>
  <c r="L74" i="14"/>
  <c r="Q73" i="14"/>
  <c r="Q72" i="14"/>
  <c r="Q71" i="14"/>
  <c r="Q70" i="14"/>
  <c r="P69" i="14"/>
  <c r="O69" i="14"/>
  <c r="N69" i="14"/>
  <c r="M69" i="14"/>
  <c r="L69" i="14"/>
  <c r="Q67" i="14"/>
  <c r="Q66" i="14"/>
  <c r="I80" i="14"/>
  <c r="I79" i="14"/>
  <c r="I78" i="14"/>
  <c r="I77" i="14"/>
  <c r="I76" i="14"/>
  <c r="I75" i="14"/>
  <c r="H74" i="14"/>
  <c r="G74" i="14"/>
  <c r="F74" i="14"/>
  <c r="E74" i="14"/>
  <c r="D74" i="14"/>
  <c r="I73" i="14"/>
  <c r="I72" i="14"/>
  <c r="I71" i="14"/>
  <c r="I70" i="14"/>
  <c r="H69" i="14"/>
  <c r="G69" i="14"/>
  <c r="F69" i="14"/>
  <c r="E69" i="14"/>
  <c r="D69" i="14"/>
  <c r="I67" i="14"/>
  <c r="I66" i="14"/>
  <c r="E33" i="14"/>
  <c r="F33" i="14"/>
  <c r="G33" i="14"/>
  <c r="H33" i="14"/>
  <c r="E28" i="14"/>
  <c r="E27" i="14" s="1"/>
  <c r="F28" i="14"/>
  <c r="F27" i="14" s="1"/>
  <c r="G28" i="14"/>
  <c r="G27" i="14" s="1"/>
  <c r="H28" i="14"/>
  <c r="M28" i="14"/>
  <c r="N28" i="14"/>
  <c r="O28" i="14"/>
  <c r="P28" i="14"/>
  <c r="M33" i="14"/>
  <c r="N33" i="14"/>
  <c r="O33" i="14"/>
  <c r="P33" i="14"/>
  <c r="Q26" i="14"/>
  <c r="Q29" i="14"/>
  <c r="Q30" i="14"/>
  <c r="Q31" i="14"/>
  <c r="Q32" i="14"/>
  <c r="Q34" i="14"/>
  <c r="Q35" i="14"/>
  <c r="Q36" i="14"/>
  <c r="Q37" i="14"/>
  <c r="Q38" i="14"/>
  <c r="Q39" i="14"/>
  <c r="Q25" i="14"/>
  <c r="I39" i="14"/>
  <c r="I26" i="14"/>
  <c r="I29" i="14"/>
  <c r="I30" i="14"/>
  <c r="I31" i="14"/>
  <c r="I32" i="14"/>
  <c r="I34" i="14"/>
  <c r="I35" i="14"/>
  <c r="I36" i="14"/>
  <c r="I37" i="14"/>
  <c r="I38" i="14"/>
  <c r="I25" i="14"/>
  <c r="A13" i="25"/>
  <c r="A5" i="25" s="1"/>
  <c r="A12" i="25"/>
  <c r="A4" i="25" s="1"/>
  <c r="A6" i="25"/>
  <c r="A7" i="25"/>
  <c r="A8" i="25"/>
  <c r="A9" i="25"/>
  <c r="A10" i="25"/>
  <c r="D107" i="21"/>
  <c r="E107" i="21"/>
  <c r="F107" i="21"/>
  <c r="G107" i="21"/>
  <c r="H107" i="21"/>
  <c r="L107" i="21"/>
  <c r="M107" i="21"/>
  <c r="N107" i="21"/>
  <c r="O107" i="21"/>
  <c r="P107" i="21"/>
  <c r="D67" i="21"/>
  <c r="E67" i="21"/>
  <c r="F67" i="21"/>
  <c r="G67" i="21"/>
  <c r="H67" i="21"/>
  <c r="L67" i="21"/>
  <c r="M67" i="21"/>
  <c r="N67" i="21"/>
  <c r="O67" i="21"/>
  <c r="P67" i="21"/>
  <c r="A31" i="22"/>
  <c r="M106" i="21"/>
  <c r="N106" i="21"/>
  <c r="O106" i="21"/>
  <c r="P106" i="21"/>
  <c r="E106" i="21"/>
  <c r="F106" i="21"/>
  <c r="G106" i="21"/>
  <c r="H106" i="21"/>
  <c r="M66" i="21"/>
  <c r="N66" i="21"/>
  <c r="O66" i="21"/>
  <c r="P66" i="21"/>
  <c r="E66" i="21"/>
  <c r="F66" i="21"/>
  <c r="G66" i="21"/>
  <c r="H66" i="21"/>
  <c r="L66" i="21"/>
  <c r="D66" i="21"/>
  <c r="L106" i="21"/>
  <c r="D106" i="21"/>
  <c r="M99" i="14"/>
  <c r="N99" i="14"/>
  <c r="O99" i="14"/>
  <c r="P99" i="14"/>
  <c r="E99" i="14"/>
  <c r="F99" i="14"/>
  <c r="G99" i="14"/>
  <c r="H99" i="14"/>
  <c r="L99" i="14"/>
  <c r="D99" i="14"/>
  <c r="M44" i="14"/>
  <c r="N44" i="14"/>
  <c r="O44" i="14"/>
  <c r="P44" i="14"/>
  <c r="M45" i="14"/>
  <c r="N45" i="14"/>
  <c r="O45" i="14"/>
  <c r="P45" i="14"/>
  <c r="M46" i="14"/>
  <c r="N46" i="14"/>
  <c r="O46" i="14"/>
  <c r="P46" i="14"/>
  <c r="M47" i="14"/>
  <c r="N47" i="14"/>
  <c r="O47" i="14"/>
  <c r="P47" i="14"/>
  <c r="M48" i="14"/>
  <c r="N48" i="14"/>
  <c r="O48" i="14"/>
  <c r="P48" i="14"/>
  <c r="M49" i="14"/>
  <c r="N49" i="14"/>
  <c r="O49" i="14"/>
  <c r="P49" i="14"/>
  <c r="M50" i="14"/>
  <c r="N50" i="14"/>
  <c r="O50" i="14"/>
  <c r="P50" i="14"/>
  <c r="M51" i="14"/>
  <c r="N51" i="14"/>
  <c r="O51" i="14"/>
  <c r="P51" i="14"/>
  <c r="M52" i="14"/>
  <c r="N52" i="14"/>
  <c r="O52" i="14"/>
  <c r="P52" i="14"/>
  <c r="M53" i="14"/>
  <c r="N53" i="14"/>
  <c r="O53" i="14"/>
  <c r="P53" i="14"/>
  <c r="M54" i="14"/>
  <c r="N54" i="14"/>
  <c r="O54" i="14"/>
  <c r="P54" i="14"/>
  <c r="M55" i="14"/>
  <c r="N55" i="14"/>
  <c r="O55" i="14"/>
  <c r="P55" i="14"/>
  <c r="M56" i="14"/>
  <c r="N56" i="14"/>
  <c r="O56" i="14"/>
  <c r="P56" i="14"/>
  <c r="M57" i="14"/>
  <c r="N57" i="14"/>
  <c r="O57" i="14"/>
  <c r="P57" i="14"/>
  <c r="M58" i="14"/>
  <c r="N58" i="14"/>
  <c r="O58" i="14"/>
  <c r="P58" i="14"/>
  <c r="E44" i="14"/>
  <c r="F44" i="14"/>
  <c r="G44" i="14"/>
  <c r="H44" i="14"/>
  <c r="E45" i="14"/>
  <c r="F45" i="14"/>
  <c r="G45" i="14"/>
  <c r="H45" i="14"/>
  <c r="E46" i="14"/>
  <c r="F46" i="14"/>
  <c r="G46" i="14"/>
  <c r="H46" i="14"/>
  <c r="E47" i="14"/>
  <c r="F47" i="14"/>
  <c r="G47" i="14"/>
  <c r="H47" i="14"/>
  <c r="E48" i="14"/>
  <c r="F48" i="14"/>
  <c r="G48" i="14"/>
  <c r="H48" i="14"/>
  <c r="E49" i="14"/>
  <c r="F49" i="14"/>
  <c r="G49" i="14"/>
  <c r="H49" i="14"/>
  <c r="E50" i="14"/>
  <c r="F50" i="14"/>
  <c r="G50" i="14"/>
  <c r="H50" i="14"/>
  <c r="E51" i="14"/>
  <c r="F51" i="14"/>
  <c r="G51" i="14"/>
  <c r="H51" i="14"/>
  <c r="E52" i="14"/>
  <c r="F52" i="14"/>
  <c r="G52" i="14"/>
  <c r="H52" i="14"/>
  <c r="E53" i="14"/>
  <c r="F53" i="14"/>
  <c r="G53" i="14"/>
  <c r="H53" i="14"/>
  <c r="E54" i="14"/>
  <c r="F54" i="14"/>
  <c r="G54" i="14"/>
  <c r="H54" i="14"/>
  <c r="E55" i="14"/>
  <c r="F55" i="14"/>
  <c r="G55" i="14"/>
  <c r="H55" i="14"/>
  <c r="E56" i="14"/>
  <c r="F56" i="14"/>
  <c r="G56" i="14"/>
  <c r="H56" i="14"/>
  <c r="E57" i="14"/>
  <c r="F57" i="14"/>
  <c r="G57" i="14"/>
  <c r="H57" i="14"/>
  <c r="E58" i="14"/>
  <c r="F58" i="14"/>
  <c r="G58" i="14"/>
  <c r="H58" i="14"/>
  <c r="L58" i="14"/>
  <c r="L45" i="14"/>
  <c r="Q45" i="14" s="1"/>
  <c r="L46" i="14"/>
  <c r="L47" i="14"/>
  <c r="L48" i="14"/>
  <c r="L49" i="14"/>
  <c r="L50" i="14"/>
  <c r="L51" i="14"/>
  <c r="L52" i="14"/>
  <c r="L53" i="14"/>
  <c r="Q53" i="14" s="1"/>
  <c r="L54" i="14"/>
  <c r="L55" i="14"/>
  <c r="L56" i="14"/>
  <c r="L57" i="14"/>
  <c r="D46" i="14"/>
  <c r="D47" i="14"/>
  <c r="D48" i="14"/>
  <c r="D49" i="14"/>
  <c r="D50" i="14"/>
  <c r="D51" i="14"/>
  <c r="D52" i="14"/>
  <c r="D53" i="14"/>
  <c r="D54" i="14"/>
  <c r="D55" i="14"/>
  <c r="D56" i="14"/>
  <c r="D57" i="14"/>
  <c r="D58" i="14"/>
  <c r="E30" i="23"/>
  <c r="E58" i="23" s="1"/>
  <c r="E85" i="4"/>
  <c r="B85" i="4"/>
  <c r="E84" i="4"/>
  <c r="F84" i="4" s="1"/>
  <c r="G84" i="4" s="1"/>
  <c r="E83" i="4"/>
  <c r="F83" i="4" s="1"/>
  <c r="G83" i="4" s="1"/>
  <c r="B83" i="4"/>
  <c r="E82" i="4"/>
  <c r="F82" i="4" s="1"/>
  <c r="G82" i="4" s="1"/>
  <c r="B82" i="4"/>
  <c r="E81" i="4"/>
  <c r="F81" i="4" s="1"/>
  <c r="G81" i="4" s="1"/>
  <c r="B81" i="4"/>
  <c r="E79" i="4"/>
  <c r="F79" i="4" s="1"/>
  <c r="G79" i="4" s="1"/>
  <c r="B79" i="4"/>
  <c r="E78" i="4"/>
  <c r="F78" i="4" s="1"/>
  <c r="G78" i="4" s="1"/>
  <c r="B78" i="4"/>
  <c r="E77" i="4"/>
  <c r="F77" i="4" s="1"/>
  <c r="G77" i="4" s="1"/>
  <c r="B77" i="4"/>
  <c r="E76" i="4"/>
  <c r="F76" i="4" s="1"/>
  <c r="G76" i="4" s="1"/>
  <c r="B76" i="4"/>
  <c r="E74" i="4"/>
  <c r="F74" i="4" s="1"/>
  <c r="G74" i="4" s="1"/>
  <c r="C74" i="4"/>
  <c r="B74" i="4"/>
  <c r="E73" i="4"/>
  <c r="F73" i="4" s="1"/>
  <c r="G73" i="4" s="1"/>
  <c r="C73" i="4"/>
  <c r="B73" i="4"/>
  <c r="E72" i="4"/>
  <c r="F72" i="4" s="1"/>
  <c r="G72" i="4" s="1"/>
  <c r="C72" i="4"/>
  <c r="B72" i="4"/>
  <c r="E71" i="4"/>
  <c r="F71" i="4" s="1"/>
  <c r="G71" i="4" s="1"/>
  <c r="B71" i="4"/>
  <c r="E70" i="4"/>
  <c r="F70" i="4" s="1"/>
  <c r="G70" i="4" s="1"/>
  <c r="B70" i="4"/>
  <c r="F69" i="4"/>
  <c r="G69" i="4" s="1"/>
  <c r="E69" i="4"/>
  <c r="B69" i="4"/>
  <c r="E68" i="4"/>
  <c r="F68" i="4" s="1"/>
  <c r="G68" i="4" s="1"/>
  <c r="B68" i="4"/>
  <c r="E66" i="4"/>
  <c r="F66" i="4" s="1"/>
  <c r="G66" i="4" s="1"/>
  <c r="C66" i="4"/>
  <c r="E65" i="4"/>
  <c r="F65" i="4" s="1"/>
  <c r="G65" i="4" s="1"/>
  <c r="E64" i="4"/>
  <c r="F64" i="4" s="1"/>
  <c r="G64" i="4" s="1"/>
  <c r="B64" i="4"/>
  <c r="E63" i="4"/>
  <c r="F63" i="4" s="1"/>
  <c r="G63" i="4" s="1"/>
  <c r="B63" i="4"/>
  <c r="B141" i="4"/>
  <c r="B136" i="4"/>
  <c r="B126" i="4"/>
  <c r="B120" i="4"/>
  <c r="C64" i="23"/>
  <c r="C70" i="23"/>
  <c r="C71" i="23"/>
  <c r="C72" i="23"/>
  <c r="B61" i="23"/>
  <c r="B62" i="23"/>
  <c r="B66" i="23"/>
  <c r="B67" i="23"/>
  <c r="B68" i="23"/>
  <c r="B69" i="23"/>
  <c r="B70" i="23"/>
  <c r="B71" i="23"/>
  <c r="B72" i="23"/>
  <c r="B74" i="23"/>
  <c r="B75" i="23"/>
  <c r="B76" i="23"/>
  <c r="B77" i="23"/>
  <c r="B79" i="23"/>
  <c r="B80" i="23"/>
  <c r="B81" i="23"/>
  <c r="B86" i="23"/>
  <c r="B110" i="23" s="1"/>
  <c r="E3" i="23"/>
  <c r="B3" i="23"/>
  <c r="B146" i="23"/>
  <c r="A145" i="23"/>
  <c r="C86" i="23"/>
  <c r="C110" i="23" s="1"/>
  <c r="D52" i="23"/>
  <c r="D51" i="23"/>
  <c r="B50" i="23"/>
  <c r="D50" i="23" s="1"/>
  <c r="B45" i="23"/>
  <c r="D44" i="23"/>
  <c r="D43" i="23"/>
  <c r="D42" i="23"/>
  <c r="B37" i="23"/>
  <c r="D36" i="23"/>
  <c r="B35" i="23"/>
  <c r="D34" i="23"/>
  <c r="D33" i="23"/>
  <c r="D32" i="23"/>
  <c r="B30" i="23"/>
  <c r="B58" i="23" s="1"/>
  <c r="F29" i="23"/>
  <c r="G29" i="23" s="1"/>
  <c r="D29" i="23"/>
  <c r="D25" i="23"/>
  <c r="D24" i="23"/>
  <c r="B23" i="23"/>
  <c r="B18" i="23"/>
  <c r="D17" i="23"/>
  <c r="D16" i="23"/>
  <c r="D71" i="23" s="1"/>
  <c r="D15" i="23"/>
  <c r="B10" i="23"/>
  <c r="D9" i="23"/>
  <c r="B8" i="23"/>
  <c r="D8" i="23" s="1"/>
  <c r="D7" i="23"/>
  <c r="D6" i="23"/>
  <c r="D5" i="23"/>
  <c r="XFC18" i="22"/>
  <c r="XFB18" i="22"/>
  <c r="XFA18" i="22"/>
  <c r="XEZ18" i="22"/>
  <c r="XEY18" i="22"/>
  <c r="XEX18" i="22"/>
  <c r="XEW18" i="22"/>
  <c r="XEV18" i="22"/>
  <c r="XEU18" i="22"/>
  <c r="XET18" i="22"/>
  <c r="XES18" i="22"/>
  <c r="XER18" i="22"/>
  <c r="XEQ18" i="22"/>
  <c r="XEP18" i="22"/>
  <c r="XEO18" i="22"/>
  <c r="XEN18" i="22"/>
  <c r="XEM18" i="22"/>
  <c r="XEL18" i="22"/>
  <c r="XEK18" i="22"/>
  <c r="XEJ18" i="22"/>
  <c r="XEI18" i="22"/>
  <c r="XEH18" i="22"/>
  <c r="XEG18" i="22"/>
  <c r="XEF18" i="22"/>
  <c r="XEE18" i="22"/>
  <c r="XED18" i="22"/>
  <c r="XEC18" i="22"/>
  <c r="XEB18" i="22"/>
  <c r="XEA18" i="22"/>
  <c r="XDZ18" i="22"/>
  <c r="XDY18" i="22"/>
  <c r="XDX18" i="22"/>
  <c r="XDW18" i="22"/>
  <c r="XDV18" i="22"/>
  <c r="XDU18" i="22"/>
  <c r="XDT18" i="22"/>
  <c r="XDS18" i="22"/>
  <c r="XDR18" i="22"/>
  <c r="XDQ18" i="22"/>
  <c r="XDP18" i="22"/>
  <c r="XDO18" i="22"/>
  <c r="XDN18" i="22"/>
  <c r="XDM18" i="22"/>
  <c r="XDL18" i="22"/>
  <c r="XDK18" i="22"/>
  <c r="XDJ18" i="22"/>
  <c r="XDI18" i="22"/>
  <c r="XDH18" i="22"/>
  <c r="XDG18" i="22"/>
  <c r="XDF18" i="22"/>
  <c r="XDE18" i="22"/>
  <c r="XDD18" i="22"/>
  <c r="XDC18" i="22"/>
  <c r="XDB18" i="22"/>
  <c r="XDA18" i="22"/>
  <c r="XCZ18" i="22"/>
  <c r="XCY18" i="22"/>
  <c r="XCX18" i="22"/>
  <c r="XCW18" i="22"/>
  <c r="XCV18" i="22"/>
  <c r="XCU18" i="22"/>
  <c r="XCT18" i="22"/>
  <c r="XCS18" i="22"/>
  <c r="XCR18" i="22"/>
  <c r="XCQ18" i="22"/>
  <c r="XCP18" i="22"/>
  <c r="XCO18" i="22"/>
  <c r="XCN18" i="22"/>
  <c r="XCM18" i="22"/>
  <c r="XCL18" i="22"/>
  <c r="XCK18" i="22"/>
  <c r="XCJ18" i="22"/>
  <c r="XCI18" i="22"/>
  <c r="XCH18" i="22"/>
  <c r="XCG18" i="22"/>
  <c r="XCF18" i="22"/>
  <c r="XCE18" i="22"/>
  <c r="XCD18" i="22"/>
  <c r="XCC18" i="22"/>
  <c r="XCB18" i="22"/>
  <c r="XCA18" i="22"/>
  <c r="XBZ18" i="22"/>
  <c r="XBY18" i="22"/>
  <c r="XBX18" i="22"/>
  <c r="XBW18" i="22"/>
  <c r="XBV18" i="22"/>
  <c r="XBU18" i="22"/>
  <c r="XBT18" i="22"/>
  <c r="XBS18" i="22"/>
  <c r="XBR18" i="22"/>
  <c r="XBQ18" i="22"/>
  <c r="XBP18" i="22"/>
  <c r="XBO18" i="22"/>
  <c r="XBN18" i="22"/>
  <c r="XBM18" i="22"/>
  <c r="XBL18" i="22"/>
  <c r="XBK18" i="22"/>
  <c r="XBJ18" i="22"/>
  <c r="XBI18" i="22"/>
  <c r="XBH18" i="22"/>
  <c r="XBG18" i="22"/>
  <c r="XBF18" i="22"/>
  <c r="XBE18" i="22"/>
  <c r="XBD18" i="22"/>
  <c r="XBC18" i="22"/>
  <c r="XBB18" i="22"/>
  <c r="XBA18" i="22"/>
  <c r="XAZ18" i="22"/>
  <c r="XAY18" i="22"/>
  <c r="XAX18" i="22"/>
  <c r="XAW18" i="22"/>
  <c r="XAV18" i="22"/>
  <c r="XAU18" i="22"/>
  <c r="XAT18" i="22"/>
  <c r="XAS18" i="22"/>
  <c r="XAR18" i="22"/>
  <c r="XAQ18" i="22"/>
  <c r="XAP18" i="22"/>
  <c r="XAO18" i="22"/>
  <c r="XAN18" i="22"/>
  <c r="XAM18" i="22"/>
  <c r="XAL18" i="22"/>
  <c r="XAK18" i="22"/>
  <c r="XAJ18" i="22"/>
  <c r="XAI18" i="22"/>
  <c r="XAH18" i="22"/>
  <c r="XAG18" i="22"/>
  <c r="XAF18" i="22"/>
  <c r="XAE18" i="22"/>
  <c r="XAD18" i="22"/>
  <c r="XAC18" i="22"/>
  <c r="XAB18" i="22"/>
  <c r="XAA18" i="22"/>
  <c r="WZZ18" i="22"/>
  <c r="WZY18" i="22"/>
  <c r="WZX18" i="22"/>
  <c r="WZW18" i="22"/>
  <c r="WZV18" i="22"/>
  <c r="WZU18" i="22"/>
  <c r="WZT18" i="22"/>
  <c r="WZS18" i="22"/>
  <c r="WZR18" i="22"/>
  <c r="WZQ18" i="22"/>
  <c r="WZP18" i="22"/>
  <c r="WZO18" i="22"/>
  <c r="WZN18" i="22"/>
  <c r="WZM18" i="22"/>
  <c r="WZL18" i="22"/>
  <c r="WZK18" i="22"/>
  <c r="WZJ18" i="22"/>
  <c r="WZI18" i="22"/>
  <c r="WZH18" i="22"/>
  <c r="WZG18" i="22"/>
  <c r="WZF18" i="22"/>
  <c r="WZE18" i="22"/>
  <c r="WZD18" i="22"/>
  <c r="WZC18" i="22"/>
  <c r="WZB18" i="22"/>
  <c r="WZA18" i="22"/>
  <c r="WYZ18" i="22"/>
  <c r="WYY18" i="22"/>
  <c r="WYX18" i="22"/>
  <c r="WYW18" i="22"/>
  <c r="WYV18" i="22"/>
  <c r="WYU18" i="22"/>
  <c r="WYT18" i="22"/>
  <c r="WYS18" i="22"/>
  <c r="WYR18" i="22"/>
  <c r="WYQ18" i="22"/>
  <c r="WYP18" i="22"/>
  <c r="WYO18" i="22"/>
  <c r="WYN18" i="22"/>
  <c r="WYM18" i="22"/>
  <c r="WYL18" i="22"/>
  <c r="WYK18" i="22"/>
  <c r="WYJ18" i="22"/>
  <c r="WYI18" i="22"/>
  <c r="WYH18" i="22"/>
  <c r="WYG18" i="22"/>
  <c r="WYF18" i="22"/>
  <c r="WYE18" i="22"/>
  <c r="WYD18" i="22"/>
  <c r="WYC18" i="22"/>
  <c r="WYB18" i="22"/>
  <c r="WYA18" i="22"/>
  <c r="WXZ18" i="22"/>
  <c r="WXY18" i="22"/>
  <c r="WXX18" i="22"/>
  <c r="WXW18" i="22"/>
  <c r="WXV18" i="22"/>
  <c r="WXU18" i="22"/>
  <c r="WXT18" i="22"/>
  <c r="WXS18" i="22"/>
  <c r="WXR18" i="22"/>
  <c r="WXQ18" i="22"/>
  <c r="WXP18" i="22"/>
  <c r="WXO18" i="22"/>
  <c r="WXN18" i="22"/>
  <c r="WXM18" i="22"/>
  <c r="WXL18" i="22"/>
  <c r="WXK18" i="22"/>
  <c r="WXJ18" i="22"/>
  <c r="WXI18" i="22"/>
  <c r="WXH18" i="22"/>
  <c r="WXG18" i="22"/>
  <c r="WXF18" i="22"/>
  <c r="WXE18" i="22"/>
  <c r="WXD18" i="22"/>
  <c r="WXC18" i="22"/>
  <c r="WXB18" i="22"/>
  <c r="WXA18" i="22"/>
  <c r="WWZ18" i="22"/>
  <c r="WWY18" i="22"/>
  <c r="WWX18" i="22"/>
  <c r="WWW18" i="22"/>
  <c r="WWV18" i="22"/>
  <c r="WWU18" i="22"/>
  <c r="WWT18" i="22"/>
  <c r="WWS18" i="22"/>
  <c r="WWR18" i="22"/>
  <c r="WWQ18" i="22"/>
  <c r="WWP18" i="22"/>
  <c r="WWO18" i="22"/>
  <c r="WWN18" i="22"/>
  <c r="WWM18" i="22"/>
  <c r="WWL18" i="22"/>
  <c r="WWK18" i="22"/>
  <c r="WWJ18" i="22"/>
  <c r="WWI18" i="22"/>
  <c r="WWH18" i="22"/>
  <c r="WWG18" i="22"/>
  <c r="WWF18" i="22"/>
  <c r="WWE18" i="22"/>
  <c r="WWD18" i="22"/>
  <c r="WWC18" i="22"/>
  <c r="WWB18" i="22"/>
  <c r="WWA18" i="22"/>
  <c r="WVZ18" i="22"/>
  <c r="WVY18" i="22"/>
  <c r="WVX18" i="22"/>
  <c r="WVW18" i="22"/>
  <c r="WVV18" i="22"/>
  <c r="WVU18" i="22"/>
  <c r="WVT18" i="22"/>
  <c r="WVS18" i="22"/>
  <c r="WVR18" i="22"/>
  <c r="WVQ18" i="22"/>
  <c r="WVP18" i="22"/>
  <c r="WVO18" i="22"/>
  <c r="WVN18" i="22"/>
  <c r="WVM18" i="22"/>
  <c r="WVL18" i="22"/>
  <c r="WVK18" i="22"/>
  <c r="WVJ18" i="22"/>
  <c r="WVI18" i="22"/>
  <c r="WVH18" i="22"/>
  <c r="WVG18" i="22"/>
  <c r="WVF18" i="22"/>
  <c r="WVE18" i="22"/>
  <c r="WVD18" i="22"/>
  <c r="WVC18" i="22"/>
  <c r="WVB18" i="22"/>
  <c r="WVA18" i="22"/>
  <c r="WUZ18" i="22"/>
  <c r="WUY18" i="22"/>
  <c r="WUX18" i="22"/>
  <c r="WUW18" i="22"/>
  <c r="WUV18" i="22"/>
  <c r="WUU18" i="22"/>
  <c r="WUT18" i="22"/>
  <c r="WUS18" i="22"/>
  <c r="WUR18" i="22"/>
  <c r="WUQ18" i="22"/>
  <c r="WUP18" i="22"/>
  <c r="WUO18" i="22"/>
  <c r="WUN18" i="22"/>
  <c r="WUM18" i="22"/>
  <c r="WUL18" i="22"/>
  <c r="WUK18" i="22"/>
  <c r="WUJ18" i="22"/>
  <c r="WUI18" i="22"/>
  <c r="WUH18" i="22"/>
  <c r="WUG18" i="22"/>
  <c r="WUF18" i="22"/>
  <c r="WUE18" i="22"/>
  <c r="WUD18" i="22"/>
  <c r="WUC18" i="22"/>
  <c r="WUB18" i="22"/>
  <c r="WUA18" i="22"/>
  <c r="WTZ18" i="22"/>
  <c r="WTY18" i="22"/>
  <c r="WTX18" i="22"/>
  <c r="WTW18" i="22"/>
  <c r="WTV18" i="22"/>
  <c r="WTU18" i="22"/>
  <c r="WTT18" i="22"/>
  <c r="WTS18" i="22"/>
  <c r="WTR18" i="22"/>
  <c r="WTQ18" i="22"/>
  <c r="WTP18" i="22"/>
  <c r="WTO18" i="22"/>
  <c r="WTN18" i="22"/>
  <c r="WTM18" i="22"/>
  <c r="WTL18" i="22"/>
  <c r="WTK18" i="22"/>
  <c r="WTJ18" i="22"/>
  <c r="WTI18" i="22"/>
  <c r="WTH18" i="22"/>
  <c r="WTG18" i="22"/>
  <c r="WTF18" i="22"/>
  <c r="WTE18" i="22"/>
  <c r="WTD18" i="22"/>
  <c r="WTC18" i="22"/>
  <c r="WTB18" i="22"/>
  <c r="WTA18" i="22"/>
  <c r="WSZ18" i="22"/>
  <c r="WSY18" i="22"/>
  <c r="WSX18" i="22"/>
  <c r="WSW18" i="22"/>
  <c r="WSV18" i="22"/>
  <c r="WSU18" i="22"/>
  <c r="WST18" i="22"/>
  <c r="WSS18" i="22"/>
  <c r="WSR18" i="22"/>
  <c r="WSQ18" i="22"/>
  <c r="WSP18" i="22"/>
  <c r="WSO18" i="22"/>
  <c r="WSN18" i="22"/>
  <c r="WSM18" i="22"/>
  <c r="WSL18" i="22"/>
  <c r="WSK18" i="22"/>
  <c r="WSJ18" i="22"/>
  <c r="WSI18" i="22"/>
  <c r="WSH18" i="22"/>
  <c r="WSG18" i="22"/>
  <c r="WSF18" i="22"/>
  <c r="WSE18" i="22"/>
  <c r="WSD18" i="22"/>
  <c r="WSC18" i="22"/>
  <c r="WSB18" i="22"/>
  <c r="WSA18" i="22"/>
  <c r="WRZ18" i="22"/>
  <c r="WRY18" i="22"/>
  <c r="WRX18" i="22"/>
  <c r="WRW18" i="22"/>
  <c r="WRV18" i="22"/>
  <c r="WRU18" i="22"/>
  <c r="WRT18" i="22"/>
  <c r="WRS18" i="22"/>
  <c r="WRR18" i="22"/>
  <c r="WRQ18" i="22"/>
  <c r="WRP18" i="22"/>
  <c r="WRO18" i="22"/>
  <c r="WRN18" i="22"/>
  <c r="WRM18" i="22"/>
  <c r="WRL18" i="22"/>
  <c r="WRK18" i="22"/>
  <c r="WRJ18" i="22"/>
  <c r="WRI18" i="22"/>
  <c r="WRH18" i="22"/>
  <c r="WRG18" i="22"/>
  <c r="WRF18" i="22"/>
  <c r="WRE18" i="22"/>
  <c r="WRD18" i="22"/>
  <c r="WRC18" i="22"/>
  <c r="WRB18" i="22"/>
  <c r="WRA18" i="22"/>
  <c r="WQZ18" i="22"/>
  <c r="WQY18" i="22"/>
  <c r="WQX18" i="22"/>
  <c r="WQW18" i="22"/>
  <c r="WQV18" i="22"/>
  <c r="WQU18" i="22"/>
  <c r="WQT18" i="22"/>
  <c r="WQS18" i="22"/>
  <c r="WQR18" i="22"/>
  <c r="WQQ18" i="22"/>
  <c r="WQP18" i="22"/>
  <c r="WQO18" i="22"/>
  <c r="WQN18" i="22"/>
  <c r="WQM18" i="22"/>
  <c r="WQL18" i="22"/>
  <c r="WQK18" i="22"/>
  <c r="WQJ18" i="22"/>
  <c r="WQI18" i="22"/>
  <c r="WQH18" i="22"/>
  <c r="WQG18" i="22"/>
  <c r="WQF18" i="22"/>
  <c r="WQE18" i="22"/>
  <c r="WQD18" i="22"/>
  <c r="WQC18" i="22"/>
  <c r="WQB18" i="22"/>
  <c r="WQA18" i="22"/>
  <c r="WPZ18" i="22"/>
  <c r="WPY18" i="22"/>
  <c r="WPX18" i="22"/>
  <c r="WPW18" i="22"/>
  <c r="WPV18" i="22"/>
  <c r="WPU18" i="22"/>
  <c r="WPT18" i="22"/>
  <c r="WPS18" i="22"/>
  <c r="WPR18" i="22"/>
  <c r="WPQ18" i="22"/>
  <c r="WPP18" i="22"/>
  <c r="WPO18" i="22"/>
  <c r="WPN18" i="22"/>
  <c r="WPM18" i="22"/>
  <c r="WPL18" i="22"/>
  <c r="WPK18" i="22"/>
  <c r="WPJ18" i="22"/>
  <c r="WPI18" i="22"/>
  <c r="WPH18" i="22"/>
  <c r="WPG18" i="22"/>
  <c r="WPF18" i="22"/>
  <c r="WPE18" i="22"/>
  <c r="WPD18" i="22"/>
  <c r="WPC18" i="22"/>
  <c r="WPB18" i="22"/>
  <c r="WPA18" i="22"/>
  <c r="WOZ18" i="22"/>
  <c r="WOY18" i="22"/>
  <c r="WOX18" i="22"/>
  <c r="WOW18" i="22"/>
  <c r="WOV18" i="22"/>
  <c r="WOU18" i="22"/>
  <c r="WOT18" i="22"/>
  <c r="WOS18" i="22"/>
  <c r="WOR18" i="22"/>
  <c r="WOQ18" i="22"/>
  <c r="WOP18" i="22"/>
  <c r="WOO18" i="22"/>
  <c r="WON18" i="22"/>
  <c r="WOM18" i="22"/>
  <c r="WOL18" i="22"/>
  <c r="WOK18" i="22"/>
  <c r="WOJ18" i="22"/>
  <c r="WOI18" i="22"/>
  <c r="WOH18" i="22"/>
  <c r="WOG18" i="22"/>
  <c r="WOF18" i="22"/>
  <c r="WOE18" i="22"/>
  <c r="WOD18" i="22"/>
  <c r="WOC18" i="22"/>
  <c r="WOB18" i="22"/>
  <c r="WOA18" i="22"/>
  <c r="WNZ18" i="22"/>
  <c r="WNY18" i="22"/>
  <c r="WNX18" i="22"/>
  <c r="WNW18" i="22"/>
  <c r="WNV18" i="22"/>
  <c r="WNU18" i="22"/>
  <c r="WNT18" i="22"/>
  <c r="WNS18" i="22"/>
  <c r="WNR18" i="22"/>
  <c r="WNQ18" i="22"/>
  <c r="WNP18" i="22"/>
  <c r="WNO18" i="22"/>
  <c r="WNN18" i="22"/>
  <c r="WNM18" i="22"/>
  <c r="WNL18" i="22"/>
  <c r="WNK18" i="22"/>
  <c r="WNJ18" i="22"/>
  <c r="WNI18" i="22"/>
  <c r="WNH18" i="22"/>
  <c r="WNG18" i="22"/>
  <c r="WNF18" i="22"/>
  <c r="WNE18" i="22"/>
  <c r="WND18" i="22"/>
  <c r="WNC18" i="22"/>
  <c r="WNB18" i="22"/>
  <c r="WNA18" i="22"/>
  <c r="WMZ18" i="22"/>
  <c r="WMY18" i="22"/>
  <c r="WMX18" i="22"/>
  <c r="WMW18" i="22"/>
  <c r="WMV18" i="22"/>
  <c r="WMU18" i="22"/>
  <c r="WMT18" i="22"/>
  <c r="WMS18" i="22"/>
  <c r="WMR18" i="22"/>
  <c r="WMQ18" i="22"/>
  <c r="WMP18" i="22"/>
  <c r="WMO18" i="22"/>
  <c r="WMN18" i="22"/>
  <c r="WMM18" i="22"/>
  <c r="WML18" i="22"/>
  <c r="WMK18" i="22"/>
  <c r="WMJ18" i="22"/>
  <c r="WMI18" i="22"/>
  <c r="WMH18" i="22"/>
  <c r="WMG18" i="22"/>
  <c r="WMF18" i="22"/>
  <c r="WME18" i="22"/>
  <c r="WMD18" i="22"/>
  <c r="WMC18" i="22"/>
  <c r="WMB18" i="22"/>
  <c r="WMA18" i="22"/>
  <c r="WLZ18" i="22"/>
  <c r="WLY18" i="22"/>
  <c r="WLX18" i="22"/>
  <c r="WLW18" i="22"/>
  <c r="WLV18" i="22"/>
  <c r="WLU18" i="22"/>
  <c r="WLT18" i="22"/>
  <c r="WLS18" i="22"/>
  <c r="WLR18" i="22"/>
  <c r="WLQ18" i="22"/>
  <c r="WLP18" i="22"/>
  <c r="WLO18" i="22"/>
  <c r="WLN18" i="22"/>
  <c r="WLM18" i="22"/>
  <c r="WLL18" i="22"/>
  <c r="WLK18" i="22"/>
  <c r="WLJ18" i="22"/>
  <c r="WLI18" i="22"/>
  <c r="WLH18" i="22"/>
  <c r="WLG18" i="22"/>
  <c r="WLF18" i="22"/>
  <c r="WLE18" i="22"/>
  <c r="WLD18" i="22"/>
  <c r="WLC18" i="22"/>
  <c r="WLB18" i="22"/>
  <c r="WLA18" i="22"/>
  <c r="WKZ18" i="22"/>
  <c r="WKY18" i="22"/>
  <c r="WKX18" i="22"/>
  <c r="WKW18" i="22"/>
  <c r="WKV18" i="22"/>
  <c r="WKU18" i="22"/>
  <c r="WKT18" i="22"/>
  <c r="WKS18" i="22"/>
  <c r="WKR18" i="22"/>
  <c r="WKQ18" i="22"/>
  <c r="WKP18" i="22"/>
  <c r="WKO18" i="22"/>
  <c r="WKN18" i="22"/>
  <c r="WKM18" i="22"/>
  <c r="WKL18" i="22"/>
  <c r="WKK18" i="22"/>
  <c r="WKJ18" i="22"/>
  <c r="WKI18" i="22"/>
  <c r="WKH18" i="22"/>
  <c r="WKG18" i="22"/>
  <c r="WKF18" i="22"/>
  <c r="WKE18" i="22"/>
  <c r="WKD18" i="22"/>
  <c r="WKC18" i="22"/>
  <c r="WKB18" i="22"/>
  <c r="WKA18" i="22"/>
  <c r="WJZ18" i="22"/>
  <c r="WJY18" i="22"/>
  <c r="WJX18" i="22"/>
  <c r="WJW18" i="22"/>
  <c r="WJV18" i="22"/>
  <c r="WJU18" i="22"/>
  <c r="WJT18" i="22"/>
  <c r="WJS18" i="22"/>
  <c r="WJR18" i="22"/>
  <c r="WJQ18" i="22"/>
  <c r="WJP18" i="22"/>
  <c r="WJO18" i="22"/>
  <c r="WJN18" i="22"/>
  <c r="WJM18" i="22"/>
  <c r="WJL18" i="22"/>
  <c r="WJK18" i="22"/>
  <c r="WJJ18" i="22"/>
  <c r="WJI18" i="22"/>
  <c r="WJH18" i="22"/>
  <c r="WJG18" i="22"/>
  <c r="WJF18" i="22"/>
  <c r="WJE18" i="22"/>
  <c r="WJD18" i="22"/>
  <c r="WJC18" i="22"/>
  <c r="WJB18" i="22"/>
  <c r="WJA18" i="22"/>
  <c r="WIZ18" i="22"/>
  <c r="WIY18" i="22"/>
  <c r="WIX18" i="22"/>
  <c r="WIW18" i="22"/>
  <c r="WIV18" i="22"/>
  <c r="WIU18" i="22"/>
  <c r="WIT18" i="22"/>
  <c r="WIS18" i="22"/>
  <c r="WIR18" i="22"/>
  <c r="WIQ18" i="22"/>
  <c r="WIP18" i="22"/>
  <c r="WIO18" i="22"/>
  <c r="WIN18" i="22"/>
  <c r="WIM18" i="22"/>
  <c r="WIL18" i="22"/>
  <c r="WIK18" i="22"/>
  <c r="WIJ18" i="22"/>
  <c r="WII18" i="22"/>
  <c r="WIH18" i="22"/>
  <c r="WIG18" i="22"/>
  <c r="WIF18" i="22"/>
  <c r="WIE18" i="22"/>
  <c r="WID18" i="22"/>
  <c r="WIC18" i="22"/>
  <c r="WIB18" i="22"/>
  <c r="WIA18" i="22"/>
  <c r="WHZ18" i="22"/>
  <c r="WHY18" i="22"/>
  <c r="WHX18" i="22"/>
  <c r="WHW18" i="22"/>
  <c r="WHV18" i="22"/>
  <c r="WHU18" i="22"/>
  <c r="WHT18" i="22"/>
  <c r="WHS18" i="22"/>
  <c r="WHR18" i="22"/>
  <c r="WHQ18" i="22"/>
  <c r="WHP18" i="22"/>
  <c r="WHO18" i="22"/>
  <c r="WHN18" i="22"/>
  <c r="WHM18" i="22"/>
  <c r="WHL18" i="22"/>
  <c r="WHK18" i="22"/>
  <c r="WHJ18" i="22"/>
  <c r="WHI18" i="22"/>
  <c r="WHH18" i="22"/>
  <c r="WHG18" i="22"/>
  <c r="WHF18" i="22"/>
  <c r="WHE18" i="22"/>
  <c r="WHD18" i="22"/>
  <c r="WHC18" i="22"/>
  <c r="WHB18" i="22"/>
  <c r="WHA18" i="22"/>
  <c r="WGZ18" i="22"/>
  <c r="WGY18" i="22"/>
  <c r="WGX18" i="22"/>
  <c r="WGW18" i="22"/>
  <c r="WGV18" i="22"/>
  <c r="WGU18" i="22"/>
  <c r="WGT18" i="22"/>
  <c r="WGS18" i="22"/>
  <c r="WGR18" i="22"/>
  <c r="WGQ18" i="22"/>
  <c r="WGP18" i="22"/>
  <c r="WGO18" i="22"/>
  <c r="WGN18" i="22"/>
  <c r="WGM18" i="22"/>
  <c r="WGL18" i="22"/>
  <c r="WGK18" i="22"/>
  <c r="WGJ18" i="22"/>
  <c r="WGI18" i="22"/>
  <c r="WGH18" i="22"/>
  <c r="WGG18" i="22"/>
  <c r="WGF18" i="22"/>
  <c r="WGE18" i="22"/>
  <c r="WGD18" i="22"/>
  <c r="WGC18" i="22"/>
  <c r="WGB18" i="22"/>
  <c r="WGA18" i="22"/>
  <c r="WFZ18" i="22"/>
  <c r="WFY18" i="22"/>
  <c r="WFX18" i="22"/>
  <c r="WFW18" i="22"/>
  <c r="WFV18" i="22"/>
  <c r="WFU18" i="22"/>
  <c r="WFT18" i="22"/>
  <c r="WFS18" i="22"/>
  <c r="WFR18" i="22"/>
  <c r="WFQ18" i="22"/>
  <c r="WFP18" i="22"/>
  <c r="WFO18" i="22"/>
  <c r="WFN18" i="22"/>
  <c r="WFM18" i="22"/>
  <c r="WFL18" i="22"/>
  <c r="WFK18" i="22"/>
  <c r="WFJ18" i="22"/>
  <c r="WFI18" i="22"/>
  <c r="WFH18" i="22"/>
  <c r="WFG18" i="22"/>
  <c r="WFF18" i="22"/>
  <c r="WFE18" i="22"/>
  <c r="WFD18" i="22"/>
  <c r="WFC18" i="22"/>
  <c r="WFB18" i="22"/>
  <c r="WFA18" i="22"/>
  <c r="WEZ18" i="22"/>
  <c r="WEY18" i="22"/>
  <c r="WEX18" i="22"/>
  <c r="WEW18" i="22"/>
  <c r="WEV18" i="22"/>
  <c r="WEU18" i="22"/>
  <c r="WET18" i="22"/>
  <c r="WES18" i="22"/>
  <c r="WER18" i="22"/>
  <c r="WEQ18" i="22"/>
  <c r="WEP18" i="22"/>
  <c r="WEO18" i="22"/>
  <c r="WEN18" i="22"/>
  <c r="WEM18" i="22"/>
  <c r="WEL18" i="22"/>
  <c r="WEK18" i="22"/>
  <c r="WEJ18" i="22"/>
  <c r="WEI18" i="22"/>
  <c r="WEH18" i="22"/>
  <c r="WEG18" i="22"/>
  <c r="WEF18" i="22"/>
  <c r="WEE18" i="22"/>
  <c r="WED18" i="22"/>
  <c r="WEC18" i="22"/>
  <c r="WEB18" i="22"/>
  <c r="WEA18" i="22"/>
  <c r="WDZ18" i="22"/>
  <c r="WDY18" i="22"/>
  <c r="WDX18" i="22"/>
  <c r="WDW18" i="22"/>
  <c r="WDV18" i="22"/>
  <c r="WDU18" i="22"/>
  <c r="WDT18" i="22"/>
  <c r="WDS18" i="22"/>
  <c r="WDR18" i="22"/>
  <c r="WDQ18" i="22"/>
  <c r="WDP18" i="22"/>
  <c r="WDO18" i="22"/>
  <c r="WDN18" i="22"/>
  <c r="WDM18" i="22"/>
  <c r="WDL18" i="22"/>
  <c r="WDK18" i="22"/>
  <c r="WDJ18" i="22"/>
  <c r="WDI18" i="22"/>
  <c r="WDH18" i="22"/>
  <c r="WDG18" i="22"/>
  <c r="WDF18" i="22"/>
  <c r="WDE18" i="22"/>
  <c r="WDD18" i="22"/>
  <c r="WDC18" i="22"/>
  <c r="WDB18" i="22"/>
  <c r="WDA18" i="22"/>
  <c r="WCZ18" i="22"/>
  <c r="WCY18" i="22"/>
  <c r="WCX18" i="22"/>
  <c r="WCW18" i="22"/>
  <c r="WCV18" i="22"/>
  <c r="WCU18" i="22"/>
  <c r="WCT18" i="22"/>
  <c r="WCS18" i="22"/>
  <c r="WCR18" i="22"/>
  <c r="WCQ18" i="22"/>
  <c r="WCP18" i="22"/>
  <c r="WCO18" i="22"/>
  <c r="WCN18" i="22"/>
  <c r="WCM18" i="22"/>
  <c r="WCL18" i="22"/>
  <c r="WCK18" i="22"/>
  <c r="WCJ18" i="22"/>
  <c r="WCI18" i="22"/>
  <c r="WCH18" i="22"/>
  <c r="WCG18" i="22"/>
  <c r="WCF18" i="22"/>
  <c r="WCE18" i="22"/>
  <c r="WCD18" i="22"/>
  <c r="WCC18" i="22"/>
  <c r="WCB18" i="22"/>
  <c r="WCA18" i="22"/>
  <c r="WBZ18" i="22"/>
  <c r="WBY18" i="22"/>
  <c r="WBX18" i="22"/>
  <c r="WBW18" i="22"/>
  <c r="WBV18" i="22"/>
  <c r="WBU18" i="22"/>
  <c r="WBT18" i="22"/>
  <c r="WBS18" i="22"/>
  <c r="WBR18" i="22"/>
  <c r="WBQ18" i="22"/>
  <c r="WBP18" i="22"/>
  <c r="WBO18" i="22"/>
  <c r="WBN18" i="22"/>
  <c r="WBM18" i="22"/>
  <c r="WBL18" i="22"/>
  <c r="WBK18" i="22"/>
  <c r="WBJ18" i="22"/>
  <c r="WBI18" i="22"/>
  <c r="WBH18" i="22"/>
  <c r="WBG18" i="22"/>
  <c r="WBF18" i="22"/>
  <c r="WBE18" i="22"/>
  <c r="WBD18" i="22"/>
  <c r="WBC18" i="22"/>
  <c r="WBB18" i="22"/>
  <c r="WBA18" i="22"/>
  <c r="WAZ18" i="22"/>
  <c r="WAY18" i="22"/>
  <c r="WAX18" i="22"/>
  <c r="WAW18" i="22"/>
  <c r="WAV18" i="22"/>
  <c r="WAU18" i="22"/>
  <c r="WAT18" i="22"/>
  <c r="WAS18" i="22"/>
  <c r="WAR18" i="22"/>
  <c r="WAQ18" i="22"/>
  <c r="WAP18" i="22"/>
  <c r="WAO18" i="22"/>
  <c r="WAN18" i="22"/>
  <c r="WAM18" i="22"/>
  <c r="WAL18" i="22"/>
  <c r="WAK18" i="22"/>
  <c r="WAJ18" i="22"/>
  <c r="WAI18" i="22"/>
  <c r="WAH18" i="22"/>
  <c r="WAG18" i="22"/>
  <c r="WAF18" i="22"/>
  <c r="WAE18" i="22"/>
  <c r="WAD18" i="22"/>
  <c r="WAC18" i="22"/>
  <c r="WAB18" i="22"/>
  <c r="WAA18" i="22"/>
  <c r="VZZ18" i="22"/>
  <c r="VZY18" i="22"/>
  <c r="VZX18" i="22"/>
  <c r="VZW18" i="22"/>
  <c r="VZV18" i="22"/>
  <c r="VZU18" i="22"/>
  <c r="VZT18" i="22"/>
  <c r="VZS18" i="22"/>
  <c r="VZR18" i="22"/>
  <c r="VZQ18" i="22"/>
  <c r="VZP18" i="22"/>
  <c r="VZO18" i="22"/>
  <c r="VZN18" i="22"/>
  <c r="VZM18" i="22"/>
  <c r="VZL18" i="22"/>
  <c r="VZK18" i="22"/>
  <c r="VZJ18" i="22"/>
  <c r="VZI18" i="22"/>
  <c r="VZH18" i="22"/>
  <c r="VZG18" i="22"/>
  <c r="VZF18" i="22"/>
  <c r="VZE18" i="22"/>
  <c r="VZD18" i="22"/>
  <c r="VZC18" i="22"/>
  <c r="VZB18" i="22"/>
  <c r="VZA18" i="22"/>
  <c r="VYZ18" i="22"/>
  <c r="VYY18" i="22"/>
  <c r="VYX18" i="22"/>
  <c r="VYW18" i="22"/>
  <c r="VYV18" i="22"/>
  <c r="VYU18" i="22"/>
  <c r="VYT18" i="22"/>
  <c r="VYS18" i="22"/>
  <c r="VYR18" i="22"/>
  <c r="VYQ18" i="22"/>
  <c r="VYP18" i="22"/>
  <c r="VYO18" i="22"/>
  <c r="VYN18" i="22"/>
  <c r="VYM18" i="22"/>
  <c r="VYL18" i="22"/>
  <c r="VYK18" i="22"/>
  <c r="VYJ18" i="22"/>
  <c r="VYI18" i="22"/>
  <c r="VYH18" i="22"/>
  <c r="VYG18" i="22"/>
  <c r="VYF18" i="22"/>
  <c r="VYE18" i="22"/>
  <c r="VYD18" i="22"/>
  <c r="VYC18" i="22"/>
  <c r="VYB18" i="22"/>
  <c r="VYA18" i="22"/>
  <c r="VXZ18" i="22"/>
  <c r="VXY18" i="22"/>
  <c r="VXX18" i="22"/>
  <c r="VXW18" i="22"/>
  <c r="VXV18" i="22"/>
  <c r="VXU18" i="22"/>
  <c r="VXT18" i="22"/>
  <c r="VXS18" i="22"/>
  <c r="VXR18" i="22"/>
  <c r="VXQ18" i="22"/>
  <c r="VXP18" i="22"/>
  <c r="VXO18" i="22"/>
  <c r="VXN18" i="22"/>
  <c r="VXM18" i="22"/>
  <c r="VXL18" i="22"/>
  <c r="VXK18" i="22"/>
  <c r="VXJ18" i="22"/>
  <c r="VXI18" i="22"/>
  <c r="VXH18" i="22"/>
  <c r="VXG18" i="22"/>
  <c r="VXF18" i="22"/>
  <c r="VXE18" i="22"/>
  <c r="VXD18" i="22"/>
  <c r="VXC18" i="22"/>
  <c r="VXB18" i="22"/>
  <c r="VXA18" i="22"/>
  <c r="VWZ18" i="22"/>
  <c r="VWY18" i="22"/>
  <c r="VWX18" i="22"/>
  <c r="VWW18" i="22"/>
  <c r="VWV18" i="22"/>
  <c r="VWU18" i="22"/>
  <c r="VWT18" i="22"/>
  <c r="VWS18" i="22"/>
  <c r="VWR18" i="22"/>
  <c r="VWQ18" i="22"/>
  <c r="VWP18" i="22"/>
  <c r="VWO18" i="22"/>
  <c r="VWN18" i="22"/>
  <c r="VWM18" i="22"/>
  <c r="VWL18" i="22"/>
  <c r="VWK18" i="22"/>
  <c r="VWJ18" i="22"/>
  <c r="VWI18" i="22"/>
  <c r="VWH18" i="22"/>
  <c r="VWG18" i="22"/>
  <c r="VWF18" i="22"/>
  <c r="VWE18" i="22"/>
  <c r="VWD18" i="22"/>
  <c r="VWC18" i="22"/>
  <c r="VWB18" i="22"/>
  <c r="VWA18" i="22"/>
  <c r="VVZ18" i="22"/>
  <c r="VVY18" i="22"/>
  <c r="VVX18" i="22"/>
  <c r="VVW18" i="22"/>
  <c r="VVV18" i="22"/>
  <c r="VVU18" i="22"/>
  <c r="VVT18" i="22"/>
  <c r="VVS18" i="22"/>
  <c r="VVR18" i="22"/>
  <c r="VVQ18" i="22"/>
  <c r="VVP18" i="22"/>
  <c r="VVO18" i="22"/>
  <c r="VVN18" i="22"/>
  <c r="VVM18" i="22"/>
  <c r="VVL18" i="22"/>
  <c r="VVK18" i="22"/>
  <c r="VVJ18" i="22"/>
  <c r="VVI18" i="22"/>
  <c r="VVH18" i="22"/>
  <c r="VVG18" i="22"/>
  <c r="VVF18" i="22"/>
  <c r="VVE18" i="22"/>
  <c r="VVD18" i="22"/>
  <c r="VVC18" i="22"/>
  <c r="VVB18" i="22"/>
  <c r="VVA18" i="22"/>
  <c r="VUZ18" i="22"/>
  <c r="VUY18" i="22"/>
  <c r="VUX18" i="22"/>
  <c r="VUW18" i="22"/>
  <c r="VUV18" i="22"/>
  <c r="VUU18" i="22"/>
  <c r="VUT18" i="22"/>
  <c r="VUS18" i="22"/>
  <c r="VUR18" i="22"/>
  <c r="VUQ18" i="22"/>
  <c r="VUP18" i="22"/>
  <c r="VUO18" i="22"/>
  <c r="VUN18" i="22"/>
  <c r="VUM18" i="22"/>
  <c r="VUL18" i="22"/>
  <c r="VUK18" i="22"/>
  <c r="VUJ18" i="22"/>
  <c r="VUI18" i="22"/>
  <c r="VUH18" i="22"/>
  <c r="VUG18" i="22"/>
  <c r="VUF18" i="22"/>
  <c r="VUE18" i="22"/>
  <c r="VUD18" i="22"/>
  <c r="VUC18" i="22"/>
  <c r="VUB18" i="22"/>
  <c r="VUA18" i="22"/>
  <c r="VTZ18" i="22"/>
  <c r="VTY18" i="22"/>
  <c r="VTX18" i="22"/>
  <c r="VTW18" i="22"/>
  <c r="VTV18" i="22"/>
  <c r="VTU18" i="22"/>
  <c r="VTT18" i="22"/>
  <c r="VTS18" i="22"/>
  <c r="VTR18" i="22"/>
  <c r="VTQ18" i="22"/>
  <c r="VTP18" i="22"/>
  <c r="VTO18" i="22"/>
  <c r="VTN18" i="22"/>
  <c r="VTM18" i="22"/>
  <c r="VTL18" i="22"/>
  <c r="VTK18" i="22"/>
  <c r="VTJ18" i="22"/>
  <c r="VTI18" i="22"/>
  <c r="VTH18" i="22"/>
  <c r="VTG18" i="22"/>
  <c r="VTF18" i="22"/>
  <c r="VTE18" i="22"/>
  <c r="VTD18" i="22"/>
  <c r="VTC18" i="22"/>
  <c r="VTB18" i="22"/>
  <c r="VTA18" i="22"/>
  <c r="VSZ18" i="22"/>
  <c r="VSY18" i="22"/>
  <c r="VSX18" i="22"/>
  <c r="VSW18" i="22"/>
  <c r="VSV18" i="22"/>
  <c r="VSU18" i="22"/>
  <c r="VST18" i="22"/>
  <c r="VSS18" i="22"/>
  <c r="VSR18" i="22"/>
  <c r="VSQ18" i="22"/>
  <c r="VSP18" i="22"/>
  <c r="VSO18" i="22"/>
  <c r="VSN18" i="22"/>
  <c r="VSM18" i="22"/>
  <c r="VSL18" i="22"/>
  <c r="VSK18" i="22"/>
  <c r="VSJ18" i="22"/>
  <c r="VSI18" i="22"/>
  <c r="VSH18" i="22"/>
  <c r="VSG18" i="22"/>
  <c r="VSF18" i="22"/>
  <c r="VSE18" i="22"/>
  <c r="VSD18" i="22"/>
  <c r="VSC18" i="22"/>
  <c r="VSB18" i="22"/>
  <c r="VSA18" i="22"/>
  <c r="VRZ18" i="22"/>
  <c r="VRY18" i="22"/>
  <c r="VRX18" i="22"/>
  <c r="VRW18" i="22"/>
  <c r="VRV18" i="22"/>
  <c r="VRU18" i="22"/>
  <c r="VRT18" i="22"/>
  <c r="VRS18" i="22"/>
  <c r="VRR18" i="22"/>
  <c r="VRQ18" i="22"/>
  <c r="VRP18" i="22"/>
  <c r="VRO18" i="22"/>
  <c r="VRN18" i="22"/>
  <c r="VRM18" i="22"/>
  <c r="VRL18" i="22"/>
  <c r="VRK18" i="22"/>
  <c r="VRJ18" i="22"/>
  <c r="VRI18" i="22"/>
  <c r="VRH18" i="22"/>
  <c r="VRG18" i="22"/>
  <c r="VRF18" i="22"/>
  <c r="VRE18" i="22"/>
  <c r="VRD18" i="22"/>
  <c r="VRC18" i="22"/>
  <c r="VRB18" i="22"/>
  <c r="VRA18" i="22"/>
  <c r="VQZ18" i="22"/>
  <c r="VQY18" i="22"/>
  <c r="VQX18" i="22"/>
  <c r="VQW18" i="22"/>
  <c r="VQV18" i="22"/>
  <c r="VQU18" i="22"/>
  <c r="VQT18" i="22"/>
  <c r="VQS18" i="22"/>
  <c r="VQR18" i="22"/>
  <c r="VQQ18" i="22"/>
  <c r="VQP18" i="22"/>
  <c r="VQO18" i="22"/>
  <c r="VQN18" i="22"/>
  <c r="VQM18" i="22"/>
  <c r="VQL18" i="22"/>
  <c r="VQK18" i="22"/>
  <c r="VQJ18" i="22"/>
  <c r="VQI18" i="22"/>
  <c r="VQH18" i="22"/>
  <c r="VQG18" i="22"/>
  <c r="VQF18" i="22"/>
  <c r="VQE18" i="22"/>
  <c r="VQD18" i="22"/>
  <c r="VQC18" i="22"/>
  <c r="VQB18" i="22"/>
  <c r="VQA18" i="22"/>
  <c r="VPZ18" i="22"/>
  <c r="VPY18" i="22"/>
  <c r="VPX18" i="22"/>
  <c r="VPW18" i="22"/>
  <c r="VPV18" i="22"/>
  <c r="VPU18" i="22"/>
  <c r="VPT18" i="22"/>
  <c r="VPS18" i="22"/>
  <c r="VPR18" i="22"/>
  <c r="VPQ18" i="22"/>
  <c r="VPP18" i="22"/>
  <c r="VPO18" i="22"/>
  <c r="VPN18" i="22"/>
  <c r="VPM18" i="22"/>
  <c r="VPL18" i="22"/>
  <c r="VPK18" i="22"/>
  <c r="VPJ18" i="22"/>
  <c r="VPI18" i="22"/>
  <c r="VPH18" i="22"/>
  <c r="VPG18" i="22"/>
  <c r="VPF18" i="22"/>
  <c r="VPE18" i="22"/>
  <c r="VPD18" i="22"/>
  <c r="VPC18" i="22"/>
  <c r="VPB18" i="22"/>
  <c r="VPA18" i="22"/>
  <c r="VOZ18" i="22"/>
  <c r="VOY18" i="22"/>
  <c r="VOX18" i="22"/>
  <c r="VOW18" i="22"/>
  <c r="VOV18" i="22"/>
  <c r="VOU18" i="22"/>
  <c r="VOT18" i="22"/>
  <c r="VOS18" i="22"/>
  <c r="VOR18" i="22"/>
  <c r="VOQ18" i="22"/>
  <c r="VOP18" i="22"/>
  <c r="VOO18" i="22"/>
  <c r="VON18" i="22"/>
  <c r="VOM18" i="22"/>
  <c r="VOL18" i="22"/>
  <c r="VOK18" i="22"/>
  <c r="VOJ18" i="22"/>
  <c r="VOI18" i="22"/>
  <c r="VOH18" i="22"/>
  <c r="VOG18" i="22"/>
  <c r="VOF18" i="22"/>
  <c r="VOE18" i="22"/>
  <c r="VOD18" i="22"/>
  <c r="VOC18" i="22"/>
  <c r="VOB18" i="22"/>
  <c r="VOA18" i="22"/>
  <c r="VNZ18" i="22"/>
  <c r="VNY18" i="22"/>
  <c r="VNX18" i="22"/>
  <c r="VNW18" i="22"/>
  <c r="VNV18" i="22"/>
  <c r="VNU18" i="22"/>
  <c r="VNT18" i="22"/>
  <c r="VNS18" i="22"/>
  <c r="VNR18" i="22"/>
  <c r="VNQ18" i="22"/>
  <c r="VNP18" i="22"/>
  <c r="VNO18" i="22"/>
  <c r="VNN18" i="22"/>
  <c r="VNM18" i="22"/>
  <c r="VNL18" i="22"/>
  <c r="VNK18" i="22"/>
  <c r="VNJ18" i="22"/>
  <c r="VNI18" i="22"/>
  <c r="VNH18" i="22"/>
  <c r="VNG18" i="22"/>
  <c r="VNF18" i="22"/>
  <c r="VNE18" i="22"/>
  <c r="VND18" i="22"/>
  <c r="VNC18" i="22"/>
  <c r="VNB18" i="22"/>
  <c r="VNA18" i="22"/>
  <c r="VMZ18" i="22"/>
  <c r="VMY18" i="22"/>
  <c r="VMX18" i="22"/>
  <c r="VMW18" i="22"/>
  <c r="VMV18" i="22"/>
  <c r="VMU18" i="22"/>
  <c r="VMT18" i="22"/>
  <c r="VMS18" i="22"/>
  <c r="VMR18" i="22"/>
  <c r="VMQ18" i="22"/>
  <c r="VMP18" i="22"/>
  <c r="VMO18" i="22"/>
  <c r="VMN18" i="22"/>
  <c r="VMM18" i="22"/>
  <c r="VML18" i="22"/>
  <c r="VMK18" i="22"/>
  <c r="VMJ18" i="22"/>
  <c r="VMI18" i="22"/>
  <c r="VMH18" i="22"/>
  <c r="VMG18" i="22"/>
  <c r="VMF18" i="22"/>
  <c r="VME18" i="22"/>
  <c r="VMD18" i="22"/>
  <c r="VMC18" i="22"/>
  <c r="VMB18" i="22"/>
  <c r="VMA18" i="22"/>
  <c r="VLZ18" i="22"/>
  <c r="VLY18" i="22"/>
  <c r="VLX18" i="22"/>
  <c r="VLW18" i="22"/>
  <c r="VLV18" i="22"/>
  <c r="VLU18" i="22"/>
  <c r="VLT18" i="22"/>
  <c r="VLS18" i="22"/>
  <c r="VLR18" i="22"/>
  <c r="VLQ18" i="22"/>
  <c r="VLP18" i="22"/>
  <c r="VLO18" i="22"/>
  <c r="VLN18" i="22"/>
  <c r="VLM18" i="22"/>
  <c r="VLL18" i="22"/>
  <c r="VLK18" i="22"/>
  <c r="VLJ18" i="22"/>
  <c r="VLI18" i="22"/>
  <c r="VLH18" i="22"/>
  <c r="VLG18" i="22"/>
  <c r="VLF18" i="22"/>
  <c r="VLE18" i="22"/>
  <c r="VLD18" i="22"/>
  <c r="VLC18" i="22"/>
  <c r="VLB18" i="22"/>
  <c r="VLA18" i="22"/>
  <c r="VKZ18" i="22"/>
  <c r="VKY18" i="22"/>
  <c r="VKX18" i="22"/>
  <c r="VKW18" i="22"/>
  <c r="VKV18" i="22"/>
  <c r="VKU18" i="22"/>
  <c r="VKT18" i="22"/>
  <c r="VKS18" i="22"/>
  <c r="VKR18" i="22"/>
  <c r="VKQ18" i="22"/>
  <c r="VKP18" i="22"/>
  <c r="VKO18" i="22"/>
  <c r="VKN18" i="22"/>
  <c r="VKM18" i="22"/>
  <c r="VKL18" i="22"/>
  <c r="VKK18" i="22"/>
  <c r="VKJ18" i="22"/>
  <c r="VKI18" i="22"/>
  <c r="VKH18" i="22"/>
  <c r="VKG18" i="22"/>
  <c r="VKF18" i="22"/>
  <c r="VKE18" i="22"/>
  <c r="VKD18" i="22"/>
  <c r="VKC18" i="22"/>
  <c r="VKB18" i="22"/>
  <c r="VKA18" i="22"/>
  <c r="VJZ18" i="22"/>
  <c r="VJY18" i="22"/>
  <c r="VJX18" i="22"/>
  <c r="VJW18" i="22"/>
  <c r="VJV18" i="22"/>
  <c r="VJU18" i="22"/>
  <c r="VJT18" i="22"/>
  <c r="VJS18" i="22"/>
  <c r="VJR18" i="22"/>
  <c r="VJQ18" i="22"/>
  <c r="VJP18" i="22"/>
  <c r="VJO18" i="22"/>
  <c r="VJN18" i="22"/>
  <c r="VJM18" i="22"/>
  <c r="VJL18" i="22"/>
  <c r="VJK18" i="22"/>
  <c r="VJJ18" i="22"/>
  <c r="VJI18" i="22"/>
  <c r="VJH18" i="22"/>
  <c r="VJG18" i="22"/>
  <c r="VJF18" i="22"/>
  <c r="VJE18" i="22"/>
  <c r="VJD18" i="22"/>
  <c r="VJC18" i="22"/>
  <c r="VJB18" i="22"/>
  <c r="VJA18" i="22"/>
  <c r="VIZ18" i="22"/>
  <c r="VIY18" i="22"/>
  <c r="VIX18" i="22"/>
  <c r="VIW18" i="22"/>
  <c r="VIV18" i="22"/>
  <c r="VIU18" i="22"/>
  <c r="VIT18" i="22"/>
  <c r="VIS18" i="22"/>
  <c r="VIR18" i="22"/>
  <c r="VIQ18" i="22"/>
  <c r="VIP18" i="22"/>
  <c r="VIO18" i="22"/>
  <c r="VIN18" i="22"/>
  <c r="VIM18" i="22"/>
  <c r="VIL18" i="22"/>
  <c r="VIK18" i="22"/>
  <c r="VIJ18" i="22"/>
  <c r="VII18" i="22"/>
  <c r="VIH18" i="22"/>
  <c r="VIG18" i="22"/>
  <c r="VIF18" i="22"/>
  <c r="VIE18" i="22"/>
  <c r="VID18" i="22"/>
  <c r="VIC18" i="22"/>
  <c r="VIB18" i="22"/>
  <c r="VIA18" i="22"/>
  <c r="VHZ18" i="22"/>
  <c r="VHY18" i="22"/>
  <c r="VHX18" i="22"/>
  <c r="VHW18" i="22"/>
  <c r="VHV18" i="22"/>
  <c r="VHU18" i="22"/>
  <c r="VHT18" i="22"/>
  <c r="VHS18" i="22"/>
  <c r="VHR18" i="22"/>
  <c r="VHQ18" i="22"/>
  <c r="VHP18" i="22"/>
  <c r="VHO18" i="22"/>
  <c r="VHN18" i="22"/>
  <c r="VHM18" i="22"/>
  <c r="VHL18" i="22"/>
  <c r="VHK18" i="22"/>
  <c r="VHJ18" i="22"/>
  <c r="VHI18" i="22"/>
  <c r="VHH18" i="22"/>
  <c r="VHG18" i="22"/>
  <c r="VHF18" i="22"/>
  <c r="VHE18" i="22"/>
  <c r="VHD18" i="22"/>
  <c r="VHC18" i="22"/>
  <c r="VHB18" i="22"/>
  <c r="VHA18" i="22"/>
  <c r="VGZ18" i="22"/>
  <c r="VGY18" i="22"/>
  <c r="VGX18" i="22"/>
  <c r="VGW18" i="22"/>
  <c r="VGV18" i="22"/>
  <c r="VGU18" i="22"/>
  <c r="VGT18" i="22"/>
  <c r="VGS18" i="22"/>
  <c r="VGR18" i="22"/>
  <c r="VGQ18" i="22"/>
  <c r="VGP18" i="22"/>
  <c r="VGO18" i="22"/>
  <c r="VGN18" i="22"/>
  <c r="VGM18" i="22"/>
  <c r="VGL18" i="22"/>
  <c r="VGK18" i="22"/>
  <c r="VGJ18" i="22"/>
  <c r="VGI18" i="22"/>
  <c r="VGH18" i="22"/>
  <c r="VGG18" i="22"/>
  <c r="VGF18" i="22"/>
  <c r="VGE18" i="22"/>
  <c r="VGD18" i="22"/>
  <c r="VGC18" i="22"/>
  <c r="VGB18" i="22"/>
  <c r="VGA18" i="22"/>
  <c r="VFZ18" i="22"/>
  <c r="VFY18" i="22"/>
  <c r="VFX18" i="22"/>
  <c r="VFW18" i="22"/>
  <c r="VFV18" i="22"/>
  <c r="VFU18" i="22"/>
  <c r="VFT18" i="22"/>
  <c r="VFS18" i="22"/>
  <c r="VFR18" i="22"/>
  <c r="VFQ18" i="22"/>
  <c r="VFP18" i="22"/>
  <c r="VFO18" i="22"/>
  <c r="VFN18" i="22"/>
  <c r="VFM18" i="22"/>
  <c r="VFL18" i="22"/>
  <c r="VFK18" i="22"/>
  <c r="VFJ18" i="22"/>
  <c r="VFI18" i="22"/>
  <c r="VFH18" i="22"/>
  <c r="VFG18" i="22"/>
  <c r="VFF18" i="22"/>
  <c r="VFE18" i="22"/>
  <c r="VFD18" i="22"/>
  <c r="VFC18" i="22"/>
  <c r="VFB18" i="22"/>
  <c r="VFA18" i="22"/>
  <c r="VEZ18" i="22"/>
  <c r="VEY18" i="22"/>
  <c r="VEX18" i="22"/>
  <c r="VEW18" i="22"/>
  <c r="VEV18" i="22"/>
  <c r="VEU18" i="22"/>
  <c r="VET18" i="22"/>
  <c r="VES18" i="22"/>
  <c r="VER18" i="22"/>
  <c r="VEQ18" i="22"/>
  <c r="VEP18" i="22"/>
  <c r="VEO18" i="22"/>
  <c r="VEN18" i="22"/>
  <c r="VEM18" i="22"/>
  <c r="VEL18" i="22"/>
  <c r="VEK18" i="22"/>
  <c r="VEJ18" i="22"/>
  <c r="VEI18" i="22"/>
  <c r="VEH18" i="22"/>
  <c r="VEG18" i="22"/>
  <c r="VEF18" i="22"/>
  <c r="VEE18" i="22"/>
  <c r="VED18" i="22"/>
  <c r="VEC18" i="22"/>
  <c r="VEB18" i="22"/>
  <c r="VEA18" i="22"/>
  <c r="VDZ18" i="22"/>
  <c r="VDY18" i="22"/>
  <c r="VDX18" i="22"/>
  <c r="VDW18" i="22"/>
  <c r="VDV18" i="22"/>
  <c r="VDU18" i="22"/>
  <c r="VDT18" i="22"/>
  <c r="VDS18" i="22"/>
  <c r="VDR18" i="22"/>
  <c r="VDQ18" i="22"/>
  <c r="VDP18" i="22"/>
  <c r="VDO18" i="22"/>
  <c r="VDN18" i="22"/>
  <c r="VDM18" i="22"/>
  <c r="VDL18" i="22"/>
  <c r="VDK18" i="22"/>
  <c r="VDJ18" i="22"/>
  <c r="VDI18" i="22"/>
  <c r="VDH18" i="22"/>
  <c r="VDG18" i="22"/>
  <c r="VDF18" i="22"/>
  <c r="VDE18" i="22"/>
  <c r="VDD18" i="22"/>
  <c r="VDC18" i="22"/>
  <c r="VDB18" i="22"/>
  <c r="VDA18" i="22"/>
  <c r="VCZ18" i="22"/>
  <c r="VCY18" i="22"/>
  <c r="VCX18" i="22"/>
  <c r="VCW18" i="22"/>
  <c r="VCV18" i="22"/>
  <c r="VCU18" i="22"/>
  <c r="VCT18" i="22"/>
  <c r="VCS18" i="22"/>
  <c r="VCR18" i="22"/>
  <c r="VCQ18" i="22"/>
  <c r="VCP18" i="22"/>
  <c r="VCO18" i="22"/>
  <c r="VCN18" i="22"/>
  <c r="VCM18" i="22"/>
  <c r="VCL18" i="22"/>
  <c r="VCK18" i="22"/>
  <c r="VCJ18" i="22"/>
  <c r="VCI18" i="22"/>
  <c r="VCH18" i="22"/>
  <c r="VCG18" i="22"/>
  <c r="VCF18" i="22"/>
  <c r="VCE18" i="22"/>
  <c r="VCD18" i="22"/>
  <c r="VCC18" i="22"/>
  <c r="VCB18" i="22"/>
  <c r="VCA18" i="22"/>
  <c r="VBZ18" i="22"/>
  <c r="VBY18" i="22"/>
  <c r="VBX18" i="22"/>
  <c r="VBW18" i="22"/>
  <c r="VBV18" i="22"/>
  <c r="VBU18" i="22"/>
  <c r="VBT18" i="22"/>
  <c r="VBS18" i="22"/>
  <c r="VBR18" i="22"/>
  <c r="VBQ18" i="22"/>
  <c r="VBP18" i="22"/>
  <c r="VBO18" i="22"/>
  <c r="VBN18" i="22"/>
  <c r="VBM18" i="22"/>
  <c r="VBL18" i="22"/>
  <c r="VBK18" i="22"/>
  <c r="VBJ18" i="22"/>
  <c r="VBI18" i="22"/>
  <c r="VBH18" i="22"/>
  <c r="VBG18" i="22"/>
  <c r="VBF18" i="22"/>
  <c r="VBE18" i="22"/>
  <c r="VBD18" i="22"/>
  <c r="VBC18" i="22"/>
  <c r="VBB18" i="22"/>
  <c r="VBA18" i="22"/>
  <c r="VAZ18" i="22"/>
  <c r="VAY18" i="22"/>
  <c r="VAX18" i="22"/>
  <c r="VAW18" i="22"/>
  <c r="VAV18" i="22"/>
  <c r="VAU18" i="22"/>
  <c r="VAT18" i="22"/>
  <c r="VAS18" i="22"/>
  <c r="VAR18" i="22"/>
  <c r="VAQ18" i="22"/>
  <c r="VAP18" i="22"/>
  <c r="VAO18" i="22"/>
  <c r="VAN18" i="22"/>
  <c r="VAM18" i="22"/>
  <c r="VAL18" i="22"/>
  <c r="VAK18" i="22"/>
  <c r="VAJ18" i="22"/>
  <c r="VAI18" i="22"/>
  <c r="VAH18" i="22"/>
  <c r="VAG18" i="22"/>
  <c r="VAF18" i="22"/>
  <c r="VAE18" i="22"/>
  <c r="VAD18" i="22"/>
  <c r="VAC18" i="22"/>
  <c r="VAB18" i="22"/>
  <c r="VAA18" i="22"/>
  <c r="UZZ18" i="22"/>
  <c r="UZY18" i="22"/>
  <c r="UZX18" i="22"/>
  <c r="UZW18" i="22"/>
  <c r="UZV18" i="22"/>
  <c r="UZU18" i="22"/>
  <c r="UZT18" i="22"/>
  <c r="UZS18" i="22"/>
  <c r="UZR18" i="22"/>
  <c r="UZQ18" i="22"/>
  <c r="UZP18" i="22"/>
  <c r="UZO18" i="22"/>
  <c r="UZN18" i="22"/>
  <c r="UZM18" i="22"/>
  <c r="UZL18" i="22"/>
  <c r="UZK18" i="22"/>
  <c r="UZJ18" i="22"/>
  <c r="UZI18" i="22"/>
  <c r="UZH18" i="22"/>
  <c r="UZG18" i="22"/>
  <c r="UZF18" i="22"/>
  <c r="UZE18" i="22"/>
  <c r="UZD18" i="22"/>
  <c r="UZC18" i="22"/>
  <c r="UZB18" i="22"/>
  <c r="UZA18" i="22"/>
  <c r="UYZ18" i="22"/>
  <c r="UYY18" i="22"/>
  <c r="UYX18" i="22"/>
  <c r="UYW18" i="22"/>
  <c r="UYV18" i="22"/>
  <c r="UYU18" i="22"/>
  <c r="UYT18" i="22"/>
  <c r="UYS18" i="22"/>
  <c r="UYR18" i="22"/>
  <c r="UYQ18" i="22"/>
  <c r="UYP18" i="22"/>
  <c r="UYO18" i="22"/>
  <c r="UYN18" i="22"/>
  <c r="UYM18" i="22"/>
  <c r="UYL18" i="22"/>
  <c r="UYK18" i="22"/>
  <c r="UYJ18" i="22"/>
  <c r="UYI18" i="22"/>
  <c r="UYH18" i="22"/>
  <c r="UYG18" i="22"/>
  <c r="UYF18" i="22"/>
  <c r="UYE18" i="22"/>
  <c r="UYD18" i="22"/>
  <c r="UYC18" i="22"/>
  <c r="UYB18" i="22"/>
  <c r="UYA18" i="22"/>
  <c r="UXZ18" i="22"/>
  <c r="UXY18" i="22"/>
  <c r="UXX18" i="22"/>
  <c r="UXW18" i="22"/>
  <c r="UXV18" i="22"/>
  <c r="UXU18" i="22"/>
  <c r="UXT18" i="22"/>
  <c r="UXS18" i="22"/>
  <c r="UXR18" i="22"/>
  <c r="UXQ18" i="22"/>
  <c r="UXP18" i="22"/>
  <c r="UXO18" i="22"/>
  <c r="UXN18" i="22"/>
  <c r="UXM18" i="22"/>
  <c r="UXL18" i="22"/>
  <c r="UXK18" i="22"/>
  <c r="UXJ18" i="22"/>
  <c r="UXI18" i="22"/>
  <c r="UXH18" i="22"/>
  <c r="UXG18" i="22"/>
  <c r="UXF18" i="22"/>
  <c r="UXE18" i="22"/>
  <c r="UXD18" i="22"/>
  <c r="UXC18" i="22"/>
  <c r="UXB18" i="22"/>
  <c r="UXA18" i="22"/>
  <c r="UWZ18" i="22"/>
  <c r="UWY18" i="22"/>
  <c r="UWX18" i="22"/>
  <c r="UWW18" i="22"/>
  <c r="UWV18" i="22"/>
  <c r="UWU18" i="22"/>
  <c r="UWT18" i="22"/>
  <c r="UWS18" i="22"/>
  <c r="UWR18" i="22"/>
  <c r="UWQ18" i="22"/>
  <c r="UWP18" i="22"/>
  <c r="UWO18" i="22"/>
  <c r="UWN18" i="22"/>
  <c r="UWM18" i="22"/>
  <c r="UWL18" i="22"/>
  <c r="UWK18" i="22"/>
  <c r="UWJ18" i="22"/>
  <c r="UWI18" i="22"/>
  <c r="UWH18" i="22"/>
  <c r="UWG18" i="22"/>
  <c r="UWF18" i="22"/>
  <c r="UWE18" i="22"/>
  <c r="UWD18" i="22"/>
  <c r="UWC18" i="22"/>
  <c r="UWB18" i="22"/>
  <c r="UWA18" i="22"/>
  <c r="UVZ18" i="22"/>
  <c r="UVY18" i="22"/>
  <c r="UVX18" i="22"/>
  <c r="UVW18" i="22"/>
  <c r="UVV18" i="22"/>
  <c r="UVU18" i="22"/>
  <c r="UVT18" i="22"/>
  <c r="UVS18" i="22"/>
  <c r="UVR18" i="22"/>
  <c r="UVQ18" i="22"/>
  <c r="UVP18" i="22"/>
  <c r="UVO18" i="22"/>
  <c r="UVN18" i="22"/>
  <c r="UVM18" i="22"/>
  <c r="UVL18" i="22"/>
  <c r="UVK18" i="22"/>
  <c r="UVJ18" i="22"/>
  <c r="UVI18" i="22"/>
  <c r="UVH18" i="22"/>
  <c r="UVG18" i="22"/>
  <c r="UVF18" i="22"/>
  <c r="UVE18" i="22"/>
  <c r="UVD18" i="22"/>
  <c r="UVC18" i="22"/>
  <c r="UVB18" i="22"/>
  <c r="UVA18" i="22"/>
  <c r="UUZ18" i="22"/>
  <c r="UUY18" i="22"/>
  <c r="UUX18" i="22"/>
  <c r="UUW18" i="22"/>
  <c r="UUV18" i="22"/>
  <c r="UUU18" i="22"/>
  <c r="UUT18" i="22"/>
  <c r="UUS18" i="22"/>
  <c r="UUR18" i="22"/>
  <c r="UUQ18" i="22"/>
  <c r="UUP18" i="22"/>
  <c r="UUO18" i="22"/>
  <c r="UUN18" i="22"/>
  <c r="UUM18" i="22"/>
  <c r="UUL18" i="22"/>
  <c r="UUK18" i="22"/>
  <c r="UUJ18" i="22"/>
  <c r="UUI18" i="22"/>
  <c r="UUH18" i="22"/>
  <c r="UUG18" i="22"/>
  <c r="UUF18" i="22"/>
  <c r="UUE18" i="22"/>
  <c r="UUD18" i="22"/>
  <c r="UUC18" i="22"/>
  <c r="UUB18" i="22"/>
  <c r="UUA18" i="22"/>
  <c r="UTZ18" i="22"/>
  <c r="UTY18" i="22"/>
  <c r="UTX18" i="22"/>
  <c r="UTW18" i="22"/>
  <c r="UTV18" i="22"/>
  <c r="UTU18" i="22"/>
  <c r="UTT18" i="22"/>
  <c r="UTS18" i="22"/>
  <c r="UTR18" i="22"/>
  <c r="UTQ18" i="22"/>
  <c r="UTP18" i="22"/>
  <c r="UTO18" i="22"/>
  <c r="UTN18" i="22"/>
  <c r="UTM18" i="22"/>
  <c r="UTL18" i="22"/>
  <c r="UTK18" i="22"/>
  <c r="UTJ18" i="22"/>
  <c r="UTI18" i="22"/>
  <c r="UTH18" i="22"/>
  <c r="UTG18" i="22"/>
  <c r="UTF18" i="22"/>
  <c r="UTE18" i="22"/>
  <c r="UTD18" i="22"/>
  <c r="UTC18" i="22"/>
  <c r="UTB18" i="22"/>
  <c r="UTA18" i="22"/>
  <c r="USZ18" i="22"/>
  <c r="USY18" i="22"/>
  <c r="USX18" i="22"/>
  <c r="USW18" i="22"/>
  <c r="USV18" i="22"/>
  <c r="USU18" i="22"/>
  <c r="UST18" i="22"/>
  <c r="USS18" i="22"/>
  <c r="USR18" i="22"/>
  <c r="USQ18" i="22"/>
  <c r="USP18" i="22"/>
  <c r="USO18" i="22"/>
  <c r="USN18" i="22"/>
  <c r="USM18" i="22"/>
  <c r="USL18" i="22"/>
  <c r="USK18" i="22"/>
  <c r="USJ18" i="22"/>
  <c r="USI18" i="22"/>
  <c r="USH18" i="22"/>
  <c r="USG18" i="22"/>
  <c r="USF18" i="22"/>
  <c r="USE18" i="22"/>
  <c r="USD18" i="22"/>
  <c r="USC18" i="22"/>
  <c r="USB18" i="22"/>
  <c r="USA18" i="22"/>
  <c r="URZ18" i="22"/>
  <c r="URY18" i="22"/>
  <c r="URX18" i="22"/>
  <c r="URW18" i="22"/>
  <c r="URV18" i="22"/>
  <c r="URU18" i="22"/>
  <c r="URT18" i="22"/>
  <c r="URS18" i="22"/>
  <c r="URR18" i="22"/>
  <c r="URQ18" i="22"/>
  <c r="URP18" i="22"/>
  <c r="URO18" i="22"/>
  <c r="URN18" i="22"/>
  <c r="URM18" i="22"/>
  <c r="URL18" i="22"/>
  <c r="URK18" i="22"/>
  <c r="URJ18" i="22"/>
  <c r="URI18" i="22"/>
  <c r="URH18" i="22"/>
  <c r="URG18" i="22"/>
  <c r="URF18" i="22"/>
  <c r="URE18" i="22"/>
  <c r="URD18" i="22"/>
  <c r="URC18" i="22"/>
  <c r="URB18" i="22"/>
  <c r="URA18" i="22"/>
  <c r="UQZ18" i="22"/>
  <c r="UQY18" i="22"/>
  <c r="UQX18" i="22"/>
  <c r="UQW18" i="22"/>
  <c r="UQV18" i="22"/>
  <c r="UQU18" i="22"/>
  <c r="UQT18" i="22"/>
  <c r="UQS18" i="22"/>
  <c r="UQR18" i="22"/>
  <c r="UQQ18" i="22"/>
  <c r="UQP18" i="22"/>
  <c r="UQO18" i="22"/>
  <c r="UQN18" i="22"/>
  <c r="UQM18" i="22"/>
  <c r="UQL18" i="22"/>
  <c r="UQK18" i="22"/>
  <c r="UQJ18" i="22"/>
  <c r="UQI18" i="22"/>
  <c r="UQH18" i="22"/>
  <c r="UQG18" i="22"/>
  <c r="UQF18" i="22"/>
  <c r="UQE18" i="22"/>
  <c r="UQD18" i="22"/>
  <c r="UQC18" i="22"/>
  <c r="UQB18" i="22"/>
  <c r="UQA18" i="22"/>
  <c r="UPZ18" i="22"/>
  <c r="UPY18" i="22"/>
  <c r="UPX18" i="22"/>
  <c r="UPW18" i="22"/>
  <c r="UPV18" i="22"/>
  <c r="UPU18" i="22"/>
  <c r="UPT18" i="22"/>
  <c r="UPS18" i="22"/>
  <c r="UPR18" i="22"/>
  <c r="UPQ18" i="22"/>
  <c r="UPP18" i="22"/>
  <c r="UPO18" i="22"/>
  <c r="UPN18" i="22"/>
  <c r="UPM18" i="22"/>
  <c r="UPL18" i="22"/>
  <c r="UPK18" i="22"/>
  <c r="UPJ18" i="22"/>
  <c r="UPI18" i="22"/>
  <c r="UPH18" i="22"/>
  <c r="UPG18" i="22"/>
  <c r="UPF18" i="22"/>
  <c r="UPE18" i="22"/>
  <c r="UPD18" i="22"/>
  <c r="UPC18" i="22"/>
  <c r="UPB18" i="22"/>
  <c r="UPA18" i="22"/>
  <c r="UOZ18" i="22"/>
  <c r="UOY18" i="22"/>
  <c r="UOX18" i="22"/>
  <c r="UOW18" i="22"/>
  <c r="UOV18" i="22"/>
  <c r="UOU18" i="22"/>
  <c r="UOT18" i="22"/>
  <c r="UOS18" i="22"/>
  <c r="UOR18" i="22"/>
  <c r="UOQ18" i="22"/>
  <c r="UOP18" i="22"/>
  <c r="UOO18" i="22"/>
  <c r="UON18" i="22"/>
  <c r="UOM18" i="22"/>
  <c r="UOL18" i="22"/>
  <c r="UOK18" i="22"/>
  <c r="UOJ18" i="22"/>
  <c r="UOI18" i="22"/>
  <c r="UOH18" i="22"/>
  <c r="UOG18" i="22"/>
  <c r="UOF18" i="22"/>
  <c r="UOE18" i="22"/>
  <c r="UOD18" i="22"/>
  <c r="UOC18" i="22"/>
  <c r="UOB18" i="22"/>
  <c r="UOA18" i="22"/>
  <c r="UNZ18" i="22"/>
  <c r="UNY18" i="22"/>
  <c r="UNX18" i="22"/>
  <c r="UNW18" i="22"/>
  <c r="UNV18" i="22"/>
  <c r="UNU18" i="22"/>
  <c r="UNT18" i="22"/>
  <c r="UNS18" i="22"/>
  <c r="UNR18" i="22"/>
  <c r="UNQ18" i="22"/>
  <c r="UNP18" i="22"/>
  <c r="UNO18" i="22"/>
  <c r="UNN18" i="22"/>
  <c r="UNM18" i="22"/>
  <c r="UNL18" i="22"/>
  <c r="UNK18" i="22"/>
  <c r="UNJ18" i="22"/>
  <c r="UNI18" i="22"/>
  <c r="UNH18" i="22"/>
  <c r="UNG18" i="22"/>
  <c r="UNF18" i="22"/>
  <c r="UNE18" i="22"/>
  <c r="UND18" i="22"/>
  <c r="UNC18" i="22"/>
  <c r="UNB18" i="22"/>
  <c r="UNA18" i="22"/>
  <c r="UMZ18" i="22"/>
  <c r="UMY18" i="22"/>
  <c r="UMX18" i="22"/>
  <c r="UMW18" i="22"/>
  <c r="UMV18" i="22"/>
  <c r="UMU18" i="22"/>
  <c r="UMT18" i="22"/>
  <c r="UMS18" i="22"/>
  <c r="UMR18" i="22"/>
  <c r="UMQ18" i="22"/>
  <c r="UMP18" i="22"/>
  <c r="UMO18" i="22"/>
  <c r="UMN18" i="22"/>
  <c r="UMM18" i="22"/>
  <c r="UML18" i="22"/>
  <c r="UMK18" i="22"/>
  <c r="UMJ18" i="22"/>
  <c r="UMI18" i="22"/>
  <c r="UMH18" i="22"/>
  <c r="UMG18" i="22"/>
  <c r="UMF18" i="22"/>
  <c r="UME18" i="22"/>
  <c r="UMD18" i="22"/>
  <c r="UMC18" i="22"/>
  <c r="UMB18" i="22"/>
  <c r="UMA18" i="22"/>
  <c r="ULZ18" i="22"/>
  <c r="ULY18" i="22"/>
  <c r="ULX18" i="22"/>
  <c r="ULW18" i="22"/>
  <c r="ULV18" i="22"/>
  <c r="ULU18" i="22"/>
  <c r="ULT18" i="22"/>
  <c r="ULS18" i="22"/>
  <c r="ULR18" i="22"/>
  <c r="ULQ18" i="22"/>
  <c r="ULP18" i="22"/>
  <c r="ULO18" i="22"/>
  <c r="ULN18" i="22"/>
  <c r="ULM18" i="22"/>
  <c r="ULL18" i="22"/>
  <c r="ULK18" i="22"/>
  <c r="ULJ18" i="22"/>
  <c r="ULI18" i="22"/>
  <c r="ULH18" i="22"/>
  <c r="ULG18" i="22"/>
  <c r="ULF18" i="22"/>
  <c r="ULE18" i="22"/>
  <c r="ULD18" i="22"/>
  <c r="ULC18" i="22"/>
  <c r="ULB18" i="22"/>
  <c r="ULA18" i="22"/>
  <c r="UKZ18" i="22"/>
  <c r="UKY18" i="22"/>
  <c r="UKX18" i="22"/>
  <c r="UKW18" i="22"/>
  <c r="UKV18" i="22"/>
  <c r="UKU18" i="22"/>
  <c r="UKT18" i="22"/>
  <c r="UKS18" i="22"/>
  <c r="UKR18" i="22"/>
  <c r="UKQ18" i="22"/>
  <c r="UKP18" i="22"/>
  <c r="UKO18" i="22"/>
  <c r="UKN18" i="22"/>
  <c r="UKM18" i="22"/>
  <c r="UKL18" i="22"/>
  <c r="UKK18" i="22"/>
  <c r="UKJ18" i="22"/>
  <c r="UKI18" i="22"/>
  <c r="UKH18" i="22"/>
  <c r="UKG18" i="22"/>
  <c r="UKF18" i="22"/>
  <c r="UKE18" i="22"/>
  <c r="UKD18" i="22"/>
  <c r="UKC18" i="22"/>
  <c r="UKB18" i="22"/>
  <c r="UKA18" i="22"/>
  <c r="UJZ18" i="22"/>
  <c r="UJY18" i="22"/>
  <c r="UJX18" i="22"/>
  <c r="UJW18" i="22"/>
  <c r="UJV18" i="22"/>
  <c r="UJU18" i="22"/>
  <c r="UJT18" i="22"/>
  <c r="UJS18" i="22"/>
  <c r="UJR18" i="22"/>
  <c r="UJQ18" i="22"/>
  <c r="UJP18" i="22"/>
  <c r="UJO18" i="22"/>
  <c r="UJN18" i="22"/>
  <c r="UJM18" i="22"/>
  <c r="UJL18" i="22"/>
  <c r="UJK18" i="22"/>
  <c r="UJJ18" i="22"/>
  <c r="UJI18" i="22"/>
  <c r="UJH18" i="22"/>
  <c r="UJG18" i="22"/>
  <c r="UJF18" i="22"/>
  <c r="UJE18" i="22"/>
  <c r="UJD18" i="22"/>
  <c r="UJC18" i="22"/>
  <c r="UJB18" i="22"/>
  <c r="UJA18" i="22"/>
  <c r="UIZ18" i="22"/>
  <c r="UIY18" i="22"/>
  <c r="UIX18" i="22"/>
  <c r="UIW18" i="22"/>
  <c r="UIV18" i="22"/>
  <c r="UIU18" i="22"/>
  <c r="UIT18" i="22"/>
  <c r="UIS18" i="22"/>
  <c r="UIR18" i="22"/>
  <c r="UIQ18" i="22"/>
  <c r="UIP18" i="22"/>
  <c r="UIO18" i="22"/>
  <c r="UIN18" i="22"/>
  <c r="UIM18" i="22"/>
  <c r="UIL18" i="22"/>
  <c r="UIK18" i="22"/>
  <c r="UIJ18" i="22"/>
  <c r="UII18" i="22"/>
  <c r="UIH18" i="22"/>
  <c r="UIG18" i="22"/>
  <c r="UIF18" i="22"/>
  <c r="UIE18" i="22"/>
  <c r="UID18" i="22"/>
  <c r="UIC18" i="22"/>
  <c r="UIB18" i="22"/>
  <c r="UIA18" i="22"/>
  <c r="UHZ18" i="22"/>
  <c r="UHY18" i="22"/>
  <c r="UHX18" i="22"/>
  <c r="UHW18" i="22"/>
  <c r="UHV18" i="22"/>
  <c r="UHU18" i="22"/>
  <c r="UHT18" i="22"/>
  <c r="UHS18" i="22"/>
  <c r="UHR18" i="22"/>
  <c r="UHQ18" i="22"/>
  <c r="UHP18" i="22"/>
  <c r="UHO18" i="22"/>
  <c r="UHN18" i="22"/>
  <c r="UHM18" i="22"/>
  <c r="UHL18" i="22"/>
  <c r="UHK18" i="22"/>
  <c r="UHJ18" i="22"/>
  <c r="UHI18" i="22"/>
  <c r="UHH18" i="22"/>
  <c r="UHG18" i="22"/>
  <c r="UHF18" i="22"/>
  <c r="UHE18" i="22"/>
  <c r="UHD18" i="22"/>
  <c r="UHC18" i="22"/>
  <c r="UHB18" i="22"/>
  <c r="UHA18" i="22"/>
  <c r="UGZ18" i="22"/>
  <c r="UGY18" i="22"/>
  <c r="UGX18" i="22"/>
  <c r="UGW18" i="22"/>
  <c r="UGV18" i="22"/>
  <c r="UGU18" i="22"/>
  <c r="UGT18" i="22"/>
  <c r="UGS18" i="22"/>
  <c r="UGR18" i="22"/>
  <c r="UGQ18" i="22"/>
  <c r="UGP18" i="22"/>
  <c r="UGO18" i="22"/>
  <c r="UGN18" i="22"/>
  <c r="UGM18" i="22"/>
  <c r="UGL18" i="22"/>
  <c r="UGK18" i="22"/>
  <c r="UGJ18" i="22"/>
  <c r="UGI18" i="22"/>
  <c r="UGH18" i="22"/>
  <c r="UGG18" i="22"/>
  <c r="UGF18" i="22"/>
  <c r="UGE18" i="22"/>
  <c r="UGD18" i="22"/>
  <c r="UGC18" i="22"/>
  <c r="UGB18" i="22"/>
  <c r="UGA18" i="22"/>
  <c r="UFZ18" i="22"/>
  <c r="UFY18" i="22"/>
  <c r="UFX18" i="22"/>
  <c r="UFW18" i="22"/>
  <c r="UFV18" i="22"/>
  <c r="UFU18" i="22"/>
  <c r="UFT18" i="22"/>
  <c r="UFS18" i="22"/>
  <c r="UFR18" i="22"/>
  <c r="UFQ18" i="22"/>
  <c r="UFP18" i="22"/>
  <c r="UFO18" i="22"/>
  <c r="UFN18" i="22"/>
  <c r="UFM18" i="22"/>
  <c r="UFL18" i="22"/>
  <c r="UFK18" i="22"/>
  <c r="UFJ18" i="22"/>
  <c r="UFI18" i="22"/>
  <c r="UFH18" i="22"/>
  <c r="UFG18" i="22"/>
  <c r="UFF18" i="22"/>
  <c r="UFE18" i="22"/>
  <c r="UFD18" i="22"/>
  <c r="UFC18" i="22"/>
  <c r="UFB18" i="22"/>
  <c r="UFA18" i="22"/>
  <c r="UEZ18" i="22"/>
  <c r="UEY18" i="22"/>
  <c r="UEX18" i="22"/>
  <c r="UEW18" i="22"/>
  <c r="UEV18" i="22"/>
  <c r="UEU18" i="22"/>
  <c r="UET18" i="22"/>
  <c r="UES18" i="22"/>
  <c r="UER18" i="22"/>
  <c r="UEQ18" i="22"/>
  <c r="UEP18" i="22"/>
  <c r="UEO18" i="22"/>
  <c r="UEN18" i="22"/>
  <c r="UEM18" i="22"/>
  <c r="UEL18" i="22"/>
  <c r="UEK18" i="22"/>
  <c r="UEJ18" i="22"/>
  <c r="UEI18" i="22"/>
  <c r="UEH18" i="22"/>
  <c r="UEG18" i="22"/>
  <c r="UEF18" i="22"/>
  <c r="UEE18" i="22"/>
  <c r="UED18" i="22"/>
  <c r="UEC18" i="22"/>
  <c r="UEB18" i="22"/>
  <c r="UEA18" i="22"/>
  <c r="UDZ18" i="22"/>
  <c r="UDY18" i="22"/>
  <c r="UDX18" i="22"/>
  <c r="UDW18" i="22"/>
  <c r="UDV18" i="22"/>
  <c r="UDU18" i="22"/>
  <c r="UDT18" i="22"/>
  <c r="UDS18" i="22"/>
  <c r="UDR18" i="22"/>
  <c r="UDQ18" i="22"/>
  <c r="UDP18" i="22"/>
  <c r="UDO18" i="22"/>
  <c r="UDN18" i="22"/>
  <c r="UDM18" i="22"/>
  <c r="UDL18" i="22"/>
  <c r="UDK18" i="22"/>
  <c r="UDJ18" i="22"/>
  <c r="UDI18" i="22"/>
  <c r="UDH18" i="22"/>
  <c r="UDG18" i="22"/>
  <c r="UDF18" i="22"/>
  <c r="UDE18" i="22"/>
  <c r="UDD18" i="22"/>
  <c r="UDC18" i="22"/>
  <c r="UDB18" i="22"/>
  <c r="UDA18" i="22"/>
  <c r="UCZ18" i="22"/>
  <c r="UCY18" i="22"/>
  <c r="UCX18" i="22"/>
  <c r="UCW18" i="22"/>
  <c r="UCV18" i="22"/>
  <c r="UCU18" i="22"/>
  <c r="UCT18" i="22"/>
  <c r="UCS18" i="22"/>
  <c r="UCR18" i="22"/>
  <c r="UCQ18" i="22"/>
  <c r="UCP18" i="22"/>
  <c r="UCO18" i="22"/>
  <c r="UCN18" i="22"/>
  <c r="UCM18" i="22"/>
  <c r="UCL18" i="22"/>
  <c r="UCK18" i="22"/>
  <c r="UCJ18" i="22"/>
  <c r="UCI18" i="22"/>
  <c r="UCH18" i="22"/>
  <c r="UCG18" i="22"/>
  <c r="UCF18" i="22"/>
  <c r="UCE18" i="22"/>
  <c r="UCD18" i="22"/>
  <c r="UCC18" i="22"/>
  <c r="UCB18" i="22"/>
  <c r="UCA18" i="22"/>
  <c r="UBZ18" i="22"/>
  <c r="UBY18" i="22"/>
  <c r="UBX18" i="22"/>
  <c r="UBW18" i="22"/>
  <c r="UBV18" i="22"/>
  <c r="UBU18" i="22"/>
  <c r="UBT18" i="22"/>
  <c r="UBS18" i="22"/>
  <c r="UBR18" i="22"/>
  <c r="UBQ18" i="22"/>
  <c r="UBP18" i="22"/>
  <c r="UBO18" i="22"/>
  <c r="UBN18" i="22"/>
  <c r="UBM18" i="22"/>
  <c r="UBL18" i="22"/>
  <c r="UBK18" i="22"/>
  <c r="UBJ18" i="22"/>
  <c r="UBI18" i="22"/>
  <c r="UBH18" i="22"/>
  <c r="UBG18" i="22"/>
  <c r="UBF18" i="22"/>
  <c r="UBE18" i="22"/>
  <c r="UBD18" i="22"/>
  <c r="UBC18" i="22"/>
  <c r="UBB18" i="22"/>
  <c r="UBA18" i="22"/>
  <c r="UAZ18" i="22"/>
  <c r="UAY18" i="22"/>
  <c r="UAX18" i="22"/>
  <c r="UAW18" i="22"/>
  <c r="UAV18" i="22"/>
  <c r="UAU18" i="22"/>
  <c r="UAT18" i="22"/>
  <c r="UAS18" i="22"/>
  <c r="UAR18" i="22"/>
  <c r="UAQ18" i="22"/>
  <c r="UAP18" i="22"/>
  <c r="UAO18" i="22"/>
  <c r="UAN18" i="22"/>
  <c r="UAM18" i="22"/>
  <c r="UAL18" i="22"/>
  <c r="UAK18" i="22"/>
  <c r="UAJ18" i="22"/>
  <c r="UAI18" i="22"/>
  <c r="UAH18" i="22"/>
  <c r="UAG18" i="22"/>
  <c r="UAF18" i="22"/>
  <c r="UAE18" i="22"/>
  <c r="UAD18" i="22"/>
  <c r="UAC18" i="22"/>
  <c r="UAB18" i="22"/>
  <c r="UAA18" i="22"/>
  <c r="TZZ18" i="22"/>
  <c r="TZY18" i="22"/>
  <c r="TZX18" i="22"/>
  <c r="TZW18" i="22"/>
  <c r="TZV18" i="22"/>
  <c r="TZU18" i="22"/>
  <c r="TZT18" i="22"/>
  <c r="TZS18" i="22"/>
  <c r="TZR18" i="22"/>
  <c r="TZQ18" i="22"/>
  <c r="TZP18" i="22"/>
  <c r="TZO18" i="22"/>
  <c r="TZN18" i="22"/>
  <c r="TZM18" i="22"/>
  <c r="TZL18" i="22"/>
  <c r="TZK18" i="22"/>
  <c r="TZJ18" i="22"/>
  <c r="TZI18" i="22"/>
  <c r="TZH18" i="22"/>
  <c r="TZG18" i="22"/>
  <c r="TZF18" i="22"/>
  <c r="TZE18" i="22"/>
  <c r="TZD18" i="22"/>
  <c r="TZC18" i="22"/>
  <c r="TZB18" i="22"/>
  <c r="TZA18" i="22"/>
  <c r="TYZ18" i="22"/>
  <c r="TYY18" i="22"/>
  <c r="TYX18" i="22"/>
  <c r="TYW18" i="22"/>
  <c r="TYV18" i="22"/>
  <c r="TYU18" i="22"/>
  <c r="TYT18" i="22"/>
  <c r="TYS18" i="22"/>
  <c r="TYR18" i="22"/>
  <c r="TYQ18" i="22"/>
  <c r="TYP18" i="22"/>
  <c r="TYO18" i="22"/>
  <c r="TYN18" i="22"/>
  <c r="TYM18" i="22"/>
  <c r="TYL18" i="22"/>
  <c r="TYK18" i="22"/>
  <c r="TYJ18" i="22"/>
  <c r="TYI18" i="22"/>
  <c r="TYH18" i="22"/>
  <c r="TYG18" i="22"/>
  <c r="TYF18" i="22"/>
  <c r="TYE18" i="22"/>
  <c r="TYD18" i="22"/>
  <c r="TYC18" i="22"/>
  <c r="TYB18" i="22"/>
  <c r="TYA18" i="22"/>
  <c r="TXZ18" i="22"/>
  <c r="TXY18" i="22"/>
  <c r="TXX18" i="22"/>
  <c r="TXW18" i="22"/>
  <c r="TXV18" i="22"/>
  <c r="TXU18" i="22"/>
  <c r="TXT18" i="22"/>
  <c r="TXS18" i="22"/>
  <c r="TXR18" i="22"/>
  <c r="TXQ18" i="22"/>
  <c r="TXP18" i="22"/>
  <c r="TXO18" i="22"/>
  <c r="TXN18" i="22"/>
  <c r="TXM18" i="22"/>
  <c r="TXL18" i="22"/>
  <c r="TXK18" i="22"/>
  <c r="TXJ18" i="22"/>
  <c r="TXI18" i="22"/>
  <c r="TXH18" i="22"/>
  <c r="TXG18" i="22"/>
  <c r="TXF18" i="22"/>
  <c r="TXE18" i="22"/>
  <c r="TXD18" i="22"/>
  <c r="TXC18" i="22"/>
  <c r="TXB18" i="22"/>
  <c r="TXA18" i="22"/>
  <c r="TWZ18" i="22"/>
  <c r="TWY18" i="22"/>
  <c r="TWX18" i="22"/>
  <c r="TWW18" i="22"/>
  <c r="TWV18" i="22"/>
  <c r="TWU18" i="22"/>
  <c r="TWT18" i="22"/>
  <c r="TWS18" i="22"/>
  <c r="TWR18" i="22"/>
  <c r="TWQ18" i="22"/>
  <c r="TWP18" i="22"/>
  <c r="TWO18" i="22"/>
  <c r="TWN18" i="22"/>
  <c r="TWM18" i="22"/>
  <c r="TWL18" i="22"/>
  <c r="TWK18" i="22"/>
  <c r="TWJ18" i="22"/>
  <c r="TWI18" i="22"/>
  <c r="TWH18" i="22"/>
  <c r="TWG18" i="22"/>
  <c r="TWF18" i="22"/>
  <c r="TWE18" i="22"/>
  <c r="TWD18" i="22"/>
  <c r="TWC18" i="22"/>
  <c r="TWB18" i="22"/>
  <c r="TWA18" i="22"/>
  <c r="TVZ18" i="22"/>
  <c r="TVY18" i="22"/>
  <c r="TVX18" i="22"/>
  <c r="TVW18" i="22"/>
  <c r="TVV18" i="22"/>
  <c r="TVU18" i="22"/>
  <c r="TVT18" i="22"/>
  <c r="TVS18" i="22"/>
  <c r="TVR18" i="22"/>
  <c r="TVQ18" i="22"/>
  <c r="TVP18" i="22"/>
  <c r="TVO18" i="22"/>
  <c r="TVN18" i="22"/>
  <c r="TVM18" i="22"/>
  <c r="TVL18" i="22"/>
  <c r="TVK18" i="22"/>
  <c r="TVJ18" i="22"/>
  <c r="TVI18" i="22"/>
  <c r="TVH18" i="22"/>
  <c r="TVG18" i="22"/>
  <c r="TVF18" i="22"/>
  <c r="TVE18" i="22"/>
  <c r="TVD18" i="22"/>
  <c r="TVC18" i="22"/>
  <c r="TVB18" i="22"/>
  <c r="TVA18" i="22"/>
  <c r="TUZ18" i="22"/>
  <c r="TUY18" i="22"/>
  <c r="TUX18" i="22"/>
  <c r="TUW18" i="22"/>
  <c r="TUV18" i="22"/>
  <c r="TUU18" i="22"/>
  <c r="TUT18" i="22"/>
  <c r="TUS18" i="22"/>
  <c r="TUR18" i="22"/>
  <c r="TUQ18" i="22"/>
  <c r="TUP18" i="22"/>
  <c r="TUO18" i="22"/>
  <c r="TUN18" i="22"/>
  <c r="TUM18" i="22"/>
  <c r="TUL18" i="22"/>
  <c r="TUK18" i="22"/>
  <c r="TUJ18" i="22"/>
  <c r="TUI18" i="22"/>
  <c r="TUH18" i="22"/>
  <c r="TUG18" i="22"/>
  <c r="TUF18" i="22"/>
  <c r="TUE18" i="22"/>
  <c r="TUD18" i="22"/>
  <c r="TUC18" i="22"/>
  <c r="TUB18" i="22"/>
  <c r="TUA18" i="22"/>
  <c r="TTZ18" i="22"/>
  <c r="TTY18" i="22"/>
  <c r="TTX18" i="22"/>
  <c r="TTW18" i="22"/>
  <c r="TTV18" i="22"/>
  <c r="TTU18" i="22"/>
  <c r="TTT18" i="22"/>
  <c r="TTS18" i="22"/>
  <c r="TTR18" i="22"/>
  <c r="TTQ18" i="22"/>
  <c r="TTP18" i="22"/>
  <c r="TTO18" i="22"/>
  <c r="TTN18" i="22"/>
  <c r="TTM18" i="22"/>
  <c r="TTL18" i="22"/>
  <c r="TTK18" i="22"/>
  <c r="TTJ18" i="22"/>
  <c r="TTI18" i="22"/>
  <c r="TTH18" i="22"/>
  <c r="TTG18" i="22"/>
  <c r="TTF18" i="22"/>
  <c r="TTE18" i="22"/>
  <c r="TTD18" i="22"/>
  <c r="TTC18" i="22"/>
  <c r="TTB18" i="22"/>
  <c r="TTA18" i="22"/>
  <c r="TSZ18" i="22"/>
  <c r="TSY18" i="22"/>
  <c r="TSX18" i="22"/>
  <c r="TSW18" i="22"/>
  <c r="TSV18" i="22"/>
  <c r="TSU18" i="22"/>
  <c r="TST18" i="22"/>
  <c r="TSS18" i="22"/>
  <c r="TSR18" i="22"/>
  <c r="TSQ18" i="22"/>
  <c r="TSP18" i="22"/>
  <c r="TSO18" i="22"/>
  <c r="TSN18" i="22"/>
  <c r="TSM18" i="22"/>
  <c r="TSL18" i="22"/>
  <c r="TSK18" i="22"/>
  <c r="TSJ18" i="22"/>
  <c r="TSI18" i="22"/>
  <c r="TSH18" i="22"/>
  <c r="TSG18" i="22"/>
  <c r="TSF18" i="22"/>
  <c r="TSE18" i="22"/>
  <c r="TSD18" i="22"/>
  <c r="TSC18" i="22"/>
  <c r="TSB18" i="22"/>
  <c r="TSA18" i="22"/>
  <c r="TRZ18" i="22"/>
  <c r="TRY18" i="22"/>
  <c r="TRX18" i="22"/>
  <c r="TRW18" i="22"/>
  <c r="TRV18" i="22"/>
  <c r="TRU18" i="22"/>
  <c r="TRT18" i="22"/>
  <c r="TRS18" i="22"/>
  <c r="TRR18" i="22"/>
  <c r="TRQ18" i="22"/>
  <c r="TRP18" i="22"/>
  <c r="TRO18" i="22"/>
  <c r="TRN18" i="22"/>
  <c r="TRM18" i="22"/>
  <c r="TRL18" i="22"/>
  <c r="TRK18" i="22"/>
  <c r="TRJ18" i="22"/>
  <c r="TRI18" i="22"/>
  <c r="TRH18" i="22"/>
  <c r="TRG18" i="22"/>
  <c r="TRF18" i="22"/>
  <c r="TRE18" i="22"/>
  <c r="TRD18" i="22"/>
  <c r="TRC18" i="22"/>
  <c r="TRB18" i="22"/>
  <c r="TRA18" i="22"/>
  <c r="TQZ18" i="22"/>
  <c r="TQY18" i="22"/>
  <c r="TQX18" i="22"/>
  <c r="TQW18" i="22"/>
  <c r="TQV18" i="22"/>
  <c r="TQU18" i="22"/>
  <c r="TQT18" i="22"/>
  <c r="TQS18" i="22"/>
  <c r="TQR18" i="22"/>
  <c r="TQQ18" i="22"/>
  <c r="TQP18" i="22"/>
  <c r="TQO18" i="22"/>
  <c r="TQN18" i="22"/>
  <c r="TQM18" i="22"/>
  <c r="TQL18" i="22"/>
  <c r="TQK18" i="22"/>
  <c r="TQJ18" i="22"/>
  <c r="TQI18" i="22"/>
  <c r="TQH18" i="22"/>
  <c r="TQG18" i="22"/>
  <c r="TQF18" i="22"/>
  <c r="TQE18" i="22"/>
  <c r="TQD18" i="22"/>
  <c r="TQC18" i="22"/>
  <c r="TQB18" i="22"/>
  <c r="TQA18" i="22"/>
  <c r="TPZ18" i="22"/>
  <c r="TPY18" i="22"/>
  <c r="TPX18" i="22"/>
  <c r="TPW18" i="22"/>
  <c r="TPV18" i="22"/>
  <c r="TPU18" i="22"/>
  <c r="TPT18" i="22"/>
  <c r="TPS18" i="22"/>
  <c r="TPR18" i="22"/>
  <c r="TPQ18" i="22"/>
  <c r="TPP18" i="22"/>
  <c r="TPO18" i="22"/>
  <c r="TPN18" i="22"/>
  <c r="TPM18" i="22"/>
  <c r="TPL18" i="22"/>
  <c r="TPK18" i="22"/>
  <c r="TPJ18" i="22"/>
  <c r="TPI18" i="22"/>
  <c r="TPH18" i="22"/>
  <c r="TPG18" i="22"/>
  <c r="TPF18" i="22"/>
  <c r="TPE18" i="22"/>
  <c r="TPD18" i="22"/>
  <c r="TPC18" i="22"/>
  <c r="TPB18" i="22"/>
  <c r="TPA18" i="22"/>
  <c r="TOZ18" i="22"/>
  <c r="TOY18" i="22"/>
  <c r="TOX18" i="22"/>
  <c r="TOW18" i="22"/>
  <c r="TOV18" i="22"/>
  <c r="TOU18" i="22"/>
  <c r="TOT18" i="22"/>
  <c r="TOS18" i="22"/>
  <c r="TOR18" i="22"/>
  <c r="TOQ18" i="22"/>
  <c r="TOP18" i="22"/>
  <c r="TOO18" i="22"/>
  <c r="TON18" i="22"/>
  <c r="TOM18" i="22"/>
  <c r="TOL18" i="22"/>
  <c r="TOK18" i="22"/>
  <c r="TOJ18" i="22"/>
  <c r="TOI18" i="22"/>
  <c r="TOH18" i="22"/>
  <c r="TOG18" i="22"/>
  <c r="TOF18" i="22"/>
  <c r="TOE18" i="22"/>
  <c r="TOD18" i="22"/>
  <c r="TOC18" i="22"/>
  <c r="TOB18" i="22"/>
  <c r="TOA18" i="22"/>
  <c r="TNZ18" i="22"/>
  <c r="TNY18" i="22"/>
  <c r="TNX18" i="22"/>
  <c r="TNW18" i="22"/>
  <c r="TNV18" i="22"/>
  <c r="TNU18" i="22"/>
  <c r="TNT18" i="22"/>
  <c r="TNS18" i="22"/>
  <c r="TNR18" i="22"/>
  <c r="TNQ18" i="22"/>
  <c r="TNP18" i="22"/>
  <c r="TNO18" i="22"/>
  <c r="TNN18" i="22"/>
  <c r="TNM18" i="22"/>
  <c r="TNL18" i="22"/>
  <c r="TNK18" i="22"/>
  <c r="TNJ18" i="22"/>
  <c r="TNI18" i="22"/>
  <c r="TNH18" i="22"/>
  <c r="TNG18" i="22"/>
  <c r="TNF18" i="22"/>
  <c r="TNE18" i="22"/>
  <c r="TND18" i="22"/>
  <c r="TNC18" i="22"/>
  <c r="TNB18" i="22"/>
  <c r="TNA18" i="22"/>
  <c r="TMZ18" i="22"/>
  <c r="TMY18" i="22"/>
  <c r="TMX18" i="22"/>
  <c r="TMW18" i="22"/>
  <c r="TMV18" i="22"/>
  <c r="TMU18" i="22"/>
  <c r="TMT18" i="22"/>
  <c r="TMS18" i="22"/>
  <c r="TMR18" i="22"/>
  <c r="TMQ18" i="22"/>
  <c r="TMP18" i="22"/>
  <c r="TMO18" i="22"/>
  <c r="TMN18" i="22"/>
  <c r="TMM18" i="22"/>
  <c r="TML18" i="22"/>
  <c r="TMK18" i="22"/>
  <c r="TMJ18" i="22"/>
  <c r="TMI18" i="22"/>
  <c r="TMH18" i="22"/>
  <c r="TMG18" i="22"/>
  <c r="TMF18" i="22"/>
  <c r="TME18" i="22"/>
  <c r="TMD18" i="22"/>
  <c r="TMC18" i="22"/>
  <c r="TMB18" i="22"/>
  <c r="TMA18" i="22"/>
  <c r="TLZ18" i="22"/>
  <c r="TLY18" i="22"/>
  <c r="TLX18" i="22"/>
  <c r="TLW18" i="22"/>
  <c r="TLV18" i="22"/>
  <c r="TLU18" i="22"/>
  <c r="TLT18" i="22"/>
  <c r="TLS18" i="22"/>
  <c r="TLR18" i="22"/>
  <c r="TLQ18" i="22"/>
  <c r="TLP18" i="22"/>
  <c r="TLO18" i="22"/>
  <c r="TLN18" i="22"/>
  <c r="TLM18" i="22"/>
  <c r="TLL18" i="22"/>
  <c r="TLK18" i="22"/>
  <c r="TLJ18" i="22"/>
  <c r="TLI18" i="22"/>
  <c r="TLH18" i="22"/>
  <c r="TLG18" i="22"/>
  <c r="TLF18" i="22"/>
  <c r="TLE18" i="22"/>
  <c r="TLD18" i="22"/>
  <c r="TLC18" i="22"/>
  <c r="TLB18" i="22"/>
  <c r="TLA18" i="22"/>
  <c r="TKZ18" i="22"/>
  <c r="TKY18" i="22"/>
  <c r="TKX18" i="22"/>
  <c r="TKW18" i="22"/>
  <c r="TKV18" i="22"/>
  <c r="TKU18" i="22"/>
  <c r="TKT18" i="22"/>
  <c r="TKS18" i="22"/>
  <c r="TKR18" i="22"/>
  <c r="TKQ18" i="22"/>
  <c r="TKP18" i="22"/>
  <c r="TKO18" i="22"/>
  <c r="TKN18" i="22"/>
  <c r="TKM18" i="22"/>
  <c r="TKL18" i="22"/>
  <c r="TKK18" i="22"/>
  <c r="TKJ18" i="22"/>
  <c r="TKI18" i="22"/>
  <c r="TKH18" i="22"/>
  <c r="TKG18" i="22"/>
  <c r="TKF18" i="22"/>
  <c r="TKE18" i="22"/>
  <c r="TKD18" i="22"/>
  <c r="TKC18" i="22"/>
  <c r="TKB18" i="22"/>
  <c r="TKA18" i="22"/>
  <c r="TJZ18" i="22"/>
  <c r="TJY18" i="22"/>
  <c r="TJX18" i="22"/>
  <c r="TJW18" i="22"/>
  <c r="TJV18" i="22"/>
  <c r="TJU18" i="22"/>
  <c r="TJT18" i="22"/>
  <c r="TJS18" i="22"/>
  <c r="TJR18" i="22"/>
  <c r="TJQ18" i="22"/>
  <c r="TJP18" i="22"/>
  <c r="TJO18" i="22"/>
  <c r="TJN18" i="22"/>
  <c r="TJM18" i="22"/>
  <c r="TJL18" i="22"/>
  <c r="TJK18" i="22"/>
  <c r="TJJ18" i="22"/>
  <c r="TJI18" i="22"/>
  <c r="TJH18" i="22"/>
  <c r="TJG18" i="22"/>
  <c r="TJF18" i="22"/>
  <c r="TJE18" i="22"/>
  <c r="TJD18" i="22"/>
  <c r="TJC18" i="22"/>
  <c r="TJB18" i="22"/>
  <c r="TJA18" i="22"/>
  <c r="TIZ18" i="22"/>
  <c r="TIY18" i="22"/>
  <c r="TIX18" i="22"/>
  <c r="TIW18" i="22"/>
  <c r="TIV18" i="22"/>
  <c r="TIU18" i="22"/>
  <c r="TIT18" i="22"/>
  <c r="TIS18" i="22"/>
  <c r="TIR18" i="22"/>
  <c r="TIQ18" i="22"/>
  <c r="TIP18" i="22"/>
  <c r="TIO18" i="22"/>
  <c r="TIN18" i="22"/>
  <c r="TIM18" i="22"/>
  <c r="TIL18" i="22"/>
  <c r="TIK18" i="22"/>
  <c r="TIJ18" i="22"/>
  <c r="TII18" i="22"/>
  <c r="TIH18" i="22"/>
  <c r="TIG18" i="22"/>
  <c r="TIF18" i="22"/>
  <c r="TIE18" i="22"/>
  <c r="TID18" i="22"/>
  <c r="TIC18" i="22"/>
  <c r="TIB18" i="22"/>
  <c r="TIA18" i="22"/>
  <c r="THZ18" i="22"/>
  <c r="THY18" i="22"/>
  <c r="THX18" i="22"/>
  <c r="THW18" i="22"/>
  <c r="THV18" i="22"/>
  <c r="THU18" i="22"/>
  <c r="THT18" i="22"/>
  <c r="THS18" i="22"/>
  <c r="THR18" i="22"/>
  <c r="THQ18" i="22"/>
  <c r="THP18" i="22"/>
  <c r="THO18" i="22"/>
  <c r="THN18" i="22"/>
  <c r="THM18" i="22"/>
  <c r="THL18" i="22"/>
  <c r="THK18" i="22"/>
  <c r="THJ18" i="22"/>
  <c r="THI18" i="22"/>
  <c r="THH18" i="22"/>
  <c r="THG18" i="22"/>
  <c r="THF18" i="22"/>
  <c r="THE18" i="22"/>
  <c r="THD18" i="22"/>
  <c r="THC18" i="22"/>
  <c r="THB18" i="22"/>
  <c r="THA18" i="22"/>
  <c r="TGZ18" i="22"/>
  <c r="TGY18" i="22"/>
  <c r="TGX18" i="22"/>
  <c r="TGW18" i="22"/>
  <c r="TGV18" i="22"/>
  <c r="TGU18" i="22"/>
  <c r="TGT18" i="22"/>
  <c r="TGS18" i="22"/>
  <c r="TGR18" i="22"/>
  <c r="TGQ18" i="22"/>
  <c r="TGP18" i="22"/>
  <c r="TGO18" i="22"/>
  <c r="TGN18" i="22"/>
  <c r="TGM18" i="22"/>
  <c r="TGL18" i="22"/>
  <c r="TGK18" i="22"/>
  <c r="TGJ18" i="22"/>
  <c r="TGI18" i="22"/>
  <c r="TGH18" i="22"/>
  <c r="TGG18" i="22"/>
  <c r="TGF18" i="22"/>
  <c r="TGE18" i="22"/>
  <c r="TGD18" i="22"/>
  <c r="TGC18" i="22"/>
  <c r="TGB18" i="22"/>
  <c r="TGA18" i="22"/>
  <c r="TFZ18" i="22"/>
  <c r="TFY18" i="22"/>
  <c r="TFX18" i="22"/>
  <c r="TFW18" i="22"/>
  <c r="TFV18" i="22"/>
  <c r="TFU18" i="22"/>
  <c r="TFT18" i="22"/>
  <c r="TFS18" i="22"/>
  <c r="TFR18" i="22"/>
  <c r="TFQ18" i="22"/>
  <c r="TFP18" i="22"/>
  <c r="TFO18" i="22"/>
  <c r="TFN18" i="22"/>
  <c r="TFM18" i="22"/>
  <c r="TFL18" i="22"/>
  <c r="TFK18" i="22"/>
  <c r="TFJ18" i="22"/>
  <c r="TFI18" i="22"/>
  <c r="TFH18" i="22"/>
  <c r="TFG18" i="22"/>
  <c r="TFF18" i="22"/>
  <c r="TFE18" i="22"/>
  <c r="TFD18" i="22"/>
  <c r="TFC18" i="22"/>
  <c r="TFB18" i="22"/>
  <c r="TFA18" i="22"/>
  <c r="TEZ18" i="22"/>
  <c r="TEY18" i="22"/>
  <c r="TEX18" i="22"/>
  <c r="TEW18" i="22"/>
  <c r="TEV18" i="22"/>
  <c r="TEU18" i="22"/>
  <c r="TET18" i="22"/>
  <c r="TES18" i="22"/>
  <c r="TER18" i="22"/>
  <c r="TEQ18" i="22"/>
  <c r="TEP18" i="22"/>
  <c r="TEO18" i="22"/>
  <c r="TEN18" i="22"/>
  <c r="TEM18" i="22"/>
  <c r="TEL18" i="22"/>
  <c r="TEK18" i="22"/>
  <c r="TEJ18" i="22"/>
  <c r="TEI18" i="22"/>
  <c r="TEH18" i="22"/>
  <c r="TEG18" i="22"/>
  <c r="TEF18" i="22"/>
  <c r="TEE18" i="22"/>
  <c r="TED18" i="22"/>
  <c r="TEC18" i="22"/>
  <c r="TEB18" i="22"/>
  <c r="TEA18" i="22"/>
  <c r="TDZ18" i="22"/>
  <c r="TDY18" i="22"/>
  <c r="TDX18" i="22"/>
  <c r="TDW18" i="22"/>
  <c r="TDV18" i="22"/>
  <c r="TDU18" i="22"/>
  <c r="TDT18" i="22"/>
  <c r="TDS18" i="22"/>
  <c r="TDR18" i="22"/>
  <c r="TDQ18" i="22"/>
  <c r="TDP18" i="22"/>
  <c r="TDO18" i="22"/>
  <c r="TDN18" i="22"/>
  <c r="TDM18" i="22"/>
  <c r="TDL18" i="22"/>
  <c r="TDK18" i="22"/>
  <c r="TDJ18" i="22"/>
  <c r="TDI18" i="22"/>
  <c r="TDH18" i="22"/>
  <c r="TDG18" i="22"/>
  <c r="TDF18" i="22"/>
  <c r="TDE18" i="22"/>
  <c r="TDD18" i="22"/>
  <c r="TDC18" i="22"/>
  <c r="TDB18" i="22"/>
  <c r="TDA18" i="22"/>
  <c r="TCZ18" i="22"/>
  <c r="TCY18" i="22"/>
  <c r="TCX18" i="22"/>
  <c r="TCW18" i="22"/>
  <c r="TCV18" i="22"/>
  <c r="TCU18" i="22"/>
  <c r="TCT18" i="22"/>
  <c r="TCS18" i="22"/>
  <c r="TCR18" i="22"/>
  <c r="TCQ18" i="22"/>
  <c r="TCP18" i="22"/>
  <c r="TCO18" i="22"/>
  <c r="TCN18" i="22"/>
  <c r="TCM18" i="22"/>
  <c r="TCL18" i="22"/>
  <c r="TCK18" i="22"/>
  <c r="TCJ18" i="22"/>
  <c r="TCI18" i="22"/>
  <c r="TCH18" i="22"/>
  <c r="TCG18" i="22"/>
  <c r="TCF18" i="22"/>
  <c r="TCE18" i="22"/>
  <c r="TCD18" i="22"/>
  <c r="TCC18" i="22"/>
  <c r="TCB18" i="22"/>
  <c r="TCA18" i="22"/>
  <c r="TBZ18" i="22"/>
  <c r="TBY18" i="22"/>
  <c r="TBX18" i="22"/>
  <c r="TBW18" i="22"/>
  <c r="TBV18" i="22"/>
  <c r="TBU18" i="22"/>
  <c r="TBT18" i="22"/>
  <c r="TBS18" i="22"/>
  <c r="TBR18" i="22"/>
  <c r="TBQ18" i="22"/>
  <c r="TBP18" i="22"/>
  <c r="TBO18" i="22"/>
  <c r="TBN18" i="22"/>
  <c r="TBM18" i="22"/>
  <c r="TBL18" i="22"/>
  <c r="TBK18" i="22"/>
  <c r="TBJ18" i="22"/>
  <c r="TBI18" i="22"/>
  <c r="TBH18" i="22"/>
  <c r="TBG18" i="22"/>
  <c r="TBF18" i="22"/>
  <c r="TBE18" i="22"/>
  <c r="TBD18" i="22"/>
  <c r="TBC18" i="22"/>
  <c r="TBB18" i="22"/>
  <c r="TBA18" i="22"/>
  <c r="TAZ18" i="22"/>
  <c r="TAY18" i="22"/>
  <c r="TAX18" i="22"/>
  <c r="TAW18" i="22"/>
  <c r="TAV18" i="22"/>
  <c r="TAU18" i="22"/>
  <c r="TAT18" i="22"/>
  <c r="TAS18" i="22"/>
  <c r="TAR18" i="22"/>
  <c r="TAQ18" i="22"/>
  <c r="TAP18" i="22"/>
  <c r="TAO18" i="22"/>
  <c r="TAN18" i="22"/>
  <c r="TAM18" i="22"/>
  <c r="TAL18" i="22"/>
  <c r="TAK18" i="22"/>
  <c r="TAJ18" i="22"/>
  <c r="TAI18" i="22"/>
  <c r="TAH18" i="22"/>
  <c r="TAG18" i="22"/>
  <c r="TAF18" i="22"/>
  <c r="TAE18" i="22"/>
  <c r="TAD18" i="22"/>
  <c r="TAC18" i="22"/>
  <c r="TAB18" i="22"/>
  <c r="TAA18" i="22"/>
  <c r="SZZ18" i="22"/>
  <c r="SZY18" i="22"/>
  <c r="SZX18" i="22"/>
  <c r="SZW18" i="22"/>
  <c r="SZV18" i="22"/>
  <c r="SZU18" i="22"/>
  <c r="SZT18" i="22"/>
  <c r="SZS18" i="22"/>
  <c r="SZR18" i="22"/>
  <c r="SZQ18" i="22"/>
  <c r="SZP18" i="22"/>
  <c r="SZO18" i="22"/>
  <c r="SZN18" i="22"/>
  <c r="SZM18" i="22"/>
  <c r="SZL18" i="22"/>
  <c r="SZK18" i="22"/>
  <c r="SZJ18" i="22"/>
  <c r="SZI18" i="22"/>
  <c r="SZH18" i="22"/>
  <c r="SZG18" i="22"/>
  <c r="SZF18" i="22"/>
  <c r="SZE18" i="22"/>
  <c r="SZD18" i="22"/>
  <c r="SZC18" i="22"/>
  <c r="SZB18" i="22"/>
  <c r="SZA18" i="22"/>
  <c r="SYZ18" i="22"/>
  <c r="SYY18" i="22"/>
  <c r="SYX18" i="22"/>
  <c r="SYW18" i="22"/>
  <c r="SYV18" i="22"/>
  <c r="SYU18" i="22"/>
  <c r="SYT18" i="22"/>
  <c r="SYS18" i="22"/>
  <c r="SYR18" i="22"/>
  <c r="SYQ18" i="22"/>
  <c r="SYP18" i="22"/>
  <c r="SYO18" i="22"/>
  <c r="SYN18" i="22"/>
  <c r="SYM18" i="22"/>
  <c r="SYL18" i="22"/>
  <c r="SYK18" i="22"/>
  <c r="SYJ18" i="22"/>
  <c r="SYI18" i="22"/>
  <c r="SYH18" i="22"/>
  <c r="SYG18" i="22"/>
  <c r="SYF18" i="22"/>
  <c r="SYE18" i="22"/>
  <c r="SYD18" i="22"/>
  <c r="SYC18" i="22"/>
  <c r="SYB18" i="22"/>
  <c r="SYA18" i="22"/>
  <c r="SXZ18" i="22"/>
  <c r="SXY18" i="22"/>
  <c r="SXX18" i="22"/>
  <c r="SXW18" i="22"/>
  <c r="SXV18" i="22"/>
  <c r="SXU18" i="22"/>
  <c r="SXT18" i="22"/>
  <c r="SXS18" i="22"/>
  <c r="SXR18" i="22"/>
  <c r="SXQ18" i="22"/>
  <c r="SXP18" i="22"/>
  <c r="SXO18" i="22"/>
  <c r="SXN18" i="22"/>
  <c r="SXM18" i="22"/>
  <c r="SXL18" i="22"/>
  <c r="SXK18" i="22"/>
  <c r="SXJ18" i="22"/>
  <c r="SXI18" i="22"/>
  <c r="SXH18" i="22"/>
  <c r="SXG18" i="22"/>
  <c r="SXF18" i="22"/>
  <c r="SXE18" i="22"/>
  <c r="SXD18" i="22"/>
  <c r="SXC18" i="22"/>
  <c r="SXB18" i="22"/>
  <c r="SXA18" i="22"/>
  <c r="SWZ18" i="22"/>
  <c r="SWY18" i="22"/>
  <c r="SWX18" i="22"/>
  <c r="SWW18" i="22"/>
  <c r="SWV18" i="22"/>
  <c r="SWU18" i="22"/>
  <c r="SWT18" i="22"/>
  <c r="SWS18" i="22"/>
  <c r="SWR18" i="22"/>
  <c r="SWQ18" i="22"/>
  <c r="SWP18" i="22"/>
  <c r="SWO18" i="22"/>
  <c r="SWN18" i="22"/>
  <c r="SWM18" i="22"/>
  <c r="SWL18" i="22"/>
  <c r="SWK18" i="22"/>
  <c r="SWJ18" i="22"/>
  <c r="SWI18" i="22"/>
  <c r="SWH18" i="22"/>
  <c r="SWG18" i="22"/>
  <c r="SWF18" i="22"/>
  <c r="SWE18" i="22"/>
  <c r="SWD18" i="22"/>
  <c r="SWC18" i="22"/>
  <c r="SWB18" i="22"/>
  <c r="SWA18" i="22"/>
  <c r="SVZ18" i="22"/>
  <c r="SVY18" i="22"/>
  <c r="SVX18" i="22"/>
  <c r="SVW18" i="22"/>
  <c r="SVV18" i="22"/>
  <c r="SVU18" i="22"/>
  <c r="SVT18" i="22"/>
  <c r="SVS18" i="22"/>
  <c r="SVR18" i="22"/>
  <c r="SVQ18" i="22"/>
  <c r="SVP18" i="22"/>
  <c r="SVO18" i="22"/>
  <c r="SVN18" i="22"/>
  <c r="SVM18" i="22"/>
  <c r="SVL18" i="22"/>
  <c r="SVK18" i="22"/>
  <c r="SVJ18" i="22"/>
  <c r="SVI18" i="22"/>
  <c r="SVH18" i="22"/>
  <c r="SVG18" i="22"/>
  <c r="SVF18" i="22"/>
  <c r="SVE18" i="22"/>
  <c r="SVD18" i="22"/>
  <c r="SVC18" i="22"/>
  <c r="SVB18" i="22"/>
  <c r="SVA18" i="22"/>
  <c r="SUZ18" i="22"/>
  <c r="SUY18" i="22"/>
  <c r="SUX18" i="22"/>
  <c r="SUW18" i="22"/>
  <c r="SUV18" i="22"/>
  <c r="SUU18" i="22"/>
  <c r="SUT18" i="22"/>
  <c r="SUS18" i="22"/>
  <c r="SUR18" i="22"/>
  <c r="SUQ18" i="22"/>
  <c r="SUP18" i="22"/>
  <c r="SUO18" i="22"/>
  <c r="SUN18" i="22"/>
  <c r="SUM18" i="22"/>
  <c r="SUL18" i="22"/>
  <c r="SUK18" i="22"/>
  <c r="SUJ18" i="22"/>
  <c r="SUI18" i="22"/>
  <c r="SUH18" i="22"/>
  <c r="SUG18" i="22"/>
  <c r="SUF18" i="22"/>
  <c r="SUE18" i="22"/>
  <c r="SUD18" i="22"/>
  <c r="SUC18" i="22"/>
  <c r="SUB18" i="22"/>
  <c r="SUA18" i="22"/>
  <c r="STZ18" i="22"/>
  <c r="STY18" i="22"/>
  <c r="STX18" i="22"/>
  <c r="STW18" i="22"/>
  <c r="STV18" i="22"/>
  <c r="STU18" i="22"/>
  <c r="STT18" i="22"/>
  <c r="STS18" i="22"/>
  <c r="STR18" i="22"/>
  <c r="STQ18" i="22"/>
  <c r="STP18" i="22"/>
  <c r="STO18" i="22"/>
  <c r="STN18" i="22"/>
  <c r="STM18" i="22"/>
  <c r="STL18" i="22"/>
  <c r="STK18" i="22"/>
  <c r="STJ18" i="22"/>
  <c r="STI18" i="22"/>
  <c r="STH18" i="22"/>
  <c r="STG18" i="22"/>
  <c r="STF18" i="22"/>
  <c r="STE18" i="22"/>
  <c r="STD18" i="22"/>
  <c r="STC18" i="22"/>
  <c r="STB18" i="22"/>
  <c r="STA18" i="22"/>
  <c r="SSZ18" i="22"/>
  <c r="SSY18" i="22"/>
  <c r="SSX18" i="22"/>
  <c r="SSW18" i="22"/>
  <c r="SSV18" i="22"/>
  <c r="SSU18" i="22"/>
  <c r="SST18" i="22"/>
  <c r="SSS18" i="22"/>
  <c r="SSR18" i="22"/>
  <c r="SSQ18" i="22"/>
  <c r="SSP18" i="22"/>
  <c r="SSO18" i="22"/>
  <c r="SSN18" i="22"/>
  <c r="SSM18" i="22"/>
  <c r="SSL18" i="22"/>
  <c r="SSK18" i="22"/>
  <c r="SSJ18" i="22"/>
  <c r="SSI18" i="22"/>
  <c r="SSH18" i="22"/>
  <c r="SSG18" i="22"/>
  <c r="SSF18" i="22"/>
  <c r="SSE18" i="22"/>
  <c r="SSD18" i="22"/>
  <c r="SSC18" i="22"/>
  <c r="SSB18" i="22"/>
  <c r="SSA18" i="22"/>
  <c r="SRZ18" i="22"/>
  <c r="SRY18" i="22"/>
  <c r="SRX18" i="22"/>
  <c r="SRW18" i="22"/>
  <c r="SRV18" i="22"/>
  <c r="SRU18" i="22"/>
  <c r="SRT18" i="22"/>
  <c r="SRS18" i="22"/>
  <c r="SRR18" i="22"/>
  <c r="SRQ18" i="22"/>
  <c r="SRP18" i="22"/>
  <c r="SRO18" i="22"/>
  <c r="SRN18" i="22"/>
  <c r="SRM18" i="22"/>
  <c r="SRL18" i="22"/>
  <c r="SRK18" i="22"/>
  <c r="SRJ18" i="22"/>
  <c r="SRI18" i="22"/>
  <c r="SRH18" i="22"/>
  <c r="SRG18" i="22"/>
  <c r="SRF18" i="22"/>
  <c r="SRE18" i="22"/>
  <c r="SRD18" i="22"/>
  <c r="SRC18" i="22"/>
  <c r="SRB18" i="22"/>
  <c r="SRA18" i="22"/>
  <c r="SQZ18" i="22"/>
  <c r="SQY18" i="22"/>
  <c r="SQX18" i="22"/>
  <c r="SQW18" i="22"/>
  <c r="SQV18" i="22"/>
  <c r="SQU18" i="22"/>
  <c r="SQT18" i="22"/>
  <c r="SQS18" i="22"/>
  <c r="SQR18" i="22"/>
  <c r="SQQ18" i="22"/>
  <c r="SQP18" i="22"/>
  <c r="SQO18" i="22"/>
  <c r="SQN18" i="22"/>
  <c r="SQM18" i="22"/>
  <c r="SQL18" i="22"/>
  <c r="SQK18" i="22"/>
  <c r="SQJ18" i="22"/>
  <c r="SQI18" i="22"/>
  <c r="SQH18" i="22"/>
  <c r="SQG18" i="22"/>
  <c r="SQF18" i="22"/>
  <c r="SQE18" i="22"/>
  <c r="SQD18" i="22"/>
  <c r="SQC18" i="22"/>
  <c r="SQB18" i="22"/>
  <c r="SQA18" i="22"/>
  <c r="SPZ18" i="22"/>
  <c r="SPY18" i="22"/>
  <c r="SPX18" i="22"/>
  <c r="SPW18" i="22"/>
  <c r="SPV18" i="22"/>
  <c r="SPU18" i="22"/>
  <c r="SPT18" i="22"/>
  <c r="SPS18" i="22"/>
  <c r="SPR18" i="22"/>
  <c r="SPQ18" i="22"/>
  <c r="SPP18" i="22"/>
  <c r="SPO18" i="22"/>
  <c r="SPN18" i="22"/>
  <c r="SPM18" i="22"/>
  <c r="SPL18" i="22"/>
  <c r="SPK18" i="22"/>
  <c r="SPJ18" i="22"/>
  <c r="SPI18" i="22"/>
  <c r="SPH18" i="22"/>
  <c r="SPG18" i="22"/>
  <c r="SPF18" i="22"/>
  <c r="SPE18" i="22"/>
  <c r="SPD18" i="22"/>
  <c r="SPC18" i="22"/>
  <c r="SPB18" i="22"/>
  <c r="SPA18" i="22"/>
  <c r="SOZ18" i="22"/>
  <c r="SOY18" i="22"/>
  <c r="SOX18" i="22"/>
  <c r="SOW18" i="22"/>
  <c r="SOV18" i="22"/>
  <c r="SOU18" i="22"/>
  <c r="SOT18" i="22"/>
  <c r="SOS18" i="22"/>
  <c r="SOR18" i="22"/>
  <c r="SOQ18" i="22"/>
  <c r="SOP18" i="22"/>
  <c r="SOO18" i="22"/>
  <c r="SON18" i="22"/>
  <c r="SOM18" i="22"/>
  <c r="SOL18" i="22"/>
  <c r="SOK18" i="22"/>
  <c r="SOJ18" i="22"/>
  <c r="SOI18" i="22"/>
  <c r="SOH18" i="22"/>
  <c r="SOG18" i="22"/>
  <c r="SOF18" i="22"/>
  <c r="SOE18" i="22"/>
  <c r="SOD18" i="22"/>
  <c r="SOC18" i="22"/>
  <c r="SOB18" i="22"/>
  <c r="SOA18" i="22"/>
  <c r="SNZ18" i="22"/>
  <c r="SNY18" i="22"/>
  <c r="SNX18" i="22"/>
  <c r="SNW18" i="22"/>
  <c r="SNV18" i="22"/>
  <c r="SNU18" i="22"/>
  <c r="SNT18" i="22"/>
  <c r="SNS18" i="22"/>
  <c r="SNR18" i="22"/>
  <c r="SNQ18" i="22"/>
  <c r="SNP18" i="22"/>
  <c r="SNO18" i="22"/>
  <c r="SNN18" i="22"/>
  <c r="SNM18" i="22"/>
  <c r="SNL18" i="22"/>
  <c r="SNK18" i="22"/>
  <c r="SNJ18" i="22"/>
  <c r="SNI18" i="22"/>
  <c r="SNH18" i="22"/>
  <c r="SNG18" i="22"/>
  <c r="SNF18" i="22"/>
  <c r="SNE18" i="22"/>
  <c r="SND18" i="22"/>
  <c r="SNC18" i="22"/>
  <c r="SNB18" i="22"/>
  <c r="SNA18" i="22"/>
  <c r="SMZ18" i="22"/>
  <c r="SMY18" i="22"/>
  <c r="SMX18" i="22"/>
  <c r="SMW18" i="22"/>
  <c r="SMV18" i="22"/>
  <c r="SMU18" i="22"/>
  <c r="SMT18" i="22"/>
  <c r="SMS18" i="22"/>
  <c r="SMR18" i="22"/>
  <c r="SMQ18" i="22"/>
  <c r="SMP18" i="22"/>
  <c r="SMO18" i="22"/>
  <c r="SMN18" i="22"/>
  <c r="SMM18" i="22"/>
  <c r="SML18" i="22"/>
  <c r="SMK18" i="22"/>
  <c r="SMJ18" i="22"/>
  <c r="SMI18" i="22"/>
  <c r="SMH18" i="22"/>
  <c r="SMG18" i="22"/>
  <c r="SMF18" i="22"/>
  <c r="SME18" i="22"/>
  <c r="SMD18" i="22"/>
  <c r="SMC18" i="22"/>
  <c r="SMB18" i="22"/>
  <c r="SMA18" i="22"/>
  <c r="SLZ18" i="22"/>
  <c r="SLY18" i="22"/>
  <c r="SLX18" i="22"/>
  <c r="SLW18" i="22"/>
  <c r="SLV18" i="22"/>
  <c r="SLU18" i="22"/>
  <c r="SLT18" i="22"/>
  <c r="SLS18" i="22"/>
  <c r="SLR18" i="22"/>
  <c r="SLQ18" i="22"/>
  <c r="SLP18" i="22"/>
  <c r="SLO18" i="22"/>
  <c r="SLN18" i="22"/>
  <c r="SLM18" i="22"/>
  <c r="SLL18" i="22"/>
  <c r="SLK18" i="22"/>
  <c r="SLJ18" i="22"/>
  <c r="SLI18" i="22"/>
  <c r="SLH18" i="22"/>
  <c r="SLG18" i="22"/>
  <c r="SLF18" i="22"/>
  <c r="SLE18" i="22"/>
  <c r="SLD18" i="22"/>
  <c r="SLC18" i="22"/>
  <c r="SLB18" i="22"/>
  <c r="SLA18" i="22"/>
  <c r="SKZ18" i="22"/>
  <c r="SKY18" i="22"/>
  <c r="SKX18" i="22"/>
  <c r="SKW18" i="22"/>
  <c r="SKV18" i="22"/>
  <c r="SKU18" i="22"/>
  <c r="SKT18" i="22"/>
  <c r="SKS18" i="22"/>
  <c r="SKR18" i="22"/>
  <c r="SKQ18" i="22"/>
  <c r="SKP18" i="22"/>
  <c r="SKO18" i="22"/>
  <c r="SKN18" i="22"/>
  <c r="SKM18" i="22"/>
  <c r="SKL18" i="22"/>
  <c r="SKK18" i="22"/>
  <c r="SKJ18" i="22"/>
  <c r="SKI18" i="22"/>
  <c r="SKH18" i="22"/>
  <c r="SKG18" i="22"/>
  <c r="SKF18" i="22"/>
  <c r="SKE18" i="22"/>
  <c r="SKD18" i="22"/>
  <c r="SKC18" i="22"/>
  <c r="SKB18" i="22"/>
  <c r="SKA18" i="22"/>
  <c r="SJZ18" i="22"/>
  <c r="SJY18" i="22"/>
  <c r="SJX18" i="22"/>
  <c r="SJW18" i="22"/>
  <c r="SJV18" i="22"/>
  <c r="SJU18" i="22"/>
  <c r="SJT18" i="22"/>
  <c r="SJS18" i="22"/>
  <c r="SJR18" i="22"/>
  <c r="SJQ18" i="22"/>
  <c r="SJP18" i="22"/>
  <c r="SJO18" i="22"/>
  <c r="SJN18" i="22"/>
  <c r="SJM18" i="22"/>
  <c r="SJL18" i="22"/>
  <c r="SJK18" i="22"/>
  <c r="SJJ18" i="22"/>
  <c r="SJI18" i="22"/>
  <c r="SJH18" i="22"/>
  <c r="SJG18" i="22"/>
  <c r="SJF18" i="22"/>
  <c r="SJE18" i="22"/>
  <c r="SJD18" i="22"/>
  <c r="SJC18" i="22"/>
  <c r="SJB18" i="22"/>
  <c r="SJA18" i="22"/>
  <c r="SIZ18" i="22"/>
  <c r="SIY18" i="22"/>
  <c r="SIX18" i="22"/>
  <c r="SIW18" i="22"/>
  <c r="SIV18" i="22"/>
  <c r="SIU18" i="22"/>
  <c r="SIT18" i="22"/>
  <c r="SIS18" i="22"/>
  <c r="SIR18" i="22"/>
  <c r="SIQ18" i="22"/>
  <c r="SIP18" i="22"/>
  <c r="SIO18" i="22"/>
  <c r="SIN18" i="22"/>
  <c r="SIM18" i="22"/>
  <c r="SIL18" i="22"/>
  <c r="SIK18" i="22"/>
  <c r="SIJ18" i="22"/>
  <c r="SII18" i="22"/>
  <c r="SIH18" i="22"/>
  <c r="SIG18" i="22"/>
  <c r="SIF18" i="22"/>
  <c r="SIE18" i="22"/>
  <c r="SID18" i="22"/>
  <c r="SIC18" i="22"/>
  <c r="SIB18" i="22"/>
  <c r="SIA18" i="22"/>
  <c r="SHZ18" i="22"/>
  <c r="SHY18" i="22"/>
  <c r="SHX18" i="22"/>
  <c r="SHW18" i="22"/>
  <c r="SHV18" i="22"/>
  <c r="SHU18" i="22"/>
  <c r="SHT18" i="22"/>
  <c r="SHS18" i="22"/>
  <c r="SHR18" i="22"/>
  <c r="SHQ18" i="22"/>
  <c r="SHP18" i="22"/>
  <c r="SHO18" i="22"/>
  <c r="SHN18" i="22"/>
  <c r="SHM18" i="22"/>
  <c r="SHL18" i="22"/>
  <c r="SHK18" i="22"/>
  <c r="SHJ18" i="22"/>
  <c r="SHI18" i="22"/>
  <c r="SHH18" i="22"/>
  <c r="SHG18" i="22"/>
  <c r="SHF18" i="22"/>
  <c r="SHE18" i="22"/>
  <c r="SHD18" i="22"/>
  <c r="SHC18" i="22"/>
  <c r="SHB18" i="22"/>
  <c r="SHA18" i="22"/>
  <c r="SGZ18" i="22"/>
  <c r="SGY18" i="22"/>
  <c r="SGX18" i="22"/>
  <c r="SGW18" i="22"/>
  <c r="SGV18" i="22"/>
  <c r="SGU18" i="22"/>
  <c r="SGT18" i="22"/>
  <c r="SGS18" i="22"/>
  <c r="SGR18" i="22"/>
  <c r="SGQ18" i="22"/>
  <c r="SGP18" i="22"/>
  <c r="SGO18" i="22"/>
  <c r="SGN18" i="22"/>
  <c r="SGM18" i="22"/>
  <c r="SGL18" i="22"/>
  <c r="SGK18" i="22"/>
  <c r="SGJ18" i="22"/>
  <c r="SGI18" i="22"/>
  <c r="SGH18" i="22"/>
  <c r="SGG18" i="22"/>
  <c r="SGF18" i="22"/>
  <c r="SGE18" i="22"/>
  <c r="SGD18" i="22"/>
  <c r="SGC18" i="22"/>
  <c r="SGB18" i="22"/>
  <c r="SGA18" i="22"/>
  <c r="SFZ18" i="22"/>
  <c r="SFY18" i="22"/>
  <c r="SFX18" i="22"/>
  <c r="SFW18" i="22"/>
  <c r="SFV18" i="22"/>
  <c r="SFU18" i="22"/>
  <c r="SFT18" i="22"/>
  <c r="SFS18" i="22"/>
  <c r="SFR18" i="22"/>
  <c r="SFQ18" i="22"/>
  <c r="SFP18" i="22"/>
  <c r="SFO18" i="22"/>
  <c r="SFN18" i="22"/>
  <c r="SFM18" i="22"/>
  <c r="SFL18" i="22"/>
  <c r="SFK18" i="22"/>
  <c r="SFJ18" i="22"/>
  <c r="SFI18" i="22"/>
  <c r="SFH18" i="22"/>
  <c r="SFG18" i="22"/>
  <c r="SFF18" i="22"/>
  <c r="SFE18" i="22"/>
  <c r="SFD18" i="22"/>
  <c r="SFC18" i="22"/>
  <c r="SFB18" i="22"/>
  <c r="SFA18" i="22"/>
  <c r="SEZ18" i="22"/>
  <c r="SEY18" i="22"/>
  <c r="SEX18" i="22"/>
  <c r="SEW18" i="22"/>
  <c r="SEV18" i="22"/>
  <c r="SEU18" i="22"/>
  <c r="SET18" i="22"/>
  <c r="SES18" i="22"/>
  <c r="SER18" i="22"/>
  <c r="SEQ18" i="22"/>
  <c r="SEP18" i="22"/>
  <c r="SEO18" i="22"/>
  <c r="SEN18" i="22"/>
  <c r="SEM18" i="22"/>
  <c r="SEL18" i="22"/>
  <c r="SEK18" i="22"/>
  <c r="SEJ18" i="22"/>
  <c r="SEI18" i="22"/>
  <c r="SEH18" i="22"/>
  <c r="SEG18" i="22"/>
  <c r="SEF18" i="22"/>
  <c r="SEE18" i="22"/>
  <c r="SED18" i="22"/>
  <c r="SEC18" i="22"/>
  <c r="SEB18" i="22"/>
  <c r="SEA18" i="22"/>
  <c r="SDZ18" i="22"/>
  <c r="SDY18" i="22"/>
  <c r="SDX18" i="22"/>
  <c r="SDW18" i="22"/>
  <c r="SDV18" i="22"/>
  <c r="SDU18" i="22"/>
  <c r="SDT18" i="22"/>
  <c r="SDS18" i="22"/>
  <c r="SDR18" i="22"/>
  <c r="SDQ18" i="22"/>
  <c r="SDP18" i="22"/>
  <c r="SDO18" i="22"/>
  <c r="SDN18" i="22"/>
  <c r="SDM18" i="22"/>
  <c r="SDL18" i="22"/>
  <c r="SDK18" i="22"/>
  <c r="SDJ18" i="22"/>
  <c r="SDI18" i="22"/>
  <c r="SDH18" i="22"/>
  <c r="SDG18" i="22"/>
  <c r="SDF18" i="22"/>
  <c r="SDE18" i="22"/>
  <c r="SDD18" i="22"/>
  <c r="SDC18" i="22"/>
  <c r="SDB18" i="22"/>
  <c r="SDA18" i="22"/>
  <c r="SCZ18" i="22"/>
  <c r="SCY18" i="22"/>
  <c r="SCX18" i="22"/>
  <c r="SCW18" i="22"/>
  <c r="SCV18" i="22"/>
  <c r="SCU18" i="22"/>
  <c r="SCT18" i="22"/>
  <c r="SCS18" i="22"/>
  <c r="SCR18" i="22"/>
  <c r="SCQ18" i="22"/>
  <c r="SCP18" i="22"/>
  <c r="SCO18" i="22"/>
  <c r="SCN18" i="22"/>
  <c r="SCM18" i="22"/>
  <c r="SCL18" i="22"/>
  <c r="SCK18" i="22"/>
  <c r="SCJ18" i="22"/>
  <c r="SCI18" i="22"/>
  <c r="SCH18" i="22"/>
  <c r="SCG18" i="22"/>
  <c r="SCF18" i="22"/>
  <c r="SCE18" i="22"/>
  <c r="SCD18" i="22"/>
  <c r="SCC18" i="22"/>
  <c r="SCB18" i="22"/>
  <c r="SCA18" i="22"/>
  <c r="SBZ18" i="22"/>
  <c r="SBY18" i="22"/>
  <c r="SBX18" i="22"/>
  <c r="SBW18" i="22"/>
  <c r="SBV18" i="22"/>
  <c r="SBU18" i="22"/>
  <c r="SBT18" i="22"/>
  <c r="SBS18" i="22"/>
  <c r="SBR18" i="22"/>
  <c r="SBQ18" i="22"/>
  <c r="SBP18" i="22"/>
  <c r="SBO18" i="22"/>
  <c r="SBN18" i="22"/>
  <c r="SBM18" i="22"/>
  <c r="SBL18" i="22"/>
  <c r="SBK18" i="22"/>
  <c r="SBJ18" i="22"/>
  <c r="SBI18" i="22"/>
  <c r="SBH18" i="22"/>
  <c r="SBG18" i="22"/>
  <c r="SBF18" i="22"/>
  <c r="SBE18" i="22"/>
  <c r="SBD18" i="22"/>
  <c r="SBC18" i="22"/>
  <c r="SBB18" i="22"/>
  <c r="SBA18" i="22"/>
  <c r="SAZ18" i="22"/>
  <c r="SAY18" i="22"/>
  <c r="SAX18" i="22"/>
  <c r="SAW18" i="22"/>
  <c r="SAV18" i="22"/>
  <c r="SAU18" i="22"/>
  <c r="SAT18" i="22"/>
  <c r="SAS18" i="22"/>
  <c r="SAR18" i="22"/>
  <c r="SAQ18" i="22"/>
  <c r="SAP18" i="22"/>
  <c r="SAO18" i="22"/>
  <c r="SAN18" i="22"/>
  <c r="SAM18" i="22"/>
  <c r="SAL18" i="22"/>
  <c r="SAK18" i="22"/>
  <c r="SAJ18" i="22"/>
  <c r="SAI18" i="22"/>
  <c r="SAH18" i="22"/>
  <c r="SAG18" i="22"/>
  <c r="SAF18" i="22"/>
  <c r="SAE18" i="22"/>
  <c r="SAD18" i="22"/>
  <c r="SAC18" i="22"/>
  <c r="SAB18" i="22"/>
  <c r="SAA18" i="22"/>
  <c r="RZZ18" i="22"/>
  <c r="RZY18" i="22"/>
  <c r="RZX18" i="22"/>
  <c r="RZW18" i="22"/>
  <c r="RZV18" i="22"/>
  <c r="RZU18" i="22"/>
  <c r="RZT18" i="22"/>
  <c r="RZS18" i="22"/>
  <c r="RZR18" i="22"/>
  <c r="RZQ18" i="22"/>
  <c r="RZP18" i="22"/>
  <c r="RZO18" i="22"/>
  <c r="RZN18" i="22"/>
  <c r="RZM18" i="22"/>
  <c r="RZL18" i="22"/>
  <c r="RZK18" i="22"/>
  <c r="RZJ18" i="22"/>
  <c r="RZI18" i="22"/>
  <c r="RZH18" i="22"/>
  <c r="RZG18" i="22"/>
  <c r="RZF18" i="22"/>
  <c r="RZE18" i="22"/>
  <c r="RZD18" i="22"/>
  <c r="RZC18" i="22"/>
  <c r="RZB18" i="22"/>
  <c r="RZA18" i="22"/>
  <c r="RYZ18" i="22"/>
  <c r="RYY18" i="22"/>
  <c r="RYX18" i="22"/>
  <c r="RYW18" i="22"/>
  <c r="RYV18" i="22"/>
  <c r="RYU18" i="22"/>
  <c r="RYT18" i="22"/>
  <c r="RYS18" i="22"/>
  <c r="RYR18" i="22"/>
  <c r="RYQ18" i="22"/>
  <c r="RYP18" i="22"/>
  <c r="RYO18" i="22"/>
  <c r="RYN18" i="22"/>
  <c r="RYM18" i="22"/>
  <c r="RYL18" i="22"/>
  <c r="RYK18" i="22"/>
  <c r="RYJ18" i="22"/>
  <c r="RYI18" i="22"/>
  <c r="RYH18" i="22"/>
  <c r="RYG18" i="22"/>
  <c r="RYF18" i="22"/>
  <c r="RYE18" i="22"/>
  <c r="RYD18" i="22"/>
  <c r="RYC18" i="22"/>
  <c r="RYB18" i="22"/>
  <c r="RYA18" i="22"/>
  <c r="RXZ18" i="22"/>
  <c r="RXY18" i="22"/>
  <c r="RXX18" i="22"/>
  <c r="RXW18" i="22"/>
  <c r="RXV18" i="22"/>
  <c r="RXU18" i="22"/>
  <c r="RXT18" i="22"/>
  <c r="RXS18" i="22"/>
  <c r="RXR18" i="22"/>
  <c r="RXQ18" i="22"/>
  <c r="RXP18" i="22"/>
  <c r="RXO18" i="22"/>
  <c r="RXN18" i="22"/>
  <c r="RXM18" i="22"/>
  <c r="RXL18" i="22"/>
  <c r="RXK18" i="22"/>
  <c r="RXJ18" i="22"/>
  <c r="RXI18" i="22"/>
  <c r="RXH18" i="22"/>
  <c r="RXG18" i="22"/>
  <c r="RXF18" i="22"/>
  <c r="RXE18" i="22"/>
  <c r="RXD18" i="22"/>
  <c r="RXC18" i="22"/>
  <c r="RXB18" i="22"/>
  <c r="RXA18" i="22"/>
  <c r="RWZ18" i="22"/>
  <c r="RWY18" i="22"/>
  <c r="RWX18" i="22"/>
  <c r="RWW18" i="22"/>
  <c r="RWV18" i="22"/>
  <c r="RWU18" i="22"/>
  <c r="RWT18" i="22"/>
  <c r="RWS18" i="22"/>
  <c r="RWR18" i="22"/>
  <c r="RWQ18" i="22"/>
  <c r="RWP18" i="22"/>
  <c r="RWO18" i="22"/>
  <c r="RWN18" i="22"/>
  <c r="RWM18" i="22"/>
  <c r="RWL18" i="22"/>
  <c r="RWK18" i="22"/>
  <c r="RWJ18" i="22"/>
  <c r="RWI18" i="22"/>
  <c r="RWH18" i="22"/>
  <c r="RWG18" i="22"/>
  <c r="RWF18" i="22"/>
  <c r="RWE18" i="22"/>
  <c r="RWD18" i="22"/>
  <c r="RWC18" i="22"/>
  <c r="RWB18" i="22"/>
  <c r="RWA18" i="22"/>
  <c r="RVZ18" i="22"/>
  <c r="RVY18" i="22"/>
  <c r="RVX18" i="22"/>
  <c r="RVW18" i="22"/>
  <c r="RVV18" i="22"/>
  <c r="RVU18" i="22"/>
  <c r="RVT18" i="22"/>
  <c r="RVS18" i="22"/>
  <c r="RVR18" i="22"/>
  <c r="RVQ18" i="22"/>
  <c r="RVP18" i="22"/>
  <c r="RVO18" i="22"/>
  <c r="RVN18" i="22"/>
  <c r="RVM18" i="22"/>
  <c r="RVL18" i="22"/>
  <c r="RVK18" i="22"/>
  <c r="RVJ18" i="22"/>
  <c r="RVI18" i="22"/>
  <c r="RVH18" i="22"/>
  <c r="RVG18" i="22"/>
  <c r="RVF18" i="22"/>
  <c r="RVE18" i="22"/>
  <c r="RVD18" i="22"/>
  <c r="RVC18" i="22"/>
  <c r="RVB18" i="22"/>
  <c r="RVA18" i="22"/>
  <c r="RUZ18" i="22"/>
  <c r="RUY18" i="22"/>
  <c r="RUX18" i="22"/>
  <c r="RUW18" i="22"/>
  <c r="RUV18" i="22"/>
  <c r="RUU18" i="22"/>
  <c r="RUT18" i="22"/>
  <c r="RUS18" i="22"/>
  <c r="RUR18" i="22"/>
  <c r="RUQ18" i="22"/>
  <c r="RUP18" i="22"/>
  <c r="RUO18" i="22"/>
  <c r="RUN18" i="22"/>
  <c r="RUM18" i="22"/>
  <c r="RUL18" i="22"/>
  <c r="RUK18" i="22"/>
  <c r="RUJ18" i="22"/>
  <c r="RUI18" i="22"/>
  <c r="RUH18" i="22"/>
  <c r="RUG18" i="22"/>
  <c r="RUF18" i="22"/>
  <c r="RUE18" i="22"/>
  <c r="RUD18" i="22"/>
  <c r="RUC18" i="22"/>
  <c r="RUB18" i="22"/>
  <c r="RUA18" i="22"/>
  <c r="RTZ18" i="22"/>
  <c r="RTY18" i="22"/>
  <c r="RTX18" i="22"/>
  <c r="RTW18" i="22"/>
  <c r="RTV18" i="22"/>
  <c r="RTU18" i="22"/>
  <c r="RTT18" i="22"/>
  <c r="RTS18" i="22"/>
  <c r="RTR18" i="22"/>
  <c r="RTQ18" i="22"/>
  <c r="RTP18" i="22"/>
  <c r="RTO18" i="22"/>
  <c r="RTN18" i="22"/>
  <c r="RTM18" i="22"/>
  <c r="RTL18" i="22"/>
  <c r="RTK18" i="22"/>
  <c r="RTJ18" i="22"/>
  <c r="RTI18" i="22"/>
  <c r="RTH18" i="22"/>
  <c r="RTG18" i="22"/>
  <c r="RTF18" i="22"/>
  <c r="RTE18" i="22"/>
  <c r="RTD18" i="22"/>
  <c r="RTC18" i="22"/>
  <c r="RTB18" i="22"/>
  <c r="RTA18" i="22"/>
  <c r="RSZ18" i="22"/>
  <c r="RSY18" i="22"/>
  <c r="RSX18" i="22"/>
  <c r="RSW18" i="22"/>
  <c r="RSV18" i="22"/>
  <c r="RSU18" i="22"/>
  <c r="RST18" i="22"/>
  <c r="RSS18" i="22"/>
  <c r="RSR18" i="22"/>
  <c r="RSQ18" i="22"/>
  <c r="RSP18" i="22"/>
  <c r="RSO18" i="22"/>
  <c r="RSN18" i="22"/>
  <c r="RSM18" i="22"/>
  <c r="RSL18" i="22"/>
  <c r="RSK18" i="22"/>
  <c r="RSJ18" i="22"/>
  <c r="RSI18" i="22"/>
  <c r="RSH18" i="22"/>
  <c r="RSG18" i="22"/>
  <c r="RSF18" i="22"/>
  <c r="RSE18" i="22"/>
  <c r="RSD18" i="22"/>
  <c r="RSC18" i="22"/>
  <c r="RSB18" i="22"/>
  <c r="RSA18" i="22"/>
  <c r="RRZ18" i="22"/>
  <c r="RRY18" i="22"/>
  <c r="RRX18" i="22"/>
  <c r="RRW18" i="22"/>
  <c r="RRV18" i="22"/>
  <c r="RRU18" i="22"/>
  <c r="RRT18" i="22"/>
  <c r="RRS18" i="22"/>
  <c r="RRR18" i="22"/>
  <c r="RRQ18" i="22"/>
  <c r="RRP18" i="22"/>
  <c r="RRO18" i="22"/>
  <c r="RRN18" i="22"/>
  <c r="RRM18" i="22"/>
  <c r="RRL18" i="22"/>
  <c r="RRK18" i="22"/>
  <c r="RRJ18" i="22"/>
  <c r="RRI18" i="22"/>
  <c r="RRH18" i="22"/>
  <c r="RRG18" i="22"/>
  <c r="RRF18" i="22"/>
  <c r="RRE18" i="22"/>
  <c r="RRD18" i="22"/>
  <c r="RRC18" i="22"/>
  <c r="RRB18" i="22"/>
  <c r="RRA18" i="22"/>
  <c r="RQZ18" i="22"/>
  <c r="RQY18" i="22"/>
  <c r="RQX18" i="22"/>
  <c r="RQW18" i="22"/>
  <c r="RQV18" i="22"/>
  <c r="RQU18" i="22"/>
  <c r="RQT18" i="22"/>
  <c r="RQS18" i="22"/>
  <c r="RQR18" i="22"/>
  <c r="RQQ18" i="22"/>
  <c r="RQP18" i="22"/>
  <c r="RQO18" i="22"/>
  <c r="RQN18" i="22"/>
  <c r="RQM18" i="22"/>
  <c r="RQL18" i="22"/>
  <c r="RQK18" i="22"/>
  <c r="RQJ18" i="22"/>
  <c r="RQI18" i="22"/>
  <c r="RQH18" i="22"/>
  <c r="RQG18" i="22"/>
  <c r="RQF18" i="22"/>
  <c r="RQE18" i="22"/>
  <c r="RQD18" i="22"/>
  <c r="RQC18" i="22"/>
  <c r="RQB18" i="22"/>
  <c r="RQA18" i="22"/>
  <c r="RPZ18" i="22"/>
  <c r="RPY18" i="22"/>
  <c r="RPX18" i="22"/>
  <c r="RPW18" i="22"/>
  <c r="RPV18" i="22"/>
  <c r="RPU18" i="22"/>
  <c r="RPT18" i="22"/>
  <c r="RPS18" i="22"/>
  <c r="RPR18" i="22"/>
  <c r="RPQ18" i="22"/>
  <c r="RPP18" i="22"/>
  <c r="RPO18" i="22"/>
  <c r="RPN18" i="22"/>
  <c r="RPM18" i="22"/>
  <c r="RPL18" i="22"/>
  <c r="RPK18" i="22"/>
  <c r="RPJ18" i="22"/>
  <c r="RPI18" i="22"/>
  <c r="RPH18" i="22"/>
  <c r="RPG18" i="22"/>
  <c r="RPF18" i="22"/>
  <c r="RPE18" i="22"/>
  <c r="RPD18" i="22"/>
  <c r="RPC18" i="22"/>
  <c r="RPB18" i="22"/>
  <c r="RPA18" i="22"/>
  <c r="ROZ18" i="22"/>
  <c r="ROY18" i="22"/>
  <c r="ROX18" i="22"/>
  <c r="ROW18" i="22"/>
  <c r="ROV18" i="22"/>
  <c r="ROU18" i="22"/>
  <c r="ROT18" i="22"/>
  <c r="ROS18" i="22"/>
  <c r="ROR18" i="22"/>
  <c r="ROQ18" i="22"/>
  <c r="ROP18" i="22"/>
  <c r="ROO18" i="22"/>
  <c r="RON18" i="22"/>
  <c r="ROM18" i="22"/>
  <c r="ROL18" i="22"/>
  <c r="ROK18" i="22"/>
  <c r="ROJ18" i="22"/>
  <c r="ROI18" i="22"/>
  <c r="ROH18" i="22"/>
  <c r="ROG18" i="22"/>
  <c r="ROF18" i="22"/>
  <c r="ROE18" i="22"/>
  <c r="ROD18" i="22"/>
  <c r="ROC18" i="22"/>
  <c r="ROB18" i="22"/>
  <c r="ROA18" i="22"/>
  <c r="RNZ18" i="22"/>
  <c r="RNY18" i="22"/>
  <c r="RNX18" i="22"/>
  <c r="RNW18" i="22"/>
  <c r="RNV18" i="22"/>
  <c r="RNU18" i="22"/>
  <c r="RNT18" i="22"/>
  <c r="RNS18" i="22"/>
  <c r="RNR18" i="22"/>
  <c r="RNQ18" i="22"/>
  <c r="RNP18" i="22"/>
  <c r="RNO18" i="22"/>
  <c r="RNN18" i="22"/>
  <c r="RNM18" i="22"/>
  <c r="RNL18" i="22"/>
  <c r="RNK18" i="22"/>
  <c r="RNJ18" i="22"/>
  <c r="RNI18" i="22"/>
  <c r="RNH18" i="22"/>
  <c r="RNG18" i="22"/>
  <c r="RNF18" i="22"/>
  <c r="RNE18" i="22"/>
  <c r="RND18" i="22"/>
  <c r="RNC18" i="22"/>
  <c r="RNB18" i="22"/>
  <c r="RNA18" i="22"/>
  <c r="RMZ18" i="22"/>
  <c r="RMY18" i="22"/>
  <c r="RMX18" i="22"/>
  <c r="RMW18" i="22"/>
  <c r="RMV18" i="22"/>
  <c r="RMU18" i="22"/>
  <c r="RMT18" i="22"/>
  <c r="RMS18" i="22"/>
  <c r="RMR18" i="22"/>
  <c r="RMQ18" i="22"/>
  <c r="RMP18" i="22"/>
  <c r="RMO18" i="22"/>
  <c r="RMN18" i="22"/>
  <c r="RMM18" i="22"/>
  <c r="RML18" i="22"/>
  <c r="RMK18" i="22"/>
  <c r="RMJ18" i="22"/>
  <c r="RMI18" i="22"/>
  <c r="RMH18" i="22"/>
  <c r="RMG18" i="22"/>
  <c r="RMF18" i="22"/>
  <c r="RME18" i="22"/>
  <c r="RMD18" i="22"/>
  <c r="RMC18" i="22"/>
  <c r="RMB18" i="22"/>
  <c r="RMA18" i="22"/>
  <c r="RLZ18" i="22"/>
  <c r="RLY18" i="22"/>
  <c r="RLX18" i="22"/>
  <c r="RLW18" i="22"/>
  <c r="RLV18" i="22"/>
  <c r="RLU18" i="22"/>
  <c r="RLT18" i="22"/>
  <c r="RLS18" i="22"/>
  <c r="RLR18" i="22"/>
  <c r="RLQ18" i="22"/>
  <c r="RLP18" i="22"/>
  <c r="RLO18" i="22"/>
  <c r="RLN18" i="22"/>
  <c r="RLM18" i="22"/>
  <c r="RLL18" i="22"/>
  <c r="RLK18" i="22"/>
  <c r="RLJ18" i="22"/>
  <c r="RLI18" i="22"/>
  <c r="RLH18" i="22"/>
  <c r="RLG18" i="22"/>
  <c r="RLF18" i="22"/>
  <c r="RLE18" i="22"/>
  <c r="RLD18" i="22"/>
  <c r="RLC18" i="22"/>
  <c r="RLB18" i="22"/>
  <c r="RLA18" i="22"/>
  <c r="RKZ18" i="22"/>
  <c r="RKY18" i="22"/>
  <c r="RKX18" i="22"/>
  <c r="RKW18" i="22"/>
  <c r="RKV18" i="22"/>
  <c r="RKU18" i="22"/>
  <c r="RKT18" i="22"/>
  <c r="RKS18" i="22"/>
  <c r="RKR18" i="22"/>
  <c r="RKQ18" i="22"/>
  <c r="RKP18" i="22"/>
  <c r="RKO18" i="22"/>
  <c r="RKN18" i="22"/>
  <c r="RKM18" i="22"/>
  <c r="RKL18" i="22"/>
  <c r="RKK18" i="22"/>
  <c r="RKJ18" i="22"/>
  <c r="RKI18" i="22"/>
  <c r="RKH18" i="22"/>
  <c r="RKG18" i="22"/>
  <c r="RKF18" i="22"/>
  <c r="RKE18" i="22"/>
  <c r="RKD18" i="22"/>
  <c r="RKC18" i="22"/>
  <c r="RKB18" i="22"/>
  <c r="RKA18" i="22"/>
  <c r="RJZ18" i="22"/>
  <c r="RJY18" i="22"/>
  <c r="RJX18" i="22"/>
  <c r="RJW18" i="22"/>
  <c r="RJV18" i="22"/>
  <c r="RJU18" i="22"/>
  <c r="RJT18" i="22"/>
  <c r="RJS18" i="22"/>
  <c r="RJR18" i="22"/>
  <c r="RJQ18" i="22"/>
  <c r="RJP18" i="22"/>
  <c r="RJO18" i="22"/>
  <c r="RJN18" i="22"/>
  <c r="RJM18" i="22"/>
  <c r="RJL18" i="22"/>
  <c r="RJK18" i="22"/>
  <c r="RJJ18" i="22"/>
  <c r="RJI18" i="22"/>
  <c r="RJH18" i="22"/>
  <c r="RJG18" i="22"/>
  <c r="RJF18" i="22"/>
  <c r="RJE18" i="22"/>
  <c r="RJD18" i="22"/>
  <c r="RJC18" i="22"/>
  <c r="RJB18" i="22"/>
  <c r="RJA18" i="22"/>
  <c r="RIZ18" i="22"/>
  <c r="RIY18" i="22"/>
  <c r="RIX18" i="22"/>
  <c r="RIW18" i="22"/>
  <c r="RIV18" i="22"/>
  <c r="RIU18" i="22"/>
  <c r="RIT18" i="22"/>
  <c r="RIS18" i="22"/>
  <c r="RIR18" i="22"/>
  <c r="RIQ18" i="22"/>
  <c r="RIP18" i="22"/>
  <c r="RIO18" i="22"/>
  <c r="RIN18" i="22"/>
  <c r="RIM18" i="22"/>
  <c r="RIL18" i="22"/>
  <c r="RIK18" i="22"/>
  <c r="RIJ18" i="22"/>
  <c r="RII18" i="22"/>
  <c r="RIH18" i="22"/>
  <c r="RIG18" i="22"/>
  <c r="RIF18" i="22"/>
  <c r="RIE18" i="22"/>
  <c r="RID18" i="22"/>
  <c r="RIC18" i="22"/>
  <c r="RIB18" i="22"/>
  <c r="RIA18" i="22"/>
  <c r="RHZ18" i="22"/>
  <c r="RHY18" i="22"/>
  <c r="RHX18" i="22"/>
  <c r="RHW18" i="22"/>
  <c r="RHV18" i="22"/>
  <c r="RHU18" i="22"/>
  <c r="RHT18" i="22"/>
  <c r="RHS18" i="22"/>
  <c r="RHR18" i="22"/>
  <c r="RHQ18" i="22"/>
  <c r="RHP18" i="22"/>
  <c r="RHO18" i="22"/>
  <c r="RHN18" i="22"/>
  <c r="RHM18" i="22"/>
  <c r="RHL18" i="22"/>
  <c r="RHK18" i="22"/>
  <c r="RHJ18" i="22"/>
  <c r="RHI18" i="22"/>
  <c r="RHH18" i="22"/>
  <c r="RHG18" i="22"/>
  <c r="RHF18" i="22"/>
  <c r="RHE18" i="22"/>
  <c r="RHD18" i="22"/>
  <c r="RHC18" i="22"/>
  <c r="RHB18" i="22"/>
  <c r="RHA18" i="22"/>
  <c r="RGZ18" i="22"/>
  <c r="RGY18" i="22"/>
  <c r="RGX18" i="22"/>
  <c r="RGW18" i="22"/>
  <c r="RGV18" i="22"/>
  <c r="RGU18" i="22"/>
  <c r="RGT18" i="22"/>
  <c r="RGS18" i="22"/>
  <c r="RGR18" i="22"/>
  <c r="RGQ18" i="22"/>
  <c r="RGP18" i="22"/>
  <c r="RGO18" i="22"/>
  <c r="RGN18" i="22"/>
  <c r="RGM18" i="22"/>
  <c r="RGL18" i="22"/>
  <c r="RGK18" i="22"/>
  <c r="RGJ18" i="22"/>
  <c r="RGI18" i="22"/>
  <c r="RGH18" i="22"/>
  <c r="RGG18" i="22"/>
  <c r="RGF18" i="22"/>
  <c r="RGE18" i="22"/>
  <c r="RGD18" i="22"/>
  <c r="RGC18" i="22"/>
  <c r="RGB18" i="22"/>
  <c r="RGA18" i="22"/>
  <c r="RFZ18" i="22"/>
  <c r="RFY18" i="22"/>
  <c r="RFX18" i="22"/>
  <c r="RFW18" i="22"/>
  <c r="RFV18" i="22"/>
  <c r="RFU18" i="22"/>
  <c r="RFT18" i="22"/>
  <c r="RFS18" i="22"/>
  <c r="RFR18" i="22"/>
  <c r="RFQ18" i="22"/>
  <c r="RFP18" i="22"/>
  <c r="RFO18" i="22"/>
  <c r="RFN18" i="22"/>
  <c r="RFM18" i="22"/>
  <c r="RFL18" i="22"/>
  <c r="RFK18" i="22"/>
  <c r="RFJ18" i="22"/>
  <c r="RFI18" i="22"/>
  <c r="RFH18" i="22"/>
  <c r="RFG18" i="22"/>
  <c r="RFF18" i="22"/>
  <c r="RFE18" i="22"/>
  <c r="RFD18" i="22"/>
  <c r="RFC18" i="22"/>
  <c r="RFB18" i="22"/>
  <c r="RFA18" i="22"/>
  <c r="REZ18" i="22"/>
  <c r="REY18" i="22"/>
  <c r="REX18" i="22"/>
  <c r="REW18" i="22"/>
  <c r="REV18" i="22"/>
  <c r="REU18" i="22"/>
  <c r="RET18" i="22"/>
  <c r="RES18" i="22"/>
  <c r="RER18" i="22"/>
  <c r="REQ18" i="22"/>
  <c r="REP18" i="22"/>
  <c r="REO18" i="22"/>
  <c r="REN18" i="22"/>
  <c r="REM18" i="22"/>
  <c r="REL18" i="22"/>
  <c r="REK18" i="22"/>
  <c r="REJ18" i="22"/>
  <c r="REI18" i="22"/>
  <c r="REH18" i="22"/>
  <c r="REG18" i="22"/>
  <c r="REF18" i="22"/>
  <c r="REE18" i="22"/>
  <c r="RED18" i="22"/>
  <c r="REC18" i="22"/>
  <c r="REB18" i="22"/>
  <c r="REA18" i="22"/>
  <c r="RDZ18" i="22"/>
  <c r="RDY18" i="22"/>
  <c r="RDX18" i="22"/>
  <c r="RDW18" i="22"/>
  <c r="RDV18" i="22"/>
  <c r="RDU18" i="22"/>
  <c r="RDT18" i="22"/>
  <c r="RDS18" i="22"/>
  <c r="RDR18" i="22"/>
  <c r="RDQ18" i="22"/>
  <c r="RDP18" i="22"/>
  <c r="RDO18" i="22"/>
  <c r="RDN18" i="22"/>
  <c r="RDM18" i="22"/>
  <c r="RDL18" i="22"/>
  <c r="RDK18" i="22"/>
  <c r="RDJ18" i="22"/>
  <c r="RDI18" i="22"/>
  <c r="RDH18" i="22"/>
  <c r="RDG18" i="22"/>
  <c r="RDF18" i="22"/>
  <c r="RDE18" i="22"/>
  <c r="RDD18" i="22"/>
  <c r="RDC18" i="22"/>
  <c r="RDB18" i="22"/>
  <c r="RDA18" i="22"/>
  <c r="RCZ18" i="22"/>
  <c r="RCY18" i="22"/>
  <c r="RCX18" i="22"/>
  <c r="RCW18" i="22"/>
  <c r="RCV18" i="22"/>
  <c r="RCU18" i="22"/>
  <c r="RCT18" i="22"/>
  <c r="RCS18" i="22"/>
  <c r="RCR18" i="22"/>
  <c r="RCQ18" i="22"/>
  <c r="RCP18" i="22"/>
  <c r="RCO18" i="22"/>
  <c r="RCN18" i="22"/>
  <c r="RCM18" i="22"/>
  <c r="RCL18" i="22"/>
  <c r="RCK18" i="22"/>
  <c r="RCJ18" i="22"/>
  <c r="RCI18" i="22"/>
  <c r="RCH18" i="22"/>
  <c r="RCG18" i="22"/>
  <c r="RCF18" i="22"/>
  <c r="RCE18" i="22"/>
  <c r="RCD18" i="22"/>
  <c r="RCC18" i="22"/>
  <c r="RCB18" i="22"/>
  <c r="RCA18" i="22"/>
  <c r="RBZ18" i="22"/>
  <c r="RBY18" i="22"/>
  <c r="RBX18" i="22"/>
  <c r="RBW18" i="22"/>
  <c r="RBV18" i="22"/>
  <c r="RBU18" i="22"/>
  <c r="RBT18" i="22"/>
  <c r="RBS18" i="22"/>
  <c r="RBR18" i="22"/>
  <c r="RBQ18" i="22"/>
  <c r="RBP18" i="22"/>
  <c r="RBO18" i="22"/>
  <c r="RBN18" i="22"/>
  <c r="RBM18" i="22"/>
  <c r="RBL18" i="22"/>
  <c r="RBK18" i="22"/>
  <c r="RBJ18" i="22"/>
  <c r="RBI18" i="22"/>
  <c r="RBH18" i="22"/>
  <c r="RBG18" i="22"/>
  <c r="RBF18" i="22"/>
  <c r="RBE18" i="22"/>
  <c r="RBD18" i="22"/>
  <c r="RBC18" i="22"/>
  <c r="RBB18" i="22"/>
  <c r="RBA18" i="22"/>
  <c r="RAZ18" i="22"/>
  <c r="RAY18" i="22"/>
  <c r="RAX18" i="22"/>
  <c r="RAW18" i="22"/>
  <c r="RAV18" i="22"/>
  <c r="RAU18" i="22"/>
  <c r="RAT18" i="22"/>
  <c r="RAS18" i="22"/>
  <c r="RAR18" i="22"/>
  <c r="RAQ18" i="22"/>
  <c r="RAP18" i="22"/>
  <c r="RAO18" i="22"/>
  <c r="RAN18" i="22"/>
  <c r="RAM18" i="22"/>
  <c r="RAL18" i="22"/>
  <c r="RAK18" i="22"/>
  <c r="RAJ18" i="22"/>
  <c r="RAI18" i="22"/>
  <c r="RAH18" i="22"/>
  <c r="RAG18" i="22"/>
  <c r="RAF18" i="22"/>
  <c r="RAE18" i="22"/>
  <c r="RAD18" i="22"/>
  <c r="RAC18" i="22"/>
  <c r="RAB18" i="22"/>
  <c r="RAA18" i="22"/>
  <c r="QZZ18" i="22"/>
  <c r="QZY18" i="22"/>
  <c r="QZX18" i="22"/>
  <c r="QZW18" i="22"/>
  <c r="QZV18" i="22"/>
  <c r="QZU18" i="22"/>
  <c r="QZT18" i="22"/>
  <c r="QZS18" i="22"/>
  <c r="QZR18" i="22"/>
  <c r="QZQ18" i="22"/>
  <c r="QZP18" i="22"/>
  <c r="QZO18" i="22"/>
  <c r="QZN18" i="22"/>
  <c r="QZM18" i="22"/>
  <c r="QZL18" i="22"/>
  <c r="QZK18" i="22"/>
  <c r="QZJ18" i="22"/>
  <c r="QZI18" i="22"/>
  <c r="QZH18" i="22"/>
  <c r="QZG18" i="22"/>
  <c r="QZF18" i="22"/>
  <c r="QZE18" i="22"/>
  <c r="QZD18" i="22"/>
  <c r="QZC18" i="22"/>
  <c r="QZB18" i="22"/>
  <c r="QZA18" i="22"/>
  <c r="QYZ18" i="22"/>
  <c r="QYY18" i="22"/>
  <c r="QYX18" i="22"/>
  <c r="QYW18" i="22"/>
  <c r="QYV18" i="22"/>
  <c r="QYU18" i="22"/>
  <c r="QYT18" i="22"/>
  <c r="QYS18" i="22"/>
  <c r="QYR18" i="22"/>
  <c r="QYQ18" i="22"/>
  <c r="QYP18" i="22"/>
  <c r="QYO18" i="22"/>
  <c r="QYN18" i="22"/>
  <c r="QYM18" i="22"/>
  <c r="QYL18" i="22"/>
  <c r="QYK18" i="22"/>
  <c r="QYJ18" i="22"/>
  <c r="QYI18" i="22"/>
  <c r="QYH18" i="22"/>
  <c r="QYG18" i="22"/>
  <c r="QYF18" i="22"/>
  <c r="QYE18" i="22"/>
  <c r="QYD18" i="22"/>
  <c r="QYC18" i="22"/>
  <c r="QYB18" i="22"/>
  <c r="QYA18" i="22"/>
  <c r="QXZ18" i="22"/>
  <c r="QXY18" i="22"/>
  <c r="QXX18" i="22"/>
  <c r="QXW18" i="22"/>
  <c r="QXV18" i="22"/>
  <c r="QXU18" i="22"/>
  <c r="QXT18" i="22"/>
  <c r="QXS18" i="22"/>
  <c r="QXR18" i="22"/>
  <c r="QXQ18" i="22"/>
  <c r="QXP18" i="22"/>
  <c r="QXO18" i="22"/>
  <c r="QXN18" i="22"/>
  <c r="QXM18" i="22"/>
  <c r="QXL18" i="22"/>
  <c r="QXK18" i="22"/>
  <c r="QXJ18" i="22"/>
  <c r="QXI18" i="22"/>
  <c r="QXH18" i="22"/>
  <c r="QXG18" i="22"/>
  <c r="QXF18" i="22"/>
  <c r="QXE18" i="22"/>
  <c r="QXD18" i="22"/>
  <c r="QXC18" i="22"/>
  <c r="QXB18" i="22"/>
  <c r="QXA18" i="22"/>
  <c r="QWZ18" i="22"/>
  <c r="QWY18" i="22"/>
  <c r="QWX18" i="22"/>
  <c r="QWW18" i="22"/>
  <c r="QWV18" i="22"/>
  <c r="QWU18" i="22"/>
  <c r="QWT18" i="22"/>
  <c r="QWS18" i="22"/>
  <c r="QWR18" i="22"/>
  <c r="QWQ18" i="22"/>
  <c r="QWP18" i="22"/>
  <c r="QWO18" i="22"/>
  <c r="QWN18" i="22"/>
  <c r="QWM18" i="22"/>
  <c r="QWL18" i="22"/>
  <c r="QWK18" i="22"/>
  <c r="QWJ18" i="22"/>
  <c r="QWI18" i="22"/>
  <c r="QWH18" i="22"/>
  <c r="QWG18" i="22"/>
  <c r="QWF18" i="22"/>
  <c r="QWE18" i="22"/>
  <c r="QWD18" i="22"/>
  <c r="QWC18" i="22"/>
  <c r="QWB18" i="22"/>
  <c r="QWA18" i="22"/>
  <c r="QVZ18" i="22"/>
  <c r="QVY18" i="22"/>
  <c r="QVX18" i="22"/>
  <c r="QVW18" i="22"/>
  <c r="QVV18" i="22"/>
  <c r="QVU18" i="22"/>
  <c r="QVT18" i="22"/>
  <c r="QVS18" i="22"/>
  <c r="QVR18" i="22"/>
  <c r="QVQ18" i="22"/>
  <c r="QVP18" i="22"/>
  <c r="QVO18" i="22"/>
  <c r="QVN18" i="22"/>
  <c r="QVM18" i="22"/>
  <c r="QVL18" i="22"/>
  <c r="QVK18" i="22"/>
  <c r="QVJ18" i="22"/>
  <c r="QVI18" i="22"/>
  <c r="QVH18" i="22"/>
  <c r="QVG18" i="22"/>
  <c r="QVF18" i="22"/>
  <c r="QVE18" i="22"/>
  <c r="QVD18" i="22"/>
  <c r="QVC18" i="22"/>
  <c r="QVB18" i="22"/>
  <c r="QVA18" i="22"/>
  <c r="QUZ18" i="22"/>
  <c r="QUY18" i="22"/>
  <c r="QUX18" i="22"/>
  <c r="QUW18" i="22"/>
  <c r="QUV18" i="22"/>
  <c r="QUU18" i="22"/>
  <c r="QUT18" i="22"/>
  <c r="QUS18" i="22"/>
  <c r="QUR18" i="22"/>
  <c r="QUQ18" i="22"/>
  <c r="QUP18" i="22"/>
  <c r="QUO18" i="22"/>
  <c r="QUN18" i="22"/>
  <c r="QUM18" i="22"/>
  <c r="QUL18" i="22"/>
  <c r="QUK18" i="22"/>
  <c r="QUJ18" i="22"/>
  <c r="QUI18" i="22"/>
  <c r="QUH18" i="22"/>
  <c r="QUG18" i="22"/>
  <c r="QUF18" i="22"/>
  <c r="QUE18" i="22"/>
  <c r="QUD18" i="22"/>
  <c r="QUC18" i="22"/>
  <c r="QUB18" i="22"/>
  <c r="QUA18" i="22"/>
  <c r="QTZ18" i="22"/>
  <c r="QTY18" i="22"/>
  <c r="QTX18" i="22"/>
  <c r="QTW18" i="22"/>
  <c r="QTV18" i="22"/>
  <c r="QTU18" i="22"/>
  <c r="QTT18" i="22"/>
  <c r="QTS18" i="22"/>
  <c r="QTR18" i="22"/>
  <c r="QTQ18" i="22"/>
  <c r="QTP18" i="22"/>
  <c r="QTO18" i="22"/>
  <c r="QTN18" i="22"/>
  <c r="QTM18" i="22"/>
  <c r="QTL18" i="22"/>
  <c r="QTK18" i="22"/>
  <c r="QTJ18" i="22"/>
  <c r="QTI18" i="22"/>
  <c r="QTH18" i="22"/>
  <c r="QTG18" i="22"/>
  <c r="QTF18" i="22"/>
  <c r="QTE18" i="22"/>
  <c r="QTD18" i="22"/>
  <c r="QTC18" i="22"/>
  <c r="QTB18" i="22"/>
  <c r="QTA18" i="22"/>
  <c r="QSZ18" i="22"/>
  <c r="QSY18" i="22"/>
  <c r="QSX18" i="22"/>
  <c r="QSW18" i="22"/>
  <c r="QSV18" i="22"/>
  <c r="QSU18" i="22"/>
  <c r="QST18" i="22"/>
  <c r="QSS18" i="22"/>
  <c r="QSR18" i="22"/>
  <c r="QSQ18" i="22"/>
  <c r="QSP18" i="22"/>
  <c r="QSO18" i="22"/>
  <c r="QSN18" i="22"/>
  <c r="QSM18" i="22"/>
  <c r="QSL18" i="22"/>
  <c r="QSK18" i="22"/>
  <c r="QSJ18" i="22"/>
  <c r="QSI18" i="22"/>
  <c r="QSH18" i="22"/>
  <c r="QSG18" i="22"/>
  <c r="QSF18" i="22"/>
  <c r="QSE18" i="22"/>
  <c r="QSD18" i="22"/>
  <c r="QSC18" i="22"/>
  <c r="QSB18" i="22"/>
  <c r="QSA18" i="22"/>
  <c r="QRZ18" i="22"/>
  <c r="QRY18" i="22"/>
  <c r="QRX18" i="22"/>
  <c r="QRW18" i="22"/>
  <c r="QRV18" i="22"/>
  <c r="QRU18" i="22"/>
  <c r="QRT18" i="22"/>
  <c r="QRS18" i="22"/>
  <c r="QRR18" i="22"/>
  <c r="QRQ18" i="22"/>
  <c r="QRP18" i="22"/>
  <c r="QRO18" i="22"/>
  <c r="QRN18" i="22"/>
  <c r="QRM18" i="22"/>
  <c r="QRL18" i="22"/>
  <c r="QRK18" i="22"/>
  <c r="QRJ18" i="22"/>
  <c r="QRI18" i="22"/>
  <c r="QRH18" i="22"/>
  <c r="QRG18" i="22"/>
  <c r="QRF18" i="22"/>
  <c r="QRE18" i="22"/>
  <c r="QRD18" i="22"/>
  <c r="QRC18" i="22"/>
  <c r="QRB18" i="22"/>
  <c r="QRA18" i="22"/>
  <c r="QQZ18" i="22"/>
  <c r="QQY18" i="22"/>
  <c r="QQX18" i="22"/>
  <c r="QQW18" i="22"/>
  <c r="QQV18" i="22"/>
  <c r="QQU18" i="22"/>
  <c r="QQT18" i="22"/>
  <c r="QQS18" i="22"/>
  <c r="QQR18" i="22"/>
  <c r="QQQ18" i="22"/>
  <c r="QQP18" i="22"/>
  <c r="QQO18" i="22"/>
  <c r="QQN18" i="22"/>
  <c r="QQM18" i="22"/>
  <c r="QQL18" i="22"/>
  <c r="QQK18" i="22"/>
  <c r="QQJ18" i="22"/>
  <c r="QQI18" i="22"/>
  <c r="QQH18" i="22"/>
  <c r="QQG18" i="22"/>
  <c r="QQF18" i="22"/>
  <c r="QQE18" i="22"/>
  <c r="QQD18" i="22"/>
  <c r="QQC18" i="22"/>
  <c r="QQB18" i="22"/>
  <c r="QQA18" i="22"/>
  <c r="QPZ18" i="22"/>
  <c r="QPY18" i="22"/>
  <c r="QPX18" i="22"/>
  <c r="QPW18" i="22"/>
  <c r="QPV18" i="22"/>
  <c r="QPU18" i="22"/>
  <c r="QPT18" i="22"/>
  <c r="QPS18" i="22"/>
  <c r="QPR18" i="22"/>
  <c r="QPQ18" i="22"/>
  <c r="QPP18" i="22"/>
  <c r="QPO18" i="22"/>
  <c r="QPN18" i="22"/>
  <c r="QPM18" i="22"/>
  <c r="QPL18" i="22"/>
  <c r="QPK18" i="22"/>
  <c r="QPJ18" i="22"/>
  <c r="QPI18" i="22"/>
  <c r="QPH18" i="22"/>
  <c r="QPG18" i="22"/>
  <c r="QPF18" i="22"/>
  <c r="QPE18" i="22"/>
  <c r="QPD18" i="22"/>
  <c r="QPC18" i="22"/>
  <c r="QPB18" i="22"/>
  <c r="QPA18" i="22"/>
  <c r="QOZ18" i="22"/>
  <c r="QOY18" i="22"/>
  <c r="QOX18" i="22"/>
  <c r="QOW18" i="22"/>
  <c r="QOV18" i="22"/>
  <c r="QOU18" i="22"/>
  <c r="QOT18" i="22"/>
  <c r="QOS18" i="22"/>
  <c r="QOR18" i="22"/>
  <c r="QOQ18" i="22"/>
  <c r="QOP18" i="22"/>
  <c r="QOO18" i="22"/>
  <c r="QON18" i="22"/>
  <c r="QOM18" i="22"/>
  <c r="QOL18" i="22"/>
  <c r="QOK18" i="22"/>
  <c r="QOJ18" i="22"/>
  <c r="QOI18" i="22"/>
  <c r="QOH18" i="22"/>
  <c r="QOG18" i="22"/>
  <c r="QOF18" i="22"/>
  <c r="QOE18" i="22"/>
  <c r="QOD18" i="22"/>
  <c r="QOC18" i="22"/>
  <c r="QOB18" i="22"/>
  <c r="QOA18" i="22"/>
  <c r="QNZ18" i="22"/>
  <c r="QNY18" i="22"/>
  <c r="QNX18" i="22"/>
  <c r="QNW18" i="22"/>
  <c r="QNV18" i="22"/>
  <c r="QNU18" i="22"/>
  <c r="QNT18" i="22"/>
  <c r="QNS18" i="22"/>
  <c r="QNR18" i="22"/>
  <c r="QNQ18" i="22"/>
  <c r="QNP18" i="22"/>
  <c r="QNO18" i="22"/>
  <c r="QNN18" i="22"/>
  <c r="QNM18" i="22"/>
  <c r="QNL18" i="22"/>
  <c r="QNK18" i="22"/>
  <c r="QNJ18" i="22"/>
  <c r="QNI18" i="22"/>
  <c r="QNH18" i="22"/>
  <c r="QNG18" i="22"/>
  <c r="QNF18" i="22"/>
  <c r="QNE18" i="22"/>
  <c r="QND18" i="22"/>
  <c r="QNC18" i="22"/>
  <c r="QNB18" i="22"/>
  <c r="QNA18" i="22"/>
  <c r="QMZ18" i="22"/>
  <c r="QMY18" i="22"/>
  <c r="QMX18" i="22"/>
  <c r="QMW18" i="22"/>
  <c r="QMV18" i="22"/>
  <c r="QMU18" i="22"/>
  <c r="QMT18" i="22"/>
  <c r="QMS18" i="22"/>
  <c r="QMR18" i="22"/>
  <c r="QMQ18" i="22"/>
  <c r="QMP18" i="22"/>
  <c r="QMO18" i="22"/>
  <c r="QMN18" i="22"/>
  <c r="QMM18" i="22"/>
  <c r="QML18" i="22"/>
  <c r="QMK18" i="22"/>
  <c r="QMJ18" i="22"/>
  <c r="QMI18" i="22"/>
  <c r="QMH18" i="22"/>
  <c r="QMG18" i="22"/>
  <c r="QMF18" i="22"/>
  <c r="QME18" i="22"/>
  <c r="QMD18" i="22"/>
  <c r="QMC18" i="22"/>
  <c r="QMB18" i="22"/>
  <c r="QMA18" i="22"/>
  <c r="QLZ18" i="22"/>
  <c r="QLY18" i="22"/>
  <c r="QLX18" i="22"/>
  <c r="QLW18" i="22"/>
  <c r="QLV18" i="22"/>
  <c r="QLU18" i="22"/>
  <c r="QLT18" i="22"/>
  <c r="QLS18" i="22"/>
  <c r="QLR18" i="22"/>
  <c r="QLQ18" i="22"/>
  <c r="QLP18" i="22"/>
  <c r="QLO18" i="22"/>
  <c r="QLN18" i="22"/>
  <c r="QLM18" i="22"/>
  <c r="QLL18" i="22"/>
  <c r="QLK18" i="22"/>
  <c r="QLJ18" i="22"/>
  <c r="QLI18" i="22"/>
  <c r="QLH18" i="22"/>
  <c r="QLG18" i="22"/>
  <c r="QLF18" i="22"/>
  <c r="QLE18" i="22"/>
  <c r="QLD18" i="22"/>
  <c r="QLC18" i="22"/>
  <c r="QLB18" i="22"/>
  <c r="QLA18" i="22"/>
  <c r="QKZ18" i="22"/>
  <c r="QKY18" i="22"/>
  <c r="QKX18" i="22"/>
  <c r="QKW18" i="22"/>
  <c r="QKV18" i="22"/>
  <c r="QKU18" i="22"/>
  <c r="QKT18" i="22"/>
  <c r="QKS18" i="22"/>
  <c r="QKR18" i="22"/>
  <c r="QKQ18" i="22"/>
  <c r="QKP18" i="22"/>
  <c r="QKO18" i="22"/>
  <c r="QKN18" i="22"/>
  <c r="QKM18" i="22"/>
  <c r="QKL18" i="22"/>
  <c r="QKK18" i="22"/>
  <c r="QKJ18" i="22"/>
  <c r="QKI18" i="22"/>
  <c r="QKH18" i="22"/>
  <c r="QKG18" i="22"/>
  <c r="QKF18" i="22"/>
  <c r="QKE18" i="22"/>
  <c r="QKD18" i="22"/>
  <c r="QKC18" i="22"/>
  <c r="QKB18" i="22"/>
  <c r="QKA18" i="22"/>
  <c r="QJZ18" i="22"/>
  <c r="QJY18" i="22"/>
  <c r="QJX18" i="22"/>
  <c r="QJW18" i="22"/>
  <c r="QJV18" i="22"/>
  <c r="QJU18" i="22"/>
  <c r="QJT18" i="22"/>
  <c r="QJS18" i="22"/>
  <c r="QJR18" i="22"/>
  <c r="QJQ18" i="22"/>
  <c r="QJP18" i="22"/>
  <c r="QJO18" i="22"/>
  <c r="QJN18" i="22"/>
  <c r="QJM18" i="22"/>
  <c r="QJL18" i="22"/>
  <c r="QJK18" i="22"/>
  <c r="QJJ18" i="22"/>
  <c r="QJI18" i="22"/>
  <c r="QJH18" i="22"/>
  <c r="QJG18" i="22"/>
  <c r="QJF18" i="22"/>
  <c r="QJE18" i="22"/>
  <c r="QJD18" i="22"/>
  <c r="QJC18" i="22"/>
  <c r="QJB18" i="22"/>
  <c r="QJA18" i="22"/>
  <c r="QIZ18" i="22"/>
  <c r="QIY18" i="22"/>
  <c r="QIX18" i="22"/>
  <c r="QIW18" i="22"/>
  <c r="QIV18" i="22"/>
  <c r="QIU18" i="22"/>
  <c r="QIT18" i="22"/>
  <c r="QIS18" i="22"/>
  <c r="QIR18" i="22"/>
  <c r="QIQ18" i="22"/>
  <c r="QIP18" i="22"/>
  <c r="QIO18" i="22"/>
  <c r="QIN18" i="22"/>
  <c r="QIM18" i="22"/>
  <c r="QIL18" i="22"/>
  <c r="QIK18" i="22"/>
  <c r="QIJ18" i="22"/>
  <c r="QII18" i="22"/>
  <c r="QIH18" i="22"/>
  <c r="QIG18" i="22"/>
  <c r="QIF18" i="22"/>
  <c r="QIE18" i="22"/>
  <c r="QID18" i="22"/>
  <c r="QIC18" i="22"/>
  <c r="QIB18" i="22"/>
  <c r="QIA18" i="22"/>
  <c r="QHZ18" i="22"/>
  <c r="QHY18" i="22"/>
  <c r="QHX18" i="22"/>
  <c r="QHW18" i="22"/>
  <c r="QHV18" i="22"/>
  <c r="QHU18" i="22"/>
  <c r="QHT18" i="22"/>
  <c r="QHS18" i="22"/>
  <c r="QHR18" i="22"/>
  <c r="QHQ18" i="22"/>
  <c r="QHP18" i="22"/>
  <c r="QHO18" i="22"/>
  <c r="QHN18" i="22"/>
  <c r="QHM18" i="22"/>
  <c r="QHL18" i="22"/>
  <c r="QHK18" i="22"/>
  <c r="QHJ18" i="22"/>
  <c r="QHI18" i="22"/>
  <c r="QHH18" i="22"/>
  <c r="QHG18" i="22"/>
  <c r="QHF18" i="22"/>
  <c r="QHE18" i="22"/>
  <c r="QHD18" i="22"/>
  <c r="QHC18" i="22"/>
  <c r="QHB18" i="22"/>
  <c r="QHA18" i="22"/>
  <c r="QGZ18" i="22"/>
  <c r="QGY18" i="22"/>
  <c r="QGX18" i="22"/>
  <c r="QGW18" i="22"/>
  <c r="QGV18" i="22"/>
  <c r="QGU18" i="22"/>
  <c r="QGT18" i="22"/>
  <c r="QGS18" i="22"/>
  <c r="QGR18" i="22"/>
  <c r="QGQ18" i="22"/>
  <c r="QGP18" i="22"/>
  <c r="QGO18" i="22"/>
  <c r="QGN18" i="22"/>
  <c r="QGM18" i="22"/>
  <c r="QGL18" i="22"/>
  <c r="QGK18" i="22"/>
  <c r="QGJ18" i="22"/>
  <c r="QGI18" i="22"/>
  <c r="QGH18" i="22"/>
  <c r="QGG18" i="22"/>
  <c r="QGF18" i="22"/>
  <c r="QGE18" i="22"/>
  <c r="QGD18" i="22"/>
  <c r="QGC18" i="22"/>
  <c r="QGB18" i="22"/>
  <c r="QGA18" i="22"/>
  <c r="QFZ18" i="22"/>
  <c r="QFY18" i="22"/>
  <c r="QFX18" i="22"/>
  <c r="QFW18" i="22"/>
  <c r="QFV18" i="22"/>
  <c r="QFU18" i="22"/>
  <c r="QFT18" i="22"/>
  <c r="QFS18" i="22"/>
  <c r="QFR18" i="22"/>
  <c r="QFQ18" i="22"/>
  <c r="QFP18" i="22"/>
  <c r="QFO18" i="22"/>
  <c r="QFN18" i="22"/>
  <c r="QFM18" i="22"/>
  <c r="QFL18" i="22"/>
  <c r="QFK18" i="22"/>
  <c r="QFJ18" i="22"/>
  <c r="QFI18" i="22"/>
  <c r="QFH18" i="22"/>
  <c r="QFG18" i="22"/>
  <c r="QFF18" i="22"/>
  <c r="QFE18" i="22"/>
  <c r="QFD18" i="22"/>
  <c r="QFC18" i="22"/>
  <c r="QFB18" i="22"/>
  <c r="QFA18" i="22"/>
  <c r="QEZ18" i="22"/>
  <c r="QEY18" i="22"/>
  <c r="QEX18" i="22"/>
  <c r="QEW18" i="22"/>
  <c r="QEV18" i="22"/>
  <c r="QEU18" i="22"/>
  <c r="QET18" i="22"/>
  <c r="QES18" i="22"/>
  <c r="QER18" i="22"/>
  <c r="QEQ18" i="22"/>
  <c r="QEP18" i="22"/>
  <c r="QEO18" i="22"/>
  <c r="QEN18" i="22"/>
  <c r="QEM18" i="22"/>
  <c r="QEL18" i="22"/>
  <c r="QEK18" i="22"/>
  <c r="QEJ18" i="22"/>
  <c r="QEI18" i="22"/>
  <c r="QEH18" i="22"/>
  <c r="QEG18" i="22"/>
  <c r="QEF18" i="22"/>
  <c r="QEE18" i="22"/>
  <c r="QED18" i="22"/>
  <c r="QEC18" i="22"/>
  <c r="QEB18" i="22"/>
  <c r="QEA18" i="22"/>
  <c r="QDZ18" i="22"/>
  <c r="QDY18" i="22"/>
  <c r="QDX18" i="22"/>
  <c r="QDW18" i="22"/>
  <c r="QDV18" i="22"/>
  <c r="QDU18" i="22"/>
  <c r="QDT18" i="22"/>
  <c r="QDS18" i="22"/>
  <c r="QDR18" i="22"/>
  <c r="QDQ18" i="22"/>
  <c r="QDP18" i="22"/>
  <c r="QDO18" i="22"/>
  <c r="QDN18" i="22"/>
  <c r="QDM18" i="22"/>
  <c r="QDL18" i="22"/>
  <c r="QDK18" i="22"/>
  <c r="QDJ18" i="22"/>
  <c r="QDI18" i="22"/>
  <c r="QDH18" i="22"/>
  <c r="QDG18" i="22"/>
  <c r="QDF18" i="22"/>
  <c r="QDE18" i="22"/>
  <c r="QDD18" i="22"/>
  <c r="QDC18" i="22"/>
  <c r="QDB18" i="22"/>
  <c r="QDA18" i="22"/>
  <c r="QCZ18" i="22"/>
  <c r="QCY18" i="22"/>
  <c r="QCX18" i="22"/>
  <c r="QCW18" i="22"/>
  <c r="QCV18" i="22"/>
  <c r="QCU18" i="22"/>
  <c r="QCT18" i="22"/>
  <c r="QCS18" i="22"/>
  <c r="QCR18" i="22"/>
  <c r="QCQ18" i="22"/>
  <c r="QCP18" i="22"/>
  <c r="QCO18" i="22"/>
  <c r="QCN18" i="22"/>
  <c r="QCM18" i="22"/>
  <c r="QCL18" i="22"/>
  <c r="QCK18" i="22"/>
  <c r="QCJ18" i="22"/>
  <c r="QCI18" i="22"/>
  <c r="QCH18" i="22"/>
  <c r="QCG18" i="22"/>
  <c r="QCF18" i="22"/>
  <c r="QCE18" i="22"/>
  <c r="QCD18" i="22"/>
  <c r="QCC18" i="22"/>
  <c r="QCB18" i="22"/>
  <c r="QCA18" i="22"/>
  <c r="QBZ18" i="22"/>
  <c r="QBY18" i="22"/>
  <c r="QBX18" i="22"/>
  <c r="QBW18" i="22"/>
  <c r="QBV18" i="22"/>
  <c r="QBU18" i="22"/>
  <c r="QBT18" i="22"/>
  <c r="QBS18" i="22"/>
  <c r="QBR18" i="22"/>
  <c r="QBQ18" i="22"/>
  <c r="QBP18" i="22"/>
  <c r="QBO18" i="22"/>
  <c r="QBN18" i="22"/>
  <c r="QBM18" i="22"/>
  <c r="QBL18" i="22"/>
  <c r="QBK18" i="22"/>
  <c r="QBJ18" i="22"/>
  <c r="QBI18" i="22"/>
  <c r="QBH18" i="22"/>
  <c r="QBG18" i="22"/>
  <c r="QBF18" i="22"/>
  <c r="QBE18" i="22"/>
  <c r="QBD18" i="22"/>
  <c r="QBC18" i="22"/>
  <c r="QBB18" i="22"/>
  <c r="QBA18" i="22"/>
  <c r="QAZ18" i="22"/>
  <c r="QAY18" i="22"/>
  <c r="QAX18" i="22"/>
  <c r="QAW18" i="22"/>
  <c r="QAV18" i="22"/>
  <c r="QAU18" i="22"/>
  <c r="QAT18" i="22"/>
  <c r="QAS18" i="22"/>
  <c r="QAR18" i="22"/>
  <c r="QAQ18" i="22"/>
  <c r="QAP18" i="22"/>
  <c r="QAO18" i="22"/>
  <c r="QAN18" i="22"/>
  <c r="QAM18" i="22"/>
  <c r="QAL18" i="22"/>
  <c r="QAK18" i="22"/>
  <c r="QAJ18" i="22"/>
  <c r="QAI18" i="22"/>
  <c r="QAH18" i="22"/>
  <c r="QAG18" i="22"/>
  <c r="QAF18" i="22"/>
  <c r="QAE18" i="22"/>
  <c r="QAD18" i="22"/>
  <c r="QAC18" i="22"/>
  <c r="QAB18" i="22"/>
  <c r="QAA18" i="22"/>
  <c r="PZZ18" i="22"/>
  <c r="PZY18" i="22"/>
  <c r="PZX18" i="22"/>
  <c r="PZW18" i="22"/>
  <c r="PZV18" i="22"/>
  <c r="PZU18" i="22"/>
  <c r="PZT18" i="22"/>
  <c r="PZS18" i="22"/>
  <c r="PZR18" i="22"/>
  <c r="PZQ18" i="22"/>
  <c r="PZP18" i="22"/>
  <c r="PZO18" i="22"/>
  <c r="PZN18" i="22"/>
  <c r="PZM18" i="22"/>
  <c r="PZL18" i="22"/>
  <c r="PZK18" i="22"/>
  <c r="PZJ18" i="22"/>
  <c r="PZI18" i="22"/>
  <c r="PZH18" i="22"/>
  <c r="PZG18" i="22"/>
  <c r="PZF18" i="22"/>
  <c r="PZE18" i="22"/>
  <c r="PZD18" i="22"/>
  <c r="PZC18" i="22"/>
  <c r="PZB18" i="22"/>
  <c r="PZA18" i="22"/>
  <c r="PYZ18" i="22"/>
  <c r="PYY18" i="22"/>
  <c r="PYX18" i="22"/>
  <c r="PYW18" i="22"/>
  <c r="PYV18" i="22"/>
  <c r="PYU18" i="22"/>
  <c r="PYT18" i="22"/>
  <c r="PYS18" i="22"/>
  <c r="PYR18" i="22"/>
  <c r="PYQ18" i="22"/>
  <c r="PYP18" i="22"/>
  <c r="PYO18" i="22"/>
  <c r="PYN18" i="22"/>
  <c r="PYM18" i="22"/>
  <c r="PYL18" i="22"/>
  <c r="PYK18" i="22"/>
  <c r="PYJ18" i="22"/>
  <c r="PYI18" i="22"/>
  <c r="PYH18" i="22"/>
  <c r="PYG18" i="22"/>
  <c r="PYF18" i="22"/>
  <c r="PYE18" i="22"/>
  <c r="PYD18" i="22"/>
  <c r="PYC18" i="22"/>
  <c r="PYB18" i="22"/>
  <c r="PYA18" i="22"/>
  <c r="PXZ18" i="22"/>
  <c r="PXY18" i="22"/>
  <c r="PXX18" i="22"/>
  <c r="PXW18" i="22"/>
  <c r="PXV18" i="22"/>
  <c r="PXU18" i="22"/>
  <c r="PXT18" i="22"/>
  <c r="PXS18" i="22"/>
  <c r="PXR18" i="22"/>
  <c r="PXQ18" i="22"/>
  <c r="PXP18" i="22"/>
  <c r="PXO18" i="22"/>
  <c r="PXN18" i="22"/>
  <c r="PXM18" i="22"/>
  <c r="PXL18" i="22"/>
  <c r="PXK18" i="22"/>
  <c r="PXJ18" i="22"/>
  <c r="PXI18" i="22"/>
  <c r="PXH18" i="22"/>
  <c r="PXG18" i="22"/>
  <c r="PXF18" i="22"/>
  <c r="PXE18" i="22"/>
  <c r="PXD18" i="22"/>
  <c r="PXC18" i="22"/>
  <c r="PXB18" i="22"/>
  <c r="PXA18" i="22"/>
  <c r="PWZ18" i="22"/>
  <c r="PWY18" i="22"/>
  <c r="PWX18" i="22"/>
  <c r="PWW18" i="22"/>
  <c r="PWV18" i="22"/>
  <c r="PWU18" i="22"/>
  <c r="PWT18" i="22"/>
  <c r="PWS18" i="22"/>
  <c r="PWR18" i="22"/>
  <c r="PWQ18" i="22"/>
  <c r="PWP18" i="22"/>
  <c r="PWO18" i="22"/>
  <c r="PWN18" i="22"/>
  <c r="PWM18" i="22"/>
  <c r="PWL18" i="22"/>
  <c r="PWK18" i="22"/>
  <c r="PWJ18" i="22"/>
  <c r="PWI18" i="22"/>
  <c r="PWH18" i="22"/>
  <c r="PWG18" i="22"/>
  <c r="PWF18" i="22"/>
  <c r="PWE18" i="22"/>
  <c r="PWD18" i="22"/>
  <c r="PWC18" i="22"/>
  <c r="PWB18" i="22"/>
  <c r="PWA18" i="22"/>
  <c r="PVZ18" i="22"/>
  <c r="PVY18" i="22"/>
  <c r="PVX18" i="22"/>
  <c r="PVW18" i="22"/>
  <c r="PVV18" i="22"/>
  <c r="PVU18" i="22"/>
  <c r="PVT18" i="22"/>
  <c r="PVS18" i="22"/>
  <c r="PVR18" i="22"/>
  <c r="PVQ18" i="22"/>
  <c r="PVP18" i="22"/>
  <c r="PVO18" i="22"/>
  <c r="PVN18" i="22"/>
  <c r="PVM18" i="22"/>
  <c r="PVL18" i="22"/>
  <c r="PVK18" i="22"/>
  <c r="PVJ18" i="22"/>
  <c r="PVI18" i="22"/>
  <c r="PVH18" i="22"/>
  <c r="PVG18" i="22"/>
  <c r="PVF18" i="22"/>
  <c r="PVE18" i="22"/>
  <c r="PVD18" i="22"/>
  <c r="PVC18" i="22"/>
  <c r="PVB18" i="22"/>
  <c r="PVA18" i="22"/>
  <c r="PUZ18" i="22"/>
  <c r="PUY18" i="22"/>
  <c r="PUX18" i="22"/>
  <c r="PUW18" i="22"/>
  <c r="PUV18" i="22"/>
  <c r="PUU18" i="22"/>
  <c r="PUT18" i="22"/>
  <c r="PUS18" i="22"/>
  <c r="PUR18" i="22"/>
  <c r="PUQ18" i="22"/>
  <c r="PUP18" i="22"/>
  <c r="PUO18" i="22"/>
  <c r="PUN18" i="22"/>
  <c r="PUM18" i="22"/>
  <c r="PUL18" i="22"/>
  <c r="PUK18" i="22"/>
  <c r="PUJ18" i="22"/>
  <c r="PUI18" i="22"/>
  <c r="PUH18" i="22"/>
  <c r="PUG18" i="22"/>
  <c r="PUF18" i="22"/>
  <c r="PUE18" i="22"/>
  <c r="PUD18" i="22"/>
  <c r="PUC18" i="22"/>
  <c r="PUB18" i="22"/>
  <c r="PUA18" i="22"/>
  <c r="PTZ18" i="22"/>
  <c r="PTY18" i="22"/>
  <c r="PTX18" i="22"/>
  <c r="PTW18" i="22"/>
  <c r="PTV18" i="22"/>
  <c r="PTU18" i="22"/>
  <c r="PTT18" i="22"/>
  <c r="PTS18" i="22"/>
  <c r="PTR18" i="22"/>
  <c r="PTQ18" i="22"/>
  <c r="PTP18" i="22"/>
  <c r="PTO18" i="22"/>
  <c r="PTN18" i="22"/>
  <c r="PTM18" i="22"/>
  <c r="PTL18" i="22"/>
  <c r="PTK18" i="22"/>
  <c r="PTJ18" i="22"/>
  <c r="PTI18" i="22"/>
  <c r="PTH18" i="22"/>
  <c r="PTG18" i="22"/>
  <c r="PTF18" i="22"/>
  <c r="PTE18" i="22"/>
  <c r="PTD18" i="22"/>
  <c r="PTC18" i="22"/>
  <c r="PTB18" i="22"/>
  <c r="PTA18" i="22"/>
  <c r="PSZ18" i="22"/>
  <c r="PSY18" i="22"/>
  <c r="PSX18" i="22"/>
  <c r="PSW18" i="22"/>
  <c r="PSV18" i="22"/>
  <c r="PSU18" i="22"/>
  <c r="PST18" i="22"/>
  <c r="PSS18" i="22"/>
  <c r="PSR18" i="22"/>
  <c r="PSQ18" i="22"/>
  <c r="PSP18" i="22"/>
  <c r="PSO18" i="22"/>
  <c r="PSN18" i="22"/>
  <c r="PSM18" i="22"/>
  <c r="PSL18" i="22"/>
  <c r="PSK18" i="22"/>
  <c r="PSJ18" i="22"/>
  <c r="PSI18" i="22"/>
  <c r="PSH18" i="22"/>
  <c r="PSG18" i="22"/>
  <c r="PSF18" i="22"/>
  <c r="PSE18" i="22"/>
  <c r="PSD18" i="22"/>
  <c r="PSC18" i="22"/>
  <c r="PSB18" i="22"/>
  <c r="PSA18" i="22"/>
  <c r="PRZ18" i="22"/>
  <c r="PRY18" i="22"/>
  <c r="PRX18" i="22"/>
  <c r="PRW18" i="22"/>
  <c r="PRV18" i="22"/>
  <c r="PRU18" i="22"/>
  <c r="PRT18" i="22"/>
  <c r="PRS18" i="22"/>
  <c r="PRR18" i="22"/>
  <c r="PRQ18" i="22"/>
  <c r="PRP18" i="22"/>
  <c r="PRO18" i="22"/>
  <c r="PRN18" i="22"/>
  <c r="PRM18" i="22"/>
  <c r="PRL18" i="22"/>
  <c r="PRK18" i="22"/>
  <c r="PRJ18" i="22"/>
  <c r="PRI18" i="22"/>
  <c r="PRH18" i="22"/>
  <c r="PRG18" i="22"/>
  <c r="PRF18" i="22"/>
  <c r="PRE18" i="22"/>
  <c r="PRD18" i="22"/>
  <c r="PRC18" i="22"/>
  <c r="PRB18" i="22"/>
  <c r="PRA18" i="22"/>
  <c r="PQZ18" i="22"/>
  <c r="PQY18" i="22"/>
  <c r="PQX18" i="22"/>
  <c r="PQW18" i="22"/>
  <c r="PQV18" i="22"/>
  <c r="PQU18" i="22"/>
  <c r="PQT18" i="22"/>
  <c r="PQS18" i="22"/>
  <c r="PQR18" i="22"/>
  <c r="PQQ18" i="22"/>
  <c r="PQP18" i="22"/>
  <c r="PQO18" i="22"/>
  <c r="PQN18" i="22"/>
  <c r="PQM18" i="22"/>
  <c r="PQL18" i="22"/>
  <c r="PQK18" i="22"/>
  <c r="PQJ18" i="22"/>
  <c r="PQI18" i="22"/>
  <c r="PQH18" i="22"/>
  <c r="PQG18" i="22"/>
  <c r="PQF18" i="22"/>
  <c r="PQE18" i="22"/>
  <c r="PQD18" i="22"/>
  <c r="PQC18" i="22"/>
  <c r="PQB18" i="22"/>
  <c r="PQA18" i="22"/>
  <c r="PPZ18" i="22"/>
  <c r="PPY18" i="22"/>
  <c r="PPX18" i="22"/>
  <c r="PPW18" i="22"/>
  <c r="PPV18" i="22"/>
  <c r="PPU18" i="22"/>
  <c r="PPT18" i="22"/>
  <c r="PPS18" i="22"/>
  <c r="PPR18" i="22"/>
  <c r="PPQ18" i="22"/>
  <c r="PPP18" i="22"/>
  <c r="PPO18" i="22"/>
  <c r="PPN18" i="22"/>
  <c r="PPM18" i="22"/>
  <c r="PPL18" i="22"/>
  <c r="PPK18" i="22"/>
  <c r="PPJ18" i="22"/>
  <c r="PPI18" i="22"/>
  <c r="PPH18" i="22"/>
  <c r="PPG18" i="22"/>
  <c r="PPF18" i="22"/>
  <c r="PPE18" i="22"/>
  <c r="PPD18" i="22"/>
  <c r="PPC18" i="22"/>
  <c r="PPB18" i="22"/>
  <c r="PPA18" i="22"/>
  <c r="POZ18" i="22"/>
  <c r="POY18" i="22"/>
  <c r="POX18" i="22"/>
  <c r="POW18" i="22"/>
  <c r="POV18" i="22"/>
  <c r="POU18" i="22"/>
  <c r="POT18" i="22"/>
  <c r="POS18" i="22"/>
  <c r="POR18" i="22"/>
  <c r="POQ18" i="22"/>
  <c r="POP18" i="22"/>
  <c r="POO18" i="22"/>
  <c r="PON18" i="22"/>
  <c r="POM18" i="22"/>
  <c r="POL18" i="22"/>
  <c r="POK18" i="22"/>
  <c r="POJ18" i="22"/>
  <c r="POI18" i="22"/>
  <c r="POH18" i="22"/>
  <c r="POG18" i="22"/>
  <c r="POF18" i="22"/>
  <c r="POE18" i="22"/>
  <c r="POD18" i="22"/>
  <c r="POC18" i="22"/>
  <c r="POB18" i="22"/>
  <c r="POA18" i="22"/>
  <c r="PNZ18" i="22"/>
  <c r="PNY18" i="22"/>
  <c r="PNX18" i="22"/>
  <c r="PNW18" i="22"/>
  <c r="PNV18" i="22"/>
  <c r="PNU18" i="22"/>
  <c r="PNT18" i="22"/>
  <c r="PNS18" i="22"/>
  <c r="PNR18" i="22"/>
  <c r="PNQ18" i="22"/>
  <c r="PNP18" i="22"/>
  <c r="PNO18" i="22"/>
  <c r="PNN18" i="22"/>
  <c r="PNM18" i="22"/>
  <c r="PNL18" i="22"/>
  <c r="PNK18" i="22"/>
  <c r="PNJ18" i="22"/>
  <c r="PNI18" i="22"/>
  <c r="PNH18" i="22"/>
  <c r="PNG18" i="22"/>
  <c r="PNF18" i="22"/>
  <c r="PNE18" i="22"/>
  <c r="PND18" i="22"/>
  <c r="PNC18" i="22"/>
  <c r="PNB18" i="22"/>
  <c r="PNA18" i="22"/>
  <c r="PMZ18" i="22"/>
  <c r="PMY18" i="22"/>
  <c r="PMX18" i="22"/>
  <c r="PMW18" i="22"/>
  <c r="PMV18" i="22"/>
  <c r="PMU18" i="22"/>
  <c r="PMT18" i="22"/>
  <c r="PMS18" i="22"/>
  <c r="PMR18" i="22"/>
  <c r="PMQ18" i="22"/>
  <c r="PMP18" i="22"/>
  <c r="PMO18" i="22"/>
  <c r="PMN18" i="22"/>
  <c r="PMM18" i="22"/>
  <c r="PML18" i="22"/>
  <c r="PMK18" i="22"/>
  <c r="PMJ18" i="22"/>
  <c r="PMI18" i="22"/>
  <c r="PMH18" i="22"/>
  <c r="PMG18" i="22"/>
  <c r="PMF18" i="22"/>
  <c r="PME18" i="22"/>
  <c r="PMD18" i="22"/>
  <c r="PMC18" i="22"/>
  <c r="PMB18" i="22"/>
  <c r="PMA18" i="22"/>
  <c r="PLZ18" i="22"/>
  <c r="PLY18" i="22"/>
  <c r="PLX18" i="22"/>
  <c r="PLW18" i="22"/>
  <c r="PLV18" i="22"/>
  <c r="PLU18" i="22"/>
  <c r="PLT18" i="22"/>
  <c r="PLS18" i="22"/>
  <c r="PLR18" i="22"/>
  <c r="PLQ18" i="22"/>
  <c r="PLP18" i="22"/>
  <c r="PLO18" i="22"/>
  <c r="PLN18" i="22"/>
  <c r="PLM18" i="22"/>
  <c r="PLL18" i="22"/>
  <c r="PLK18" i="22"/>
  <c r="PLJ18" i="22"/>
  <c r="PLI18" i="22"/>
  <c r="PLH18" i="22"/>
  <c r="PLG18" i="22"/>
  <c r="PLF18" i="22"/>
  <c r="PLE18" i="22"/>
  <c r="PLD18" i="22"/>
  <c r="PLC18" i="22"/>
  <c r="PLB18" i="22"/>
  <c r="PLA18" i="22"/>
  <c r="PKZ18" i="22"/>
  <c r="PKY18" i="22"/>
  <c r="PKX18" i="22"/>
  <c r="PKW18" i="22"/>
  <c r="PKV18" i="22"/>
  <c r="PKU18" i="22"/>
  <c r="PKT18" i="22"/>
  <c r="PKS18" i="22"/>
  <c r="PKR18" i="22"/>
  <c r="PKQ18" i="22"/>
  <c r="PKP18" i="22"/>
  <c r="PKO18" i="22"/>
  <c r="PKN18" i="22"/>
  <c r="PKM18" i="22"/>
  <c r="PKL18" i="22"/>
  <c r="PKK18" i="22"/>
  <c r="PKJ18" i="22"/>
  <c r="PKI18" i="22"/>
  <c r="PKH18" i="22"/>
  <c r="PKG18" i="22"/>
  <c r="PKF18" i="22"/>
  <c r="PKE18" i="22"/>
  <c r="PKD18" i="22"/>
  <c r="PKC18" i="22"/>
  <c r="PKB18" i="22"/>
  <c r="PKA18" i="22"/>
  <c r="PJZ18" i="22"/>
  <c r="PJY18" i="22"/>
  <c r="PJX18" i="22"/>
  <c r="PJW18" i="22"/>
  <c r="PJV18" i="22"/>
  <c r="PJU18" i="22"/>
  <c r="PJT18" i="22"/>
  <c r="PJS18" i="22"/>
  <c r="PJR18" i="22"/>
  <c r="PJQ18" i="22"/>
  <c r="PJP18" i="22"/>
  <c r="PJO18" i="22"/>
  <c r="PJN18" i="22"/>
  <c r="PJM18" i="22"/>
  <c r="PJL18" i="22"/>
  <c r="PJK18" i="22"/>
  <c r="PJJ18" i="22"/>
  <c r="PJI18" i="22"/>
  <c r="PJH18" i="22"/>
  <c r="PJG18" i="22"/>
  <c r="PJF18" i="22"/>
  <c r="PJE18" i="22"/>
  <c r="PJD18" i="22"/>
  <c r="PJC18" i="22"/>
  <c r="PJB18" i="22"/>
  <c r="PJA18" i="22"/>
  <c r="PIZ18" i="22"/>
  <c r="PIY18" i="22"/>
  <c r="PIX18" i="22"/>
  <c r="PIW18" i="22"/>
  <c r="PIV18" i="22"/>
  <c r="PIU18" i="22"/>
  <c r="PIT18" i="22"/>
  <c r="PIS18" i="22"/>
  <c r="PIR18" i="22"/>
  <c r="PIQ18" i="22"/>
  <c r="PIP18" i="22"/>
  <c r="PIO18" i="22"/>
  <c r="PIN18" i="22"/>
  <c r="PIM18" i="22"/>
  <c r="PIL18" i="22"/>
  <c r="PIK18" i="22"/>
  <c r="PIJ18" i="22"/>
  <c r="PII18" i="22"/>
  <c r="PIH18" i="22"/>
  <c r="PIG18" i="22"/>
  <c r="PIF18" i="22"/>
  <c r="PIE18" i="22"/>
  <c r="PID18" i="22"/>
  <c r="PIC18" i="22"/>
  <c r="PIB18" i="22"/>
  <c r="PIA18" i="22"/>
  <c r="PHZ18" i="22"/>
  <c r="PHY18" i="22"/>
  <c r="PHX18" i="22"/>
  <c r="PHW18" i="22"/>
  <c r="PHV18" i="22"/>
  <c r="PHU18" i="22"/>
  <c r="PHT18" i="22"/>
  <c r="PHS18" i="22"/>
  <c r="PHR18" i="22"/>
  <c r="PHQ18" i="22"/>
  <c r="PHP18" i="22"/>
  <c r="PHO18" i="22"/>
  <c r="PHN18" i="22"/>
  <c r="PHM18" i="22"/>
  <c r="PHL18" i="22"/>
  <c r="PHK18" i="22"/>
  <c r="PHJ18" i="22"/>
  <c r="PHI18" i="22"/>
  <c r="PHH18" i="22"/>
  <c r="PHG18" i="22"/>
  <c r="PHF18" i="22"/>
  <c r="PHE18" i="22"/>
  <c r="PHD18" i="22"/>
  <c r="PHC18" i="22"/>
  <c r="PHB18" i="22"/>
  <c r="PHA18" i="22"/>
  <c r="PGZ18" i="22"/>
  <c r="PGY18" i="22"/>
  <c r="PGX18" i="22"/>
  <c r="PGW18" i="22"/>
  <c r="PGV18" i="22"/>
  <c r="PGU18" i="22"/>
  <c r="PGT18" i="22"/>
  <c r="PGS18" i="22"/>
  <c r="PGR18" i="22"/>
  <c r="PGQ18" i="22"/>
  <c r="PGP18" i="22"/>
  <c r="PGO18" i="22"/>
  <c r="PGN18" i="22"/>
  <c r="PGM18" i="22"/>
  <c r="PGL18" i="22"/>
  <c r="PGK18" i="22"/>
  <c r="PGJ18" i="22"/>
  <c r="PGI18" i="22"/>
  <c r="PGH18" i="22"/>
  <c r="PGG18" i="22"/>
  <c r="PGF18" i="22"/>
  <c r="PGE18" i="22"/>
  <c r="PGD18" i="22"/>
  <c r="PGC18" i="22"/>
  <c r="PGB18" i="22"/>
  <c r="PGA18" i="22"/>
  <c r="PFZ18" i="22"/>
  <c r="PFY18" i="22"/>
  <c r="PFX18" i="22"/>
  <c r="PFW18" i="22"/>
  <c r="PFV18" i="22"/>
  <c r="PFU18" i="22"/>
  <c r="PFT18" i="22"/>
  <c r="PFS18" i="22"/>
  <c r="PFR18" i="22"/>
  <c r="PFQ18" i="22"/>
  <c r="PFP18" i="22"/>
  <c r="PFO18" i="22"/>
  <c r="PFN18" i="22"/>
  <c r="PFM18" i="22"/>
  <c r="PFL18" i="22"/>
  <c r="PFK18" i="22"/>
  <c r="PFJ18" i="22"/>
  <c r="PFI18" i="22"/>
  <c r="PFH18" i="22"/>
  <c r="PFG18" i="22"/>
  <c r="PFF18" i="22"/>
  <c r="PFE18" i="22"/>
  <c r="PFD18" i="22"/>
  <c r="PFC18" i="22"/>
  <c r="PFB18" i="22"/>
  <c r="PFA18" i="22"/>
  <c r="PEZ18" i="22"/>
  <c r="PEY18" i="22"/>
  <c r="PEX18" i="22"/>
  <c r="PEW18" i="22"/>
  <c r="PEV18" i="22"/>
  <c r="PEU18" i="22"/>
  <c r="PET18" i="22"/>
  <c r="PES18" i="22"/>
  <c r="PER18" i="22"/>
  <c r="PEQ18" i="22"/>
  <c r="PEP18" i="22"/>
  <c r="PEO18" i="22"/>
  <c r="PEN18" i="22"/>
  <c r="PEM18" i="22"/>
  <c r="PEL18" i="22"/>
  <c r="PEK18" i="22"/>
  <c r="PEJ18" i="22"/>
  <c r="PEI18" i="22"/>
  <c r="PEH18" i="22"/>
  <c r="PEG18" i="22"/>
  <c r="PEF18" i="22"/>
  <c r="PEE18" i="22"/>
  <c r="PED18" i="22"/>
  <c r="PEC18" i="22"/>
  <c r="PEB18" i="22"/>
  <c r="PEA18" i="22"/>
  <c r="PDZ18" i="22"/>
  <c r="PDY18" i="22"/>
  <c r="PDX18" i="22"/>
  <c r="PDW18" i="22"/>
  <c r="PDV18" i="22"/>
  <c r="PDU18" i="22"/>
  <c r="PDT18" i="22"/>
  <c r="PDS18" i="22"/>
  <c r="PDR18" i="22"/>
  <c r="PDQ18" i="22"/>
  <c r="PDP18" i="22"/>
  <c r="PDO18" i="22"/>
  <c r="PDN18" i="22"/>
  <c r="PDM18" i="22"/>
  <c r="PDL18" i="22"/>
  <c r="PDK18" i="22"/>
  <c r="PDJ18" i="22"/>
  <c r="PDI18" i="22"/>
  <c r="PDH18" i="22"/>
  <c r="PDG18" i="22"/>
  <c r="PDF18" i="22"/>
  <c r="PDE18" i="22"/>
  <c r="PDD18" i="22"/>
  <c r="PDC18" i="22"/>
  <c r="PDB18" i="22"/>
  <c r="PDA18" i="22"/>
  <c r="PCZ18" i="22"/>
  <c r="PCY18" i="22"/>
  <c r="PCX18" i="22"/>
  <c r="PCW18" i="22"/>
  <c r="PCV18" i="22"/>
  <c r="PCU18" i="22"/>
  <c r="PCT18" i="22"/>
  <c r="PCS18" i="22"/>
  <c r="PCR18" i="22"/>
  <c r="PCQ18" i="22"/>
  <c r="PCP18" i="22"/>
  <c r="PCO18" i="22"/>
  <c r="PCN18" i="22"/>
  <c r="PCM18" i="22"/>
  <c r="PCL18" i="22"/>
  <c r="PCK18" i="22"/>
  <c r="PCJ18" i="22"/>
  <c r="PCI18" i="22"/>
  <c r="PCH18" i="22"/>
  <c r="PCG18" i="22"/>
  <c r="PCF18" i="22"/>
  <c r="PCE18" i="22"/>
  <c r="PCD18" i="22"/>
  <c r="PCC18" i="22"/>
  <c r="PCB18" i="22"/>
  <c r="PCA18" i="22"/>
  <c r="PBZ18" i="22"/>
  <c r="PBY18" i="22"/>
  <c r="PBX18" i="22"/>
  <c r="PBW18" i="22"/>
  <c r="PBV18" i="22"/>
  <c r="PBU18" i="22"/>
  <c r="PBT18" i="22"/>
  <c r="PBS18" i="22"/>
  <c r="PBR18" i="22"/>
  <c r="PBQ18" i="22"/>
  <c r="PBP18" i="22"/>
  <c r="PBO18" i="22"/>
  <c r="PBN18" i="22"/>
  <c r="PBM18" i="22"/>
  <c r="PBL18" i="22"/>
  <c r="PBK18" i="22"/>
  <c r="PBJ18" i="22"/>
  <c r="PBI18" i="22"/>
  <c r="PBH18" i="22"/>
  <c r="PBG18" i="22"/>
  <c r="PBF18" i="22"/>
  <c r="PBE18" i="22"/>
  <c r="PBD18" i="22"/>
  <c r="PBC18" i="22"/>
  <c r="PBB18" i="22"/>
  <c r="PBA18" i="22"/>
  <c r="PAZ18" i="22"/>
  <c r="PAY18" i="22"/>
  <c r="PAX18" i="22"/>
  <c r="PAW18" i="22"/>
  <c r="PAV18" i="22"/>
  <c r="PAU18" i="22"/>
  <c r="PAT18" i="22"/>
  <c r="PAS18" i="22"/>
  <c r="PAR18" i="22"/>
  <c r="PAQ18" i="22"/>
  <c r="PAP18" i="22"/>
  <c r="PAO18" i="22"/>
  <c r="PAN18" i="22"/>
  <c r="PAM18" i="22"/>
  <c r="PAL18" i="22"/>
  <c r="PAK18" i="22"/>
  <c r="PAJ18" i="22"/>
  <c r="PAI18" i="22"/>
  <c r="PAH18" i="22"/>
  <c r="PAG18" i="22"/>
  <c r="PAF18" i="22"/>
  <c r="PAE18" i="22"/>
  <c r="PAD18" i="22"/>
  <c r="PAC18" i="22"/>
  <c r="PAB18" i="22"/>
  <c r="PAA18" i="22"/>
  <c r="OZZ18" i="22"/>
  <c r="OZY18" i="22"/>
  <c r="OZX18" i="22"/>
  <c r="OZW18" i="22"/>
  <c r="OZV18" i="22"/>
  <c r="OZU18" i="22"/>
  <c r="OZT18" i="22"/>
  <c r="OZS18" i="22"/>
  <c r="OZR18" i="22"/>
  <c r="OZQ18" i="22"/>
  <c r="OZP18" i="22"/>
  <c r="OZO18" i="22"/>
  <c r="OZN18" i="22"/>
  <c r="OZM18" i="22"/>
  <c r="OZL18" i="22"/>
  <c r="OZK18" i="22"/>
  <c r="OZJ18" i="22"/>
  <c r="OZI18" i="22"/>
  <c r="OZH18" i="22"/>
  <c r="OZG18" i="22"/>
  <c r="OZF18" i="22"/>
  <c r="OZE18" i="22"/>
  <c r="OZD18" i="22"/>
  <c r="OZC18" i="22"/>
  <c r="OZB18" i="22"/>
  <c r="OZA18" i="22"/>
  <c r="OYZ18" i="22"/>
  <c r="OYY18" i="22"/>
  <c r="OYX18" i="22"/>
  <c r="OYW18" i="22"/>
  <c r="OYV18" i="22"/>
  <c r="OYU18" i="22"/>
  <c r="OYT18" i="22"/>
  <c r="OYS18" i="22"/>
  <c r="OYR18" i="22"/>
  <c r="OYQ18" i="22"/>
  <c r="OYP18" i="22"/>
  <c r="OYO18" i="22"/>
  <c r="OYN18" i="22"/>
  <c r="OYM18" i="22"/>
  <c r="OYL18" i="22"/>
  <c r="OYK18" i="22"/>
  <c r="OYJ18" i="22"/>
  <c r="OYI18" i="22"/>
  <c r="OYH18" i="22"/>
  <c r="OYG18" i="22"/>
  <c r="OYF18" i="22"/>
  <c r="OYE18" i="22"/>
  <c r="OYD18" i="22"/>
  <c r="OYC18" i="22"/>
  <c r="OYB18" i="22"/>
  <c r="OYA18" i="22"/>
  <c r="OXZ18" i="22"/>
  <c r="OXY18" i="22"/>
  <c r="OXX18" i="22"/>
  <c r="OXW18" i="22"/>
  <c r="OXV18" i="22"/>
  <c r="OXU18" i="22"/>
  <c r="OXT18" i="22"/>
  <c r="OXS18" i="22"/>
  <c r="OXR18" i="22"/>
  <c r="OXQ18" i="22"/>
  <c r="OXP18" i="22"/>
  <c r="OXO18" i="22"/>
  <c r="OXN18" i="22"/>
  <c r="OXM18" i="22"/>
  <c r="OXL18" i="22"/>
  <c r="OXK18" i="22"/>
  <c r="OXJ18" i="22"/>
  <c r="OXI18" i="22"/>
  <c r="OXH18" i="22"/>
  <c r="OXG18" i="22"/>
  <c r="OXF18" i="22"/>
  <c r="OXE18" i="22"/>
  <c r="OXD18" i="22"/>
  <c r="OXC18" i="22"/>
  <c r="OXB18" i="22"/>
  <c r="OXA18" i="22"/>
  <c r="OWZ18" i="22"/>
  <c r="OWY18" i="22"/>
  <c r="OWX18" i="22"/>
  <c r="OWW18" i="22"/>
  <c r="OWV18" i="22"/>
  <c r="OWU18" i="22"/>
  <c r="OWT18" i="22"/>
  <c r="OWS18" i="22"/>
  <c r="OWR18" i="22"/>
  <c r="OWQ18" i="22"/>
  <c r="OWP18" i="22"/>
  <c r="OWO18" i="22"/>
  <c r="OWN18" i="22"/>
  <c r="OWM18" i="22"/>
  <c r="OWL18" i="22"/>
  <c r="OWK18" i="22"/>
  <c r="OWJ18" i="22"/>
  <c r="OWI18" i="22"/>
  <c r="OWH18" i="22"/>
  <c r="OWG18" i="22"/>
  <c r="OWF18" i="22"/>
  <c r="OWE18" i="22"/>
  <c r="OWD18" i="22"/>
  <c r="OWC18" i="22"/>
  <c r="OWB18" i="22"/>
  <c r="OWA18" i="22"/>
  <c r="OVZ18" i="22"/>
  <c r="OVY18" i="22"/>
  <c r="OVX18" i="22"/>
  <c r="OVW18" i="22"/>
  <c r="OVV18" i="22"/>
  <c r="OVU18" i="22"/>
  <c r="OVT18" i="22"/>
  <c r="OVS18" i="22"/>
  <c r="OVR18" i="22"/>
  <c r="OVQ18" i="22"/>
  <c r="OVP18" i="22"/>
  <c r="OVO18" i="22"/>
  <c r="OVN18" i="22"/>
  <c r="OVM18" i="22"/>
  <c r="OVL18" i="22"/>
  <c r="OVK18" i="22"/>
  <c r="OVJ18" i="22"/>
  <c r="OVI18" i="22"/>
  <c r="OVH18" i="22"/>
  <c r="OVG18" i="22"/>
  <c r="OVF18" i="22"/>
  <c r="OVE18" i="22"/>
  <c r="OVD18" i="22"/>
  <c r="OVC18" i="22"/>
  <c r="OVB18" i="22"/>
  <c r="OVA18" i="22"/>
  <c r="OUZ18" i="22"/>
  <c r="OUY18" i="22"/>
  <c r="OUX18" i="22"/>
  <c r="OUW18" i="22"/>
  <c r="OUV18" i="22"/>
  <c r="OUU18" i="22"/>
  <c r="OUT18" i="22"/>
  <c r="OUS18" i="22"/>
  <c r="OUR18" i="22"/>
  <c r="OUQ18" i="22"/>
  <c r="OUP18" i="22"/>
  <c r="OUO18" i="22"/>
  <c r="OUN18" i="22"/>
  <c r="OUM18" i="22"/>
  <c r="OUL18" i="22"/>
  <c r="OUK18" i="22"/>
  <c r="OUJ18" i="22"/>
  <c r="OUI18" i="22"/>
  <c r="OUH18" i="22"/>
  <c r="OUG18" i="22"/>
  <c r="OUF18" i="22"/>
  <c r="OUE18" i="22"/>
  <c r="OUD18" i="22"/>
  <c r="OUC18" i="22"/>
  <c r="OUB18" i="22"/>
  <c r="OUA18" i="22"/>
  <c r="OTZ18" i="22"/>
  <c r="OTY18" i="22"/>
  <c r="OTX18" i="22"/>
  <c r="OTW18" i="22"/>
  <c r="OTV18" i="22"/>
  <c r="OTU18" i="22"/>
  <c r="OTT18" i="22"/>
  <c r="OTS18" i="22"/>
  <c r="OTR18" i="22"/>
  <c r="OTQ18" i="22"/>
  <c r="OTP18" i="22"/>
  <c r="OTO18" i="22"/>
  <c r="OTN18" i="22"/>
  <c r="OTM18" i="22"/>
  <c r="OTL18" i="22"/>
  <c r="OTK18" i="22"/>
  <c r="OTJ18" i="22"/>
  <c r="OTI18" i="22"/>
  <c r="OTH18" i="22"/>
  <c r="OTG18" i="22"/>
  <c r="OTF18" i="22"/>
  <c r="OTE18" i="22"/>
  <c r="OTD18" i="22"/>
  <c r="OTC18" i="22"/>
  <c r="OTB18" i="22"/>
  <c r="OTA18" i="22"/>
  <c r="OSZ18" i="22"/>
  <c r="OSY18" i="22"/>
  <c r="OSX18" i="22"/>
  <c r="OSW18" i="22"/>
  <c r="OSV18" i="22"/>
  <c r="OSU18" i="22"/>
  <c r="OST18" i="22"/>
  <c r="OSS18" i="22"/>
  <c r="OSR18" i="22"/>
  <c r="OSQ18" i="22"/>
  <c r="OSP18" i="22"/>
  <c r="OSO18" i="22"/>
  <c r="OSN18" i="22"/>
  <c r="OSM18" i="22"/>
  <c r="OSL18" i="22"/>
  <c r="OSK18" i="22"/>
  <c r="OSJ18" i="22"/>
  <c r="OSI18" i="22"/>
  <c r="OSH18" i="22"/>
  <c r="OSG18" i="22"/>
  <c r="OSF18" i="22"/>
  <c r="OSE18" i="22"/>
  <c r="OSD18" i="22"/>
  <c r="OSC18" i="22"/>
  <c r="OSB18" i="22"/>
  <c r="OSA18" i="22"/>
  <c r="ORZ18" i="22"/>
  <c r="ORY18" i="22"/>
  <c r="ORX18" i="22"/>
  <c r="ORW18" i="22"/>
  <c r="ORV18" i="22"/>
  <c r="ORU18" i="22"/>
  <c r="ORT18" i="22"/>
  <c r="ORS18" i="22"/>
  <c r="ORR18" i="22"/>
  <c r="ORQ18" i="22"/>
  <c r="ORP18" i="22"/>
  <c r="ORO18" i="22"/>
  <c r="ORN18" i="22"/>
  <c r="ORM18" i="22"/>
  <c r="ORL18" i="22"/>
  <c r="ORK18" i="22"/>
  <c r="ORJ18" i="22"/>
  <c r="ORI18" i="22"/>
  <c r="ORH18" i="22"/>
  <c r="ORG18" i="22"/>
  <c r="ORF18" i="22"/>
  <c r="ORE18" i="22"/>
  <c r="ORD18" i="22"/>
  <c r="ORC18" i="22"/>
  <c r="ORB18" i="22"/>
  <c r="ORA18" i="22"/>
  <c r="OQZ18" i="22"/>
  <c r="OQY18" i="22"/>
  <c r="OQX18" i="22"/>
  <c r="OQW18" i="22"/>
  <c r="OQV18" i="22"/>
  <c r="OQU18" i="22"/>
  <c r="OQT18" i="22"/>
  <c r="OQS18" i="22"/>
  <c r="OQR18" i="22"/>
  <c r="OQQ18" i="22"/>
  <c r="OQP18" i="22"/>
  <c r="OQO18" i="22"/>
  <c r="OQN18" i="22"/>
  <c r="OQM18" i="22"/>
  <c r="OQL18" i="22"/>
  <c r="OQK18" i="22"/>
  <c r="OQJ18" i="22"/>
  <c r="OQI18" i="22"/>
  <c r="OQH18" i="22"/>
  <c r="OQG18" i="22"/>
  <c r="OQF18" i="22"/>
  <c r="OQE18" i="22"/>
  <c r="OQD18" i="22"/>
  <c r="OQC18" i="22"/>
  <c r="OQB18" i="22"/>
  <c r="OQA18" i="22"/>
  <c r="OPZ18" i="22"/>
  <c r="OPY18" i="22"/>
  <c r="OPX18" i="22"/>
  <c r="OPW18" i="22"/>
  <c r="OPV18" i="22"/>
  <c r="OPU18" i="22"/>
  <c r="OPT18" i="22"/>
  <c r="OPS18" i="22"/>
  <c r="OPR18" i="22"/>
  <c r="OPQ18" i="22"/>
  <c r="OPP18" i="22"/>
  <c r="OPO18" i="22"/>
  <c r="OPN18" i="22"/>
  <c r="OPM18" i="22"/>
  <c r="OPL18" i="22"/>
  <c r="OPK18" i="22"/>
  <c r="OPJ18" i="22"/>
  <c r="OPI18" i="22"/>
  <c r="OPH18" i="22"/>
  <c r="OPG18" i="22"/>
  <c r="OPF18" i="22"/>
  <c r="OPE18" i="22"/>
  <c r="OPD18" i="22"/>
  <c r="OPC18" i="22"/>
  <c r="OPB18" i="22"/>
  <c r="OPA18" i="22"/>
  <c r="OOZ18" i="22"/>
  <c r="OOY18" i="22"/>
  <c r="OOX18" i="22"/>
  <c r="OOW18" i="22"/>
  <c r="OOV18" i="22"/>
  <c r="OOU18" i="22"/>
  <c r="OOT18" i="22"/>
  <c r="OOS18" i="22"/>
  <c r="OOR18" i="22"/>
  <c r="OOQ18" i="22"/>
  <c r="OOP18" i="22"/>
  <c r="OOO18" i="22"/>
  <c r="OON18" i="22"/>
  <c r="OOM18" i="22"/>
  <c r="OOL18" i="22"/>
  <c r="OOK18" i="22"/>
  <c r="OOJ18" i="22"/>
  <c r="OOI18" i="22"/>
  <c r="OOH18" i="22"/>
  <c r="OOG18" i="22"/>
  <c r="OOF18" i="22"/>
  <c r="OOE18" i="22"/>
  <c r="OOD18" i="22"/>
  <c r="OOC18" i="22"/>
  <c r="OOB18" i="22"/>
  <c r="OOA18" i="22"/>
  <c r="ONZ18" i="22"/>
  <c r="ONY18" i="22"/>
  <c r="ONX18" i="22"/>
  <c r="ONW18" i="22"/>
  <c r="ONV18" i="22"/>
  <c r="ONU18" i="22"/>
  <c r="ONT18" i="22"/>
  <c r="ONS18" i="22"/>
  <c r="ONR18" i="22"/>
  <c r="ONQ18" i="22"/>
  <c r="ONP18" i="22"/>
  <c r="ONO18" i="22"/>
  <c r="ONN18" i="22"/>
  <c r="ONM18" i="22"/>
  <c r="ONL18" i="22"/>
  <c r="ONK18" i="22"/>
  <c r="ONJ18" i="22"/>
  <c r="ONI18" i="22"/>
  <c r="ONH18" i="22"/>
  <c r="ONG18" i="22"/>
  <c r="ONF18" i="22"/>
  <c r="ONE18" i="22"/>
  <c r="OND18" i="22"/>
  <c r="ONC18" i="22"/>
  <c r="ONB18" i="22"/>
  <c r="ONA18" i="22"/>
  <c r="OMZ18" i="22"/>
  <c r="OMY18" i="22"/>
  <c r="OMX18" i="22"/>
  <c r="OMW18" i="22"/>
  <c r="OMV18" i="22"/>
  <c r="OMU18" i="22"/>
  <c r="OMT18" i="22"/>
  <c r="OMS18" i="22"/>
  <c r="OMR18" i="22"/>
  <c r="OMQ18" i="22"/>
  <c r="OMP18" i="22"/>
  <c r="OMO18" i="22"/>
  <c r="OMN18" i="22"/>
  <c r="OMM18" i="22"/>
  <c r="OML18" i="22"/>
  <c r="OMK18" i="22"/>
  <c r="OMJ18" i="22"/>
  <c r="OMI18" i="22"/>
  <c r="OMH18" i="22"/>
  <c r="OMG18" i="22"/>
  <c r="OMF18" i="22"/>
  <c r="OME18" i="22"/>
  <c r="OMD18" i="22"/>
  <c r="OMC18" i="22"/>
  <c r="OMB18" i="22"/>
  <c r="OMA18" i="22"/>
  <c r="OLZ18" i="22"/>
  <c r="OLY18" i="22"/>
  <c r="OLX18" i="22"/>
  <c r="OLW18" i="22"/>
  <c r="OLV18" i="22"/>
  <c r="OLU18" i="22"/>
  <c r="OLT18" i="22"/>
  <c r="OLS18" i="22"/>
  <c r="OLR18" i="22"/>
  <c r="OLQ18" i="22"/>
  <c r="OLP18" i="22"/>
  <c r="OLO18" i="22"/>
  <c r="OLN18" i="22"/>
  <c r="OLM18" i="22"/>
  <c r="OLL18" i="22"/>
  <c r="OLK18" i="22"/>
  <c r="OLJ18" i="22"/>
  <c r="OLI18" i="22"/>
  <c r="OLH18" i="22"/>
  <c r="OLG18" i="22"/>
  <c r="OLF18" i="22"/>
  <c r="OLE18" i="22"/>
  <c r="OLD18" i="22"/>
  <c r="OLC18" i="22"/>
  <c r="OLB18" i="22"/>
  <c r="OLA18" i="22"/>
  <c r="OKZ18" i="22"/>
  <c r="OKY18" i="22"/>
  <c r="OKX18" i="22"/>
  <c r="OKW18" i="22"/>
  <c r="OKV18" i="22"/>
  <c r="OKU18" i="22"/>
  <c r="OKT18" i="22"/>
  <c r="OKS18" i="22"/>
  <c r="OKR18" i="22"/>
  <c r="OKQ18" i="22"/>
  <c r="OKP18" i="22"/>
  <c r="OKO18" i="22"/>
  <c r="OKN18" i="22"/>
  <c r="OKM18" i="22"/>
  <c r="OKL18" i="22"/>
  <c r="OKK18" i="22"/>
  <c r="OKJ18" i="22"/>
  <c r="OKI18" i="22"/>
  <c r="OKH18" i="22"/>
  <c r="OKG18" i="22"/>
  <c r="OKF18" i="22"/>
  <c r="OKE18" i="22"/>
  <c r="OKD18" i="22"/>
  <c r="OKC18" i="22"/>
  <c r="OKB18" i="22"/>
  <c r="OKA18" i="22"/>
  <c r="OJZ18" i="22"/>
  <c r="OJY18" i="22"/>
  <c r="OJX18" i="22"/>
  <c r="OJW18" i="22"/>
  <c r="OJV18" i="22"/>
  <c r="OJU18" i="22"/>
  <c r="OJT18" i="22"/>
  <c r="OJS18" i="22"/>
  <c r="OJR18" i="22"/>
  <c r="OJQ18" i="22"/>
  <c r="OJP18" i="22"/>
  <c r="OJO18" i="22"/>
  <c r="OJN18" i="22"/>
  <c r="OJM18" i="22"/>
  <c r="OJL18" i="22"/>
  <c r="OJK18" i="22"/>
  <c r="OJJ18" i="22"/>
  <c r="OJI18" i="22"/>
  <c r="OJH18" i="22"/>
  <c r="OJG18" i="22"/>
  <c r="OJF18" i="22"/>
  <c r="OJE18" i="22"/>
  <c r="OJD18" i="22"/>
  <c r="OJC18" i="22"/>
  <c r="OJB18" i="22"/>
  <c r="OJA18" i="22"/>
  <c r="OIZ18" i="22"/>
  <c r="OIY18" i="22"/>
  <c r="OIX18" i="22"/>
  <c r="OIW18" i="22"/>
  <c r="OIV18" i="22"/>
  <c r="OIU18" i="22"/>
  <c r="OIT18" i="22"/>
  <c r="OIS18" i="22"/>
  <c r="OIR18" i="22"/>
  <c r="OIQ18" i="22"/>
  <c r="OIP18" i="22"/>
  <c r="OIO18" i="22"/>
  <c r="OIN18" i="22"/>
  <c r="OIM18" i="22"/>
  <c r="OIL18" i="22"/>
  <c r="OIK18" i="22"/>
  <c r="OIJ18" i="22"/>
  <c r="OII18" i="22"/>
  <c r="OIH18" i="22"/>
  <c r="OIG18" i="22"/>
  <c r="OIF18" i="22"/>
  <c r="OIE18" i="22"/>
  <c r="OID18" i="22"/>
  <c r="OIC18" i="22"/>
  <c r="OIB18" i="22"/>
  <c r="OIA18" i="22"/>
  <c r="OHZ18" i="22"/>
  <c r="OHY18" i="22"/>
  <c r="OHX18" i="22"/>
  <c r="OHW18" i="22"/>
  <c r="OHV18" i="22"/>
  <c r="OHU18" i="22"/>
  <c r="OHT18" i="22"/>
  <c r="OHS18" i="22"/>
  <c r="OHR18" i="22"/>
  <c r="OHQ18" i="22"/>
  <c r="OHP18" i="22"/>
  <c r="OHO18" i="22"/>
  <c r="OHN18" i="22"/>
  <c r="OHM18" i="22"/>
  <c r="OHL18" i="22"/>
  <c r="OHK18" i="22"/>
  <c r="OHJ18" i="22"/>
  <c r="OHI18" i="22"/>
  <c r="OHH18" i="22"/>
  <c r="OHG18" i="22"/>
  <c r="OHF18" i="22"/>
  <c r="OHE18" i="22"/>
  <c r="OHD18" i="22"/>
  <c r="OHC18" i="22"/>
  <c r="OHB18" i="22"/>
  <c r="OHA18" i="22"/>
  <c r="OGZ18" i="22"/>
  <c r="OGY18" i="22"/>
  <c r="OGX18" i="22"/>
  <c r="OGW18" i="22"/>
  <c r="OGV18" i="22"/>
  <c r="OGU18" i="22"/>
  <c r="OGT18" i="22"/>
  <c r="OGS18" i="22"/>
  <c r="OGR18" i="22"/>
  <c r="OGQ18" i="22"/>
  <c r="OGP18" i="22"/>
  <c r="OGO18" i="22"/>
  <c r="OGN18" i="22"/>
  <c r="OGM18" i="22"/>
  <c r="OGL18" i="22"/>
  <c r="OGK18" i="22"/>
  <c r="OGJ18" i="22"/>
  <c r="OGI18" i="22"/>
  <c r="OGH18" i="22"/>
  <c r="OGG18" i="22"/>
  <c r="OGF18" i="22"/>
  <c r="OGE18" i="22"/>
  <c r="OGD18" i="22"/>
  <c r="OGC18" i="22"/>
  <c r="OGB18" i="22"/>
  <c r="OGA18" i="22"/>
  <c r="OFZ18" i="22"/>
  <c r="OFY18" i="22"/>
  <c r="OFX18" i="22"/>
  <c r="OFW18" i="22"/>
  <c r="OFV18" i="22"/>
  <c r="OFU18" i="22"/>
  <c r="OFT18" i="22"/>
  <c r="OFS18" i="22"/>
  <c r="OFR18" i="22"/>
  <c r="OFQ18" i="22"/>
  <c r="OFP18" i="22"/>
  <c r="OFO18" i="22"/>
  <c r="OFN18" i="22"/>
  <c r="OFM18" i="22"/>
  <c r="OFL18" i="22"/>
  <c r="OFK18" i="22"/>
  <c r="OFJ18" i="22"/>
  <c r="OFI18" i="22"/>
  <c r="OFH18" i="22"/>
  <c r="OFG18" i="22"/>
  <c r="OFF18" i="22"/>
  <c r="OFE18" i="22"/>
  <c r="OFD18" i="22"/>
  <c r="OFC18" i="22"/>
  <c r="OFB18" i="22"/>
  <c r="OFA18" i="22"/>
  <c r="OEZ18" i="22"/>
  <c r="OEY18" i="22"/>
  <c r="OEX18" i="22"/>
  <c r="OEW18" i="22"/>
  <c r="OEV18" i="22"/>
  <c r="OEU18" i="22"/>
  <c r="OET18" i="22"/>
  <c r="OES18" i="22"/>
  <c r="OER18" i="22"/>
  <c r="OEQ18" i="22"/>
  <c r="OEP18" i="22"/>
  <c r="OEO18" i="22"/>
  <c r="OEN18" i="22"/>
  <c r="OEM18" i="22"/>
  <c r="OEL18" i="22"/>
  <c r="OEK18" i="22"/>
  <c r="OEJ18" i="22"/>
  <c r="OEI18" i="22"/>
  <c r="OEH18" i="22"/>
  <c r="OEG18" i="22"/>
  <c r="OEF18" i="22"/>
  <c r="OEE18" i="22"/>
  <c r="OED18" i="22"/>
  <c r="OEC18" i="22"/>
  <c r="OEB18" i="22"/>
  <c r="OEA18" i="22"/>
  <c r="ODZ18" i="22"/>
  <c r="ODY18" i="22"/>
  <c r="ODX18" i="22"/>
  <c r="ODW18" i="22"/>
  <c r="ODV18" i="22"/>
  <c r="ODU18" i="22"/>
  <c r="ODT18" i="22"/>
  <c r="ODS18" i="22"/>
  <c r="ODR18" i="22"/>
  <c r="ODQ18" i="22"/>
  <c r="ODP18" i="22"/>
  <c r="ODO18" i="22"/>
  <c r="ODN18" i="22"/>
  <c r="ODM18" i="22"/>
  <c r="ODL18" i="22"/>
  <c r="ODK18" i="22"/>
  <c r="ODJ18" i="22"/>
  <c r="ODI18" i="22"/>
  <c r="ODH18" i="22"/>
  <c r="ODG18" i="22"/>
  <c r="ODF18" i="22"/>
  <c r="ODE18" i="22"/>
  <c r="ODD18" i="22"/>
  <c r="ODC18" i="22"/>
  <c r="ODB18" i="22"/>
  <c r="ODA18" i="22"/>
  <c r="OCZ18" i="22"/>
  <c r="OCY18" i="22"/>
  <c r="OCX18" i="22"/>
  <c r="OCW18" i="22"/>
  <c r="OCV18" i="22"/>
  <c r="OCU18" i="22"/>
  <c r="OCT18" i="22"/>
  <c r="OCS18" i="22"/>
  <c r="OCR18" i="22"/>
  <c r="OCQ18" i="22"/>
  <c r="OCP18" i="22"/>
  <c r="OCO18" i="22"/>
  <c r="OCN18" i="22"/>
  <c r="OCM18" i="22"/>
  <c r="OCL18" i="22"/>
  <c r="OCK18" i="22"/>
  <c r="OCJ18" i="22"/>
  <c r="OCI18" i="22"/>
  <c r="OCH18" i="22"/>
  <c r="OCG18" i="22"/>
  <c r="OCF18" i="22"/>
  <c r="OCE18" i="22"/>
  <c r="OCD18" i="22"/>
  <c r="OCC18" i="22"/>
  <c r="OCB18" i="22"/>
  <c r="OCA18" i="22"/>
  <c r="OBZ18" i="22"/>
  <c r="OBY18" i="22"/>
  <c r="OBX18" i="22"/>
  <c r="OBW18" i="22"/>
  <c r="OBV18" i="22"/>
  <c r="OBU18" i="22"/>
  <c r="OBT18" i="22"/>
  <c r="OBS18" i="22"/>
  <c r="OBR18" i="22"/>
  <c r="OBQ18" i="22"/>
  <c r="OBP18" i="22"/>
  <c r="OBO18" i="22"/>
  <c r="OBN18" i="22"/>
  <c r="OBM18" i="22"/>
  <c r="OBL18" i="22"/>
  <c r="OBK18" i="22"/>
  <c r="OBJ18" i="22"/>
  <c r="OBI18" i="22"/>
  <c r="OBH18" i="22"/>
  <c r="OBG18" i="22"/>
  <c r="OBF18" i="22"/>
  <c r="OBE18" i="22"/>
  <c r="OBD18" i="22"/>
  <c r="OBC18" i="22"/>
  <c r="OBB18" i="22"/>
  <c r="OBA18" i="22"/>
  <c r="OAZ18" i="22"/>
  <c r="OAY18" i="22"/>
  <c r="OAX18" i="22"/>
  <c r="OAW18" i="22"/>
  <c r="OAV18" i="22"/>
  <c r="OAU18" i="22"/>
  <c r="OAT18" i="22"/>
  <c r="OAS18" i="22"/>
  <c r="OAR18" i="22"/>
  <c r="OAQ18" i="22"/>
  <c r="OAP18" i="22"/>
  <c r="OAO18" i="22"/>
  <c r="OAN18" i="22"/>
  <c r="OAM18" i="22"/>
  <c r="OAL18" i="22"/>
  <c r="OAK18" i="22"/>
  <c r="OAJ18" i="22"/>
  <c r="OAI18" i="22"/>
  <c r="OAH18" i="22"/>
  <c r="OAG18" i="22"/>
  <c r="OAF18" i="22"/>
  <c r="OAE18" i="22"/>
  <c r="OAD18" i="22"/>
  <c r="OAC18" i="22"/>
  <c r="OAB18" i="22"/>
  <c r="OAA18" i="22"/>
  <c r="NZZ18" i="22"/>
  <c r="NZY18" i="22"/>
  <c r="NZX18" i="22"/>
  <c r="NZW18" i="22"/>
  <c r="NZV18" i="22"/>
  <c r="NZU18" i="22"/>
  <c r="NZT18" i="22"/>
  <c r="NZS18" i="22"/>
  <c r="NZR18" i="22"/>
  <c r="NZQ18" i="22"/>
  <c r="NZP18" i="22"/>
  <c r="NZO18" i="22"/>
  <c r="NZN18" i="22"/>
  <c r="NZM18" i="22"/>
  <c r="NZL18" i="22"/>
  <c r="NZK18" i="22"/>
  <c r="NZJ18" i="22"/>
  <c r="NZI18" i="22"/>
  <c r="NZH18" i="22"/>
  <c r="NZG18" i="22"/>
  <c r="NZF18" i="22"/>
  <c r="NZE18" i="22"/>
  <c r="NZD18" i="22"/>
  <c r="NZC18" i="22"/>
  <c r="NZB18" i="22"/>
  <c r="NZA18" i="22"/>
  <c r="NYZ18" i="22"/>
  <c r="NYY18" i="22"/>
  <c r="NYX18" i="22"/>
  <c r="NYW18" i="22"/>
  <c r="NYV18" i="22"/>
  <c r="NYU18" i="22"/>
  <c r="NYT18" i="22"/>
  <c r="NYS18" i="22"/>
  <c r="NYR18" i="22"/>
  <c r="NYQ18" i="22"/>
  <c r="NYP18" i="22"/>
  <c r="NYO18" i="22"/>
  <c r="NYN18" i="22"/>
  <c r="NYM18" i="22"/>
  <c r="NYL18" i="22"/>
  <c r="NYK18" i="22"/>
  <c r="NYJ18" i="22"/>
  <c r="NYI18" i="22"/>
  <c r="NYH18" i="22"/>
  <c r="NYG18" i="22"/>
  <c r="NYF18" i="22"/>
  <c r="NYE18" i="22"/>
  <c r="NYD18" i="22"/>
  <c r="NYC18" i="22"/>
  <c r="NYB18" i="22"/>
  <c r="NYA18" i="22"/>
  <c r="NXZ18" i="22"/>
  <c r="NXY18" i="22"/>
  <c r="NXX18" i="22"/>
  <c r="NXW18" i="22"/>
  <c r="NXV18" i="22"/>
  <c r="NXU18" i="22"/>
  <c r="NXT18" i="22"/>
  <c r="NXS18" i="22"/>
  <c r="NXR18" i="22"/>
  <c r="NXQ18" i="22"/>
  <c r="NXP18" i="22"/>
  <c r="NXO18" i="22"/>
  <c r="NXN18" i="22"/>
  <c r="NXM18" i="22"/>
  <c r="NXL18" i="22"/>
  <c r="NXK18" i="22"/>
  <c r="NXJ18" i="22"/>
  <c r="NXI18" i="22"/>
  <c r="NXH18" i="22"/>
  <c r="NXG18" i="22"/>
  <c r="NXF18" i="22"/>
  <c r="NXE18" i="22"/>
  <c r="NXD18" i="22"/>
  <c r="NXC18" i="22"/>
  <c r="NXB18" i="22"/>
  <c r="NXA18" i="22"/>
  <c r="NWZ18" i="22"/>
  <c r="NWY18" i="22"/>
  <c r="NWX18" i="22"/>
  <c r="NWW18" i="22"/>
  <c r="NWV18" i="22"/>
  <c r="NWU18" i="22"/>
  <c r="NWT18" i="22"/>
  <c r="NWS18" i="22"/>
  <c r="NWR18" i="22"/>
  <c r="NWQ18" i="22"/>
  <c r="NWP18" i="22"/>
  <c r="NWO18" i="22"/>
  <c r="NWN18" i="22"/>
  <c r="NWM18" i="22"/>
  <c r="NWL18" i="22"/>
  <c r="NWK18" i="22"/>
  <c r="NWJ18" i="22"/>
  <c r="NWI18" i="22"/>
  <c r="NWH18" i="22"/>
  <c r="NWG18" i="22"/>
  <c r="NWF18" i="22"/>
  <c r="NWE18" i="22"/>
  <c r="NWD18" i="22"/>
  <c r="NWC18" i="22"/>
  <c r="NWB18" i="22"/>
  <c r="NWA18" i="22"/>
  <c r="NVZ18" i="22"/>
  <c r="NVY18" i="22"/>
  <c r="NVX18" i="22"/>
  <c r="NVW18" i="22"/>
  <c r="NVV18" i="22"/>
  <c r="NVU18" i="22"/>
  <c r="NVT18" i="22"/>
  <c r="NVS18" i="22"/>
  <c r="NVR18" i="22"/>
  <c r="NVQ18" i="22"/>
  <c r="NVP18" i="22"/>
  <c r="NVO18" i="22"/>
  <c r="NVN18" i="22"/>
  <c r="NVM18" i="22"/>
  <c r="NVL18" i="22"/>
  <c r="NVK18" i="22"/>
  <c r="NVJ18" i="22"/>
  <c r="NVI18" i="22"/>
  <c r="NVH18" i="22"/>
  <c r="NVG18" i="22"/>
  <c r="NVF18" i="22"/>
  <c r="NVE18" i="22"/>
  <c r="NVD18" i="22"/>
  <c r="NVC18" i="22"/>
  <c r="NVB18" i="22"/>
  <c r="NVA18" i="22"/>
  <c r="NUZ18" i="22"/>
  <c r="NUY18" i="22"/>
  <c r="NUX18" i="22"/>
  <c r="NUW18" i="22"/>
  <c r="NUV18" i="22"/>
  <c r="NUU18" i="22"/>
  <c r="NUT18" i="22"/>
  <c r="NUS18" i="22"/>
  <c r="NUR18" i="22"/>
  <c r="NUQ18" i="22"/>
  <c r="NUP18" i="22"/>
  <c r="NUO18" i="22"/>
  <c r="NUN18" i="22"/>
  <c r="NUM18" i="22"/>
  <c r="NUL18" i="22"/>
  <c r="NUK18" i="22"/>
  <c r="NUJ18" i="22"/>
  <c r="NUI18" i="22"/>
  <c r="NUH18" i="22"/>
  <c r="NUG18" i="22"/>
  <c r="NUF18" i="22"/>
  <c r="NUE18" i="22"/>
  <c r="NUD18" i="22"/>
  <c r="NUC18" i="22"/>
  <c r="NUB18" i="22"/>
  <c r="NUA18" i="22"/>
  <c r="NTZ18" i="22"/>
  <c r="NTY18" i="22"/>
  <c r="NTX18" i="22"/>
  <c r="NTW18" i="22"/>
  <c r="NTV18" i="22"/>
  <c r="NTU18" i="22"/>
  <c r="NTT18" i="22"/>
  <c r="NTS18" i="22"/>
  <c r="NTR18" i="22"/>
  <c r="NTQ18" i="22"/>
  <c r="NTP18" i="22"/>
  <c r="NTO18" i="22"/>
  <c r="NTN18" i="22"/>
  <c r="NTM18" i="22"/>
  <c r="NTL18" i="22"/>
  <c r="NTK18" i="22"/>
  <c r="NTJ18" i="22"/>
  <c r="NTI18" i="22"/>
  <c r="NTH18" i="22"/>
  <c r="NTG18" i="22"/>
  <c r="NTF18" i="22"/>
  <c r="NTE18" i="22"/>
  <c r="NTD18" i="22"/>
  <c r="NTC18" i="22"/>
  <c r="NTB18" i="22"/>
  <c r="NTA18" i="22"/>
  <c r="NSZ18" i="22"/>
  <c r="NSY18" i="22"/>
  <c r="NSX18" i="22"/>
  <c r="NSW18" i="22"/>
  <c r="NSV18" i="22"/>
  <c r="NSU18" i="22"/>
  <c r="NST18" i="22"/>
  <c r="NSS18" i="22"/>
  <c r="NSR18" i="22"/>
  <c r="NSQ18" i="22"/>
  <c r="NSP18" i="22"/>
  <c r="NSO18" i="22"/>
  <c r="NSN18" i="22"/>
  <c r="NSM18" i="22"/>
  <c r="NSL18" i="22"/>
  <c r="NSK18" i="22"/>
  <c r="NSJ18" i="22"/>
  <c r="NSI18" i="22"/>
  <c r="NSH18" i="22"/>
  <c r="NSG18" i="22"/>
  <c r="NSF18" i="22"/>
  <c r="NSE18" i="22"/>
  <c r="NSD18" i="22"/>
  <c r="NSC18" i="22"/>
  <c r="NSB18" i="22"/>
  <c r="NSA18" i="22"/>
  <c r="NRZ18" i="22"/>
  <c r="NRY18" i="22"/>
  <c r="NRX18" i="22"/>
  <c r="NRW18" i="22"/>
  <c r="NRV18" i="22"/>
  <c r="NRU18" i="22"/>
  <c r="NRT18" i="22"/>
  <c r="NRS18" i="22"/>
  <c r="NRR18" i="22"/>
  <c r="NRQ18" i="22"/>
  <c r="NRP18" i="22"/>
  <c r="NRO18" i="22"/>
  <c r="NRN18" i="22"/>
  <c r="NRM18" i="22"/>
  <c r="NRL18" i="22"/>
  <c r="NRK18" i="22"/>
  <c r="NRJ18" i="22"/>
  <c r="NRI18" i="22"/>
  <c r="NRH18" i="22"/>
  <c r="NRG18" i="22"/>
  <c r="NRF18" i="22"/>
  <c r="NRE18" i="22"/>
  <c r="NRD18" i="22"/>
  <c r="NRC18" i="22"/>
  <c r="NRB18" i="22"/>
  <c r="NRA18" i="22"/>
  <c r="NQZ18" i="22"/>
  <c r="NQY18" i="22"/>
  <c r="NQX18" i="22"/>
  <c r="NQW18" i="22"/>
  <c r="NQV18" i="22"/>
  <c r="NQU18" i="22"/>
  <c r="NQT18" i="22"/>
  <c r="NQS18" i="22"/>
  <c r="NQR18" i="22"/>
  <c r="NQQ18" i="22"/>
  <c r="NQP18" i="22"/>
  <c r="NQO18" i="22"/>
  <c r="NQN18" i="22"/>
  <c r="NQM18" i="22"/>
  <c r="NQL18" i="22"/>
  <c r="NQK18" i="22"/>
  <c r="NQJ18" i="22"/>
  <c r="NQI18" i="22"/>
  <c r="NQH18" i="22"/>
  <c r="NQG18" i="22"/>
  <c r="NQF18" i="22"/>
  <c r="NQE18" i="22"/>
  <c r="NQD18" i="22"/>
  <c r="NQC18" i="22"/>
  <c r="NQB18" i="22"/>
  <c r="NQA18" i="22"/>
  <c r="NPZ18" i="22"/>
  <c r="NPY18" i="22"/>
  <c r="NPX18" i="22"/>
  <c r="NPW18" i="22"/>
  <c r="NPV18" i="22"/>
  <c r="NPU18" i="22"/>
  <c r="NPT18" i="22"/>
  <c r="NPS18" i="22"/>
  <c r="NPR18" i="22"/>
  <c r="NPQ18" i="22"/>
  <c r="NPP18" i="22"/>
  <c r="NPO18" i="22"/>
  <c r="NPN18" i="22"/>
  <c r="NPM18" i="22"/>
  <c r="NPL18" i="22"/>
  <c r="NPK18" i="22"/>
  <c r="NPJ18" i="22"/>
  <c r="NPI18" i="22"/>
  <c r="NPH18" i="22"/>
  <c r="NPG18" i="22"/>
  <c r="NPF18" i="22"/>
  <c r="NPE18" i="22"/>
  <c r="NPD18" i="22"/>
  <c r="NPC18" i="22"/>
  <c r="NPB18" i="22"/>
  <c r="NPA18" i="22"/>
  <c r="NOZ18" i="22"/>
  <c r="NOY18" i="22"/>
  <c r="NOX18" i="22"/>
  <c r="NOW18" i="22"/>
  <c r="NOV18" i="22"/>
  <c r="NOU18" i="22"/>
  <c r="NOT18" i="22"/>
  <c r="NOS18" i="22"/>
  <c r="NOR18" i="22"/>
  <c r="NOQ18" i="22"/>
  <c r="NOP18" i="22"/>
  <c r="NOO18" i="22"/>
  <c r="NON18" i="22"/>
  <c r="NOM18" i="22"/>
  <c r="NOL18" i="22"/>
  <c r="NOK18" i="22"/>
  <c r="NOJ18" i="22"/>
  <c r="NOI18" i="22"/>
  <c r="NOH18" i="22"/>
  <c r="NOG18" i="22"/>
  <c r="NOF18" i="22"/>
  <c r="NOE18" i="22"/>
  <c r="NOD18" i="22"/>
  <c r="NOC18" i="22"/>
  <c r="NOB18" i="22"/>
  <c r="NOA18" i="22"/>
  <c r="NNZ18" i="22"/>
  <c r="NNY18" i="22"/>
  <c r="NNX18" i="22"/>
  <c r="NNW18" i="22"/>
  <c r="NNV18" i="22"/>
  <c r="NNU18" i="22"/>
  <c r="NNT18" i="22"/>
  <c r="NNS18" i="22"/>
  <c r="NNR18" i="22"/>
  <c r="NNQ18" i="22"/>
  <c r="NNP18" i="22"/>
  <c r="NNO18" i="22"/>
  <c r="NNN18" i="22"/>
  <c r="NNM18" i="22"/>
  <c r="NNL18" i="22"/>
  <c r="NNK18" i="22"/>
  <c r="NNJ18" i="22"/>
  <c r="NNI18" i="22"/>
  <c r="NNH18" i="22"/>
  <c r="NNG18" i="22"/>
  <c r="NNF18" i="22"/>
  <c r="NNE18" i="22"/>
  <c r="NND18" i="22"/>
  <c r="NNC18" i="22"/>
  <c r="NNB18" i="22"/>
  <c r="NNA18" i="22"/>
  <c r="NMZ18" i="22"/>
  <c r="NMY18" i="22"/>
  <c r="NMX18" i="22"/>
  <c r="NMW18" i="22"/>
  <c r="NMV18" i="22"/>
  <c r="NMU18" i="22"/>
  <c r="NMT18" i="22"/>
  <c r="NMS18" i="22"/>
  <c r="NMR18" i="22"/>
  <c r="NMQ18" i="22"/>
  <c r="NMP18" i="22"/>
  <c r="NMO18" i="22"/>
  <c r="NMN18" i="22"/>
  <c r="NMM18" i="22"/>
  <c r="NML18" i="22"/>
  <c r="NMK18" i="22"/>
  <c r="NMJ18" i="22"/>
  <c r="NMI18" i="22"/>
  <c r="NMH18" i="22"/>
  <c r="NMG18" i="22"/>
  <c r="NMF18" i="22"/>
  <c r="NME18" i="22"/>
  <c r="NMD18" i="22"/>
  <c r="NMC18" i="22"/>
  <c r="NMB18" i="22"/>
  <c r="NMA18" i="22"/>
  <c r="NLZ18" i="22"/>
  <c r="NLY18" i="22"/>
  <c r="NLX18" i="22"/>
  <c r="NLW18" i="22"/>
  <c r="NLV18" i="22"/>
  <c r="NLU18" i="22"/>
  <c r="NLT18" i="22"/>
  <c r="NLS18" i="22"/>
  <c r="NLR18" i="22"/>
  <c r="NLQ18" i="22"/>
  <c r="NLP18" i="22"/>
  <c r="NLO18" i="22"/>
  <c r="NLN18" i="22"/>
  <c r="NLM18" i="22"/>
  <c r="NLL18" i="22"/>
  <c r="NLK18" i="22"/>
  <c r="NLJ18" i="22"/>
  <c r="NLI18" i="22"/>
  <c r="NLH18" i="22"/>
  <c r="NLG18" i="22"/>
  <c r="NLF18" i="22"/>
  <c r="NLE18" i="22"/>
  <c r="NLD18" i="22"/>
  <c r="NLC18" i="22"/>
  <c r="NLB18" i="22"/>
  <c r="NLA18" i="22"/>
  <c r="NKZ18" i="22"/>
  <c r="NKY18" i="22"/>
  <c r="NKX18" i="22"/>
  <c r="NKW18" i="22"/>
  <c r="NKV18" i="22"/>
  <c r="NKU18" i="22"/>
  <c r="NKT18" i="22"/>
  <c r="NKS18" i="22"/>
  <c r="NKR18" i="22"/>
  <c r="NKQ18" i="22"/>
  <c r="NKP18" i="22"/>
  <c r="NKO18" i="22"/>
  <c r="NKN18" i="22"/>
  <c r="NKM18" i="22"/>
  <c r="NKL18" i="22"/>
  <c r="NKK18" i="22"/>
  <c r="NKJ18" i="22"/>
  <c r="NKI18" i="22"/>
  <c r="NKH18" i="22"/>
  <c r="NKG18" i="22"/>
  <c r="NKF18" i="22"/>
  <c r="NKE18" i="22"/>
  <c r="NKD18" i="22"/>
  <c r="NKC18" i="22"/>
  <c r="NKB18" i="22"/>
  <c r="NKA18" i="22"/>
  <c r="NJZ18" i="22"/>
  <c r="NJY18" i="22"/>
  <c r="NJX18" i="22"/>
  <c r="NJW18" i="22"/>
  <c r="NJV18" i="22"/>
  <c r="NJU18" i="22"/>
  <c r="NJT18" i="22"/>
  <c r="NJS18" i="22"/>
  <c r="NJR18" i="22"/>
  <c r="NJQ18" i="22"/>
  <c r="NJP18" i="22"/>
  <c r="NJO18" i="22"/>
  <c r="NJN18" i="22"/>
  <c r="NJM18" i="22"/>
  <c r="NJL18" i="22"/>
  <c r="NJK18" i="22"/>
  <c r="NJJ18" i="22"/>
  <c r="NJI18" i="22"/>
  <c r="NJH18" i="22"/>
  <c r="NJG18" i="22"/>
  <c r="NJF18" i="22"/>
  <c r="NJE18" i="22"/>
  <c r="NJD18" i="22"/>
  <c r="NJC18" i="22"/>
  <c r="NJB18" i="22"/>
  <c r="NJA18" i="22"/>
  <c r="NIZ18" i="22"/>
  <c r="NIY18" i="22"/>
  <c r="NIX18" i="22"/>
  <c r="NIW18" i="22"/>
  <c r="NIV18" i="22"/>
  <c r="NIU18" i="22"/>
  <c r="NIT18" i="22"/>
  <c r="NIS18" i="22"/>
  <c r="NIR18" i="22"/>
  <c r="NIQ18" i="22"/>
  <c r="NIP18" i="22"/>
  <c r="NIO18" i="22"/>
  <c r="NIN18" i="22"/>
  <c r="NIM18" i="22"/>
  <c r="NIL18" i="22"/>
  <c r="NIK18" i="22"/>
  <c r="NIJ18" i="22"/>
  <c r="NII18" i="22"/>
  <c r="NIH18" i="22"/>
  <c r="NIG18" i="22"/>
  <c r="NIF18" i="22"/>
  <c r="NIE18" i="22"/>
  <c r="NID18" i="22"/>
  <c r="NIC18" i="22"/>
  <c r="NIB18" i="22"/>
  <c r="NIA18" i="22"/>
  <c r="NHZ18" i="22"/>
  <c r="NHY18" i="22"/>
  <c r="NHX18" i="22"/>
  <c r="NHW18" i="22"/>
  <c r="NHV18" i="22"/>
  <c r="NHU18" i="22"/>
  <c r="NHT18" i="22"/>
  <c r="NHS18" i="22"/>
  <c r="NHR18" i="22"/>
  <c r="NHQ18" i="22"/>
  <c r="NHP18" i="22"/>
  <c r="NHO18" i="22"/>
  <c r="NHN18" i="22"/>
  <c r="NHM18" i="22"/>
  <c r="NHL18" i="22"/>
  <c r="NHK18" i="22"/>
  <c r="NHJ18" i="22"/>
  <c r="NHI18" i="22"/>
  <c r="NHH18" i="22"/>
  <c r="NHG18" i="22"/>
  <c r="NHF18" i="22"/>
  <c r="NHE18" i="22"/>
  <c r="NHD18" i="22"/>
  <c r="NHC18" i="22"/>
  <c r="NHB18" i="22"/>
  <c r="NHA18" i="22"/>
  <c r="NGZ18" i="22"/>
  <c r="NGY18" i="22"/>
  <c r="NGX18" i="22"/>
  <c r="NGW18" i="22"/>
  <c r="NGV18" i="22"/>
  <c r="NGU18" i="22"/>
  <c r="NGT18" i="22"/>
  <c r="NGS18" i="22"/>
  <c r="NGR18" i="22"/>
  <c r="NGQ18" i="22"/>
  <c r="NGP18" i="22"/>
  <c r="NGO18" i="22"/>
  <c r="NGN18" i="22"/>
  <c r="NGM18" i="22"/>
  <c r="NGL18" i="22"/>
  <c r="NGK18" i="22"/>
  <c r="NGJ18" i="22"/>
  <c r="NGI18" i="22"/>
  <c r="NGH18" i="22"/>
  <c r="NGG18" i="22"/>
  <c r="NGF18" i="22"/>
  <c r="NGE18" i="22"/>
  <c r="NGD18" i="22"/>
  <c r="NGC18" i="22"/>
  <c r="NGB18" i="22"/>
  <c r="NGA18" i="22"/>
  <c r="NFZ18" i="22"/>
  <c r="NFY18" i="22"/>
  <c r="NFX18" i="22"/>
  <c r="NFW18" i="22"/>
  <c r="NFV18" i="22"/>
  <c r="NFU18" i="22"/>
  <c r="NFT18" i="22"/>
  <c r="NFS18" i="22"/>
  <c r="NFR18" i="22"/>
  <c r="NFQ18" i="22"/>
  <c r="NFP18" i="22"/>
  <c r="NFO18" i="22"/>
  <c r="NFN18" i="22"/>
  <c r="NFM18" i="22"/>
  <c r="NFL18" i="22"/>
  <c r="NFK18" i="22"/>
  <c r="NFJ18" i="22"/>
  <c r="NFI18" i="22"/>
  <c r="NFH18" i="22"/>
  <c r="NFG18" i="22"/>
  <c r="NFF18" i="22"/>
  <c r="NFE18" i="22"/>
  <c r="NFD18" i="22"/>
  <c r="NFC18" i="22"/>
  <c r="NFB18" i="22"/>
  <c r="NFA18" i="22"/>
  <c r="NEZ18" i="22"/>
  <c r="NEY18" i="22"/>
  <c r="NEX18" i="22"/>
  <c r="NEW18" i="22"/>
  <c r="NEV18" i="22"/>
  <c r="NEU18" i="22"/>
  <c r="NET18" i="22"/>
  <c r="NES18" i="22"/>
  <c r="NER18" i="22"/>
  <c r="NEQ18" i="22"/>
  <c r="NEP18" i="22"/>
  <c r="NEO18" i="22"/>
  <c r="NEN18" i="22"/>
  <c r="NEM18" i="22"/>
  <c r="NEL18" i="22"/>
  <c r="NEK18" i="22"/>
  <c r="NEJ18" i="22"/>
  <c r="NEI18" i="22"/>
  <c r="NEH18" i="22"/>
  <c r="NEG18" i="22"/>
  <c r="NEF18" i="22"/>
  <c r="NEE18" i="22"/>
  <c r="NED18" i="22"/>
  <c r="NEC18" i="22"/>
  <c r="NEB18" i="22"/>
  <c r="NEA18" i="22"/>
  <c r="NDZ18" i="22"/>
  <c r="NDY18" i="22"/>
  <c r="NDX18" i="22"/>
  <c r="NDW18" i="22"/>
  <c r="NDV18" i="22"/>
  <c r="NDU18" i="22"/>
  <c r="NDT18" i="22"/>
  <c r="NDS18" i="22"/>
  <c r="NDR18" i="22"/>
  <c r="NDQ18" i="22"/>
  <c r="NDP18" i="22"/>
  <c r="NDO18" i="22"/>
  <c r="NDN18" i="22"/>
  <c r="NDM18" i="22"/>
  <c r="NDL18" i="22"/>
  <c r="NDK18" i="22"/>
  <c r="NDJ18" i="22"/>
  <c r="NDI18" i="22"/>
  <c r="NDH18" i="22"/>
  <c r="NDG18" i="22"/>
  <c r="NDF18" i="22"/>
  <c r="NDE18" i="22"/>
  <c r="NDD18" i="22"/>
  <c r="NDC18" i="22"/>
  <c r="NDB18" i="22"/>
  <c r="NDA18" i="22"/>
  <c r="NCZ18" i="22"/>
  <c r="NCY18" i="22"/>
  <c r="NCX18" i="22"/>
  <c r="NCW18" i="22"/>
  <c r="NCV18" i="22"/>
  <c r="NCU18" i="22"/>
  <c r="NCT18" i="22"/>
  <c r="NCS18" i="22"/>
  <c r="NCR18" i="22"/>
  <c r="NCQ18" i="22"/>
  <c r="NCP18" i="22"/>
  <c r="NCO18" i="22"/>
  <c r="NCN18" i="22"/>
  <c r="NCM18" i="22"/>
  <c r="NCL18" i="22"/>
  <c r="NCK18" i="22"/>
  <c r="NCJ18" i="22"/>
  <c r="NCI18" i="22"/>
  <c r="NCH18" i="22"/>
  <c r="NCG18" i="22"/>
  <c r="NCF18" i="22"/>
  <c r="NCE18" i="22"/>
  <c r="NCD18" i="22"/>
  <c r="NCC18" i="22"/>
  <c r="NCB18" i="22"/>
  <c r="NCA18" i="22"/>
  <c r="NBZ18" i="22"/>
  <c r="NBY18" i="22"/>
  <c r="NBX18" i="22"/>
  <c r="NBW18" i="22"/>
  <c r="NBV18" i="22"/>
  <c r="NBU18" i="22"/>
  <c r="NBT18" i="22"/>
  <c r="NBS18" i="22"/>
  <c r="NBR18" i="22"/>
  <c r="NBQ18" i="22"/>
  <c r="NBP18" i="22"/>
  <c r="NBO18" i="22"/>
  <c r="NBN18" i="22"/>
  <c r="NBM18" i="22"/>
  <c r="NBL18" i="22"/>
  <c r="NBK18" i="22"/>
  <c r="NBJ18" i="22"/>
  <c r="NBI18" i="22"/>
  <c r="NBH18" i="22"/>
  <c r="NBG18" i="22"/>
  <c r="NBF18" i="22"/>
  <c r="NBE18" i="22"/>
  <c r="NBD18" i="22"/>
  <c r="NBC18" i="22"/>
  <c r="NBB18" i="22"/>
  <c r="NBA18" i="22"/>
  <c r="NAZ18" i="22"/>
  <c r="NAY18" i="22"/>
  <c r="NAX18" i="22"/>
  <c r="NAW18" i="22"/>
  <c r="NAV18" i="22"/>
  <c r="NAU18" i="22"/>
  <c r="NAT18" i="22"/>
  <c r="NAS18" i="22"/>
  <c r="NAR18" i="22"/>
  <c r="NAQ18" i="22"/>
  <c r="NAP18" i="22"/>
  <c r="NAO18" i="22"/>
  <c r="NAN18" i="22"/>
  <c r="NAM18" i="22"/>
  <c r="NAL18" i="22"/>
  <c r="NAK18" i="22"/>
  <c r="NAJ18" i="22"/>
  <c r="NAI18" i="22"/>
  <c r="NAH18" i="22"/>
  <c r="NAG18" i="22"/>
  <c r="NAF18" i="22"/>
  <c r="NAE18" i="22"/>
  <c r="NAD18" i="22"/>
  <c r="NAC18" i="22"/>
  <c r="NAB18" i="22"/>
  <c r="NAA18" i="22"/>
  <c r="MZZ18" i="22"/>
  <c r="MZY18" i="22"/>
  <c r="MZX18" i="22"/>
  <c r="MZW18" i="22"/>
  <c r="MZV18" i="22"/>
  <c r="MZU18" i="22"/>
  <c r="MZT18" i="22"/>
  <c r="MZS18" i="22"/>
  <c r="MZR18" i="22"/>
  <c r="MZQ18" i="22"/>
  <c r="MZP18" i="22"/>
  <c r="MZO18" i="22"/>
  <c r="MZN18" i="22"/>
  <c r="MZM18" i="22"/>
  <c r="MZL18" i="22"/>
  <c r="MZK18" i="22"/>
  <c r="MZJ18" i="22"/>
  <c r="MZI18" i="22"/>
  <c r="MZH18" i="22"/>
  <c r="MZG18" i="22"/>
  <c r="MZF18" i="22"/>
  <c r="MZE18" i="22"/>
  <c r="MZD18" i="22"/>
  <c r="MZC18" i="22"/>
  <c r="MZB18" i="22"/>
  <c r="MZA18" i="22"/>
  <c r="MYZ18" i="22"/>
  <c r="MYY18" i="22"/>
  <c r="MYX18" i="22"/>
  <c r="MYW18" i="22"/>
  <c r="MYV18" i="22"/>
  <c r="MYU18" i="22"/>
  <c r="MYT18" i="22"/>
  <c r="MYS18" i="22"/>
  <c r="MYR18" i="22"/>
  <c r="MYQ18" i="22"/>
  <c r="MYP18" i="22"/>
  <c r="MYO18" i="22"/>
  <c r="MYN18" i="22"/>
  <c r="MYM18" i="22"/>
  <c r="MYL18" i="22"/>
  <c r="MYK18" i="22"/>
  <c r="MYJ18" i="22"/>
  <c r="MYI18" i="22"/>
  <c r="MYH18" i="22"/>
  <c r="MYG18" i="22"/>
  <c r="MYF18" i="22"/>
  <c r="MYE18" i="22"/>
  <c r="MYD18" i="22"/>
  <c r="MYC18" i="22"/>
  <c r="MYB18" i="22"/>
  <c r="MYA18" i="22"/>
  <c r="MXZ18" i="22"/>
  <c r="MXY18" i="22"/>
  <c r="MXX18" i="22"/>
  <c r="MXW18" i="22"/>
  <c r="MXV18" i="22"/>
  <c r="MXU18" i="22"/>
  <c r="MXT18" i="22"/>
  <c r="MXS18" i="22"/>
  <c r="MXR18" i="22"/>
  <c r="MXQ18" i="22"/>
  <c r="MXP18" i="22"/>
  <c r="MXO18" i="22"/>
  <c r="MXN18" i="22"/>
  <c r="MXM18" i="22"/>
  <c r="MXL18" i="22"/>
  <c r="MXK18" i="22"/>
  <c r="MXJ18" i="22"/>
  <c r="MXI18" i="22"/>
  <c r="MXH18" i="22"/>
  <c r="MXG18" i="22"/>
  <c r="MXF18" i="22"/>
  <c r="MXE18" i="22"/>
  <c r="MXD18" i="22"/>
  <c r="MXC18" i="22"/>
  <c r="MXB18" i="22"/>
  <c r="MXA18" i="22"/>
  <c r="MWZ18" i="22"/>
  <c r="MWY18" i="22"/>
  <c r="MWX18" i="22"/>
  <c r="MWW18" i="22"/>
  <c r="MWV18" i="22"/>
  <c r="MWU18" i="22"/>
  <c r="MWT18" i="22"/>
  <c r="MWS18" i="22"/>
  <c r="MWR18" i="22"/>
  <c r="MWQ18" i="22"/>
  <c r="MWP18" i="22"/>
  <c r="MWO18" i="22"/>
  <c r="MWN18" i="22"/>
  <c r="MWM18" i="22"/>
  <c r="MWL18" i="22"/>
  <c r="MWK18" i="22"/>
  <c r="MWJ18" i="22"/>
  <c r="MWI18" i="22"/>
  <c r="MWH18" i="22"/>
  <c r="MWG18" i="22"/>
  <c r="MWF18" i="22"/>
  <c r="MWE18" i="22"/>
  <c r="MWD18" i="22"/>
  <c r="MWC18" i="22"/>
  <c r="MWB18" i="22"/>
  <c r="MWA18" i="22"/>
  <c r="MVZ18" i="22"/>
  <c r="MVY18" i="22"/>
  <c r="MVX18" i="22"/>
  <c r="MVW18" i="22"/>
  <c r="MVV18" i="22"/>
  <c r="MVU18" i="22"/>
  <c r="MVT18" i="22"/>
  <c r="MVS18" i="22"/>
  <c r="MVR18" i="22"/>
  <c r="MVQ18" i="22"/>
  <c r="MVP18" i="22"/>
  <c r="MVO18" i="22"/>
  <c r="MVN18" i="22"/>
  <c r="MVM18" i="22"/>
  <c r="MVL18" i="22"/>
  <c r="MVK18" i="22"/>
  <c r="MVJ18" i="22"/>
  <c r="MVI18" i="22"/>
  <c r="MVH18" i="22"/>
  <c r="MVG18" i="22"/>
  <c r="MVF18" i="22"/>
  <c r="MVE18" i="22"/>
  <c r="MVD18" i="22"/>
  <c r="MVC18" i="22"/>
  <c r="MVB18" i="22"/>
  <c r="MVA18" i="22"/>
  <c r="MUZ18" i="22"/>
  <c r="MUY18" i="22"/>
  <c r="MUX18" i="22"/>
  <c r="MUW18" i="22"/>
  <c r="MUV18" i="22"/>
  <c r="MUU18" i="22"/>
  <c r="MUT18" i="22"/>
  <c r="MUS18" i="22"/>
  <c r="MUR18" i="22"/>
  <c r="MUQ18" i="22"/>
  <c r="MUP18" i="22"/>
  <c r="MUO18" i="22"/>
  <c r="MUN18" i="22"/>
  <c r="MUM18" i="22"/>
  <c r="MUL18" i="22"/>
  <c r="MUK18" i="22"/>
  <c r="MUJ18" i="22"/>
  <c r="MUI18" i="22"/>
  <c r="MUH18" i="22"/>
  <c r="MUG18" i="22"/>
  <c r="MUF18" i="22"/>
  <c r="MUE18" i="22"/>
  <c r="MUD18" i="22"/>
  <c r="MUC18" i="22"/>
  <c r="MUB18" i="22"/>
  <c r="MUA18" i="22"/>
  <c r="MTZ18" i="22"/>
  <c r="MTY18" i="22"/>
  <c r="MTX18" i="22"/>
  <c r="MTW18" i="22"/>
  <c r="MTV18" i="22"/>
  <c r="MTU18" i="22"/>
  <c r="MTT18" i="22"/>
  <c r="MTS18" i="22"/>
  <c r="MTR18" i="22"/>
  <c r="MTQ18" i="22"/>
  <c r="MTP18" i="22"/>
  <c r="MTO18" i="22"/>
  <c r="MTN18" i="22"/>
  <c r="MTM18" i="22"/>
  <c r="MTL18" i="22"/>
  <c r="MTK18" i="22"/>
  <c r="MTJ18" i="22"/>
  <c r="MTI18" i="22"/>
  <c r="MTH18" i="22"/>
  <c r="MTG18" i="22"/>
  <c r="MTF18" i="22"/>
  <c r="MTE18" i="22"/>
  <c r="MTD18" i="22"/>
  <c r="MTC18" i="22"/>
  <c r="MTB18" i="22"/>
  <c r="MTA18" i="22"/>
  <c r="MSZ18" i="22"/>
  <c r="MSY18" i="22"/>
  <c r="MSX18" i="22"/>
  <c r="MSW18" i="22"/>
  <c r="MSV18" i="22"/>
  <c r="MSU18" i="22"/>
  <c r="MST18" i="22"/>
  <c r="MSS18" i="22"/>
  <c r="MSR18" i="22"/>
  <c r="MSQ18" i="22"/>
  <c r="MSP18" i="22"/>
  <c r="MSO18" i="22"/>
  <c r="MSN18" i="22"/>
  <c r="MSM18" i="22"/>
  <c r="MSL18" i="22"/>
  <c r="MSK18" i="22"/>
  <c r="MSJ18" i="22"/>
  <c r="MSI18" i="22"/>
  <c r="MSH18" i="22"/>
  <c r="MSG18" i="22"/>
  <c r="MSF18" i="22"/>
  <c r="MSE18" i="22"/>
  <c r="MSD18" i="22"/>
  <c r="MSC18" i="22"/>
  <c r="MSB18" i="22"/>
  <c r="MSA18" i="22"/>
  <c r="MRZ18" i="22"/>
  <c r="MRY18" i="22"/>
  <c r="MRX18" i="22"/>
  <c r="MRW18" i="22"/>
  <c r="MRV18" i="22"/>
  <c r="MRU18" i="22"/>
  <c r="MRT18" i="22"/>
  <c r="MRS18" i="22"/>
  <c r="MRR18" i="22"/>
  <c r="MRQ18" i="22"/>
  <c r="MRP18" i="22"/>
  <c r="MRO18" i="22"/>
  <c r="MRN18" i="22"/>
  <c r="MRM18" i="22"/>
  <c r="MRL18" i="22"/>
  <c r="MRK18" i="22"/>
  <c r="MRJ18" i="22"/>
  <c r="MRI18" i="22"/>
  <c r="MRH18" i="22"/>
  <c r="MRG18" i="22"/>
  <c r="MRF18" i="22"/>
  <c r="MRE18" i="22"/>
  <c r="MRD18" i="22"/>
  <c r="MRC18" i="22"/>
  <c r="MRB18" i="22"/>
  <c r="MRA18" i="22"/>
  <c r="MQZ18" i="22"/>
  <c r="MQY18" i="22"/>
  <c r="MQX18" i="22"/>
  <c r="MQW18" i="22"/>
  <c r="MQV18" i="22"/>
  <c r="MQU18" i="22"/>
  <c r="MQT18" i="22"/>
  <c r="MQS18" i="22"/>
  <c r="MQR18" i="22"/>
  <c r="MQQ18" i="22"/>
  <c r="MQP18" i="22"/>
  <c r="MQO18" i="22"/>
  <c r="MQN18" i="22"/>
  <c r="MQM18" i="22"/>
  <c r="MQL18" i="22"/>
  <c r="MQK18" i="22"/>
  <c r="MQJ18" i="22"/>
  <c r="MQI18" i="22"/>
  <c r="MQH18" i="22"/>
  <c r="MQG18" i="22"/>
  <c r="MQF18" i="22"/>
  <c r="MQE18" i="22"/>
  <c r="MQD18" i="22"/>
  <c r="MQC18" i="22"/>
  <c r="MQB18" i="22"/>
  <c r="MQA18" i="22"/>
  <c r="MPZ18" i="22"/>
  <c r="MPY18" i="22"/>
  <c r="MPX18" i="22"/>
  <c r="MPW18" i="22"/>
  <c r="MPV18" i="22"/>
  <c r="MPU18" i="22"/>
  <c r="MPT18" i="22"/>
  <c r="MPS18" i="22"/>
  <c r="MPR18" i="22"/>
  <c r="MPQ18" i="22"/>
  <c r="MPP18" i="22"/>
  <c r="MPO18" i="22"/>
  <c r="MPN18" i="22"/>
  <c r="MPM18" i="22"/>
  <c r="MPL18" i="22"/>
  <c r="MPK18" i="22"/>
  <c r="MPJ18" i="22"/>
  <c r="MPI18" i="22"/>
  <c r="MPH18" i="22"/>
  <c r="MPG18" i="22"/>
  <c r="MPF18" i="22"/>
  <c r="MPE18" i="22"/>
  <c r="MPD18" i="22"/>
  <c r="MPC18" i="22"/>
  <c r="MPB18" i="22"/>
  <c r="MPA18" i="22"/>
  <c r="MOZ18" i="22"/>
  <c r="MOY18" i="22"/>
  <c r="MOX18" i="22"/>
  <c r="MOW18" i="22"/>
  <c r="MOV18" i="22"/>
  <c r="MOU18" i="22"/>
  <c r="MOT18" i="22"/>
  <c r="MOS18" i="22"/>
  <c r="MOR18" i="22"/>
  <c r="MOQ18" i="22"/>
  <c r="MOP18" i="22"/>
  <c r="MOO18" i="22"/>
  <c r="MON18" i="22"/>
  <c r="MOM18" i="22"/>
  <c r="MOL18" i="22"/>
  <c r="MOK18" i="22"/>
  <c r="MOJ18" i="22"/>
  <c r="MOI18" i="22"/>
  <c r="MOH18" i="22"/>
  <c r="MOG18" i="22"/>
  <c r="MOF18" i="22"/>
  <c r="MOE18" i="22"/>
  <c r="MOD18" i="22"/>
  <c r="MOC18" i="22"/>
  <c r="MOB18" i="22"/>
  <c r="MOA18" i="22"/>
  <c r="MNZ18" i="22"/>
  <c r="MNY18" i="22"/>
  <c r="MNX18" i="22"/>
  <c r="MNW18" i="22"/>
  <c r="MNV18" i="22"/>
  <c r="MNU18" i="22"/>
  <c r="MNT18" i="22"/>
  <c r="MNS18" i="22"/>
  <c r="MNR18" i="22"/>
  <c r="MNQ18" i="22"/>
  <c r="MNP18" i="22"/>
  <c r="MNO18" i="22"/>
  <c r="MNN18" i="22"/>
  <c r="MNM18" i="22"/>
  <c r="MNL18" i="22"/>
  <c r="MNK18" i="22"/>
  <c r="MNJ18" i="22"/>
  <c r="MNI18" i="22"/>
  <c r="MNH18" i="22"/>
  <c r="MNG18" i="22"/>
  <c r="MNF18" i="22"/>
  <c r="MNE18" i="22"/>
  <c r="MND18" i="22"/>
  <c r="MNC18" i="22"/>
  <c r="MNB18" i="22"/>
  <c r="MNA18" i="22"/>
  <c r="MMZ18" i="22"/>
  <c r="MMY18" i="22"/>
  <c r="MMX18" i="22"/>
  <c r="MMW18" i="22"/>
  <c r="MMV18" i="22"/>
  <c r="MMU18" i="22"/>
  <c r="MMT18" i="22"/>
  <c r="MMS18" i="22"/>
  <c r="MMR18" i="22"/>
  <c r="MMQ18" i="22"/>
  <c r="MMP18" i="22"/>
  <c r="MMO18" i="22"/>
  <c r="MMN18" i="22"/>
  <c r="MMM18" i="22"/>
  <c r="MML18" i="22"/>
  <c r="MMK18" i="22"/>
  <c r="MMJ18" i="22"/>
  <c r="MMI18" i="22"/>
  <c r="MMH18" i="22"/>
  <c r="MMG18" i="22"/>
  <c r="MMF18" i="22"/>
  <c r="MME18" i="22"/>
  <c r="MMD18" i="22"/>
  <c r="MMC18" i="22"/>
  <c r="MMB18" i="22"/>
  <c r="MMA18" i="22"/>
  <c r="MLZ18" i="22"/>
  <c r="MLY18" i="22"/>
  <c r="MLX18" i="22"/>
  <c r="MLW18" i="22"/>
  <c r="MLV18" i="22"/>
  <c r="MLU18" i="22"/>
  <c r="MLT18" i="22"/>
  <c r="MLS18" i="22"/>
  <c r="MLR18" i="22"/>
  <c r="MLQ18" i="22"/>
  <c r="MLP18" i="22"/>
  <c r="MLO18" i="22"/>
  <c r="MLN18" i="22"/>
  <c r="MLM18" i="22"/>
  <c r="MLL18" i="22"/>
  <c r="MLK18" i="22"/>
  <c r="MLJ18" i="22"/>
  <c r="MLI18" i="22"/>
  <c r="MLH18" i="22"/>
  <c r="MLG18" i="22"/>
  <c r="MLF18" i="22"/>
  <c r="MLE18" i="22"/>
  <c r="MLD18" i="22"/>
  <c r="MLC18" i="22"/>
  <c r="MLB18" i="22"/>
  <c r="MLA18" i="22"/>
  <c r="MKZ18" i="22"/>
  <c r="MKY18" i="22"/>
  <c r="MKX18" i="22"/>
  <c r="MKW18" i="22"/>
  <c r="MKV18" i="22"/>
  <c r="MKU18" i="22"/>
  <c r="MKT18" i="22"/>
  <c r="MKS18" i="22"/>
  <c r="MKR18" i="22"/>
  <c r="MKQ18" i="22"/>
  <c r="MKP18" i="22"/>
  <c r="MKO18" i="22"/>
  <c r="MKN18" i="22"/>
  <c r="MKM18" i="22"/>
  <c r="MKL18" i="22"/>
  <c r="MKK18" i="22"/>
  <c r="MKJ18" i="22"/>
  <c r="MKI18" i="22"/>
  <c r="MKH18" i="22"/>
  <c r="MKG18" i="22"/>
  <c r="MKF18" i="22"/>
  <c r="MKE18" i="22"/>
  <c r="MKD18" i="22"/>
  <c r="MKC18" i="22"/>
  <c r="MKB18" i="22"/>
  <c r="MKA18" i="22"/>
  <c r="MJZ18" i="22"/>
  <c r="MJY18" i="22"/>
  <c r="MJX18" i="22"/>
  <c r="MJW18" i="22"/>
  <c r="MJV18" i="22"/>
  <c r="MJU18" i="22"/>
  <c r="MJT18" i="22"/>
  <c r="MJS18" i="22"/>
  <c r="MJR18" i="22"/>
  <c r="MJQ18" i="22"/>
  <c r="MJP18" i="22"/>
  <c r="MJO18" i="22"/>
  <c r="MJN18" i="22"/>
  <c r="MJM18" i="22"/>
  <c r="MJL18" i="22"/>
  <c r="MJK18" i="22"/>
  <c r="MJJ18" i="22"/>
  <c r="MJI18" i="22"/>
  <c r="MJH18" i="22"/>
  <c r="MJG18" i="22"/>
  <c r="MJF18" i="22"/>
  <c r="MJE18" i="22"/>
  <c r="MJD18" i="22"/>
  <c r="MJC18" i="22"/>
  <c r="MJB18" i="22"/>
  <c r="MJA18" i="22"/>
  <c r="MIZ18" i="22"/>
  <c r="MIY18" i="22"/>
  <c r="MIX18" i="22"/>
  <c r="MIW18" i="22"/>
  <c r="MIV18" i="22"/>
  <c r="MIU18" i="22"/>
  <c r="MIT18" i="22"/>
  <c r="MIS18" i="22"/>
  <c r="MIR18" i="22"/>
  <c r="MIQ18" i="22"/>
  <c r="MIP18" i="22"/>
  <c r="MIO18" i="22"/>
  <c r="MIN18" i="22"/>
  <c r="MIM18" i="22"/>
  <c r="MIL18" i="22"/>
  <c r="MIK18" i="22"/>
  <c r="MIJ18" i="22"/>
  <c r="MII18" i="22"/>
  <c r="MIH18" i="22"/>
  <c r="MIG18" i="22"/>
  <c r="MIF18" i="22"/>
  <c r="MIE18" i="22"/>
  <c r="MID18" i="22"/>
  <c r="MIC18" i="22"/>
  <c r="MIB18" i="22"/>
  <c r="MIA18" i="22"/>
  <c r="MHZ18" i="22"/>
  <c r="MHY18" i="22"/>
  <c r="MHX18" i="22"/>
  <c r="MHW18" i="22"/>
  <c r="MHV18" i="22"/>
  <c r="MHU18" i="22"/>
  <c r="MHT18" i="22"/>
  <c r="MHS18" i="22"/>
  <c r="MHR18" i="22"/>
  <c r="MHQ18" i="22"/>
  <c r="MHP18" i="22"/>
  <c r="MHO18" i="22"/>
  <c r="MHN18" i="22"/>
  <c r="MHM18" i="22"/>
  <c r="MHL18" i="22"/>
  <c r="MHK18" i="22"/>
  <c r="MHJ18" i="22"/>
  <c r="MHI18" i="22"/>
  <c r="MHH18" i="22"/>
  <c r="MHG18" i="22"/>
  <c r="MHF18" i="22"/>
  <c r="MHE18" i="22"/>
  <c r="MHD18" i="22"/>
  <c r="MHC18" i="22"/>
  <c r="MHB18" i="22"/>
  <c r="MHA18" i="22"/>
  <c r="MGZ18" i="22"/>
  <c r="MGY18" i="22"/>
  <c r="MGX18" i="22"/>
  <c r="MGW18" i="22"/>
  <c r="MGV18" i="22"/>
  <c r="MGU18" i="22"/>
  <c r="MGT18" i="22"/>
  <c r="MGS18" i="22"/>
  <c r="MGR18" i="22"/>
  <c r="MGQ18" i="22"/>
  <c r="MGP18" i="22"/>
  <c r="MGO18" i="22"/>
  <c r="MGN18" i="22"/>
  <c r="MGM18" i="22"/>
  <c r="MGL18" i="22"/>
  <c r="MGK18" i="22"/>
  <c r="MGJ18" i="22"/>
  <c r="MGI18" i="22"/>
  <c r="MGH18" i="22"/>
  <c r="MGG18" i="22"/>
  <c r="MGF18" i="22"/>
  <c r="MGE18" i="22"/>
  <c r="MGD18" i="22"/>
  <c r="MGC18" i="22"/>
  <c r="MGB18" i="22"/>
  <c r="MGA18" i="22"/>
  <c r="MFZ18" i="22"/>
  <c r="MFY18" i="22"/>
  <c r="MFX18" i="22"/>
  <c r="MFW18" i="22"/>
  <c r="MFV18" i="22"/>
  <c r="MFU18" i="22"/>
  <c r="MFT18" i="22"/>
  <c r="MFS18" i="22"/>
  <c r="MFR18" i="22"/>
  <c r="MFQ18" i="22"/>
  <c r="MFP18" i="22"/>
  <c r="MFO18" i="22"/>
  <c r="MFN18" i="22"/>
  <c r="MFM18" i="22"/>
  <c r="MFL18" i="22"/>
  <c r="MFK18" i="22"/>
  <c r="MFJ18" i="22"/>
  <c r="MFI18" i="22"/>
  <c r="MFH18" i="22"/>
  <c r="MFG18" i="22"/>
  <c r="MFF18" i="22"/>
  <c r="MFE18" i="22"/>
  <c r="MFD18" i="22"/>
  <c r="MFC18" i="22"/>
  <c r="MFB18" i="22"/>
  <c r="MFA18" i="22"/>
  <c r="MEZ18" i="22"/>
  <c r="MEY18" i="22"/>
  <c r="MEX18" i="22"/>
  <c r="MEW18" i="22"/>
  <c r="MEV18" i="22"/>
  <c r="MEU18" i="22"/>
  <c r="MET18" i="22"/>
  <c r="MES18" i="22"/>
  <c r="MER18" i="22"/>
  <c r="MEQ18" i="22"/>
  <c r="MEP18" i="22"/>
  <c r="MEO18" i="22"/>
  <c r="MEN18" i="22"/>
  <c r="MEM18" i="22"/>
  <c r="MEL18" i="22"/>
  <c r="MEK18" i="22"/>
  <c r="MEJ18" i="22"/>
  <c r="MEI18" i="22"/>
  <c r="MEH18" i="22"/>
  <c r="MEG18" i="22"/>
  <c r="MEF18" i="22"/>
  <c r="MEE18" i="22"/>
  <c r="MED18" i="22"/>
  <c r="MEC18" i="22"/>
  <c r="MEB18" i="22"/>
  <c r="MEA18" i="22"/>
  <c r="MDZ18" i="22"/>
  <c r="MDY18" i="22"/>
  <c r="MDX18" i="22"/>
  <c r="MDW18" i="22"/>
  <c r="MDV18" i="22"/>
  <c r="MDU18" i="22"/>
  <c r="MDT18" i="22"/>
  <c r="MDS18" i="22"/>
  <c r="MDR18" i="22"/>
  <c r="MDQ18" i="22"/>
  <c r="MDP18" i="22"/>
  <c r="MDO18" i="22"/>
  <c r="MDN18" i="22"/>
  <c r="MDM18" i="22"/>
  <c r="MDL18" i="22"/>
  <c r="MDK18" i="22"/>
  <c r="MDJ18" i="22"/>
  <c r="MDI18" i="22"/>
  <c r="MDH18" i="22"/>
  <c r="MDG18" i="22"/>
  <c r="MDF18" i="22"/>
  <c r="MDE18" i="22"/>
  <c r="MDD18" i="22"/>
  <c r="MDC18" i="22"/>
  <c r="MDB18" i="22"/>
  <c r="MDA18" i="22"/>
  <c r="MCZ18" i="22"/>
  <c r="MCY18" i="22"/>
  <c r="MCX18" i="22"/>
  <c r="MCW18" i="22"/>
  <c r="MCV18" i="22"/>
  <c r="MCU18" i="22"/>
  <c r="MCT18" i="22"/>
  <c r="MCS18" i="22"/>
  <c r="MCR18" i="22"/>
  <c r="MCQ18" i="22"/>
  <c r="MCP18" i="22"/>
  <c r="MCO18" i="22"/>
  <c r="MCN18" i="22"/>
  <c r="MCM18" i="22"/>
  <c r="MCL18" i="22"/>
  <c r="MCK18" i="22"/>
  <c r="MCJ18" i="22"/>
  <c r="MCI18" i="22"/>
  <c r="MCH18" i="22"/>
  <c r="MCG18" i="22"/>
  <c r="MCF18" i="22"/>
  <c r="MCE18" i="22"/>
  <c r="MCD18" i="22"/>
  <c r="MCC18" i="22"/>
  <c r="MCB18" i="22"/>
  <c r="MCA18" i="22"/>
  <c r="MBZ18" i="22"/>
  <c r="MBY18" i="22"/>
  <c r="MBX18" i="22"/>
  <c r="MBW18" i="22"/>
  <c r="MBV18" i="22"/>
  <c r="MBU18" i="22"/>
  <c r="MBT18" i="22"/>
  <c r="MBS18" i="22"/>
  <c r="MBR18" i="22"/>
  <c r="MBQ18" i="22"/>
  <c r="MBP18" i="22"/>
  <c r="MBO18" i="22"/>
  <c r="MBN18" i="22"/>
  <c r="MBM18" i="22"/>
  <c r="MBL18" i="22"/>
  <c r="MBK18" i="22"/>
  <c r="MBJ18" i="22"/>
  <c r="MBI18" i="22"/>
  <c r="MBH18" i="22"/>
  <c r="MBG18" i="22"/>
  <c r="MBF18" i="22"/>
  <c r="MBE18" i="22"/>
  <c r="MBD18" i="22"/>
  <c r="MBC18" i="22"/>
  <c r="MBB18" i="22"/>
  <c r="MBA18" i="22"/>
  <c r="MAZ18" i="22"/>
  <c r="MAY18" i="22"/>
  <c r="MAX18" i="22"/>
  <c r="MAW18" i="22"/>
  <c r="MAV18" i="22"/>
  <c r="MAU18" i="22"/>
  <c r="MAT18" i="22"/>
  <c r="MAS18" i="22"/>
  <c r="MAR18" i="22"/>
  <c r="MAQ18" i="22"/>
  <c r="MAP18" i="22"/>
  <c r="MAO18" i="22"/>
  <c r="MAN18" i="22"/>
  <c r="MAM18" i="22"/>
  <c r="MAL18" i="22"/>
  <c r="MAK18" i="22"/>
  <c r="MAJ18" i="22"/>
  <c r="MAI18" i="22"/>
  <c r="MAH18" i="22"/>
  <c r="MAG18" i="22"/>
  <c r="MAF18" i="22"/>
  <c r="MAE18" i="22"/>
  <c r="MAD18" i="22"/>
  <c r="MAC18" i="22"/>
  <c r="MAB18" i="22"/>
  <c r="MAA18" i="22"/>
  <c r="LZZ18" i="22"/>
  <c r="LZY18" i="22"/>
  <c r="LZX18" i="22"/>
  <c r="LZW18" i="22"/>
  <c r="LZV18" i="22"/>
  <c r="LZU18" i="22"/>
  <c r="LZT18" i="22"/>
  <c r="LZS18" i="22"/>
  <c r="LZR18" i="22"/>
  <c r="LZQ18" i="22"/>
  <c r="LZP18" i="22"/>
  <c r="LZO18" i="22"/>
  <c r="LZN18" i="22"/>
  <c r="LZM18" i="22"/>
  <c r="LZL18" i="22"/>
  <c r="LZK18" i="22"/>
  <c r="LZJ18" i="22"/>
  <c r="LZI18" i="22"/>
  <c r="LZH18" i="22"/>
  <c r="LZG18" i="22"/>
  <c r="LZF18" i="22"/>
  <c r="LZE18" i="22"/>
  <c r="LZD18" i="22"/>
  <c r="LZC18" i="22"/>
  <c r="LZB18" i="22"/>
  <c r="LZA18" i="22"/>
  <c r="LYZ18" i="22"/>
  <c r="LYY18" i="22"/>
  <c r="LYX18" i="22"/>
  <c r="LYW18" i="22"/>
  <c r="LYV18" i="22"/>
  <c r="LYU18" i="22"/>
  <c r="LYT18" i="22"/>
  <c r="LYS18" i="22"/>
  <c r="LYR18" i="22"/>
  <c r="LYQ18" i="22"/>
  <c r="LYP18" i="22"/>
  <c r="LYO18" i="22"/>
  <c r="LYN18" i="22"/>
  <c r="LYM18" i="22"/>
  <c r="LYL18" i="22"/>
  <c r="LYK18" i="22"/>
  <c r="LYJ18" i="22"/>
  <c r="LYI18" i="22"/>
  <c r="LYH18" i="22"/>
  <c r="LYG18" i="22"/>
  <c r="LYF18" i="22"/>
  <c r="LYE18" i="22"/>
  <c r="LYD18" i="22"/>
  <c r="LYC18" i="22"/>
  <c r="LYB18" i="22"/>
  <c r="LYA18" i="22"/>
  <c r="LXZ18" i="22"/>
  <c r="LXY18" i="22"/>
  <c r="LXX18" i="22"/>
  <c r="LXW18" i="22"/>
  <c r="LXV18" i="22"/>
  <c r="LXU18" i="22"/>
  <c r="LXT18" i="22"/>
  <c r="LXS18" i="22"/>
  <c r="LXR18" i="22"/>
  <c r="LXQ18" i="22"/>
  <c r="LXP18" i="22"/>
  <c r="LXO18" i="22"/>
  <c r="LXN18" i="22"/>
  <c r="LXM18" i="22"/>
  <c r="LXL18" i="22"/>
  <c r="LXK18" i="22"/>
  <c r="LXJ18" i="22"/>
  <c r="LXI18" i="22"/>
  <c r="LXH18" i="22"/>
  <c r="LXG18" i="22"/>
  <c r="LXF18" i="22"/>
  <c r="LXE18" i="22"/>
  <c r="LXD18" i="22"/>
  <c r="LXC18" i="22"/>
  <c r="LXB18" i="22"/>
  <c r="LXA18" i="22"/>
  <c r="LWZ18" i="22"/>
  <c r="LWY18" i="22"/>
  <c r="LWX18" i="22"/>
  <c r="LWW18" i="22"/>
  <c r="LWV18" i="22"/>
  <c r="LWU18" i="22"/>
  <c r="LWT18" i="22"/>
  <c r="LWS18" i="22"/>
  <c r="LWR18" i="22"/>
  <c r="LWQ18" i="22"/>
  <c r="LWP18" i="22"/>
  <c r="LWO18" i="22"/>
  <c r="LWN18" i="22"/>
  <c r="LWM18" i="22"/>
  <c r="LWL18" i="22"/>
  <c r="LWK18" i="22"/>
  <c r="LWJ18" i="22"/>
  <c r="LWI18" i="22"/>
  <c r="LWH18" i="22"/>
  <c r="LWG18" i="22"/>
  <c r="LWF18" i="22"/>
  <c r="LWE18" i="22"/>
  <c r="LWD18" i="22"/>
  <c r="LWC18" i="22"/>
  <c r="LWB18" i="22"/>
  <c r="LWA18" i="22"/>
  <c r="LVZ18" i="22"/>
  <c r="LVY18" i="22"/>
  <c r="LVX18" i="22"/>
  <c r="LVW18" i="22"/>
  <c r="LVV18" i="22"/>
  <c r="LVU18" i="22"/>
  <c r="LVT18" i="22"/>
  <c r="LVS18" i="22"/>
  <c r="LVR18" i="22"/>
  <c r="LVQ18" i="22"/>
  <c r="LVP18" i="22"/>
  <c r="LVO18" i="22"/>
  <c r="LVN18" i="22"/>
  <c r="LVM18" i="22"/>
  <c r="LVL18" i="22"/>
  <c r="LVK18" i="22"/>
  <c r="LVJ18" i="22"/>
  <c r="LVI18" i="22"/>
  <c r="LVH18" i="22"/>
  <c r="LVG18" i="22"/>
  <c r="LVF18" i="22"/>
  <c r="LVE18" i="22"/>
  <c r="LVD18" i="22"/>
  <c r="LVC18" i="22"/>
  <c r="LVB18" i="22"/>
  <c r="LVA18" i="22"/>
  <c r="LUZ18" i="22"/>
  <c r="LUY18" i="22"/>
  <c r="LUX18" i="22"/>
  <c r="LUW18" i="22"/>
  <c r="LUV18" i="22"/>
  <c r="LUU18" i="22"/>
  <c r="LUT18" i="22"/>
  <c r="LUS18" i="22"/>
  <c r="LUR18" i="22"/>
  <c r="LUQ18" i="22"/>
  <c r="LUP18" i="22"/>
  <c r="LUO18" i="22"/>
  <c r="LUN18" i="22"/>
  <c r="LUM18" i="22"/>
  <c r="LUL18" i="22"/>
  <c r="LUK18" i="22"/>
  <c r="LUJ18" i="22"/>
  <c r="LUI18" i="22"/>
  <c r="LUH18" i="22"/>
  <c r="LUG18" i="22"/>
  <c r="LUF18" i="22"/>
  <c r="LUE18" i="22"/>
  <c r="LUD18" i="22"/>
  <c r="LUC18" i="22"/>
  <c r="LUB18" i="22"/>
  <c r="LUA18" i="22"/>
  <c r="LTZ18" i="22"/>
  <c r="LTY18" i="22"/>
  <c r="LTX18" i="22"/>
  <c r="LTW18" i="22"/>
  <c r="LTV18" i="22"/>
  <c r="LTU18" i="22"/>
  <c r="LTT18" i="22"/>
  <c r="LTS18" i="22"/>
  <c r="LTR18" i="22"/>
  <c r="LTQ18" i="22"/>
  <c r="LTP18" i="22"/>
  <c r="LTO18" i="22"/>
  <c r="LTN18" i="22"/>
  <c r="LTM18" i="22"/>
  <c r="LTL18" i="22"/>
  <c r="LTK18" i="22"/>
  <c r="LTJ18" i="22"/>
  <c r="LTI18" i="22"/>
  <c r="LTH18" i="22"/>
  <c r="LTG18" i="22"/>
  <c r="LTF18" i="22"/>
  <c r="LTE18" i="22"/>
  <c r="LTD18" i="22"/>
  <c r="LTC18" i="22"/>
  <c r="LTB18" i="22"/>
  <c r="LTA18" i="22"/>
  <c r="LSZ18" i="22"/>
  <c r="LSY18" i="22"/>
  <c r="LSX18" i="22"/>
  <c r="LSW18" i="22"/>
  <c r="LSV18" i="22"/>
  <c r="LSU18" i="22"/>
  <c r="LST18" i="22"/>
  <c r="LSS18" i="22"/>
  <c r="LSR18" i="22"/>
  <c r="LSQ18" i="22"/>
  <c r="LSP18" i="22"/>
  <c r="LSO18" i="22"/>
  <c r="LSN18" i="22"/>
  <c r="LSM18" i="22"/>
  <c r="LSL18" i="22"/>
  <c r="LSK18" i="22"/>
  <c r="LSJ18" i="22"/>
  <c r="LSI18" i="22"/>
  <c r="LSH18" i="22"/>
  <c r="LSG18" i="22"/>
  <c r="LSF18" i="22"/>
  <c r="LSE18" i="22"/>
  <c r="LSD18" i="22"/>
  <c r="LSC18" i="22"/>
  <c r="LSB18" i="22"/>
  <c r="LSA18" i="22"/>
  <c r="LRZ18" i="22"/>
  <c r="LRY18" i="22"/>
  <c r="LRX18" i="22"/>
  <c r="LRW18" i="22"/>
  <c r="LRV18" i="22"/>
  <c r="LRU18" i="22"/>
  <c r="LRT18" i="22"/>
  <c r="LRS18" i="22"/>
  <c r="LRR18" i="22"/>
  <c r="LRQ18" i="22"/>
  <c r="LRP18" i="22"/>
  <c r="LRO18" i="22"/>
  <c r="LRN18" i="22"/>
  <c r="LRM18" i="22"/>
  <c r="LRL18" i="22"/>
  <c r="LRK18" i="22"/>
  <c r="LRJ18" i="22"/>
  <c r="LRI18" i="22"/>
  <c r="LRH18" i="22"/>
  <c r="LRG18" i="22"/>
  <c r="LRF18" i="22"/>
  <c r="LRE18" i="22"/>
  <c r="LRD18" i="22"/>
  <c r="LRC18" i="22"/>
  <c r="LRB18" i="22"/>
  <c r="LRA18" i="22"/>
  <c r="LQZ18" i="22"/>
  <c r="LQY18" i="22"/>
  <c r="LQX18" i="22"/>
  <c r="LQW18" i="22"/>
  <c r="LQV18" i="22"/>
  <c r="LQU18" i="22"/>
  <c r="LQT18" i="22"/>
  <c r="LQS18" i="22"/>
  <c r="LQR18" i="22"/>
  <c r="LQQ18" i="22"/>
  <c r="LQP18" i="22"/>
  <c r="LQO18" i="22"/>
  <c r="LQN18" i="22"/>
  <c r="LQM18" i="22"/>
  <c r="LQL18" i="22"/>
  <c r="LQK18" i="22"/>
  <c r="LQJ18" i="22"/>
  <c r="LQI18" i="22"/>
  <c r="LQH18" i="22"/>
  <c r="LQG18" i="22"/>
  <c r="LQF18" i="22"/>
  <c r="LQE18" i="22"/>
  <c r="LQD18" i="22"/>
  <c r="LQC18" i="22"/>
  <c r="LQB18" i="22"/>
  <c r="LQA18" i="22"/>
  <c r="LPZ18" i="22"/>
  <c r="LPY18" i="22"/>
  <c r="LPX18" i="22"/>
  <c r="LPW18" i="22"/>
  <c r="LPV18" i="22"/>
  <c r="LPU18" i="22"/>
  <c r="LPT18" i="22"/>
  <c r="LPS18" i="22"/>
  <c r="LPR18" i="22"/>
  <c r="LPQ18" i="22"/>
  <c r="LPP18" i="22"/>
  <c r="LPO18" i="22"/>
  <c r="LPN18" i="22"/>
  <c r="LPM18" i="22"/>
  <c r="LPL18" i="22"/>
  <c r="LPK18" i="22"/>
  <c r="LPJ18" i="22"/>
  <c r="LPI18" i="22"/>
  <c r="LPH18" i="22"/>
  <c r="LPG18" i="22"/>
  <c r="LPF18" i="22"/>
  <c r="LPE18" i="22"/>
  <c r="LPD18" i="22"/>
  <c r="LPC18" i="22"/>
  <c r="LPB18" i="22"/>
  <c r="LPA18" i="22"/>
  <c r="LOZ18" i="22"/>
  <c r="LOY18" i="22"/>
  <c r="LOX18" i="22"/>
  <c r="LOW18" i="22"/>
  <c r="LOV18" i="22"/>
  <c r="LOU18" i="22"/>
  <c r="LOT18" i="22"/>
  <c r="LOS18" i="22"/>
  <c r="LOR18" i="22"/>
  <c r="LOQ18" i="22"/>
  <c r="LOP18" i="22"/>
  <c r="LOO18" i="22"/>
  <c r="LON18" i="22"/>
  <c r="LOM18" i="22"/>
  <c r="LOL18" i="22"/>
  <c r="LOK18" i="22"/>
  <c r="LOJ18" i="22"/>
  <c r="LOI18" i="22"/>
  <c r="LOH18" i="22"/>
  <c r="LOG18" i="22"/>
  <c r="LOF18" i="22"/>
  <c r="LOE18" i="22"/>
  <c r="LOD18" i="22"/>
  <c r="LOC18" i="22"/>
  <c r="LOB18" i="22"/>
  <c r="LOA18" i="22"/>
  <c r="LNZ18" i="22"/>
  <c r="LNY18" i="22"/>
  <c r="LNX18" i="22"/>
  <c r="LNW18" i="22"/>
  <c r="LNV18" i="22"/>
  <c r="LNU18" i="22"/>
  <c r="LNT18" i="22"/>
  <c r="LNS18" i="22"/>
  <c r="LNR18" i="22"/>
  <c r="LNQ18" i="22"/>
  <c r="LNP18" i="22"/>
  <c r="LNO18" i="22"/>
  <c r="LNN18" i="22"/>
  <c r="LNM18" i="22"/>
  <c r="LNL18" i="22"/>
  <c r="LNK18" i="22"/>
  <c r="LNJ18" i="22"/>
  <c r="LNI18" i="22"/>
  <c r="LNH18" i="22"/>
  <c r="LNG18" i="22"/>
  <c r="LNF18" i="22"/>
  <c r="LNE18" i="22"/>
  <c r="LND18" i="22"/>
  <c r="LNC18" i="22"/>
  <c r="LNB18" i="22"/>
  <c r="LNA18" i="22"/>
  <c r="LMZ18" i="22"/>
  <c r="LMY18" i="22"/>
  <c r="LMX18" i="22"/>
  <c r="LMW18" i="22"/>
  <c r="LMV18" i="22"/>
  <c r="LMU18" i="22"/>
  <c r="LMT18" i="22"/>
  <c r="LMS18" i="22"/>
  <c r="LMR18" i="22"/>
  <c r="LMQ18" i="22"/>
  <c r="LMP18" i="22"/>
  <c r="LMO18" i="22"/>
  <c r="LMN18" i="22"/>
  <c r="LMM18" i="22"/>
  <c r="LML18" i="22"/>
  <c r="LMK18" i="22"/>
  <c r="LMJ18" i="22"/>
  <c r="LMI18" i="22"/>
  <c r="LMH18" i="22"/>
  <c r="LMG18" i="22"/>
  <c r="LMF18" i="22"/>
  <c r="LME18" i="22"/>
  <c r="LMD18" i="22"/>
  <c r="LMC18" i="22"/>
  <c r="LMB18" i="22"/>
  <c r="LMA18" i="22"/>
  <c r="LLZ18" i="22"/>
  <c r="LLY18" i="22"/>
  <c r="LLX18" i="22"/>
  <c r="LLW18" i="22"/>
  <c r="LLV18" i="22"/>
  <c r="LLU18" i="22"/>
  <c r="LLT18" i="22"/>
  <c r="LLS18" i="22"/>
  <c r="LLR18" i="22"/>
  <c r="LLQ18" i="22"/>
  <c r="LLP18" i="22"/>
  <c r="LLO18" i="22"/>
  <c r="LLN18" i="22"/>
  <c r="LLM18" i="22"/>
  <c r="LLL18" i="22"/>
  <c r="LLK18" i="22"/>
  <c r="LLJ18" i="22"/>
  <c r="LLI18" i="22"/>
  <c r="LLH18" i="22"/>
  <c r="LLG18" i="22"/>
  <c r="LLF18" i="22"/>
  <c r="LLE18" i="22"/>
  <c r="LLD18" i="22"/>
  <c r="LLC18" i="22"/>
  <c r="LLB18" i="22"/>
  <c r="LLA18" i="22"/>
  <c r="LKZ18" i="22"/>
  <c r="LKY18" i="22"/>
  <c r="LKX18" i="22"/>
  <c r="LKW18" i="22"/>
  <c r="LKV18" i="22"/>
  <c r="LKU18" i="22"/>
  <c r="LKT18" i="22"/>
  <c r="LKS18" i="22"/>
  <c r="LKR18" i="22"/>
  <c r="LKQ18" i="22"/>
  <c r="LKP18" i="22"/>
  <c r="LKO18" i="22"/>
  <c r="LKN18" i="22"/>
  <c r="LKM18" i="22"/>
  <c r="LKL18" i="22"/>
  <c r="LKK18" i="22"/>
  <c r="LKJ18" i="22"/>
  <c r="LKI18" i="22"/>
  <c r="LKH18" i="22"/>
  <c r="LKG18" i="22"/>
  <c r="LKF18" i="22"/>
  <c r="LKE18" i="22"/>
  <c r="LKD18" i="22"/>
  <c r="LKC18" i="22"/>
  <c r="LKB18" i="22"/>
  <c r="LKA18" i="22"/>
  <c r="LJZ18" i="22"/>
  <c r="LJY18" i="22"/>
  <c r="LJX18" i="22"/>
  <c r="LJW18" i="22"/>
  <c r="LJV18" i="22"/>
  <c r="LJU18" i="22"/>
  <c r="LJT18" i="22"/>
  <c r="LJS18" i="22"/>
  <c r="LJR18" i="22"/>
  <c r="LJQ18" i="22"/>
  <c r="LJP18" i="22"/>
  <c r="LJO18" i="22"/>
  <c r="LJN18" i="22"/>
  <c r="LJM18" i="22"/>
  <c r="LJL18" i="22"/>
  <c r="LJK18" i="22"/>
  <c r="LJJ18" i="22"/>
  <c r="LJI18" i="22"/>
  <c r="LJH18" i="22"/>
  <c r="LJG18" i="22"/>
  <c r="LJF18" i="22"/>
  <c r="LJE18" i="22"/>
  <c r="LJD18" i="22"/>
  <c r="LJC18" i="22"/>
  <c r="LJB18" i="22"/>
  <c r="LJA18" i="22"/>
  <c r="LIZ18" i="22"/>
  <c r="LIY18" i="22"/>
  <c r="LIX18" i="22"/>
  <c r="LIW18" i="22"/>
  <c r="LIV18" i="22"/>
  <c r="LIU18" i="22"/>
  <c r="LIT18" i="22"/>
  <c r="LIS18" i="22"/>
  <c r="LIR18" i="22"/>
  <c r="LIQ18" i="22"/>
  <c r="LIP18" i="22"/>
  <c r="LIO18" i="22"/>
  <c r="LIN18" i="22"/>
  <c r="LIM18" i="22"/>
  <c r="LIL18" i="22"/>
  <c r="LIK18" i="22"/>
  <c r="LIJ18" i="22"/>
  <c r="LII18" i="22"/>
  <c r="LIH18" i="22"/>
  <c r="LIG18" i="22"/>
  <c r="LIF18" i="22"/>
  <c r="LIE18" i="22"/>
  <c r="LID18" i="22"/>
  <c r="LIC18" i="22"/>
  <c r="LIB18" i="22"/>
  <c r="LIA18" i="22"/>
  <c r="LHZ18" i="22"/>
  <c r="LHY18" i="22"/>
  <c r="LHX18" i="22"/>
  <c r="LHW18" i="22"/>
  <c r="LHV18" i="22"/>
  <c r="LHU18" i="22"/>
  <c r="LHT18" i="22"/>
  <c r="LHS18" i="22"/>
  <c r="LHR18" i="22"/>
  <c r="LHQ18" i="22"/>
  <c r="LHP18" i="22"/>
  <c r="LHO18" i="22"/>
  <c r="LHN18" i="22"/>
  <c r="LHM18" i="22"/>
  <c r="LHL18" i="22"/>
  <c r="LHK18" i="22"/>
  <c r="LHJ18" i="22"/>
  <c r="LHI18" i="22"/>
  <c r="LHH18" i="22"/>
  <c r="LHG18" i="22"/>
  <c r="LHF18" i="22"/>
  <c r="LHE18" i="22"/>
  <c r="LHD18" i="22"/>
  <c r="LHC18" i="22"/>
  <c r="LHB18" i="22"/>
  <c r="LHA18" i="22"/>
  <c r="LGZ18" i="22"/>
  <c r="LGY18" i="22"/>
  <c r="LGX18" i="22"/>
  <c r="LGW18" i="22"/>
  <c r="LGV18" i="22"/>
  <c r="LGU18" i="22"/>
  <c r="LGT18" i="22"/>
  <c r="LGS18" i="22"/>
  <c r="LGR18" i="22"/>
  <c r="LGQ18" i="22"/>
  <c r="LGP18" i="22"/>
  <c r="LGO18" i="22"/>
  <c r="LGN18" i="22"/>
  <c r="LGM18" i="22"/>
  <c r="LGL18" i="22"/>
  <c r="LGK18" i="22"/>
  <c r="LGJ18" i="22"/>
  <c r="LGI18" i="22"/>
  <c r="LGH18" i="22"/>
  <c r="LGG18" i="22"/>
  <c r="LGF18" i="22"/>
  <c r="LGE18" i="22"/>
  <c r="LGD18" i="22"/>
  <c r="LGC18" i="22"/>
  <c r="LGB18" i="22"/>
  <c r="LGA18" i="22"/>
  <c r="LFZ18" i="22"/>
  <c r="LFY18" i="22"/>
  <c r="LFX18" i="22"/>
  <c r="LFW18" i="22"/>
  <c r="LFV18" i="22"/>
  <c r="LFU18" i="22"/>
  <c r="LFT18" i="22"/>
  <c r="LFS18" i="22"/>
  <c r="LFR18" i="22"/>
  <c r="LFQ18" i="22"/>
  <c r="LFP18" i="22"/>
  <c r="LFO18" i="22"/>
  <c r="LFN18" i="22"/>
  <c r="LFM18" i="22"/>
  <c r="LFL18" i="22"/>
  <c r="LFK18" i="22"/>
  <c r="LFJ18" i="22"/>
  <c r="LFI18" i="22"/>
  <c r="LFH18" i="22"/>
  <c r="LFG18" i="22"/>
  <c r="LFF18" i="22"/>
  <c r="LFE18" i="22"/>
  <c r="LFD18" i="22"/>
  <c r="LFC18" i="22"/>
  <c r="LFB18" i="22"/>
  <c r="LFA18" i="22"/>
  <c r="LEZ18" i="22"/>
  <c r="LEY18" i="22"/>
  <c r="LEX18" i="22"/>
  <c r="LEW18" i="22"/>
  <c r="LEV18" i="22"/>
  <c r="LEU18" i="22"/>
  <c r="LET18" i="22"/>
  <c r="LES18" i="22"/>
  <c r="LER18" i="22"/>
  <c r="LEQ18" i="22"/>
  <c r="LEP18" i="22"/>
  <c r="LEO18" i="22"/>
  <c r="LEN18" i="22"/>
  <c r="LEM18" i="22"/>
  <c r="LEL18" i="22"/>
  <c r="LEK18" i="22"/>
  <c r="LEJ18" i="22"/>
  <c r="LEI18" i="22"/>
  <c r="LEH18" i="22"/>
  <c r="LEG18" i="22"/>
  <c r="LEF18" i="22"/>
  <c r="LEE18" i="22"/>
  <c r="LED18" i="22"/>
  <c r="LEC18" i="22"/>
  <c r="LEB18" i="22"/>
  <c r="LEA18" i="22"/>
  <c r="LDZ18" i="22"/>
  <c r="LDY18" i="22"/>
  <c r="LDX18" i="22"/>
  <c r="LDW18" i="22"/>
  <c r="LDV18" i="22"/>
  <c r="LDU18" i="22"/>
  <c r="LDT18" i="22"/>
  <c r="LDS18" i="22"/>
  <c r="LDR18" i="22"/>
  <c r="LDQ18" i="22"/>
  <c r="LDP18" i="22"/>
  <c r="LDO18" i="22"/>
  <c r="LDN18" i="22"/>
  <c r="LDM18" i="22"/>
  <c r="LDL18" i="22"/>
  <c r="LDK18" i="22"/>
  <c r="LDJ18" i="22"/>
  <c r="LDI18" i="22"/>
  <c r="LDH18" i="22"/>
  <c r="LDG18" i="22"/>
  <c r="LDF18" i="22"/>
  <c r="LDE18" i="22"/>
  <c r="LDD18" i="22"/>
  <c r="LDC18" i="22"/>
  <c r="LDB18" i="22"/>
  <c r="LDA18" i="22"/>
  <c r="LCZ18" i="22"/>
  <c r="LCY18" i="22"/>
  <c r="LCX18" i="22"/>
  <c r="LCW18" i="22"/>
  <c r="LCV18" i="22"/>
  <c r="LCU18" i="22"/>
  <c r="LCT18" i="22"/>
  <c r="LCS18" i="22"/>
  <c r="LCR18" i="22"/>
  <c r="LCQ18" i="22"/>
  <c r="LCP18" i="22"/>
  <c r="LCO18" i="22"/>
  <c r="LCN18" i="22"/>
  <c r="LCM18" i="22"/>
  <c r="LCL18" i="22"/>
  <c r="LCK18" i="22"/>
  <c r="LCJ18" i="22"/>
  <c r="LCI18" i="22"/>
  <c r="LCH18" i="22"/>
  <c r="LCG18" i="22"/>
  <c r="LCF18" i="22"/>
  <c r="LCE18" i="22"/>
  <c r="LCD18" i="22"/>
  <c r="LCC18" i="22"/>
  <c r="LCB18" i="22"/>
  <c r="LCA18" i="22"/>
  <c r="LBZ18" i="22"/>
  <c r="LBY18" i="22"/>
  <c r="LBX18" i="22"/>
  <c r="LBW18" i="22"/>
  <c r="LBV18" i="22"/>
  <c r="LBU18" i="22"/>
  <c r="LBT18" i="22"/>
  <c r="LBS18" i="22"/>
  <c r="LBR18" i="22"/>
  <c r="LBQ18" i="22"/>
  <c r="LBP18" i="22"/>
  <c r="LBO18" i="22"/>
  <c r="LBN18" i="22"/>
  <c r="LBM18" i="22"/>
  <c r="LBL18" i="22"/>
  <c r="LBK18" i="22"/>
  <c r="LBJ18" i="22"/>
  <c r="LBI18" i="22"/>
  <c r="LBH18" i="22"/>
  <c r="LBG18" i="22"/>
  <c r="LBF18" i="22"/>
  <c r="LBE18" i="22"/>
  <c r="LBD18" i="22"/>
  <c r="LBC18" i="22"/>
  <c r="LBB18" i="22"/>
  <c r="LBA18" i="22"/>
  <c r="LAZ18" i="22"/>
  <c r="LAY18" i="22"/>
  <c r="LAX18" i="22"/>
  <c r="LAW18" i="22"/>
  <c r="LAV18" i="22"/>
  <c r="LAU18" i="22"/>
  <c r="LAT18" i="22"/>
  <c r="LAS18" i="22"/>
  <c r="LAR18" i="22"/>
  <c r="LAQ18" i="22"/>
  <c r="LAP18" i="22"/>
  <c r="LAO18" i="22"/>
  <c r="LAN18" i="22"/>
  <c r="LAM18" i="22"/>
  <c r="LAL18" i="22"/>
  <c r="LAK18" i="22"/>
  <c r="LAJ18" i="22"/>
  <c r="LAI18" i="22"/>
  <c r="LAH18" i="22"/>
  <c r="LAG18" i="22"/>
  <c r="LAF18" i="22"/>
  <c r="LAE18" i="22"/>
  <c r="LAD18" i="22"/>
  <c r="LAC18" i="22"/>
  <c r="LAB18" i="22"/>
  <c r="LAA18" i="22"/>
  <c r="KZZ18" i="22"/>
  <c r="KZY18" i="22"/>
  <c r="KZX18" i="22"/>
  <c r="KZW18" i="22"/>
  <c r="KZV18" i="22"/>
  <c r="KZU18" i="22"/>
  <c r="KZT18" i="22"/>
  <c r="KZS18" i="22"/>
  <c r="KZR18" i="22"/>
  <c r="KZQ18" i="22"/>
  <c r="KZP18" i="22"/>
  <c r="KZO18" i="22"/>
  <c r="KZN18" i="22"/>
  <c r="KZM18" i="22"/>
  <c r="KZL18" i="22"/>
  <c r="KZK18" i="22"/>
  <c r="KZJ18" i="22"/>
  <c r="KZI18" i="22"/>
  <c r="KZH18" i="22"/>
  <c r="KZG18" i="22"/>
  <c r="KZF18" i="22"/>
  <c r="KZE18" i="22"/>
  <c r="KZD18" i="22"/>
  <c r="KZC18" i="22"/>
  <c r="KZB18" i="22"/>
  <c r="KZA18" i="22"/>
  <c r="KYZ18" i="22"/>
  <c r="KYY18" i="22"/>
  <c r="KYX18" i="22"/>
  <c r="KYW18" i="22"/>
  <c r="KYV18" i="22"/>
  <c r="KYU18" i="22"/>
  <c r="KYT18" i="22"/>
  <c r="KYS18" i="22"/>
  <c r="KYR18" i="22"/>
  <c r="KYQ18" i="22"/>
  <c r="KYP18" i="22"/>
  <c r="KYO18" i="22"/>
  <c r="KYN18" i="22"/>
  <c r="KYM18" i="22"/>
  <c r="KYL18" i="22"/>
  <c r="KYK18" i="22"/>
  <c r="KYJ18" i="22"/>
  <c r="KYI18" i="22"/>
  <c r="KYH18" i="22"/>
  <c r="KYG18" i="22"/>
  <c r="KYF18" i="22"/>
  <c r="KYE18" i="22"/>
  <c r="KYD18" i="22"/>
  <c r="KYC18" i="22"/>
  <c r="KYB18" i="22"/>
  <c r="KYA18" i="22"/>
  <c r="KXZ18" i="22"/>
  <c r="KXY18" i="22"/>
  <c r="KXX18" i="22"/>
  <c r="KXW18" i="22"/>
  <c r="KXV18" i="22"/>
  <c r="KXU18" i="22"/>
  <c r="KXT18" i="22"/>
  <c r="KXS18" i="22"/>
  <c r="KXR18" i="22"/>
  <c r="KXQ18" i="22"/>
  <c r="KXP18" i="22"/>
  <c r="KXO18" i="22"/>
  <c r="KXN18" i="22"/>
  <c r="KXM18" i="22"/>
  <c r="KXL18" i="22"/>
  <c r="KXK18" i="22"/>
  <c r="KXJ18" i="22"/>
  <c r="KXI18" i="22"/>
  <c r="KXH18" i="22"/>
  <c r="KXG18" i="22"/>
  <c r="KXF18" i="22"/>
  <c r="KXE18" i="22"/>
  <c r="KXD18" i="22"/>
  <c r="KXC18" i="22"/>
  <c r="KXB18" i="22"/>
  <c r="KXA18" i="22"/>
  <c r="KWZ18" i="22"/>
  <c r="KWY18" i="22"/>
  <c r="KWX18" i="22"/>
  <c r="KWW18" i="22"/>
  <c r="KWV18" i="22"/>
  <c r="KWU18" i="22"/>
  <c r="KWT18" i="22"/>
  <c r="KWS18" i="22"/>
  <c r="KWR18" i="22"/>
  <c r="KWQ18" i="22"/>
  <c r="KWP18" i="22"/>
  <c r="KWO18" i="22"/>
  <c r="KWN18" i="22"/>
  <c r="KWM18" i="22"/>
  <c r="KWL18" i="22"/>
  <c r="KWK18" i="22"/>
  <c r="KWJ18" i="22"/>
  <c r="KWI18" i="22"/>
  <c r="KWH18" i="22"/>
  <c r="KWG18" i="22"/>
  <c r="KWF18" i="22"/>
  <c r="KWE18" i="22"/>
  <c r="KWD18" i="22"/>
  <c r="KWC18" i="22"/>
  <c r="KWB18" i="22"/>
  <c r="KWA18" i="22"/>
  <c r="KVZ18" i="22"/>
  <c r="KVY18" i="22"/>
  <c r="KVX18" i="22"/>
  <c r="KVW18" i="22"/>
  <c r="KVV18" i="22"/>
  <c r="KVU18" i="22"/>
  <c r="KVT18" i="22"/>
  <c r="KVS18" i="22"/>
  <c r="KVR18" i="22"/>
  <c r="KVQ18" i="22"/>
  <c r="KVP18" i="22"/>
  <c r="KVO18" i="22"/>
  <c r="KVN18" i="22"/>
  <c r="KVM18" i="22"/>
  <c r="KVL18" i="22"/>
  <c r="KVK18" i="22"/>
  <c r="KVJ18" i="22"/>
  <c r="KVI18" i="22"/>
  <c r="KVH18" i="22"/>
  <c r="KVG18" i="22"/>
  <c r="KVF18" i="22"/>
  <c r="KVE18" i="22"/>
  <c r="KVD18" i="22"/>
  <c r="KVC18" i="22"/>
  <c r="KVB18" i="22"/>
  <c r="KVA18" i="22"/>
  <c r="KUZ18" i="22"/>
  <c r="KUY18" i="22"/>
  <c r="KUX18" i="22"/>
  <c r="KUW18" i="22"/>
  <c r="KUV18" i="22"/>
  <c r="KUU18" i="22"/>
  <c r="KUT18" i="22"/>
  <c r="KUS18" i="22"/>
  <c r="KUR18" i="22"/>
  <c r="KUQ18" i="22"/>
  <c r="KUP18" i="22"/>
  <c r="KUO18" i="22"/>
  <c r="KUN18" i="22"/>
  <c r="KUM18" i="22"/>
  <c r="KUL18" i="22"/>
  <c r="KUK18" i="22"/>
  <c r="KUJ18" i="22"/>
  <c r="KUI18" i="22"/>
  <c r="KUH18" i="22"/>
  <c r="KUG18" i="22"/>
  <c r="KUF18" i="22"/>
  <c r="KUE18" i="22"/>
  <c r="KUD18" i="22"/>
  <c r="KUC18" i="22"/>
  <c r="KUB18" i="22"/>
  <c r="KUA18" i="22"/>
  <c r="KTZ18" i="22"/>
  <c r="KTY18" i="22"/>
  <c r="KTX18" i="22"/>
  <c r="KTW18" i="22"/>
  <c r="KTV18" i="22"/>
  <c r="KTU18" i="22"/>
  <c r="KTT18" i="22"/>
  <c r="KTS18" i="22"/>
  <c r="KTR18" i="22"/>
  <c r="KTQ18" i="22"/>
  <c r="KTP18" i="22"/>
  <c r="KTO18" i="22"/>
  <c r="KTN18" i="22"/>
  <c r="KTM18" i="22"/>
  <c r="KTL18" i="22"/>
  <c r="KTK18" i="22"/>
  <c r="KTJ18" i="22"/>
  <c r="KTI18" i="22"/>
  <c r="KTH18" i="22"/>
  <c r="KTG18" i="22"/>
  <c r="KTF18" i="22"/>
  <c r="KTE18" i="22"/>
  <c r="KTD18" i="22"/>
  <c r="KTC18" i="22"/>
  <c r="KTB18" i="22"/>
  <c r="KTA18" i="22"/>
  <c r="KSZ18" i="22"/>
  <c r="KSY18" i="22"/>
  <c r="KSX18" i="22"/>
  <c r="KSW18" i="22"/>
  <c r="KSV18" i="22"/>
  <c r="KSU18" i="22"/>
  <c r="KST18" i="22"/>
  <c r="KSS18" i="22"/>
  <c r="KSR18" i="22"/>
  <c r="KSQ18" i="22"/>
  <c r="KSP18" i="22"/>
  <c r="KSO18" i="22"/>
  <c r="KSN18" i="22"/>
  <c r="KSM18" i="22"/>
  <c r="KSL18" i="22"/>
  <c r="KSK18" i="22"/>
  <c r="KSJ18" i="22"/>
  <c r="KSI18" i="22"/>
  <c r="KSH18" i="22"/>
  <c r="KSG18" i="22"/>
  <c r="KSF18" i="22"/>
  <c r="KSE18" i="22"/>
  <c r="KSD18" i="22"/>
  <c r="KSC18" i="22"/>
  <c r="KSB18" i="22"/>
  <c r="KSA18" i="22"/>
  <c r="KRZ18" i="22"/>
  <c r="KRY18" i="22"/>
  <c r="KRX18" i="22"/>
  <c r="KRW18" i="22"/>
  <c r="KRV18" i="22"/>
  <c r="KRU18" i="22"/>
  <c r="KRT18" i="22"/>
  <c r="KRS18" i="22"/>
  <c r="KRR18" i="22"/>
  <c r="KRQ18" i="22"/>
  <c r="KRP18" i="22"/>
  <c r="KRO18" i="22"/>
  <c r="KRN18" i="22"/>
  <c r="KRM18" i="22"/>
  <c r="KRL18" i="22"/>
  <c r="KRK18" i="22"/>
  <c r="KRJ18" i="22"/>
  <c r="KRI18" i="22"/>
  <c r="KRH18" i="22"/>
  <c r="KRG18" i="22"/>
  <c r="KRF18" i="22"/>
  <c r="KRE18" i="22"/>
  <c r="KRD18" i="22"/>
  <c r="KRC18" i="22"/>
  <c r="KRB18" i="22"/>
  <c r="KRA18" i="22"/>
  <c r="KQZ18" i="22"/>
  <c r="KQY18" i="22"/>
  <c r="KQX18" i="22"/>
  <c r="KQW18" i="22"/>
  <c r="KQV18" i="22"/>
  <c r="KQU18" i="22"/>
  <c r="KQT18" i="22"/>
  <c r="KQS18" i="22"/>
  <c r="KQR18" i="22"/>
  <c r="KQQ18" i="22"/>
  <c r="KQP18" i="22"/>
  <c r="KQO18" i="22"/>
  <c r="KQN18" i="22"/>
  <c r="KQM18" i="22"/>
  <c r="KQL18" i="22"/>
  <c r="KQK18" i="22"/>
  <c r="KQJ18" i="22"/>
  <c r="KQI18" i="22"/>
  <c r="KQH18" i="22"/>
  <c r="KQG18" i="22"/>
  <c r="KQF18" i="22"/>
  <c r="KQE18" i="22"/>
  <c r="KQD18" i="22"/>
  <c r="KQC18" i="22"/>
  <c r="KQB18" i="22"/>
  <c r="KQA18" i="22"/>
  <c r="KPZ18" i="22"/>
  <c r="KPY18" i="22"/>
  <c r="KPX18" i="22"/>
  <c r="KPW18" i="22"/>
  <c r="KPV18" i="22"/>
  <c r="KPU18" i="22"/>
  <c r="KPT18" i="22"/>
  <c r="KPS18" i="22"/>
  <c r="KPR18" i="22"/>
  <c r="KPQ18" i="22"/>
  <c r="KPP18" i="22"/>
  <c r="KPO18" i="22"/>
  <c r="KPN18" i="22"/>
  <c r="KPM18" i="22"/>
  <c r="KPL18" i="22"/>
  <c r="KPK18" i="22"/>
  <c r="KPJ18" i="22"/>
  <c r="KPI18" i="22"/>
  <c r="KPH18" i="22"/>
  <c r="KPG18" i="22"/>
  <c r="KPF18" i="22"/>
  <c r="KPE18" i="22"/>
  <c r="KPD18" i="22"/>
  <c r="KPC18" i="22"/>
  <c r="KPB18" i="22"/>
  <c r="KPA18" i="22"/>
  <c r="KOZ18" i="22"/>
  <c r="KOY18" i="22"/>
  <c r="KOX18" i="22"/>
  <c r="KOW18" i="22"/>
  <c r="KOV18" i="22"/>
  <c r="KOU18" i="22"/>
  <c r="KOT18" i="22"/>
  <c r="KOS18" i="22"/>
  <c r="KOR18" i="22"/>
  <c r="KOQ18" i="22"/>
  <c r="KOP18" i="22"/>
  <c r="KOO18" i="22"/>
  <c r="KON18" i="22"/>
  <c r="KOM18" i="22"/>
  <c r="KOL18" i="22"/>
  <c r="KOK18" i="22"/>
  <c r="KOJ18" i="22"/>
  <c r="KOI18" i="22"/>
  <c r="KOH18" i="22"/>
  <c r="KOG18" i="22"/>
  <c r="KOF18" i="22"/>
  <c r="KOE18" i="22"/>
  <c r="KOD18" i="22"/>
  <c r="KOC18" i="22"/>
  <c r="KOB18" i="22"/>
  <c r="KOA18" i="22"/>
  <c r="KNZ18" i="22"/>
  <c r="KNY18" i="22"/>
  <c r="KNX18" i="22"/>
  <c r="KNW18" i="22"/>
  <c r="KNV18" i="22"/>
  <c r="KNU18" i="22"/>
  <c r="KNT18" i="22"/>
  <c r="KNS18" i="22"/>
  <c r="KNR18" i="22"/>
  <c r="KNQ18" i="22"/>
  <c r="KNP18" i="22"/>
  <c r="KNO18" i="22"/>
  <c r="KNN18" i="22"/>
  <c r="KNM18" i="22"/>
  <c r="KNL18" i="22"/>
  <c r="KNK18" i="22"/>
  <c r="KNJ18" i="22"/>
  <c r="KNI18" i="22"/>
  <c r="KNH18" i="22"/>
  <c r="KNG18" i="22"/>
  <c r="KNF18" i="22"/>
  <c r="KNE18" i="22"/>
  <c r="KND18" i="22"/>
  <c r="KNC18" i="22"/>
  <c r="KNB18" i="22"/>
  <c r="KNA18" i="22"/>
  <c r="KMZ18" i="22"/>
  <c r="KMY18" i="22"/>
  <c r="KMX18" i="22"/>
  <c r="KMW18" i="22"/>
  <c r="KMV18" i="22"/>
  <c r="KMU18" i="22"/>
  <c r="KMT18" i="22"/>
  <c r="KMS18" i="22"/>
  <c r="KMR18" i="22"/>
  <c r="KMQ18" i="22"/>
  <c r="KMP18" i="22"/>
  <c r="KMO18" i="22"/>
  <c r="KMN18" i="22"/>
  <c r="KMM18" i="22"/>
  <c r="KML18" i="22"/>
  <c r="KMK18" i="22"/>
  <c r="KMJ18" i="22"/>
  <c r="KMI18" i="22"/>
  <c r="KMH18" i="22"/>
  <c r="KMG18" i="22"/>
  <c r="KMF18" i="22"/>
  <c r="KME18" i="22"/>
  <c r="KMD18" i="22"/>
  <c r="KMC18" i="22"/>
  <c r="KMB18" i="22"/>
  <c r="KMA18" i="22"/>
  <c r="KLZ18" i="22"/>
  <c r="KLY18" i="22"/>
  <c r="KLX18" i="22"/>
  <c r="KLW18" i="22"/>
  <c r="KLV18" i="22"/>
  <c r="KLU18" i="22"/>
  <c r="KLT18" i="22"/>
  <c r="KLS18" i="22"/>
  <c r="KLR18" i="22"/>
  <c r="KLQ18" i="22"/>
  <c r="KLP18" i="22"/>
  <c r="KLO18" i="22"/>
  <c r="KLN18" i="22"/>
  <c r="KLM18" i="22"/>
  <c r="KLL18" i="22"/>
  <c r="KLK18" i="22"/>
  <c r="KLJ18" i="22"/>
  <c r="KLI18" i="22"/>
  <c r="KLH18" i="22"/>
  <c r="KLG18" i="22"/>
  <c r="KLF18" i="22"/>
  <c r="KLE18" i="22"/>
  <c r="KLD18" i="22"/>
  <c r="KLC18" i="22"/>
  <c r="KLB18" i="22"/>
  <c r="KLA18" i="22"/>
  <c r="KKZ18" i="22"/>
  <c r="KKY18" i="22"/>
  <c r="KKX18" i="22"/>
  <c r="KKW18" i="22"/>
  <c r="KKV18" i="22"/>
  <c r="KKU18" i="22"/>
  <c r="KKT18" i="22"/>
  <c r="KKS18" i="22"/>
  <c r="KKR18" i="22"/>
  <c r="KKQ18" i="22"/>
  <c r="KKP18" i="22"/>
  <c r="KKO18" i="22"/>
  <c r="KKN18" i="22"/>
  <c r="KKM18" i="22"/>
  <c r="KKL18" i="22"/>
  <c r="KKK18" i="22"/>
  <c r="KKJ18" i="22"/>
  <c r="KKI18" i="22"/>
  <c r="KKH18" i="22"/>
  <c r="KKG18" i="22"/>
  <c r="KKF18" i="22"/>
  <c r="KKE18" i="22"/>
  <c r="KKD18" i="22"/>
  <c r="KKC18" i="22"/>
  <c r="KKB18" i="22"/>
  <c r="KKA18" i="22"/>
  <c r="KJZ18" i="22"/>
  <c r="KJY18" i="22"/>
  <c r="KJX18" i="22"/>
  <c r="KJW18" i="22"/>
  <c r="KJV18" i="22"/>
  <c r="KJU18" i="22"/>
  <c r="KJT18" i="22"/>
  <c r="KJS18" i="22"/>
  <c r="KJR18" i="22"/>
  <c r="KJQ18" i="22"/>
  <c r="KJP18" i="22"/>
  <c r="KJO18" i="22"/>
  <c r="KJN18" i="22"/>
  <c r="KJM18" i="22"/>
  <c r="KJL18" i="22"/>
  <c r="KJK18" i="22"/>
  <c r="KJJ18" i="22"/>
  <c r="KJI18" i="22"/>
  <c r="KJH18" i="22"/>
  <c r="KJG18" i="22"/>
  <c r="KJF18" i="22"/>
  <c r="KJE18" i="22"/>
  <c r="KJD18" i="22"/>
  <c r="KJC18" i="22"/>
  <c r="KJB18" i="22"/>
  <c r="KJA18" i="22"/>
  <c r="KIZ18" i="22"/>
  <c r="KIY18" i="22"/>
  <c r="KIX18" i="22"/>
  <c r="KIW18" i="22"/>
  <c r="KIV18" i="22"/>
  <c r="KIU18" i="22"/>
  <c r="KIT18" i="22"/>
  <c r="KIS18" i="22"/>
  <c r="KIR18" i="22"/>
  <c r="KIQ18" i="22"/>
  <c r="KIP18" i="22"/>
  <c r="KIO18" i="22"/>
  <c r="KIN18" i="22"/>
  <c r="KIM18" i="22"/>
  <c r="KIL18" i="22"/>
  <c r="KIK18" i="22"/>
  <c r="KIJ18" i="22"/>
  <c r="KII18" i="22"/>
  <c r="KIH18" i="22"/>
  <c r="KIG18" i="22"/>
  <c r="KIF18" i="22"/>
  <c r="KIE18" i="22"/>
  <c r="KID18" i="22"/>
  <c r="KIC18" i="22"/>
  <c r="KIB18" i="22"/>
  <c r="KIA18" i="22"/>
  <c r="KHZ18" i="22"/>
  <c r="KHY18" i="22"/>
  <c r="KHX18" i="22"/>
  <c r="KHW18" i="22"/>
  <c r="KHV18" i="22"/>
  <c r="KHU18" i="22"/>
  <c r="KHT18" i="22"/>
  <c r="KHS18" i="22"/>
  <c r="KHR18" i="22"/>
  <c r="KHQ18" i="22"/>
  <c r="KHP18" i="22"/>
  <c r="KHO18" i="22"/>
  <c r="KHN18" i="22"/>
  <c r="KHM18" i="22"/>
  <c r="KHL18" i="22"/>
  <c r="KHK18" i="22"/>
  <c r="KHJ18" i="22"/>
  <c r="KHI18" i="22"/>
  <c r="KHH18" i="22"/>
  <c r="KHG18" i="22"/>
  <c r="KHF18" i="22"/>
  <c r="KHE18" i="22"/>
  <c r="KHD18" i="22"/>
  <c r="KHC18" i="22"/>
  <c r="KHB18" i="22"/>
  <c r="KHA18" i="22"/>
  <c r="KGZ18" i="22"/>
  <c r="KGY18" i="22"/>
  <c r="KGX18" i="22"/>
  <c r="KGW18" i="22"/>
  <c r="KGV18" i="22"/>
  <c r="KGU18" i="22"/>
  <c r="KGT18" i="22"/>
  <c r="KGS18" i="22"/>
  <c r="KGR18" i="22"/>
  <c r="KGQ18" i="22"/>
  <c r="KGP18" i="22"/>
  <c r="KGO18" i="22"/>
  <c r="KGN18" i="22"/>
  <c r="KGM18" i="22"/>
  <c r="KGL18" i="22"/>
  <c r="KGK18" i="22"/>
  <c r="KGJ18" i="22"/>
  <c r="KGI18" i="22"/>
  <c r="KGH18" i="22"/>
  <c r="KGG18" i="22"/>
  <c r="KGF18" i="22"/>
  <c r="KGE18" i="22"/>
  <c r="KGD18" i="22"/>
  <c r="KGC18" i="22"/>
  <c r="KGB18" i="22"/>
  <c r="KGA18" i="22"/>
  <c r="KFZ18" i="22"/>
  <c r="KFY18" i="22"/>
  <c r="KFX18" i="22"/>
  <c r="KFW18" i="22"/>
  <c r="KFV18" i="22"/>
  <c r="KFU18" i="22"/>
  <c r="KFT18" i="22"/>
  <c r="KFS18" i="22"/>
  <c r="KFR18" i="22"/>
  <c r="KFQ18" i="22"/>
  <c r="KFP18" i="22"/>
  <c r="KFO18" i="22"/>
  <c r="KFN18" i="22"/>
  <c r="KFM18" i="22"/>
  <c r="KFL18" i="22"/>
  <c r="KFK18" i="22"/>
  <c r="KFJ18" i="22"/>
  <c r="KFI18" i="22"/>
  <c r="KFH18" i="22"/>
  <c r="KFG18" i="22"/>
  <c r="KFF18" i="22"/>
  <c r="KFE18" i="22"/>
  <c r="KFD18" i="22"/>
  <c r="KFC18" i="22"/>
  <c r="KFB18" i="22"/>
  <c r="KFA18" i="22"/>
  <c r="KEZ18" i="22"/>
  <c r="KEY18" i="22"/>
  <c r="KEX18" i="22"/>
  <c r="KEW18" i="22"/>
  <c r="KEV18" i="22"/>
  <c r="KEU18" i="22"/>
  <c r="KET18" i="22"/>
  <c r="KES18" i="22"/>
  <c r="KER18" i="22"/>
  <c r="KEQ18" i="22"/>
  <c r="KEP18" i="22"/>
  <c r="KEO18" i="22"/>
  <c r="KEN18" i="22"/>
  <c r="KEM18" i="22"/>
  <c r="KEL18" i="22"/>
  <c r="KEK18" i="22"/>
  <c r="KEJ18" i="22"/>
  <c r="KEI18" i="22"/>
  <c r="KEH18" i="22"/>
  <c r="KEG18" i="22"/>
  <c r="KEF18" i="22"/>
  <c r="KEE18" i="22"/>
  <c r="KED18" i="22"/>
  <c r="KEC18" i="22"/>
  <c r="KEB18" i="22"/>
  <c r="KEA18" i="22"/>
  <c r="KDZ18" i="22"/>
  <c r="KDY18" i="22"/>
  <c r="KDX18" i="22"/>
  <c r="KDW18" i="22"/>
  <c r="KDV18" i="22"/>
  <c r="KDU18" i="22"/>
  <c r="KDT18" i="22"/>
  <c r="KDS18" i="22"/>
  <c r="KDR18" i="22"/>
  <c r="KDQ18" i="22"/>
  <c r="KDP18" i="22"/>
  <c r="KDO18" i="22"/>
  <c r="KDN18" i="22"/>
  <c r="KDM18" i="22"/>
  <c r="KDL18" i="22"/>
  <c r="KDK18" i="22"/>
  <c r="KDJ18" i="22"/>
  <c r="KDI18" i="22"/>
  <c r="KDH18" i="22"/>
  <c r="KDG18" i="22"/>
  <c r="KDF18" i="22"/>
  <c r="KDE18" i="22"/>
  <c r="KDD18" i="22"/>
  <c r="KDC18" i="22"/>
  <c r="KDB18" i="22"/>
  <c r="KDA18" i="22"/>
  <c r="KCZ18" i="22"/>
  <c r="KCY18" i="22"/>
  <c r="KCX18" i="22"/>
  <c r="KCW18" i="22"/>
  <c r="KCV18" i="22"/>
  <c r="KCU18" i="22"/>
  <c r="KCT18" i="22"/>
  <c r="KCS18" i="22"/>
  <c r="KCR18" i="22"/>
  <c r="KCQ18" i="22"/>
  <c r="KCP18" i="22"/>
  <c r="KCO18" i="22"/>
  <c r="KCN18" i="22"/>
  <c r="KCM18" i="22"/>
  <c r="KCL18" i="22"/>
  <c r="KCK18" i="22"/>
  <c r="KCJ18" i="22"/>
  <c r="KCI18" i="22"/>
  <c r="KCH18" i="22"/>
  <c r="KCG18" i="22"/>
  <c r="KCF18" i="22"/>
  <c r="KCE18" i="22"/>
  <c r="KCD18" i="22"/>
  <c r="KCC18" i="22"/>
  <c r="KCB18" i="22"/>
  <c r="KCA18" i="22"/>
  <c r="KBZ18" i="22"/>
  <c r="KBY18" i="22"/>
  <c r="KBX18" i="22"/>
  <c r="KBW18" i="22"/>
  <c r="KBV18" i="22"/>
  <c r="KBU18" i="22"/>
  <c r="KBT18" i="22"/>
  <c r="KBS18" i="22"/>
  <c r="KBR18" i="22"/>
  <c r="KBQ18" i="22"/>
  <c r="KBP18" i="22"/>
  <c r="KBO18" i="22"/>
  <c r="KBN18" i="22"/>
  <c r="KBM18" i="22"/>
  <c r="KBL18" i="22"/>
  <c r="KBK18" i="22"/>
  <c r="KBJ18" i="22"/>
  <c r="KBI18" i="22"/>
  <c r="KBH18" i="22"/>
  <c r="KBG18" i="22"/>
  <c r="KBF18" i="22"/>
  <c r="KBE18" i="22"/>
  <c r="KBD18" i="22"/>
  <c r="KBC18" i="22"/>
  <c r="KBB18" i="22"/>
  <c r="KBA18" i="22"/>
  <c r="KAZ18" i="22"/>
  <c r="KAY18" i="22"/>
  <c r="KAX18" i="22"/>
  <c r="KAW18" i="22"/>
  <c r="KAV18" i="22"/>
  <c r="KAU18" i="22"/>
  <c r="KAT18" i="22"/>
  <c r="KAS18" i="22"/>
  <c r="KAR18" i="22"/>
  <c r="KAQ18" i="22"/>
  <c r="KAP18" i="22"/>
  <c r="KAO18" i="22"/>
  <c r="KAN18" i="22"/>
  <c r="KAM18" i="22"/>
  <c r="KAL18" i="22"/>
  <c r="KAK18" i="22"/>
  <c r="KAJ18" i="22"/>
  <c r="KAI18" i="22"/>
  <c r="KAH18" i="22"/>
  <c r="KAG18" i="22"/>
  <c r="KAF18" i="22"/>
  <c r="KAE18" i="22"/>
  <c r="KAD18" i="22"/>
  <c r="KAC18" i="22"/>
  <c r="KAB18" i="22"/>
  <c r="KAA18" i="22"/>
  <c r="JZZ18" i="22"/>
  <c r="JZY18" i="22"/>
  <c r="JZX18" i="22"/>
  <c r="JZW18" i="22"/>
  <c r="JZV18" i="22"/>
  <c r="JZU18" i="22"/>
  <c r="JZT18" i="22"/>
  <c r="JZS18" i="22"/>
  <c r="JZR18" i="22"/>
  <c r="JZQ18" i="22"/>
  <c r="JZP18" i="22"/>
  <c r="JZO18" i="22"/>
  <c r="JZN18" i="22"/>
  <c r="JZM18" i="22"/>
  <c r="JZL18" i="22"/>
  <c r="JZK18" i="22"/>
  <c r="JZJ18" i="22"/>
  <c r="JZI18" i="22"/>
  <c r="JZH18" i="22"/>
  <c r="JZG18" i="22"/>
  <c r="JZF18" i="22"/>
  <c r="JZE18" i="22"/>
  <c r="JZD18" i="22"/>
  <c r="JZC18" i="22"/>
  <c r="JZB18" i="22"/>
  <c r="JZA18" i="22"/>
  <c r="JYZ18" i="22"/>
  <c r="JYY18" i="22"/>
  <c r="JYX18" i="22"/>
  <c r="JYW18" i="22"/>
  <c r="JYV18" i="22"/>
  <c r="JYU18" i="22"/>
  <c r="JYT18" i="22"/>
  <c r="JYS18" i="22"/>
  <c r="JYR18" i="22"/>
  <c r="JYQ18" i="22"/>
  <c r="JYP18" i="22"/>
  <c r="JYO18" i="22"/>
  <c r="JYN18" i="22"/>
  <c r="JYM18" i="22"/>
  <c r="JYL18" i="22"/>
  <c r="JYK18" i="22"/>
  <c r="JYJ18" i="22"/>
  <c r="JYI18" i="22"/>
  <c r="JYH18" i="22"/>
  <c r="JYG18" i="22"/>
  <c r="JYF18" i="22"/>
  <c r="JYE18" i="22"/>
  <c r="JYD18" i="22"/>
  <c r="JYC18" i="22"/>
  <c r="JYB18" i="22"/>
  <c r="JYA18" i="22"/>
  <c r="JXZ18" i="22"/>
  <c r="JXY18" i="22"/>
  <c r="JXX18" i="22"/>
  <c r="JXW18" i="22"/>
  <c r="JXV18" i="22"/>
  <c r="JXU18" i="22"/>
  <c r="JXT18" i="22"/>
  <c r="JXS18" i="22"/>
  <c r="JXR18" i="22"/>
  <c r="JXQ18" i="22"/>
  <c r="JXP18" i="22"/>
  <c r="JXO18" i="22"/>
  <c r="JXN18" i="22"/>
  <c r="JXM18" i="22"/>
  <c r="JXL18" i="22"/>
  <c r="JXK18" i="22"/>
  <c r="JXJ18" i="22"/>
  <c r="JXI18" i="22"/>
  <c r="JXH18" i="22"/>
  <c r="JXG18" i="22"/>
  <c r="JXF18" i="22"/>
  <c r="JXE18" i="22"/>
  <c r="JXD18" i="22"/>
  <c r="JXC18" i="22"/>
  <c r="JXB18" i="22"/>
  <c r="JXA18" i="22"/>
  <c r="JWZ18" i="22"/>
  <c r="JWY18" i="22"/>
  <c r="JWX18" i="22"/>
  <c r="JWW18" i="22"/>
  <c r="JWV18" i="22"/>
  <c r="JWU18" i="22"/>
  <c r="JWT18" i="22"/>
  <c r="JWS18" i="22"/>
  <c r="JWR18" i="22"/>
  <c r="JWQ18" i="22"/>
  <c r="JWP18" i="22"/>
  <c r="JWO18" i="22"/>
  <c r="JWN18" i="22"/>
  <c r="JWM18" i="22"/>
  <c r="JWL18" i="22"/>
  <c r="JWK18" i="22"/>
  <c r="JWJ18" i="22"/>
  <c r="JWI18" i="22"/>
  <c r="JWH18" i="22"/>
  <c r="JWG18" i="22"/>
  <c r="JWF18" i="22"/>
  <c r="JWE18" i="22"/>
  <c r="JWD18" i="22"/>
  <c r="JWC18" i="22"/>
  <c r="JWB18" i="22"/>
  <c r="JWA18" i="22"/>
  <c r="JVZ18" i="22"/>
  <c r="JVY18" i="22"/>
  <c r="JVX18" i="22"/>
  <c r="JVW18" i="22"/>
  <c r="JVV18" i="22"/>
  <c r="JVU18" i="22"/>
  <c r="JVT18" i="22"/>
  <c r="JVS18" i="22"/>
  <c r="JVR18" i="22"/>
  <c r="JVQ18" i="22"/>
  <c r="JVP18" i="22"/>
  <c r="JVO18" i="22"/>
  <c r="JVN18" i="22"/>
  <c r="JVM18" i="22"/>
  <c r="JVL18" i="22"/>
  <c r="JVK18" i="22"/>
  <c r="JVJ18" i="22"/>
  <c r="JVI18" i="22"/>
  <c r="JVH18" i="22"/>
  <c r="JVG18" i="22"/>
  <c r="JVF18" i="22"/>
  <c r="JVE18" i="22"/>
  <c r="JVD18" i="22"/>
  <c r="JVC18" i="22"/>
  <c r="JVB18" i="22"/>
  <c r="JVA18" i="22"/>
  <c r="JUZ18" i="22"/>
  <c r="JUY18" i="22"/>
  <c r="JUX18" i="22"/>
  <c r="JUW18" i="22"/>
  <c r="JUV18" i="22"/>
  <c r="JUU18" i="22"/>
  <c r="JUT18" i="22"/>
  <c r="JUS18" i="22"/>
  <c r="JUR18" i="22"/>
  <c r="JUQ18" i="22"/>
  <c r="JUP18" i="22"/>
  <c r="JUO18" i="22"/>
  <c r="JUN18" i="22"/>
  <c r="JUM18" i="22"/>
  <c r="JUL18" i="22"/>
  <c r="JUK18" i="22"/>
  <c r="JUJ18" i="22"/>
  <c r="JUI18" i="22"/>
  <c r="JUH18" i="22"/>
  <c r="JUG18" i="22"/>
  <c r="JUF18" i="22"/>
  <c r="JUE18" i="22"/>
  <c r="JUD18" i="22"/>
  <c r="JUC18" i="22"/>
  <c r="JUB18" i="22"/>
  <c r="JUA18" i="22"/>
  <c r="JTZ18" i="22"/>
  <c r="JTY18" i="22"/>
  <c r="JTX18" i="22"/>
  <c r="JTW18" i="22"/>
  <c r="JTV18" i="22"/>
  <c r="JTU18" i="22"/>
  <c r="JTT18" i="22"/>
  <c r="JTS18" i="22"/>
  <c r="JTR18" i="22"/>
  <c r="JTQ18" i="22"/>
  <c r="JTP18" i="22"/>
  <c r="JTO18" i="22"/>
  <c r="JTN18" i="22"/>
  <c r="JTM18" i="22"/>
  <c r="JTL18" i="22"/>
  <c r="JTK18" i="22"/>
  <c r="JTJ18" i="22"/>
  <c r="JTI18" i="22"/>
  <c r="JTH18" i="22"/>
  <c r="JTG18" i="22"/>
  <c r="JTF18" i="22"/>
  <c r="JTE18" i="22"/>
  <c r="JTD18" i="22"/>
  <c r="JTC18" i="22"/>
  <c r="JTB18" i="22"/>
  <c r="JTA18" i="22"/>
  <c r="JSZ18" i="22"/>
  <c r="JSY18" i="22"/>
  <c r="JSX18" i="22"/>
  <c r="JSW18" i="22"/>
  <c r="JSV18" i="22"/>
  <c r="JSU18" i="22"/>
  <c r="JST18" i="22"/>
  <c r="JSS18" i="22"/>
  <c r="JSR18" i="22"/>
  <c r="JSQ18" i="22"/>
  <c r="JSP18" i="22"/>
  <c r="JSO18" i="22"/>
  <c r="JSN18" i="22"/>
  <c r="JSM18" i="22"/>
  <c r="JSL18" i="22"/>
  <c r="JSK18" i="22"/>
  <c r="JSJ18" i="22"/>
  <c r="JSI18" i="22"/>
  <c r="JSH18" i="22"/>
  <c r="JSG18" i="22"/>
  <c r="JSF18" i="22"/>
  <c r="JSE18" i="22"/>
  <c r="JSD18" i="22"/>
  <c r="JSC18" i="22"/>
  <c r="JSB18" i="22"/>
  <c r="JSA18" i="22"/>
  <c r="JRZ18" i="22"/>
  <c r="JRY18" i="22"/>
  <c r="JRX18" i="22"/>
  <c r="JRW18" i="22"/>
  <c r="JRV18" i="22"/>
  <c r="JRU18" i="22"/>
  <c r="JRT18" i="22"/>
  <c r="JRS18" i="22"/>
  <c r="JRR18" i="22"/>
  <c r="JRQ18" i="22"/>
  <c r="JRP18" i="22"/>
  <c r="JRO18" i="22"/>
  <c r="JRN18" i="22"/>
  <c r="JRM18" i="22"/>
  <c r="JRL18" i="22"/>
  <c r="JRK18" i="22"/>
  <c r="JRJ18" i="22"/>
  <c r="JRI18" i="22"/>
  <c r="JRH18" i="22"/>
  <c r="JRG18" i="22"/>
  <c r="JRF18" i="22"/>
  <c r="JRE18" i="22"/>
  <c r="JRD18" i="22"/>
  <c r="JRC18" i="22"/>
  <c r="JRB18" i="22"/>
  <c r="JRA18" i="22"/>
  <c r="JQZ18" i="22"/>
  <c r="JQY18" i="22"/>
  <c r="JQX18" i="22"/>
  <c r="JQW18" i="22"/>
  <c r="JQV18" i="22"/>
  <c r="JQU18" i="22"/>
  <c r="JQT18" i="22"/>
  <c r="JQS18" i="22"/>
  <c r="JQR18" i="22"/>
  <c r="JQQ18" i="22"/>
  <c r="JQP18" i="22"/>
  <c r="JQO18" i="22"/>
  <c r="JQN18" i="22"/>
  <c r="JQM18" i="22"/>
  <c r="JQL18" i="22"/>
  <c r="JQK18" i="22"/>
  <c r="JQJ18" i="22"/>
  <c r="JQI18" i="22"/>
  <c r="JQH18" i="22"/>
  <c r="JQG18" i="22"/>
  <c r="JQF18" i="22"/>
  <c r="JQE18" i="22"/>
  <c r="JQD18" i="22"/>
  <c r="JQC18" i="22"/>
  <c r="JQB18" i="22"/>
  <c r="JQA18" i="22"/>
  <c r="JPZ18" i="22"/>
  <c r="JPY18" i="22"/>
  <c r="JPX18" i="22"/>
  <c r="JPW18" i="22"/>
  <c r="JPV18" i="22"/>
  <c r="JPU18" i="22"/>
  <c r="JPT18" i="22"/>
  <c r="JPS18" i="22"/>
  <c r="JPR18" i="22"/>
  <c r="JPQ18" i="22"/>
  <c r="JPP18" i="22"/>
  <c r="JPO18" i="22"/>
  <c r="JPN18" i="22"/>
  <c r="JPM18" i="22"/>
  <c r="JPL18" i="22"/>
  <c r="JPK18" i="22"/>
  <c r="JPJ18" i="22"/>
  <c r="JPI18" i="22"/>
  <c r="JPH18" i="22"/>
  <c r="JPG18" i="22"/>
  <c r="JPF18" i="22"/>
  <c r="JPE18" i="22"/>
  <c r="JPD18" i="22"/>
  <c r="JPC18" i="22"/>
  <c r="JPB18" i="22"/>
  <c r="JPA18" i="22"/>
  <c r="JOZ18" i="22"/>
  <c r="JOY18" i="22"/>
  <c r="JOX18" i="22"/>
  <c r="JOW18" i="22"/>
  <c r="JOV18" i="22"/>
  <c r="JOU18" i="22"/>
  <c r="JOT18" i="22"/>
  <c r="JOS18" i="22"/>
  <c r="JOR18" i="22"/>
  <c r="JOQ18" i="22"/>
  <c r="JOP18" i="22"/>
  <c r="JOO18" i="22"/>
  <c r="JON18" i="22"/>
  <c r="JOM18" i="22"/>
  <c r="JOL18" i="22"/>
  <c r="JOK18" i="22"/>
  <c r="JOJ18" i="22"/>
  <c r="JOI18" i="22"/>
  <c r="JOH18" i="22"/>
  <c r="JOG18" i="22"/>
  <c r="JOF18" i="22"/>
  <c r="JOE18" i="22"/>
  <c r="JOD18" i="22"/>
  <c r="JOC18" i="22"/>
  <c r="JOB18" i="22"/>
  <c r="JOA18" i="22"/>
  <c r="JNZ18" i="22"/>
  <c r="JNY18" i="22"/>
  <c r="JNX18" i="22"/>
  <c r="JNW18" i="22"/>
  <c r="JNV18" i="22"/>
  <c r="JNU18" i="22"/>
  <c r="JNT18" i="22"/>
  <c r="JNS18" i="22"/>
  <c r="JNR18" i="22"/>
  <c r="JNQ18" i="22"/>
  <c r="JNP18" i="22"/>
  <c r="JNO18" i="22"/>
  <c r="JNN18" i="22"/>
  <c r="JNM18" i="22"/>
  <c r="JNL18" i="22"/>
  <c r="JNK18" i="22"/>
  <c r="JNJ18" i="22"/>
  <c r="JNI18" i="22"/>
  <c r="JNH18" i="22"/>
  <c r="JNG18" i="22"/>
  <c r="JNF18" i="22"/>
  <c r="JNE18" i="22"/>
  <c r="JND18" i="22"/>
  <c r="JNC18" i="22"/>
  <c r="JNB18" i="22"/>
  <c r="JNA18" i="22"/>
  <c r="JMZ18" i="22"/>
  <c r="JMY18" i="22"/>
  <c r="JMX18" i="22"/>
  <c r="JMW18" i="22"/>
  <c r="JMV18" i="22"/>
  <c r="JMU18" i="22"/>
  <c r="JMT18" i="22"/>
  <c r="JMS18" i="22"/>
  <c r="JMR18" i="22"/>
  <c r="JMQ18" i="22"/>
  <c r="JMP18" i="22"/>
  <c r="JMO18" i="22"/>
  <c r="JMN18" i="22"/>
  <c r="JMM18" i="22"/>
  <c r="JML18" i="22"/>
  <c r="JMK18" i="22"/>
  <c r="JMJ18" i="22"/>
  <c r="JMI18" i="22"/>
  <c r="JMH18" i="22"/>
  <c r="JMG18" i="22"/>
  <c r="JMF18" i="22"/>
  <c r="JME18" i="22"/>
  <c r="JMD18" i="22"/>
  <c r="JMC18" i="22"/>
  <c r="JMB18" i="22"/>
  <c r="JMA18" i="22"/>
  <c r="JLZ18" i="22"/>
  <c r="JLY18" i="22"/>
  <c r="JLX18" i="22"/>
  <c r="JLW18" i="22"/>
  <c r="JLV18" i="22"/>
  <c r="JLU18" i="22"/>
  <c r="JLT18" i="22"/>
  <c r="JLS18" i="22"/>
  <c r="JLR18" i="22"/>
  <c r="JLQ18" i="22"/>
  <c r="JLP18" i="22"/>
  <c r="JLO18" i="22"/>
  <c r="JLN18" i="22"/>
  <c r="JLM18" i="22"/>
  <c r="JLL18" i="22"/>
  <c r="JLK18" i="22"/>
  <c r="JLJ18" i="22"/>
  <c r="JLI18" i="22"/>
  <c r="JLH18" i="22"/>
  <c r="JLG18" i="22"/>
  <c r="JLF18" i="22"/>
  <c r="JLE18" i="22"/>
  <c r="JLD18" i="22"/>
  <c r="JLC18" i="22"/>
  <c r="JLB18" i="22"/>
  <c r="JLA18" i="22"/>
  <c r="JKZ18" i="22"/>
  <c r="JKY18" i="22"/>
  <c r="JKX18" i="22"/>
  <c r="JKW18" i="22"/>
  <c r="JKV18" i="22"/>
  <c r="JKU18" i="22"/>
  <c r="JKT18" i="22"/>
  <c r="JKS18" i="22"/>
  <c r="JKR18" i="22"/>
  <c r="JKQ18" i="22"/>
  <c r="JKP18" i="22"/>
  <c r="JKO18" i="22"/>
  <c r="JKN18" i="22"/>
  <c r="JKM18" i="22"/>
  <c r="JKL18" i="22"/>
  <c r="JKK18" i="22"/>
  <c r="JKJ18" i="22"/>
  <c r="JKI18" i="22"/>
  <c r="JKH18" i="22"/>
  <c r="JKG18" i="22"/>
  <c r="JKF18" i="22"/>
  <c r="JKE18" i="22"/>
  <c r="JKD18" i="22"/>
  <c r="JKC18" i="22"/>
  <c r="JKB18" i="22"/>
  <c r="JKA18" i="22"/>
  <c r="JJZ18" i="22"/>
  <c r="JJY18" i="22"/>
  <c r="JJX18" i="22"/>
  <c r="JJW18" i="22"/>
  <c r="JJV18" i="22"/>
  <c r="JJU18" i="22"/>
  <c r="JJT18" i="22"/>
  <c r="JJS18" i="22"/>
  <c r="JJR18" i="22"/>
  <c r="JJQ18" i="22"/>
  <c r="JJP18" i="22"/>
  <c r="JJO18" i="22"/>
  <c r="JJN18" i="22"/>
  <c r="JJM18" i="22"/>
  <c r="JJL18" i="22"/>
  <c r="JJK18" i="22"/>
  <c r="JJJ18" i="22"/>
  <c r="JJI18" i="22"/>
  <c r="JJH18" i="22"/>
  <c r="JJG18" i="22"/>
  <c r="JJF18" i="22"/>
  <c r="JJE18" i="22"/>
  <c r="JJD18" i="22"/>
  <c r="JJC18" i="22"/>
  <c r="JJB18" i="22"/>
  <c r="JJA18" i="22"/>
  <c r="JIZ18" i="22"/>
  <c r="JIY18" i="22"/>
  <c r="JIX18" i="22"/>
  <c r="JIW18" i="22"/>
  <c r="JIV18" i="22"/>
  <c r="JIU18" i="22"/>
  <c r="JIT18" i="22"/>
  <c r="JIS18" i="22"/>
  <c r="JIR18" i="22"/>
  <c r="JIQ18" i="22"/>
  <c r="JIP18" i="22"/>
  <c r="JIO18" i="22"/>
  <c r="JIN18" i="22"/>
  <c r="JIM18" i="22"/>
  <c r="JIL18" i="22"/>
  <c r="JIK18" i="22"/>
  <c r="JIJ18" i="22"/>
  <c r="JII18" i="22"/>
  <c r="JIH18" i="22"/>
  <c r="JIG18" i="22"/>
  <c r="JIF18" i="22"/>
  <c r="JIF12" i="22" s="1"/>
  <c r="JIE18" i="22"/>
  <c r="JID18" i="22"/>
  <c r="JIC18" i="22"/>
  <c r="JIB18" i="22"/>
  <c r="JIB12" i="22" s="1"/>
  <c r="JIA18" i="22"/>
  <c r="JHZ18" i="22"/>
  <c r="JHY18" i="22"/>
  <c r="JHX18" i="22"/>
  <c r="JHX12" i="22" s="1"/>
  <c r="JHW18" i="22"/>
  <c r="JHV18" i="22"/>
  <c r="JHU18" i="22"/>
  <c r="JHT18" i="22"/>
  <c r="JHT12" i="22" s="1"/>
  <c r="JHS18" i="22"/>
  <c r="JHR18" i="22"/>
  <c r="JHQ18" i="22"/>
  <c r="JHP18" i="22"/>
  <c r="JHP12" i="22" s="1"/>
  <c r="JHO18" i="22"/>
  <c r="JHN18" i="22"/>
  <c r="JHM18" i="22"/>
  <c r="JHL18" i="22"/>
  <c r="JHL12" i="22" s="1"/>
  <c r="JHK18" i="22"/>
  <c r="JHJ18" i="22"/>
  <c r="JHI18" i="22"/>
  <c r="JHH18" i="22"/>
  <c r="JHH12" i="22" s="1"/>
  <c r="JHG18" i="22"/>
  <c r="JHF18" i="22"/>
  <c r="JHE18" i="22"/>
  <c r="JHD18" i="22"/>
  <c r="JHD12" i="22" s="1"/>
  <c r="JHC18" i="22"/>
  <c r="JHB18" i="22"/>
  <c r="JHA18" i="22"/>
  <c r="JGZ18" i="22"/>
  <c r="JGZ12" i="22" s="1"/>
  <c r="JGY18" i="22"/>
  <c r="JGX18" i="22"/>
  <c r="JGW18" i="22"/>
  <c r="JGV18" i="22"/>
  <c r="JGU18" i="22"/>
  <c r="JGT18" i="22"/>
  <c r="JGS18" i="22"/>
  <c r="JGR18" i="22"/>
  <c r="JGR12" i="22" s="1"/>
  <c r="JGQ18" i="22"/>
  <c r="JGP18" i="22"/>
  <c r="JGO18" i="22"/>
  <c r="JGN18" i="22"/>
  <c r="JGN12" i="22" s="1"/>
  <c r="JGM18" i="22"/>
  <c r="JGL18" i="22"/>
  <c r="JGK18" i="22"/>
  <c r="JGJ18" i="22"/>
  <c r="JGJ12" i="22" s="1"/>
  <c r="JGI18" i="22"/>
  <c r="JGH18" i="22"/>
  <c r="JGG18" i="22"/>
  <c r="JGF18" i="22"/>
  <c r="JGF12" i="22" s="1"/>
  <c r="JGE18" i="22"/>
  <c r="JGD18" i="22"/>
  <c r="JGC18" i="22"/>
  <c r="JGB18" i="22"/>
  <c r="JGB12" i="22" s="1"/>
  <c r="JGA18" i="22"/>
  <c r="JFZ18" i="22"/>
  <c r="JFY18" i="22"/>
  <c r="JFX18" i="22"/>
  <c r="JFX12" i="22" s="1"/>
  <c r="JFW18" i="22"/>
  <c r="JFV18" i="22"/>
  <c r="JFU18" i="22"/>
  <c r="JFT18" i="22"/>
  <c r="JFT12" i="22" s="1"/>
  <c r="JFS18" i="22"/>
  <c r="JFR18" i="22"/>
  <c r="JFQ18" i="22"/>
  <c r="JFP18" i="22"/>
  <c r="JFP12" i="22" s="1"/>
  <c r="JFO18" i="22"/>
  <c r="JFN18" i="22"/>
  <c r="JFM18" i="22"/>
  <c r="JFL18" i="22"/>
  <c r="JFL12" i="22" s="1"/>
  <c r="JFK18" i="22"/>
  <c r="JFJ18" i="22"/>
  <c r="JFI18" i="22"/>
  <c r="JFH18" i="22"/>
  <c r="JFH12" i="22" s="1"/>
  <c r="JFG18" i="22"/>
  <c r="JFF18" i="22"/>
  <c r="JFE18" i="22"/>
  <c r="JFD18" i="22"/>
  <c r="JFD12" i="22" s="1"/>
  <c r="JFC18" i="22"/>
  <c r="JFB18" i="22"/>
  <c r="JFA18" i="22"/>
  <c r="JEZ18" i="22"/>
  <c r="JEZ12" i="22" s="1"/>
  <c r="JEY18" i="22"/>
  <c r="JEX18" i="22"/>
  <c r="JEW18" i="22"/>
  <c r="JEV18" i="22"/>
  <c r="JEV12" i="22" s="1"/>
  <c r="JEU18" i="22"/>
  <c r="JET18" i="22"/>
  <c r="JES18" i="22"/>
  <c r="JER18" i="22"/>
  <c r="JER12" i="22" s="1"/>
  <c r="JEQ18" i="22"/>
  <c r="JEP18" i="22"/>
  <c r="JEO18" i="22"/>
  <c r="JEN18" i="22"/>
  <c r="JEN12" i="22" s="1"/>
  <c r="JEM18" i="22"/>
  <c r="JEL18" i="22"/>
  <c r="JEK18" i="22"/>
  <c r="JEJ18" i="22"/>
  <c r="JEJ12" i="22" s="1"/>
  <c r="JEI18" i="22"/>
  <c r="JEH18" i="22"/>
  <c r="JEG18" i="22"/>
  <c r="JEF18" i="22"/>
  <c r="JEF12" i="22" s="1"/>
  <c r="JEE18" i="22"/>
  <c r="JED18" i="22"/>
  <c r="JEC18" i="22"/>
  <c r="JEB18" i="22"/>
  <c r="JEB12" i="22" s="1"/>
  <c r="JEA18" i="22"/>
  <c r="JDZ18" i="22"/>
  <c r="JDY18" i="22"/>
  <c r="JDX18" i="22"/>
  <c r="JDX12" i="22" s="1"/>
  <c r="JDW18" i="22"/>
  <c r="JDV18" i="22"/>
  <c r="JDU18" i="22"/>
  <c r="JDT18" i="22"/>
  <c r="JDT12" i="22" s="1"/>
  <c r="JDS18" i="22"/>
  <c r="JDR18" i="22"/>
  <c r="JDQ18" i="22"/>
  <c r="JDP18" i="22"/>
  <c r="JDP12" i="22" s="1"/>
  <c r="JDO18" i="22"/>
  <c r="JDN18" i="22"/>
  <c r="JDM18" i="22"/>
  <c r="JDL18" i="22"/>
  <c r="JDL12" i="22" s="1"/>
  <c r="JDK18" i="22"/>
  <c r="JDJ18" i="22"/>
  <c r="JDI18" i="22"/>
  <c r="JDH18" i="22"/>
  <c r="JDH12" i="22" s="1"/>
  <c r="JDG18" i="22"/>
  <c r="JDF18" i="22"/>
  <c r="JDE18" i="22"/>
  <c r="JDD18" i="22"/>
  <c r="JDD12" i="22" s="1"/>
  <c r="JDC18" i="22"/>
  <c r="JDB18" i="22"/>
  <c r="JDA18" i="22"/>
  <c r="JCZ18" i="22"/>
  <c r="JCZ12" i="22" s="1"/>
  <c r="JCY18" i="22"/>
  <c r="JCX18" i="22"/>
  <c r="JCW18" i="22"/>
  <c r="JCV18" i="22"/>
  <c r="JCV12" i="22" s="1"/>
  <c r="JCU18" i="22"/>
  <c r="JCT18" i="22"/>
  <c r="JCS18" i="22"/>
  <c r="JCR18" i="22"/>
  <c r="JCR12" i="22" s="1"/>
  <c r="JCQ18" i="22"/>
  <c r="JCP18" i="22"/>
  <c r="JCO18" i="22"/>
  <c r="JCN18" i="22"/>
  <c r="JCN12" i="22" s="1"/>
  <c r="JCM18" i="22"/>
  <c r="JCL18" i="22"/>
  <c r="JCK18" i="22"/>
  <c r="JCJ18" i="22"/>
  <c r="JCJ12" i="22" s="1"/>
  <c r="JCI18" i="22"/>
  <c r="JCH18" i="22"/>
  <c r="JCG18" i="22"/>
  <c r="JCF18" i="22"/>
  <c r="JCF12" i="22" s="1"/>
  <c r="JCE18" i="22"/>
  <c r="JCD18" i="22"/>
  <c r="JCC18" i="22"/>
  <c r="JCB18" i="22"/>
  <c r="JCB12" i="22" s="1"/>
  <c r="JCA18" i="22"/>
  <c r="JBZ18" i="22"/>
  <c r="JBY18" i="22"/>
  <c r="JBX18" i="22"/>
  <c r="JBX12" i="22" s="1"/>
  <c r="JBW18" i="22"/>
  <c r="JBV18" i="22"/>
  <c r="JBU18" i="22"/>
  <c r="JBT18" i="22"/>
  <c r="JBT12" i="22" s="1"/>
  <c r="JBS18" i="22"/>
  <c r="JBR18" i="22"/>
  <c r="JBQ18" i="22"/>
  <c r="JBP18" i="22"/>
  <c r="JBP12" i="22" s="1"/>
  <c r="JBO18" i="22"/>
  <c r="JBN18" i="22"/>
  <c r="JBM18" i="22"/>
  <c r="JBL18" i="22"/>
  <c r="JBL12" i="22" s="1"/>
  <c r="JBK18" i="22"/>
  <c r="JBJ18" i="22"/>
  <c r="JBI18" i="22"/>
  <c r="JBH18" i="22"/>
  <c r="JBH12" i="22" s="1"/>
  <c r="JBG18" i="22"/>
  <c r="JBF18" i="22"/>
  <c r="JBE18" i="22"/>
  <c r="JBD18" i="22"/>
  <c r="JBD12" i="22" s="1"/>
  <c r="JBC18" i="22"/>
  <c r="JBB18" i="22"/>
  <c r="JBA18" i="22"/>
  <c r="JAZ18" i="22"/>
  <c r="JAZ12" i="22" s="1"/>
  <c r="JAY18" i="22"/>
  <c r="JAX18" i="22"/>
  <c r="JAW18" i="22"/>
  <c r="JAV18" i="22"/>
  <c r="JAV12" i="22" s="1"/>
  <c r="JAU18" i="22"/>
  <c r="JAT18" i="22"/>
  <c r="JAS18" i="22"/>
  <c r="JAR18" i="22"/>
  <c r="JAR12" i="22" s="1"/>
  <c r="JAQ18" i="22"/>
  <c r="JAP18" i="22"/>
  <c r="JAO18" i="22"/>
  <c r="JAN18" i="22"/>
  <c r="JAN12" i="22" s="1"/>
  <c r="JAM18" i="22"/>
  <c r="JAL18" i="22"/>
  <c r="JAK18" i="22"/>
  <c r="JAJ18" i="22"/>
  <c r="JAJ12" i="22" s="1"/>
  <c r="JAI18" i="22"/>
  <c r="JAH18" i="22"/>
  <c r="JAG18" i="22"/>
  <c r="JAF18" i="22"/>
  <c r="JAF12" i="22" s="1"/>
  <c r="JAE18" i="22"/>
  <c r="JAD18" i="22"/>
  <c r="JAC18" i="22"/>
  <c r="JAB18" i="22"/>
  <c r="JAB12" i="22" s="1"/>
  <c r="JAA18" i="22"/>
  <c r="IZZ18" i="22"/>
  <c r="IZY18" i="22"/>
  <c r="IZX18" i="22"/>
  <c r="IZX12" i="22" s="1"/>
  <c r="IZW18" i="22"/>
  <c r="IZV18" i="22"/>
  <c r="IZU18" i="22"/>
  <c r="IZT18" i="22"/>
  <c r="IZT12" i="22" s="1"/>
  <c r="IZS18" i="22"/>
  <c r="IZR18" i="22"/>
  <c r="IZQ18" i="22"/>
  <c r="IZP18" i="22"/>
  <c r="IZP12" i="22" s="1"/>
  <c r="IZO18" i="22"/>
  <c r="IZN18" i="22"/>
  <c r="IZM18" i="22"/>
  <c r="IZL18" i="22"/>
  <c r="IZL12" i="22" s="1"/>
  <c r="IZK18" i="22"/>
  <c r="IZJ18" i="22"/>
  <c r="IZI18" i="22"/>
  <c r="IZH18" i="22"/>
  <c r="IZH12" i="22" s="1"/>
  <c r="IZG18" i="22"/>
  <c r="IZF18" i="22"/>
  <c r="IZE18" i="22"/>
  <c r="IZD18" i="22"/>
  <c r="IZD12" i="22" s="1"/>
  <c r="IZC18" i="22"/>
  <c r="IZB18" i="22"/>
  <c r="IZA18" i="22"/>
  <c r="IYZ18" i="22"/>
  <c r="IYZ12" i="22" s="1"/>
  <c r="IYY18" i="22"/>
  <c r="IYX18" i="22"/>
  <c r="IYW18" i="22"/>
  <c r="IYV18" i="22"/>
  <c r="IYV12" i="22" s="1"/>
  <c r="IYU18" i="22"/>
  <c r="IYT18" i="22"/>
  <c r="IYS18" i="22"/>
  <c r="IYR18" i="22"/>
  <c r="IYR12" i="22" s="1"/>
  <c r="IYQ18" i="22"/>
  <c r="IYP18" i="22"/>
  <c r="IYO18" i="22"/>
  <c r="IYN18" i="22"/>
  <c r="IYN12" i="22" s="1"/>
  <c r="IYM18" i="22"/>
  <c r="IYL18" i="22"/>
  <c r="IYK18" i="22"/>
  <c r="IYJ18" i="22"/>
  <c r="IYJ12" i="22" s="1"/>
  <c r="IYI18" i="22"/>
  <c r="IYH18" i="22"/>
  <c r="IYG18" i="22"/>
  <c r="IYF18" i="22"/>
  <c r="IYF12" i="22" s="1"/>
  <c r="IYE18" i="22"/>
  <c r="IYD18" i="22"/>
  <c r="IYC18" i="22"/>
  <c r="IYB18" i="22"/>
  <c r="IYB12" i="22" s="1"/>
  <c r="IYA18" i="22"/>
  <c r="IXZ18" i="22"/>
  <c r="IXY18" i="22"/>
  <c r="IXX18" i="22"/>
  <c r="IXX12" i="22" s="1"/>
  <c r="IXW18" i="22"/>
  <c r="IXV18" i="22"/>
  <c r="IXU18" i="22"/>
  <c r="IXT18" i="22"/>
  <c r="IXT12" i="22" s="1"/>
  <c r="IXS18" i="22"/>
  <c r="IXR18" i="22"/>
  <c r="IXQ18" i="22"/>
  <c r="IXP18" i="22"/>
  <c r="IXP12" i="22" s="1"/>
  <c r="IXO18" i="22"/>
  <c r="IXN18" i="22"/>
  <c r="IXM18" i="22"/>
  <c r="IXL18" i="22"/>
  <c r="IXL12" i="22" s="1"/>
  <c r="IXK18" i="22"/>
  <c r="IXJ18" i="22"/>
  <c r="IXI18" i="22"/>
  <c r="IXH18" i="22"/>
  <c r="IXH12" i="22" s="1"/>
  <c r="IXG18" i="22"/>
  <c r="IXF18" i="22"/>
  <c r="IXE18" i="22"/>
  <c r="IXD18" i="22"/>
  <c r="IXD12" i="22" s="1"/>
  <c r="IXC18" i="22"/>
  <c r="IXB18" i="22"/>
  <c r="IXA18" i="22"/>
  <c r="IWZ18" i="22"/>
  <c r="IWY18" i="22"/>
  <c r="IWX18" i="22"/>
  <c r="IWW18" i="22"/>
  <c r="IWV18" i="22"/>
  <c r="IWV12" i="22" s="1"/>
  <c r="IWU18" i="22"/>
  <c r="IWT18" i="22"/>
  <c r="IWS18" i="22"/>
  <c r="IWR18" i="22"/>
  <c r="IWR12" i="22" s="1"/>
  <c r="IWQ18" i="22"/>
  <c r="IWP18" i="22"/>
  <c r="IWO18" i="22"/>
  <c r="IWN18" i="22"/>
  <c r="IWN12" i="22" s="1"/>
  <c r="IWM18" i="22"/>
  <c r="IWL18" i="22"/>
  <c r="IWK18" i="22"/>
  <c r="IWJ18" i="22"/>
  <c r="IWJ12" i="22" s="1"/>
  <c r="IWI18" i="22"/>
  <c r="IWH18" i="22"/>
  <c r="IWG18" i="22"/>
  <c r="IWF18" i="22"/>
  <c r="IWF12" i="22" s="1"/>
  <c r="IWE18" i="22"/>
  <c r="IWD18" i="22"/>
  <c r="IWC18" i="22"/>
  <c r="IWB18" i="22"/>
  <c r="IWB12" i="22" s="1"/>
  <c r="IWA18" i="22"/>
  <c r="IVZ18" i="22"/>
  <c r="IVY18" i="22"/>
  <c r="IVX18" i="22"/>
  <c r="IVX12" i="22" s="1"/>
  <c r="IVW18" i="22"/>
  <c r="IVV18" i="22"/>
  <c r="IVU18" i="22"/>
  <c r="IVT18" i="22"/>
  <c r="IVT12" i="22" s="1"/>
  <c r="IVS18" i="22"/>
  <c r="IVR18" i="22"/>
  <c r="IVQ18" i="22"/>
  <c r="IVP18" i="22"/>
  <c r="IVP12" i="22" s="1"/>
  <c r="IVO18" i="22"/>
  <c r="IVN18" i="22"/>
  <c r="IVM18" i="22"/>
  <c r="IVL18" i="22"/>
  <c r="IVL12" i="22" s="1"/>
  <c r="IVK18" i="22"/>
  <c r="IVJ18" i="22"/>
  <c r="IVI18" i="22"/>
  <c r="IVH18" i="22"/>
  <c r="IVH12" i="22" s="1"/>
  <c r="IVG18" i="22"/>
  <c r="IVF18" i="22"/>
  <c r="IVE18" i="22"/>
  <c r="IVD18" i="22"/>
  <c r="IVD12" i="22" s="1"/>
  <c r="IVC18" i="22"/>
  <c r="IVB18" i="22"/>
  <c r="IVA18" i="22"/>
  <c r="IUZ18" i="22"/>
  <c r="IUZ12" i="22" s="1"/>
  <c r="IUY18" i="22"/>
  <c r="IUX18" i="22"/>
  <c r="IUW18" i="22"/>
  <c r="IUV18" i="22"/>
  <c r="IUV12" i="22" s="1"/>
  <c r="IUU18" i="22"/>
  <c r="IUT18" i="22"/>
  <c r="IUS18" i="22"/>
  <c r="IUR18" i="22"/>
  <c r="IUR12" i="22" s="1"/>
  <c r="IUQ18" i="22"/>
  <c r="IUP18" i="22"/>
  <c r="IUO18" i="22"/>
  <c r="IUN18" i="22"/>
  <c r="IUN12" i="22" s="1"/>
  <c r="IUM18" i="22"/>
  <c r="IUL18" i="22"/>
  <c r="IUK18" i="22"/>
  <c r="IUJ18" i="22"/>
  <c r="IUJ12" i="22" s="1"/>
  <c r="IUI18" i="22"/>
  <c r="IUH18" i="22"/>
  <c r="IUG18" i="22"/>
  <c r="IUF18" i="22"/>
  <c r="IUF12" i="22" s="1"/>
  <c r="IUE18" i="22"/>
  <c r="IUD18" i="22"/>
  <c r="IUC18" i="22"/>
  <c r="IUB18" i="22"/>
  <c r="IUB12" i="22" s="1"/>
  <c r="IUA18" i="22"/>
  <c r="ITZ18" i="22"/>
  <c r="ITY18" i="22"/>
  <c r="ITX18" i="22"/>
  <c r="ITX12" i="22" s="1"/>
  <c r="ITW18" i="22"/>
  <c r="ITV18" i="22"/>
  <c r="ITU18" i="22"/>
  <c r="ITT18" i="22"/>
  <c r="ITT12" i="22" s="1"/>
  <c r="ITS18" i="22"/>
  <c r="ITR18" i="22"/>
  <c r="ITQ18" i="22"/>
  <c r="ITP18" i="22"/>
  <c r="ITP12" i="22" s="1"/>
  <c r="ITO18" i="22"/>
  <c r="ITN18" i="22"/>
  <c r="ITM18" i="22"/>
  <c r="ITL18" i="22"/>
  <c r="ITL12" i="22" s="1"/>
  <c r="ITK18" i="22"/>
  <c r="ITJ18" i="22"/>
  <c r="ITI18" i="22"/>
  <c r="ITH18" i="22"/>
  <c r="ITH12" i="22" s="1"/>
  <c r="ITG18" i="22"/>
  <c r="ITF18" i="22"/>
  <c r="ITE18" i="22"/>
  <c r="ITD18" i="22"/>
  <c r="ITD12" i="22" s="1"/>
  <c r="ITC18" i="22"/>
  <c r="ITB18" i="22"/>
  <c r="ITA18" i="22"/>
  <c r="ISZ18" i="22"/>
  <c r="ISZ12" i="22" s="1"/>
  <c r="ISY18" i="22"/>
  <c r="ISX18" i="22"/>
  <c r="ISW18" i="22"/>
  <c r="ISV18" i="22"/>
  <c r="ISV12" i="22" s="1"/>
  <c r="ISU18" i="22"/>
  <c r="IST18" i="22"/>
  <c r="ISS18" i="22"/>
  <c r="ISR18" i="22"/>
  <c r="ISR12" i="22" s="1"/>
  <c r="ISQ18" i="22"/>
  <c r="ISP18" i="22"/>
  <c r="ISO18" i="22"/>
  <c r="ISN18" i="22"/>
  <c r="ISN12" i="22" s="1"/>
  <c r="ISM18" i="22"/>
  <c r="ISL18" i="22"/>
  <c r="ISK18" i="22"/>
  <c r="ISJ18" i="22"/>
  <c r="ISJ12" i="22" s="1"/>
  <c r="ISI18" i="22"/>
  <c r="ISH18" i="22"/>
  <c r="ISG18" i="22"/>
  <c r="ISF18" i="22"/>
  <c r="ISF12" i="22" s="1"/>
  <c r="ISE18" i="22"/>
  <c r="ISD18" i="22"/>
  <c r="ISC18" i="22"/>
  <c r="ISB18" i="22"/>
  <c r="ISB12" i="22" s="1"/>
  <c r="ISA18" i="22"/>
  <c r="IRZ18" i="22"/>
  <c r="IRY18" i="22"/>
  <c r="IRX18" i="22"/>
  <c r="IRX12" i="22" s="1"/>
  <c r="IRW18" i="22"/>
  <c r="IRV18" i="22"/>
  <c r="IRU18" i="22"/>
  <c r="IRT18" i="22"/>
  <c r="IRT12" i="22" s="1"/>
  <c r="IRS18" i="22"/>
  <c r="IRR18" i="22"/>
  <c r="IRQ18" i="22"/>
  <c r="IRP18" i="22"/>
  <c r="IRP12" i="22" s="1"/>
  <c r="IRO18" i="22"/>
  <c r="IRN18" i="22"/>
  <c r="IRM18" i="22"/>
  <c r="IRL18" i="22"/>
  <c r="IRL12" i="22" s="1"/>
  <c r="IRK18" i="22"/>
  <c r="IRJ18" i="22"/>
  <c r="IRI18" i="22"/>
  <c r="IRH18" i="22"/>
  <c r="IRH12" i="22" s="1"/>
  <c r="IRG18" i="22"/>
  <c r="IRF18" i="22"/>
  <c r="IRE18" i="22"/>
  <c r="IRD18" i="22"/>
  <c r="IRD12" i="22" s="1"/>
  <c r="IRC18" i="22"/>
  <c r="IRB18" i="22"/>
  <c r="IRA18" i="22"/>
  <c r="IQZ18" i="22"/>
  <c r="IQZ12" i="22" s="1"/>
  <c r="IQY18" i="22"/>
  <c r="IQX18" i="22"/>
  <c r="IQW18" i="22"/>
  <c r="IQV18" i="22"/>
  <c r="IQV12" i="22" s="1"/>
  <c r="IQU18" i="22"/>
  <c r="IQT18" i="22"/>
  <c r="IQS18" i="22"/>
  <c r="IQR18" i="22"/>
  <c r="IQR12" i="22" s="1"/>
  <c r="IQQ18" i="22"/>
  <c r="IQP18" i="22"/>
  <c r="IQO18" i="22"/>
  <c r="IQN18" i="22"/>
  <c r="IQN12" i="22" s="1"/>
  <c r="IQM18" i="22"/>
  <c r="IQL18" i="22"/>
  <c r="IQK18" i="22"/>
  <c r="IQJ18" i="22"/>
  <c r="IQJ12" i="22" s="1"/>
  <c r="IQI18" i="22"/>
  <c r="IQH18" i="22"/>
  <c r="IQG18" i="22"/>
  <c r="IQF18" i="22"/>
  <c r="IQF12" i="22" s="1"/>
  <c r="IQE18" i="22"/>
  <c r="IQD18" i="22"/>
  <c r="IQC18" i="22"/>
  <c r="IQB18" i="22"/>
  <c r="IQB12" i="22" s="1"/>
  <c r="IQA18" i="22"/>
  <c r="IPZ18" i="22"/>
  <c r="IPY18" i="22"/>
  <c r="IPX18" i="22"/>
  <c r="IPX12" i="22" s="1"/>
  <c r="IPW18" i="22"/>
  <c r="IPV18" i="22"/>
  <c r="IPU18" i="22"/>
  <c r="IPT18" i="22"/>
  <c r="IPT12" i="22" s="1"/>
  <c r="IPS18" i="22"/>
  <c r="IPR18" i="22"/>
  <c r="IPQ18" i="22"/>
  <c r="IPP18" i="22"/>
  <c r="IPP12" i="22" s="1"/>
  <c r="IPO18" i="22"/>
  <c r="IPN18" i="22"/>
  <c r="IPM18" i="22"/>
  <c r="IPL18" i="22"/>
  <c r="IPL12" i="22" s="1"/>
  <c r="IPK18" i="22"/>
  <c r="IPJ18" i="22"/>
  <c r="IPI18" i="22"/>
  <c r="IPH18" i="22"/>
  <c r="IPH12" i="22" s="1"/>
  <c r="IPG18" i="22"/>
  <c r="IPF18" i="22"/>
  <c r="IPE18" i="22"/>
  <c r="IPD18" i="22"/>
  <c r="IPD12" i="22" s="1"/>
  <c r="IPC18" i="22"/>
  <c r="IPB18" i="22"/>
  <c r="IPA18" i="22"/>
  <c r="IOZ18" i="22"/>
  <c r="IOZ12" i="22" s="1"/>
  <c r="IOY18" i="22"/>
  <c r="IOX18" i="22"/>
  <c r="IOW18" i="22"/>
  <c r="IOV18" i="22"/>
  <c r="IOV12" i="22" s="1"/>
  <c r="IOU18" i="22"/>
  <c r="IOT18" i="22"/>
  <c r="IOS18" i="22"/>
  <c r="IOR18" i="22"/>
  <c r="IOR12" i="22" s="1"/>
  <c r="IOQ18" i="22"/>
  <c r="IOP18" i="22"/>
  <c r="IOO18" i="22"/>
  <c r="ION18" i="22"/>
  <c r="ION12" i="22" s="1"/>
  <c r="IOM18" i="22"/>
  <c r="IOL18" i="22"/>
  <c r="IOK18" i="22"/>
  <c r="IOJ18" i="22"/>
  <c r="IOJ12" i="22" s="1"/>
  <c r="IOI18" i="22"/>
  <c r="IOH18" i="22"/>
  <c r="IOG18" i="22"/>
  <c r="IOF18" i="22"/>
  <c r="IOF12" i="22" s="1"/>
  <c r="IOE18" i="22"/>
  <c r="IOD18" i="22"/>
  <c r="IOC18" i="22"/>
  <c r="IOB18" i="22"/>
  <c r="IOB12" i="22" s="1"/>
  <c r="IOA18" i="22"/>
  <c r="INZ18" i="22"/>
  <c r="INY18" i="22"/>
  <c r="INX18" i="22"/>
  <c r="INX12" i="22" s="1"/>
  <c r="INW18" i="22"/>
  <c r="INV18" i="22"/>
  <c r="INU18" i="22"/>
  <c r="INT18" i="22"/>
  <c r="INT12" i="22" s="1"/>
  <c r="INS18" i="22"/>
  <c r="INR18" i="22"/>
  <c r="INQ18" i="22"/>
  <c r="INP18" i="22"/>
  <c r="INP12" i="22" s="1"/>
  <c r="INO18" i="22"/>
  <c r="INN18" i="22"/>
  <c r="INM18" i="22"/>
  <c r="INL18" i="22"/>
  <c r="INL12" i="22" s="1"/>
  <c r="INK18" i="22"/>
  <c r="INJ18" i="22"/>
  <c r="INI18" i="22"/>
  <c r="INH18" i="22"/>
  <c r="INH12" i="22" s="1"/>
  <c r="ING18" i="22"/>
  <c r="INF18" i="22"/>
  <c r="INE18" i="22"/>
  <c r="IND18" i="22"/>
  <c r="IND12" i="22" s="1"/>
  <c r="INC18" i="22"/>
  <c r="INB18" i="22"/>
  <c r="INA18" i="22"/>
  <c r="IMZ18" i="22"/>
  <c r="IMZ12" i="22" s="1"/>
  <c r="IMY18" i="22"/>
  <c r="IMX18" i="22"/>
  <c r="IMW18" i="22"/>
  <c r="IMV18" i="22"/>
  <c r="IMV12" i="22" s="1"/>
  <c r="IMU18" i="22"/>
  <c r="IMT18" i="22"/>
  <c r="IMS18" i="22"/>
  <c r="IMR18" i="22"/>
  <c r="IMR12" i="22" s="1"/>
  <c r="IMQ18" i="22"/>
  <c r="IMP18" i="22"/>
  <c r="IMO18" i="22"/>
  <c r="IMN18" i="22"/>
  <c r="IMN12" i="22" s="1"/>
  <c r="IMM18" i="22"/>
  <c r="IML18" i="22"/>
  <c r="IMK18" i="22"/>
  <c r="IMJ18" i="22"/>
  <c r="IMJ12" i="22" s="1"/>
  <c r="IMI18" i="22"/>
  <c r="IMH18" i="22"/>
  <c r="IMG18" i="22"/>
  <c r="IMF18" i="22"/>
  <c r="IMF12" i="22" s="1"/>
  <c r="IME18" i="22"/>
  <c r="IMD18" i="22"/>
  <c r="IMC18" i="22"/>
  <c r="IMB18" i="22"/>
  <c r="IMB12" i="22" s="1"/>
  <c r="IMA18" i="22"/>
  <c r="ILZ18" i="22"/>
  <c r="ILY18" i="22"/>
  <c r="ILX18" i="22"/>
  <c r="ILX12" i="22" s="1"/>
  <c r="ILW18" i="22"/>
  <c r="ILV18" i="22"/>
  <c r="ILU18" i="22"/>
  <c r="ILT18" i="22"/>
  <c r="ILT12" i="22" s="1"/>
  <c r="ILS18" i="22"/>
  <c r="ILR18" i="22"/>
  <c r="ILQ18" i="22"/>
  <c r="ILP18" i="22"/>
  <c r="ILP12" i="22" s="1"/>
  <c r="ILO18" i="22"/>
  <c r="ILN18" i="22"/>
  <c r="ILM18" i="22"/>
  <c r="ILL18" i="22"/>
  <c r="ILL12" i="22" s="1"/>
  <c r="ILK18" i="22"/>
  <c r="ILJ18" i="22"/>
  <c r="ILI18" i="22"/>
  <c r="ILH18" i="22"/>
  <c r="ILH12" i="22" s="1"/>
  <c r="ILG18" i="22"/>
  <c r="ILF18" i="22"/>
  <c r="ILE18" i="22"/>
  <c r="ILD18" i="22"/>
  <c r="ILD12" i="22" s="1"/>
  <c r="ILC18" i="22"/>
  <c r="ILB18" i="22"/>
  <c r="ILA18" i="22"/>
  <c r="IKZ18" i="22"/>
  <c r="IKZ12" i="22" s="1"/>
  <c r="IKY18" i="22"/>
  <c r="IKX18" i="22"/>
  <c r="IKW18" i="22"/>
  <c r="IKV18" i="22"/>
  <c r="IKV12" i="22" s="1"/>
  <c r="IKU18" i="22"/>
  <c r="IKT18" i="22"/>
  <c r="IKS18" i="22"/>
  <c r="IKR18" i="22"/>
  <c r="IKR12" i="22" s="1"/>
  <c r="IKQ18" i="22"/>
  <c r="IKP18" i="22"/>
  <c r="IKO18" i="22"/>
  <c r="IKN18" i="22"/>
  <c r="IKN12" i="22" s="1"/>
  <c r="IKM18" i="22"/>
  <c r="IKL18" i="22"/>
  <c r="IKK18" i="22"/>
  <c r="IKJ18" i="22"/>
  <c r="IKJ12" i="22" s="1"/>
  <c r="IKI18" i="22"/>
  <c r="IKH18" i="22"/>
  <c r="IKG18" i="22"/>
  <c r="IKF18" i="22"/>
  <c r="IKF12" i="22" s="1"/>
  <c r="IKE18" i="22"/>
  <c r="IKD18" i="22"/>
  <c r="IKC18" i="22"/>
  <c r="IKB18" i="22"/>
  <c r="IKB12" i="22" s="1"/>
  <c r="IKA18" i="22"/>
  <c r="IJZ18" i="22"/>
  <c r="IJY18" i="22"/>
  <c r="IJX18" i="22"/>
  <c r="IJX12" i="22" s="1"/>
  <c r="IJW18" i="22"/>
  <c r="IJV18" i="22"/>
  <c r="IJU18" i="22"/>
  <c r="IJT18" i="22"/>
  <c r="IJT12" i="22" s="1"/>
  <c r="IJS18" i="22"/>
  <c r="IJR18" i="22"/>
  <c r="IJQ18" i="22"/>
  <c r="IJP18" i="22"/>
  <c r="IJP12" i="22" s="1"/>
  <c r="IJO18" i="22"/>
  <c r="IJN18" i="22"/>
  <c r="IJM18" i="22"/>
  <c r="IJL18" i="22"/>
  <c r="IJL12" i="22" s="1"/>
  <c r="IJK18" i="22"/>
  <c r="IJJ18" i="22"/>
  <c r="IJI18" i="22"/>
  <c r="IJH18" i="22"/>
  <c r="IJH12" i="22" s="1"/>
  <c r="IJG18" i="22"/>
  <c r="IJF18" i="22"/>
  <c r="IJE18" i="22"/>
  <c r="IJD18" i="22"/>
  <c r="IJD12" i="22" s="1"/>
  <c r="IJC18" i="22"/>
  <c r="IJB18" i="22"/>
  <c r="IJA18" i="22"/>
  <c r="IIZ18" i="22"/>
  <c r="IIZ12" i="22" s="1"/>
  <c r="IIY18" i="22"/>
  <c r="IIX18" i="22"/>
  <c r="IIW18" i="22"/>
  <c r="IIV18" i="22"/>
  <c r="IIV12" i="22" s="1"/>
  <c r="IIU18" i="22"/>
  <c r="IIT18" i="22"/>
  <c r="IIS18" i="22"/>
  <c r="IIR18" i="22"/>
  <c r="IIR12" i="22" s="1"/>
  <c r="IIQ18" i="22"/>
  <c r="IIP18" i="22"/>
  <c r="IIO18" i="22"/>
  <c r="IIN18" i="22"/>
  <c r="IIN12" i="22" s="1"/>
  <c r="IIM18" i="22"/>
  <c r="IIL18" i="22"/>
  <c r="IIK18" i="22"/>
  <c r="IIJ18" i="22"/>
  <c r="IIJ12" i="22" s="1"/>
  <c r="III18" i="22"/>
  <c r="IIH18" i="22"/>
  <c r="IIG18" i="22"/>
  <c r="IIF18" i="22"/>
  <c r="IIF12" i="22" s="1"/>
  <c r="IIE18" i="22"/>
  <c r="IID18" i="22"/>
  <c r="IIC18" i="22"/>
  <c r="IIB18" i="22"/>
  <c r="IIB12" i="22" s="1"/>
  <c r="IIA18" i="22"/>
  <c r="IHZ18" i="22"/>
  <c r="IHY18" i="22"/>
  <c r="IHX18" i="22"/>
  <c r="IHX12" i="22" s="1"/>
  <c r="IHW18" i="22"/>
  <c r="IHV18" i="22"/>
  <c r="IHU18" i="22"/>
  <c r="IHT18" i="22"/>
  <c r="IHT12" i="22" s="1"/>
  <c r="IHS18" i="22"/>
  <c r="IHR18" i="22"/>
  <c r="IHQ18" i="22"/>
  <c r="IHP18" i="22"/>
  <c r="IHP12" i="22" s="1"/>
  <c r="IHO18" i="22"/>
  <c r="IHN18" i="22"/>
  <c r="IHM18" i="22"/>
  <c r="IHL18" i="22"/>
  <c r="IHL12" i="22" s="1"/>
  <c r="IHK18" i="22"/>
  <c r="IHJ18" i="22"/>
  <c r="IHI18" i="22"/>
  <c r="IHH18" i="22"/>
  <c r="IHH12" i="22" s="1"/>
  <c r="IHG18" i="22"/>
  <c r="IHF18" i="22"/>
  <c r="IHE18" i="22"/>
  <c r="IHD18" i="22"/>
  <c r="IHD12" i="22" s="1"/>
  <c r="IHC18" i="22"/>
  <c r="IHB18" i="22"/>
  <c r="IHA18" i="22"/>
  <c r="IGZ18" i="22"/>
  <c r="IGZ12" i="22" s="1"/>
  <c r="IGY18" i="22"/>
  <c r="IGX18" i="22"/>
  <c r="IGW18" i="22"/>
  <c r="IGV18" i="22"/>
  <c r="IGV12" i="22" s="1"/>
  <c r="IGU18" i="22"/>
  <c r="IGT18" i="22"/>
  <c r="IGS18" i="22"/>
  <c r="IGR18" i="22"/>
  <c r="IGR12" i="22" s="1"/>
  <c r="IGQ18" i="22"/>
  <c r="IGP18" i="22"/>
  <c r="IGO18" i="22"/>
  <c r="IGN18" i="22"/>
  <c r="IGN12" i="22" s="1"/>
  <c r="IGM18" i="22"/>
  <c r="IGL18" i="22"/>
  <c r="IGK18" i="22"/>
  <c r="IGJ18" i="22"/>
  <c r="IGJ12" i="22" s="1"/>
  <c r="IGI18" i="22"/>
  <c r="IGH18" i="22"/>
  <c r="IGG18" i="22"/>
  <c r="IGF18" i="22"/>
  <c r="IGF12" i="22" s="1"/>
  <c r="IGE18" i="22"/>
  <c r="IGD18" i="22"/>
  <c r="IGC18" i="22"/>
  <c r="IGB18" i="22"/>
  <c r="IGB12" i="22" s="1"/>
  <c r="IGA18" i="22"/>
  <c r="IFZ18" i="22"/>
  <c r="IFY18" i="22"/>
  <c r="IFX18" i="22"/>
  <c r="IFX12" i="22" s="1"/>
  <c r="IFW18" i="22"/>
  <c r="IFV18" i="22"/>
  <c r="IFU18" i="22"/>
  <c r="IFT18" i="22"/>
  <c r="IFT12" i="22" s="1"/>
  <c r="IFS18" i="22"/>
  <c r="IFR18" i="22"/>
  <c r="IFQ18" i="22"/>
  <c r="IFP18" i="22"/>
  <c r="IFP12" i="22" s="1"/>
  <c r="IFO18" i="22"/>
  <c r="IFN18" i="22"/>
  <c r="IFM18" i="22"/>
  <c r="IFL18" i="22"/>
  <c r="IFL12" i="22" s="1"/>
  <c r="IFK18" i="22"/>
  <c r="IFJ18" i="22"/>
  <c r="IFI18" i="22"/>
  <c r="IFH18" i="22"/>
  <c r="IFH12" i="22" s="1"/>
  <c r="IFG18" i="22"/>
  <c r="IFF18" i="22"/>
  <c r="IFE18" i="22"/>
  <c r="IFD18" i="22"/>
  <c r="IFD12" i="22" s="1"/>
  <c r="IFC18" i="22"/>
  <c r="IFB18" i="22"/>
  <c r="IFA18" i="22"/>
  <c r="IEZ18" i="22"/>
  <c r="IEZ12" i="22" s="1"/>
  <c r="IEY18" i="22"/>
  <c r="IEX18" i="22"/>
  <c r="IEW18" i="22"/>
  <c r="IEV18" i="22"/>
  <c r="IEV12" i="22" s="1"/>
  <c r="IEU18" i="22"/>
  <c r="IET18" i="22"/>
  <c r="IES18" i="22"/>
  <c r="IER18" i="22"/>
  <c r="IER12" i="22" s="1"/>
  <c r="IEQ18" i="22"/>
  <c r="IEP18" i="22"/>
  <c r="IEO18" i="22"/>
  <c r="IEN18" i="22"/>
  <c r="IEN12" i="22" s="1"/>
  <c r="IEM18" i="22"/>
  <c r="IEL18" i="22"/>
  <c r="IEK18" i="22"/>
  <c r="IEJ18" i="22"/>
  <c r="IEJ12" i="22" s="1"/>
  <c r="IEI18" i="22"/>
  <c r="IEH18" i="22"/>
  <c r="IEG18" i="22"/>
  <c r="IEF18" i="22"/>
  <c r="IEF12" i="22" s="1"/>
  <c r="IEE18" i="22"/>
  <c r="IED18" i="22"/>
  <c r="IEC18" i="22"/>
  <c r="IEB18" i="22"/>
  <c r="IEB12" i="22" s="1"/>
  <c r="IEA18" i="22"/>
  <c r="IDZ18" i="22"/>
  <c r="IDY18" i="22"/>
  <c r="IDX18" i="22"/>
  <c r="IDX12" i="22" s="1"/>
  <c r="IDW18" i="22"/>
  <c r="IDV18" i="22"/>
  <c r="IDU18" i="22"/>
  <c r="IDT18" i="22"/>
  <c r="IDT12" i="22" s="1"/>
  <c r="IDS18" i="22"/>
  <c r="IDR18" i="22"/>
  <c r="IDQ18" i="22"/>
  <c r="IDP18" i="22"/>
  <c r="IDP12" i="22" s="1"/>
  <c r="IDO18" i="22"/>
  <c r="IDN18" i="22"/>
  <c r="IDM18" i="22"/>
  <c r="IDL18" i="22"/>
  <c r="IDL12" i="22" s="1"/>
  <c r="IDK18" i="22"/>
  <c r="IDJ18" i="22"/>
  <c r="IDI18" i="22"/>
  <c r="IDH18" i="22"/>
  <c r="IDH12" i="22" s="1"/>
  <c r="IDG18" i="22"/>
  <c r="IDF18" i="22"/>
  <c r="IDE18" i="22"/>
  <c r="IDD18" i="22"/>
  <c r="IDD12" i="22" s="1"/>
  <c r="IDC18" i="22"/>
  <c r="IDB18" i="22"/>
  <c r="IDA18" i="22"/>
  <c r="ICZ18" i="22"/>
  <c r="ICZ12" i="22" s="1"/>
  <c r="ICY18" i="22"/>
  <c r="ICX18" i="22"/>
  <c r="ICW18" i="22"/>
  <c r="ICV18" i="22"/>
  <c r="ICV12" i="22" s="1"/>
  <c r="ICU18" i="22"/>
  <c r="ICT18" i="22"/>
  <c r="ICS18" i="22"/>
  <c r="ICR18" i="22"/>
  <c r="ICR12" i="22" s="1"/>
  <c r="ICQ18" i="22"/>
  <c r="ICP18" i="22"/>
  <c r="ICO18" i="22"/>
  <c r="ICN18" i="22"/>
  <c r="ICN12" i="22" s="1"/>
  <c r="ICM18" i="22"/>
  <c r="ICL18" i="22"/>
  <c r="ICK18" i="22"/>
  <c r="ICJ18" i="22"/>
  <c r="ICJ12" i="22" s="1"/>
  <c r="ICI18" i="22"/>
  <c r="ICH18" i="22"/>
  <c r="ICG18" i="22"/>
  <c r="ICF18" i="22"/>
  <c r="ICF12" i="22" s="1"/>
  <c r="ICE18" i="22"/>
  <c r="ICD18" i="22"/>
  <c r="ICC18" i="22"/>
  <c r="ICB18" i="22"/>
  <c r="ICB12" i="22" s="1"/>
  <c r="ICA18" i="22"/>
  <c r="IBZ18" i="22"/>
  <c r="IBY18" i="22"/>
  <c r="IBX18" i="22"/>
  <c r="IBX12" i="22" s="1"/>
  <c r="IBW18" i="22"/>
  <c r="IBV18" i="22"/>
  <c r="IBU18" i="22"/>
  <c r="IBT18" i="22"/>
  <c r="IBT12" i="22" s="1"/>
  <c r="IBS18" i="22"/>
  <c r="IBR18" i="22"/>
  <c r="IBQ18" i="22"/>
  <c r="IBP18" i="22"/>
  <c r="IBP12" i="22" s="1"/>
  <c r="IBO18" i="22"/>
  <c r="IBN18" i="22"/>
  <c r="IBM18" i="22"/>
  <c r="IBL18" i="22"/>
  <c r="IBL12" i="22" s="1"/>
  <c r="IBK18" i="22"/>
  <c r="IBJ18" i="22"/>
  <c r="IBI18" i="22"/>
  <c r="IBH18" i="22"/>
  <c r="IBH12" i="22" s="1"/>
  <c r="IBG18" i="22"/>
  <c r="IBF18" i="22"/>
  <c r="IBE18" i="22"/>
  <c r="IBD18" i="22"/>
  <c r="IBD12" i="22" s="1"/>
  <c r="IBC18" i="22"/>
  <c r="IBB18" i="22"/>
  <c r="IBA18" i="22"/>
  <c r="IAZ18" i="22"/>
  <c r="IAZ12" i="22" s="1"/>
  <c r="IAY18" i="22"/>
  <c r="IAX18" i="22"/>
  <c r="IAW18" i="22"/>
  <c r="IAV18" i="22"/>
  <c r="IAV12" i="22" s="1"/>
  <c r="IAU18" i="22"/>
  <c r="IAT18" i="22"/>
  <c r="IAS18" i="22"/>
  <c r="IAR18" i="22"/>
  <c r="IAR12" i="22" s="1"/>
  <c r="IAQ18" i="22"/>
  <c r="IAP18" i="22"/>
  <c r="IAO18" i="22"/>
  <c r="IAN18" i="22"/>
  <c r="IAN12" i="22" s="1"/>
  <c r="IAM18" i="22"/>
  <c r="IAL18" i="22"/>
  <c r="IAK18" i="22"/>
  <c r="IAJ18" i="22"/>
  <c r="IAJ12" i="22" s="1"/>
  <c r="IAI18" i="22"/>
  <c r="IAH18" i="22"/>
  <c r="IAG18" i="22"/>
  <c r="IAF18" i="22"/>
  <c r="IAF12" i="22" s="1"/>
  <c r="IAE18" i="22"/>
  <c r="IAD18" i="22"/>
  <c r="IAC18" i="22"/>
  <c r="IAB18" i="22"/>
  <c r="IAB12" i="22" s="1"/>
  <c r="IAA18" i="22"/>
  <c r="HZZ18" i="22"/>
  <c r="HZY18" i="22"/>
  <c r="HZX18" i="22"/>
  <c r="HZX12" i="22" s="1"/>
  <c r="HZW18" i="22"/>
  <c r="HZV18" i="22"/>
  <c r="HZU18" i="22"/>
  <c r="HZT18" i="22"/>
  <c r="HZT12" i="22" s="1"/>
  <c r="HZS18" i="22"/>
  <c r="HZR18" i="22"/>
  <c r="HZQ18" i="22"/>
  <c r="HZP18" i="22"/>
  <c r="HZP12" i="22" s="1"/>
  <c r="HZO18" i="22"/>
  <c r="HZN18" i="22"/>
  <c r="HZM18" i="22"/>
  <c r="HZL18" i="22"/>
  <c r="HZL12" i="22" s="1"/>
  <c r="HZK18" i="22"/>
  <c r="HZJ18" i="22"/>
  <c r="HZI18" i="22"/>
  <c r="HZH18" i="22"/>
  <c r="HZH12" i="22" s="1"/>
  <c r="HZG18" i="22"/>
  <c r="HZF18" i="22"/>
  <c r="HZE18" i="22"/>
  <c r="HZD18" i="22"/>
  <c r="HZD12" i="22" s="1"/>
  <c r="HZC18" i="22"/>
  <c r="HZB18" i="22"/>
  <c r="HZA18" i="22"/>
  <c r="HYZ18" i="22"/>
  <c r="HYZ12" i="22" s="1"/>
  <c r="HYY18" i="22"/>
  <c r="HYX18" i="22"/>
  <c r="HYW18" i="22"/>
  <c r="HYV18" i="22"/>
  <c r="HYV12" i="22" s="1"/>
  <c r="HYU18" i="22"/>
  <c r="HYT18" i="22"/>
  <c r="HYS18" i="22"/>
  <c r="HYR18" i="22"/>
  <c r="HYR12" i="22" s="1"/>
  <c r="HYQ18" i="22"/>
  <c r="HYP18" i="22"/>
  <c r="HYO18" i="22"/>
  <c r="HYN18" i="22"/>
  <c r="HYN12" i="22" s="1"/>
  <c r="HYM18" i="22"/>
  <c r="HYL18" i="22"/>
  <c r="HYK18" i="22"/>
  <c r="HYJ18" i="22"/>
  <c r="HYJ12" i="22" s="1"/>
  <c r="HYI18" i="22"/>
  <c r="HYH18" i="22"/>
  <c r="HYG18" i="22"/>
  <c r="HYF18" i="22"/>
  <c r="HYF12" i="22" s="1"/>
  <c r="HYE18" i="22"/>
  <c r="HYD18" i="22"/>
  <c r="HYC18" i="22"/>
  <c r="HYB18" i="22"/>
  <c r="HYB12" i="22" s="1"/>
  <c r="HYA18" i="22"/>
  <c r="HXZ18" i="22"/>
  <c r="HXY18" i="22"/>
  <c r="HXX18" i="22"/>
  <c r="HXX12" i="22" s="1"/>
  <c r="HXW18" i="22"/>
  <c r="HXV18" i="22"/>
  <c r="HXU18" i="22"/>
  <c r="HXT18" i="22"/>
  <c r="HXT12" i="22" s="1"/>
  <c r="HXS18" i="22"/>
  <c r="HXR18" i="22"/>
  <c r="HXQ18" i="22"/>
  <c r="HXP18" i="22"/>
  <c r="HXP12" i="22" s="1"/>
  <c r="HXO18" i="22"/>
  <c r="HXN18" i="22"/>
  <c r="HXM18" i="22"/>
  <c r="HXL18" i="22"/>
  <c r="HXL12" i="22" s="1"/>
  <c r="HXK18" i="22"/>
  <c r="HXJ18" i="22"/>
  <c r="HXI18" i="22"/>
  <c r="HXH18" i="22"/>
  <c r="HXH12" i="22" s="1"/>
  <c r="HXG18" i="22"/>
  <c r="HXF18" i="22"/>
  <c r="HXE18" i="22"/>
  <c r="HXD18" i="22"/>
  <c r="HXD12" i="22" s="1"/>
  <c r="HXC18" i="22"/>
  <c r="HXB18" i="22"/>
  <c r="HXA18" i="22"/>
  <c r="HWZ18" i="22"/>
  <c r="HWZ12" i="22" s="1"/>
  <c r="HWY18" i="22"/>
  <c r="HWX18" i="22"/>
  <c r="HWW18" i="22"/>
  <c r="HWV18" i="22"/>
  <c r="HWV12" i="22" s="1"/>
  <c r="HWU18" i="22"/>
  <c r="HWT18" i="22"/>
  <c r="HWS18" i="22"/>
  <c r="HWR18" i="22"/>
  <c r="HWR12" i="22" s="1"/>
  <c r="HWQ18" i="22"/>
  <c r="HWP18" i="22"/>
  <c r="HWO18" i="22"/>
  <c r="HWN18" i="22"/>
  <c r="HWN12" i="22" s="1"/>
  <c r="HWM18" i="22"/>
  <c r="HWL18" i="22"/>
  <c r="HWK18" i="22"/>
  <c r="HWJ18" i="22"/>
  <c r="HWJ12" i="22" s="1"/>
  <c r="HWI18" i="22"/>
  <c r="HWH18" i="22"/>
  <c r="HWG18" i="22"/>
  <c r="HWF18" i="22"/>
  <c r="HWF12" i="22" s="1"/>
  <c r="HWE18" i="22"/>
  <c r="HWD18" i="22"/>
  <c r="HWC18" i="22"/>
  <c r="HWB18" i="22"/>
  <c r="HWB12" i="22" s="1"/>
  <c r="HWA18" i="22"/>
  <c r="HVZ18" i="22"/>
  <c r="HVY18" i="22"/>
  <c r="HVX18" i="22"/>
  <c r="HVX12" i="22" s="1"/>
  <c r="HVW18" i="22"/>
  <c r="HVV18" i="22"/>
  <c r="HVU18" i="22"/>
  <c r="HVT18" i="22"/>
  <c r="HVT12" i="22" s="1"/>
  <c r="HVS18" i="22"/>
  <c r="HVR18" i="22"/>
  <c r="HVQ18" i="22"/>
  <c r="HVP18" i="22"/>
  <c r="HVP12" i="22" s="1"/>
  <c r="HVO18" i="22"/>
  <c r="HVN18" i="22"/>
  <c r="HVM18" i="22"/>
  <c r="HVL18" i="22"/>
  <c r="HVL12" i="22" s="1"/>
  <c r="HVK18" i="22"/>
  <c r="HVJ18" i="22"/>
  <c r="HVI18" i="22"/>
  <c r="HVH18" i="22"/>
  <c r="HVH12" i="22" s="1"/>
  <c r="HVG18" i="22"/>
  <c r="HVF18" i="22"/>
  <c r="HVE18" i="22"/>
  <c r="HVD18" i="22"/>
  <c r="HVD12" i="22" s="1"/>
  <c r="HVC18" i="22"/>
  <c r="HVB18" i="22"/>
  <c r="HVA18" i="22"/>
  <c r="HUZ18" i="22"/>
  <c r="HUZ12" i="22" s="1"/>
  <c r="HUY18" i="22"/>
  <c r="HUX18" i="22"/>
  <c r="HUW18" i="22"/>
  <c r="HUV18" i="22"/>
  <c r="HUV12" i="22" s="1"/>
  <c r="HUU18" i="22"/>
  <c r="HUT18" i="22"/>
  <c r="HUS18" i="22"/>
  <c r="HUR18" i="22"/>
  <c r="HUR12" i="22" s="1"/>
  <c r="HUQ18" i="22"/>
  <c r="HUP18" i="22"/>
  <c r="HUO18" i="22"/>
  <c r="HUN18" i="22"/>
  <c r="HUN12" i="22" s="1"/>
  <c r="HUM18" i="22"/>
  <c r="HUL18" i="22"/>
  <c r="HUK18" i="22"/>
  <c r="HUJ18" i="22"/>
  <c r="HUJ12" i="22" s="1"/>
  <c r="HUI18" i="22"/>
  <c r="HUH18" i="22"/>
  <c r="HUG18" i="22"/>
  <c r="HUF18" i="22"/>
  <c r="HUF12" i="22" s="1"/>
  <c r="HUE18" i="22"/>
  <c r="HUD18" i="22"/>
  <c r="HUC18" i="22"/>
  <c r="HUB18" i="22"/>
  <c r="HUB12" i="22" s="1"/>
  <c r="HUA18" i="22"/>
  <c r="HTZ18" i="22"/>
  <c r="HTY18" i="22"/>
  <c r="HTX18" i="22"/>
  <c r="HTX12" i="22" s="1"/>
  <c r="HTW18" i="22"/>
  <c r="HTV18" i="22"/>
  <c r="HTU18" i="22"/>
  <c r="HTT18" i="22"/>
  <c r="HTT12" i="22" s="1"/>
  <c r="HTS18" i="22"/>
  <c r="HTR18" i="22"/>
  <c r="HTQ18" i="22"/>
  <c r="HTP18" i="22"/>
  <c r="HTP12" i="22" s="1"/>
  <c r="HTO18" i="22"/>
  <c r="HTN18" i="22"/>
  <c r="HTM18" i="22"/>
  <c r="HTL18" i="22"/>
  <c r="HTL12" i="22" s="1"/>
  <c r="HTK18" i="22"/>
  <c r="HTJ18" i="22"/>
  <c r="HTI18" i="22"/>
  <c r="HTH18" i="22"/>
  <c r="HTH12" i="22" s="1"/>
  <c r="HTG18" i="22"/>
  <c r="HTF18" i="22"/>
  <c r="HTE18" i="22"/>
  <c r="HTD18" i="22"/>
  <c r="HTD12" i="22" s="1"/>
  <c r="HTC18" i="22"/>
  <c r="HTB18" i="22"/>
  <c r="HTA18" i="22"/>
  <c r="HSZ18" i="22"/>
  <c r="HSZ12" i="22" s="1"/>
  <c r="HSY18" i="22"/>
  <c r="HSX18" i="22"/>
  <c r="HSW18" i="22"/>
  <c r="HSV18" i="22"/>
  <c r="HSV12" i="22" s="1"/>
  <c r="HSU18" i="22"/>
  <c r="HST18" i="22"/>
  <c r="HSS18" i="22"/>
  <c r="HSR18" i="22"/>
  <c r="HSR12" i="22" s="1"/>
  <c r="HSQ18" i="22"/>
  <c r="HSP18" i="22"/>
  <c r="HSO18" i="22"/>
  <c r="HSN18" i="22"/>
  <c r="HSN12" i="22" s="1"/>
  <c r="HSM18" i="22"/>
  <c r="HSL18" i="22"/>
  <c r="HSK18" i="22"/>
  <c r="HSJ18" i="22"/>
  <c r="HSJ12" i="22" s="1"/>
  <c r="HSI18" i="22"/>
  <c r="HSH18" i="22"/>
  <c r="HSG18" i="22"/>
  <c r="HSF18" i="22"/>
  <c r="HSF12" i="22" s="1"/>
  <c r="HSE18" i="22"/>
  <c r="HSD18" i="22"/>
  <c r="HSC18" i="22"/>
  <c r="HSB18" i="22"/>
  <c r="HSB12" i="22" s="1"/>
  <c r="HSA18" i="22"/>
  <c r="HRZ18" i="22"/>
  <c r="HRY18" i="22"/>
  <c r="HRX18" i="22"/>
  <c r="HRX12" i="22" s="1"/>
  <c r="HRW18" i="22"/>
  <c r="HRV18" i="22"/>
  <c r="HRU18" i="22"/>
  <c r="HRT18" i="22"/>
  <c r="HRT12" i="22" s="1"/>
  <c r="HRS18" i="22"/>
  <c r="HRR18" i="22"/>
  <c r="HRQ18" i="22"/>
  <c r="HRP18" i="22"/>
  <c r="HRP12" i="22" s="1"/>
  <c r="HRO18" i="22"/>
  <c r="HRN18" i="22"/>
  <c r="HRM18" i="22"/>
  <c r="HRL18" i="22"/>
  <c r="HRL12" i="22" s="1"/>
  <c r="HRK18" i="22"/>
  <c r="HRJ18" i="22"/>
  <c r="HRI18" i="22"/>
  <c r="HRH18" i="22"/>
  <c r="HRH12" i="22" s="1"/>
  <c r="HRG18" i="22"/>
  <c r="HRF18" i="22"/>
  <c r="HRE18" i="22"/>
  <c r="HRD18" i="22"/>
  <c r="HRD12" i="22" s="1"/>
  <c r="HRC18" i="22"/>
  <c r="HRB18" i="22"/>
  <c r="HRA18" i="22"/>
  <c r="HQZ18" i="22"/>
  <c r="HQZ12" i="22" s="1"/>
  <c r="HQY18" i="22"/>
  <c r="HQX18" i="22"/>
  <c r="HQW18" i="22"/>
  <c r="HQV18" i="22"/>
  <c r="HQV12" i="22" s="1"/>
  <c r="HQU18" i="22"/>
  <c r="HQT18" i="22"/>
  <c r="HQS18" i="22"/>
  <c r="HQR18" i="22"/>
  <c r="HQR12" i="22" s="1"/>
  <c r="HQQ18" i="22"/>
  <c r="HQP18" i="22"/>
  <c r="HQO18" i="22"/>
  <c r="HQN18" i="22"/>
  <c r="HQN12" i="22" s="1"/>
  <c r="HQM18" i="22"/>
  <c r="HQL18" i="22"/>
  <c r="HQK18" i="22"/>
  <c r="HQJ18" i="22"/>
  <c r="HQJ12" i="22" s="1"/>
  <c r="HQI18" i="22"/>
  <c r="HQH18" i="22"/>
  <c r="HQG18" i="22"/>
  <c r="HQF18" i="22"/>
  <c r="HQF12" i="22" s="1"/>
  <c r="HQE18" i="22"/>
  <c r="HQD18" i="22"/>
  <c r="HQC18" i="22"/>
  <c r="HQB18" i="22"/>
  <c r="HQB12" i="22" s="1"/>
  <c r="HQA18" i="22"/>
  <c r="HPZ18" i="22"/>
  <c r="HPY18" i="22"/>
  <c r="HPX18" i="22"/>
  <c r="HPX12" i="22" s="1"/>
  <c r="HPW18" i="22"/>
  <c r="HPV18" i="22"/>
  <c r="HPU18" i="22"/>
  <c r="HPT18" i="22"/>
  <c r="HPT12" i="22" s="1"/>
  <c r="HPS18" i="22"/>
  <c r="HPR18" i="22"/>
  <c r="HPQ18" i="22"/>
  <c r="HPP18" i="22"/>
  <c r="HPP12" i="22" s="1"/>
  <c r="HPO18" i="22"/>
  <c r="HPN18" i="22"/>
  <c r="HPM18" i="22"/>
  <c r="HPL18" i="22"/>
  <c r="HPL12" i="22" s="1"/>
  <c r="HPK18" i="22"/>
  <c r="HPJ18" i="22"/>
  <c r="HPI18" i="22"/>
  <c r="HPH18" i="22"/>
  <c r="HPH12" i="22" s="1"/>
  <c r="HPG18" i="22"/>
  <c r="HPF18" i="22"/>
  <c r="HPE18" i="22"/>
  <c r="HPD18" i="22"/>
  <c r="HPD12" i="22" s="1"/>
  <c r="HPC18" i="22"/>
  <c r="HPB18" i="22"/>
  <c r="HPA18" i="22"/>
  <c r="HOZ18" i="22"/>
  <c r="HOZ12" i="22" s="1"/>
  <c r="HOY18" i="22"/>
  <c r="HOX18" i="22"/>
  <c r="HOW18" i="22"/>
  <c r="HOV18" i="22"/>
  <c r="HOV12" i="22" s="1"/>
  <c r="HOU18" i="22"/>
  <c r="HOT18" i="22"/>
  <c r="HOS18" i="22"/>
  <c r="HOR18" i="22"/>
  <c r="HOR12" i="22" s="1"/>
  <c r="HOQ18" i="22"/>
  <c r="HOP18" i="22"/>
  <c r="HOO18" i="22"/>
  <c r="HON18" i="22"/>
  <c r="HON12" i="22" s="1"/>
  <c r="HOM18" i="22"/>
  <c r="HOL18" i="22"/>
  <c r="HOK18" i="22"/>
  <c r="HOJ18" i="22"/>
  <c r="HOJ12" i="22" s="1"/>
  <c r="HOI18" i="22"/>
  <c r="HOH18" i="22"/>
  <c r="HOG18" i="22"/>
  <c r="HOF18" i="22"/>
  <c r="HOF12" i="22" s="1"/>
  <c r="HOE18" i="22"/>
  <c r="HOD18" i="22"/>
  <c r="HOC18" i="22"/>
  <c r="HOB18" i="22"/>
  <c r="HOB12" i="22" s="1"/>
  <c r="HOA18" i="22"/>
  <c r="HNZ18" i="22"/>
  <c r="HNY18" i="22"/>
  <c r="HNX18" i="22"/>
  <c r="HNX12" i="22" s="1"/>
  <c r="HNW18" i="22"/>
  <c r="HNV18" i="22"/>
  <c r="HNU18" i="22"/>
  <c r="HNT18" i="22"/>
  <c r="HNT12" i="22" s="1"/>
  <c r="HNS18" i="22"/>
  <c r="HNR18" i="22"/>
  <c r="HNQ18" i="22"/>
  <c r="HNP18" i="22"/>
  <c r="HNP12" i="22" s="1"/>
  <c r="HNO18" i="22"/>
  <c r="HNN18" i="22"/>
  <c r="HNM18" i="22"/>
  <c r="HNL18" i="22"/>
  <c r="HNL12" i="22" s="1"/>
  <c r="HNK18" i="22"/>
  <c r="HNJ18" i="22"/>
  <c r="HNI18" i="22"/>
  <c r="HNH18" i="22"/>
  <c r="HNH12" i="22" s="1"/>
  <c r="HNG18" i="22"/>
  <c r="HNF18" i="22"/>
  <c r="HNE18" i="22"/>
  <c r="HND18" i="22"/>
  <c r="HND12" i="22" s="1"/>
  <c r="HNC18" i="22"/>
  <c r="HNB18" i="22"/>
  <c r="HNA18" i="22"/>
  <c r="HMZ18" i="22"/>
  <c r="HMZ12" i="22" s="1"/>
  <c r="HMY18" i="22"/>
  <c r="HMX18" i="22"/>
  <c r="HMW18" i="22"/>
  <c r="HMV18" i="22"/>
  <c r="HMV12" i="22" s="1"/>
  <c r="HMU18" i="22"/>
  <c r="HMT18" i="22"/>
  <c r="HMS18" i="22"/>
  <c r="HMR18" i="22"/>
  <c r="HMR12" i="22" s="1"/>
  <c r="HMQ18" i="22"/>
  <c r="HMP18" i="22"/>
  <c r="HMO18" i="22"/>
  <c r="HMN18" i="22"/>
  <c r="HMN12" i="22" s="1"/>
  <c r="HMM18" i="22"/>
  <c r="HML18" i="22"/>
  <c r="HMK18" i="22"/>
  <c r="HMJ18" i="22"/>
  <c r="HMJ12" i="22" s="1"/>
  <c r="HMI18" i="22"/>
  <c r="HMH18" i="22"/>
  <c r="HMG18" i="22"/>
  <c r="HMF18" i="22"/>
  <c r="HMF12" i="22" s="1"/>
  <c r="HME18" i="22"/>
  <c r="HMD18" i="22"/>
  <c r="HMC18" i="22"/>
  <c r="HMB18" i="22"/>
  <c r="HMB12" i="22" s="1"/>
  <c r="HMA18" i="22"/>
  <c r="HLZ18" i="22"/>
  <c r="HLY18" i="22"/>
  <c r="HLX18" i="22"/>
  <c r="HLX12" i="22" s="1"/>
  <c r="HLW18" i="22"/>
  <c r="HLV18" i="22"/>
  <c r="HLU18" i="22"/>
  <c r="HLT18" i="22"/>
  <c r="HLT12" i="22" s="1"/>
  <c r="HLS18" i="22"/>
  <c r="HLR18" i="22"/>
  <c r="HLQ18" i="22"/>
  <c r="HLP18" i="22"/>
  <c r="HLP12" i="22" s="1"/>
  <c r="HLO18" i="22"/>
  <c r="HLN18" i="22"/>
  <c r="HLM18" i="22"/>
  <c r="HLL18" i="22"/>
  <c r="HLL12" i="22" s="1"/>
  <c r="HLK18" i="22"/>
  <c r="HLJ18" i="22"/>
  <c r="HLI18" i="22"/>
  <c r="HLH18" i="22"/>
  <c r="HLH12" i="22" s="1"/>
  <c r="HLG18" i="22"/>
  <c r="HLF18" i="22"/>
  <c r="HLE18" i="22"/>
  <c r="HLD18" i="22"/>
  <c r="HLD12" i="22" s="1"/>
  <c r="HLC18" i="22"/>
  <c r="HLB18" i="22"/>
  <c r="HLA18" i="22"/>
  <c r="HKZ18" i="22"/>
  <c r="HKZ12" i="22" s="1"/>
  <c r="HKY18" i="22"/>
  <c r="HKX18" i="22"/>
  <c r="HKW18" i="22"/>
  <c r="HKV18" i="22"/>
  <c r="HKV12" i="22" s="1"/>
  <c r="HKU18" i="22"/>
  <c r="HKT18" i="22"/>
  <c r="HKS18" i="22"/>
  <c r="HKR18" i="22"/>
  <c r="HKR12" i="22" s="1"/>
  <c r="HKQ18" i="22"/>
  <c r="HKP18" i="22"/>
  <c r="HKO18" i="22"/>
  <c r="HKN18" i="22"/>
  <c r="HKN12" i="22" s="1"/>
  <c r="HKM18" i="22"/>
  <c r="HKL18" i="22"/>
  <c r="HKK18" i="22"/>
  <c r="HKJ18" i="22"/>
  <c r="HKJ12" i="22" s="1"/>
  <c r="HKI18" i="22"/>
  <c r="HKH18" i="22"/>
  <c r="HKG18" i="22"/>
  <c r="HKF18" i="22"/>
  <c r="HKF12" i="22" s="1"/>
  <c r="HKE18" i="22"/>
  <c r="HKD18" i="22"/>
  <c r="HKC18" i="22"/>
  <c r="HKB18" i="22"/>
  <c r="HKB12" i="22" s="1"/>
  <c r="HKA18" i="22"/>
  <c r="HJZ18" i="22"/>
  <c r="HJY18" i="22"/>
  <c r="HJX18" i="22"/>
  <c r="HJX12" i="22" s="1"/>
  <c r="HJW18" i="22"/>
  <c r="HJV18" i="22"/>
  <c r="HJU18" i="22"/>
  <c r="HJT18" i="22"/>
  <c r="HJT12" i="22" s="1"/>
  <c r="HJS18" i="22"/>
  <c r="HJR18" i="22"/>
  <c r="HJQ18" i="22"/>
  <c r="HJP18" i="22"/>
  <c r="HJP12" i="22" s="1"/>
  <c r="HJO18" i="22"/>
  <c r="HJN18" i="22"/>
  <c r="HJM18" i="22"/>
  <c r="HJL18" i="22"/>
  <c r="HJL12" i="22" s="1"/>
  <c r="HJK18" i="22"/>
  <c r="HJJ18" i="22"/>
  <c r="HJI18" i="22"/>
  <c r="HJH18" i="22"/>
  <c r="HJH12" i="22" s="1"/>
  <c r="HJG18" i="22"/>
  <c r="HJF18" i="22"/>
  <c r="HJE18" i="22"/>
  <c r="HJD18" i="22"/>
  <c r="HJD12" i="22" s="1"/>
  <c r="HJC18" i="22"/>
  <c r="HJB18" i="22"/>
  <c r="HJA18" i="22"/>
  <c r="HIZ18" i="22"/>
  <c r="HIZ12" i="22" s="1"/>
  <c r="HIY18" i="22"/>
  <c r="HIX18" i="22"/>
  <c r="HIW18" i="22"/>
  <c r="HIV18" i="22"/>
  <c r="HIV12" i="22" s="1"/>
  <c r="HIU18" i="22"/>
  <c r="HIT18" i="22"/>
  <c r="HIS18" i="22"/>
  <c r="HIR18" i="22"/>
  <c r="HIR12" i="22" s="1"/>
  <c r="HIQ18" i="22"/>
  <c r="HIP18" i="22"/>
  <c r="HIO18" i="22"/>
  <c r="HIN18" i="22"/>
  <c r="HIN12" i="22" s="1"/>
  <c r="HIM18" i="22"/>
  <c r="HIL18" i="22"/>
  <c r="HIK18" i="22"/>
  <c r="HIJ18" i="22"/>
  <c r="HIJ12" i="22" s="1"/>
  <c r="HII18" i="22"/>
  <c r="HIH18" i="22"/>
  <c r="HIG18" i="22"/>
  <c r="HIF18" i="22"/>
  <c r="HIF12" i="22" s="1"/>
  <c r="HIE18" i="22"/>
  <c r="HID18" i="22"/>
  <c r="HIC18" i="22"/>
  <c r="HIB18" i="22"/>
  <c r="HIB12" i="22" s="1"/>
  <c r="HIA18" i="22"/>
  <c r="HHZ18" i="22"/>
  <c r="HHY18" i="22"/>
  <c r="HHX18" i="22"/>
  <c r="HHX12" i="22" s="1"/>
  <c r="HHW18" i="22"/>
  <c r="HHV18" i="22"/>
  <c r="HHU18" i="22"/>
  <c r="HHT18" i="22"/>
  <c r="HHT12" i="22" s="1"/>
  <c r="HHS18" i="22"/>
  <c r="HHR18" i="22"/>
  <c r="HHQ18" i="22"/>
  <c r="HHP18" i="22"/>
  <c r="HHP12" i="22" s="1"/>
  <c r="HHO18" i="22"/>
  <c r="HHN18" i="22"/>
  <c r="HHM18" i="22"/>
  <c r="HHL18" i="22"/>
  <c r="HHL12" i="22" s="1"/>
  <c r="HHK18" i="22"/>
  <c r="HHJ18" i="22"/>
  <c r="HHI18" i="22"/>
  <c r="HHH18" i="22"/>
  <c r="HHH12" i="22" s="1"/>
  <c r="HHG18" i="22"/>
  <c r="HHF18" i="22"/>
  <c r="HHE18" i="22"/>
  <c r="HHD18" i="22"/>
  <c r="HHD12" i="22" s="1"/>
  <c r="HHC18" i="22"/>
  <c r="HHB18" i="22"/>
  <c r="HHA18" i="22"/>
  <c r="HGZ18" i="22"/>
  <c r="HGZ12" i="22" s="1"/>
  <c r="HGY18" i="22"/>
  <c r="HGX18" i="22"/>
  <c r="HGW18" i="22"/>
  <c r="HGV18" i="22"/>
  <c r="HGV12" i="22" s="1"/>
  <c r="HGU18" i="22"/>
  <c r="HGT18" i="22"/>
  <c r="HGS18" i="22"/>
  <c r="HGR18" i="22"/>
  <c r="HGR12" i="22" s="1"/>
  <c r="HGQ18" i="22"/>
  <c r="HGP18" i="22"/>
  <c r="HGO18" i="22"/>
  <c r="HGN18" i="22"/>
  <c r="HGN12" i="22" s="1"/>
  <c r="HGM18" i="22"/>
  <c r="HGL18" i="22"/>
  <c r="HGK18" i="22"/>
  <c r="HGJ18" i="22"/>
  <c r="HGJ12" i="22" s="1"/>
  <c r="HGI18" i="22"/>
  <c r="HGH18" i="22"/>
  <c r="HGG18" i="22"/>
  <c r="HGF18" i="22"/>
  <c r="HGF12" i="22" s="1"/>
  <c r="HGE18" i="22"/>
  <c r="HGD18" i="22"/>
  <c r="HGC18" i="22"/>
  <c r="HGB18" i="22"/>
  <c r="HGB12" i="22" s="1"/>
  <c r="HGA18" i="22"/>
  <c r="HFZ18" i="22"/>
  <c r="HFY18" i="22"/>
  <c r="HFX18" i="22"/>
  <c r="HFX12" i="22" s="1"/>
  <c r="HFW18" i="22"/>
  <c r="HFV18" i="22"/>
  <c r="HFU18" i="22"/>
  <c r="HFT18" i="22"/>
  <c r="HFT12" i="22" s="1"/>
  <c r="HFS18" i="22"/>
  <c r="HFR18" i="22"/>
  <c r="HFQ18" i="22"/>
  <c r="HFP18" i="22"/>
  <c r="HFP12" i="22" s="1"/>
  <c r="HFO18" i="22"/>
  <c r="HFN18" i="22"/>
  <c r="HFM18" i="22"/>
  <c r="HFL18" i="22"/>
  <c r="HFL12" i="22" s="1"/>
  <c r="HFK18" i="22"/>
  <c r="HFJ18" i="22"/>
  <c r="HFI18" i="22"/>
  <c r="HFH18" i="22"/>
  <c r="HFH12" i="22" s="1"/>
  <c r="HFG18" i="22"/>
  <c r="HFF18" i="22"/>
  <c r="HFE18" i="22"/>
  <c r="HFD18" i="22"/>
  <c r="HFD12" i="22" s="1"/>
  <c r="HFC18" i="22"/>
  <c r="HFB18" i="22"/>
  <c r="HFA18" i="22"/>
  <c r="HEZ18" i="22"/>
  <c r="HEZ12" i="22" s="1"/>
  <c r="HEY18" i="22"/>
  <c r="HEX18" i="22"/>
  <c r="HEW18" i="22"/>
  <c r="HEV18" i="22"/>
  <c r="HEV12" i="22" s="1"/>
  <c r="HEU18" i="22"/>
  <c r="HET18" i="22"/>
  <c r="HES18" i="22"/>
  <c r="HER18" i="22"/>
  <c r="HER12" i="22" s="1"/>
  <c r="HEQ18" i="22"/>
  <c r="HEP18" i="22"/>
  <c r="HEO18" i="22"/>
  <c r="HEN18" i="22"/>
  <c r="HEN12" i="22" s="1"/>
  <c r="HEM18" i="22"/>
  <c r="HEL18" i="22"/>
  <c r="HEK18" i="22"/>
  <c r="HEJ18" i="22"/>
  <c r="HEJ12" i="22" s="1"/>
  <c r="HEI18" i="22"/>
  <c r="HEH18" i="22"/>
  <c r="HEG18" i="22"/>
  <c r="HEF18" i="22"/>
  <c r="HEF12" i="22" s="1"/>
  <c r="HEE18" i="22"/>
  <c r="HED18" i="22"/>
  <c r="HEC18" i="22"/>
  <c r="HEB18" i="22"/>
  <c r="HEB12" i="22" s="1"/>
  <c r="HEA18" i="22"/>
  <c r="HDZ18" i="22"/>
  <c r="HDY18" i="22"/>
  <c r="HDX18" i="22"/>
  <c r="HDX12" i="22" s="1"/>
  <c r="HDW18" i="22"/>
  <c r="HDV18" i="22"/>
  <c r="HDU18" i="22"/>
  <c r="HDT18" i="22"/>
  <c r="HDT12" i="22" s="1"/>
  <c r="HDS18" i="22"/>
  <c r="HDR18" i="22"/>
  <c r="HDQ18" i="22"/>
  <c r="HDP18" i="22"/>
  <c r="HDP12" i="22" s="1"/>
  <c r="HDO18" i="22"/>
  <c r="HDN18" i="22"/>
  <c r="HDM18" i="22"/>
  <c r="HDL18" i="22"/>
  <c r="HDL12" i="22" s="1"/>
  <c r="HDK18" i="22"/>
  <c r="HDJ18" i="22"/>
  <c r="HDI18" i="22"/>
  <c r="HDH18" i="22"/>
  <c r="HDH12" i="22" s="1"/>
  <c r="HDG18" i="22"/>
  <c r="HDF18" i="22"/>
  <c r="HDE18" i="22"/>
  <c r="HDD18" i="22"/>
  <c r="HDD12" i="22" s="1"/>
  <c r="HDC18" i="22"/>
  <c r="HDB18" i="22"/>
  <c r="HDA18" i="22"/>
  <c r="HCZ18" i="22"/>
  <c r="HCZ12" i="22" s="1"/>
  <c r="HCY18" i="22"/>
  <c r="HCX18" i="22"/>
  <c r="HCW18" i="22"/>
  <c r="HCV18" i="22"/>
  <c r="HCV12" i="22" s="1"/>
  <c r="HCU18" i="22"/>
  <c r="HCT18" i="22"/>
  <c r="HCS18" i="22"/>
  <c r="HCR18" i="22"/>
  <c r="HCR12" i="22" s="1"/>
  <c r="HCQ18" i="22"/>
  <c r="HCP18" i="22"/>
  <c r="HCO18" i="22"/>
  <c r="HCN18" i="22"/>
  <c r="HCN12" i="22" s="1"/>
  <c r="HCM18" i="22"/>
  <c r="HCL18" i="22"/>
  <c r="HCK18" i="22"/>
  <c r="HCJ18" i="22"/>
  <c r="HCJ12" i="22" s="1"/>
  <c r="HCI18" i="22"/>
  <c r="HCH18" i="22"/>
  <c r="HCG18" i="22"/>
  <c r="HCF18" i="22"/>
  <c r="HCF12" i="22" s="1"/>
  <c r="HCE18" i="22"/>
  <c r="HCD18" i="22"/>
  <c r="HCC18" i="22"/>
  <c r="HCB18" i="22"/>
  <c r="HCB12" i="22" s="1"/>
  <c r="HCA18" i="22"/>
  <c r="HBZ18" i="22"/>
  <c r="HBY18" i="22"/>
  <c r="HBX18" i="22"/>
  <c r="HBX12" i="22" s="1"/>
  <c r="HBW18" i="22"/>
  <c r="HBV18" i="22"/>
  <c r="HBU18" i="22"/>
  <c r="HBT18" i="22"/>
  <c r="HBT12" i="22" s="1"/>
  <c r="HBS18" i="22"/>
  <c r="HBR18" i="22"/>
  <c r="HBQ18" i="22"/>
  <c r="HBP18" i="22"/>
  <c r="HBP12" i="22" s="1"/>
  <c r="HBO18" i="22"/>
  <c r="HBN18" i="22"/>
  <c r="HBM18" i="22"/>
  <c r="HBL18" i="22"/>
  <c r="HBL12" i="22" s="1"/>
  <c r="HBK18" i="22"/>
  <c r="HBJ18" i="22"/>
  <c r="HBI18" i="22"/>
  <c r="HBH18" i="22"/>
  <c r="HBH12" i="22" s="1"/>
  <c r="HBG18" i="22"/>
  <c r="HBF18" i="22"/>
  <c r="HBE18" i="22"/>
  <c r="HBD18" i="22"/>
  <c r="HBD12" i="22" s="1"/>
  <c r="HBC18" i="22"/>
  <c r="HBB18" i="22"/>
  <c r="HBA18" i="22"/>
  <c r="HAZ18" i="22"/>
  <c r="HAZ12" i="22" s="1"/>
  <c r="HAY18" i="22"/>
  <c r="HAX18" i="22"/>
  <c r="HAW18" i="22"/>
  <c r="HAV18" i="22"/>
  <c r="HAV12" i="22" s="1"/>
  <c r="HAU18" i="22"/>
  <c r="HAT18" i="22"/>
  <c r="HAS18" i="22"/>
  <c r="HAR18" i="22"/>
  <c r="HAR12" i="22" s="1"/>
  <c r="HAQ18" i="22"/>
  <c r="HAP18" i="22"/>
  <c r="HAO18" i="22"/>
  <c r="HAN18" i="22"/>
  <c r="HAN12" i="22" s="1"/>
  <c r="HAM18" i="22"/>
  <c r="HAL18" i="22"/>
  <c r="HAK18" i="22"/>
  <c r="HAJ18" i="22"/>
  <c r="HAJ12" i="22" s="1"/>
  <c r="HAI18" i="22"/>
  <c r="HAH18" i="22"/>
  <c r="HAG18" i="22"/>
  <c r="HAF18" i="22"/>
  <c r="HAF12" i="22" s="1"/>
  <c r="HAE18" i="22"/>
  <c r="HAD18" i="22"/>
  <c r="HAC18" i="22"/>
  <c r="HAB18" i="22"/>
  <c r="HAB12" i="22" s="1"/>
  <c r="HAA18" i="22"/>
  <c r="GZZ18" i="22"/>
  <c r="GZY18" i="22"/>
  <c r="GZX18" i="22"/>
  <c r="GZX12" i="22" s="1"/>
  <c r="GZW18" i="22"/>
  <c r="GZV18" i="22"/>
  <c r="GZU18" i="22"/>
  <c r="GZT18" i="22"/>
  <c r="GZT12" i="22" s="1"/>
  <c r="GZS18" i="22"/>
  <c r="GZR18" i="22"/>
  <c r="GZQ18" i="22"/>
  <c r="GZP18" i="22"/>
  <c r="GZP12" i="22" s="1"/>
  <c r="GZO18" i="22"/>
  <c r="GZN18" i="22"/>
  <c r="GZM18" i="22"/>
  <c r="GZL18" i="22"/>
  <c r="GZL12" i="22" s="1"/>
  <c r="GZK18" i="22"/>
  <c r="GZJ18" i="22"/>
  <c r="GZI18" i="22"/>
  <c r="GZH18" i="22"/>
  <c r="GZH12" i="22" s="1"/>
  <c r="GZG18" i="22"/>
  <c r="GZF18" i="22"/>
  <c r="GZE18" i="22"/>
  <c r="GZD18" i="22"/>
  <c r="GZD12" i="22" s="1"/>
  <c r="GZC18" i="22"/>
  <c r="GZB18" i="22"/>
  <c r="GZA18" i="22"/>
  <c r="GYZ18" i="22"/>
  <c r="GYZ12" i="22" s="1"/>
  <c r="GYY18" i="22"/>
  <c r="GYX18" i="22"/>
  <c r="GYW18" i="22"/>
  <c r="GYV18" i="22"/>
  <c r="GYV12" i="22" s="1"/>
  <c r="GYU18" i="22"/>
  <c r="GYT18" i="22"/>
  <c r="GYS18" i="22"/>
  <c r="GYR18" i="22"/>
  <c r="GYR12" i="22" s="1"/>
  <c r="GYQ18" i="22"/>
  <c r="GYP18" i="22"/>
  <c r="GYO18" i="22"/>
  <c r="GYN18" i="22"/>
  <c r="GYN12" i="22" s="1"/>
  <c r="GYM18" i="22"/>
  <c r="GYL18" i="22"/>
  <c r="GYK18" i="22"/>
  <c r="GYJ18" i="22"/>
  <c r="GYJ12" i="22" s="1"/>
  <c r="GYI18" i="22"/>
  <c r="GYH18" i="22"/>
  <c r="GYG18" i="22"/>
  <c r="GYF18" i="22"/>
  <c r="GYF12" i="22" s="1"/>
  <c r="GYE18" i="22"/>
  <c r="GYD18" i="22"/>
  <c r="GYC18" i="22"/>
  <c r="GYB18" i="22"/>
  <c r="GYB12" i="22" s="1"/>
  <c r="GYA18" i="22"/>
  <c r="GXZ18" i="22"/>
  <c r="GXY18" i="22"/>
  <c r="GXX18" i="22"/>
  <c r="GXX12" i="22" s="1"/>
  <c r="GXW18" i="22"/>
  <c r="GXV18" i="22"/>
  <c r="GXU18" i="22"/>
  <c r="GXT18" i="22"/>
  <c r="GXT12" i="22" s="1"/>
  <c r="GXS18" i="22"/>
  <c r="GXR18" i="22"/>
  <c r="GXQ18" i="22"/>
  <c r="GXP18" i="22"/>
  <c r="GXP12" i="22" s="1"/>
  <c r="GXO18" i="22"/>
  <c r="GXN18" i="22"/>
  <c r="GXM18" i="22"/>
  <c r="GXL18" i="22"/>
  <c r="GXL12" i="22" s="1"/>
  <c r="GXK18" i="22"/>
  <c r="GXJ18" i="22"/>
  <c r="GXI18" i="22"/>
  <c r="GXH18" i="22"/>
  <c r="GXH12" i="22" s="1"/>
  <c r="GXG18" i="22"/>
  <c r="GXF18" i="22"/>
  <c r="GXE18" i="22"/>
  <c r="GXD18" i="22"/>
  <c r="GXD12" i="22" s="1"/>
  <c r="GXC18" i="22"/>
  <c r="GXB18" i="22"/>
  <c r="GXA18" i="22"/>
  <c r="GWZ18" i="22"/>
  <c r="GWZ12" i="22" s="1"/>
  <c r="GWY18" i="22"/>
  <c r="GWX18" i="22"/>
  <c r="GWW18" i="22"/>
  <c r="GWV18" i="22"/>
  <c r="GWV12" i="22" s="1"/>
  <c r="GWU18" i="22"/>
  <c r="GWT18" i="22"/>
  <c r="GWS18" i="22"/>
  <c r="GWR18" i="22"/>
  <c r="GWR12" i="22" s="1"/>
  <c r="GWQ18" i="22"/>
  <c r="GWP18" i="22"/>
  <c r="GWO18" i="22"/>
  <c r="GWN18" i="22"/>
  <c r="GWN12" i="22" s="1"/>
  <c r="GWM18" i="22"/>
  <c r="GWL18" i="22"/>
  <c r="GWK18" i="22"/>
  <c r="GWJ18" i="22"/>
  <c r="GWJ12" i="22" s="1"/>
  <c r="GWI18" i="22"/>
  <c r="GWH18" i="22"/>
  <c r="GWG18" i="22"/>
  <c r="GWF18" i="22"/>
  <c r="GWF12" i="22" s="1"/>
  <c r="GWE18" i="22"/>
  <c r="GWD18" i="22"/>
  <c r="GWC18" i="22"/>
  <c r="GWB18" i="22"/>
  <c r="GWB12" i="22" s="1"/>
  <c r="GWA18" i="22"/>
  <c r="GVZ18" i="22"/>
  <c r="GVY18" i="22"/>
  <c r="GVX18" i="22"/>
  <c r="GVX12" i="22" s="1"/>
  <c r="GVW18" i="22"/>
  <c r="GVV18" i="22"/>
  <c r="GVU18" i="22"/>
  <c r="GVT18" i="22"/>
  <c r="GVT12" i="22" s="1"/>
  <c r="GVS18" i="22"/>
  <c r="GVR18" i="22"/>
  <c r="GVQ18" i="22"/>
  <c r="GVP18" i="22"/>
  <c r="GVP12" i="22" s="1"/>
  <c r="GVO18" i="22"/>
  <c r="GVN18" i="22"/>
  <c r="GVM18" i="22"/>
  <c r="GVL18" i="22"/>
  <c r="GVL12" i="22" s="1"/>
  <c r="GVK18" i="22"/>
  <c r="GVJ18" i="22"/>
  <c r="GVI18" i="22"/>
  <c r="GVH18" i="22"/>
  <c r="GVH12" i="22" s="1"/>
  <c r="GVG18" i="22"/>
  <c r="GVF18" i="22"/>
  <c r="GVE18" i="22"/>
  <c r="GVD18" i="22"/>
  <c r="GVD12" i="22" s="1"/>
  <c r="GVC18" i="22"/>
  <c r="GVB18" i="22"/>
  <c r="GVA18" i="22"/>
  <c r="GUZ18" i="22"/>
  <c r="GUZ12" i="22" s="1"/>
  <c r="GUY18" i="22"/>
  <c r="GUX18" i="22"/>
  <c r="GUW18" i="22"/>
  <c r="GUV18" i="22"/>
  <c r="GUV12" i="22" s="1"/>
  <c r="GUU18" i="22"/>
  <c r="GUT18" i="22"/>
  <c r="GUS18" i="22"/>
  <c r="GUR18" i="22"/>
  <c r="GUR12" i="22" s="1"/>
  <c r="GUQ18" i="22"/>
  <c r="GUP18" i="22"/>
  <c r="GUO18" i="22"/>
  <c r="GUN18" i="22"/>
  <c r="GUN12" i="22" s="1"/>
  <c r="GUM18" i="22"/>
  <c r="GUL18" i="22"/>
  <c r="GUK18" i="22"/>
  <c r="GUJ18" i="22"/>
  <c r="GUJ12" i="22" s="1"/>
  <c r="GUI18" i="22"/>
  <c r="GUH18" i="22"/>
  <c r="GUG18" i="22"/>
  <c r="GUF18" i="22"/>
  <c r="GUF12" i="22" s="1"/>
  <c r="GUE18" i="22"/>
  <c r="GUD18" i="22"/>
  <c r="GUC18" i="22"/>
  <c r="GUB18" i="22"/>
  <c r="GUB12" i="22" s="1"/>
  <c r="GUA18" i="22"/>
  <c r="GTZ18" i="22"/>
  <c r="GTY18" i="22"/>
  <c r="GTX18" i="22"/>
  <c r="GTX12" i="22" s="1"/>
  <c r="GTW18" i="22"/>
  <c r="GTV18" i="22"/>
  <c r="GTU18" i="22"/>
  <c r="GTT18" i="22"/>
  <c r="GTT12" i="22" s="1"/>
  <c r="GTS18" i="22"/>
  <c r="GTR18" i="22"/>
  <c r="GTQ18" i="22"/>
  <c r="GTP18" i="22"/>
  <c r="GTP12" i="22" s="1"/>
  <c r="GTO18" i="22"/>
  <c r="GTN18" i="22"/>
  <c r="GTM18" i="22"/>
  <c r="GTL18" i="22"/>
  <c r="GTL12" i="22" s="1"/>
  <c r="GTK18" i="22"/>
  <c r="GTJ18" i="22"/>
  <c r="GTI18" i="22"/>
  <c r="GTH18" i="22"/>
  <c r="GTH12" i="22" s="1"/>
  <c r="GTG18" i="22"/>
  <c r="GTF18" i="22"/>
  <c r="GTE18" i="22"/>
  <c r="GTD18" i="22"/>
  <c r="GTD12" i="22" s="1"/>
  <c r="GTC18" i="22"/>
  <c r="GTB18" i="22"/>
  <c r="GTA18" i="22"/>
  <c r="GSZ18" i="22"/>
  <c r="GSZ12" i="22" s="1"/>
  <c r="GSY18" i="22"/>
  <c r="GSX18" i="22"/>
  <c r="GSW18" i="22"/>
  <c r="GSV18" i="22"/>
  <c r="GSV12" i="22" s="1"/>
  <c r="GSU18" i="22"/>
  <c r="GST18" i="22"/>
  <c r="GSS18" i="22"/>
  <c r="GSR18" i="22"/>
  <c r="GSR12" i="22" s="1"/>
  <c r="GSQ18" i="22"/>
  <c r="GSP18" i="22"/>
  <c r="GSO18" i="22"/>
  <c r="GSN18" i="22"/>
  <c r="GSN12" i="22" s="1"/>
  <c r="GSM18" i="22"/>
  <c r="GSL18" i="22"/>
  <c r="GSK18" i="22"/>
  <c r="GSJ18" i="22"/>
  <c r="GSJ12" i="22" s="1"/>
  <c r="GSI18" i="22"/>
  <c r="GSH18" i="22"/>
  <c r="GSG18" i="22"/>
  <c r="GSF18" i="22"/>
  <c r="GSF12" i="22" s="1"/>
  <c r="GSE18" i="22"/>
  <c r="GSD18" i="22"/>
  <c r="GSC18" i="22"/>
  <c r="GSB18" i="22"/>
  <c r="GSB12" i="22" s="1"/>
  <c r="GSA18" i="22"/>
  <c r="GRZ18" i="22"/>
  <c r="GRY18" i="22"/>
  <c r="GRX18" i="22"/>
  <c r="GRX12" i="22" s="1"/>
  <c r="GRW18" i="22"/>
  <c r="GRV18" i="22"/>
  <c r="GRU18" i="22"/>
  <c r="GRT18" i="22"/>
  <c r="GRT12" i="22" s="1"/>
  <c r="GRS18" i="22"/>
  <c r="GRR18" i="22"/>
  <c r="GRQ18" i="22"/>
  <c r="GRP18" i="22"/>
  <c r="GRP12" i="22" s="1"/>
  <c r="GRO18" i="22"/>
  <c r="GRN18" i="22"/>
  <c r="GRM18" i="22"/>
  <c r="GRL18" i="22"/>
  <c r="GRL12" i="22" s="1"/>
  <c r="GRK18" i="22"/>
  <c r="GRJ18" i="22"/>
  <c r="GRI18" i="22"/>
  <c r="GRH18" i="22"/>
  <c r="GRH12" i="22" s="1"/>
  <c r="GRG18" i="22"/>
  <c r="GRF18" i="22"/>
  <c r="GRE18" i="22"/>
  <c r="GRD18" i="22"/>
  <c r="GRD12" i="22" s="1"/>
  <c r="GRC18" i="22"/>
  <c r="GRB18" i="22"/>
  <c r="GRA18" i="22"/>
  <c r="GQZ18" i="22"/>
  <c r="GQZ12" i="22" s="1"/>
  <c r="GQY18" i="22"/>
  <c r="GQX18" i="22"/>
  <c r="GQW18" i="22"/>
  <c r="GQV18" i="22"/>
  <c r="GQV12" i="22" s="1"/>
  <c r="GQU18" i="22"/>
  <c r="GQT18" i="22"/>
  <c r="GQS18" i="22"/>
  <c r="GQR18" i="22"/>
  <c r="GQR12" i="22" s="1"/>
  <c r="GQQ18" i="22"/>
  <c r="GQP18" i="22"/>
  <c r="GQO18" i="22"/>
  <c r="GQN18" i="22"/>
  <c r="GQN12" i="22" s="1"/>
  <c r="GQM18" i="22"/>
  <c r="GQL18" i="22"/>
  <c r="GQK18" i="22"/>
  <c r="GQJ18" i="22"/>
  <c r="GQJ12" i="22" s="1"/>
  <c r="GQI18" i="22"/>
  <c r="GQH18" i="22"/>
  <c r="GQG18" i="22"/>
  <c r="GQF18" i="22"/>
  <c r="GQF12" i="22" s="1"/>
  <c r="GQE18" i="22"/>
  <c r="GQD18" i="22"/>
  <c r="GQC18" i="22"/>
  <c r="GQB18" i="22"/>
  <c r="GQB12" i="22" s="1"/>
  <c r="GQA18" i="22"/>
  <c r="GPZ18" i="22"/>
  <c r="GPY18" i="22"/>
  <c r="GPX18" i="22"/>
  <c r="GPX12" i="22" s="1"/>
  <c r="GPW18" i="22"/>
  <c r="GPV18" i="22"/>
  <c r="GPU18" i="22"/>
  <c r="GPT18" i="22"/>
  <c r="GPT12" i="22" s="1"/>
  <c r="GPS18" i="22"/>
  <c r="GPR18" i="22"/>
  <c r="GPQ18" i="22"/>
  <c r="GPP18" i="22"/>
  <c r="GPP12" i="22" s="1"/>
  <c r="GPO18" i="22"/>
  <c r="GPN18" i="22"/>
  <c r="GPM18" i="22"/>
  <c r="GPL18" i="22"/>
  <c r="GPL12" i="22" s="1"/>
  <c r="GPK18" i="22"/>
  <c r="GPJ18" i="22"/>
  <c r="GPI18" i="22"/>
  <c r="GPH18" i="22"/>
  <c r="GPH12" i="22" s="1"/>
  <c r="GPG18" i="22"/>
  <c r="GPF18" i="22"/>
  <c r="GPE18" i="22"/>
  <c r="GPD18" i="22"/>
  <c r="GPD12" i="22" s="1"/>
  <c r="GPC18" i="22"/>
  <c r="GPB18" i="22"/>
  <c r="GPA18" i="22"/>
  <c r="GOZ18" i="22"/>
  <c r="GOZ12" i="22" s="1"/>
  <c r="GOY18" i="22"/>
  <c r="GOX18" i="22"/>
  <c r="GOW18" i="22"/>
  <c r="GOV18" i="22"/>
  <c r="GOV12" i="22" s="1"/>
  <c r="GOU18" i="22"/>
  <c r="GOT18" i="22"/>
  <c r="GOS18" i="22"/>
  <c r="GOR18" i="22"/>
  <c r="GOR12" i="22" s="1"/>
  <c r="GOQ18" i="22"/>
  <c r="GOP18" i="22"/>
  <c r="GOO18" i="22"/>
  <c r="GON18" i="22"/>
  <c r="GON12" i="22" s="1"/>
  <c r="GOM18" i="22"/>
  <c r="GOL18" i="22"/>
  <c r="GOK18" i="22"/>
  <c r="GOJ18" i="22"/>
  <c r="GOJ12" i="22" s="1"/>
  <c r="GOI18" i="22"/>
  <c r="GOH18" i="22"/>
  <c r="GOG18" i="22"/>
  <c r="GOF18" i="22"/>
  <c r="GOF12" i="22" s="1"/>
  <c r="GOE18" i="22"/>
  <c r="GOD18" i="22"/>
  <c r="GOC18" i="22"/>
  <c r="GOB18" i="22"/>
  <c r="GOB12" i="22" s="1"/>
  <c r="GOA18" i="22"/>
  <c r="GNZ18" i="22"/>
  <c r="GNY18" i="22"/>
  <c r="GNX18" i="22"/>
  <c r="GNX12" i="22" s="1"/>
  <c r="GNW18" i="22"/>
  <c r="GNV18" i="22"/>
  <c r="GNU18" i="22"/>
  <c r="GNT18" i="22"/>
  <c r="GNT12" i="22" s="1"/>
  <c r="GNS18" i="22"/>
  <c r="GNR18" i="22"/>
  <c r="GNQ18" i="22"/>
  <c r="GNP18" i="22"/>
  <c r="GNP12" i="22" s="1"/>
  <c r="GNO18" i="22"/>
  <c r="GNN18" i="22"/>
  <c r="GNM18" i="22"/>
  <c r="GNL18" i="22"/>
  <c r="GNL12" i="22" s="1"/>
  <c r="GNK18" i="22"/>
  <c r="GNJ18" i="22"/>
  <c r="GNI18" i="22"/>
  <c r="GNH18" i="22"/>
  <c r="GNH12" i="22" s="1"/>
  <c r="GNG18" i="22"/>
  <c r="GNF18" i="22"/>
  <c r="GNE18" i="22"/>
  <c r="GND18" i="22"/>
  <c r="GND12" i="22" s="1"/>
  <c r="GNC18" i="22"/>
  <c r="GNB18" i="22"/>
  <c r="GNA18" i="22"/>
  <c r="GMZ18" i="22"/>
  <c r="GMZ12" i="22" s="1"/>
  <c r="GMY18" i="22"/>
  <c r="GMX18" i="22"/>
  <c r="GMW18" i="22"/>
  <c r="GMV18" i="22"/>
  <c r="GMV12" i="22" s="1"/>
  <c r="GMU18" i="22"/>
  <c r="GMT18" i="22"/>
  <c r="GMS18" i="22"/>
  <c r="GMR18" i="22"/>
  <c r="GMR12" i="22" s="1"/>
  <c r="GMQ18" i="22"/>
  <c r="GMP18" i="22"/>
  <c r="GMO18" i="22"/>
  <c r="GMN18" i="22"/>
  <c r="GMN12" i="22" s="1"/>
  <c r="GMM18" i="22"/>
  <c r="GML18" i="22"/>
  <c r="GMK18" i="22"/>
  <c r="GMJ18" i="22"/>
  <c r="GMJ12" i="22" s="1"/>
  <c r="GMI18" i="22"/>
  <c r="GMH18" i="22"/>
  <c r="GMG18" i="22"/>
  <c r="GMF18" i="22"/>
  <c r="GMF12" i="22" s="1"/>
  <c r="GME18" i="22"/>
  <c r="GMD18" i="22"/>
  <c r="GMC18" i="22"/>
  <c r="GMB18" i="22"/>
  <c r="GMB12" i="22" s="1"/>
  <c r="GMA18" i="22"/>
  <c r="GLZ18" i="22"/>
  <c r="GLY18" i="22"/>
  <c r="GLX18" i="22"/>
  <c r="GLX12" i="22" s="1"/>
  <c r="GLW18" i="22"/>
  <c r="GLV18" i="22"/>
  <c r="GLU18" i="22"/>
  <c r="GLT18" i="22"/>
  <c r="GLT12" i="22" s="1"/>
  <c r="GLS18" i="22"/>
  <c r="GLR18" i="22"/>
  <c r="GLQ18" i="22"/>
  <c r="GLP18" i="22"/>
  <c r="GLP12" i="22" s="1"/>
  <c r="GLO18" i="22"/>
  <c r="GLN18" i="22"/>
  <c r="GLM18" i="22"/>
  <c r="GLL18" i="22"/>
  <c r="GLL12" i="22" s="1"/>
  <c r="GLK18" i="22"/>
  <c r="GLJ18" i="22"/>
  <c r="GLI18" i="22"/>
  <c r="GLH18" i="22"/>
  <c r="GLH12" i="22" s="1"/>
  <c r="GLG18" i="22"/>
  <c r="GLF18" i="22"/>
  <c r="GLE18" i="22"/>
  <c r="GLD18" i="22"/>
  <c r="GLD12" i="22" s="1"/>
  <c r="GLC18" i="22"/>
  <c r="GLB18" i="22"/>
  <c r="GLA18" i="22"/>
  <c r="GKZ18" i="22"/>
  <c r="GKZ12" i="22" s="1"/>
  <c r="GKY18" i="22"/>
  <c r="GKX18" i="22"/>
  <c r="GKW18" i="22"/>
  <c r="GKV18" i="22"/>
  <c r="GKV12" i="22" s="1"/>
  <c r="GKU18" i="22"/>
  <c r="GKT18" i="22"/>
  <c r="GKS18" i="22"/>
  <c r="GKR18" i="22"/>
  <c r="GKR12" i="22" s="1"/>
  <c r="GKQ18" i="22"/>
  <c r="GKP18" i="22"/>
  <c r="GKO18" i="22"/>
  <c r="GKN18" i="22"/>
  <c r="GKN12" i="22" s="1"/>
  <c r="GKM18" i="22"/>
  <c r="GKL18" i="22"/>
  <c r="GKK18" i="22"/>
  <c r="GKJ18" i="22"/>
  <c r="GKJ12" i="22" s="1"/>
  <c r="GKI18" i="22"/>
  <c r="GKH18" i="22"/>
  <c r="GKG18" i="22"/>
  <c r="GKF18" i="22"/>
  <c r="GKF12" i="22" s="1"/>
  <c r="GKE18" i="22"/>
  <c r="GKD18" i="22"/>
  <c r="GKC18" i="22"/>
  <c r="GKB18" i="22"/>
  <c r="GKB12" i="22" s="1"/>
  <c r="GKA18" i="22"/>
  <c r="GJZ18" i="22"/>
  <c r="GJY18" i="22"/>
  <c r="GJX18" i="22"/>
  <c r="GJX12" i="22" s="1"/>
  <c r="GJW18" i="22"/>
  <c r="GJV18" i="22"/>
  <c r="GJU18" i="22"/>
  <c r="GJT18" i="22"/>
  <c r="GJT12" i="22" s="1"/>
  <c r="GJS18" i="22"/>
  <c r="GJR18" i="22"/>
  <c r="GJQ18" i="22"/>
  <c r="GJP18" i="22"/>
  <c r="GJP12" i="22" s="1"/>
  <c r="GJO18" i="22"/>
  <c r="GJN18" i="22"/>
  <c r="GJM18" i="22"/>
  <c r="GJL18" i="22"/>
  <c r="GJL12" i="22" s="1"/>
  <c r="GJK18" i="22"/>
  <c r="GJJ18" i="22"/>
  <c r="GJI18" i="22"/>
  <c r="GJH18" i="22"/>
  <c r="GJH12" i="22" s="1"/>
  <c r="GJG18" i="22"/>
  <c r="GJF18" i="22"/>
  <c r="GJE18" i="22"/>
  <c r="GJD18" i="22"/>
  <c r="GJD12" i="22" s="1"/>
  <c r="GJC18" i="22"/>
  <c r="GJB18" i="22"/>
  <c r="GJA18" i="22"/>
  <c r="GIZ18" i="22"/>
  <c r="GIZ12" i="22" s="1"/>
  <c r="GIY18" i="22"/>
  <c r="GIX18" i="22"/>
  <c r="GIW18" i="22"/>
  <c r="GIV18" i="22"/>
  <c r="GIV12" i="22" s="1"/>
  <c r="GIU18" i="22"/>
  <c r="GIT18" i="22"/>
  <c r="GIS18" i="22"/>
  <c r="GIR18" i="22"/>
  <c r="GIR12" i="22" s="1"/>
  <c r="GIQ18" i="22"/>
  <c r="GIP18" i="22"/>
  <c r="GIO18" i="22"/>
  <c r="GIN18" i="22"/>
  <c r="GIN12" i="22" s="1"/>
  <c r="GIM18" i="22"/>
  <c r="GIL18" i="22"/>
  <c r="GIK18" i="22"/>
  <c r="GIJ18" i="22"/>
  <c r="GIJ12" i="22" s="1"/>
  <c r="GII18" i="22"/>
  <c r="GIH18" i="22"/>
  <c r="GIG18" i="22"/>
  <c r="GIF18" i="22"/>
  <c r="GIF12" i="22" s="1"/>
  <c r="GIE18" i="22"/>
  <c r="GID18" i="22"/>
  <c r="GIC18" i="22"/>
  <c r="GIB18" i="22"/>
  <c r="GIB12" i="22" s="1"/>
  <c r="GIA18" i="22"/>
  <c r="GHZ18" i="22"/>
  <c r="GHY18" i="22"/>
  <c r="GHX18" i="22"/>
  <c r="GHX12" i="22" s="1"/>
  <c r="GHW18" i="22"/>
  <c r="GHV18" i="22"/>
  <c r="GHU18" i="22"/>
  <c r="GHT18" i="22"/>
  <c r="GHT12" i="22" s="1"/>
  <c r="GHS18" i="22"/>
  <c r="GHR18" i="22"/>
  <c r="GHQ18" i="22"/>
  <c r="GHP18" i="22"/>
  <c r="GHP12" i="22" s="1"/>
  <c r="GHO18" i="22"/>
  <c r="GHN18" i="22"/>
  <c r="GHM18" i="22"/>
  <c r="GHL18" i="22"/>
  <c r="GHL12" i="22" s="1"/>
  <c r="GHK18" i="22"/>
  <c r="GHJ18" i="22"/>
  <c r="GHI18" i="22"/>
  <c r="GHH18" i="22"/>
  <c r="GHH12" i="22" s="1"/>
  <c r="GHG18" i="22"/>
  <c r="GHF18" i="22"/>
  <c r="GHE18" i="22"/>
  <c r="GHD18" i="22"/>
  <c r="GHD12" i="22" s="1"/>
  <c r="GHC18" i="22"/>
  <c r="GHB18" i="22"/>
  <c r="GHA18" i="22"/>
  <c r="GGZ18" i="22"/>
  <c r="GGZ12" i="22" s="1"/>
  <c r="GGY18" i="22"/>
  <c r="GGX18" i="22"/>
  <c r="GGW18" i="22"/>
  <c r="GGV18" i="22"/>
  <c r="GGV12" i="22" s="1"/>
  <c r="GGU18" i="22"/>
  <c r="GGT18" i="22"/>
  <c r="GGS18" i="22"/>
  <c r="GGR18" i="22"/>
  <c r="GGR12" i="22" s="1"/>
  <c r="GGQ18" i="22"/>
  <c r="GGP18" i="22"/>
  <c r="GGO18" i="22"/>
  <c r="GGN18" i="22"/>
  <c r="GGN12" i="22" s="1"/>
  <c r="GGM18" i="22"/>
  <c r="GGL18" i="22"/>
  <c r="GGK18" i="22"/>
  <c r="GGJ18" i="22"/>
  <c r="GGJ12" i="22" s="1"/>
  <c r="GGI18" i="22"/>
  <c r="GGH18" i="22"/>
  <c r="GGG18" i="22"/>
  <c r="GGF18" i="22"/>
  <c r="GGF12" i="22" s="1"/>
  <c r="GGE18" i="22"/>
  <c r="GGD18" i="22"/>
  <c r="GGC18" i="22"/>
  <c r="GGB18" i="22"/>
  <c r="GGB12" i="22" s="1"/>
  <c r="GGA18" i="22"/>
  <c r="GFZ18" i="22"/>
  <c r="GFY18" i="22"/>
  <c r="GFX18" i="22"/>
  <c r="GFX12" i="22" s="1"/>
  <c r="GFW18" i="22"/>
  <c r="GFV18" i="22"/>
  <c r="GFU18" i="22"/>
  <c r="GFT18" i="22"/>
  <c r="GFT12" i="22" s="1"/>
  <c r="GFS18" i="22"/>
  <c r="GFR18" i="22"/>
  <c r="GFQ18" i="22"/>
  <c r="GFP18" i="22"/>
  <c r="GFP12" i="22" s="1"/>
  <c r="GFO18" i="22"/>
  <c r="GFN18" i="22"/>
  <c r="GFM18" i="22"/>
  <c r="GFL18" i="22"/>
  <c r="GFL12" i="22" s="1"/>
  <c r="GFK18" i="22"/>
  <c r="GFJ18" i="22"/>
  <c r="GFI18" i="22"/>
  <c r="GFH18" i="22"/>
  <c r="GFH12" i="22" s="1"/>
  <c r="GFG18" i="22"/>
  <c r="GFF18" i="22"/>
  <c r="GFE18" i="22"/>
  <c r="GFD18" i="22"/>
  <c r="GFD12" i="22" s="1"/>
  <c r="GFC18" i="22"/>
  <c r="GFB18" i="22"/>
  <c r="GFA18" i="22"/>
  <c r="GEZ18" i="22"/>
  <c r="GEZ12" i="22" s="1"/>
  <c r="GEY18" i="22"/>
  <c r="GEX18" i="22"/>
  <c r="GEW18" i="22"/>
  <c r="GEV18" i="22"/>
  <c r="GEV12" i="22" s="1"/>
  <c r="GEU18" i="22"/>
  <c r="GET18" i="22"/>
  <c r="GES18" i="22"/>
  <c r="GER18" i="22"/>
  <c r="GER12" i="22" s="1"/>
  <c r="GEQ18" i="22"/>
  <c r="GEP18" i="22"/>
  <c r="GEO18" i="22"/>
  <c r="GEN18" i="22"/>
  <c r="GEN12" i="22" s="1"/>
  <c r="GEM18" i="22"/>
  <c r="GEL18" i="22"/>
  <c r="GEK18" i="22"/>
  <c r="GEJ18" i="22"/>
  <c r="GEJ12" i="22" s="1"/>
  <c r="GEI18" i="22"/>
  <c r="GEH18" i="22"/>
  <c r="GEG18" i="22"/>
  <c r="GEF18" i="22"/>
  <c r="GEF12" i="22" s="1"/>
  <c r="GEE18" i="22"/>
  <c r="GED18" i="22"/>
  <c r="GEC18" i="22"/>
  <c r="GEB18" i="22"/>
  <c r="GEB12" i="22" s="1"/>
  <c r="GEA18" i="22"/>
  <c r="GDZ18" i="22"/>
  <c r="GDY18" i="22"/>
  <c r="GDX18" i="22"/>
  <c r="GDX12" i="22" s="1"/>
  <c r="GDW18" i="22"/>
  <c r="GDV18" i="22"/>
  <c r="GDU18" i="22"/>
  <c r="GDT18" i="22"/>
  <c r="GDT12" i="22" s="1"/>
  <c r="GDS18" i="22"/>
  <c r="GDR18" i="22"/>
  <c r="GDQ18" i="22"/>
  <c r="GDP18" i="22"/>
  <c r="GDP12" i="22" s="1"/>
  <c r="GDO18" i="22"/>
  <c r="GDN18" i="22"/>
  <c r="GDM18" i="22"/>
  <c r="GDL18" i="22"/>
  <c r="GDL12" i="22" s="1"/>
  <c r="GDK18" i="22"/>
  <c r="GDJ18" i="22"/>
  <c r="GDI18" i="22"/>
  <c r="GDH18" i="22"/>
  <c r="GDH12" i="22" s="1"/>
  <c r="GDG18" i="22"/>
  <c r="GDF18" i="22"/>
  <c r="GDE18" i="22"/>
  <c r="GDD18" i="22"/>
  <c r="GDD12" i="22" s="1"/>
  <c r="GDC18" i="22"/>
  <c r="GDB18" i="22"/>
  <c r="GDA18" i="22"/>
  <c r="GCZ18" i="22"/>
  <c r="GCZ12" i="22" s="1"/>
  <c r="GCY18" i="22"/>
  <c r="GCX18" i="22"/>
  <c r="GCW18" i="22"/>
  <c r="GCV18" i="22"/>
  <c r="GCV12" i="22" s="1"/>
  <c r="GCU18" i="22"/>
  <c r="GCT18" i="22"/>
  <c r="GCS18" i="22"/>
  <c r="GCR18" i="22"/>
  <c r="GCR12" i="22" s="1"/>
  <c r="GCQ18" i="22"/>
  <c r="GCP18" i="22"/>
  <c r="GCO18" i="22"/>
  <c r="GCN18" i="22"/>
  <c r="GCN12" i="22" s="1"/>
  <c r="GCM18" i="22"/>
  <c r="GCL18" i="22"/>
  <c r="GCK18" i="22"/>
  <c r="GCJ18" i="22"/>
  <c r="GCJ12" i="22" s="1"/>
  <c r="GCI18" i="22"/>
  <c r="GCH18" i="22"/>
  <c r="GCG18" i="22"/>
  <c r="GCF18" i="22"/>
  <c r="GCF12" i="22" s="1"/>
  <c r="GCE18" i="22"/>
  <c r="GCD18" i="22"/>
  <c r="GCC18" i="22"/>
  <c r="GCB18" i="22"/>
  <c r="GCB12" i="22" s="1"/>
  <c r="GCA18" i="22"/>
  <c r="GBZ18" i="22"/>
  <c r="GBY18" i="22"/>
  <c r="GBX18" i="22"/>
  <c r="GBX12" i="22" s="1"/>
  <c r="GBW18" i="22"/>
  <c r="GBV18" i="22"/>
  <c r="GBU18" i="22"/>
  <c r="GBT18" i="22"/>
  <c r="GBT12" i="22" s="1"/>
  <c r="GBS18" i="22"/>
  <c r="GBR18" i="22"/>
  <c r="GBQ18" i="22"/>
  <c r="GBP18" i="22"/>
  <c r="GBP12" i="22" s="1"/>
  <c r="GBO18" i="22"/>
  <c r="GBN18" i="22"/>
  <c r="GBM18" i="22"/>
  <c r="GBL18" i="22"/>
  <c r="GBL12" i="22" s="1"/>
  <c r="GBK18" i="22"/>
  <c r="GBJ18" i="22"/>
  <c r="GBI18" i="22"/>
  <c r="GBH18" i="22"/>
  <c r="GBH12" i="22" s="1"/>
  <c r="GBG18" i="22"/>
  <c r="GBF18" i="22"/>
  <c r="GBE18" i="22"/>
  <c r="GBD18" i="22"/>
  <c r="GBD12" i="22" s="1"/>
  <c r="GBC18" i="22"/>
  <c r="GBB18" i="22"/>
  <c r="GBA18" i="22"/>
  <c r="GAZ18" i="22"/>
  <c r="GAZ12" i="22" s="1"/>
  <c r="GAY18" i="22"/>
  <c r="GAX18" i="22"/>
  <c r="GAW18" i="22"/>
  <c r="GAV18" i="22"/>
  <c r="GAV12" i="22" s="1"/>
  <c r="GAU18" i="22"/>
  <c r="GAT18" i="22"/>
  <c r="GAS18" i="22"/>
  <c r="GAR18" i="22"/>
  <c r="GAR12" i="22" s="1"/>
  <c r="GAQ18" i="22"/>
  <c r="GAP18" i="22"/>
  <c r="GAO18" i="22"/>
  <c r="GAN18" i="22"/>
  <c r="GAN12" i="22" s="1"/>
  <c r="GAM18" i="22"/>
  <c r="GAL18" i="22"/>
  <c r="GAK18" i="22"/>
  <c r="GAJ18" i="22"/>
  <c r="GAJ12" i="22" s="1"/>
  <c r="GAI18" i="22"/>
  <c r="GAH18" i="22"/>
  <c r="GAG18" i="22"/>
  <c r="GAF18" i="22"/>
  <c r="GAF12" i="22" s="1"/>
  <c r="GAE18" i="22"/>
  <c r="GAD18" i="22"/>
  <c r="GAC18" i="22"/>
  <c r="GAB18" i="22"/>
  <c r="GAB12" i="22" s="1"/>
  <c r="GAA18" i="22"/>
  <c r="FZZ18" i="22"/>
  <c r="FZY18" i="22"/>
  <c r="FZX18" i="22"/>
  <c r="FZX12" i="22" s="1"/>
  <c r="FZW18" i="22"/>
  <c r="FZV18" i="22"/>
  <c r="FZU18" i="22"/>
  <c r="FZT18" i="22"/>
  <c r="FZT12" i="22" s="1"/>
  <c r="FZS18" i="22"/>
  <c r="FZR18" i="22"/>
  <c r="FZQ18" i="22"/>
  <c r="FZP18" i="22"/>
  <c r="FZP12" i="22" s="1"/>
  <c r="FZO18" i="22"/>
  <c r="FZN18" i="22"/>
  <c r="FZM18" i="22"/>
  <c r="FZL18" i="22"/>
  <c r="FZL12" i="22" s="1"/>
  <c r="FZK18" i="22"/>
  <c r="FZJ18" i="22"/>
  <c r="FZI18" i="22"/>
  <c r="FZH18" i="22"/>
  <c r="FZH12" i="22" s="1"/>
  <c r="FZG18" i="22"/>
  <c r="FZF18" i="22"/>
  <c r="FZE18" i="22"/>
  <c r="FZD18" i="22"/>
  <c r="FZD12" i="22" s="1"/>
  <c r="FZC18" i="22"/>
  <c r="FZB18" i="22"/>
  <c r="FZA18" i="22"/>
  <c r="FYZ18" i="22"/>
  <c r="FYZ12" i="22" s="1"/>
  <c r="FYY18" i="22"/>
  <c r="FYX18" i="22"/>
  <c r="FYW18" i="22"/>
  <c r="FYV18" i="22"/>
  <c r="FYV12" i="22" s="1"/>
  <c r="FYU18" i="22"/>
  <c r="FYT18" i="22"/>
  <c r="FYS18" i="22"/>
  <c r="FYR18" i="22"/>
  <c r="FYR12" i="22" s="1"/>
  <c r="FYQ18" i="22"/>
  <c r="FYP18" i="22"/>
  <c r="FYO18" i="22"/>
  <c r="FYN18" i="22"/>
  <c r="FYN12" i="22" s="1"/>
  <c r="FYM18" i="22"/>
  <c r="FYL18" i="22"/>
  <c r="FYK18" i="22"/>
  <c r="FYJ18" i="22"/>
  <c r="FYJ12" i="22" s="1"/>
  <c r="FYI18" i="22"/>
  <c r="FYH18" i="22"/>
  <c r="FYG18" i="22"/>
  <c r="FYF18" i="22"/>
  <c r="FYF12" i="22" s="1"/>
  <c r="FYE18" i="22"/>
  <c r="FYD18" i="22"/>
  <c r="FYC18" i="22"/>
  <c r="FYB18" i="22"/>
  <c r="FYB12" i="22" s="1"/>
  <c r="FYA18" i="22"/>
  <c r="FXZ18" i="22"/>
  <c r="FXY18" i="22"/>
  <c r="FXX18" i="22"/>
  <c r="FXX12" i="22" s="1"/>
  <c r="FXW18" i="22"/>
  <c r="FXV18" i="22"/>
  <c r="FXU18" i="22"/>
  <c r="FXT18" i="22"/>
  <c r="FXT12" i="22" s="1"/>
  <c r="FXS18" i="22"/>
  <c r="FXR18" i="22"/>
  <c r="FXQ18" i="22"/>
  <c r="FXP18" i="22"/>
  <c r="FXP12" i="22" s="1"/>
  <c r="FXO18" i="22"/>
  <c r="FXN18" i="22"/>
  <c r="FXM18" i="22"/>
  <c r="FXL18" i="22"/>
  <c r="FXL12" i="22" s="1"/>
  <c r="FXK18" i="22"/>
  <c r="FXJ18" i="22"/>
  <c r="FXI18" i="22"/>
  <c r="FXH18" i="22"/>
  <c r="FXH12" i="22" s="1"/>
  <c r="FXG18" i="22"/>
  <c r="FXF18" i="22"/>
  <c r="FXE18" i="22"/>
  <c r="FXD18" i="22"/>
  <c r="FXD12" i="22" s="1"/>
  <c r="FXC18" i="22"/>
  <c r="FXB18" i="22"/>
  <c r="FXA18" i="22"/>
  <c r="FWZ18" i="22"/>
  <c r="FWZ12" i="22" s="1"/>
  <c r="FWY18" i="22"/>
  <c r="FWX18" i="22"/>
  <c r="FWW18" i="22"/>
  <c r="FWV18" i="22"/>
  <c r="FWV12" i="22" s="1"/>
  <c r="FWU18" i="22"/>
  <c r="FWT18" i="22"/>
  <c r="FWS18" i="22"/>
  <c r="FWR18" i="22"/>
  <c r="FWR12" i="22" s="1"/>
  <c r="FWQ18" i="22"/>
  <c r="FWP18" i="22"/>
  <c r="FWO18" i="22"/>
  <c r="FWN18" i="22"/>
  <c r="FWN12" i="22" s="1"/>
  <c r="FWM18" i="22"/>
  <c r="FWL18" i="22"/>
  <c r="FWK18" i="22"/>
  <c r="FWJ18" i="22"/>
  <c r="FWJ12" i="22" s="1"/>
  <c r="FWI18" i="22"/>
  <c r="FWH18" i="22"/>
  <c r="FWG18" i="22"/>
  <c r="FWF18" i="22"/>
  <c r="FWF12" i="22" s="1"/>
  <c r="FWE18" i="22"/>
  <c r="FWD18" i="22"/>
  <c r="FWC18" i="22"/>
  <c r="FWB18" i="22"/>
  <c r="FWB12" i="22" s="1"/>
  <c r="FWA18" i="22"/>
  <c r="FVZ18" i="22"/>
  <c r="FVY18" i="22"/>
  <c r="FVX18" i="22"/>
  <c r="FVX12" i="22" s="1"/>
  <c r="FVW18" i="22"/>
  <c r="FVV18" i="22"/>
  <c r="FVU18" i="22"/>
  <c r="FVT18" i="22"/>
  <c r="FVT12" i="22" s="1"/>
  <c r="FVS18" i="22"/>
  <c r="FVR18" i="22"/>
  <c r="FVQ18" i="22"/>
  <c r="FVP18" i="22"/>
  <c r="FVP12" i="22" s="1"/>
  <c r="FVO18" i="22"/>
  <c r="FVN18" i="22"/>
  <c r="FVM18" i="22"/>
  <c r="FVL18" i="22"/>
  <c r="FVL12" i="22" s="1"/>
  <c r="FVK18" i="22"/>
  <c r="FVJ18" i="22"/>
  <c r="FVI18" i="22"/>
  <c r="FVH18" i="22"/>
  <c r="FVH12" i="22" s="1"/>
  <c r="FVG18" i="22"/>
  <c r="FVF18" i="22"/>
  <c r="FVE18" i="22"/>
  <c r="FVD18" i="22"/>
  <c r="FVD12" i="22" s="1"/>
  <c r="FVC18" i="22"/>
  <c r="FVB18" i="22"/>
  <c r="FVA18" i="22"/>
  <c r="FUZ18" i="22"/>
  <c r="FUZ12" i="22" s="1"/>
  <c r="FUY18" i="22"/>
  <c r="FUX18" i="22"/>
  <c r="FUW18" i="22"/>
  <c r="FUV18" i="22"/>
  <c r="FUV12" i="22" s="1"/>
  <c r="FUU18" i="22"/>
  <c r="FUT18" i="22"/>
  <c r="FUS18" i="22"/>
  <c r="FUR18" i="22"/>
  <c r="FUR12" i="22" s="1"/>
  <c r="FUQ18" i="22"/>
  <c r="FUP18" i="22"/>
  <c r="FUO18" i="22"/>
  <c r="FUN18" i="22"/>
  <c r="FUN12" i="22" s="1"/>
  <c r="FUM18" i="22"/>
  <c r="FUL18" i="22"/>
  <c r="FUK18" i="22"/>
  <c r="FUJ18" i="22"/>
  <c r="FUJ12" i="22" s="1"/>
  <c r="FUI18" i="22"/>
  <c r="FUH18" i="22"/>
  <c r="FUG18" i="22"/>
  <c r="FUF18" i="22"/>
  <c r="FUF12" i="22" s="1"/>
  <c r="FUE18" i="22"/>
  <c r="FUD18" i="22"/>
  <c r="FUC18" i="22"/>
  <c r="FUB18" i="22"/>
  <c r="FUB12" i="22" s="1"/>
  <c r="FUA18" i="22"/>
  <c r="FTZ18" i="22"/>
  <c r="FTY18" i="22"/>
  <c r="FTX18" i="22"/>
  <c r="FTX12" i="22" s="1"/>
  <c r="FTW18" i="22"/>
  <c r="FTV18" i="22"/>
  <c r="FTU18" i="22"/>
  <c r="FTT18" i="22"/>
  <c r="FTT12" i="22" s="1"/>
  <c r="FTS18" i="22"/>
  <c r="FTR18" i="22"/>
  <c r="FTQ18" i="22"/>
  <c r="FTP18" i="22"/>
  <c r="FTP12" i="22" s="1"/>
  <c r="FTO18" i="22"/>
  <c r="FTN18" i="22"/>
  <c r="FTM18" i="22"/>
  <c r="FTL18" i="22"/>
  <c r="FTL12" i="22" s="1"/>
  <c r="FTK18" i="22"/>
  <c r="FTJ18" i="22"/>
  <c r="FTI18" i="22"/>
  <c r="FTH18" i="22"/>
  <c r="FTH12" i="22" s="1"/>
  <c r="FTG18" i="22"/>
  <c r="FTF18" i="22"/>
  <c r="FTE18" i="22"/>
  <c r="FTD18" i="22"/>
  <c r="FTD12" i="22" s="1"/>
  <c r="FTC18" i="22"/>
  <c r="FTB18" i="22"/>
  <c r="FTA18" i="22"/>
  <c r="FSZ18" i="22"/>
  <c r="FSZ12" i="22" s="1"/>
  <c r="FSY18" i="22"/>
  <c r="FSX18" i="22"/>
  <c r="FSW18" i="22"/>
  <c r="FSV18" i="22"/>
  <c r="FSV12" i="22" s="1"/>
  <c r="FSU18" i="22"/>
  <c r="FST18" i="22"/>
  <c r="FSS18" i="22"/>
  <c r="FSR18" i="22"/>
  <c r="FSR12" i="22" s="1"/>
  <c r="FSQ18" i="22"/>
  <c r="FSP18" i="22"/>
  <c r="FSO18" i="22"/>
  <c r="FSN18" i="22"/>
  <c r="FSN12" i="22" s="1"/>
  <c r="FSM18" i="22"/>
  <c r="FSL18" i="22"/>
  <c r="FSK18" i="22"/>
  <c r="FSJ18" i="22"/>
  <c r="FSJ12" i="22" s="1"/>
  <c r="FSI18" i="22"/>
  <c r="FSH18" i="22"/>
  <c r="FSG18" i="22"/>
  <c r="FSF18" i="22"/>
  <c r="FSF12" i="22" s="1"/>
  <c r="FSE18" i="22"/>
  <c r="FSD18" i="22"/>
  <c r="FSC18" i="22"/>
  <c r="FSB18" i="22"/>
  <c r="FSB12" i="22" s="1"/>
  <c r="FSA18" i="22"/>
  <c r="FRZ18" i="22"/>
  <c r="FRY18" i="22"/>
  <c r="FRX18" i="22"/>
  <c r="FRX12" i="22" s="1"/>
  <c r="FRW18" i="22"/>
  <c r="FRV18" i="22"/>
  <c r="FRU18" i="22"/>
  <c r="FRT18" i="22"/>
  <c r="FRT12" i="22" s="1"/>
  <c r="FRS18" i="22"/>
  <c r="FRR18" i="22"/>
  <c r="FRQ18" i="22"/>
  <c r="FRP18" i="22"/>
  <c r="FRP12" i="22" s="1"/>
  <c r="FRO18" i="22"/>
  <c r="FRN18" i="22"/>
  <c r="FRM18" i="22"/>
  <c r="FRL18" i="22"/>
  <c r="FRL12" i="22" s="1"/>
  <c r="FRK18" i="22"/>
  <c r="FRJ18" i="22"/>
  <c r="FRI18" i="22"/>
  <c r="FRH18" i="22"/>
  <c r="FRH12" i="22" s="1"/>
  <c r="FRG18" i="22"/>
  <c r="FRF18" i="22"/>
  <c r="FRE18" i="22"/>
  <c r="FRD18" i="22"/>
  <c r="FRD12" i="22" s="1"/>
  <c r="FRC18" i="22"/>
  <c r="FRB18" i="22"/>
  <c r="FRA18" i="22"/>
  <c r="FQZ18" i="22"/>
  <c r="FQZ12" i="22" s="1"/>
  <c r="FQY18" i="22"/>
  <c r="FQX18" i="22"/>
  <c r="FQW18" i="22"/>
  <c r="FQV18" i="22"/>
  <c r="FQV12" i="22" s="1"/>
  <c r="FQU18" i="22"/>
  <c r="FQT18" i="22"/>
  <c r="FQS18" i="22"/>
  <c r="FQR18" i="22"/>
  <c r="FQR12" i="22" s="1"/>
  <c r="FQQ18" i="22"/>
  <c r="FQP18" i="22"/>
  <c r="FQO18" i="22"/>
  <c r="FQN18" i="22"/>
  <c r="FQN12" i="22" s="1"/>
  <c r="FQM18" i="22"/>
  <c r="FQL18" i="22"/>
  <c r="FQK18" i="22"/>
  <c r="FQJ18" i="22"/>
  <c r="FQJ12" i="22" s="1"/>
  <c r="FQI18" i="22"/>
  <c r="FQH18" i="22"/>
  <c r="FQG18" i="22"/>
  <c r="FQF18" i="22"/>
  <c r="FQF12" i="22" s="1"/>
  <c r="FQE18" i="22"/>
  <c r="FQD18" i="22"/>
  <c r="FQC18" i="22"/>
  <c r="FQB18" i="22"/>
  <c r="FQB12" i="22" s="1"/>
  <c r="FQA18" i="22"/>
  <c r="FPZ18" i="22"/>
  <c r="FPY18" i="22"/>
  <c r="FPX18" i="22"/>
  <c r="FPX12" i="22" s="1"/>
  <c r="FPW18" i="22"/>
  <c r="FPV18" i="22"/>
  <c r="FPU18" i="22"/>
  <c r="FPT18" i="22"/>
  <c r="FPT12" i="22" s="1"/>
  <c r="FPS18" i="22"/>
  <c r="FPR18" i="22"/>
  <c r="FPQ18" i="22"/>
  <c r="FPP18" i="22"/>
  <c r="FPP12" i="22" s="1"/>
  <c r="FPO18" i="22"/>
  <c r="FPN18" i="22"/>
  <c r="FPM18" i="22"/>
  <c r="FPL18" i="22"/>
  <c r="FPL12" i="22" s="1"/>
  <c r="FPK18" i="22"/>
  <c r="FPJ18" i="22"/>
  <c r="FPI18" i="22"/>
  <c r="FPH18" i="22"/>
  <c r="FPH12" i="22" s="1"/>
  <c r="FPG18" i="22"/>
  <c r="FPF18" i="22"/>
  <c r="FPE18" i="22"/>
  <c r="FPD18" i="22"/>
  <c r="FPD12" i="22" s="1"/>
  <c r="FPC18" i="22"/>
  <c r="FPB18" i="22"/>
  <c r="FPA18" i="22"/>
  <c r="FOZ18" i="22"/>
  <c r="FOZ12" i="22" s="1"/>
  <c r="FOY18" i="22"/>
  <c r="FOX18" i="22"/>
  <c r="FOW18" i="22"/>
  <c r="FOV18" i="22"/>
  <c r="FOV12" i="22" s="1"/>
  <c r="FOU18" i="22"/>
  <c r="FOT18" i="22"/>
  <c r="FOS18" i="22"/>
  <c r="FOR18" i="22"/>
  <c r="FOR12" i="22" s="1"/>
  <c r="FOQ18" i="22"/>
  <c r="FOP18" i="22"/>
  <c r="FOO18" i="22"/>
  <c r="FON18" i="22"/>
  <c r="FON12" i="22" s="1"/>
  <c r="FOM18" i="22"/>
  <c r="FOL18" i="22"/>
  <c r="FOK18" i="22"/>
  <c r="FOJ18" i="22"/>
  <c r="FOJ12" i="22" s="1"/>
  <c r="FOI18" i="22"/>
  <c r="FOH18" i="22"/>
  <c r="FOG18" i="22"/>
  <c r="FOF18" i="22"/>
  <c r="FOF12" i="22" s="1"/>
  <c r="FOE18" i="22"/>
  <c r="FOD18" i="22"/>
  <c r="FOC18" i="22"/>
  <c r="FOB18" i="22"/>
  <c r="FOB12" i="22" s="1"/>
  <c r="FOA18" i="22"/>
  <c r="FNZ18" i="22"/>
  <c r="FNY18" i="22"/>
  <c r="FNX18" i="22"/>
  <c r="FNX12" i="22" s="1"/>
  <c r="FNW18" i="22"/>
  <c r="FNV18" i="22"/>
  <c r="FNU18" i="22"/>
  <c r="FNT18" i="22"/>
  <c r="FNT12" i="22" s="1"/>
  <c r="FNS18" i="22"/>
  <c r="FNR18" i="22"/>
  <c r="FNQ18" i="22"/>
  <c r="FNP18" i="22"/>
  <c r="FNP12" i="22" s="1"/>
  <c r="FNO18" i="22"/>
  <c r="FNN18" i="22"/>
  <c r="FNM18" i="22"/>
  <c r="FNL18" i="22"/>
  <c r="FNL12" i="22" s="1"/>
  <c r="FNK18" i="22"/>
  <c r="FNJ18" i="22"/>
  <c r="FNI18" i="22"/>
  <c r="FNH18" i="22"/>
  <c r="FNH12" i="22" s="1"/>
  <c r="FNG18" i="22"/>
  <c r="FNF18" i="22"/>
  <c r="FNE18" i="22"/>
  <c r="FND18" i="22"/>
  <c r="FND12" i="22" s="1"/>
  <c r="FNC18" i="22"/>
  <c r="FNB18" i="22"/>
  <c r="FNA18" i="22"/>
  <c r="FMZ18" i="22"/>
  <c r="FMZ12" i="22" s="1"/>
  <c r="FMY18" i="22"/>
  <c r="FMX18" i="22"/>
  <c r="FMW18" i="22"/>
  <c r="FMV18" i="22"/>
  <c r="FMV12" i="22" s="1"/>
  <c r="FMU18" i="22"/>
  <c r="FMT18" i="22"/>
  <c r="FMS18" i="22"/>
  <c r="FMR18" i="22"/>
  <c r="FMR12" i="22" s="1"/>
  <c r="FMQ18" i="22"/>
  <c r="FMP18" i="22"/>
  <c r="FMO18" i="22"/>
  <c r="FMN18" i="22"/>
  <c r="FMN12" i="22" s="1"/>
  <c r="FMM18" i="22"/>
  <c r="FML18" i="22"/>
  <c r="FMK18" i="22"/>
  <c r="FMJ18" i="22"/>
  <c r="FMJ12" i="22" s="1"/>
  <c r="FMI18" i="22"/>
  <c r="FMH18" i="22"/>
  <c r="FMG18" i="22"/>
  <c r="FMF18" i="22"/>
  <c r="FMF12" i="22" s="1"/>
  <c r="FME18" i="22"/>
  <c r="FMD18" i="22"/>
  <c r="FMC18" i="22"/>
  <c r="FMB18" i="22"/>
  <c r="FMB12" i="22" s="1"/>
  <c r="FMA18" i="22"/>
  <c r="FLZ18" i="22"/>
  <c r="FLY18" i="22"/>
  <c r="FLX18" i="22"/>
  <c r="FLX12" i="22" s="1"/>
  <c r="FLW18" i="22"/>
  <c r="FLV18" i="22"/>
  <c r="FLU18" i="22"/>
  <c r="FLT18" i="22"/>
  <c r="FLT12" i="22" s="1"/>
  <c r="FLS18" i="22"/>
  <c r="FLR18" i="22"/>
  <c r="FLQ18" i="22"/>
  <c r="FLP18" i="22"/>
  <c r="FLP12" i="22" s="1"/>
  <c r="FLO18" i="22"/>
  <c r="FLN18" i="22"/>
  <c r="FLM18" i="22"/>
  <c r="FLL18" i="22"/>
  <c r="FLL12" i="22" s="1"/>
  <c r="FLK18" i="22"/>
  <c r="FLJ18" i="22"/>
  <c r="FLI18" i="22"/>
  <c r="FLH18" i="22"/>
  <c r="FLH12" i="22" s="1"/>
  <c r="FLG18" i="22"/>
  <c r="FLF18" i="22"/>
  <c r="FLE18" i="22"/>
  <c r="FLD18" i="22"/>
  <c r="FLD12" i="22" s="1"/>
  <c r="FLC18" i="22"/>
  <c r="FLB18" i="22"/>
  <c r="FLA18" i="22"/>
  <c r="FKZ18" i="22"/>
  <c r="FKZ12" i="22" s="1"/>
  <c r="FKY18" i="22"/>
  <c r="FKX18" i="22"/>
  <c r="FKW18" i="22"/>
  <c r="FKV18" i="22"/>
  <c r="FKV12" i="22" s="1"/>
  <c r="FKU18" i="22"/>
  <c r="FKT18" i="22"/>
  <c r="FKS18" i="22"/>
  <c r="FKR18" i="22"/>
  <c r="FKR12" i="22" s="1"/>
  <c r="FKQ18" i="22"/>
  <c r="FKP18" i="22"/>
  <c r="FKO18" i="22"/>
  <c r="FKN18" i="22"/>
  <c r="FKN12" i="22" s="1"/>
  <c r="FKM18" i="22"/>
  <c r="FKL18" i="22"/>
  <c r="FKK18" i="22"/>
  <c r="FKJ18" i="22"/>
  <c r="FKJ12" i="22" s="1"/>
  <c r="FKI18" i="22"/>
  <c r="FKH18" i="22"/>
  <c r="FKG18" i="22"/>
  <c r="FKF18" i="22"/>
  <c r="FKF12" i="22" s="1"/>
  <c r="FKE18" i="22"/>
  <c r="FKD18" i="22"/>
  <c r="FKC18" i="22"/>
  <c r="FKB18" i="22"/>
  <c r="FKB12" i="22" s="1"/>
  <c r="FKA18" i="22"/>
  <c r="FJZ18" i="22"/>
  <c r="FJY18" i="22"/>
  <c r="FJX18" i="22"/>
  <c r="FJX12" i="22" s="1"/>
  <c r="FJW18" i="22"/>
  <c r="FJV18" i="22"/>
  <c r="FJU18" i="22"/>
  <c r="FJT18" i="22"/>
  <c r="FJT12" i="22" s="1"/>
  <c r="FJS18" i="22"/>
  <c r="FJR18" i="22"/>
  <c r="FJQ18" i="22"/>
  <c r="FJP18" i="22"/>
  <c r="FJP12" i="22" s="1"/>
  <c r="FJO18" i="22"/>
  <c r="FJN18" i="22"/>
  <c r="FJM18" i="22"/>
  <c r="FJL18" i="22"/>
  <c r="FJL12" i="22" s="1"/>
  <c r="FJK18" i="22"/>
  <c r="FJJ18" i="22"/>
  <c r="FJI18" i="22"/>
  <c r="FJH18" i="22"/>
  <c r="FJH12" i="22" s="1"/>
  <c r="FJG18" i="22"/>
  <c r="FJF18" i="22"/>
  <c r="FJE18" i="22"/>
  <c r="FJD18" i="22"/>
  <c r="FJD12" i="22" s="1"/>
  <c r="FJC18" i="22"/>
  <c r="FJB18" i="22"/>
  <c r="FJA18" i="22"/>
  <c r="FIZ18" i="22"/>
  <c r="FIZ12" i="22" s="1"/>
  <c r="FIY18" i="22"/>
  <c r="FIX18" i="22"/>
  <c r="FIW18" i="22"/>
  <c r="FIV18" i="22"/>
  <c r="FIV12" i="22" s="1"/>
  <c r="FIU18" i="22"/>
  <c r="FIT18" i="22"/>
  <c r="FIS18" i="22"/>
  <c r="FIR18" i="22"/>
  <c r="FIR12" i="22" s="1"/>
  <c r="FIQ18" i="22"/>
  <c r="FIP18" i="22"/>
  <c r="FIO18" i="22"/>
  <c r="FIN18" i="22"/>
  <c r="FIN12" i="22" s="1"/>
  <c r="FIM18" i="22"/>
  <c r="FIL18" i="22"/>
  <c r="FIK18" i="22"/>
  <c r="FIJ18" i="22"/>
  <c r="FIJ12" i="22" s="1"/>
  <c r="FII18" i="22"/>
  <c r="FIH18" i="22"/>
  <c r="FIG18" i="22"/>
  <c r="FIF18" i="22"/>
  <c r="FIF12" i="22" s="1"/>
  <c r="FIE18" i="22"/>
  <c r="FID18" i="22"/>
  <c r="FIC18" i="22"/>
  <c r="FIB18" i="22"/>
  <c r="FIB12" i="22" s="1"/>
  <c r="FIA18" i="22"/>
  <c r="FHZ18" i="22"/>
  <c r="FHY18" i="22"/>
  <c r="FHX18" i="22"/>
  <c r="FHX12" i="22" s="1"/>
  <c r="FHW18" i="22"/>
  <c r="FHV18" i="22"/>
  <c r="FHU18" i="22"/>
  <c r="FHT18" i="22"/>
  <c r="FHT12" i="22" s="1"/>
  <c r="FHS18" i="22"/>
  <c r="FHR18" i="22"/>
  <c r="FHQ18" i="22"/>
  <c r="FHP18" i="22"/>
  <c r="FHP12" i="22" s="1"/>
  <c r="FHO18" i="22"/>
  <c r="FHN18" i="22"/>
  <c r="FHM18" i="22"/>
  <c r="FHL18" i="22"/>
  <c r="FHL12" i="22" s="1"/>
  <c r="FHK18" i="22"/>
  <c r="FHJ18" i="22"/>
  <c r="FHI18" i="22"/>
  <c r="FHH18" i="22"/>
  <c r="FHH12" i="22" s="1"/>
  <c r="FHG18" i="22"/>
  <c r="FHF18" i="22"/>
  <c r="FHE18" i="22"/>
  <c r="FHD18" i="22"/>
  <c r="FHD12" i="22" s="1"/>
  <c r="FHC18" i="22"/>
  <c r="FHB18" i="22"/>
  <c r="FHA18" i="22"/>
  <c r="FGZ18" i="22"/>
  <c r="FGZ12" i="22" s="1"/>
  <c r="FGY18" i="22"/>
  <c r="FGX18" i="22"/>
  <c r="FGW18" i="22"/>
  <c r="FGV18" i="22"/>
  <c r="FGV12" i="22" s="1"/>
  <c r="FGU18" i="22"/>
  <c r="FGT18" i="22"/>
  <c r="FGS18" i="22"/>
  <c r="FGR18" i="22"/>
  <c r="FGR12" i="22" s="1"/>
  <c r="FGQ18" i="22"/>
  <c r="FGP18" i="22"/>
  <c r="FGO18" i="22"/>
  <c r="FGN18" i="22"/>
  <c r="FGN12" i="22" s="1"/>
  <c r="FGM18" i="22"/>
  <c r="FGL18" i="22"/>
  <c r="FGK18" i="22"/>
  <c r="FGJ18" i="22"/>
  <c r="FGJ12" i="22" s="1"/>
  <c r="FGI18" i="22"/>
  <c r="FGH18" i="22"/>
  <c r="FGG18" i="22"/>
  <c r="FGF18" i="22"/>
  <c r="FGF12" i="22" s="1"/>
  <c r="FGE18" i="22"/>
  <c r="FGD18" i="22"/>
  <c r="FGC18" i="22"/>
  <c r="FGB18" i="22"/>
  <c r="FGB12" i="22" s="1"/>
  <c r="FGA18" i="22"/>
  <c r="FFZ18" i="22"/>
  <c r="FFY18" i="22"/>
  <c r="FFX18" i="22"/>
  <c r="FFX12" i="22" s="1"/>
  <c r="FFW18" i="22"/>
  <c r="FFV18" i="22"/>
  <c r="FFU18" i="22"/>
  <c r="FFT18" i="22"/>
  <c r="FFT12" i="22" s="1"/>
  <c r="FFS18" i="22"/>
  <c r="FFR18" i="22"/>
  <c r="FFQ18" i="22"/>
  <c r="FFP18" i="22"/>
  <c r="FFP12" i="22" s="1"/>
  <c r="FFO18" i="22"/>
  <c r="FFN18" i="22"/>
  <c r="FFM18" i="22"/>
  <c r="FFL18" i="22"/>
  <c r="FFL12" i="22" s="1"/>
  <c r="FFK18" i="22"/>
  <c r="FFJ18" i="22"/>
  <c r="FFI18" i="22"/>
  <c r="FFH18" i="22"/>
  <c r="FFH12" i="22" s="1"/>
  <c r="FFG18" i="22"/>
  <c r="FFF18" i="22"/>
  <c r="FFE18" i="22"/>
  <c r="FFD18" i="22"/>
  <c r="FFD12" i="22" s="1"/>
  <c r="FFC18" i="22"/>
  <c r="FFB18" i="22"/>
  <c r="FFA18" i="22"/>
  <c r="FEZ18" i="22"/>
  <c r="FEZ12" i="22" s="1"/>
  <c r="FEY18" i="22"/>
  <c r="FEX18" i="22"/>
  <c r="FEW18" i="22"/>
  <c r="FEV18" i="22"/>
  <c r="FEV12" i="22" s="1"/>
  <c r="FEU18" i="22"/>
  <c r="FET18" i="22"/>
  <c r="FES18" i="22"/>
  <c r="FER18" i="22"/>
  <c r="FER12" i="22" s="1"/>
  <c r="FEQ18" i="22"/>
  <c r="FEP18" i="22"/>
  <c r="FEO18" i="22"/>
  <c r="FEN18" i="22"/>
  <c r="FEN12" i="22" s="1"/>
  <c r="FEM18" i="22"/>
  <c r="FEL18" i="22"/>
  <c r="FEK18" i="22"/>
  <c r="FEJ18" i="22"/>
  <c r="FEJ12" i="22" s="1"/>
  <c r="FEI18" i="22"/>
  <c r="FEH18" i="22"/>
  <c r="FEG18" i="22"/>
  <c r="FEF18" i="22"/>
  <c r="FEF12" i="22" s="1"/>
  <c r="FEE18" i="22"/>
  <c r="FED18" i="22"/>
  <c r="FEC18" i="22"/>
  <c r="FEB18" i="22"/>
  <c r="FEB12" i="22" s="1"/>
  <c r="FEA18" i="22"/>
  <c r="FDZ18" i="22"/>
  <c r="FDY18" i="22"/>
  <c r="FDX18" i="22"/>
  <c r="FDX12" i="22" s="1"/>
  <c r="FDW18" i="22"/>
  <c r="FDV18" i="22"/>
  <c r="FDU18" i="22"/>
  <c r="FDT18" i="22"/>
  <c r="FDT12" i="22" s="1"/>
  <c r="FDS18" i="22"/>
  <c r="FDR18" i="22"/>
  <c r="FDQ18" i="22"/>
  <c r="FDP18" i="22"/>
  <c r="FDP12" i="22" s="1"/>
  <c r="FDO18" i="22"/>
  <c r="FDN18" i="22"/>
  <c r="FDM18" i="22"/>
  <c r="FDL18" i="22"/>
  <c r="FDL12" i="22" s="1"/>
  <c r="FDK18" i="22"/>
  <c r="FDJ18" i="22"/>
  <c r="FDI18" i="22"/>
  <c r="FDH18" i="22"/>
  <c r="FDH12" i="22" s="1"/>
  <c r="FDG18" i="22"/>
  <c r="FDF18" i="22"/>
  <c r="FDE18" i="22"/>
  <c r="FDD18" i="22"/>
  <c r="FDD12" i="22" s="1"/>
  <c r="FDC18" i="22"/>
  <c r="FDB18" i="22"/>
  <c r="FDA18" i="22"/>
  <c r="FCZ18" i="22"/>
  <c r="FCZ12" i="22" s="1"/>
  <c r="FCY18" i="22"/>
  <c r="FCX18" i="22"/>
  <c r="FCW18" i="22"/>
  <c r="FCV18" i="22"/>
  <c r="FCV12" i="22" s="1"/>
  <c r="FCU18" i="22"/>
  <c r="FCT18" i="22"/>
  <c r="FCS18" i="22"/>
  <c r="FCR18" i="22"/>
  <c r="FCR12" i="22" s="1"/>
  <c r="FCQ18" i="22"/>
  <c r="FCP18" i="22"/>
  <c r="FCO18" i="22"/>
  <c r="FCN18" i="22"/>
  <c r="FCN12" i="22" s="1"/>
  <c r="FCM18" i="22"/>
  <c r="FCL18" i="22"/>
  <c r="FCK18" i="22"/>
  <c r="FCJ18" i="22"/>
  <c r="FCJ12" i="22" s="1"/>
  <c r="FCI18" i="22"/>
  <c r="FCH18" i="22"/>
  <c r="FCG18" i="22"/>
  <c r="FCF18" i="22"/>
  <c r="FCF12" i="22" s="1"/>
  <c r="FCE18" i="22"/>
  <c r="FCD18" i="22"/>
  <c r="FCC18" i="22"/>
  <c r="FCB18" i="22"/>
  <c r="FCB12" i="22" s="1"/>
  <c r="FCA18" i="22"/>
  <c r="FBZ18" i="22"/>
  <c r="FBY18" i="22"/>
  <c r="FBX18" i="22"/>
  <c r="FBX12" i="22" s="1"/>
  <c r="FBW18" i="22"/>
  <c r="FBV18" i="22"/>
  <c r="FBU18" i="22"/>
  <c r="FBT18" i="22"/>
  <c r="FBT12" i="22" s="1"/>
  <c r="FBS18" i="22"/>
  <c r="FBR18" i="22"/>
  <c r="FBQ18" i="22"/>
  <c r="FBP18" i="22"/>
  <c r="FBP12" i="22" s="1"/>
  <c r="FBO18" i="22"/>
  <c r="FBN18" i="22"/>
  <c r="FBM18" i="22"/>
  <c r="FBL18" i="22"/>
  <c r="FBL12" i="22" s="1"/>
  <c r="FBK18" i="22"/>
  <c r="FBJ18" i="22"/>
  <c r="FBI18" i="22"/>
  <c r="FBH18" i="22"/>
  <c r="FBH12" i="22" s="1"/>
  <c r="FBG18" i="22"/>
  <c r="FBF18" i="22"/>
  <c r="FBE18" i="22"/>
  <c r="FBD18" i="22"/>
  <c r="FBD12" i="22" s="1"/>
  <c r="FBC18" i="22"/>
  <c r="FBB18" i="22"/>
  <c r="FBA18" i="22"/>
  <c r="FAZ18" i="22"/>
  <c r="FAZ12" i="22" s="1"/>
  <c r="FAY18" i="22"/>
  <c r="FAX18" i="22"/>
  <c r="FAW18" i="22"/>
  <c r="FAV18" i="22"/>
  <c r="FAV12" i="22" s="1"/>
  <c r="FAU18" i="22"/>
  <c r="FAT18" i="22"/>
  <c r="FAS18" i="22"/>
  <c r="FAR18" i="22"/>
  <c r="FAR12" i="22" s="1"/>
  <c r="FAQ18" i="22"/>
  <c r="FAP18" i="22"/>
  <c r="FAO18" i="22"/>
  <c r="FAN18" i="22"/>
  <c r="FAN12" i="22" s="1"/>
  <c r="FAM18" i="22"/>
  <c r="FAL18" i="22"/>
  <c r="FAK18" i="22"/>
  <c r="FAJ18" i="22"/>
  <c r="FAJ12" i="22" s="1"/>
  <c r="FAI18" i="22"/>
  <c r="FAH18" i="22"/>
  <c r="FAG18" i="22"/>
  <c r="FAF18" i="22"/>
  <c r="FAF12" i="22" s="1"/>
  <c r="FAE18" i="22"/>
  <c r="FAD18" i="22"/>
  <c r="FAC18" i="22"/>
  <c r="FAB18" i="22"/>
  <c r="FAB12" i="22" s="1"/>
  <c r="FAA18" i="22"/>
  <c r="EZZ18" i="22"/>
  <c r="EZY18" i="22"/>
  <c r="EZX18" i="22"/>
  <c r="EZX12" i="22" s="1"/>
  <c r="EZW18" i="22"/>
  <c r="EZV18" i="22"/>
  <c r="EZU18" i="22"/>
  <c r="EZT18" i="22"/>
  <c r="EZT12" i="22" s="1"/>
  <c r="EZS18" i="22"/>
  <c r="EZR18" i="22"/>
  <c r="EZQ18" i="22"/>
  <c r="EZP18" i="22"/>
  <c r="EZP12" i="22" s="1"/>
  <c r="EZO18" i="22"/>
  <c r="EZN18" i="22"/>
  <c r="EZM18" i="22"/>
  <c r="EZL18" i="22"/>
  <c r="EZL12" i="22" s="1"/>
  <c r="EZK18" i="22"/>
  <c r="EZJ18" i="22"/>
  <c r="EZI18" i="22"/>
  <c r="EZH18" i="22"/>
  <c r="EZH12" i="22" s="1"/>
  <c r="EZG18" i="22"/>
  <c r="EZF18" i="22"/>
  <c r="EZE18" i="22"/>
  <c r="EZD18" i="22"/>
  <c r="EZD12" i="22" s="1"/>
  <c r="EZC18" i="22"/>
  <c r="EZB18" i="22"/>
  <c r="EZA18" i="22"/>
  <c r="EYZ18" i="22"/>
  <c r="EYZ12" i="22" s="1"/>
  <c r="EYY18" i="22"/>
  <c r="EYX18" i="22"/>
  <c r="EYW18" i="22"/>
  <c r="EYV18" i="22"/>
  <c r="EYV12" i="22" s="1"/>
  <c r="EYU18" i="22"/>
  <c r="EYT18" i="22"/>
  <c r="EYS18" i="22"/>
  <c r="EYR18" i="22"/>
  <c r="EYR12" i="22" s="1"/>
  <c r="EYQ18" i="22"/>
  <c r="EYP18" i="22"/>
  <c r="EYO18" i="22"/>
  <c r="EYN18" i="22"/>
  <c r="EYN12" i="22" s="1"/>
  <c r="EYM18" i="22"/>
  <c r="EYL18" i="22"/>
  <c r="EYK18" i="22"/>
  <c r="EYJ18" i="22"/>
  <c r="EYJ12" i="22" s="1"/>
  <c r="EYI18" i="22"/>
  <c r="EYH18" i="22"/>
  <c r="EYG18" i="22"/>
  <c r="EYF18" i="22"/>
  <c r="EYF12" i="22" s="1"/>
  <c r="EYE18" i="22"/>
  <c r="EYD18" i="22"/>
  <c r="EYC18" i="22"/>
  <c r="EYB18" i="22"/>
  <c r="EYB12" i="22" s="1"/>
  <c r="EYA18" i="22"/>
  <c r="EXZ18" i="22"/>
  <c r="EXY18" i="22"/>
  <c r="EXX18" i="22"/>
  <c r="EXX12" i="22" s="1"/>
  <c r="EXW18" i="22"/>
  <c r="EXV18" i="22"/>
  <c r="EXU18" i="22"/>
  <c r="EXT18" i="22"/>
  <c r="EXT12" i="22" s="1"/>
  <c r="EXS18" i="22"/>
  <c r="EXR18" i="22"/>
  <c r="EXQ18" i="22"/>
  <c r="EXP18" i="22"/>
  <c r="EXP12" i="22" s="1"/>
  <c r="EXO18" i="22"/>
  <c r="EXN18" i="22"/>
  <c r="EXM18" i="22"/>
  <c r="EXL18" i="22"/>
  <c r="EXL12" i="22" s="1"/>
  <c r="EXK18" i="22"/>
  <c r="EXJ18" i="22"/>
  <c r="EXI18" i="22"/>
  <c r="EXH18" i="22"/>
  <c r="EXH12" i="22" s="1"/>
  <c r="EXG18" i="22"/>
  <c r="EXF18" i="22"/>
  <c r="EXE18" i="22"/>
  <c r="EXD18" i="22"/>
  <c r="EXD12" i="22" s="1"/>
  <c r="EXC18" i="22"/>
  <c r="EXB18" i="22"/>
  <c r="EXA18" i="22"/>
  <c r="EWZ18" i="22"/>
  <c r="EWZ12" i="22" s="1"/>
  <c r="EWY18" i="22"/>
  <c r="EWX18" i="22"/>
  <c r="EWW18" i="22"/>
  <c r="EWV18" i="22"/>
  <c r="EWV12" i="22" s="1"/>
  <c r="EWU18" i="22"/>
  <c r="EWT18" i="22"/>
  <c r="EWS18" i="22"/>
  <c r="EWR18" i="22"/>
  <c r="EWR12" i="22" s="1"/>
  <c r="EWQ18" i="22"/>
  <c r="EWP18" i="22"/>
  <c r="EWO18" i="22"/>
  <c r="EWN18" i="22"/>
  <c r="EWN12" i="22" s="1"/>
  <c r="EWM18" i="22"/>
  <c r="EWL18" i="22"/>
  <c r="EWK18" i="22"/>
  <c r="EWJ18" i="22"/>
  <c r="EWJ12" i="22" s="1"/>
  <c r="EWI18" i="22"/>
  <c r="EWH18" i="22"/>
  <c r="EWG18" i="22"/>
  <c r="EWF18" i="22"/>
  <c r="EWF12" i="22" s="1"/>
  <c r="EWE18" i="22"/>
  <c r="EWD18" i="22"/>
  <c r="EWC18" i="22"/>
  <c r="EWB18" i="22"/>
  <c r="EWB12" i="22" s="1"/>
  <c r="EWA18" i="22"/>
  <c r="EVZ18" i="22"/>
  <c r="EVY18" i="22"/>
  <c r="EVX18" i="22"/>
  <c r="EVX12" i="22" s="1"/>
  <c r="EVW18" i="22"/>
  <c r="EVV18" i="22"/>
  <c r="EVU18" i="22"/>
  <c r="EVT18" i="22"/>
  <c r="EVT12" i="22" s="1"/>
  <c r="EVS18" i="22"/>
  <c r="EVR18" i="22"/>
  <c r="EVQ18" i="22"/>
  <c r="EVP18" i="22"/>
  <c r="EVP12" i="22" s="1"/>
  <c r="EVO18" i="22"/>
  <c r="EVN18" i="22"/>
  <c r="EVM18" i="22"/>
  <c r="EVL18" i="22"/>
  <c r="EVL12" i="22" s="1"/>
  <c r="EVK18" i="22"/>
  <c r="EVJ18" i="22"/>
  <c r="EVI18" i="22"/>
  <c r="EVH18" i="22"/>
  <c r="EVH12" i="22" s="1"/>
  <c r="EVG18" i="22"/>
  <c r="EVF18" i="22"/>
  <c r="EVE18" i="22"/>
  <c r="EVD18" i="22"/>
  <c r="EVD12" i="22" s="1"/>
  <c r="EVC18" i="22"/>
  <c r="EVB18" i="22"/>
  <c r="EVA18" i="22"/>
  <c r="EUZ18" i="22"/>
  <c r="EUZ12" i="22" s="1"/>
  <c r="EUY18" i="22"/>
  <c r="EUX18" i="22"/>
  <c r="EUW18" i="22"/>
  <c r="EUV18" i="22"/>
  <c r="EUV12" i="22" s="1"/>
  <c r="EUU18" i="22"/>
  <c r="EUT18" i="22"/>
  <c r="EUS18" i="22"/>
  <c r="EUR18" i="22"/>
  <c r="EUR12" i="22" s="1"/>
  <c r="EUQ18" i="22"/>
  <c r="EUP18" i="22"/>
  <c r="EUO18" i="22"/>
  <c r="EUN18" i="22"/>
  <c r="EUN12" i="22" s="1"/>
  <c r="EUM18" i="22"/>
  <c r="EUL18" i="22"/>
  <c r="EUK18" i="22"/>
  <c r="EUJ18" i="22"/>
  <c r="EUJ12" i="22" s="1"/>
  <c r="EUI18" i="22"/>
  <c r="EUH18" i="22"/>
  <c r="EUG18" i="22"/>
  <c r="EUF18" i="22"/>
  <c r="EUF12" i="22" s="1"/>
  <c r="EUE18" i="22"/>
  <c r="EUD18" i="22"/>
  <c r="EUC18" i="22"/>
  <c r="EUB18" i="22"/>
  <c r="EUB12" i="22" s="1"/>
  <c r="EUA18" i="22"/>
  <c r="ETZ18" i="22"/>
  <c r="ETY18" i="22"/>
  <c r="ETX18" i="22"/>
  <c r="ETX12" i="22" s="1"/>
  <c r="ETW18" i="22"/>
  <c r="ETV18" i="22"/>
  <c r="ETU18" i="22"/>
  <c r="ETT18" i="22"/>
  <c r="ETT12" i="22" s="1"/>
  <c r="ETS18" i="22"/>
  <c r="ETR18" i="22"/>
  <c r="ETQ18" i="22"/>
  <c r="ETP18" i="22"/>
  <c r="ETP12" i="22" s="1"/>
  <c r="ETO18" i="22"/>
  <c r="ETN18" i="22"/>
  <c r="ETM18" i="22"/>
  <c r="ETL18" i="22"/>
  <c r="ETL12" i="22" s="1"/>
  <c r="ETK18" i="22"/>
  <c r="ETJ18" i="22"/>
  <c r="ETI18" i="22"/>
  <c r="ETH18" i="22"/>
  <c r="ETH12" i="22" s="1"/>
  <c r="ETG18" i="22"/>
  <c r="ETF18" i="22"/>
  <c r="ETE18" i="22"/>
  <c r="ETD18" i="22"/>
  <c r="ETD12" i="22" s="1"/>
  <c r="ETC18" i="22"/>
  <c r="ETB18" i="22"/>
  <c r="ETA18" i="22"/>
  <c r="ESZ18" i="22"/>
  <c r="ESZ12" i="22" s="1"/>
  <c r="ESY18" i="22"/>
  <c r="ESX18" i="22"/>
  <c r="ESW18" i="22"/>
  <c r="ESV18" i="22"/>
  <c r="ESV12" i="22" s="1"/>
  <c r="ESU18" i="22"/>
  <c r="EST18" i="22"/>
  <c r="ESS18" i="22"/>
  <c r="ESR18" i="22"/>
  <c r="ESR12" i="22" s="1"/>
  <c r="ESQ18" i="22"/>
  <c r="ESP18" i="22"/>
  <c r="ESO18" i="22"/>
  <c r="ESN18" i="22"/>
  <c r="ESN12" i="22" s="1"/>
  <c r="ESM18" i="22"/>
  <c r="ESL18" i="22"/>
  <c r="ESK18" i="22"/>
  <c r="ESJ18" i="22"/>
  <c r="ESJ12" i="22" s="1"/>
  <c r="ESI18" i="22"/>
  <c r="ESH18" i="22"/>
  <c r="ESG18" i="22"/>
  <c r="ESF18" i="22"/>
  <c r="ESF12" i="22" s="1"/>
  <c r="ESE18" i="22"/>
  <c r="ESD18" i="22"/>
  <c r="ESC18" i="22"/>
  <c r="ESB18" i="22"/>
  <c r="ESB12" i="22" s="1"/>
  <c r="ESA18" i="22"/>
  <c r="ERZ18" i="22"/>
  <c r="ERY18" i="22"/>
  <c r="ERX18" i="22"/>
  <c r="ERX12" i="22" s="1"/>
  <c r="ERW18" i="22"/>
  <c r="ERV18" i="22"/>
  <c r="ERU18" i="22"/>
  <c r="ERT18" i="22"/>
  <c r="ERT12" i="22" s="1"/>
  <c r="ERS18" i="22"/>
  <c r="ERR18" i="22"/>
  <c r="ERQ18" i="22"/>
  <c r="ERP18" i="22"/>
  <c r="ERP12" i="22" s="1"/>
  <c r="ERO18" i="22"/>
  <c r="ERN18" i="22"/>
  <c r="ERM18" i="22"/>
  <c r="ERL18" i="22"/>
  <c r="ERL12" i="22" s="1"/>
  <c r="ERK18" i="22"/>
  <c r="ERJ18" i="22"/>
  <c r="ERI18" i="22"/>
  <c r="ERH18" i="22"/>
  <c r="ERH12" i="22" s="1"/>
  <c r="ERG18" i="22"/>
  <c r="ERF18" i="22"/>
  <c r="ERE18" i="22"/>
  <c r="ERD18" i="22"/>
  <c r="ERD12" i="22" s="1"/>
  <c r="ERC18" i="22"/>
  <c r="ERB18" i="22"/>
  <c r="ERA18" i="22"/>
  <c r="EQZ18" i="22"/>
  <c r="EQZ12" i="22" s="1"/>
  <c r="EQY18" i="22"/>
  <c r="EQX18" i="22"/>
  <c r="EQW18" i="22"/>
  <c r="EQV18" i="22"/>
  <c r="EQV12" i="22" s="1"/>
  <c r="EQU18" i="22"/>
  <c r="EQT18" i="22"/>
  <c r="EQS18" i="22"/>
  <c r="EQR18" i="22"/>
  <c r="EQR12" i="22" s="1"/>
  <c r="EQQ18" i="22"/>
  <c r="EQP18" i="22"/>
  <c r="EQO18" i="22"/>
  <c r="EQN18" i="22"/>
  <c r="EQN12" i="22" s="1"/>
  <c r="EQM18" i="22"/>
  <c r="EQL18" i="22"/>
  <c r="EQK18" i="22"/>
  <c r="EQJ18" i="22"/>
  <c r="EQJ12" i="22" s="1"/>
  <c r="EQI18" i="22"/>
  <c r="EQH18" i="22"/>
  <c r="EQG18" i="22"/>
  <c r="EQF18" i="22"/>
  <c r="EQF12" i="22" s="1"/>
  <c r="EQE18" i="22"/>
  <c r="EQD18" i="22"/>
  <c r="EQC18" i="22"/>
  <c r="EQB18" i="22"/>
  <c r="EQB12" i="22" s="1"/>
  <c r="EQA18" i="22"/>
  <c r="EPZ18" i="22"/>
  <c r="EPY18" i="22"/>
  <c r="EPX18" i="22"/>
  <c r="EPX12" i="22" s="1"/>
  <c r="EPW18" i="22"/>
  <c r="EPV18" i="22"/>
  <c r="EPU18" i="22"/>
  <c r="EPT18" i="22"/>
  <c r="EPT12" i="22" s="1"/>
  <c r="EPS18" i="22"/>
  <c r="EPR18" i="22"/>
  <c r="EPQ18" i="22"/>
  <c r="EPP18" i="22"/>
  <c r="EPP12" i="22" s="1"/>
  <c r="EPO18" i="22"/>
  <c r="EPN18" i="22"/>
  <c r="EPM18" i="22"/>
  <c r="EPL18" i="22"/>
  <c r="EPL12" i="22" s="1"/>
  <c r="EPK18" i="22"/>
  <c r="EPJ18" i="22"/>
  <c r="EPI18" i="22"/>
  <c r="EPH18" i="22"/>
  <c r="EPH12" i="22" s="1"/>
  <c r="EPG18" i="22"/>
  <c r="EPF18" i="22"/>
  <c r="EPE18" i="22"/>
  <c r="EPD18" i="22"/>
  <c r="EPD12" i="22" s="1"/>
  <c r="EPC18" i="22"/>
  <c r="EPB18" i="22"/>
  <c r="EPA18" i="22"/>
  <c r="EOZ18" i="22"/>
  <c r="EOZ12" i="22" s="1"/>
  <c r="EOY18" i="22"/>
  <c r="EOX18" i="22"/>
  <c r="EOW18" i="22"/>
  <c r="EOV18" i="22"/>
  <c r="EOV12" i="22" s="1"/>
  <c r="EOU18" i="22"/>
  <c r="EOT18" i="22"/>
  <c r="EOS18" i="22"/>
  <c r="EOR18" i="22"/>
  <c r="EOR12" i="22" s="1"/>
  <c r="EOQ18" i="22"/>
  <c r="EOP18" i="22"/>
  <c r="EOO18" i="22"/>
  <c r="EON18" i="22"/>
  <c r="EON12" i="22" s="1"/>
  <c r="EOM18" i="22"/>
  <c r="EOL18" i="22"/>
  <c r="EOK18" i="22"/>
  <c r="EOJ18" i="22"/>
  <c r="EOJ12" i="22" s="1"/>
  <c r="EOI18" i="22"/>
  <c r="EOH18" i="22"/>
  <c r="EOG18" i="22"/>
  <c r="EOF18" i="22"/>
  <c r="EOF12" i="22" s="1"/>
  <c r="EOE18" i="22"/>
  <c r="EOD18" i="22"/>
  <c r="EOC18" i="22"/>
  <c r="EOB18" i="22"/>
  <c r="EOB12" i="22" s="1"/>
  <c r="EOA18" i="22"/>
  <c r="ENZ18" i="22"/>
  <c r="ENY18" i="22"/>
  <c r="ENX18" i="22"/>
  <c r="ENX12" i="22" s="1"/>
  <c r="ENW18" i="22"/>
  <c r="ENV18" i="22"/>
  <c r="ENU18" i="22"/>
  <c r="ENT18" i="22"/>
  <c r="ENT12" i="22" s="1"/>
  <c r="ENS18" i="22"/>
  <c r="ENR18" i="22"/>
  <c r="ENQ18" i="22"/>
  <c r="ENP18" i="22"/>
  <c r="ENP12" i="22" s="1"/>
  <c r="ENO18" i="22"/>
  <c r="ENN18" i="22"/>
  <c r="ENM18" i="22"/>
  <c r="ENL18" i="22"/>
  <c r="ENL12" i="22" s="1"/>
  <c r="ENK18" i="22"/>
  <c r="ENJ18" i="22"/>
  <c r="ENI18" i="22"/>
  <c r="ENH18" i="22"/>
  <c r="ENH12" i="22" s="1"/>
  <c r="ENG18" i="22"/>
  <c r="ENF18" i="22"/>
  <c r="ENE18" i="22"/>
  <c r="END18" i="22"/>
  <c r="END12" i="22" s="1"/>
  <c r="ENC18" i="22"/>
  <c r="ENB18" i="22"/>
  <c r="ENA18" i="22"/>
  <c r="EMZ18" i="22"/>
  <c r="EMZ12" i="22" s="1"/>
  <c r="EMY18" i="22"/>
  <c r="EMX18" i="22"/>
  <c r="EMW18" i="22"/>
  <c r="EMV18" i="22"/>
  <c r="EMV12" i="22" s="1"/>
  <c r="EMU18" i="22"/>
  <c r="EMT18" i="22"/>
  <c r="EMS18" i="22"/>
  <c r="EMR18" i="22"/>
  <c r="EMR12" i="22" s="1"/>
  <c r="EMQ18" i="22"/>
  <c r="EMP18" i="22"/>
  <c r="EMO18" i="22"/>
  <c r="EMN18" i="22"/>
  <c r="EMN12" i="22" s="1"/>
  <c r="EMM18" i="22"/>
  <c r="EML18" i="22"/>
  <c r="EMK18" i="22"/>
  <c r="EMJ18" i="22"/>
  <c r="EMJ12" i="22" s="1"/>
  <c r="EMI18" i="22"/>
  <c r="EMH18" i="22"/>
  <c r="EMG18" i="22"/>
  <c r="EMF18" i="22"/>
  <c r="EMF12" i="22" s="1"/>
  <c r="EME18" i="22"/>
  <c r="EMD18" i="22"/>
  <c r="EMC18" i="22"/>
  <c r="EMB18" i="22"/>
  <c r="EMB12" i="22" s="1"/>
  <c r="EMA18" i="22"/>
  <c r="ELZ18" i="22"/>
  <c r="ELY18" i="22"/>
  <c r="ELX18" i="22"/>
  <c r="ELX12" i="22" s="1"/>
  <c r="ELW18" i="22"/>
  <c r="ELV18" i="22"/>
  <c r="ELU18" i="22"/>
  <c r="ELT18" i="22"/>
  <c r="ELT12" i="22" s="1"/>
  <c r="ELS18" i="22"/>
  <c r="ELR18" i="22"/>
  <c r="ELQ18" i="22"/>
  <c r="ELP18" i="22"/>
  <c r="ELP12" i="22" s="1"/>
  <c r="ELO18" i="22"/>
  <c r="ELN18" i="22"/>
  <c r="ELM18" i="22"/>
  <c r="ELL18" i="22"/>
  <c r="ELL12" i="22" s="1"/>
  <c r="ELK18" i="22"/>
  <c r="ELJ18" i="22"/>
  <c r="ELI18" i="22"/>
  <c r="ELH18" i="22"/>
  <c r="ELH12" i="22" s="1"/>
  <c r="ELG18" i="22"/>
  <c r="ELF18" i="22"/>
  <c r="ELE18" i="22"/>
  <c r="ELD18" i="22"/>
  <c r="ELD12" i="22" s="1"/>
  <c r="ELC18" i="22"/>
  <c r="ELB18" i="22"/>
  <c r="ELA18" i="22"/>
  <c r="EKZ18" i="22"/>
  <c r="EKZ12" i="22" s="1"/>
  <c r="EKY18" i="22"/>
  <c r="EKX18" i="22"/>
  <c r="EKW18" i="22"/>
  <c r="EKV18" i="22"/>
  <c r="EKV12" i="22" s="1"/>
  <c r="EKU18" i="22"/>
  <c r="EKT18" i="22"/>
  <c r="EKS18" i="22"/>
  <c r="EKR18" i="22"/>
  <c r="EKR12" i="22" s="1"/>
  <c r="EKQ18" i="22"/>
  <c r="EKP18" i="22"/>
  <c r="EKO18" i="22"/>
  <c r="EKN18" i="22"/>
  <c r="EKN12" i="22" s="1"/>
  <c r="EKM18" i="22"/>
  <c r="EKL18" i="22"/>
  <c r="EKK18" i="22"/>
  <c r="EKJ18" i="22"/>
  <c r="EKJ12" i="22" s="1"/>
  <c r="EKI18" i="22"/>
  <c r="EKH18" i="22"/>
  <c r="EKG18" i="22"/>
  <c r="EKF18" i="22"/>
  <c r="EKF12" i="22" s="1"/>
  <c r="EKE18" i="22"/>
  <c r="EKD18" i="22"/>
  <c r="EKC18" i="22"/>
  <c r="EKB18" i="22"/>
  <c r="EKB12" i="22" s="1"/>
  <c r="EKA18" i="22"/>
  <c r="EJZ18" i="22"/>
  <c r="EJY18" i="22"/>
  <c r="EJX18" i="22"/>
  <c r="EJX12" i="22" s="1"/>
  <c r="EJW18" i="22"/>
  <c r="EJV18" i="22"/>
  <c r="EJU18" i="22"/>
  <c r="EJT18" i="22"/>
  <c r="EJT12" i="22" s="1"/>
  <c r="EJS18" i="22"/>
  <c r="EJR18" i="22"/>
  <c r="EJQ18" i="22"/>
  <c r="EJP18" i="22"/>
  <c r="EJP12" i="22" s="1"/>
  <c r="EJO18" i="22"/>
  <c r="EJN18" i="22"/>
  <c r="EJM18" i="22"/>
  <c r="EJL18" i="22"/>
  <c r="EJL12" i="22" s="1"/>
  <c r="EJK18" i="22"/>
  <c r="EJJ18" i="22"/>
  <c r="EJI18" i="22"/>
  <c r="EJH18" i="22"/>
  <c r="EJH12" i="22" s="1"/>
  <c r="EJG18" i="22"/>
  <c r="EJF18" i="22"/>
  <c r="EJE18" i="22"/>
  <c r="EJD18" i="22"/>
  <c r="EJD12" i="22" s="1"/>
  <c r="EJC18" i="22"/>
  <c r="EJB18" i="22"/>
  <c r="EJA18" i="22"/>
  <c r="EIZ18" i="22"/>
  <c r="EIZ12" i="22" s="1"/>
  <c r="EIY18" i="22"/>
  <c r="EIX18" i="22"/>
  <c r="EIW18" i="22"/>
  <c r="EIV18" i="22"/>
  <c r="EIV12" i="22" s="1"/>
  <c r="EIU18" i="22"/>
  <c r="EIT18" i="22"/>
  <c r="EIS18" i="22"/>
  <c r="EIR18" i="22"/>
  <c r="EIR12" i="22" s="1"/>
  <c r="EIQ18" i="22"/>
  <c r="EIP18" i="22"/>
  <c r="EIO18" i="22"/>
  <c r="EIN18" i="22"/>
  <c r="EIN12" i="22" s="1"/>
  <c r="EIM18" i="22"/>
  <c r="EIL18" i="22"/>
  <c r="EIK18" i="22"/>
  <c r="EIJ18" i="22"/>
  <c r="EIJ12" i="22" s="1"/>
  <c r="EII18" i="22"/>
  <c r="EIH18" i="22"/>
  <c r="EIG18" i="22"/>
  <c r="EIF18" i="22"/>
  <c r="EIF12" i="22" s="1"/>
  <c r="EIE18" i="22"/>
  <c r="EID18" i="22"/>
  <c r="EIC18" i="22"/>
  <c r="EIB18" i="22"/>
  <c r="EIB12" i="22" s="1"/>
  <c r="EIA18" i="22"/>
  <c r="EHZ18" i="22"/>
  <c r="EHY18" i="22"/>
  <c r="EHX18" i="22"/>
  <c r="EHX12" i="22" s="1"/>
  <c r="EHW18" i="22"/>
  <c r="EHV18" i="22"/>
  <c r="EHU18" i="22"/>
  <c r="EHT18" i="22"/>
  <c r="EHT12" i="22" s="1"/>
  <c r="EHS18" i="22"/>
  <c r="EHR18" i="22"/>
  <c r="EHQ18" i="22"/>
  <c r="EHP18" i="22"/>
  <c r="EHP12" i="22" s="1"/>
  <c r="EHO18" i="22"/>
  <c r="EHN18" i="22"/>
  <c r="EHM18" i="22"/>
  <c r="EHL18" i="22"/>
  <c r="EHL12" i="22" s="1"/>
  <c r="EHK18" i="22"/>
  <c r="EHJ18" i="22"/>
  <c r="EHI18" i="22"/>
  <c r="EHH18" i="22"/>
  <c r="EHH12" i="22" s="1"/>
  <c r="EHG18" i="22"/>
  <c r="EHF18" i="22"/>
  <c r="EHE18" i="22"/>
  <c r="EHD18" i="22"/>
  <c r="EHD12" i="22" s="1"/>
  <c r="EHC18" i="22"/>
  <c r="EHB18" i="22"/>
  <c r="EHA18" i="22"/>
  <c r="EGZ18" i="22"/>
  <c r="EGZ12" i="22" s="1"/>
  <c r="EGY18" i="22"/>
  <c r="EGX18" i="22"/>
  <c r="EGW18" i="22"/>
  <c r="EGV18" i="22"/>
  <c r="EGV12" i="22" s="1"/>
  <c r="EGU18" i="22"/>
  <c r="EGT18" i="22"/>
  <c r="EGS18" i="22"/>
  <c r="EGR18" i="22"/>
  <c r="EGR12" i="22" s="1"/>
  <c r="EGQ18" i="22"/>
  <c r="EGP18" i="22"/>
  <c r="EGO18" i="22"/>
  <c r="EGN18" i="22"/>
  <c r="EGN12" i="22" s="1"/>
  <c r="EGM18" i="22"/>
  <c r="EGL18" i="22"/>
  <c r="EGK18" i="22"/>
  <c r="EGJ18" i="22"/>
  <c r="EGJ12" i="22" s="1"/>
  <c r="EGI18" i="22"/>
  <c r="EGH18" i="22"/>
  <c r="EGG18" i="22"/>
  <c r="EGF18" i="22"/>
  <c r="EGF12" i="22" s="1"/>
  <c r="EGE18" i="22"/>
  <c r="EGD18" i="22"/>
  <c r="EGC18" i="22"/>
  <c r="EGB18" i="22"/>
  <c r="EGB12" i="22" s="1"/>
  <c r="EGA18" i="22"/>
  <c r="EFZ18" i="22"/>
  <c r="EFY18" i="22"/>
  <c r="EFX18" i="22"/>
  <c r="EFX12" i="22" s="1"/>
  <c r="EFW18" i="22"/>
  <c r="EFV18" i="22"/>
  <c r="EFU18" i="22"/>
  <c r="EFT18" i="22"/>
  <c r="EFT12" i="22" s="1"/>
  <c r="EFS18" i="22"/>
  <c r="EFR18" i="22"/>
  <c r="EFQ18" i="22"/>
  <c r="EFP18" i="22"/>
  <c r="EFP12" i="22" s="1"/>
  <c r="EFO18" i="22"/>
  <c r="EFN18" i="22"/>
  <c r="EFM18" i="22"/>
  <c r="EFL18" i="22"/>
  <c r="EFL12" i="22" s="1"/>
  <c r="EFK18" i="22"/>
  <c r="EFJ18" i="22"/>
  <c r="EFI18" i="22"/>
  <c r="EFH18" i="22"/>
  <c r="EFH12" i="22" s="1"/>
  <c r="EFG18" i="22"/>
  <c r="EFF18" i="22"/>
  <c r="EFE18" i="22"/>
  <c r="EFD18" i="22"/>
  <c r="EFD12" i="22" s="1"/>
  <c r="EFC18" i="22"/>
  <c r="EFB18" i="22"/>
  <c r="EFA18" i="22"/>
  <c r="EEZ18" i="22"/>
  <c r="EEZ12" i="22" s="1"/>
  <c r="EEY18" i="22"/>
  <c r="EEX18" i="22"/>
  <c r="EEW18" i="22"/>
  <c r="EEV18" i="22"/>
  <c r="EEV12" i="22" s="1"/>
  <c r="EEU18" i="22"/>
  <c r="EET18" i="22"/>
  <c r="EES18" i="22"/>
  <c r="EER18" i="22"/>
  <c r="EER12" i="22" s="1"/>
  <c r="EEQ18" i="22"/>
  <c r="EEP18" i="22"/>
  <c r="EEO18" i="22"/>
  <c r="EEN18" i="22"/>
  <c r="EEN12" i="22" s="1"/>
  <c r="EEM18" i="22"/>
  <c r="EEL18" i="22"/>
  <c r="EEK18" i="22"/>
  <c r="EEJ18" i="22"/>
  <c r="EEJ12" i="22" s="1"/>
  <c r="EEI18" i="22"/>
  <c r="EEH18" i="22"/>
  <c r="EEG18" i="22"/>
  <c r="EEF18" i="22"/>
  <c r="EEF12" i="22" s="1"/>
  <c r="EEE18" i="22"/>
  <c r="EED18" i="22"/>
  <c r="EEC18" i="22"/>
  <c r="EEB18" i="22"/>
  <c r="EEB12" i="22" s="1"/>
  <c r="EEA18" i="22"/>
  <c r="EDZ18" i="22"/>
  <c r="EDY18" i="22"/>
  <c r="EDX18" i="22"/>
  <c r="EDX12" i="22" s="1"/>
  <c r="EDW18" i="22"/>
  <c r="EDV18" i="22"/>
  <c r="EDU18" i="22"/>
  <c r="EDT18" i="22"/>
  <c r="EDT12" i="22" s="1"/>
  <c r="EDS18" i="22"/>
  <c r="EDR18" i="22"/>
  <c r="EDQ18" i="22"/>
  <c r="EDP18" i="22"/>
  <c r="EDP12" i="22" s="1"/>
  <c r="EDO18" i="22"/>
  <c r="EDN18" i="22"/>
  <c r="EDM18" i="22"/>
  <c r="EDL18" i="22"/>
  <c r="EDL12" i="22" s="1"/>
  <c r="EDK18" i="22"/>
  <c r="EDJ18" i="22"/>
  <c r="EDI18" i="22"/>
  <c r="EDH18" i="22"/>
  <c r="EDH12" i="22" s="1"/>
  <c r="EDG18" i="22"/>
  <c r="EDF18" i="22"/>
  <c r="EDE18" i="22"/>
  <c r="EDD18" i="22"/>
  <c r="EDD12" i="22" s="1"/>
  <c r="EDC18" i="22"/>
  <c r="EDB18" i="22"/>
  <c r="EDA18" i="22"/>
  <c r="ECZ18" i="22"/>
  <c r="ECZ12" i="22" s="1"/>
  <c r="ECY18" i="22"/>
  <c r="ECX18" i="22"/>
  <c r="ECW18" i="22"/>
  <c r="ECV18" i="22"/>
  <c r="ECV12" i="22" s="1"/>
  <c r="ECU18" i="22"/>
  <c r="ECT18" i="22"/>
  <c r="ECS18" i="22"/>
  <c r="ECR18" i="22"/>
  <c r="ECR12" i="22" s="1"/>
  <c r="ECQ18" i="22"/>
  <c r="ECP18" i="22"/>
  <c r="ECO18" i="22"/>
  <c r="ECN18" i="22"/>
  <c r="ECN12" i="22" s="1"/>
  <c r="ECM18" i="22"/>
  <c r="ECL18" i="22"/>
  <c r="ECK18" i="22"/>
  <c r="ECJ18" i="22"/>
  <c r="ECJ12" i="22" s="1"/>
  <c r="ECI18" i="22"/>
  <c r="ECH18" i="22"/>
  <c r="ECG18" i="22"/>
  <c r="ECF18" i="22"/>
  <c r="ECF12" i="22" s="1"/>
  <c r="ECE18" i="22"/>
  <c r="ECD18" i="22"/>
  <c r="ECC18" i="22"/>
  <c r="ECB18" i="22"/>
  <c r="ECB12" i="22" s="1"/>
  <c r="ECA18" i="22"/>
  <c r="EBZ18" i="22"/>
  <c r="EBY18" i="22"/>
  <c r="EBX18" i="22"/>
  <c r="EBX12" i="22" s="1"/>
  <c r="EBW18" i="22"/>
  <c r="EBV18" i="22"/>
  <c r="EBU18" i="22"/>
  <c r="EBT18" i="22"/>
  <c r="EBT12" i="22" s="1"/>
  <c r="EBS18" i="22"/>
  <c r="EBR18" i="22"/>
  <c r="EBQ18" i="22"/>
  <c r="EBP18" i="22"/>
  <c r="EBP12" i="22" s="1"/>
  <c r="EBO18" i="22"/>
  <c r="EBN18" i="22"/>
  <c r="EBM18" i="22"/>
  <c r="EBL18" i="22"/>
  <c r="EBL12" i="22" s="1"/>
  <c r="EBK18" i="22"/>
  <c r="EBJ18" i="22"/>
  <c r="EBI18" i="22"/>
  <c r="EBH18" i="22"/>
  <c r="EBH12" i="22" s="1"/>
  <c r="EBG18" i="22"/>
  <c r="EBF18" i="22"/>
  <c r="EBE18" i="22"/>
  <c r="EBD18" i="22"/>
  <c r="EBD12" i="22" s="1"/>
  <c r="EBC18" i="22"/>
  <c r="EBB18" i="22"/>
  <c r="EBA18" i="22"/>
  <c r="EAZ18" i="22"/>
  <c r="EAZ12" i="22" s="1"/>
  <c r="EAY18" i="22"/>
  <c r="EAX18" i="22"/>
  <c r="EAW18" i="22"/>
  <c r="EAV18" i="22"/>
  <c r="EAV12" i="22" s="1"/>
  <c r="EAU18" i="22"/>
  <c r="EAT18" i="22"/>
  <c r="EAS18" i="22"/>
  <c r="EAR18" i="22"/>
  <c r="EAR12" i="22" s="1"/>
  <c r="EAQ18" i="22"/>
  <c r="EAP18" i="22"/>
  <c r="EAO18" i="22"/>
  <c r="EAN18" i="22"/>
  <c r="EAN12" i="22" s="1"/>
  <c r="EAM18" i="22"/>
  <c r="EAL18" i="22"/>
  <c r="EAK18" i="22"/>
  <c r="EAJ18" i="22"/>
  <c r="EAJ12" i="22" s="1"/>
  <c r="EAI18" i="22"/>
  <c r="EAH18" i="22"/>
  <c r="EAG18" i="22"/>
  <c r="EAF18" i="22"/>
  <c r="EAF12" i="22" s="1"/>
  <c r="EAE18" i="22"/>
  <c r="EAD18" i="22"/>
  <c r="EAC18" i="22"/>
  <c r="EAB18" i="22"/>
  <c r="EAB12" i="22" s="1"/>
  <c r="EAA18" i="22"/>
  <c r="DZZ18" i="22"/>
  <c r="DZY18" i="22"/>
  <c r="DZX18" i="22"/>
  <c r="DZX12" i="22" s="1"/>
  <c r="DZW18" i="22"/>
  <c r="DZV18" i="22"/>
  <c r="DZU18" i="22"/>
  <c r="DZT18" i="22"/>
  <c r="DZT12" i="22" s="1"/>
  <c r="DZS18" i="22"/>
  <c r="DZR18" i="22"/>
  <c r="DZQ18" i="22"/>
  <c r="DZP18" i="22"/>
  <c r="DZP12" i="22" s="1"/>
  <c r="DZO18" i="22"/>
  <c r="DZN18" i="22"/>
  <c r="DZM18" i="22"/>
  <c r="DZL18" i="22"/>
  <c r="DZL12" i="22" s="1"/>
  <c r="DZK18" i="22"/>
  <c r="DZJ18" i="22"/>
  <c r="DZI18" i="22"/>
  <c r="DZH18" i="22"/>
  <c r="DZH12" i="22" s="1"/>
  <c r="DZG18" i="22"/>
  <c r="DZF18" i="22"/>
  <c r="DZE18" i="22"/>
  <c r="DZD18" i="22"/>
  <c r="DZD12" i="22" s="1"/>
  <c r="DZC18" i="22"/>
  <c r="DZB18" i="22"/>
  <c r="DZA18" i="22"/>
  <c r="DYZ18" i="22"/>
  <c r="DYZ12" i="22" s="1"/>
  <c r="DYY18" i="22"/>
  <c r="DYX18" i="22"/>
  <c r="DYW18" i="22"/>
  <c r="DYV18" i="22"/>
  <c r="DYV12" i="22" s="1"/>
  <c r="DYU18" i="22"/>
  <c r="DYT18" i="22"/>
  <c r="DYS18" i="22"/>
  <c r="DYR18" i="22"/>
  <c r="DYR12" i="22" s="1"/>
  <c r="DYQ18" i="22"/>
  <c r="DYP18" i="22"/>
  <c r="DYO18" i="22"/>
  <c r="DYN18" i="22"/>
  <c r="DYN12" i="22" s="1"/>
  <c r="DYM18" i="22"/>
  <c r="DYL18" i="22"/>
  <c r="DYK18" i="22"/>
  <c r="DYJ18" i="22"/>
  <c r="DYJ12" i="22" s="1"/>
  <c r="DYI18" i="22"/>
  <c r="DYH18" i="22"/>
  <c r="DYG18" i="22"/>
  <c r="DYF18" i="22"/>
  <c r="DYF12" i="22" s="1"/>
  <c r="DYE18" i="22"/>
  <c r="DYD18" i="22"/>
  <c r="DYC18" i="22"/>
  <c r="DYB18" i="22"/>
  <c r="DYB12" i="22" s="1"/>
  <c r="DYA18" i="22"/>
  <c r="DXZ18" i="22"/>
  <c r="DXY18" i="22"/>
  <c r="DXX18" i="22"/>
  <c r="DXX12" i="22" s="1"/>
  <c r="DXW18" i="22"/>
  <c r="DXV18" i="22"/>
  <c r="DXU18" i="22"/>
  <c r="DXT18" i="22"/>
  <c r="DXT12" i="22" s="1"/>
  <c r="DXS18" i="22"/>
  <c r="DXR18" i="22"/>
  <c r="DXQ18" i="22"/>
  <c r="DXP18" i="22"/>
  <c r="DXP12" i="22" s="1"/>
  <c r="DXO18" i="22"/>
  <c r="DXN18" i="22"/>
  <c r="DXM18" i="22"/>
  <c r="DXL18" i="22"/>
  <c r="DXL12" i="22" s="1"/>
  <c r="DXK18" i="22"/>
  <c r="DXJ18" i="22"/>
  <c r="DXI18" i="22"/>
  <c r="DXH18" i="22"/>
  <c r="DXH12" i="22" s="1"/>
  <c r="DXG18" i="22"/>
  <c r="DXF18" i="22"/>
  <c r="DXE18" i="22"/>
  <c r="DXD18" i="22"/>
  <c r="DXD12" i="22" s="1"/>
  <c r="DXC18" i="22"/>
  <c r="DXB18" i="22"/>
  <c r="DXA18" i="22"/>
  <c r="DWZ18" i="22"/>
  <c r="DWZ12" i="22" s="1"/>
  <c r="DWY18" i="22"/>
  <c r="DWX18" i="22"/>
  <c r="DWW18" i="22"/>
  <c r="DWV18" i="22"/>
  <c r="DWV12" i="22" s="1"/>
  <c r="DWU18" i="22"/>
  <c r="DWT18" i="22"/>
  <c r="DWS18" i="22"/>
  <c r="DWR18" i="22"/>
  <c r="DWR12" i="22" s="1"/>
  <c r="DWQ18" i="22"/>
  <c r="DWP18" i="22"/>
  <c r="DWO18" i="22"/>
  <c r="DWN18" i="22"/>
  <c r="DWN12" i="22" s="1"/>
  <c r="DWM18" i="22"/>
  <c r="DWL18" i="22"/>
  <c r="DWK18" i="22"/>
  <c r="DWJ18" i="22"/>
  <c r="DWJ12" i="22" s="1"/>
  <c r="DWI18" i="22"/>
  <c r="DWH18" i="22"/>
  <c r="DWG18" i="22"/>
  <c r="DWF18" i="22"/>
  <c r="DWF12" i="22" s="1"/>
  <c r="DWE18" i="22"/>
  <c r="DWD18" i="22"/>
  <c r="DWC18" i="22"/>
  <c r="DWB18" i="22"/>
  <c r="DWB12" i="22" s="1"/>
  <c r="DWA18" i="22"/>
  <c r="DVZ18" i="22"/>
  <c r="DVY18" i="22"/>
  <c r="DVX18" i="22"/>
  <c r="DVX12" i="22" s="1"/>
  <c r="DVW18" i="22"/>
  <c r="DVV18" i="22"/>
  <c r="DVU18" i="22"/>
  <c r="DVT18" i="22"/>
  <c r="DVT12" i="22" s="1"/>
  <c r="DVS18" i="22"/>
  <c r="DVR18" i="22"/>
  <c r="DVQ18" i="22"/>
  <c r="DVP18" i="22"/>
  <c r="DVP12" i="22" s="1"/>
  <c r="DVO18" i="22"/>
  <c r="DVN18" i="22"/>
  <c r="DVM18" i="22"/>
  <c r="DVL18" i="22"/>
  <c r="DVL12" i="22" s="1"/>
  <c r="DVK18" i="22"/>
  <c r="DVJ18" i="22"/>
  <c r="DVI18" i="22"/>
  <c r="DVH18" i="22"/>
  <c r="DVH12" i="22" s="1"/>
  <c r="DVG18" i="22"/>
  <c r="DVF18" i="22"/>
  <c r="DVE18" i="22"/>
  <c r="DVD18" i="22"/>
  <c r="DVD12" i="22" s="1"/>
  <c r="DVC18" i="22"/>
  <c r="DVB18" i="22"/>
  <c r="DVA18" i="22"/>
  <c r="DUZ18" i="22"/>
  <c r="DUZ12" i="22" s="1"/>
  <c r="DUY18" i="22"/>
  <c r="DUX18" i="22"/>
  <c r="DUW18" i="22"/>
  <c r="DUV18" i="22"/>
  <c r="DUV12" i="22" s="1"/>
  <c r="DUU18" i="22"/>
  <c r="DUT18" i="22"/>
  <c r="DUS18" i="22"/>
  <c r="DUR18" i="22"/>
  <c r="DUR12" i="22" s="1"/>
  <c r="DUQ18" i="22"/>
  <c r="DUP18" i="22"/>
  <c r="DUO18" i="22"/>
  <c r="DUN18" i="22"/>
  <c r="DUN12" i="22" s="1"/>
  <c r="DUM18" i="22"/>
  <c r="DUL18" i="22"/>
  <c r="DUK18" i="22"/>
  <c r="DUJ18" i="22"/>
  <c r="DUJ12" i="22" s="1"/>
  <c r="DUI18" i="22"/>
  <c r="DUH18" i="22"/>
  <c r="DUG18" i="22"/>
  <c r="DUF18" i="22"/>
  <c r="DUF12" i="22" s="1"/>
  <c r="DUE18" i="22"/>
  <c r="DUD18" i="22"/>
  <c r="DUC18" i="22"/>
  <c r="DUB18" i="22"/>
  <c r="DUB12" i="22" s="1"/>
  <c r="DUA18" i="22"/>
  <c r="DTZ18" i="22"/>
  <c r="DTY18" i="22"/>
  <c r="DTX18" i="22"/>
  <c r="DTX12" i="22" s="1"/>
  <c r="DTW18" i="22"/>
  <c r="DTV18" i="22"/>
  <c r="DTU18" i="22"/>
  <c r="DTT18" i="22"/>
  <c r="DTT12" i="22" s="1"/>
  <c r="DTS18" i="22"/>
  <c r="DTR18" i="22"/>
  <c r="DTQ18" i="22"/>
  <c r="DTP18" i="22"/>
  <c r="DTP12" i="22" s="1"/>
  <c r="DTO18" i="22"/>
  <c r="DTN18" i="22"/>
  <c r="DTM18" i="22"/>
  <c r="DTL18" i="22"/>
  <c r="DTL12" i="22" s="1"/>
  <c r="DTK18" i="22"/>
  <c r="DTJ18" i="22"/>
  <c r="DTI18" i="22"/>
  <c r="DTH18" i="22"/>
  <c r="DTH12" i="22" s="1"/>
  <c r="DTG18" i="22"/>
  <c r="DTF18" i="22"/>
  <c r="DTE18" i="22"/>
  <c r="DTD18" i="22"/>
  <c r="DTD12" i="22" s="1"/>
  <c r="DTC18" i="22"/>
  <c r="DTB18" i="22"/>
  <c r="DTA18" i="22"/>
  <c r="DSZ18" i="22"/>
  <c r="DSZ12" i="22" s="1"/>
  <c r="DSY18" i="22"/>
  <c r="DSX18" i="22"/>
  <c r="DSW18" i="22"/>
  <c r="DSV18" i="22"/>
  <c r="DSV12" i="22" s="1"/>
  <c r="DSU18" i="22"/>
  <c r="DST18" i="22"/>
  <c r="DSS18" i="22"/>
  <c r="DSR18" i="22"/>
  <c r="DSR12" i="22" s="1"/>
  <c r="DSQ18" i="22"/>
  <c r="DSP18" i="22"/>
  <c r="DSO18" i="22"/>
  <c r="DSN18" i="22"/>
  <c r="DSN12" i="22" s="1"/>
  <c r="DSM18" i="22"/>
  <c r="DSL18" i="22"/>
  <c r="DSK18" i="22"/>
  <c r="DSJ18" i="22"/>
  <c r="DSJ12" i="22" s="1"/>
  <c r="DSI18" i="22"/>
  <c r="DSH18" i="22"/>
  <c r="DSG18" i="22"/>
  <c r="DSF18" i="22"/>
  <c r="DSF12" i="22" s="1"/>
  <c r="DSE18" i="22"/>
  <c r="DSD18" i="22"/>
  <c r="DSC18" i="22"/>
  <c r="DSB18" i="22"/>
  <c r="DSB12" i="22" s="1"/>
  <c r="DSA18" i="22"/>
  <c r="DRZ18" i="22"/>
  <c r="DRY18" i="22"/>
  <c r="DRX18" i="22"/>
  <c r="DRX12" i="22" s="1"/>
  <c r="DRW18" i="22"/>
  <c r="DRV18" i="22"/>
  <c r="DRU18" i="22"/>
  <c r="DRT18" i="22"/>
  <c r="DRT12" i="22" s="1"/>
  <c r="DRS18" i="22"/>
  <c r="DRR18" i="22"/>
  <c r="DRQ18" i="22"/>
  <c r="DRP18" i="22"/>
  <c r="DRP12" i="22" s="1"/>
  <c r="DRO18" i="22"/>
  <c r="DRN18" i="22"/>
  <c r="DRM18" i="22"/>
  <c r="DRL18" i="22"/>
  <c r="DRL12" i="22" s="1"/>
  <c r="DRK18" i="22"/>
  <c r="DRJ18" i="22"/>
  <c r="DRI18" i="22"/>
  <c r="DRH18" i="22"/>
  <c r="DRH12" i="22" s="1"/>
  <c r="DRG18" i="22"/>
  <c r="DRF18" i="22"/>
  <c r="DRE18" i="22"/>
  <c r="DRD18" i="22"/>
  <c r="DRD12" i="22" s="1"/>
  <c r="DRC18" i="22"/>
  <c r="DRB18" i="22"/>
  <c r="DRA18" i="22"/>
  <c r="DQZ18" i="22"/>
  <c r="DQZ12" i="22" s="1"/>
  <c r="DQY18" i="22"/>
  <c r="DQX18" i="22"/>
  <c r="DQW18" i="22"/>
  <c r="DQV18" i="22"/>
  <c r="DQV12" i="22" s="1"/>
  <c r="DQU18" i="22"/>
  <c r="DQT18" i="22"/>
  <c r="DQS18" i="22"/>
  <c r="DQR18" i="22"/>
  <c r="DQR12" i="22" s="1"/>
  <c r="DQQ18" i="22"/>
  <c r="DQP18" i="22"/>
  <c r="DQO18" i="22"/>
  <c r="DQN18" i="22"/>
  <c r="DQN12" i="22" s="1"/>
  <c r="DQM18" i="22"/>
  <c r="DQL18" i="22"/>
  <c r="DQK18" i="22"/>
  <c r="DQJ18" i="22"/>
  <c r="DQJ12" i="22" s="1"/>
  <c r="DQI18" i="22"/>
  <c r="DQH18" i="22"/>
  <c r="DQG18" i="22"/>
  <c r="DQF18" i="22"/>
  <c r="DQF12" i="22" s="1"/>
  <c r="DQE18" i="22"/>
  <c r="DQD18" i="22"/>
  <c r="DQC18" i="22"/>
  <c r="DQB18" i="22"/>
  <c r="DQB12" i="22" s="1"/>
  <c r="DQA18" i="22"/>
  <c r="DPZ18" i="22"/>
  <c r="DPY18" i="22"/>
  <c r="DPX18" i="22"/>
  <c r="DPX12" i="22" s="1"/>
  <c r="DPW18" i="22"/>
  <c r="DPV18" i="22"/>
  <c r="DPU18" i="22"/>
  <c r="DPT18" i="22"/>
  <c r="DPT12" i="22" s="1"/>
  <c r="DPS18" i="22"/>
  <c r="DPR18" i="22"/>
  <c r="DPQ18" i="22"/>
  <c r="DPP18" i="22"/>
  <c r="DPP12" i="22" s="1"/>
  <c r="DPO18" i="22"/>
  <c r="DPN18" i="22"/>
  <c r="DPM18" i="22"/>
  <c r="DPL18" i="22"/>
  <c r="DPL12" i="22" s="1"/>
  <c r="DPK18" i="22"/>
  <c r="DPJ18" i="22"/>
  <c r="DPI18" i="22"/>
  <c r="DPH18" i="22"/>
  <c r="DPH12" i="22" s="1"/>
  <c r="DPG18" i="22"/>
  <c r="DPF18" i="22"/>
  <c r="DPE18" i="22"/>
  <c r="DPD18" i="22"/>
  <c r="DPD12" i="22" s="1"/>
  <c r="DPC18" i="22"/>
  <c r="DPB18" i="22"/>
  <c r="DPA18" i="22"/>
  <c r="DOZ18" i="22"/>
  <c r="DOZ12" i="22" s="1"/>
  <c r="DOY18" i="22"/>
  <c r="DOX18" i="22"/>
  <c r="DOW18" i="22"/>
  <c r="DOV18" i="22"/>
  <c r="DOV12" i="22" s="1"/>
  <c r="DOU18" i="22"/>
  <c r="DOT18" i="22"/>
  <c r="DOS18" i="22"/>
  <c r="DOR18" i="22"/>
  <c r="DOR12" i="22" s="1"/>
  <c r="DOQ18" i="22"/>
  <c r="DOP18" i="22"/>
  <c r="DOO18" i="22"/>
  <c r="DON18" i="22"/>
  <c r="DON12" i="22" s="1"/>
  <c r="DOM18" i="22"/>
  <c r="DOL18" i="22"/>
  <c r="DOK18" i="22"/>
  <c r="DOJ18" i="22"/>
  <c r="DOJ12" i="22" s="1"/>
  <c r="DOI18" i="22"/>
  <c r="DOH18" i="22"/>
  <c r="DOG18" i="22"/>
  <c r="DOF18" i="22"/>
  <c r="DOF12" i="22" s="1"/>
  <c r="DOE18" i="22"/>
  <c r="DOD18" i="22"/>
  <c r="DOC18" i="22"/>
  <c r="DOB18" i="22"/>
  <c r="DOB12" i="22" s="1"/>
  <c r="DOA18" i="22"/>
  <c r="DNZ18" i="22"/>
  <c r="DNY18" i="22"/>
  <c r="DNX18" i="22"/>
  <c r="DNX12" i="22" s="1"/>
  <c r="DNW18" i="22"/>
  <c r="DNV18" i="22"/>
  <c r="DNU18" i="22"/>
  <c r="DNT18" i="22"/>
  <c r="DNT12" i="22" s="1"/>
  <c r="DNS18" i="22"/>
  <c r="DNR18" i="22"/>
  <c r="DNQ18" i="22"/>
  <c r="DNP18" i="22"/>
  <c r="DNP12" i="22" s="1"/>
  <c r="DNO18" i="22"/>
  <c r="DNN18" i="22"/>
  <c r="DNM18" i="22"/>
  <c r="DNL18" i="22"/>
  <c r="DNL12" i="22" s="1"/>
  <c r="DNK18" i="22"/>
  <c r="DNJ18" i="22"/>
  <c r="DNI18" i="22"/>
  <c r="DNH18" i="22"/>
  <c r="DNH12" i="22" s="1"/>
  <c r="DNG18" i="22"/>
  <c r="DNF18" i="22"/>
  <c r="DNE18" i="22"/>
  <c r="DND18" i="22"/>
  <c r="DND12" i="22" s="1"/>
  <c r="DNC18" i="22"/>
  <c r="DNB18" i="22"/>
  <c r="DNA18" i="22"/>
  <c r="DMZ18" i="22"/>
  <c r="DMZ12" i="22" s="1"/>
  <c r="DMY18" i="22"/>
  <c r="DMX18" i="22"/>
  <c r="DMW18" i="22"/>
  <c r="DMV18" i="22"/>
  <c r="DMV12" i="22" s="1"/>
  <c r="DMU18" i="22"/>
  <c r="DMT18" i="22"/>
  <c r="DMS18" i="22"/>
  <c r="DMR18" i="22"/>
  <c r="DMR12" i="22" s="1"/>
  <c r="DMQ18" i="22"/>
  <c r="DMP18" i="22"/>
  <c r="DMO18" i="22"/>
  <c r="DMN18" i="22"/>
  <c r="DMN12" i="22" s="1"/>
  <c r="DMM18" i="22"/>
  <c r="DML18" i="22"/>
  <c r="DMK18" i="22"/>
  <c r="DMJ18" i="22"/>
  <c r="DMJ12" i="22" s="1"/>
  <c r="DMI18" i="22"/>
  <c r="DMH18" i="22"/>
  <c r="DMG18" i="22"/>
  <c r="DMF18" i="22"/>
  <c r="DMF12" i="22" s="1"/>
  <c r="DME18" i="22"/>
  <c r="DMD18" i="22"/>
  <c r="DMC18" i="22"/>
  <c r="DMB18" i="22"/>
  <c r="DMB12" i="22" s="1"/>
  <c r="DMA18" i="22"/>
  <c r="DLZ18" i="22"/>
  <c r="DLY18" i="22"/>
  <c r="DLX18" i="22"/>
  <c r="DLX12" i="22" s="1"/>
  <c r="DLW18" i="22"/>
  <c r="DLV18" i="22"/>
  <c r="DLU18" i="22"/>
  <c r="DLT18" i="22"/>
  <c r="DLT12" i="22" s="1"/>
  <c r="DLS18" i="22"/>
  <c r="DLR18" i="22"/>
  <c r="DLQ18" i="22"/>
  <c r="DLP18" i="22"/>
  <c r="DLP12" i="22" s="1"/>
  <c r="DLO18" i="22"/>
  <c r="DLN18" i="22"/>
  <c r="DLM18" i="22"/>
  <c r="DLL18" i="22"/>
  <c r="DLL12" i="22" s="1"/>
  <c r="DLK18" i="22"/>
  <c r="DLJ18" i="22"/>
  <c r="DLI18" i="22"/>
  <c r="DLH18" i="22"/>
  <c r="DLH12" i="22" s="1"/>
  <c r="DLG18" i="22"/>
  <c r="DLF18" i="22"/>
  <c r="DLE18" i="22"/>
  <c r="DLD18" i="22"/>
  <c r="DLD12" i="22" s="1"/>
  <c r="DLC18" i="22"/>
  <c r="DLB18" i="22"/>
  <c r="DLA18" i="22"/>
  <c r="DKZ18" i="22"/>
  <c r="DKZ12" i="22" s="1"/>
  <c r="DKY18" i="22"/>
  <c r="DKX18" i="22"/>
  <c r="DKW18" i="22"/>
  <c r="DKV18" i="22"/>
  <c r="DKV12" i="22" s="1"/>
  <c r="DKU18" i="22"/>
  <c r="DKT18" i="22"/>
  <c r="DKS18" i="22"/>
  <c r="DKR18" i="22"/>
  <c r="DKR12" i="22" s="1"/>
  <c r="DKQ18" i="22"/>
  <c r="DKP18" i="22"/>
  <c r="DKO18" i="22"/>
  <c r="DKN18" i="22"/>
  <c r="DKN12" i="22" s="1"/>
  <c r="DKM18" i="22"/>
  <c r="DKL18" i="22"/>
  <c r="DKK18" i="22"/>
  <c r="DKJ18" i="22"/>
  <c r="DKJ12" i="22" s="1"/>
  <c r="DKI18" i="22"/>
  <c r="DKH18" i="22"/>
  <c r="DKG18" i="22"/>
  <c r="DKF18" i="22"/>
  <c r="DKF12" i="22" s="1"/>
  <c r="DKE18" i="22"/>
  <c r="DKD18" i="22"/>
  <c r="DKC18" i="22"/>
  <c r="DKB18" i="22"/>
  <c r="DKB12" i="22" s="1"/>
  <c r="DKA18" i="22"/>
  <c r="DJZ18" i="22"/>
  <c r="DJY18" i="22"/>
  <c r="DJX18" i="22"/>
  <c r="DJX12" i="22" s="1"/>
  <c r="DJW18" i="22"/>
  <c r="DJV18" i="22"/>
  <c r="DJU18" i="22"/>
  <c r="DJT18" i="22"/>
  <c r="DJT12" i="22" s="1"/>
  <c r="DJS18" i="22"/>
  <c r="DJR18" i="22"/>
  <c r="DJQ18" i="22"/>
  <c r="DJP18" i="22"/>
  <c r="DJP12" i="22" s="1"/>
  <c r="DJO18" i="22"/>
  <c r="DJN18" i="22"/>
  <c r="DJM18" i="22"/>
  <c r="DJL18" i="22"/>
  <c r="DJL12" i="22" s="1"/>
  <c r="DJK18" i="22"/>
  <c r="DJJ18" i="22"/>
  <c r="DJI18" i="22"/>
  <c r="DJH18" i="22"/>
  <c r="DJH12" i="22" s="1"/>
  <c r="DJG18" i="22"/>
  <c r="DJF18" i="22"/>
  <c r="DJE18" i="22"/>
  <c r="DJD18" i="22"/>
  <c r="DJD12" i="22" s="1"/>
  <c r="DJC18" i="22"/>
  <c r="DJB18" i="22"/>
  <c r="DJA18" i="22"/>
  <c r="DIZ18" i="22"/>
  <c r="DIZ12" i="22" s="1"/>
  <c r="DIY18" i="22"/>
  <c r="DIX18" i="22"/>
  <c r="DIW18" i="22"/>
  <c r="DIV18" i="22"/>
  <c r="DIV12" i="22" s="1"/>
  <c r="DIU18" i="22"/>
  <c r="DIT18" i="22"/>
  <c r="DIS18" i="22"/>
  <c r="DIR18" i="22"/>
  <c r="DIR12" i="22" s="1"/>
  <c r="DIQ18" i="22"/>
  <c r="DIP18" i="22"/>
  <c r="DIO18" i="22"/>
  <c r="DIN18" i="22"/>
  <c r="DIN12" i="22" s="1"/>
  <c r="DIM18" i="22"/>
  <c r="DIL18" i="22"/>
  <c r="DIK18" i="22"/>
  <c r="DIJ18" i="22"/>
  <c r="DIJ12" i="22" s="1"/>
  <c r="DII18" i="22"/>
  <c r="DIH18" i="22"/>
  <c r="DIG18" i="22"/>
  <c r="DIF18" i="22"/>
  <c r="DIF12" i="22" s="1"/>
  <c r="DIE18" i="22"/>
  <c r="DID18" i="22"/>
  <c r="DIC18" i="22"/>
  <c r="DIB18" i="22"/>
  <c r="DIB12" i="22" s="1"/>
  <c r="DIA18" i="22"/>
  <c r="DHZ18" i="22"/>
  <c r="DHY18" i="22"/>
  <c r="DHX18" i="22"/>
  <c r="DHX12" i="22" s="1"/>
  <c r="DHW18" i="22"/>
  <c r="DHV18" i="22"/>
  <c r="DHU18" i="22"/>
  <c r="DHT18" i="22"/>
  <c r="DHT12" i="22" s="1"/>
  <c r="DHS18" i="22"/>
  <c r="DHR18" i="22"/>
  <c r="DHQ18" i="22"/>
  <c r="DHP18" i="22"/>
  <c r="DHP12" i="22" s="1"/>
  <c r="DHO18" i="22"/>
  <c r="DHN18" i="22"/>
  <c r="DHM18" i="22"/>
  <c r="DHL18" i="22"/>
  <c r="DHL12" i="22" s="1"/>
  <c r="DHK18" i="22"/>
  <c r="DHJ18" i="22"/>
  <c r="DHI18" i="22"/>
  <c r="DHH18" i="22"/>
  <c r="DHH12" i="22" s="1"/>
  <c r="DHG18" i="22"/>
  <c r="DHF18" i="22"/>
  <c r="DHE18" i="22"/>
  <c r="DHD18" i="22"/>
  <c r="DHD12" i="22" s="1"/>
  <c r="DHC18" i="22"/>
  <c r="DHB18" i="22"/>
  <c r="DHA18" i="22"/>
  <c r="DGZ18" i="22"/>
  <c r="DGZ12" i="22" s="1"/>
  <c r="DGY18" i="22"/>
  <c r="DGX18" i="22"/>
  <c r="DGW18" i="22"/>
  <c r="DGV18" i="22"/>
  <c r="DGV12" i="22" s="1"/>
  <c r="DGU18" i="22"/>
  <c r="DGT18" i="22"/>
  <c r="DGS18" i="22"/>
  <c r="DGR18" i="22"/>
  <c r="DGR12" i="22" s="1"/>
  <c r="DGQ18" i="22"/>
  <c r="DGP18" i="22"/>
  <c r="DGO18" i="22"/>
  <c r="DGN18" i="22"/>
  <c r="DGN12" i="22" s="1"/>
  <c r="DGM18" i="22"/>
  <c r="DGL18" i="22"/>
  <c r="DGK18" i="22"/>
  <c r="DGJ18" i="22"/>
  <c r="DGJ12" i="22" s="1"/>
  <c r="DGI18" i="22"/>
  <c r="DGH18" i="22"/>
  <c r="DGG18" i="22"/>
  <c r="DGF18" i="22"/>
  <c r="DGF12" i="22" s="1"/>
  <c r="DGE18" i="22"/>
  <c r="DGD18" i="22"/>
  <c r="DGC18" i="22"/>
  <c r="DGB18" i="22"/>
  <c r="DGB12" i="22" s="1"/>
  <c r="DGA18" i="22"/>
  <c r="DFZ18" i="22"/>
  <c r="DFY18" i="22"/>
  <c r="DFX18" i="22"/>
  <c r="DFX12" i="22" s="1"/>
  <c r="DFW18" i="22"/>
  <c r="DFV18" i="22"/>
  <c r="DFU18" i="22"/>
  <c r="DFT18" i="22"/>
  <c r="DFT12" i="22" s="1"/>
  <c r="DFS18" i="22"/>
  <c r="DFR18" i="22"/>
  <c r="DFQ18" i="22"/>
  <c r="DFP18" i="22"/>
  <c r="DFP12" i="22" s="1"/>
  <c r="DFO18" i="22"/>
  <c r="DFN18" i="22"/>
  <c r="DFM18" i="22"/>
  <c r="DFL18" i="22"/>
  <c r="DFL12" i="22" s="1"/>
  <c r="DFK18" i="22"/>
  <c r="DFJ18" i="22"/>
  <c r="DFI18" i="22"/>
  <c r="DFH18" i="22"/>
  <c r="DFH12" i="22" s="1"/>
  <c r="DFG18" i="22"/>
  <c r="DFF18" i="22"/>
  <c r="DFE18" i="22"/>
  <c r="DFD18" i="22"/>
  <c r="DFD12" i="22" s="1"/>
  <c r="DFC18" i="22"/>
  <c r="DFB18" i="22"/>
  <c r="DFA18" i="22"/>
  <c r="DEZ18" i="22"/>
  <c r="DEZ12" i="22" s="1"/>
  <c r="DEY18" i="22"/>
  <c r="DEX18" i="22"/>
  <c r="DEW18" i="22"/>
  <c r="DEV18" i="22"/>
  <c r="DEV12" i="22" s="1"/>
  <c r="DEU18" i="22"/>
  <c r="DET18" i="22"/>
  <c r="DES18" i="22"/>
  <c r="DER18" i="22"/>
  <c r="DER12" i="22" s="1"/>
  <c r="DEQ18" i="22"/>
  <c r="DEP18" i="22"/>
  <c r="DEO18" i="22"/>
  <c r="DEN18" i="22"/>
  <c r="DEN12" i="22" s="1"/>
  <c r="DEM18" i="22"/>
  <c r="DEL18" i="22"/>
  <c r="DEK18" i="22"/>
  <c r="DEJ18" i="22"/>
  <c r="DEJ12" i="22" s="1"/>
  <c r="DEI18" i="22"/>
  <c r="DEH18" i="22"/>
  <c r="DEG18" i="22"/>
  <c r="DEF18" i="22"/>
  <c r="DEF12" i="22" s="1"/>
  <c r="DEE18" i="22"/>
  <c r="DED18" i="22"/>
  <c r="DEC18" i="22"/>
  <c r="DEB18" i="22"/>
  <c r="DEB12" i="22" s="1"/>
  <c r="DEA18" i="22"/>
  <c r="DDZ18" i="22"/>
  <c r="DDY18" i="22"/>
  <c r="DDX18" i="22"/>
  <c r="DDX12" i="22" s="1"/>
  <c r="DDW18" i="22"/>
  <c r="DDV18" i="22"/>
  <c r="DDU18" i="22"/>
  <c r="DDT18" i="22"/>
  <c r="DDT12" i="22" s="1"/>
  <c r="DDS18" i="22"/>
  <c r="DDR18" i="22"/>
  <c r="DDQ18" i="22"/>
  <c r="DDP18" i="22"/>
  <c r="DDP12" i="22" s="1"/>
  <c r="DDO18" i="22"/>
  <c r="DDN18" i="22"/>
  <c r="DDM18" i="22"/>
  <c r="DDL18" i="22"/>
  <c r="DDL12" i="22" s="1"/>
  <c r="DDK18" i="22"/>
  <c r="DDJ18" i="22"/>
  <c r="DDI18" i="22"/>
  <c r="DDH18" i="22"/>
  <c r="DDH12" i="22" s="1"/>
  <c r="DDG18" i="22"/>
  <c r="DDF18" i="22"/>
  <c r="DDE18" i="22"/>
  <c r="DDD18" i="22"/>
  <c r="DDD12" i="22" s="1"/>
  <c r="DDC18" i="22"/>
  <c r="DDB18" i="22"/>
  <c r="DDA18" i="22"/>
  <c r="DCZ18" i="22"/>
  <c r="DCZ12" i="22" s="1"/>
  <c r="DCY18" i="22"/>
  <c r="DCX18" i="22"/>
  <c r="DCW18" i="22"/>
  <c r="DCV18" i="22"/>
  <c r="DCV12" i="22" s="1"/>
  <c r="DCU18" i="22"/>
  <c r="DCT18" i="22"/>
  <c r="DCS18" i="22"/>
  <c r="DCR18" i="22"/>
  <c r="DCR12" i="22" s="1"/>
  <c r="DCQ18" i="22"/>
  <c r="DCP18" i="22"/>
  <c r="DCO18" i="22"/>
  <c r="DCN18" i="22"/>
  <c r="DCN12" i="22" s="1"/>
  <c r="DCM18" i="22"/>
  <c r="DCL18" i="22"/>
  <c r="DCK18" i="22"/>
  <c r="DCJ18" i="22"/>
  <c r="DCJ12" i="22" s="1"/>
  <c r="DCI18" i="22"/>
  <c r="DCH18" i="22"/>
  <c r="DCG18" i="22"/>
  <c r="DCF18" i="22"/>
  <c r="DCF12" i="22" s="1"/>
  <c r="DCE18" i="22"/>
  <c r="DCD18" i="22"/>
  <c r="DCC18" i="22"/>
  <c r="DCB18" i="22"/>
  <c r="DCB12" i="22" s="1"/>
  <c r="DCA18" i="22"/>
  <c r="DBZ18" i="22"/>
  <c r="DBY18" i="22"/>
  <c r="DBX18" i="22"/>
  <c r="DBX12" i="22" s="1"/>
  <c r="DBW18" i="22"/>
  <c r="DBV18" i="22"/>
  <c r="DBU18" i="22"/>
  <c r="DBT18" i="22"/>
  <c r="DBT12" i="22" s="1"/>
  <c r="DBS18" i="22"/>
  <c r="DBR18" i="22"/>
  <c r="DBQ18" i="22"/>
  <c r="DBP18" i="22"/>
  <c r="DBP12" i="22" s="1"/>
  <c r="DBO18" i="22"/>
  <c r="DBN18" i="22"/>
  <c r="DBM18" i="22"/>
  <c r="DBL18" i="22"/>
  <c r="DBL12" i="22" s="1"/>
  <c r="DBK18" i="22"/>
  <c r="DBJ18" i="22"/>
  <c r="DBI18" i="22"/>
  <c r="DBH18" i="22"/>
  <c r="DBH12" i="22" s="1"/>
  <c r="DBG18" i="22"/>
  <c r="DBF18" i="22"/>
  <c r="DBE18" i="22"/>
  <c r="DBD18" i="22"/>
  <c r="DBD12" i="22" s="1"/>
  <c r="DBC18" i="22"/>
  <c r="DBB18" i="22"/>
  <c r="DBA18" i="22"/>
  <c r="DAZ18" i="22"/>
  <c r="DAZ12" i="22" s="1"/>
  <c r="DAY18" i="22"/>
  <c r="DAX18" i="22"/>
  <c r="DAW18" i="22"/>
  <c r="DAV18" i="22"/>
  <c r="DAV12" i="22" s="1"/>
  <c r="DAU18" i="22"/>
  <c r="DAT18" i="22"/>
  <c r="DAS18" i="22"/>
  <c r="DAR18" i="22"/>
  <c r="DAR12" i="22" s="1"/>
  <c r="DAQ18" i="22"/>
  <c r="DAP18" i="22"/>
  <c r="DAO18" i="22"/>
  <c r="DAN18" i="22"/>
  <c r="DAN12" i="22" s="1"/>
  <c r="DAM18" i="22"/>
  <c r="DAL18" i="22"/>
  <c r="DAK18" i="22"/>
  <c r="DAJ18" i="22"/>
  <c r="DAJ12" i="22" s="1"/>
  <c r="DAI18" i="22"/>
  <c r="DAH18" i="22"/>
  <c r="DAG18" i="22"/>
  <c r="DAF18" i="22"/>
  <c r="DAF12" i="22" s="1"/>
  <c r="DAE18" i="22"/>
  <c r="DAD18" i="22"/>
  <c r="DAC18" i="22"/>
  <c r="DAB18" i="22"/>
  <c r="DAB12" i="22" s="1"/>
  <c r="DAA18" i="22"/>
  <c r="CZZ18" i="22"/>
  <c r="CZY18" i="22"/>
  <c r="CZX18" i="22"/>
  <c r="CZX12" i="22" s="1"/>
  <c r="CZW18" i="22"/>
  <c r="CZV18" i="22"/>
  <c r="CZU18" i="22"/>
  <c r="CZT18" i="22"/>
  <c r="CZT12" i="22" s="1"/>
  <c r="CZS18" i="22"/>
  <c r="CZR18" i="22"/>
  <c r="CZQ18" i="22"/>
  <c r="CZP18" i="22"/>
  <c r="CZP12" i="22" s="1"/>
  <c r="CZO18" i="22"/>
  <c r="CZN18" i="22"/>
  <c r="CZM18" i="22"/>
  <c r="CZL18" i="22"/>
  <c r="CZL12" i="22" s="1"/>
  <c r="CZK18" i="22"/>
  <c r="CZJ18" i="22"/>
  <c r="CZI18" i="22"/>
  <c r="CZH18" i="22"/>
  <c r="CZH12" i="22" s="1"/>
  <c r="CZG18" i="22"/>
  <c r="CZF18" i="22"/>
  <c r="CZE18" i="22"/>
  <c r="CZD18" i="22"/>
  <c r="CZD12" i="22" s="1"/>
  <c r="CZC18" i="22"/>
  <c r="CZB18" i="22"/>
  <c r="CZA18" i="22"/>
  <c r="CYZ18" i="22"/>
  <c r="CYZ12" i="22" s="1"/>
  <c r="CYY18" i="22"/>
  <c r="CYX18" i="22"/>
  <c r="CYW18" i="22"/>
  <c r="CYV18" i="22"/>
  <c r="CYV12" i="22" s="1"/>
  <c r="CYU18" i="22"/>
  <c r="CYT18" i="22"/>
  <c r="CYS18" i="22"/>
  <c r="CYR18" i="22"/>
  <c r="CYR12" i="22" s="1"/>
  <c r="CYQ18" i="22"/>
  <c r="CYP18" i="22"/>
  <c r="CYO18" i="22"/>
  <c r="CYN18" i="22"/>
  <c r="CYN12" i="22" s="1"/>
  <c r="CYM18" i="22"/>
  <c r="CYL18" i="22"/>
  <c r="CYK18" i="22"/>
  <c r="CYJ18" i="22"/>
  <c r="CYJ12" i="22" s="1"/>
  <c r="CYI18" i="22"/>
  <c r="CYH18" i="22"/>
  <c r="CYG18" i="22"/>
  <c r="CYF18" i="22"/>
  <c r="CYF12" i="22" s="1"/>
  <c r="CYE18" i="22"/>
  <c r="CYD18" i="22"/>
  <c r="CYC18" i="22"/>
  <c r="CYB18" i="22"/>
  <c r="CYB12" i="22" s="1"/>
  <c r="CYA18" i="22"/>
  <c r="CXZ18" i="22"/>
  <c r="CXY18" i="22"/>
  <c r="CXX18" i="22"/>
  <c r="CXX12" i="22" s="1"/>
  <c r="CXW18" i="22"/>
  <c r="CXV18" i="22"/>
  <c r="CXU18" i="22"/>
  <c r="CXT18" i="22"/>
  <c r="CXT12" i="22" s="1"/>
  <c r="CXS18" i="22"/>
  <c r="CXR18" i="22"/>
  <c r="CXQ18" i="22"/>
  <c r="CXP18" i="22"/>
  <c r="CXP12" i="22" s="1"/>
  <c r="CXO18" i="22"/>
  <c r="CXN18" i="22"/>
  <c r="CXM18" i="22"/>
  <c r="CXL18" i="22"/>
  <c r="CXL12" i="22" s="1"/>
  <c r="CXK18" i="22"/>
  <c r="CXJ18" i="22"/>
  <c r="CXI18" i="22"/>
  <c r="CXH18" i="22"/>
  <c r="CXH12" i="22" s="1"/>
  <c r="CXG18" i="22"/>
  <c r="CXF18" i="22"/>
  <c r="CXE18" i="22"/>
  <c r="CXD18" i="22"/>
  <c r="CXD12" i="22" s="1"/>
  <c r="CXC18" i="22"/>
  <c r="CXB18" i="22"/>
  <c r="CXA18" i="22"/>
  <c r="CWZ18" i="22"/>
  <c r="CWZ12" i="22" s="1"/>
  <c r="CWY18" i="22"/>
  <c r="CWX18" i="22"/>
  <c r="CWW18" i="22"/>
  <c r="CWV18" i="22"/>
  <c r="CWV12" i="22" s="1"/>
  <c r="CWU18" i="22"/>
  <c r="CWT18" i="22"/>
  <c r="CWS18" i="22"/>
  <c r="CWR18" i="22"/>
  <c r="CWR12" i="22" s="1"/>
  <c r="CWQ18" i="22"/>
  <c r="CWP18" i="22"/>
  <c r="CWO18" i="22"/>
  <c r="CWN18" i="22"/>
  <c r="CWN12" i="22" s="1"/>
  <c r="CWM18" i="22"/>
  <c r="CWL18" i="22"/>
  <c r="CWK18" i="22"/>
  <c r="CWJ18" i="22"/>
  <c r="CWJ12" i="22" s="1"/>
  <c r="CWI18" i="22"/>
  <c r="CWH18" i="22"/>
  <c r="CWG18" i="22"/>
  <c r="CWF18" i="22"/>
  <c r="CWF12" i="22" s="1"/>
  <c r="CWE18" i="22"/>
  <c r="CWD18" i="22"/>
  <c r="CWC18" i="22"/>
  <c r="CWB18" i="22"/>
  <c r="CWB12" i="22" s="1"/>
  <c r="CWA18" i="22"/>
  <c r="CVZ18" i="22"/>
  <c r="CVY18" i="22"/>
  <c r="CVX18" i="22"/>
  <c r="CVX12" i="22" s="1"/>
  <c r="CVW18" i="22"/>
  <c r="CVV18" i="22"/>
  <c r="CVU18" i="22"/>
  <c r="CVT18" i="22"/>
  <c r="CVT12" i="22" s="1"/>
  <c r="CVS18" i="22"/>
  <c r="CVR18" i="22"/>
  <c r="CVQ18" i="22"/>
  <c r="CVP18" i="22"/>
  <c r="CVP12" i="22" s="1"/>
  <c r="CVO18" i="22"/>
  <c r="CVN18" i="22"/>
  <c r="CVM18" i="22"/>
  <c r="CVL18" i="22"/>
  <c r="CVL12" i="22" s="1"/>
  <c r="CVK18" i="22"/>
  <c r="CVJ18" i="22"/>
  <c r="CVI18" i="22"/>
  <c r="CVH18" i="22"/>
  <c r="CVH12" i="22" s="1"/>
  <c r="CVG18" i="22"/>
  <c r="CVF18" i="22"/>
  <c r="CVE18" i="22"/>
  <c r="CVD18" i="22"/>
  <c r="CVD12" i="22" s="1"/>
  <c r="CVC18" i="22"/>
  <c r="CVB18" i="22"/>
  <c r="CVA18" i="22"/>
  <c r="CUZ18" i="22"/>
  <c r="CUZ12" i="22" s="1"/>
  <c r="CUY18" i="22"/>
  <c r="CUX18" i="22"/>
  <c r="CUW18" i="22"/>
  <c r="CUV18" i="22"/>
  <c r="CUV12" i="22" s="1"/>
  <c r="CUU18" i="22"/>
  <c r="CUT18" i="22"/>
  <c r="CUS18" i="22"/>
  <c r="CUR18" i="22"/>
  <c r="CUR12" i="22" s="1"/>
  <c r="CUQ18" i="22"/>
  <c r="CUP18" i="22"/>
  <c r="CUO18" i="22"/>
  <c r="CUN18" i="22"/>
  <c r="CUN12" i="22" s="1"/>
  <c r="CUM18" i="22"/>
  <c r="CUL18" i="22"/>
  <c r="CUK18" i="22"/>
  <c r="CUJ18" i="22"/>
  <c r="CUJ12" i="22" s="1"/>
  <c r="CUI18" i="22"/>
  <c r="CUH18" i="22"/>
  <c r="CUG18" i="22"/>
  <c r="CUF18" i="22"/>
  <c r="CUF12" i="22" s="1"/>
  <c r="CUE18" i="22"/>
  <c r="CUD18" i="22"/>
  <c r="CUC18" i="22"/>
  <c r="CUB18" i="22"/>
  <c r="CUB12" i="22" s="1"/>
  <c r="CUA18" i="22"/>
  <c r="CTZ18" i="22"/>
  <c r="CTY18" i="22"/>
  <c r="CTX18" i="22"/>
  <c r="CTX12" i="22" s="1"/>
  <c r="CTW18" i="22"/>
  <c r="CTV18" i="22"/>
  <c r="CTU18" i="22"/>
  <c r="CTT18" i="22"/>
  <c r="CTT12" i="22" s="1"/>
  <c r="CTS18" i="22"/>
  <c r="CTR18" i="22"/>
  <c r="CTQ18" i="22"/>
  <c r="CTP18" i="22"/>
  <c r="CTP12" i="22" s="1"/>
  <c r="CTO18" i="22"/>
  <c r="CTN18" i="22"/>
  <c r="CTM18" i="22"/>
  <c r="CTL18" i="22"/>
  <c r="CTL12" i="22" s="1"/>
  <c r="CTK18" i="22"/>
  <c r="CTJ18" i="22"/>
  <c r="CTI18" i="22"/>
  <c r="CTH18" i="22"/>
  <c r="CTH12" i="22" s="1"/>
  <c r="CTG18" i="22"/>
  <c r="CTF18" i="22"/>
  <c r="CTE18" i="22"/>
  <c r="CTD18" i="22"/>
  <c r="CTD12" i="22" s="1"/>
  <c r="CTC18" i="22"/>
  <c r="CTB18" i="22"/>
  <c r="CTA18" i="22"/>
  <c r="CSZ18" i="22"/>
  <c r="CSZ12" i="22" s="1"/>
  <c r="CSY18" i="22"/>
  <c r="CSX18" i="22"/>
  <c r="CSW18" i="22"/>
  <c r="CSV18" i="22"/>
  <c r="CSV12" i="22" s="1"/>
  <c r="CSU18" i="22"/>
  <c r="CST18" i="22"/>
  <c r="CSS18" i="22"/>
  <c r="CSR18" i="22"/>
  <c r="CSR12" i="22" s="1"/>
  <c r="CSQ18" i="22"/>
  <c r="CSP18" i="22"/>
  <c r="CSO18" i="22"/>
  <c r="CSN18" i="22"/>
  <c r="CSN12" i="22" s="1"/>
  <c r="CSM18" i="22"/>
  <c r="CSL18" i="22"/>
  <c r="CSK18" i="22"/>
  <c r="CSJ18" i="22"/>
  <c r="CSJ12" i="22" s="1"/>
  <c r="CSI18" i="22"/>
  <c r="CSH18" i="22"/>
  <c r="CSG18" i="22"/>
  <c r="CSF18" i="22"/>
  <c r="CSF12" i="22" s="1"/>
  <c r="CSE18" i="22"/>
  <c r="CSD18" i="22"/>
  <c r="CSC18" i="22"/>
  <c r="CSB18" i="22"/>
  <c r="CSB12" i="22" s="1"/>
  <c r="CSA18" i="22"/>
  <c r="CRZ18" i="22"/>
  <c r="CRY18" i="22"/>
  <c r="CRX18" i="22"/>
  <c r="CRX12" i="22" s="1"/>
  <c r="CRW18" i="22"/>
  <c r="CRV18" i="22"/>
  <c r="CRU18" i="22"/>
  <c r="CRT18" i="22"/>
  <c r="CRT12" i="22" s="1"/>
  <c r="CRS18" i="22"/>
  <c r="CRR18" i="22"/>
  <c r="CRQ18" i="22"/>
  <c r="CRP18" i="22"/>
  <c r="CRP12" i="22" s="1"/>
  <c r="CRO18" i="22"/>
  <c r="CRN18" i="22"/>
  <c r="CRM18" i="22"/>
  <c r="CRL18" i="22"/>
  <c r="CRL12" i="22" s="1"/>
  <c r="CRK18" i="22"/>
  <c r="CRJ18" i="22"/>
  <c r="CRI18" i="22"/>
  <c r="CRH18" i="22"/>
  <c r="CRH12" i="22" s="1"/>
  <c r="CRG18" i="22"/>
  <c r="CRF18" i="22"/>
  <c r="CRE18" i="22"/>
  <c r="CRD18" i="22"/>
  <c r="CRD12" i="22" s="1"/>
  <c r="CRC18" i="22"/>
  <c r="CRB18" i="22"/>
  <c r="CRA18" i="22"/>
  <c r="CQZ18" i="22"/>
  <c r="CQZ12" i="22" s="1"/>
  <c r="CQY18" i="22"/>
  <c r="CQX18" i="22"/>
  <c r="CQW18" i="22"/>
  <c r="CQV18" i="22"/>
  <c r="CQV12" i="22" s="1"/>
  <c r="CQU18" i="22"/>
  <c r="CQT18" i="22"/>
  <c r="CQS18" i="22"/>
  <c r="CQR18" i="22"/>
  <c r="CQR12" i="22" s="1"/>
  <c r="CQQ18" i="22"/>
  <c r="CQP18" i="22"/>
  <c r="CQO18" i="22"/>
  <c r="CQN18" i="22"/>
  <c r="CQN12" i="22" s="1"/>
  <c r="CQM18" i="22"/>
  <c r="CQL18" i="22"/>
  <c r="CQK18" i="22"/>
  <c r="CQJ18" i="22"/>
  <c r="CQJ12" i="22" s="1"/>
  <c r="CQI18" i="22"/>
  <c r="CQH18" i="22"/>
  <c r="CQG18" i="22"/>
  <c r="CQF18" i="22"/>
  <c r="CQF12" i="22" s="1"/>
  <c r="CQE18" i="22"/>
  <c r="CQD18" i="22"/>
  <c r="CQC18" i="22"/>
  <c r="CQB18" i="22"/>
  <c r="CQB12" i="22" s="1"/>
  <c r="CQA18" i="22"/>
  <c r="CPZ18" i="22"/>
  <c r="CPY18" i="22"/>
  <c r="CPX18" i="22"/>
  <c r="CPX12" i="22" s="1"/>
  <c r="CPW18" i="22"/>
  <c r="CPV18" i="22"/>
  <c r="CPU18" i="22"/>
  <c r="CPT18" i="22"/>
  <c r="CPT12" i="22" s="1"/>
  <c r="CPS18" i="22"/>
  <c r="CPR18" i="22"/>
  <c r="CPQ18" i="22"/>
  <c r="CPP18" i="22"/>
  <c r="CPP12" i="22" s="1"/>
  <c r="CPO18" i="22"/>
  <c r="CPN18" i="22"/>
  <c r="CPM18" i="22"/>
  <c r="CPL18" i="22"/>
  <c r="CPL12" i="22" s="1"/>
  <c r="CPK18" i="22"/>
  <c r="CPJ18" i="22"/>
  <c r="CPI18" i="22"/>
  <c r="CPH18" i="22"/>
  <c r="CPH12" i="22" s="1"/>
  <c r="CPG18" i="22"/>
  <c r="CPF18" i="22"/>
  <c r="CPE18" i="22"/>
  <c r="CPD18" i="22"/>
  <c r="CPD12" i="22" s="1"/>
  <c r="CPC18" i="22"/>
  <c r="CPB18" i="22"/>
  <c r="CPA18" i="22"/>
  <c r="COZ18" i="22"/>
  <c r="COZ12" i="22" s="1"/>
  <c r="COY18" i="22"/>
  <c r="COX18" i="22"/>
  <c r="COW18" i="22"/>
  <c r="COV18" i="22"/>
  <c r="COV12" i="22" s="1"/>
  <c r="COU18" i="22"/>
  <c r="COT18" i="22"/>
  <c r="COS18" i="22"/>
  <c r="COR18" i="22"/>
  <c r="COR12" i="22" s="1"/>
  <c r="COQ18" i="22"/>
  <c r="COP18" i="22"/>
  <c r="COO18" i="22"/>
  <c r="CON18" i="22"/>
  <c r="CON12" i="22" s="1"/>
  <c r="COM18" i="22"/>
  <c r="COL18" i="22"/>
  <c r="COK18" i="22"/>
  <c r="COJ18" i="22"/>
  <c r="COJ12" i="22" s="1"/>
  <c r="COI18" i="22"/>
  <c r="COH18" i="22"/>
  <c r="COG18" i="22"/>
  <c r="COF18" i="22"/>
  <c r="COF12" i="22" s="1"/>
  <c r="COE18" i="22"/>
  <c r="COD18" i="22"/>
  <c r="COC18" i="22"/>
  <c r="COB18" i="22"/>
  <c r="COB12" i="22" s="1"/>
  <c r="COA18" i="22"/>
  <c r="CNZ18" i="22"/>
  <c r="CNY18" i="22"/>
  <c r="CNX18" i="22"/>
  <c r="CNX12" i="22" s="1"/>
  <c r="CNW18" i="22"/>
  <c r="CNV18" i="22"/>
  <c r="CNU18" i="22"/>
  <c r="CNT18" i="22"/>
  <c r="CNT12" i="22" s="1"/>
  <c r="CNS18" i="22"/>
  <c r="CNR18" i="22"/>
  <c r="CNQ18" i="22"/>
  <c r="CNP18" i="22"/>
  <c r="CNP12" i="22" s="1"/>
  <c r="CNO18" i="22"/>
  <c r="CNN18" i="22"/>
  <c r="CNM18" i="22"/>
  <c r="CNL18" i="22"/>
  <c r="CNL12" i="22" s="1"/>
  <c r="CNK18" i="22"/>
  <c r="CNJ18" i="22"/>
  <c r="CNI18" i="22"/>
  <c r="CNH18" i="22"/>
  <c r="CNH12" i="22" s="1"/>
  <c r="CNG18" i="22"/>
  <c r="CNF18" i="22"/>
  <c r="CNE18" i="22"/>
  <c r="CND18" i="22"/>
  <c r="CND12" i="22" s="1"/>
  <c r="CNC18" i="22"/>
  <c r="CNB18" i="22"/>
  <c r="CNA18" i="22"/>
  <c r="CMZ18" i="22"/>
  <c r="CMZ12" i="22" s="1"/>
  <c r="CMY18" i="22"/>
  <c r="CMX18" i="22"/>
  <c r="CMW18" i="22"/>
  <c r="CMV18" i="22"/>
  <c r="CMV12" i="22" s="1"/>
  <c r="CMU18" i="22"/>
  <c r="CMT18" i="22"/>
  <c r="CMS18" i="22"/>
  <c r="CMR18" i="22"/>
  <c r="CMR12" i="22" s="1"/>
  <c r="CMQ18" i="22"/>
  <c r="CMP18" i="22"/>
  <c r="CMO18" i="22"/>
  <c r="CMN18" i="22"/>
  <c r="CMN12" i="22" s="1"/>
  <c r="CMM18" i="22"/>
  <c r="CML18" i="22"/>
  <c r="CMK18" i="22"/>
  <c r="CMJ18" i="22"/>
  <c r="CMJ12" i="22" s="1"/>
  <c r="CMI18" i="22"/>
  <c r="CMH18" i="22"/>
  <c r="CMG18" i="22"/>
  <c r="CMF18" i="22"/>
  <c r="CMF12" i="22" s="1"/>
  <c r="CME18" i="22"/>
  <c r="CMD18" i="22"/>
  <c r="CMC18" i="22"/>
  <c r="CMB18" i="22"/>
  <c r="CMB12" i="22" s="1"/>
  <c r="CMA18" i="22"/>
  <c r="CLZ18" i="22"/>
  <c r="CLY18" i="22"/>
  <c r="CLX18" i="22"/>
  <c r="CLX12" i="22" s="1"/>
  <c r="CLW18" i="22"/>
  <c r="CLV18" i="22"/>
  <c r="CLU18" i="22"/>
  <c r="CLT18" i="22"/>
  <c r="CLT12" i="22" s="1"/>
  <c r="CLS18" i="22"/>
  <c r="CLR18" i="22"/>
  <c r="CLQ18" i="22"/>
  <c r="CLP18" i="22"/>
  <c r="CLP12" i="22" s="1"/>
  <c r="CLO18" i="22"/>
  <c r="CLN18" i="22"/>
  <c r="CLM18" i="22"/>
  <c r="CLL18" i="22"/>
  <c r="CLL12" i="22" s="1"/>
  <c r="CLK18" i="22"/>
  <c r="CLJ18" i="22"/>
  <c r="CLI18" i="22"/>
  <c r="CLH18" i="22"/>
  <c r="CLH12" i="22" s="1"/>
  <c r="CLG18" i="22"/>
  <c r="CLF18" i="22"/>
  <c r="CLE18" i="22"/>
  <c r="CLD18" i="22"/>
  <c r="CLD12" i="22" s="1"/>
  <c r="CLC18" i="22"/>
  <c r="CLB18" i="22"/>
  <c r="CLA18" i="22"/>
  <c r="CKZ18" i="22"/>
  <c r="CKZ12" i="22" s="1"/>
  <c r="CKY18" i="22"/>
  <c r="CKX18" i="22"/>
  <c r="CKW18" i="22"/>
  <c r="CKV18" i="22"/>
  <c r="CKV12" i="22" s="1"/>
  <c r="CKU18" i="22"/>
  <c r="CKT18" i="22"/>
  <c r="CKS18" i="22"/>
  <c r="CKR18" i="22"/>
  <c r="CKR12" i="22" s="1"/>
  <c r="CKQ18" i="22"/>
  <c r="CKP18" i="22"/>
  <c r="CKO18" i="22"/>
  <c r="CKN18" i="22"/>
  <c r="CKN12" i="22" s="1"/>
  <c r="CKM18" i="22"/>
  <c r="CKL18" i="22"/>
  <c r="CKK18" i="22"/>
  <c r="CKJ18" i="22"/>
  <c r="CKJ12" i="22" s="1"/>
  <c r="CKI18" i="22"/>
  <c r="CKH18" i="22"/>
  <c r="CKG18" i="22"/>
  <c r="CKF18" i="22"/>
  <c r="CKF12" i="22" s="1"/>
  <c r="CKE18" i="22"/>
  <c r="CKD18" i="22"/>
  <c r="CKC18" i="22"/>
  <c r="CKB18" i="22"/>
  <c r="CKB12" i="22" s="1"/>
  <c r="CKA18" i="22"/>
  <c r="CJZ18" i="22"/>
  <c r="CJY18" i="22"/>
  <c r="CJX18" i="22"/>
  <c r="CJX12" i="22" s="1"/>
  <c r="CJW18" i="22"/>
  <c r="CJV18" i="22"/>
  <c r="CJU18" i="22"/>
  <c r="CJT18" i="22"/>
  <c r="CJT12" i="22" s="1"/>
  <c r="CJS18" i="22"/>
  <c r="CJR18" i="22"/>
  <c r="CJQ18" i="22"/>
  <c r="CJP18" i="22"/>
  <c r="CJP12" i="22" s="1"/>
  <c r="CJO18" i="22"/>
  <c r="CJN18" i="22"/>
  <c r="CJM18" i="22"/>
  <c r="CJL18" i="22"/>
  <c r="CJL12" i="22" s="1"/>
  <c r="CJK18" i="22"/>
  <c r="CJJ18" i="22"/>
  <c r="CJI18" i="22"/>
  <c r="CJH18" i="22"/>
  <c r="CJH12" i="22" s="1"/>
  <c r="CJG18" i="22"/>
  <c r="CJF18" i="22"/>
  <c r="CJE18" i="22"/>
  <c r="CJD18" i="22"/>
  <c r="CJD12" i="22" s="1"/>
  <c r="CJC18" i="22"/>
  <c r="CJB18" i="22"/>
  <c r="CJA18" i="22"/>
  <c r="CIZ18" i="22"/>
  <c r="CIZ12" i="22" s="1"/>
  <c r="CIY18" i="22"/>
  <c r="CIX18" i="22"/>
  <c r="CIW18" i="22"/>
  <c r="CIV18" i="22"/>
  <c r="CIV12" i="22" s="1"/>
  <c r="CIU18" i="22"/>
  <c r="CIT18" i="22"/>
  <c r="CIS18" i="22"/>
  <c r="CIR18" i="22"/>
  <c r="CIR12" i="22" s="1"/>
  <c r="CIQ18" i="22"/>
  <c r="CIP18" i="22"/>
  <c r="CIO18" i="22"/>
  <c r="CIN18" i="22"/>
  <c r="CIN12" i="22" s="1"/>
  <c r="CIM18" i="22"/>
  <c r="CIL18" i="22"/>
  <c r="CIK18" i="22"/>
  <c r="CIJ18" i="22"/>
  <c r="CIJ12" i="22" s="1"/>
  <c r="CII18" i="22"/>
  <c r="CIH18" i="22"/>
  <c r="CIG18" i="22"/>
  <c r="CIF18" i="22"/>
  <c r="CIF12" i="22" s="1"/>
  <c r="CIE18" i="22"/>
  <c r="CID18" i="22"/>
  <c r="CIC18" i="22"/>
  <c r="CIB18" i="22"/>
  <c r="CIB12" i="22" s="1"/>
  <c r="CIA18" i="22"/>
  <c r="CHZ18" i="22"/>
  <c r="CHY18" i="22"/>
  <c r="CHX18" i="22"/>
  <c r="CHX12" i="22" s="1"/>
  <c r="CHW18" i="22"/>
  <c r="CHV18" i="22"/>
  <c r="CHU18" i="22"/>
  <c r="CHT18" i="22"/>
  <c r="CHT12" i="22" s="1"/>
  <c r="CHS18" i="22"/>
  <c r="CHR18" i="22"/>
  <c r="CHQ18" i="22"/>
  <c r="CHP18" i="22"/>
  <c r="CHP12" i="22" s="1"/>
  <c r="CHO18" i="22"/>
  <c r="CHN18" i="22"/>
  <c r="CHM18" i="22"/>
  <c r="CHL18" i="22"/>
  <c r="CHL12" i="22" s="1"/>
  <c r="CHK18" i="22"/>
  <c r="CHJ18" i="22"/>
  <c r="CHI18" i="22"/>
  <c r="CHH18" i="22"/>
  <c r="CHH12" i="22" s="1"/>
  <c r="CHG18" i="22"/>
  <c r="CHF18" i="22"/>
  <c r="CHE18" i="22"/>
  <c r="CHD18" i="22"/>
  <c r="CHD12" i="22" s="1"/>
  <c r="CHC18" i="22"/>
  <c r="CHB18" i="22"/>
  <c r="CHA18" i="22"/>
  <c r="CGZ18" i="22"/>
  <c r="CGZ12" i="22" s="1"/>
  <c r="CGY18" i="22"/>
  <c r="CGX18" i="22"/>
  <c r="CGW18" i="22"/>
  <c r="CGV18" i="22"/>
  <c r="CGV12" i="22" s="1"/>
  <c r="CGU18" i="22"/>
  <c r="CGT18" i="22"/>
  <c r="CGS18" i="22"/>
  <c r="CGR18" i="22"/>
  <c r="CGR12" i="22" s="1"/>
  <c r="CGQ18" i="22"/>
  <c r="CGP18" i="22"/>
  <c r="CGO18" i="22"/>
  <c r="CGN18" i="22"/>
  <c r="CGN12" i="22" s="1"/>
  <c r="CGM18" i="22"/>
  <c r="CGL18" i="22"/>
  <c r="CGK18" i="22"/>
  <c r="CGJ18" i="22"/>
  <c r="CGJ12" i="22" s="1"/>
  <c r="CGI18" i="22"/>
  <c r="CGH18" i="22"/>
  <c r="CGG18" i="22"/>
  <c r="CGF18" i="22"/>
  <c r="CGF12" i="22" s="1"/>
  <c r="CGE18" i="22"/>
  <c r="CGD18" i="22"/>
  <c r="CGC18" i="22"/>
  <c r="CGB18" i="22"/>
  <c r="CGB12" i="22" s="1"/>
  <c r="CGA18" i="22"/>
  <c r="CFZ18" i="22"/>
  <c r="CFY18" i="22"/>
  <c r="CFX18" i="22"/>
  <c r="CFX12" i="22" s="1"/>
  <c r="CFW18" i="22"/>
  <c r="CFV18" i="22"/>
  <c r="CFU18" i="22"/>
  <c r="CFT18" i="22"/>
  <c r="CFT12" i="22" s="1"/>
  <c r="CFS18" i="22"/>
  <c r="CFR18" i="22"/>
  <c r="CFQ18" i="22"/>
  <c r="CFP18" i="22"/>
  <c r="CFP12" i="22" s="1"/>
  <c r="CFO18" i="22"/>
  <c r="CFN18" i="22"/>
  <c r="CFM18" i="22"/>
  <c r="CFL18" i="22"/>
  <c r="CFL12" i="22" s="1"/>
  <c r="CFK18" i="22"/>
  <c r="CFJ18" i="22"/>
  <c r="CFI18" i="22"/>
  <c r="CFH18" i="22"/>
  <c r="CFH12" i="22" s="1"/>
  <c r="CFG18" i="22"/>
  <c r="CFF18" i="22"/>
  <c r="CFE18" i="22"/>
  <c r="CFD18" i="22"/>
  <c r="CFD12" i="22" s="1"/>
  <c r="CFC18" i="22"/>
  <c r="CFB18" i="22"/>
  <c r="CFA18" i="22"/>
  <c r="CEZ18" i="22"/>
  <c r="CEZ12" i="22" s="1"/>
  <c r="CEY18" i="22"/>
  <c r="CEX18" i="22"/>
  <c r="CEW18" i="22"/>
  <c r="CEV18" i="22"/>
  <c r="CEV12" i="22" s="1"/>
  <c r="CEU18" i="22"/>
  <c r="CET18" i="22"/>
  <c r="CES18" i="22"/>
  <c r="CER18" i="22"/>
  <c r="CER12" i="22" s="1"/>
  <c r="CEQ18" i="22"/>
  <c r="CEP18" i="22"/>
  <c r="CEO18" i="22"/>
  <c r="CEN18" i="22"/>
  <c r="CEN12" i="22" s="1"/>
  <c r="CEM18" i="22"/>
  <c r="CEL18" i="22"/>
  <c r="CEK18" i="22"/>
  <c r="CEJ18" i="22"/>
  <c r="CEJ12" i="22" s="1"/>
  <c r="CEI18" i="22"/>
  <c r="CEH18" i="22"/>
  <c r="CEG18" i="22"/>
  <c r="CEF18" i="22"/>
  <c r="CEF12" i="22" s="1"/>
  <c r="CEE18" i="22"/>
  <c r="CED18" i="22"/>
  <c r="CEC18" i="22"/>
  <c r="CEB18" i="22"/>
  <c r="CEB12" i="22" s="1"/>
  <c r="CEA18" i="22"/>
  <c r="CDZ18" i="22"/>
  <c r="CDY18" i="22"/>
  <c r="CDX18" i="22"/>
  <c r="CDX12" i="22" s="1"/>
  <c r="CDW18" i="22"/>
  <c r="CDV18" i="22"/>
  <c r="CDU18" i="22"/>
  <c r="CDT18" i="22"/>
  <c r="CDT12" i="22" s="1"/>
  <c r="CDS18" i="22"/>
  <c r="CDR18" i="22"/>
  <c r="CDQ18" i="22"/>
  <c r="CDP18" i="22"/>
  <c r="CDP12" i="22" s="1"/>
  <c r="CDO18" i="22"/>
  <c r="CDN18" i="22"/>
  <c r="CDM18" i="22"/>
  <c r="CDL18" i="22"/>
  <c r="CDL12" i="22" s="1"/>
  <c r="CDK18" i="22"/>
  <c r="CDJ18" i="22"/>
  <c r="CDI18" i="22"/>
  <c r="CDH18" i="22"/>
  <c r="CDH12" i="22" s="1"/>
  <c r="CDG18" i="22"/>
  <c r="CDF18" i="22"/>
  <c r="CDE18" i="22"/>
  <c r="CDD18" i="22"/>
  <c r="CDD12" i="22" s="1"/>
  <c r="CDC18" i="22"/>
  <c r="CDB18" i="22"/>
  <c r="CDA18" i="22"/>
  <c r="CCZ18" i="22"/>
  <c r="CCZ12" i="22" s="1"/>
  <c r="CCY18" i="22"/>
  <c r="CCX18" i="22"/>
  <c r="CCW18" i="22"/>
  <c r="CCV18" i="22"/>
  <c r="CCV12" i="22" s="1"/>
  <c r="CCU18" i="22"/>
  <c r="CCT18" i="22"/>
  <c r="CCS18" i="22"/>
  <c r="CCR18" i="22"/>
  <c r="CCR12" i="22" s="1"/>
  <c r="CCQ18" i="22"/>
  <c r="CCP18" i="22"/>
  <c r="CCO18" i="22"/>
  <c r="CCN18" i="22"/>
  <c r="CCN12" i="22" s="1"/>
  <c r="CCM18" i="22"/>
  <c r="CCL18" i="22"/>
  <c r="CCK18" i="22"/>
  <c r="CCJ18" i="22"/>
  <c r="CCJ12" i="22" s="1"/>
  <c r="CCI18" i="22"/>
  <c r="CCH18" i="22"/>
  <c r="CCG18" i="22"/>
  <c r="CCF18" i="22"/>
  <c r="CCF12" i="22" s="1"/>
  <c r="CCE18" i="22"/>
  <c r="CCD18" i="22"/>
  <c r="CCC18" i="22"/>
  <c r="CCB18" i="22"/>
  <c r="CCB12" i="22" s="1"/>
  <c r="CCA18" i="22"/>
  <c r="CBZ18" i="22"/>
  <c r="CBY18" i="22"/>
  <c r="CBX18" i="22"/>
  <c r="CBX12" i="22" s="1"/>
  <c r="CBW18" i="22"/>
  <c r="CBV18" i="22"/>
  <c r="CBU18" i="22"/>
  <c r="CBT18" i="22"/>
  <c r="CBT12" i="22" s="1"/>
  <c r="CBS18" i="22"/>
  <c r="CBR18" i="22"/>
  <c r="CBQ18" i="22"/>
  <c r="CBP18" i="22"/>
  <c r="CBP12" i="22" s="1"/>
  <c r="CBO18" i="22"/>
  <c r="CBN18" i="22"/>
  <c r="CBM18" i="22"/>
  <c r="CBL18" i="22"/>
  <c r="CBL12" i="22" s="1"/>
  <c r="CBK18" i="22"/>
  <c r="CBJ18" i="22"/>
  <c r="CBI18" i="22"/>
  <c r="CBH18" i="22"/>
  <c r="CBH12" i="22" s="1"/>
  <c r="CBG18" i="22"/>
  <c r="CBF18" i="22"/>
  <c r="CBE18" i="22"/>
  <c r="CBD18" i="22"/>
  <c r="CBD12" i="22" s="1"/>
  <c r="CBC18" i="22"/>
  <c r="CBB18" i="22"/>
  <c r="CBA18" i="22"/>
  <c r="CAZ18" i="22"/>
  <c r="CAZ12" i="22" s="1"/>
  <c r="CAY18" i="22"/>
  <c r="CAX18" i="22"/>
  <c r="CAW18" i="22"/>
  <c r="CAV18" i="22"/>
  <c r="CAV12" i="22" s="1"/>
  <c r="CAU18" i="22"/>
  <c r="CAT18" i="22"/>
  <c r="CAS18" i="22"/>
  <c r="CAR18" i="22"/>
  <c r="CAR12" i="22" s="1"/>
  <c r="CAQ18" i="22"/>
  <c r="CAP18" i="22"/>
  <c r="CAO18" i="22"/>
  <c r="CAN18" i="22"/>
  <c r="CAN12" i="22" s="1"/>
  <c r="CAM18" i="22"/>
  <c r="CAL18" i="22"/>
  <c r="CAK18" i="22"/>
  <c r="CAJ18" i="22"/>
  <c r="CAJ12" i="22" s="1"/>
  <c r="CAI18" i="22"/>
  <c r="CAH18" i="22"/>
  <c r="CAG18" i="22"/>
  <c r="CAF18" i="22"/>
  <c r="CAF12" i="22" s="1"/>
  <c r="CAE18" i="22"/>
  <c r="CAD18" i="22"/>
  <c r="CAC18" i="22"/>
  <c r="CAB18" i="22"/>
  <c r="CAB12" i="22" s="1"/>
  <c r="CAA18" i="22"/>
  <c r="BZZ18" i="22"/>
  <c r="BZY18" i="22"/>
  <c r="BZX18" i="22"/>
  <c r="BZX12" i="22" s="1"/>
  <c r="BZW18" i="22"/>
  <c r="BZV18" i="22"/>
  <c r="BZU18" i="22"/>
  <c r="BZT18" i="22"/>
  <c r="BZT12" i="22" s="1"/>
  <c r="BZS18" i="22"/>
  <c r="BZR18" i="22"/>
  <c r="BZQ18" i="22"/>
  <c r="BZP18" i="22"/>
  <c r="BZP12" i="22" s="1"/>
  <c r="BZO18" i="22"/>
  <c r="BZN18" i="22"/>
  <c r="BZM18" i="22"/>
  <c r="BZL18" i="22"/>
  <c r="BZL12" i="22" s="1"/>
  <c r="BZK18" i="22"/>
  <c r="BZJ18" i="22"/>
  <c r="BZI18" i="22"/>
  <c r="BZH18" i="22"/>
  <c r="BZH12" i="22" s="1"/>
  <c r="BZG18" i="22"/>
  <c r="BZF18" i="22"/>
  <c r="BZE18" i="22"/>
  <c r="BZD18" i="22"/>
  <c r="BZD12" i="22" s="1"/>
  <c r="BZC18" i="22"/>
  <c r="BZB18" i="22"/>
  <c r="BZA18" i="22"/>
  <c r="BYZ18" i="22"/>
  <c r="BYZ12" i="22" s="1"/>
  <c r="BYY18" i="22"/>
  <c r="BYX18" i="22"/>
  <c r="BYW18" i="22"/>
  <c r="BYV18" i="22"/>
  <c r="BYV12" i="22" s="1"/>
  <c r="BYU18" i="22"/>
  <c r="BYT18" i="22"/>
  <c r="BYS18" i="22"/>
  <c r="BYR18" i="22"/>
  <c r="BYR12" i="22" s="1"/>
  <c r="BYQ18" i="22"/>
  <c r="BYP18" i="22"/>
  <c r="BYO18" i="22"/>
  <c r="BYN18" i="22"/>
  <c r="BYN12" i="22" s="1"/>
  <c r="BYM18" i="22"/>
  <c r="BYL18" i="22"/>
  <c r="BYK18" i="22"/>
  <c r="BYJ18" i="22"/>
  <c r="BYJ12" i="22" s="1"/>
  <c r="BYI18" i="22"/>
  <c r="BYH18" i="22"/>
  <c r="BYG18" i="22"/>
  <c r="BYF18" i="22"/>
  <c r="BYF12" i="22" s="1"/>
  <c r="BYE18" i="22"/>
  <c r="BYD18" i="22"/>
  <c r="BYC18" i="22"/>
  <c r="BYB18" i="22"/>
  <c r="BYB12" i="22" s="1"/>
  <c r="BYA18" i="22"/>
  <c r="BXZ18" i="22"/>
  <c r="BXY18" i="22"/>
  <c r="BXX18" i="22"/>
  <c r="BXX12" i="22" s="1"/>
  <c r="BXW18" i="22"/>
  <c r="BXV18" i="22"/>
  <c r="BXU18" i="22"/>
  <c r="BXT18" i="22"/>
  <c r="BXT12" i="22" s="1"/>
  <c r="BXS18" i="22"/>
  <c r="BXR18" i="22"/>
  <c r="BXQ18" i="22"/>
  <c r="BXP18" i="22"/>
  <c r="BXP12" i="22" s="1"/>
  <c r="BXO18" i="22"/>
  <c r="BXN18" i="22"/>
  <c r="BXM18" i="22"/>
  <c r="BXL18" i="22"/>
  <c r="BXL12" i="22" s="1"/>
  <c r="BXK18" i="22"/>
  <c r="BXJ18" i="22"/>
  <c r="BXI18" i="22"/>
  <c r="BXH18" i="22"/>
  <c r="BXH12" i="22" s="1"/>
  <c r="BXG18" i="22"/>
  <c r="BXF18" i="22"/>
  <c r="BXE18" i="22"/>
  <c r="BXD18" i="22"/>
  <c r="BXD12" i="22" s="1"/>
  <c r="BXC18" i="22"/>
  <c r="BXB18" i="22"/>
  <c r="BXA18" i="22"/>
  <c r="BWZ18" i="22"/>
  <c r="BWZ12" i="22" s="1"/>
  <c r="BWY18" i="22"/>
  <c r="BWX18" i="22"/>
  <c r="BWW18" i="22"/>
  <c r="BWV18" i="22"/>
  <c r="BWV12" i="22" s="1"/>
  <c r="BWU18" i="22"/>
  <c r="BWT18" i="22"/>
  <c r="BWS18" i="22"/>
  <c r="BWR18" i="22"/>
  <c r="BWR12" i="22" s="1"/>
  <c r="BWQ18" i="22"/>
  <c r="BWP18" i="22"/>
  <c r="BWO18" i="22"/>
  <c r="BWN18" i="22"/>
  <c r="BWN12" i="22" s="1"/>
  <c r="BWM18" i="22"/>
  <c r="BWL18" i="22"/>
  <c r="BWK18" i="22"/>
  <c r="BWJ18" i="22"/>
  <c r="BWJ12" i="22" s="1"/>
  <c r="BWI18" i="22"/>
  <c r="BWH18" i="22"/>
  <c r="BWG18" i="22"/>
  <c r="BWF18" i="22"/>
  <c r="BWF12" i="22" s="1"/>
  <c r="BWE18" i="22"/>
  <c r="BWD18" i="22"/>
  <c r="BWC18" i="22"/>
  <c r="BWB18" i="22"/>
  <c r="BWB12" i="22" s="1"/>
  <c r="BWA18" i="22"/>
  <c r="BVZ18" i="22"/>
  <c r="BVY18" i="22"/>
  <c r="BVX18" i="22"/>
  <c r="BVX12" i="22" s="1"/>
  <c r="BVW18" i="22"/>
  <c r="BVV18" i="22"/>
  <c r="BVU18" i="22"/>
  <c r="BVT18" i="22"/>
  <c r="BVT12" i="22" s="1"/>
  <c r="BVS18" i="22"/>
  <c r="BVR18" i="22"/>
  <c r="BVQ18" i="22"/>
  <c r="BVP18" i="22"/>
  <c r="BVP12" i="22" s="1"/>
  <c r="BVO18" i="22"/>
  <c r="BVN18" i="22"/>
  <c r="BVM18" i="22"/>
  <c r="BVL18" i="22"/>
  <c r="BVL12" i="22" s="1"/>
  <c r="BVK18" i="22"/>
  <c r="BVJ18" i="22"/>
  <c r="BVI18" i="22"/>
  <c r="BVH18" i="22"/>
  <c r="BVH12" i="22" s="1"/>
  <c r="BVG18" i="22"/>
  <c r="BVF18" i="22"/>
  <c r="BVE18" i="22"/>
  <c r="BVD18" i="22"/>
  <c r="BVD12" i="22" s="1"/>
  <c r="BVC18" i="22"/>
  <c r="BVB18" i="22"/>
  <c r="BVA18" i="22"/>
  <c r="BUZ18" i="22"/>
  <c r="BUZ12" i="22" s="1"/>
  <c r="BUY18" i="22"/>
  <c r="BUX18" i="22"/>
  <c r="BUW18" i="22"/>
  <c r="BUV18" i="22"/>
  <c r="BUV12" i="22" s="1"/>
  <c r="BUU18" i="22"/>
  <c r="BUT18" i="22"/>
  <c r="BUS18" i="22"/>
  <c r="BUR18" i="22"/>
  <c r="BUR12" i="22" s="1"/>
  <c r="BUQ18" i="22"/>
  <c r="BUP18" i="22"/>
  <c r="BUO18" i="22"/>
  <c r="BUN18" i="22"/>
  <c r="BUN12" i="22" s="1"/>
  <c r="BUM18" i="22"/>
  <c r="BUL18" i="22"/>
  <c r="BUK18" i="22"/>
  <c r="BUJ18" i="22"/>
  <c r="BUJ12" i="22" s="1"/>
  <c r="BUI18" i="22"/>
  <c r="BUH18" i="22"/>
  <c r="BUG18" i="22"/>
  <c r="BUF18" i="22"/>
  <c r="BUF12" i="22" s="1"/>
  <c r="BUE18" i="22"/>
  <c r="BUD18" i="22"/>
  <c r="BUC18" i="22"/>
  <c r="BUB18" i="22"/>
  <c r="BUB12" i="22" s="1"/>
  <c r="BUA18" i="22"/>
  <c r="BTZ18" i="22"/>
  <c r="BTY18" i="22"/>
  <c r="BTX18" i="22"/>
  <c r="BTX12" i="22" s="1"/>
  <c r="BTW18" i="22"/>
  <c r="BTV18" i="22"/>
  <c r="BTU18" i="22"/>
  <c r="BTT18" i="22"/>
  <c r="BTT12" i="22" s="1"/>
  <c r="BTS18" i="22"/>
  <c r="BTR18" i="22"/>
  <c r="BTQ18" i="22"/>
  <c r="BTP18" i="22"/>
  <c r="BTP12" i="22" s="1"/>
  <c r="BTO18" i="22"/>
  <c r="BTN18" i="22"/>
  <c r="BTM18" i="22"/>
  <c r="BTL18" i="22"/>
  <c r="BTL12" i="22" s="1"/>
  <c r="BTK18" i="22"/>
  <c r="BTJ18" i="22"/>
  <c r="BTI18" i="22"/>
  <c r="BTH18" i="22"/>
  <c r="BTH12" i="22" s="1"/>
  <c r="BTG18" i="22"/>
  <c r="BTF18" i="22"/>
  <c r="BTE18" i="22"/>
  <c r="BTD18" i="22"/>
  <c r="BTD12" i="22" s="1"/>
  <c r="BTC18" i="22"/>
  <c r="BTB18" i="22"/>
  <c r="BTA18" i="22"/>
  <c r="BSZ18" i="22"/>
  <c r="BSZ12" i="22" s="1"/>
  <c r="BSY18" i="22"/>
  <c r="BSX18" i="22"/>
  <c r="BSW18" i="22"/>
  <c r="BSV18" i="22"/>
  <c r="BSV12" i="22" s="1"/>
  <c r="BSU18" i="22"/>
  <c r="BST18" i="22"/>
  <c r="BSS18" i="22"/>
  <c r="BSR18" i="22"/>
  <c r="BSR12" i="22" s="1"/>
  <c r="BSQ18" i="22"/>
  <c r="BSP18" i="22"/>
  <c r="BSO18" i="22"/>
  <c r="BSN18" i="22"/>
  <c r="BSN12" i="22" s="1"/>
  <c r="BSM18" i="22"/>
  <c r="BSL18" i="22"/>
  <c r="BSK18" i="22"/>
  <c r="BSJ18" i="22"/>
  <c r="BSJ12" i="22" s="1"/>
  <c r="BSI18" i="22"/>
  <c r="BSH18" i="22"/>
  <c r="BSG18" i="22"/>
  <c r="BSF18" i="22"/>
  <c r="BSF12" i="22" s="1"/>
  <c r="BSE18" i="22"/>
  <c r="BSD18" i="22"/>
  <c r="BSC18" i="22"/>
  <c r="BSB18" i="22"/>
  <c r="BSB12" i="22" s="1"/>
  <c r="BSA18" i="22"/>
  <c r="BRZ18" i="22"/>
  <c r="BRY18" i="22"/>
  <c r="BRX18" i="22"/>
  <c r="BRX12" i="22" s="1"/>
  <c r="BRW18" i="22"/>
  <c r="BRV18" i="22"/>
  <c r="BRU18" i="22"/>
  <c r="BRT18" i="22"/>
  <c r="BRT12" i="22" s="1"/>
  <c r="BRS18" i="22"/>
  <c r="BRR18" i="22"/>
  <c r="BRQ18" i="22"/>
  <c r="BRP18" i="22"/>
  <c r="BRP12" i="22" s="1"/>
  <c r="BRO18" i="22"/>
  <c r="BRN18" i="22"/>
  <c r="BRM18" i="22"/>
  <c r="BRL18" i="22"/>
  <c r="BRL12" i="22" s="1"/>
  <c r="BRK18" i="22"/>
  <c r="BRJ18" i="22"/>
  <c r="BRI18" i="22"/>
  <c r="BRH18" i="22"/>
  <c r="BRH12" i="22" s="1"/>
  <c r="BRG18" i="22"/>
  <c r="BRF18" i="22"/>
  <c r="BRE18" i="22"/>
  <c r="BRD18" i="22"/>
  <c r="BRD12" i="22" s="1"/>
  <c r="BRC18" i="22"/>
  <c r="BRB18" i="22"/>
  <c r="BRA18" i="22"/>
  <c r="BQZ18" i="22"/>
  <c r="BQZ12" i="22" s="1"/>
  <c r="BQY18" i="22"/>
  <c r="BQX18" i="22"/>
  <c r="BQW18" i="22"/>
  <c r="BQV18" i="22"/>
  <c r="BQV12" i="22" s="1"/>
  <c r="BQU18" i="22"/>
  <c r="BQT18" i="22"/>
  <c r="BQS18" i="22"/>
  <c r="BQR18" i="22"/>
  <c r="BQR12" i="22" s="1"/>
  <c r="BQQ18" i="22"/>
  <c r="BQP18" i="22"/>
  <c r="BQO18" i="22"/>
  <c r="BQN18" i="22"/>
  <c r="BQN12" i="22" s="1"/>
  <c r="BQM18" i="22"/>
  <c r="BQL18" i="22"/>
  <c r="BQK18" i="22"/>
  <c r="BQJ18" i="22"/>
  <c r="BQJ12" i="22" s="1"/>
  <c r="BQI18" i="22"/>
  <c r="BQH18" i="22"/>
  <c r="BQG18" i="22"/>
  <c r="BQF18" i="22"/>
  <c r="BQF12" i="22" s="1"/>
  <c r="BQE18" i="22"/>
  <c r="BQD18" i="22"/>
  <c r="BQC18" i="22"/>
  <c r="BQB18" i="22"/>
  <c r="BQB12" i="22" s="1"/>
  <c r="BQA18" i="22"/>
  <c r="BPZ18" i="22"/>
  <c r="BPY18" i="22"/>
  <c r="BPX18" i="22"/>
  <c r="BPX12" i="22" s="1"/>
  <c r="BPW18" i="22"/>
  <c r="BPV18" i="22"/>
  <c r="BPU18" i="22"/>
  <c r="BPT18" i="22"/>
  <c r="BPT12" i="22" s="1"/>
  <c r="BPS18" i="22"/>
  <c r="BPR18" i="22"/>
  <c r="BPQ18" i="22"/>
  <c r="BPP18" i="22"/>
  <c r="BPP12" i="22" s="1"/>
  <c r="BPO18" i="22"/>
  <c r="BPN18" i="22"/>
  <c r="BPM18" i="22"/>
  <c r="BPL18" i="22"/>
  <c r="BPL12" i="22" s="1"/>
  <c r="BPK18" i="22"/>
  <c r="BPJ18" i="22"/>
  <c r="BPI18" i="22"/>
  <c r="BPH18" i="22"/>
  <c r="BPH12" i="22" s="1"/>
  <c r="BPG18" i="22"/>
  <c r="BPF18" i="22"/>
  <c r="BPE18" i="22"/>
  <c r="BPD18" i="22"/>
  <c r="BPD12" i="22" s="1"/>
  <c r="BPC18" i="22"/>
  <c r="BPB18" i="22"/>
  <c r="BPA18" i="22"/>
  <c r="BOZ18" i="22"/>
  <c r="BOZ12" i="22" s="1"/>
  <c r="BOY18" i="22"/>
  <c r="BOX18" i="22"/>
  <c r="BOW18" i="22"/>
  <c r="BOV18" i="22"/>
  <c r="BOV12" i="22" s="1"/>
  <c r="BOU18" i="22"/>
  <c r="BOT18" i="22"/>
  <c r="BOS18" i="22"/>
  <c r="BOR18" i="22"/>
  <c r="BOR12" i="22" s="1"/>
  <c r="BOQ18" i="22"/>
  <c r="BOP18" i="22"/>
  <c r="BOO18" i="22"/>
  <c r="BON18" i="22"/>
  <c r="BON12" i="22" s="1"/>
  <c r="BOM18" i="22"/>
  <c r="BOL18" i="22"/>
  <c r="BOK18" i="22"/>
  <c r="BOJ18" i="22"/>
  <c r="BOJ12" i="22" s="1"/>
  <c r="BOI18" i="22"/>
  <c r="BOH18" i="22"/>
  <c r="BOG18" i="22"/>
  <c r="BOF18" i="22"/>
  <c r="BOF12" i="22" s="1"/>
  <c r="BOE18" i="22"/>
  <c r="BOD18" i="22"/>
  <c r="BOC18" i="22"/>
  <c r="BOB18" i="22"/>
  <c r="BOB12" i="22" s="1"/>
  <c r="BOA18" i="22"/>
  <c r="BNZ18" i="22"/>
  <c r="BNY18" i="22"/>
  <c r="BNX18" i="22"/>
  <c r="BNX12" i="22" s="1"/>
  <c r="BNW18" i="22"/>
  <c r="BNV18" i="22"/>
  <c r="BNU18" i="22"/>
  <c r="BNT18" i="22"/>
  <c r="BNT12" i="22" s="1"/>
  <c r="BNS18" i="22"/>
  <c r="BNR18" i="22"/>
  <c r="BNQ18" i="22"/>
  <c r="BNP18" i="22"/>
  <c r="BNP12" i="22" s="1"/>
  <c r="BNO18" i="22"/>
  <c r="BNN18" i="22"/>
  <c r="BNM18" i="22"/>
  <c r="BNL18" i="22"/>
  <c r="BNL12" i="22" s="1"/>
  <c r="BNK18" i="22"/>
  <c r="BNJ18" i="22"/>
  <c r="BNI18" i="22"/>
  <c r="BNH18" i="22"/>
  <c r="BNH12" i="22" s="1"/>
  <c r="BNG18" i="22"/>
  <c r="BNF18" i="22"/>
  <c r="BNE18" i="22"/>
  <c r="BND18" i="22"/>
  <c r="BND12" i="22" s="1"/>
  <c r="BNC18" i="22"/>
  <c r="BNB18" i="22"/>
  <c r="BNA18" i="22"/>
  <c r="BMZ18" i="22"/>
  <c r="BMZ12" i="22" s="1"/>
  <c r="BMY18" i="22"/>
  <c r="BMX18" i="22"/>
  <c r="BMW18" i="22"/>
  <c r="BMV18" i="22"/>
  <c r="BMV12" i="22" s="1"/>
  <c r="BMU18" i="22"/>
  <c r="BMT18" i="22"/>
  <c r="BMS18" i="22"/>
  <c r="BMR18" i="22"/>
  <c r="BMR12" i="22" s="1"/>
  <c r="BMQ18" i="22"/>
  <c r="BMP18" i="22"/>
  <c r="BMO18" i="22"/>
  <c r="BMN18" i="22"/>
  <c r="BMN12" i="22" s="1"/>
  <c r="BMM18" i="22"/>
  <c r="BML18" i="22"/>
  <c r="BMK18" i="22"/>
  <c r="BMJ18" i="22"/>
  <c r="BMJ12" i="22" s="1"/>
  <c r="BMI18" i="22"/>
  <c r="BMH18" i="22"/>
  <c r="BMG18" i="22"/>
  <c r="BMF18" i="22"/>
  <c r="BMF12" i="22" s="1"/>
  <c r="BME18" i="22"/>
  <c r="BMD18" i="22"/>
  <c r="BMC18" i="22"/>
  <c r="BMB18" i="22"/>
  <c r="BMB12" i="22" s="1"/>
  <c r="BMA18" i="22"/>
  <c r="BLZ18" i="22"/>
  <c r="BLY18" i="22"/>
  <c r="BLX18" i="22"/>
  <c r="BLX12" i="22" s="1"/>
  <c r="BLW18" i="22"/>
  <c r="BLV18" i="22"/>
  <c r="BLU18" i="22"/>
  <c r="BLT18" i="22"/>
  <c r="BLT12" i="22" s="1"/>
  <c r="BLS18" i="22"/>
  <c r="BLR18" i="22"/>
  <c r="BLQ18" i="22"/>
  <c r="BLP18" i="22"/>
  <c r="BLP12" i="22" s="1"/>
  <c r="BLO18" i="22"/>
  <c r="BLN18" i="22"/>
  <c r="BLM18" i="22"/>
  <c r="BLL18" i="22"/>
  <c r="BLL12" i="22" s="1"/>
  <c r="BLK18" i="22"/>
  <c r="BLJ18" i="22"/>
  <c r="BLI18" i="22"/>
  <c r="BLH18" i="22"/>
  <c r="BLH12" i="22" s="1"/>
  <c r="BLG18" i="22"/>
  <c r="BLF18" i="22"/>
  <c r="BLE18" i="22"/>
  <c r="BLD18" i="22"/>
  <c r="BLD12" i="22" s="1"/>
  <c r="BLC18" i="22"/>
  <c r="BLB18" i="22"/>
  <c r="BLA18" i="22"/>
  <c r="BKZ18" i="22"/>
  <c r="BKZ12" i="22" s="1"/>
  <c r="BKY18" i="22"/>
  <c r="BKX18" i="22"/>
  <c r="BKW18" i="22"/>
  <c r="BKV18" i="22"/>
  <c r="BKV12" i="22" s="1"/>
  <c r="BKU18" i="22"/>
  <c r="BKT18" i="22"/>
  <c r="BKS18" i="22"/>
  <c r="BKR18" i="22"/>
  <c r="BKR12" i="22" s="1"/>
  <c r="BKQ18" i="22"/>
  <c r="BKP18" i="22"/>
  <c r="BKO18" i="22"/>
  <c r="BKN18" i="22"/>
  <c r="BKN12" i="22" s="1"/>
  <c r="BKM18" i="22"/>
  <c r="BKL18" i="22"/>
  <c r="BKK18" i="22"/>
  <c r="BKJ18" i="22"/>
  <c r="BKJ12" i="22" s="1"/>
  <c r="BKI18" i="22"/>
  <c r="BKH18" i="22"/>
  <c r="BKG18" i="22"/>
  <c r="BKF18" i="22"/>
  <c r="BKF12" i="22" s="1"/>
  <c r="BKE18" i="22"/>
  <c r="BKD18" i="22"/>
  <c r="BKC18" i="22"/>
  <c r="BKB18" i="22"/>
  <c r="BKB12" i="22" s="1"/>
  <c r="BKA18" i="22"/>
  <c r="BJZ18" i="22"/>
  <c r="BJY18" i="22"/>
  <c r="BJX18" i="22"/>
  <c r="BJX12" i="22" s="1"/>
  <c r="BJW18" i="22"/>
  <c r="BJV18" i="22"/>
  <c r="BJU18" i="22"/>
  <c r="BJT18" i="22"/>
  <c r="BJT12" i="22" s="1"/>
  <c r="BJS18" i="22"/>
  <c r="BJR18" i="22"/>
  <c r="BJQ18" i="22"/>
  <c r="BJP18" i="22"/>
  <c r="BJP12" i="22" s="1"/>
  <c r="BJO18" i="22"/>
  <c r="BJN18" i="22"/>
  <c r="BJM18" i="22"/>
  <c r="BJL18" i="22"/>
  <c r="BJL12" i="22" s="1"/>
  <c r="BJK18" i="22"/>
  <c r="BJJ18" i="22"/>
  <c r="BJI18" i="22"/>
  <c r="BJH18" i="22"/>
  <c r="BJH12" i="22" s="1"/>
  <c r="BJG18" i="22"/>
  <c r="BJF18" i="22"/>
  <c r="BJE18" i="22"/>
  <c r="BJD18" i="22"/>
  <c r="BJD12" i="22" s="1"/>
  <c r="BJC18" i="22"/>
  <c r="BJB18" i="22"/>
  <c r="BJA18" i="22"/>
  <c r="BIZ18" i="22"/>
  <c r="BIZ12" i="22" s="1"/>
  <c r="BIY18" i="22"/>
  <c r="BIX18" i="22"/>
  <c r="BIW18" i="22"/>
  <c r="BIV18" i="22"/>
  <c r="BIV12" i="22" s="1"/>
  <c r="BIU18" i="22"/>
  <c r="BIT18" i="22"/>
  <c r="BIS18" i="22"/>
  <c r="BIR18" i="22"/>
  <c r="BIR12" i="22" s="1"/>
  <c r="BIQ18" i="22"/>
  <c r="BIP18" i="22"/>
  <c r="BIO18" i="22"/>
  <c r="BIN18" i="22"/>
  <c r="BIN12" i="22" s="1"/>
  <c r="BIM18" i="22"/>
  <c r="BIL18" i="22"/>
  <c r="BIK18" i="22"/>
  <c r="BIJ18" i="22"/>
  <c r="BIJ12" i="22" s="1"/>
  <c r="BII18" i="22"/>
  <c r="BIH18" i="22"/>
  <c r="BIG18" i="22"/>
  <c r="BIF18" i="22"/>
  <c r="BIF12" i="22" s="1"/>
  <c r="BIE18" i="22"/>
  <c r="BID18" i="22"/>
  <c r="BIC18" i="22"/>
  <c r="BIB18" i="22"/>
  <c r="BIB12" i="22" s="1"/>
  <c r="BIA18" i="22"/>
  <c r="BHZ18" i="22"/>
  <c r="BHY18" i="22"/>
  <c r="BHX18" i="22"/>
  <c r="BHX12" i="22" s="1"/>
  <c r="BHW18" i="22"/>
  <c r="BHV18" i="22"/>
  <c r="BHU18" i="22"/>
  <c r="BHT18" i="22"/>
  <c r="BHT12" i="22" s="1"/>
  <c r="BHS18" i="22"/>
  <c r="BHR18" i="22"/>
  <c r="BHQ18" i="22"/>
  <c r="BHP18" i="22"/>
  <c r="BHP12" i="22" s="1"/>
  <c r="BHO18" i="22"/>
  <c r="BHN18" i="22"/>
  <c r="BHM18" i="22"/>
  <c r="BHL18" i="22"/>
  <c r="BHL12" i="22" s="1"/>
  <c r="BHK18" i="22"/>
  <c r="BHJ18" i="22"/>
  <c r="BHI18" i="22"/>
  <c r="BHH18" i="22"/>
  <c r="BHH12" i="22" s="1"/>
  <c r="BHG18" i="22"/>
  <c r="BHF18" i="22"/>
  <c r="BHE18" i="22"/>
  <c r="BHD18" i="22"/>
  <c r="BHD12" i="22" s="1"/>
  <c r="BHC18" i="22"/>
  <c r="BHB18" i="22"/>
  <c r="BHA18" i="22"/>
  <c r="BGZ18" i="22"/>
  <c r="BGZ12" i="22" s="1"/>
  <c r="BGY18" i="22"/>
  <c r="BGX18" i="22"/>
  <c r="BGW18" i="22"/>
  <c r="BGV18" i="22"/>
  <c r="BGV12" i="22" s="1"/>
  <c r="BGU18" i="22"/>
  <c r="BGT18" i="22"/>
  <c r="BGS18" i="22"/>
  <c r="BGR18" i="22"/>
  <c r="BGR12" i="22" s="1"/>
  <c r="BGQ18" i="22"/>
  <c r="BGP18" i="22"/>
  <c r="BGO18" i="22"/>
  <c r="BGN18" i="22"/>
  <c r="BGN12" i="22" s="1"/>
  <c r="BGM18" i="22"/>
  <c r="BGL18" i="22"/>
  <c r="BGK18" i="22"/>
  <c r="BGJ18" i="22"/>
  <c r="BGJ12" i="22" s="1"/>
  <c r="BGI18" i="22"/>
  <c r="BGH18" i="22"/>
  <c r="BGG18" i="22"/>
  <c r="BGF18" i="22"/>
  <c r="BGF12" i="22" s="1"/>
  <c r="BGE18" i="22"/>
  <c r="BGD18" i="22"/>
  <c r="BGC18" i="22"/>
  <c r="BGB18" i="22"/>
  <c r="BGB12" i="22" s="1"/>
  <c r="BGA18" i="22"/>
  <c r="BFZ18" i="22"/>
  <c r="BFY18" i="22"/>
  <c r="BFX18" i="22"/>
  <c r="BFX12" i="22" s="1"/>
  <c r="BFW18" i="22"/>
  <c r="BFV18" i="22"/>
  <c r="BFU18" i="22"/>
  <c r="BFT18" i="22"/>
  <c r="BFT12" i="22" s="1"/>
  <c r="BFS18" i="22"/>
  <c r="BFR18" i="22"/>
  <c r="BFQ18" i="22"/>
  <c r="BFP18" i="22"/>
  <c r="BFP12" i="22" s="1"/>
  <c r="BFO18" i="22"/>
  <c r="BFN18" i="22"/>
  <c r="BFM18" i="22"/>
  <c r="BFL18" i="22"/>
  <c r="BFL12" i="22" s="1"/>
  <c r="BFK18" i="22"/>
  <c r="BFJ18" i="22"/>
  <c r="BFI18" i="22"/>
  <c r="BFH18" i="22"/>
  <c r="BFH12" i="22" s="1"/>
  <c r="BFG18" i="22"/>
  <c r="BFF18" i="22"/>
  <c r="BFE18" i="22"/>
  <c r="BFD18" i="22"/>
  <c r="BFD12" i="22" s="1"/>
  <c r="BFC18" i="22"/>
  <c r="BFB18" i="22"/>
  <c r="BFA18" i="22"/>
  <c r="BEZ18" i="22"/>
  <c r="BEZ12" i="22" s="1"/>
  <c r="BEY18" i="22"/>
  <c r="BEX18" i="22"/>
  <c r="BEW18" i="22"/>
  <c r="BEV18" i="22"/>
  <c r="BEV12" i="22" s="1"/>
  <c r="BEU18" i="22"/>
  <c r="BET18" i="22"/>
  <c r="BES18" i="22"/>
  <c r="BER18" i="22"/>
  <c r="BER12" i="22" s="1"/>
  <c r="BEQ18" i="22"/>
  <c r="BEP18" i="22"/>
  <c r="BEO18" i="22"/>
  <c r="BEN18" i="22"/>
  <c r="BEN12" i="22" s="1"/>
  <c r="BEM18" i="22"/>
  <c r="BEL18" i="22"/>
  <c r="BEK18" i="22"/>
  <c r="BEJ18" i="22"/>
  <c r="BEJ12" i="22" s="1"/>
  <c r="BEI18" i="22"/>
  <c r="BEH18" i="22"/>
  <c r="BEG18" i="22"/>
  <c r="BEF18" i="22"/>
  <c r="BEF12" i="22" s="1"/>
  <c r="BEE18" i="22"/>
  <c r="BED18" i="22"/>
  <c r="BEC18" i="22"/>
  <c r="BEB18" i="22"/>
  <c r="BEB12" i="22" s="1"/>
  <c r="BEA18" i="22"/>
  <c r="BDZ18" i="22"/>
  <c r="BDY18" i="22"/>
  <c r="BDX18" i="22"/>
  <c r="BDX12" i="22" s="1"/>
  <c r="BDW18" i="22"/>
  <c r="BDV18" i="22"/>
  <c r="BDU18" i="22"/>
  <c r="BDT18" i="22"/>
  <c r="BDT12" i="22" s="1"/>
  <c r="BDS18" i="22"/>
  <c r="BDR18" i="22"/>
  <c r="BDQ18" i="22"/>
  <c r="BDP18" i="22"/>
  <c r="BDP12" i="22" s="1"/>
  <c r="BDO18" i="22"/>
  <c r="BDN18" i="22"/>
  <c r="BDM18" i="22"/>
  <c r="BDL18" i="22"/>
  <c r="BDL12" i="22" s="1"/>
  <c r="BDK18" i="22"/>
  <c r="BDJ18" i="22"/>
  <c r="BDI18" i="22"/>
  <c r="BDH18" i="22"/>
  <c r="BDH12" i="22" s="1"/>
  <c r="BDG18" i="22"/>
  <c r="BDF18" i="22"/>
  <c r="BDE18" i="22"/>
  <c r="BDD18" i="22"/>
  <c r="BDD12" i="22" s="1"/>
  <c r="BDC18" i="22"/>
  <c r="BDB18" i="22"/>
  <c r="BDA18" i="22"/>
  <c r="BCZ18" i="22"/>
  <c r="BCZ12" i="22" s="1"/>
  <c r="BCY18" i="22"/>
  <c r="BCX18" i="22"/>
  <c r="BCW18" i="22"/>
  <c r="BCV18" i="22"/>
  <c r="BCV12" i="22" s="1"/>
  <c r="BCU18" i="22"/>
  <c r="BCT18" i="22"/>
  <c r="BCS18" i="22"/>
  <c r="BCR18" i="22"/>
  <c r="BCR12" i="22" s="1"/>
  <c r="BCQ18" i="22"/>
  <c r="BCP18" i="22"/>
  <c r="BCO18" i="22"/>
  <c r="BCN18" i="22"/>
  <c r="BCN12" i="22" s="1"/>
  <c r="BCM18" i="22"/>
  <c r="BCL18" i="22"/>
  <c r="BCK18" i="22"/>
  <c r="BCJ18" i="22"/>
  <c r="BCJ12" i="22" s="1"/>
  <c r="BCI18" i="22"/>
  <c r="BCH18" i="22"/>
  <c r="BCG18" i="22"/>
  <c r="BCF18" i="22"/>
  <c r="BCF12" i="22" s="1"/>
  <c r="BCE18" i="22"/>
  <c r="BCD18" i="22"/>
  <c r="BCC18" i="22"/>
  <c r="BCB18" i="22"/>
  <c r="BCB12" i="22" s="1"/>
  <c r="BCA18" i="22"/>
  <c r="BBZ18" i="22"/>
  <c r="BBY18" i="22"/>
  <c r="BBX18" i="22"/>
  <c r="BBX12" i="22" s="1"/>
  <c r="BBW18" i="22"/>
  <c r="BBV18" i="22"/>
  <c r="BBU18" i="22"/>
  <c r="BBT18" i="22"/>
  <c r="BBT12" i="22" s="1"/>
  <c r="BBS18" i="22"/>
  <c r="BBR18" i="22"/>
  <c r="BBQ18" i="22"/>
  <c r="BBP18" i="22"/>
  <c r="BBP12" i="22" s="1"/>
  <c r="BBO18" i="22"/>
  <c r="BBN18" i="22"/>
  <c r="BBM18" i="22"/>
  <c r="BBL18" i="22"/>
  <c r="BBL12" i="22" s="1"/>
  <c r="BBK18" i="22"/>
  <c r="BBJ18" i="22"/>
  <c r="BBI18" i="22"/>
  <c r="BBH18" i="22"/>
  <c r="BBH12" i="22" s="1"/>
  <c r="BBG18" i="22"/>
  <c r="BBF18" i="22"/>
  <c r="BBE18" i="22"/>
  <c r="BBD18" i="22"/>
  <c r="BBD12" i="22" s="1"/>
  <c r="BBC18" i="22"/>
  <c r="BBB18" i="22"/>
  <c r="BBA18" i="22"/>
  <c r="BAZ18" i="22"/>
  <c r="BAZ12" i="22" s="1"/>
  <c r="BAY18" i="22"/>
  <c r="BAX18" i="22"/>
  <c r="BAW18" i="22"/>
  <c r="BAV18" i="22"/>
  <c r="BAV12" i="22" s="1"/>
  <c r="BAU18" i="22"/>
  <c r="BAT18" i="22"/>
  <c r="BAS18" i="22"/>
  <c r="BAR18" i="22"/>
  <c r="BAR12" i="22" s="1"/>
  <c r="BAQ18" i="22"/>
  <c r="BAP18" i="22"/>
  <c r="BAO18" i="22"/>
  <c r="BAN18" i="22"/>
  <c r="BAN12" i="22" s="1"/>
  <c r="BAM18" i="22"/>
  <c r="BAL18" i="22"/>
  <c r="BAK18" i="22"/>
  <c r="BAJ18" i="22"/>
  <c r="BAJ12" i="22" s="1"/>
  <c r="BAI18" i="22"/>
  <c r="BAH18" i="22"/>
  <c r="BAG18" i="22"/>
  <c r="BAF18" i="22"/>
  <c r="BAF12" i="22" s="1"/>
  <c r="BAE18" i="22"/>
  <c r="BAD18" i="22"/>
  <c r="BAC18" i="22"/>
  <c r="BAB18" i="22"/>
  <c r="BAB12" i="22" s="1"/>
  <c r="BAA18" i="22"/>
  <c r="AZZ18" i="22"/>
  <c r="AZY18" i="22"/>
  <c r="AZX18" i="22"/>
  <c r="AZX12" i="22" s="1"/>
  <c r="AZW18" i="22"/>
  <c r="AZV18" i="22"/>
  <c r="AZU18" i="22"/>
  <c r="AZT18" i="22"/>
  <c r="AZT12" i="22" s="1"/>
  <c r="AZS18" i="22"/>
  <c r="AZR18" i="22"/>
  <c r="AZQ18" i="22"/>
  <c r="AZP18" i="22"/>
  <c r="AZP12" i="22" s="1"/>
  <c r="AZO18" i="22"/>
  <c r="AZN18" i="22"/>
  <c r="AZM18" i="22"/>
  <c r="AZL18" i="22"/>
  <c r="AZL12" i="22" s="1"/>
  <c r="AZK18" i="22"/>
  <c r="AZJ18" i="22"/>
  <c r="AZI18" i="22"/>
  <c r="AZH18" i="22"/>
  <c r="AZH12" i="22" s="1"/>
  <c r="AZG18" i="22"/>
  <c r="AZF18" i="22"/>
  <c r="AZE18" i="22"/>
  <c r="AZD18" i="22"/>
  <c r="AZD12" i="22" s="1"/>
  <c r="AZC18" i="22"/>
  <c r="AZB18" i="22"/>
  <c r="AZA18" i="22"/>
  <c r="AYZ18" i="22"/>
  <c r="AYZ12" i="22" s="1"/>
  <c r="AYY18" i="22"/>
  <c r="AYX18" i="22"/>
  <c r="AYW18" i="22"/>
  <c r="AYV18" i="22"/>
  <c r="AYV12" i="22" s="1"/>
  <c r="AYU18" i="22"/>
  <c r="AYT18" i="22"/>
  <c r="AYS18" i="22"/>
  <c r="AYR18" i="22"/>
  <c r="AYR12" i="22" s="1"/>
  <c r="AYQ18" i="22"/>
  <c r="AYP18" i="22"/>
  <c r="AYO18" i="22"/>
  <c r="AYN18" i="22"/>
  <c r="AYN12" i="22" s="1"/>
  <c r="AYM18" i="22"/>
  <c r="AYL18" i="22"/>
  <c r="AYK18" i="22"/>
  <c r="AYJ18" i="22"/>
  <c r="AYJ12" i="22" s="1"/>
  <c r="AYI18" i="22"/>
  <c r="AYH18" i="22"/>
  <c r="AYG18" i="22"/>
  <c r="AYF18" i="22"/>
  <c r="AYF12" i="22" s="1"/>
  <c r="AYE18" i="22"/>
  <c r="AYD18" i="22"/>
  <c r="AYC18" i="22"/>
  <c r="AYB18" i="22"/>
  <c r="AYB12" i="22" s="1"/>
  <c r="AYA18" i="22"/>
  <c r="AXZ18" i="22"/>
  <c r="AXY18" i="22"/>
  <c r="AXX18" i="22"/>
  <c r="AXX12" i="22" s="1"/>
  <c r="AXW18" i="22"/>
  <c r="AXV18" i="22"/>
  <c r="AXU18" i="22"/>
  <c r="AXT18" i="22"/>
  <c r="AXT12" i="22" s="1"/>
  <c r="AXS18" i="22"/>
  <c r="AXR18" i="22"/>
  <c r="AXQ18" i="22"/>
  <c r="AXP18" i="22"/>
  <c r="AXP12" i="22" s="1"/>
  <c r="AXO18" i="22"/>
  <c r="AXN18" i="22"/>
  <c r="AXM18" i="22"/>
  <c r="AXL18" i="22"/>
  <c r="AXL12" i="22" s="1"/>
  <c r="AXK18" i="22"/>
  <c r="AXJ18" i="22"/>
  <c r="AXI18" i="22"/>
  <c r="AXH18" i="22"/>
  <c r="AXH12" i="22" s="1"/>
  <c r="AXG18" i="22"/>
  <c r="AXF18" i="22"/>
  <c r="AXE18" i="22"/>
  <c r="AXD18" i="22"/>
  <c r="AXD12" i="22" s="1"/>
  <c r="AXC18" i="22"/>
  <c r="AXB18" i="22"/>
  <c r="AXA18" i="22"/>
  <c r="AWZ18" i="22"/>
  <c r="AWZ12" i="22" s="1"/>
  <c r="AWY18" i="22"/>
  <c r="AWX18" i="22"/>
  <c r="AWW18" i="22"/>
  <c r="AWV18" i="22"/>
  <c r="AWV12" i="22" s="1"/>
  <c r="AWU18" i="22"/>
  <c r="AWT18" i="22"/>
  <c r="AWS18" i="22"/>
  <c r="AWR18" i="22"/>
  <c r="AWR12" i="22" s="1"/>
  <c r="AWQ18" i="22"/>
  <c r="AWP18" i="22"/>
  <c r="AWO18" i="22"/>
  <c r="AWN18" i="22"/>
  <c r="AWN12" i="22" s="1"/>
  <c r="AWM18" i="22"/>
  <c r="AWL18" i="22"/>
  <c r="AWK18" i="22"/>
  <c r="AWJ18" i="22"/>
  <c r="AWJ12" i="22" s="1"/>
  <c r="AWI18" i="22"/>
  <c r="AWH18" i="22"/>
  <c r="AWG18" i="22"/>
  <c r="AWF18" i="22"/>
  <c r="AWF12" i="22" s="1"/>
  <c r="AWE18" i="22"/>
  <c r="AWD18" i="22"/>
  <c r="AWC18" i="22"/>
  <c r="AWB18" i="22"/>
  <c r="AWB12" i="22" s="1"/>
  <c r="AWA18" i="22"/>
  <c r="AVZ18" i="22"/>
  <c r="AVY18" i="22"/>
  <c r="AVX18" i="22"/>
  <c r="AVX12" i="22" s="1"/>
  <c r="AVW18" i="22"/>
  <c r="AVV18" i="22"/>
  <c r="AVU18" i="22"/>
  <c r="AVT18" i="22"/>
  <c r="AVT12" i="22" s="1"/>
  <c r="AVS18" i="22"/>
  <c r="AVR18" i="22"/>
  <c r="AVQ18" i="22"/>
  <c r="AVP18" i="22"/>
  <c r="AVP12" i="22" s="1"/>
  <c r="AVO18" i="22"/>
  <c r="AVN18" i="22"/>
  <c r="AVM18" i="22"/>
  <c r="AVL18" i="22"/>
  <c r="AVL12" i="22" s="1"/>
  <c r="AVK18" i="22"/>
  <c r="AVJ18" i="22"/>
  <c r="AVI18" i="22"/>
  <c r="AVH18" i="22"/>
  <c r="AVH12" i="22" s="1"/>
  <c r="AVG18" i="22"/>
  <c r="AVF18" i="22"/>
  <c r="AVE18" i="22"/>
  <c r="AVD18" i="22"/>
  <c r="AVD12" i="22" s="1"/>
  <c r="AVC18" i="22"/>
  <c r="AVB18" i="22"/>
  <c r="AVA18" i="22"/>
  <c r="AUZ18" i="22"/>
  <c r="AUZ12" i="22" s="1"/>
  <c r="AUY18" i="22"/>
  <c r="AUX18" i="22"/>
  <c r="AUW18" i="22"/>
  <c r="AUV18" i="22"/>
  <c r="AUV12" i="22" s="1"/>
  <c r="AUU18" i="22"/>
  <c r="AUT18" i="22"/>
  <c r="AUS18" i="22"/>
  <c r="AUR18" i="22"/>
  <c r="AUR12" i="22" s="1"/>
  <c r="AUQ18" i="22"/>
  <c r="AUP18" i="22"/>
  <c r="AUO18" i="22"/>
  <c r="AUN18" i="22"/>
  <c r="AUN12" i="22" s="1"/>
  <c r="AUM18" i="22"/>
  <c r="AUL18" i="22"/>
  <c r="AUK18" i="22"/>
  <c r="AUJ18" i="22"/>
  <c r="AUJ12" i="22" s="1"/>
  <c r="AUI18" i="22"/>
  <c r="AUH18" i="22"/>
  <c r="AUG18" i="22"/>
  <c r="AUF18" i="22"/>
  <c r="AUF12" i="22" s="1"/>
  <c r="AUE18" i="22"/>
  <c r="AUD18" i="22"/>
  <c r="AUC18" i="22"/>
  <c r="AUB18" i="22"/>
  <c r="AUB12" i="22" s="1"/>
  <c r="AUA18" i="22"/>
  <c r="ATZ18" i="22"/>
  <c r="ATY18" i="22"/>
  <c r="ATX18" i="22"/>
  <c r="ATX12" i="22" s="1"/>
  <c r="ATW18" i="22"/>
  <c r="ATV18" i="22"/>
  <c r="ATU18" i="22"/>
  <c r="ATT18" i="22"/>
  <c r="ATT12" i="22" s="1"/>
  <c r="ATS18" i="22"/>
  <c r="ATR18" i="22"/>
  <c r="ATQ18" i="22"/>
  <c r="ATP18" i="22"/>
  <c r="ATP12" i="22" s="1"/>
  <c r="ATO18" i="22"/>
  <c r="ATN18" i="22"/>
  <c r="ATM18" i="22"/>
  <c r="ATL18" i="22"/>
  <c r="ATL12" i="22" s="1"/>
  <c r="ATK18" i="22"/>
  <c r="ATJ18" i="22"/>
  <c r="ATI18" i="22"/>
  <c r="ATH18" i="22"/>
  <c r="ATH12" i="22" s="1"/>
  <c r="ATG18" i="22"/>
  <c r="ATF18" i="22"/>
  <c r="ATE18" i="22"/>
  <c r="ATD18" i="22"/>
  <c r="ATD12" i="22" s="1"/>
  <c r="ATC18" i="22"/>
  <c r="ATB18" i="22"/>
  <c r="ATA18" i="22"/>
  <c r="ASZ18" i="22"/>
  <c r="ASZ12" i="22" s="1"/>
  <c r="ASY18" i="22"/>
  <c r="ASX18" i="22"/>
  <c r="ASW18" i="22"/>
  <c r="ASV18" i="22"/>
  <c r="ASV12" i="22" s="1"/>
  <c r="ASU18" i="22"/>
  <c r="AST18" i="22"/>
  <c r="ASS18" i="22"/>
  <c r="ASR18" i="22"/>
  <c r="ASR12" i="22" s="1"/>
  <c r="ASQ18" i="22"/>
  <c r="ASP18" i="22"/>
  <c r="ASO18" i="22"/>
  <c r="ASN18" i="22"/>
  <c r="ASN12" i="22" s="1"/>
  <c r="ASM18" i="22"/>
  <c r="ASL18" i="22"/>
  <c r="ASK18" i="22"/>
  <c r="ASJ18" i="22"/>
  <c r="ASJ12" i="22" s="1"/>
  <c r="ASI18" i="22"/>
  <c r="ASH18" i="22"/>
  <c r="ASG18" i="22"/>
  <c r="ASF18" i="22"/>
  <c r="ASF12" i="22" s="1"/>
  <c r="ASE18" i="22"/>
  <c r="ASD18" i="22"/>
  <c r="ASC18" i="22"/>
  <c r="ASB18" i="22"/>
  <c r="ASB12" i="22" s="1"/>
  <c r="ASA18" i="22"/>
  <c r="ARZ18" i="22"/>
  <c r="ARY18" i="22"/>
  <c r="ARX18" i="22"/>
  <c r="ARX12" i="22" s="1"/>
  <c r="ARW18" i="22"/>
  <c r="ARV18" i="22"/>
  <c r="ARU18" i="22"/>
  <c r="ART18" i="22"/>
  <c r="ART12" i="22" s="1"/>
  <c r="ARS18" i="22"/>
  <c r="ARR18" i="22"/>
  <c r="ARQ18" i="22"/>
  <c r="ARP18" i="22"/>
  <c r="ARP12" i="22" s="1"/>
  <c r="ARO18" i="22"/>
  <c r="ARN18" i="22"/>
  <c r="ARM18" i="22"/>
  <c r="ARL18" i="22"/>
  <c r="ARL12" i="22" s="1"/>
  <c r="ARK18" i="22"/>
  <c r="ARJ18" i="22"/>
  <c r="ARI18" i="22"/>
  <c r="ARH18" i="22"/>
  <c r="ARH12" i="22" s="1"/>
  <c r="ARG18" i="22"/>
  <c r="ARF18" i="22"/>
  <c r="ARE18" i="22"/>
  <c r="ARD18" i="22"/>
  <c r="ARD12" i="22" s="1"/>
  <c r="ARC18" i="22"/>
  <c r="ARB18" i="22"/>
  <c r="ARA18" i="22"/>
  <c r="AQZ18" i="22"/>
  <c r="AQZ12" i="22" s="1"/>
  <c r="AQY18" i="22"/>
  <c r="AQX18" i="22"/>
  <c r="AQW18" i="22"/>
  <c r="AQV18" i="22"/>
  <c r="AQV12" i="22" s="1"/>
  <c r="AQU18" i="22"/>
  <c r="AQT18" i="22"/>
  <c r="AQS18" i="22"/>
  <c r="AQR18" i="22"/>
  <c r="AQR12" i="22" s="1"/>
  <c r="AQQ18" i="22"/>
  <c r="AQP18" i="22"/>
  <c r="AQO18" i="22"/>
  <c r="AQN18" i="22"/>
  <c r="AQN12" i="22" s="1"/>
  <c r="AQM18" i="22"/>
  <c r="AQL18" i="22"/>
  <c r="AQK18" i="22"/>
  <c r="AQJ18" i="22"/>
  <c r="AQJ12" i="22" s="1"/>
  <c r="AQI18" i="22"/>
  <c r="AQH18" i="22"/>
  <c r="AQG18" i="22"/>
  <c r="AQF18" i="22"/>
  <c r="AQF12" i="22" s="1"/>
  <c r="AQE18" i="22"/>
  <c r="AQD18" i="22"/>
  <c r="AQC18" i="22"/>
  <c r="AQB18" i="22"/>
  <c r="AQB12" i="22" s="1"/>
  <c r="AQA18" i="22"/>
  <c r="APZ18" i="22"/>
  <c r="APY18" i="22"/>
  <c r="APX18" i="22"/>
  <c r="APX12" i="22" s="1"/>
  <c r="APW18" i="22"/>
  <c r="APV18" i="22"/>
  <c r="APU18" i="22"/>
  <c r="APT18" i="22"/>
  <c r="APT12" i="22" s="1"/>
  <c r="APS18" i="22"/>
  <c r="APR18" i="22"/>
  <c r="APQ18" i="22"/>
  <c r="APP18" i="22"/>
  <c r="APP12" i="22" s="1"/>
  <c r="APO18" i="22"/>
  <c r="APN18" i="22"/>
  <c r="APM18" i="22"/>
  <c r="APL18" i="22"/>
  <c r="APL12" i="22" s="1"/>
  <c r="APK18" i="22"/>
  <c r="APJ18" i="22"/>
  <c r="API18" i="22"/>
  <c r="APH18" i="22"/>
  <c r="APH12" i="22" s="1"/>
  <c r="APG18" i="22"/>
  <c r="APF18" i="22"/>
  <c r="APE18" i="22"/>
  <c r="APD18" i="22"/>
  <c r="APD12" i="22" s="1"/>
  <c r="APC18" i="22"/>
  <c r="APB18" i="22"/>
  <c r="APA18" i="22"/>
  <c r="AOZ18" i="22"/>
  <c r="AOZ12" i="22" s="1"/>
  <c r="AOY18" i="22"/>
  <c r="AOX18" i="22"/>
  <c r="AOW18" i="22"/>
  <c r="AOV18" i="22"/>
  <c r="AOV12" i="22" s="1"/>
  <c r="AOU18" i="22"/>
  <c r="AOT18" i="22"/>
  <c r="AOS18" i="22"/>
  <c r="AOR18" i="22"/>
  <c r="AOR12" i="22" s="1"/>
  <c r="AOQ18" i="22"/>
  <c r="AOP18" i="22"/>
  <c r="AOO18" i="22"/>
  <c r="AON18" i="22"/>
  <c r="AON12" i="22" s="1"/>
  <c r="AOM18" i="22"/>
  <c r="AOL18" i="22"/>
  <c r="AOK18" i="22"/>
  <c r="AOJ18" i="22"/>
  <c r="AOJ12" i="22" s="1"/>
  <c r="AOI18" i="22"/>
  <c r="AOH18" i="22"/>
  <c r="AOG18" i="22"/>
  <c r="AOF18" i="22"/>
  <c r="AOF12" i="22" s="1"/>
  <c r="AOE18" i="22"/>
  <c r="AOD18" i="22"/>
  <c r="AOC18" i="22"/>
  <c r="AOB18" i="22"/>
  <c r="AOB12" i="22" s="1"/>
  <c r="AOA18" i="22"/>
  <c r="ANZ18" i="22"/>
  <c r="ANY18" i="22"/>
  <c r="ANX18" i="22"/>
  <c r="ANX12" i="22" s="1"/>
  <c r="ANW18" i="22"/>
  <c r="ANV18" i="22"/>
  <c r="ANU18" i="22"/>
  <c r="ANT18" i="22"/>
  <c r="ANT12" i="22" s="1"/>
  <c r="ANS18" i="22"/>
  <c r="ANR18" i="22"/>
  <c r="ANQ18" i="22"/>
  <c r="ANP18" i="22"/>
  <c r="ANP12" i="22" s="1"/>
  <c r="ANO18" i="22"/>
  <c r="ANN18" i="22"/>
  <c r="ANM18" i="22"/>
  <c r="ANL18" i="22"/>
  <c r="ANL12" i="22" s="1"/>
  <c r="ANK18" i="22"/>
  <c r="ANJ18" i="22"/>
  <c r="ANI18" i="22"/>
  <c r="ANH18" i="22"/>
  <c r="ANH12" i="22" s="1"/>
  <c r="ANG18" i="22"/>
  <c r="ANF18" i="22"/>
  <c r="ANE18" i="22"/>
  <c r="AND18" i="22"/>
  <c r="AND12" i="22" s="1"/>
  <c r="ANC18" i="22"/>
  <c r="ANB18" i="22"/>
  <c r="ANA18" i="22"/>
  <c r="AMZ18" i="22"/>
  <c r="AMZ12" i="22" s="1"/>
  <c r="AMY18" i="22"/>
  <c r="AMX18" i="22"/>
  <c r="AMW18" i="22"/>
  <c r="AMV18" i="22"/>
  <c r="AMV12" i="22" s="1"/>
  <c r="AMU18" i="22"/>
  <c r="AMT18" i="22"/>
  <c r="AMS18" i="22"/>
  <c r="AMR18" i="22"/>
  <c r="AMR12" i="22" s="1"/>
  <c r="AMQ18" i="22"/>
  <c r="AMP18" i="22"/>
  <c r="AMO18" i="22"/>
  <c r="AMN18" i="22"/>
  <c r="AMN12" i="22" s="1"/>
  <c r="AMM18" i="22"/>
  <c r="AML18" i="22"/>
  <c r="AMK18" i="22"/>
  <c r="AMJ18" i="22"/>
  <c r="AMJ12" i="22" s="1"/>
  <c r="AMI18" i="22"/>
  <c r="AMH18" i="22"/>
  <c r="AMG18" i="22"/>
  <c r="AMF18" i="22"/>
  <c r="AMF12" i="22" s="1"/>
  <c r="AME18" i="22"/>
  <c r="AMD18" i="22"/>
  <c r="AMC18" i="22"/>
  <c r="AMB18" i="22"/>
  <c r="AMB12" i="22" s="1"/>
  <c r="AMA18" i="22"/>
  <c r="ALZ18" i="22"/>
  <c r="ALY18" i="22"/>
  <c r="ALX18" i="22"/>
  <c r="ALX12" i="22" s="1"/>
  <c r="ALW18" i="22"/>
  <c r="ALV18" i="22"/>
  <c r="ALU18" i="22"/>
  <c r="ALT18" i="22"/>
  <c r="ALT12" i="22" s="1"/>
  <c r="ALS18" i="22"/>
  <c r="ALR18" i="22"/>
  <c r="ALQ18" i="22"/>
  <c r="ALP18" i="22"/>
  <c r="ALP12" i="22" s="1"/>
  <c r="ALO18" i="22"/>
  <c r="ALN18" i="22"/>
  <c r="ALM18" i="22"/>
  <c r="ALL18" i="22"/>
  <c r="ALL12" i="22" s="1"/>
  <c r="ALK18" i="22"/>
  <c r="ALJ18" i="22"/>
  <c r="ALI18" i="22"/>
  <c r="ALH18" i="22"/>
  <c r="ALH12" i="22" s="1"/>
  <c r="ALG18" i="22"/>
  <c r="ALF18" i="22"/>
  <c r="ALE18" i="22"/>
  <c r="ALD18" i="22"/>
  <c r="ALD12" i="22" s="1"/>
  <c r="ALC18" i="22"/>
  <c r="ALB18" i="22"/>
  <c r="ALA18" i="22"/>
  <c r="AKZ18" i="22"/>
  <c r="AKZ12" i="22" s="1"/>
  <c r="AKY18" i="22"/>
  <c r="AKX18" i="22"/>
  <c r="AKW18" i="22"/>
  <c r="AKV18" i="22"/>
  <c r="AKV12" i="22" s="1"/>
  <c r="AKU18" i="22"/>
  <c r="AKT18" i="22"/>
  <c r="AKS18" i="22"/>
  <c r="AKR18" i="22"/>
  <c r="AKR12" i="22" s="1"/>
  <c r="AKQ18" i="22"/>
  <c r="AKP18" i="22"/>
  <c r="AKO18" i="22"/>
  <c r="AKN18" i="22"/>
  <c r="AKN12" i="22" s="1"/>
  <c r="AKM18" i="22"/>
  <c r="AKL18" i="22"/>
  <c r="AKK18" i="22"/>
  <c r="AKJ18" i="22"/>
  <c r="AKJ12" i="22" s="1"/>
  <c r="AKI18" i="22"/>
  <c r="AKH18" i="22"/>
  <c r="AKG18" i="22"/>
  <c r="AKF18" i="22"/>
  <c r="AKF12" i="22" s="1"/>
  <c r="AKE18" i="22"/>
  <c r="AKD18" i="22"/>
  <c r="AKC18" i="22"/>
  <c r="AKB18" i="22"/>
  <c r="AKB12" i="22" s="1"/>
  <c r="AKA18" i="22"/>
  <c r="AJZ18" i="22"/>
  <c r="AJY18" i="22"/>
  <c r="AJX18" i="22"/>
  <c r="AJX12" i="22" s="1"/>
  <c r="AJW18" i="22"/>
  <c r="AJV18" i="22"/>
  <c r="AJU18" i="22"/>
  <c r="AJT18" i="22"/>
  <c r="AJT12" i="22" s="1"/>
  <c r="AJS18" i="22"/>
  <c r="AJR18" i="22"/>
  <c r="AJQ18" i="22"/>
  <c r="AJP18" i="22"/>
  <c r="AJP12" i="22" s="1"/>
  <c r="AJO18" i="22"/>
  <c r="AJN18" i="22"/>
  <c r="AJM18" i="22"/>
  <c r="AJL18" i="22"/>
  <c r="AJL12" i="22" s="1"/>
  <c r="AJK18" i="22"/>
  <c r="AJJ18" i="22"/>
  <c r="AJI18" i="22"/>
  <c r="AJH18" i="22"/>
  <c r="AJH12" i="22" s="1"/>
  <c r="AJG18" i="22"/>
  <c r="AJF18" i="22"/>
  <c r="AJE18" i="22"/>
  <c r="AJD18" i="22"/>
  <c r="AJD12" i="22" s="1"/>
  <c r="AJC18" i="22"/>
  <c r="AJB18" i="22"/>
  <c r="AJA18" i="22"/>
  <c r="AIZ18" i="22"/>
  <c r="AIZ12" i="22" s="1"/>
  <c r="AIY18" i="22"/>
  <c r="AIX18" i="22"/>
  <c r="AIW18" i="22"/>
  <c r="AIV18" i="22"/>
  <c r="AIV12" i="22" s="1"/>
  <c r="AIU18" i="22"/>
  <c r="AIT18" i="22"/>
  <c r="AIS18" i="22"/>
  <c r="AIR18" i="22"/>
  <c r="AIR12" i="22" s="1"/>
  <c r="AIQ18" i="22"/>
  <c r="AIP18" i="22"/>
  <c r="AIO18" i="22"/>
  <c r="AIN18" i="22"/>
  <c r="AIN12" i="22" s="1"/>
  <c r="AIM18" i="22"/>
  <c r="AIL18" i="22"/>
  <c r="AIK18" i="22"/>
  <c r="AIJ18" i="22"/>
  <c r="AIJ12" i="22" s="1"/>
  <c r="AII18" i="22"/>
  <c r="AIH18" i="22"/>
  <c r="AIG18" i="22"/>
  <c r="AIF18" i="22"/>
  <c r="AIF12" i="22" s="1"/>
  <c r="AIE18" i="22"/>
  <c r="AID18" i="22"/>
  <c r="AIC18" i="22"/>
  <c r="AIB18" i="22"/>
  <c r="AIB12" i="22" s="1"/>
  <c r="AIA18" i="22"/>
  <c r="AHZ18" i="22"/>
  <c r="AHY18" i="22"/>
  <c r="AHX18" i="22"/>
  <c r="AHX12" i="22" s="1"/>
  <c r="AHW18" i="22"/>
  <c r="AHV18" i="22"/>
  <c r="AHU18" i="22"/>
  <c r="AHT18" i="22"/>
  <c r="AHT12" i="22" s="1"/>
  <c r="AHS18" i="22"/>
  <c r="AHR18" i="22"/>
  <c r="AHQ18" i="22"/>
  <c r="AHP18" i="22"/>
  <c r="AHP12" i="22" s="1"/>
  <c r="AHO18" i="22"/>
  <c r="AHN18" i="22"/>
  <c r="AHM18" i="22"/>
  <c r="AHL18" i="22"/>
  <c r="AHL12" i="22" s="1"/>
  <c r="AHK18" i="22"/>
  <c r="AHJ18" i="22"/>
  <c r="AHI18" i="22"/>
  <c r="AHH18" i="22"/>
  <c r="AHH12" i="22" s="1"/>
  <c r="AHG18" i="22"/>
  <c r="AHF18" i="22"/>
  <c r="AHE18" i="22"/>
  <c r="AHD18" i="22"/>
  <c r="AHD12" i="22" s="1"/>
  <c r="AHC18" i="22"/>
  <c r="AHB18" i="22"/>
  <c r="AHA18" i="22"/>
  <c r="AGZ18" i="22"/>
  <c r="AGZ12" i="22" s="1"/>
  <c r="AGY18" i="22"/>
  <c r="AGX18" i="22"/>
  <c r="AGW18" i="22"/>
  <c r="AGV18" i="22"/>
  <c r="AGV12" i="22" s="1"/>
  <c r="AGU18" i="22"/>
  <c r="AGT18" i="22"/>
  <c r="AGS18" i="22"/>
  <c r="AGR18" i="22"/>
  <c r="AGR12" i="22" s="1"/>
  <c r="AGQ18" i="22"/>
  <c r="AGP18" i="22"/>
  <c r="AGO18" i="22"/>
  <c r="AGN18" i="22"/>
  <c r="AGN12" i="22" s="1"/>
  <c r="AGM18" i="22"/>
  <c r="AGL18" i="22"/>
  <c r="AGK18" i="22"/>
  <c r="AGJ18" i="22"/>
  <c r="AGJ12" i="22" s="1"/>
  <c r="AGI18" i="22"/>
  <c r="AGH18" i="22"/>
  <c r="AGG18" i="22"/>
  <c r="AGF18" i="22"/>
  <c r="AGF12" i="22" s="1"/>
  <c r="AGE18" i="22"/>
  <c r="AGD18" i="22"/>
  <c r="AGC18" i="22"/>
  <c r="AGB18" i="22"/>
  <c r="AGB12" i="22" s="1"/>
  <c r="AGA18" i="22"/>
  <c r="AFZ18" i="22"/>
  <c r="AFY18" i="22"/>
  <c r="AFX18" i="22"/>
  <c r="AFX12" i="22" s="1"/>
  <c r="AFW18" i="22"/>
  <c r="AFV18" i="22"/>
  <c r="AFU18" i="22"/>
  <c r="AFT18" i="22"/>
  <c r="AFT12" i="22" s="1"/>
  <c r="AFS18" i="22"/>
  <c r="AFR18" i="22"/>
  <c r="AFQ18" i="22"/>
  <c r="AFP18" i="22"/>
  <c r="AFP12" i="22" s="1"/>
  <c r="AFO18" i="22"/>
  <c r="AFN18" i="22"/>
  <c r="AFM18" i="22"/>
  <c r="AFL18" i="22"/>
  <c r="AFL12" i="22" s="1"/>
  <c r="AFK18" i="22"/>
  <c r="AFJ18" i="22"/>
  <c r="AFI18" i="22"/>
  <c r="AFH18" i="22"/>
  <c r="AFH12" i="22" s="1"/>
  <c r="AFG18" i="22"/>
  <c r="AFF18" i="22"/>
  <c r="AFE18" i="22"/>
  <c r="AFD18" i="22"/>
  <c r="AFD12" i="22" s="1"/>
  <c r="AFC18" i="22"/>
  <c r="AFB18" i="22"/>
  <c r="AFA18" i="22"/>
  <c r="AEZ18" i="22"/>
  <c r="AEZ12" i="22" s="1"/>
  <c r="AEY18" i="22"/>
  <c r="AEX18" i="22"/>
  <c r="AEW18" i="22"/>
  <c r="AEV18" i="22"/>
  <c r="AEV12" i="22" s="1"/>
  <c r="AEU18" i="22"/>
  <c r="AET18" i="22"/>
  <c r="AES18" i="22"/>
  <c r="AER18" i="22"/>
  <c r="AER12" i="22" s="1"/>
  <c r="AEQ18" i="22"/>
  <c r="AEP18" i="22"/>
  <c r="AEO18" i="22"/>
  <c r="AEN18" i="22"/>
  <c r="AEN12" i="22" s="1"/>
  <c r="AEM18" i="22"/>
  <c r="AEL18" i="22"/>
  <c r="AEK18" i="22"/>
  <c r="AEJ18" i="22"/>
  <c r="AEJ12" i="22" s="1"/>
  <c r="AEI18" i="22"/>
  <c r="AEH18" i="22"/>
  <c r="AEG18" i="22"/>
  <c r="AEF18" i="22"/>
  <c r="AEF12" i="22" s="1"/>
  <c r="AEE18" i="22"/>
  <c r="AED18" i="22"/>
  <c r="AEC18" i="22"/>
  <c r="AEB18" i="22"/>
  <c r="AEB12" i="22" s="1"/>
  <c r="AEA18" i="22"/>
  <c r="ADZ18" i="22"/>
  <c r="ADY18" i="22"/>
  <c r="ADX18" i="22"/>
  <c r="ADX12" i="22" s="1"/>
  <c r="ADW18" i="22"/>
  <c r="ADV18" i="22"/>
  <c r="ADU18" i="22"/>
  <c r="ADT18" i="22"/>
  <c r="ADT12" i="22" s="1"/>
  <c r="ADS18" i="22"/>
  <c r="ADR18" i="22"/>
  <c r="ADQ18" i="22"/>
  <c r="ADP18" i="22"/>
  <c r="ADP12" i="22" s="1"/>
  <c r="ADO18" i="22"/>
  <c r="ADN18" i="22"/>
  <c r="ADM18" i="22"/>
  <c r="ADL18" i="22"/>
  <c r="ADL12" i="22" s="1"/>
  <c r="ADK18" i="22"/>
  <c r="ADJ18" i="22"/>
  <c r="ADI18" i="22"/>
  <c r="ADH18" i="22"/>
  <c r="ADH12" i="22" s="1"/>
  <c r="ADG18" i="22"/>
  <c r="ADF18" i="22"/>
  <c r="ADE18" i="22"/>
  <c r="ADD18" i="22"/>
  <c r="ADD12" i="22" s="1"/>
  <c r="ADC18" i="22"/>
  <c r="ADB18" i="22"/>
  <c r="ADA18" i="22"/>
  <c r="ACZ18" i="22"/>
  <c r="ACZ12" i="22" s="1"/>
  <c r="ACY18" i="22"/>
  <c r="ACX18" i="22"/>
  <c r="ACW18" i="22"/>
  <c r="ACV18" i="22"/>
  <c r="ACV12" i="22" s="1"/>
  <c r="ACU18" i="22"/>
  <c r="ACT18" i="22"/>
  <c r="ACS18" i="22"/>
  <c r="ACR18" i="22"/>
  <c r="ACR12" i="22" s="1"/>
  <c r="ACQ18" i="22"/>
  <c r="ACP18" i="22"/>
  <c r="ACO18" i="22"/>
  <c r="ACN18" i="22"/>
  <c r="ACN12" i="22" s="1"/>
  <c r="ACM18" i="22"/>
  <c r="ACL18" i="22"/>
  <c r="ACK18" i="22"/>
  <c r="ACJ18" i="22"/>
  <c r="ACJ12" i="22" s="1"/>
  <c r="ACI18" i="22"/>
  <c r="ACH18" i="22"/>
  <c r="ACG18" i="22"/>
  <c r="ACF18" i="22"/>
  <c r="ACF12" i="22" s="1"/>
  <c r="ACE18" i="22"/>
  <c r="ACD18" i="22"/>
  <c r="ACC18" i="22"/>
  <c r="ACB18" i="22"/>
  <c r="ACB12" i="22" s="1"/>
  <c r="ACA18" i="22"/>
  <c r="ABZ18" i="22"/>
  <c r="ABY18" i="22"/>
  <c r="ABX18" i="22"/>
  <c r="ABX12" i="22" s="1"/>
  <c r="ABW18" i="22"/>
  <c r="ABV18" i="22"/>
  <c r="ABU18" i="22"/>
  <c r="ABT18" i="22"/>
  <c r="ABT12" i="22" s="1"/>
  <c r="ABS18" i="22"/>
  <c r="ABR18" i="22"/>
  <c r="ABQ18" i="22"/>
  <c r="ABP18" i="22"/>
  <c r="ABP12" i="22" s="1"/>
  <c r="ABO18" i="22"/>
  <c r="ABN18" i="22"/>
  <c r="ABM18" i="22"/>
  <c r="ABL18" i="22"/>
  <c r="ABL12" i="22" s="1"/>
  <c r="ABK18" i="22"/>
  <c r="ABJ18" i="22"/>
  <c r="ABI18" i="22"/>
  <c r="ABH18" i="22"/>
  <c r="ABH12" i="22" s="1"/>
  <c r="ABG18" i="22"/>
  <c r="ABF18" i="22"/>
  <c r="ABE18" i="22"/>
  <c r="ABD18" i="22"/>
  <c r="ABD12" i="22" s="1"/>
  <c r="ABC18" i="22"/>
  <c r="ABB18" i="22"/>
  <c r="ABA18" i="22"/>
  <c r="AAZ18" i="22"/>
  <c r="AAZ12" i="22" s="1"/>
  <c r="AAY18" i="22"/>
  <c r="AAX18" i="22"/>
  <c r="AAW18" i="22"/>
  <c r="AAV18" i="22"/>
  <c r="AAV12" i="22" s="1"/>
  <c r="AAU18" i="22"/>
  <c r="AAT18" i="22"/>
  <c r="AAS18" i="22"/>
  <c r="AAR18" i="22"/>
  <c r="AAR12" i="22" s="1"/>
  <c r="AAQ18" i="22"/>
  <c r="AAP18" i="22"/>
  <c r="AAO18" i="22"/>
  <c r="AAN18" i="22"/>
  <c r="AAN12" i="22" s="1"/>
  <c r="AAM18" i="22"/>
  <c r="AAL18" i="22"/>
  <c r="AAK18" i="22"/>
  <c r="AAJ18" i="22"/>
  <c r="AAJ12" i="22" s="1"/>
  <c r="AAI18" i="22"/>
  <c r="AAH18" i="22"/>
  <c r="AAG18" i="22"/>
  <c r="AAF18" i="22"/>
  <c r="AAF12" i="22" s="1"/>
  <c r="AAE18" i="22"/>
  <c r="AAD18" i="22"/>
  <c r="AAC18" i="22"/>
  <c r="AAB18" i="22"/>
  <c r="AAB12" i="22" s="1"/>
  <c r="AAA18" i="22"/>
  <c r="ZZ18" i="22"/>
  <c r="ZY18" i="22"/>
  <c r="ZX18" i="22"/>
  <c r="ZX12" i="22" s="1"/>
  <c r="ZW18" i="22"/>
  <c r="ZV18" i="22"/>
  <c r="ZU18" i="22"/>
  <c r="ZT18" i="22"/>
  <c r="ZT12" i="22" s="1"/>
  <c r="ZS18" i="22"/>
  <c r="ZR18" i="22"/>
  <c r="ZQ18" i="22"/>
  <c r="ZP18" i="22"/>
  <c r="ZP12" i="22" s="1"/>
  <c r="ZO18" i="22"/>
  <c r="ZN18" i="22"/>
  <c r="ZM18" i="22"/>
  <c r="ZL18" i="22"/>
  <c r="ZL12" i="22" s="1"/>
  <c r="ZK18" i="22"/>
  <c r="ZJ18" i="22"/>
  <c r="ZI18" i="22"/>
  <c r="ZH18" i="22"/>
  <c r="ZH12" i="22" s="1"/>
  <c r="ZG18" i="22"/>
  <c r="ZF18" i="22"/>
  <c r="ZE18" i="22"/>
  <c r="ZD18" i="22"/>
  <c r="ZD12" i="22" s="1"/>
  <c r="ZC18" i="22"/>
  <c r="ZB18" i="22"/>
  <c r="ZA18" i="22"/>
  <c r="YZ18" i="22"/>
  <c r="YZ12" i="22" s="1"/>
  <c r="YY18" i="22"/>
  <c r="YX18" i="22"/>
  <c r="YW18" i="22"/>
  <c r="YV18" i="22"/>
  <c r="YV12" i="22" s="1"/>
  <c r="YU18" i="22"/>
  <c r="YT18" i="22"/>
  <c r="YS18" i="22"/>
  <c r="YR18" i="22"/>
  <c r="YR12" i="22" s="1"/>
  <c r="YQ18" i="22"/>
  <c r="YP18" i="22"/>
  <c r="YO18" i="22"/>
  <c r="YN18" i="22"/>
  <c r="YN12" i="22" s="1"/>
  <c r="YM18" i="22"/>
  <c r="YL18" i="22"/>
  <c r="YK18" i="22"/>
  <c r="YJ18" i="22"/>
  <c r="YJ12" i="22" s="1"/>
  <c r="YI18" i="22"/>
  <c r="YH18" i="22"/>
  <c r="YG18" i="22"/>
  <c r="YF18" i="22"/>
  <c r="YF12" i="22" s="1"/>
  <c r="YE18" i="22"/>
  <c r="YD18" i="22"/>
  <c r="YC18" i="22"/>
  <c r="YB18" i="22"/>
  <c r="YB12" i="22" s="1"/>
  <c r="YA18" i="22"/>
  <c r="XZ18" i="22"/>
  <c r="XY18" i="22"/>
  <c r="XX18" i="22"/>
  <c r="XX12" i="22" s="1"/>
  <c r="XW18" i="22"/>
  <c r="XV18" i="22"/>
  <c r="XU18" i="22"/>
  <c r="XT18" i="22"/>
  <c r="XT12" i="22" s="1"/>
  <c r="XS18" i="22"/>
  <c r="XR18" i="22"/>
  <c r="XQ18" i="22"/>
  <c r="XP18" i="22"/>
  <c r="XP12" i="22" s="1"/>
  <c r="XO18" i="22"/>
  <c r="XN18" i="22"/>
  <c r="XM18" i="22"/>
  <c r="XL18" i="22"/>
  <c r="XL12" i="22" s="1"/>
  <c r="XK18" i="22"/>
  <c r="XJ18" i="22"/>
  <c r="XI18" i="22"/>
  <c r="XH18" i="22"/>
  <c r="XH12" i="22" s="1"/>
  <c r="XG18" i="22"/>
  <c r="XF18" i="22"/>
  <c r="XE18" i="22"/>
  <c r="XD18" i="22"/>
  <c r="XD12" i="22" s="1"/>
  <c r="XC18" i="22"/>
  <c r="XB18" i="22"/>
  <c r="XA18" i="22"/>
  <c r="WZ18" i="22"/>
  <c r="WZ12" i="22" s="1"/>
  <c r="WY18" i="22"/>
  <c r="WX18" i="22"/>
  <c r="WW18" i="22"/>
  <c r="WV18" i="22"/>
  <c r="WV12" i="22" s="1"/>
  <c r="WU18" i="22"/>
  <c r="WT18" i="22"/>
  <c r="WS18" i="22"/>
  <c r="WR18" i="22"/>
  <c r="WR12" i="22" s="1"/>
  <c r="WQ18" i="22"/>
  <c r="WP18" i="22"/>
  <c r="WO18" i="22"/>
  <c r="WN18" i="22"/>
  <c r="WN12" i="22" s="1"/>
  <c r="WM18" i="22"/>
  <c r="WL18" i="22"/>
  <c r="WK18" i="22"/>
  <c r="WJ18" i="22"/>
  <c r="WJ12" i="22" s="1"/>
  <c r="WI18" i="22"/>
  <c r="WH18" i="22"/>
  <c r="WG18" i="22"/>
  <c r="WF18" i="22"/>
  <c r="WF12" i="22" s="1"/>
  <c r="WE18" i="22"/>
  <c r="WD18" i="22"/>
  <c r="WC18" i="22"/>
  <c r="WB18" i="22"/>
  <c r="WB12" i="22" s="1"/>
  <c r="WA18" i="22"/>
  <c r="VZ18" i="22"/>
  <c r="VY18" i="22"/>
  <c r="VX18" i="22"/>
  <c r="VX12" i="22" s="1"/>
  <c r="VW18" i="22"/>
  <c r="VV18" i="22"/>
  <c r="VU18" i="22"/>
  <c r="VT18" i="22"/>
  <c r="VT12" i="22" s="1"/>
  <c r="VS18" i="22"/>
  <c r="VR18" i="22"/>
  <c r="VQ18" i="22"/>
  <c r="VP18" i="22"/>
  <c r="VP12" i="22" s="1"/>
  <c r="VO18" i="22"/>
  <c r="VN18" i="22"/>
  <c r="VM18" i="22"/>
  <c r="VL18" i="22"/>
  <c r="VL12" i="22" s="1"/>
  <c r="VK18" i="22"/>
  <c r="VJ18" i="22"/>
  <c r="VI18" i="22"/>
  <c r="VH18" i="22"/>
  <c r="VH12" i="22" s="1"/>
  <c r="VG18" i="22"/>
  <c r="VF18" i="22"/>
  <c r="VE18" i="22"/>
  <c r="VD18" i="22"/>
  <c r="VD12" i="22" s="1"/>
  <c r="VC18" i="22"/>
  <c r="VB18" i="22"/>
  <c r="VA18" i="22"/>
  <c r="UZ18" i="22"/>
  <c r="UZ12" i="22" s="1"/>
  <c r="UY18" i="22"/>
  <c r="UX18" i="22"/>
  <c r="UW18" i="22"/>
  <c r="UV18" i="22"/>
  <c r="UV12" i="22" s="1"/>
  <c r="UU18" i="22"/>
  <c r="UT18" i="22"/>
  <c r="US18" i="22"/>
  <c r="UR18" i="22"/>
  <c r="UR12" i="22" s="1"/>
  <c r="UQ18" i="22"/>
  <c r="UP18" i="22"/>
  <c r="UO18" i="22"/>
  <c r="UN18" i="22"/>
  <c r="UN12" i="22" s="1"/>
  <c r="UM18" i="22"/>
  <c r="UL18" i="22"/>
  <c r="UK18" i="22"/>
  <c r="UJ18" i="22"/>
  <c r="UJ12" i="22" s="1"/>
  <c r="UI18" i="22"/>
  <c r="UH18" i="22"/>
  <c r="UG18" i="22"/>
  <c r="UF18" i="22"/>
  <c r="UF12" i="22" s="1"/>
  <c r="UE18" i="22"/>
  <c r="UD18" i="22"/>
  <c r="UC18" i="22"/>
  <c r="UB18" i="22"/>
  <c r="UB12" i="22" s="1"/>
  <c r="UA18" i="22"/>
  <c r="TZ18" i="22"/>
  <c r="TY18" i="22"/>
  <c r="TX18" i="22"/>
  <c r="TX12" i="22" s="1"/>
  <c r="TW18" i="22"/>
  <c r="TV18" i="22"/>
  <c r="TU18" i="22"/>
  <c r="TT18" i="22"/>
  <c r="TT12" i="22" s="1"/>
  <c r="TS18" i="22"/>
  <c r="TR18" i="22"/>
  <c r="TQ18" i="22"/>
  <c r="TP18" i="22"/>
  <c r="TP12" i="22" s="1"/>
  <c r="TO18" i="22"/>
  <c r="TN18" i="22"/>
  <c r="TM18" i="22"/>
  <c r="TL18" i="22"/>
  <c r="TL12" i="22" s="1"/>
  <c r="TK18" i="22"/>
  <c r="TJ18" i="22"/>
  <c r="TI18" i="22"/>
  <c r="TH18" i="22"/>
  <c r="TH12" i="22" s="1"/>
  <c r="TG18" i="22"/>
  <c r="TF18" i="22"/>
  <c r="TE18" i="22"/>
  <c r="TD18" i="22"/>
  <c r="TD12" i="22" s="1"/>
  <c r="TC18" i="22"/>
  <c r="TB18" i="22"/>
  <c r="TA18" i="22"/>
  <c r="SZ18" i="22"/>
  <c r="SZ12" i="22" s="1"/>
  <c r="SY18" i="22"/>
  <c r="SX18" i="22"/>
  <c r="SW18" i="22"/>
  <c r="SV18" i="22"/>
  <c r="SV12" i="22" s="1"/>
  <c r="SU18" i="22"/>
  <c r="ST18" i="22"/>
  <c r="SS18" i="22"/>
  <c r="SR18" i="22"/>
  <c r="SR12" i="22" s="1"/>
  <c r="SQ18" i="22"/>
  <c r="SP18" i="22"/>
  <c r="SO18" i="22"/>
  <c r="SN18" i="22"/>
  <c r="SN12" i="22" s="1"/>
  <c r="SM18" i="22"/>
  <c r="SL18" i="22"/>
  <c r="SK18" i="22"/>
  <c r="SJ18" i="22"/>
  <c r="SJ12" i="22" s="1"/>
  <c r="SI18" i="22"/>
  <c r="SH18" i="22"/>
  <c r="SG18" i="22"/>
  <c r="SF18" i="22"/>
  <c r="SF12" i="22" s="1"/>
  <c r="SE18" i="22"/>
  <c r="SD18" i="22"/>
  <c r="SC18" i="22"/>
  <c r="SB18" i="22"/>
  <c r="SB12" i="22" s="1"/>
  <c r="SA18" i="22"/>
  <c r="RZ18" i="22"/>
  <c r="RY18" i="22"/>
  <c r="RX18" i="22"/>
  <c r="RX12" i="22" s="1"/>
  <c r="RW18" i="22"/>
  <c r="RV18" i="22"/>
  <c r="RU18" i="22"/>
  <c r="RT18" i="22"/>
  <c r="RT12" i="22" s="1"/>
  <c r="RS18" i="22"/>
  <c r="RR18" i="22"/>
  <c r="RQ18" i="22"/>
  <c r="RP18" i="22"/>
  <c r="RP12" i="22" s="1"/>
  <c r="RO18" i="22"/>
  <c r="RN18" i="22"/>
  <c r="RM18" i="22"/>
  <c r="RL18" i="22"/>
  <c r="RL12" i="22" s="1"/>
  <c r="RK18" i="22"/>
  <c r="RJ18" i="22"/>
  <c r="RI18" i="22"/>
  <c r="RH18" i="22"/>
  <c r="RH12" i="22" s="1"/>
  <c r="RG18" i="22"/>
  <c r="RF18" i="22"/>
  <c r="RE18" i="22"/>
  <c r="RD18" i="22"/>
  <c r="RD12" i="22" s="1"/>
  <c r="RC18" i="22"/>
  <c r="RB18" i="22"/>
  <c r="RA18" i="22"/>
  <c r="QZ18" i="22"/>
  <c r="QZ12" i="22" s="1"/>
  <c r="QY18" i="22"/>
  <c r="QX18" i="22"/>
  <c r="QW18" i="22"/>
  <c r="QV18" i="22"/>
  <c r="QV12" i="22" s="1"/>
  <c r="QU18" i="22"/>
  <c r="QT18" i="22"/>
  <c r="QS18" i="22"/>
  <c r="QR18" i="22"/>
  <c r="QR12" i="22" s="1"/>
  <c r="QQ18" i="22"/>
  <c r="QP18" i="22"/>
  <c r="QO18" i="22"/>
  <c r="QN18" i="22"/>
  <c r="QN12" i="22" s="1"/>
  <c r="QM18" i="22"/>
  <c r="QL18" i="22"/>
  <c r="QK18" i="22"/>
  <c r="QJ18" i="22"/>
  <c r="QJ12" i="22" s="1"/>
  <c r="QI18" i="22"/>
  <c r="QH18" i="22"/>
  <c r="QG18" i="22"/>
  <c r="QF18" i="22"/>
  <c r="QF12" i="22" s="1"/>
  <c r="QE18" i="22"/>
  <c r="QD18" i="22"/>
  <c r="QC18" i="22"/>
  <c r="QB18" i="22"/>
  <c r="QB12" i="22" s="1"/>
  <c r="QA18" i="22"/>
  <c r="PZ18" i="22"/>
  <c r="PY18" i="22"/>
  <c r="PX18" i="22"/>
  <c r="PX12" i="22" s="1"/>
  <c r="PW18" i="22"/>
  <c r="PV18" i="22"/>
  <c r="PU18" i="22"/>
  <c r="PT18" i="22"/>
  <c r="PT12" i="22" s="1"/>
  <c r="PS18" i="22"/>
  <c r="PR18" i="22"/>
  <c r="PQ18" i="22"/>
  <c r="PP18" i="22"/>
  <c r="PP12" i="22" s="1"/>
  <c r="PO18" i="22"/>
  <c r="PN18" i="22"/>
  <c r="PM18" i="22"/>
  <c r="PL18" i="22"/>
  <c r="PL12" i="22" s="1"/>
  <c r="PK18" i="22"/>
  <c r="PJ18" i="22"/>
  <c r="PI18" i="22"/>
  <c r="PH18" i="22"/>
  <c r="PH12" i="22" s="1"/>
  <c r="PG18" i="22"/>
  <c r="PF18" i="22"/>
  <c r="PE18" i="22"/>
  <c r="PD18" i="22"/>
  <c r="PD12" i="22" s="1"/>
  <c r="PC18" i="22"/>
  <c r="PB18" i="22"/>
  <c r="PA18" i="22"/>
  <c r="OZ18" i="22"/>
  <c r="OZ12" i="22" s="1"/>
  <c r="OY18" i="22"/>
  <c r="OX18" i="22"/>
  <c r="OW18" i="22"/>
  <c r="OV18" i="22"/>
  <c r="OV12" i="22" s="1"/>
  <c r="OU18" i="22"/>
  <c r="OT18" i="22"/>
  <c r="OS18" i="22"/>
  <c r="OR18" i="22"/>
  <c r="OR12" i="22" s="1"/>
  <c r="OQ18" i="22"/>
  <c r="OP18" i="22"/>
  <c r="OO18" i="22"/>
  <c r="ON18" i="22"/>
  <c r="ON12" i="22" s="1"/>
  <c r="OM18" i="22"/>
  <c r="OL18" i="22"/>
  <c r="OK18" i="22"/>
  <c r="OJ18" i="22"/>
  <c r="OJ12" i="22" s="1"/>
  <c r="OI18" i="22"/>
  <c r="OH18" i="22"/>
  <c r="OG18" i="22"/>
  <c r="OF18" i="22"/>
  <c r="OF12" i="22" s="1"/>
  <c r="OE18" i="22"/>
  <c r="OD18" i="22"/>
  <c r="OC18" i="22"/>
  <c r="OB18" i="22"/>
  <c r="OB12" i="22" s="1"/>
  <c r="OA18" i="22"/>
  <c r="NZ18" i="22"/>
  <c r="NY18" i="22"/>
  <c r="NX18" i="22"/>
  <c r="NX12" i="22" s="1"/>
  <c r="NW18" i="22"/>
  <c r="NV18" i="22"/>
  <c r="NU18" i="22"/>
  <c r="NT18" i="22"/>
  <c r="NT12" i="22" s="1"/>
  <c r="NS18" i="22"/>
  <c r="NR18" i="22"/>
  <c r="NQ18" i="22"/>
  <c r="NP18" i="22"/>
  <c r="NP12" i="22" s="1"/>
  <c r="NO18" i="22"/>
  <c r="NN18" i="22"/>
  <c r="NM18" i="22"/>
  <c r="NL18" i="22"/>
  <c r="NL12" i="22" s="1"/>
  <c r="NK18" i="22"/>
  <c r="NJ18" i="22"/>
  <c r="NI18" i="22"/>
  <c r="NH18" i="22"/>
  <c r="NH12" i="22" s="1"/>
  <c r="NG18" i="22"/>
  <c r="NF18" i="22"/>
  <c r="NE18" i="22"/>
  <c r="ND18" i="22"/>
  <c r="ND12" i="22" s="1"/>
  <c r="NC18" i="22"/>
  <c r="NB18" i="22"/>
  <c r="NA18" i="22"/>
  <c r="MZ18" i="22"/>
  <c r="MZ12" i="22" s="1"/>
  <c r="MY18" i="22"/>
  <c r="MX18" i="22"/>
  <c r="MW18" i="22"/>
  <c r="MV18" i="22"/>
  <c r="MV12" i="22" s="1"/>
  <c r="MU18" i="22"/>
  <c r="MT18" i="22"/>
  <c r="MS18" i="22"/>
  <c r="MR18" i="22"/>
  <c r="MR12" i="22" s="1"/>
  <c r="MQ18" i="22"/>
  <c r="MP18" i="22"/>
  <c r="MO18" i="22"/>
  <c r="MN18" i="22"/>
  <c r="MN12" i="22" s="1"/>
  <c r="MM18" i="22"/>
  <c r="ML18" i="22"/>
  <c r="MK18" i="22"/>
  <c r="MJ18" i="22"/>
  <c r="MJ12" i="22" s="1"/>
  <c r="MI18" i="22"/>
  <c r="MH18" i="22"/>
  <c r="MG18" i="22"/>
  <c r="MF18" i="22"/>
  <c r="MF12" i="22" s="1"/>
  <c r="ME18" i="22"/>
  <c r="MD18" i="22"/>
  <c r="MC18" i="22"/>
  <c r="MB18" i="22"/>
  <c r="MB12" i="22" s="1"/>
  <c r="MA18" i="22"/>
  <c r="LZ18" i="22"/>
  <c r="LY18" i="22"/>
  <c r="LX18" i="22"/>
  <c r="LX12" i="22" s="1"/>
  <c r="LW18" i="22"/>
  <c r="LV18" i="22"/>
  <c r="LU18" i="22"/>
  <c r="LT18" i="22"/>
  <c r="LT12" i="22" s="1"/>
  <c r="LS18" i="22"/>
  <c r="LR18" i="22"/>
  <c r="LQ18" i="22"/>
  <c r="LP18" i="22"/>
  <c r="LP12" i="22" s="1"/>
  <c r="LO18" i="22"/>
  <c r="LN18" i="22"/>
  <c r="LM18" i="22"/>
  <c r="LL18" i="22"/>
  <c r="LL12" i="22" s="1"/>
  <c r="LK18" i="22"/>
  <c r="LJ18" i="22"/>
  <c r="LI18" i="22"/>
  <c r="LH18" i="22"/>
  <c r="LH12" i="22" s="1"/>
  <c r="LG18" i="22"/>
  <c r="LF18" i="22"/>
  <c r="LE18" i="22"/>
  <c r="LD18" i="22"/>
  <c r="LD12" i="22" s="1"/>
  <c r="LC18" i="22"/>
  <c r="LB18" i="22"/>
  <c r="LA18" i="22"/>
  <c r="KZ18" i="22"/>
  <c r="KZ12" i="22" s="1"/>
  <c r="KY18" i="22"/>
  <c r="KX18" i="22"/>
  <c r="KW18" i="22"/>
  <c r="KV18" i="22"/>
  <c r="KV12" i="22" s="1"/>
  <c r="KU18" i="22"/>
  <c r="KT18" i="22"/>
  <c r="KS18" i="22"/>
  <c r="KR18" i="22"/>
  <c r="KR12" i="22" s="1"/>
  <c r="KQ18" i="22"/>
  <c r="KP18" i="22"/>
  <c r="KO18" i="22"/>
  <c r="KN18" i="22"/>
  <c r="KN12" i="22" s="1"/>
  <c r="KM18" i="22"/>
  <c r="KL18" i="22"/>
  <c r="KK18" i="22"/>
  <c r="KJ18" i="22"/>
  <c r="KJ12" i="22" s="1"/>
  <c r="KI18" i="22"/>
  <c r="KH18" i="22"/>
  <c r="KG18" i="22"/>
  <c r="KF18" i="22"/>
  <c r="KF12" i="22" s="1"/>
  <c r="KE18" i="22"/>
  <c r="KD18" i="22"/>
  <c r="KC18" i="22"/>
  <c r="KB18" i="22"/>
  <c r="KB12" i="22" s="1"/>
  <c r="KA18" i="22"/>
  <c r="JZ18" i="22"/>
  <c r="JY18" i="22"/>
  <c r="JX18" i="22"/>
  <c r="JX12" i="22" s="1"/>
  <c r="JW18" i="22"/>
  <c r="JV18" i="22"/>
  <c r="JU18" i="22"/>
  <c r="JT18" i="22"/>
  <c r="JT12" i="22" s="1"/>
  <c r="JS18" i="22"/>
  <c r="JR18" i="22"/>
  <c r="JQ18" i="22"/>
  <c r="JP18" i="22"/>
  <c r="JP12" i="22" s="1"/>
  <c r="JO18" i="22"/>
  <c r="JN18" i="22"/>
  <c r="JM18" i="22"/>
  <c r="JL18" i="22"/>
  <c r="JL12" i="22" s="1"/>
  <c r="JK18" i="22"/>
  <c r="JJ18" i="22"/>
  <c r="JI18" i="22"/>
  <c r="JH18" i="22"/>
  <c r="JH12" i="22" s="1"/>
  <c r="JG18" i="22"/>
  <c r="JF18" i="22"/>
  <c r="JE18" i="22"/>
  <c r="JD18" i="22"/>
  <c r="JD12" i="22" s="1"/>
  <c r="JC18" i="22"/>
  <c r="JB18" i="22"/>
  <c r="JA18" i="22"/>
  <c r="IZ18" i="22"/>
  <c r="IZ12" i="22" s="1"/>
  <c r="IY18" i="22"/>
  <c r="IX18" i="22"/>
  <c r="IW18" i="22"/>
  <c r="IV18" i="22"/>
  <c r="IV12" i="22" s="1"/>
  <c r="IU18" i="22"/>
  <c r="IT18" i="22"/>
  <c r="IS18" i="22"/>
  <c r="IR18" i="22"/>
  <c r="IR12" i="22" s="1"/>
  <c r="IQ18" i="22"/>
  <c r="IP18" i="22"/>
  <c r="IO18" i="22"/>
  <c r="IN18" i="22"/>
  <c r="IN12" i="22" s="1"/>
  <c r="IM18" i="22"/>
  <c r="IL18" i="22"/>
  <c r="IK18" i="22"/>
  <c r="IJ18" i="22"/>
  <c r="IJ12" i="22" s="1"/>
  <c r="II18" i="22"/>
  <c r="IH18" i="22"/>
  <c r="IG18" i="22"/>
  <c r="IF18" i="22"/>
  <c r="IF12" i="22" s="1"/>
  <c r="IE18" i="22"/>
  <c r="ID18" i="22"/>
  <c r="IC18" i="22"/>
  <c r="IB18" i="22"/>
  <c r="IB12" i="22" s="1"/>
  <c r="IA18" i="22"/>
  <c r="HZ18" i="22"/>
  <c r="HY18" i="22"/>
  <c r="HX18" i="22"/>
  <c r="HX12" i="22" s="1"/>
  <c r="HW18" i="22"/>
  <c r="HV18" i="22"/>
  <c r="HU18" i="22"/>
  <c r="HT18" i="22"/>
  <c r="HT12" i="22" s="1"/>
  <c r="HS18" i="22"/>
  <c r="HR18" i="22"/>
  <c r="HQ18" i="22"/>
  <c r="HP18" i="22"/>
  <c r="HP12" i="22" s="1"/>
  <c r="HO18" i="22"/>
  <c r="HN18" i="22"/>
  <c r="HM18" i="22"/>
  <c r="HL18" i="22"/>
  <c r="HL12" i="22" s="1"/>
  <c r="HK18" i="22"/>
  <c r="HJ18" i="22"/>
  <c r="HI18" i="22"/>
  <c r="HH18" i="22"/>
  <c r="HH12" i="22" s="1"/>
  <c r="HG18" i="22"/>
  <c r="HF18" i="22"/>
  <c r="HE18" i="22"/>
  <c r="HD18" i="22"/>
  <c r="HD12" i="22" s="1"/>
  <c r="HC18" i="22"/>
  <c r="HB18" i="22"/>
  <c r="HA18" i="22"/>
  <c r="GZ18" i="22"/>
  <c r="GZ12" i="22" s="1"/>
  <c r="GY18" i="22"/>
  <c r="GX18" i="22"/>
  <c r="GW18" i="22"/>
  <c r="GV18" i="22"/>
  <c r="GV12" i="22" s="1"/>
  <c r="GU18" i="22"/>
  <c r="GT18" i="22"/>
  <c r="GS18" i="22"/>
  <c r="GR18" i="22"/>
  <c r="GR12" i="22" s="1"/>
  <c r="GQ18" i="22"/>
  <c r="GP18" i="22"/>
  <c r="GO18" i="22"/>
  <c r="GN18" i="22"/>
  <c r="GN12" i="22" s="1"/>
  <c r="GM18" i="22"/>
  <c r="GL18" i="22"/>
  <c r="GK18" i="22"/>
  <c r="GJ18" i="22"/>
  <c r="GJ12" i="22" s="1"/>
  <c r="GI18" i="22"/>
  <c r="GH18" i="22"/>
  <c r="GG18" i="22"/>
  <c r="GF18" i="22"/>
  <c r="GF12" i="22" s="1"/>
  <c r="GE18" i="22"/>
  <c r="GD18" i="22"/>
  <c r="GC18" i="22"/>
  <c r="GB18" i="22"/>
  <c r="GB12" i="22" s="1"/>
  <c r="GA18" i="22"/>
  <c r="FZ18" i="22"/>
  <c r="FY18" i="22"/>
  <c r="FX18" i="22"/>
  <c r="FX12" i="22" s="1"/>
  <c r="FW18" i="22"/>
  <c r="FV18" i="22"/>
  <c r="FU18" i="22"/>
  <c r="FT18" i="22"/>
  <c r="FT12" i="22" s="1"/>
  <c r="FS18" i="22"/>
  <c r="FR18" i="22"/>
  <c r="FQ18" i="22"/>
  <c r="FP18" i="22"/>
  <c r="FP12" i="22" s="1"/>
  <c r="FO18" i="22"/>
  <c r="FN18" i="22"/>
  <c r="FM18" i="22"/>
  <c r="FL18" i="22"/>
  <c r="FL12" i="22" s="1"/>
  <c r="FK18" i="22"/>
  <c r="FJ18" i="22"/>
  <c r="FI18" i="22"/>
  <c r="FH18" i="22"/>
  <c r="FH12" i="22" s="1"/>
  <c r="FG18" i="22"/>
  <c r="FF18" i="22"/>
  <c r="FE18" i="22"/>
  <c r="FD18" i="22"/>
  <c r="FD12" i="22" s="1"/>
  <c r="FC18" i="22"/>
  <c r="FB18" i="22"/>
  <c r="FA18" i="22"/>
  <c r="EZ18" i="22"/>
  <c r="EZ12" i="22" s="1"/>
  <c r="EY18" i="22"/>
  <c r="EX18" i="22"/>
  <c r="EW18" i="22"/>
  <c r="EV18" i="22"/>
  <c r="EV12" i="22" s="1"/>
  <c r="EU18" i="22"/>
  <c r="ET18" i="22"/>
  <c r="ES18" i="22"/>
  <c r="ER18" i="22"/>
  <c r="ER12" i="22" s="1"/>
  <c r="EQ18" i="22"/>
  <c r="EP18" i="22"/>
  <c r="EO18" i="22"/>
  <c r="EN18" i="22"/>
  <c r="EN12" i="22" s="1"/>
  <c r="EM18" i="22"/>
  <c r="EL18" i="22"/>
  <c r="EK18" i="22"/>
  <c r="EJ18" i="22"/>
  <c r="EJ12" i="22" s="1"/>
  <c r="EI18" i="22"/>
  <c r="EH18" i="22"/>
  <c r="EG18" i="22"/>
  <c r="EF18" i="22"/>
  <c r="EF12" i="22" s="1"/>
  <c r="EE18" i="22"/>
  <c r="ED18" i="22"/>
  <c r="EC18" i="22"/>
  <c r="EB18" i="22"/>
  <c r="EB12" i="22" s="1"/>
  <c r="EA18" i="22"/>
  <c r="DZ18" i="22"/>
  <c r="DY18" i="22"/>
  <c r="DX18" i="22"/>
  <c r="DX12" i="22" s="1"/>
  <c r="DW18" i="22"/>
  <c r="DV18" i="22"/>
  <c r="DU18" i="22"/>
  <c r="DT18" i="22"/>
  <c r="DT12" i="22" s="1"/>
  <c r="DS18" i="22"/>
  <c r="DR18" i="22"/>
  <c r="DQ18" i="22"/>
  <c r="DP18" i="22"/>
  <c r="DP12" i="22" s="1"/>
  <c r="DO18" i="22"/>
  <c r="DN18" i="22"/>
  <c r="DM18" i="22"/>
  <c r="DL18" i="22"/>
  <c r="DL12" i="22" s="1"/>
  <c r="DK18" i="22"/>
  <c r="DJ18" i="22"/>
  <c r="DI18" i="22"/>
  <c r="DH18" i="22"/>
  <c r="DH12" i="22" s="1"/>
  <c r="DG18" i="22"/>
  <c r="DF18" i="22"/>
  <c r="DE18" i="22"/>
  <c r="DD18" i="22"/>
  <c r="DD12" i="22" s="1"/>
  <c r="DC18" i="22"/>
  <c r="DB18" i="22"/>
  <c r="DA18" i="22"/>
  <c r="CZ18" i="22"/>
  <c r="CZ12" i="22" s="1"/>
  <c r="CY18" i="22"/>
  <c r="CX18" i="22"/>
  <c r="CW18" i="22"/>
  <c r="CV18" i="22"/>
  <c r="CV12" i="22" s="1"/>
  <c r="CU18" i="22"/>
  <c r="CT18" i="22"/>
  <c r="CS18" i="22"/>
  <c r="CR18" i="22"/>
  <c r="CR12" i="22" s="1"/>
  <c r="CQ18" i="22"/>
  <c r="CP18" i="22"/>
  <c r="CO18" i="22"/>
  <c r="CN18" i="22"/>
  <c r="CN12" i="22" s="1"/>
  <c r="CM18" i="22"/>
  <c r="CL18" i="22"/>
  <c r="CK18" i="22"/>
  <c r="CJ18" i="22"/>
  <c r="CJ12" i="22" s="1"/>
  <c r="CI18" i="22"/>
  <c r="CH18" i="22"/>
  <c r="CG18" i="22"/>
  <c r="CF18" i="22"/>
  <c r="CF12" i="22" s="1"/>
  <c r="CE18" i="22"/>
  <c r="CD18" i="22"/>
  <c r="CC18" i="22"/>
  <c r="CB18" i="22"/>
  <c r="CB12" i="22" s="1"/>
  <c r="CA18" i="22"/>
  <c r="BZ18" i="22"/>
  <c r="BY18" i="22"/>
  <c r="BX18" i="22"/>
  <c r="BX12" i="22" s="1"/>
  <c r="BW18" i="22"/>
  <c r="BV18" i="22"/>
  <c r="BU18" i="22"/>
  <c r="BT18" i="22"/>
  <c r="BT12" i="22" s="1"/>
  <c r="BS18" i="22"/>
  <c r="BR18" i="22"/>
  <c r="BQ18" i="22"/>
  <c r="BP18" i="22"/>
  <c r="BP12" i="22" s="1"/>
  <c r="BO18" i="22"/>
  <c r="BN18" i="22"/>
  <c r="BM18" i="22"/>
  <c r="BL18" i="22"/>
  <c r="BL12" i="22" s="1"/>
  <c r="BK18" i="22"/>
  <c r="BJ18" i="22"/>
  <c r="BI18" i="22"/>
  <c r="BH18" i="22"/>
  <c r="BH12" i="22" s="1"/>
  <c r="BG18" i="22"/>
  <c r="BF18" i="22"/>
  <c r="BE18" i="22"/>
  <c r="BD18" i="22"/>
  <c r="BD12" i="22" s="1"/>
  <c r="BC18" i="22"/>
  <c r="BB18" i="22"/>
  <c r="BA18" i="22"/>
  <c r="AZ18" i="22"/>
  <c r="AZ12" i="22" s="1"/>
  <c r="AY18" i="22"/>
  <c r="AX18" i="22"/>
  <c r="AW18" i="22"/>
  <c r="AV18" i="22"/>
  <c r="AV12" i="22" s="1"/>
  <c r="AU18" i="22"/>
  <c r="AT18" i="22"/>
  <c r="AS18" i="22"/>
  <c r="AR18" i="22"/>
  <c r="AR12" i="22" s="1"/>
  <c r="AQ18" i="22"/>
  <c r="AP18" i="22"/>
  <c r="AO18" i="22"/>
  <c r="AN18" i="22"/>
  <c r="AN12" i="22" s="1"/>
  <c r="AM18" i="22"/>
  <c r="AL18" i="22"/>
  <c r="AK18" i="22"/>
  <c r="AJ18" i="22"/>
  <c r="AJ12" i="22" s="1"/>
  <c r="AI18" i="22"/>
  <c r="AH18" i="22"/>
  <c r="AG18" i="22"/>
  <c r="AF18" i="22"/>
  <c r="AF12" i="22" s="1"/>
  <c r="AE18" i="22"/>
  <c r="AD18" i="22"/>
  <c r="AC18" i="22"/>
  <c r="AB18" i="22"/>
  <c r="AB12" i="22" s="1"/>
  <c r="AA18" i="22"/>
  <c r="Z18" i="22"/>
  <c r="Y18" i="22"/>
  <c r="X18" i="22"/>
  <c r="X12" i="22" s="1"/>
  <c r="W18" i="22"/>
  <c r="V18" i="22"/>
  <c r="U18" i="22"/>
  <c r="T18" i="22"/>
  <c r="T12" i="22" s="1"/>
  <c r="S18" i="22"/>
  <c r="R18" i="22"/>
  <c r="Q18" i="22"/>
  <c r="P18" i="22"/>
  <c r="P12" i="22" s="1"/>
  <c r="O18" i="22"/>
  <c r="N18" i="22"/>
  <c r="M18" i="22"/>
  <c r="L18" i="22"/>
  <c r="L12" i="22" s="1"/>
  <c r="K18" i="22"/>
  <c r="J18" i="22"/>
  <c r="I18" i="22"/>
  <c r="H18" i="22"/>
  <c r="H12" i="22" s="1"/>
  <c r="G18" i="22"/>
  <c r="F18" i="22"/>
  <c r="E18" i="22"/>
  <c r="D18" i="22"/>
  <c r="D12" i="22" s="1"/>
  <c r="C18" i="22"/>
  <c r="B18" i="22"/>
  <c r="XFC13" i="22"/>
  <c r="XFB13" i="22"/>
  <c r="XFB12" i="22" s="1"/>
  <c r="XFA13" i="22"/>
  <c r="XFA12" i="22" s="1"/>
  <c r="XEZ13" i="22"/>
  <c r="XEY13" i="22"/>
  <c r="XEX13" i="22"/>
  <c r="XEX12" i="22" s="1"/>
  <c r="XEW13" i="22"/>
  <c r="XEV13" i="22"/>
  <c r="XEU13" i="22"/>
  <c r="XET13" i="22"/>
  <c r="XET12" i="22" s="1"/>
  <c r="XES13" i="22"/>
  <c r="XES12" i="22" s="1"/>
  <c r="XER13" i="22"/>
  <c r="XEQ13" i="22"/>
  <c r="XEP13" i="22"/>
  <c r="XEP12" i="22" s="1"/>
  <c r="XEO13" i="22"/>
  <c r="XEN13" i="22"/>
  <c r="XEM13" i="22"/>
  <c r="XEL13" i="22"/>
  <c r="XEL12" i="22" s="1"/>
  <c r="XEK13" i="22"/>
  <c r="XEK12" i="22" s="1"/>
  <c r="XEJ13" i="22"/>
  <c r="XEI13" i="22"/>
  <c r="XEH13" i="22"/>
  <c r="XEH12" i="22" s="1"/>
  <c r="XEG13" i="22"/>
  <c r="XEG12" i="22" s="1"/>
  <c r="XEF13" i="22"/>
  <c r="XEE13" i="22"/>
  <c r="XED13" i="22"/>
  <c r="XED12" i="22" s="1"/>
  <c r="XEC13" i="22"/>
  <c r="XEB13" i="22"/>
  <c r="XEA13" i="22"/>
  <c r="XDZ13" i="22"/>
  <c r="XDZ12" i="22" s="1"/>
  <c r="XDY13" i="22"/>
  <c r="XDX13" i="22"/>
  <c r="XDW13" i="22"/>
  <c r="XDV13" i="22"/>
  <c r="XDV12" i="22" s="1"/>
  <c r="XDU13" i="22"/>
  <c r="XDU12" i="22" s="1"/>
  <c r="XDT13" i="22"/>
  <c r="XDS13" i="22"/>
  <c r="XDR13" i="22"/>
  <c r="XDR12" i="22" s="1"/>
  <c r="XDQ13" i="22"/>
  <c r="XDP13" i="22"/>
  <c r="XDO13" i="22"/>
  <c r="XDN13" i="22"/>
  <c r="XDN12" i="22" s="1"/>
  <c r="XDM13" i="22"/>
  <c r="XDM12" i="22" s="1"/>
  <c r="XDL13" i="22"/>
  <c r="XDK13" i="22"/>
  <c r="XDJ13" i="22"/>
  <c r="XDJ12" i="22" s="1"/>
  <c r="XDI13" i="22"/>
  <c r="XDH13" i="22"/>
  <c r="XDG13" i="22"/>
  <c r="XDF13" i="22"/>
  <c r="XDF12" i="22" s="1"/>
  <c r="XDE13" i="22"/>
  <c r="XDE12" i="22" s="1"/>
  <c r="XDD13" i="22"/>
  <c r="XDC13" i="22"/>
  <c r="XDB13" i="22"/>
  <c r="XDB12" i="22" s="1"/>
  <c r="XDA13" i="22"/>
  <c r="XDA12" i="22" s="1"/>
  <c r="XCZ13" i="22"/>
  <c r="XCY13" i="22"/>
  <c r="XCX13" i="22"/>
  <c r="XCX12" i="22" s="1"/>
  <c r="XCW13" i="22"/>
  <c r="XCV13" i="22"/>
  <c r="XCU13" i="22"/>
  <c r="XCT13" i="22"/>
  <c r="XCT12" i="22" s="1"/>
  <c r="XCS13" i="22"/>
  <c r="XCR13" i="22"/>
  <c r="XCQ13" i="22"/>
  <c r="XCP13" i="22"/>
  <c r="XCP12" i="22" s="1"/>
  <c r="XCO13" i="22"/>
  <c r="XCO12" i="22" s="1"/>
  <c r="XCN13" i="22"/>
  <c r="XCM13" i="22"/>
  <c r="XCL13" i="22"/>
  <c r="XCL12" i="22" s="1"/>
  <c r="XCK13" i="22"/>
  <c r="XCJ13" i="22"/>
  <c r="XCI13" i="22"/>
  <c r="XCH13" i="22"/>
  <c r="XCH12" i="22" s="1"/>
  <c r="XCG13" i="22"/>
  <c r="XCG12" i="22" s="1"/>
  <c r="XCF13" i="22"/>
  <c r="XCE13" i="22"/>
  <c r="XCD13" i="22"/>
  <c r="XCD12" i="22" s="1"/>
  <c r="XCC13" i="22"/>
  <c r="XCB13" i="22"/>
  <c r="XCA13" i="22"/>
  <c r="XBZ13" i="22"/>
  <c r="XBZ12" i="22" s="1"/>
  <c r="XBY13" i="22"/>
  <c r="XBY12" i="22" s="1"/>
  <c r="XBX13" i="22"/>
  <c r="XBW13" i="22"/>
  <c r="XBV13" i="22"/>
  <c r="XBV12" i="22" s="1"/>
  <c r="XBU13" i="22"/>
  <c r="XBU12" i="22" s="1"/>
  <c r="XBT13" i="22"/>
  <c r="XBS13" i="22"/>
  <c r="XBR13" i="22"/>
  <c r="XBR12" i="22" s="1"/>
  <c r="XBQ13" i="22"/>
  <c r="XBP13" i="22"/>
  <c r="XBO13" i="22"/>
  <c r="XBN13" i="22"/>
  <c r="XBN12" i="22" s="1"/>
  <c r="XBM13" i="22"/>
  <c r="XBL13" i="22"/>
  <c r="XBK13" i="22"/>
  <c r="XBJ13" i="22"/>
  <c r="XBJ12" i="22" s="1"/>
  <c r="XBI13" i="22"/>
  <c r="XBI12" i="22" s="1"/>
  <c r="XBH13" i="22"/>
  <c r="XBG13" i="22"/>
  <c r="XBF13" i="22"/>
  <c r="XBF12" i="22" s="1"/>
  <c r="XBE13" i="22"/>
  <c r="XBD13" i="22"/>
  <c r="XBC13" i="22"/>
  <c r="XBB13" i="22"/>
  <c r="XBB12" i="22" s="1"/>
  <c r="XBA13" i="22"/>
  <c r="XBA12" i="22" s="1"/>
  <c r="XAZ13" i="22"/>
  <c r="XAY13" i="22"/>
  <c r="XAX13" i="22"/>
  <c r="XAX12" i="22" s="1"/>
  <c r="XAW13" i="22"/>
  <c r="XAV13" i="22"/>
  <c r="XAU13" i="22"/>
  <c r="XAT13" i="22"/>
  <c r="XAT12" i="22" s="1"/>
  <c r="XAS13" i="22"/>
  <c r="XAS12" i="22" s="1"/>
  <c r="XAR13" i="22"/>
  <c r="XAQ13" i="22"/>
  <c r="XAP13" i="22"/>
  <c r="XAP12" i="22" s="1"/>
  <c r="XAO13" i="22"/>
  <c r="XAO12" i="22" s="1"/>
  <c r="XAN13" i="22"/>
  <c r="XAM13" i="22"/>
  <c r="XAL13" i="22"/>
  <c r="XAL12" i="22" s="1"/>
  <c r="XAK13" i="22"/>
  <c r="XAJ13" i="22"/>
  <c r="XAI13" i="22"/>
  <c r="XAH13" i="22"/>
  <c r="XAH12" i="22" s="1"/>
  <c r="XAG13" i="22"/>
  <c r="XAF13" i="22"/>
  <c r="XAE13" i="22"/>
  <c r="XAD13" i="22"/>
  <c r="XAD12" i="22" s="1"/>
  <c r="XAC13" i="22"/>
  <c r="XAC12" i="22" s="1"/>
  <c r="XAB13" i="22"/>
  <c r="XAA13" i="22"/>
  <c r="WZZ13" i="22"/>
  <c r="WZZ12" i="22" s="1"/>
  <c r="WZY13" i="22"/>
  <c r="WZX13" i="22"/>
  <c r="WZW13" i="22"/>
  <c r="WZV13" i="22"/>
  <c r="WZV12" i="22" s="1"/>
  <c r="WZU13" i="22"/>
  <c r="WZU12" i="22" s="1"/>
  <c r="WZT13" i="22"/>
  <c r="WZS13" i="22"/>
  <c r="WZR13" i="22"/>
  <c r="WZR12" i="22" s="1"/>
  <c r="WZQ13" i="22"/>
  <c r="WZP13" i="22"/>
  <c r="WZO13" i="22"/>
  <c r="WZN13" i="22"/>
  <c r="WZN12" i="22" s="1"/>
  <c r="WZM13" i="22"/>
  <c r="WZM12" i="22" s="1"/>
  <c r="WZL13" i="22"/>
  <c r="WZK13" i="22"/>
  <c r="WZJ13" i="22"/>
  <c r="WZJ12" i="22" s="1"/>
  <c r="WZI13" i="22"/>
  <c r="WZI12" i="22" s="1"/>
  <c r="WZH13" i="22"/>
  <c r="WZG13" i="22"/>
  <c r="WZF13" i="22"/>
  <c r="WZF12" i="22" s="1"/>
  <c r="WZE13" i="22"/>
  <c r="WZD13" i="22"/>
  <c r="WZC13" i="22"/>
  <c r="WZB13" i="22"/>
  <c r="WZB12" i="22" s="1"/>
  <c r="WZA13" i="22"/>
  <c r="WYZ13" i="22"/>
  <c r="WYY13" i="22"/>
  <c r="WYX13" i="22"/>
  <c r="WYX12" i="22" s="1"/>
  <c r="WYW13" i="22"/>
  <c r="WYW12" i="22" s="1"/>
  <c r="WYV13" i="22"/>
  <c r="WYU13" i="22"/>
  <c r="WYT13" i="22"/>
  <c r="WYT12" i="22" s="1"/>
  <c r="WYS13" i="22"/>
  <c r="WYR13" i="22"/>
  <c r="WYQ13" i="22"/>
  <c r="WYP13" i="22"/>
  <c r="WYP12" i="22" s="1"/>
  <c r="WYO13" i="22"/>
  <c r="WYO12" i="22" s="1"/>
  <c r="WYN13" i="22"/>
  <c r="WYM13" i="22"/>
  <c r="WYL13" i="22"/>
  <c r="WYL12" i="22" s="1"/>
  <c r="WYK13" i="22"/>
  <c r="WYJ13" i="22"/>
  <c r="WYI13" i="22"/>
  <c r="WYH13" i="22"/>
  <c r="WYH12" i="22" s="1"/>
  <c r="WYG13" i="22"/>
  <c r="WYG12" i="22" s="1"/>
  <c r="WYF13" i="22"/>
  <c r="WYE13" i="22"/>
  <c r="WYD13" i="22"/>
  <c r="WYD12" i="22" s="1"/>
  <c r="WYC13" i="22"/>
  <c r="WYC12" i="22" s="1"/>
  <c r="WYB13" i="22"/>
  <c r="WYA13" i="22"/>
  <c r="WXZ13" i="22"/>
  <c r="WXZ12" i="22" s="1"/>
  <c r="WXY13" i="22"/>
  <c r="WXX13" i="22"/>
  <c r="WXW13" i="22"/>
  <c r="WXV13" i="22"/>
  <c r="WXV12" i="22" s="1"/>
  <c r="WXU13" i="22"/>
  <c r="WXT13" i="22"/>
  <c r="WXS13" i="22"/>
  <c r="WXR13" i="22"/>
  <c r="WXR12" i="22" s="1"/>
  <c r="WXQ13" i="22"/>
  <c r="WXQ12" i="22" s="1"/>
  <c r="WXP13" i="22"/>
  <c r="WXO13" i="22"/>
  <c r="WXN13" i="22"/>
  <c r="WXN12" i="22" s="1"/>
  <c r="WXM13" i="22"/>
  <c r="WXL13" i="22"/>
  <c r="WXK13" i="22"/>
  <c r="WXJ13" i="22"/>
  <c r="WXJ12" i="22" s="1"/>
  <c r="WXI13" i="22"/>
  <c r="WXI12" i="22" s="1"/>
  <c r="WXH13" i="22"/>
  <c r="WXG13" i="22"/>
  <c r="WXF13" i="22"/>
  <c r="WXF12" i="22" s="1"/>
  <c r="WXE13" i="22"/>
  <c r="WXD13" i="22"/>
  <c r="WXC13" i="22"/>
  <c r="WXB13" i="22"/>
  <c r="WXB12" i="22" s="1"/>
  <c r="WXA13" i="22"/>
  <c r="WXA12" i="22" s="1"/>
  <c r="WWZ13" i="22"/>
  <c r="WWY13" i="22"/>
  <c r="WWX13" i="22"/>
  <c r="WWX12" i="22" s="1"/>
  <c r="WWW13" i="22"/>
  <c r="WWW12" i="22" s="1"/>
  <c r="WWV13" i="22"/>
  <c r="WWU13" i="22"/>
  <c r="WWT13" i="22"/>
  <c r="WWT12" i="22" s="1"/>
  <c r="WWS13" i="22"/>
  <c r="WWR13" i="22"/>
  <c r="WWQ13" i="22"/>
  <c r="WWP13" i="22"/>
  <c r="WWP12" i="22" s="1"/>
  <c r="WWO13" i="22"/>
  <c r="WWN13" i="22"/>
  <c r="WWM13" i="22"/>
  <c r="WWL13" i="22"/>
  <c r="WWL12" i="22" s="1"/>
  <c r="WWK13" i="22"/>
  <c r="WWK12" i="22" s="1"/>
  <c r="WWJ13" i="22"/>
  <c r="WWI13" i="22"/>
  <c r="WWH13" i="22"/>
  <c r="WWH12" i="22" s="1"/>
  <c r="WWG13" i="22"/>
  <c r="WWF13" i="22"/>
  <c r="WWE13" i="22"/>
  <c r="WWD13" i="22"/>
  <c r="WWD12" i="22" s="1"/>
  <c r="WWC13" i="22"/>
  <c r="WWC12" i="22" s="1"/>
  <c r="WWB13" i="22"/>
  <c r="WWA13" i="22"/>
  <c r="WVZ13" i="22"/>
  <c r="WVZ12" i="22" s="1"/>
  <c r="WVY13" i="22"/>
  <c r="WVX13" i="22"/>
  <c r="WVW13" i="22"/>
  <c r="WVV13" i="22"/>
  <c r="WVV12" i="22" s="1"/>
  <c r="WVU13" i="22"/>
  <c r="WVU12" i="22" s="1"/>
  <c r="WVT13" i="22"/>
  <c r="WVS13" i="22"/>
  <c r="WVR13" i="22"/>
  <c r="WVR12" i="22" s="1"/>
  <c r="WVQ13" i="22"/>
  <c r="WVQ12" i="22" s="1"/>
  <c r="WVP13" i="22"/>
  <c r="WVO13" i="22"/>
  <c r="WVN13" i="22"/>
  <c r="WVN12" i="22" s="1"/>
  <c r="WVM13" i="22"/>
  <c r="WVL13" i="22"/>
  <c r="WVK13" i="22"/>
  <c r="WVJ13" i="22"/>
  <c r="WVJ12" i="22" s="1"/>
  <c r="WVI13" i="22"/>
  <c r="WVH13" i="22"/>
  <c r="WVG13" i="22"/>
  <c r="WVF13" i="22"/>
  <c r="WVF12" i="22" s="1"/>
  <c r="WVE13" i="22"/>
  <c r="WVE12" i="22" s="1"/>
  <c r="WVD13" i="22"/>
  <c r="WVC13" i="22"/>
  <c r="WVB13" i="22"/>
  <c r="WVB12" i="22" s="1"/>
  <c r="WVA13" i="22"/>
  <c r="WUZ13" i="22"/>
  <c r="WUY13" i="22"/>
  <c r="WUX13" i="22"/>
  <c r="WUX12" i="22" s="1"/>
  <c r="WUW13" i="22"/>
  <c r="WUW12" i="22" s="1"/>
  <c r="WUV13" i="22"/>
  <c r="WUU13" i="22"/>
  <c r="WUT13" i="22"/>
  <c r="WUT12" i="22" s="1"/>
  <c r="WUS13" i="22"/>
  <c r="WUR13" i="22"/>
  <c r="WUQ13" i="22"/>
  <c r="WUP13" i="22"/>
  <c r="WUP12" i="22" s="1"/>
  <c r="WUO13" i="22"/>
  <c r="WUO12" i="22" s="1"/>
  <c r="WUN13" i="22"/>
  <c r="WUM13" i="22"/>
  <c r="WUL13" i="22"/>
  <c r="WUL12" i="22" s="1"/>
  <c r="WUK13" i="22"/>
  <c r="WUK12" i="22" s="1"/>
  <c r="WUJ13" i="22"/>
  <c r="WUI13" i="22"/>
  <c r="WUH13" i="22"/>
  <c r="WUH12" i="22" s="1"/>
  <c r="WUG13" i="22"/>
  <c r="WUF13" i="22"/>
  <c r="WUE13" i="22"/>
  <c r="WUD13" i="22"/>
  <c r="WUD12" i="22" s="1"/>
  <c r="WUC13" i="22"/>
  <c r="WUB13" i="22"/>
  <c r="WUA13" i="22"/>
  <c r="WTZ13" i="22"/>
  <c r="WTZ12" i="22" s="1"/>
  <c r="WTY13" i="22"/>
  <c r="WTY12" i="22" s="1"/>
  <c r="WTX13" i="22"/>
  <c r="WTW13" i="22"/>
  <c r="WTV13" i="22"/>
  <c r="WTV12" i="22" s="1"/>
  <c r="WTU13" i="22"/>
  <c r="WTT13" i="22"/>
  <c r="WTS13" i="22"/>
  <c r="WTR13" i="22"/>
  <c r="WTR12" i="22" s="1"/>
  <c r="WTQ13" i="22"/>
  <c r="WTQ12" i="22" s="1"/>
  <c r="WTP13" i="22"/>
  <c r="WTO13" i="22"/>
  <c r="WTN13" i="22"/>
  <c r="WTN12" i="22" s="1"/>
  <c r="WTM13" i="22"/>
  <c r="WTL13" i="22"/>
  <c r="WTK13" i="22"/>
  <c r="WTJ13" i="22"/>
  <c r="WTJ12" i="22" s="1"/>
  <c r="WTI13" i="22"/>
  <c r="WTI12" i="22" s="1"/>
  <c r="WTH13" i="22"/>
  <c r="WTG13" i="22"/>
  <c r="WTF13" i="22"/>
  <c r="WTF12" i="22" s="1"/>
  <c r="WTE13" i="22"/>
  <c r="WTE12" i="22" s="1"/>
  <c r="WTD13" i="22"/>
  <c r="WTC13" i="22"/>
  <c r="WTB13" i="22"/>
  <c r="WTB12" i="22" s="1"/>
  <c r="WTA13" i="22"/>
  <c r="WSZ13" i="22"/>
  <c r="WSY13" i="22"/>
  <c r="WSX13" i="22"/>
  <c r="WSX12" i="22" s="1"/>
  <c r="WSW13" i="22"/>
  <c r="WSV13" i="22"/>
  <c r="WSU13" i="22"/>
  <c r="WST13" i="22"/>
  <c r="WST12" i="22" s="1"/>
  <c r="WSS13" i="22"/>
  <c r="WSS12" i="22" s="1"/>
  <c r="WSR13" i="22"/>
  <c r="WSQ13" i="22"/>
  <c r="WSP13" i="22"/>
  <c r="WSP12" i="22" s="1"/>
  <c r="WSO13" i="22"/>
  <c r="WSN13" i="22"/>
  <c r="WSM13" i="22"/>
  <c r="WSL13" i="22"/>
  <c r="WSL12" i="22" s="1"/>
  <c r="WSK13" i="22"/>
  <c r="WSK12" i="22" s="1"/>
  <c r="WSJ13" i="22"/>
  <c r="WSI13" i="22"/>
  <c r="WSH13" i="22"/>
  <c r="WSH12" i="22" s="1"/>
  <c r="WSG13" i="22"/>
  <c r="WSF13" i="22"/>
  <c r="WSE13" i="22"/>
  <c r="WSD13" i="22"/>
  <c r="WSD12" i="22" s="1"/>
  <c r="WSC13" i="22"/>
  <c r="WSC12" i="22" s="1"/>
  <c r="WSB13" i="22"/>
  <c r="WSA13" i="22"/>
  <c r="WRZ13" i="22"/>
  <c r="WRZ12" i="22" s="1"/>
  <c r="WRY13" i="22"/>
  <c r="WRY12" i="22" s="1"/>
  <c r="WRX13" i="22"/>
  <c r="WRW13" i="22"/>
  <c r="WRV13" i="22"/>
  <c r="WRV12" i="22" s="1"/>
  <c r="WRU13" i="22"/>
  <c r="WRU12" i="22" s="1"/>
  <c r="WRT13" i="22"/>
  <c r="WRS13" i="22"/>
  <c r="WRR13" i="22"/>
  <c r="WRR12" i="22" s="1"/>
  <c r="WRQ13" i="22"/>
  <c r="WRQ12" i="22" s="1"/>
  <c r="WRP13" i="22"/>
  <c r="WRO13" i="22"/>
  <c r="WRN13" i="22"/>
  <c r="WRN12" i="22" s="1"/>
  <c r="WRM13" i="22"/>
  <c r="WRM12" i="22" s="1"/>
  <c r="WRL13" i="22"/>
  <c r="WRK13" i="22"/>
  <c r="WRJ13" i="22"/>
  <c r="WRJ12" i="22" s="1"/>
  <c r="WRI13" i="22"/>
  <c r="WRI12" i="22" s="1"/>
  <c r="WRH13" i="22"/>
  <c r="WRG13" i="22"/>
  <c r="WRF13" i="22"/>
  <c r="WRF12" i="22" s="1"/>
  <c r="WRE13" i="22"/>
  <c r="WRE12" i="22" s="1"/>
  <c r="WRD13" i="22"/>
  <c r="WRC13" i="22"/>
  <c r="WRB13" i="22"/>
  <c r="WRB12" i="22" s="1"/>
  <c r="WRA13" i="22"/>
  <c r="WRA12" i="22" s="1"/>
  <c r="WQZ13" i="22"/>
  <c r="WQY13" i="22"/>
  <c r="WQX13" i="22"/>
  <c r="WQX12" i="22" s="1"/>
  <c r="WQW13" i="22"/>
  <c r="WQW12" i="22" s="1"/>
  <c r="WQV13" i="22"/>
  <c r="WQU13" i="22"/>
  <c r="WQT13" i="22"/>
  <c r="WQT12" i="22" s="1"/>
  <c r="WQS13" i="22"/>
  <c r="WQS12" i="22" s="1"/>
  <c r="WQR13" i="22"/>
  <c r="WQQ13" i="22"/>
  <c r="WQP13" i="22"/>
  <c r="WQP12" i="22" s="1"/>
  <c r="WQO13" i="22"/>
  <c r="WQO12" i="22" s="1"/>
  <c r="WQN13" i="22"/>
  <c r="WQM13" i="22"/>
  <c r="WQL13" i="22"/>
  <c r="WQL12" i="22" s="1"/>
  <c r="WQK13" i="22"/>
  <c r="WQK12" i="22" s="1"/>
  <c r="WQJ13" i="22"/>
  <c r="WQI13" i="22"/>
  <c r="WQH13" i="22"/>
  <c r="WQH12" i="22" s="1"/>
  <c r="WQG13" i="22"/>
  <c r="WQG12" i="22" s="1"/>
  <c r="WQF13" i="22"/>
  <c r="WQE13" i="22"/>
  <c r="WQD13" i="22"/>
  <c r="WQD12" i="22" s="1"/>
  <c r="WQC13" i="22"/>
  <c r="WQC12" i="22" s="1"/>
  <c r="WQB13" i="22"/>
  <c r="WQA13" i="22"/>
  <c r="WPZ13" i="22"/>
  <c r="WPZ12" i="22" s="1"/>
  <c r="WPY13" i="22"/>
  <c r="WPY12" i="22" s="1"/>
  <c r="WPX13" i="22"/>
  <c r="WPW13" i="22"/>
  <c r="WPV13" i="22"/>
  <c r="WPV12" i="22" s="1"/>
  <c r="WPU13" i="22"/>
  <c r="WPU12" i="22" s="1"/>
  <c r="WPT13" i="22"/>
  <c r="WPS13" i="22"/>
  <c r="WPR13" i="22"/>
  <c r="WPR12" i="22" s="1"/>
  <c r="WPQ13" i="22"/>
  <c r="WPQ12" i="22" s="1"/>
  <c r="WPP13" i="22"/>
  <c r="WPO13" i="22"/>
  <c r="WPN13" i="22"/>
  <c r="WPN12" i="22" s="1"/>
  <c r="WPM13" i="22"/>
  <c r="WPM12" i="22" s="1"/>
  <c r="WPL13" i="22"/>
  <c r="WPK13" i="22"/>
  <c r="WPJ13" i="22"/>
  <c r="WPJ12" i="22" s="1"/>
  <c r="WPI13" i="22"/>
  <c r="WPI12" i="22" s="1"/>
  <c r="WPH13" i="22"/>
  <c r="WPG13" i="22"/>
  <c r="WPF13" i="22"/>
  <c r="WPF12" i="22" s="1"/>
  <c r="WPE13" i="22"/>
  <c r="WPE12" i="22" s="1"/>
  <c r="WPD13" i="22"/>
  <c r="WPC13" i="22"/>
  <c r="WPB13" i="22"/>
  <c r="WPB12" i="22" s="1"/>
  <c r="WPA13" i="22"/>
  <c r="WPA12" i="22" s="1"/>
  <c r="WOZ13" i="22"/>
  <c r="WOY13" i="22"/>
  <c r="WOX13" i="22"/>
  <c r="WOX12" i="22" s="1"/>
  <c r="WOW13" i="22"/>
  <c r="WOW12" i="22" s="1"/>
  <c r="WOV13" i="22"/>
  <c r="WOU13" i="22"/>
  <c r="WOT13" i="22"/>
  <c r="WOT12" i="22" s="1"/>
  <c r="WOS13" i="22"/>
  <c r="WOS12" i="22" s="1"/>
  <c r="WOR13" i="22"/>
  <c r="WOQ13" i="22"/>
  <c r="WOP13" i="22"/>
  <c r="WOP12" i="22" s="1"/>
  <c r="WOO13" i="22"/>
  <c r="WOO12" i="22" s="1"/>
  <c r="WON13" i="22"/>
  <c r="WOM13" i="22"/>
  <c r="WOL13" i="22"/>
  <c r="WOL12" i="22" s="1"/>
  <c r="WOK13" i="22"/>
  <c r="WOK12" i="22" s="1"/>
  <c r="WOJ13" i="22"/>
  <c r="WOI13" i="22"/>
  <c r="WOH13" i="22"/>
  <c r="WOH12" i="22" s="1"/>
  <c r="WOG13" i="22"/>
  <c r="WOG12" i="22" s="1"/>
  <c r="WOF13" i="22"/>
  <c r="WOE13" i="22"/>
  <c r="WOD13" i="22"/>
  <c r="WOD12" i="22" s="1"/>
  <c r="WOC13" i="22"/>
  <c r="WOC12" i="22" s="1"/>
  <c r="WOB13" i="22"/>
  <c r="WOA13" i="22"/>
  <c r="WNZ13" i="22"/>
  <c r="WNZ12" i="22" s="1"/>
  <c r="WNY13" i="22"/>
  <c r="WNY12" i="22" s="1"/>
  <c r="WNX13" i="22"/>
  <c r="WNW13" i="22"/>
  <c r="WNV13" i="22"/>
  <c r="WNV12" i="22" s="1"/>
  <c r="WNU13" i="22"/>
  <c r="WNU12" i="22" s="1"/>
  <c r="WNT13" i="22"/>
  <c r="WNS13" i="22"/>
  <c r="WNR13" i="22"/>
  <c r="WNR12" i="22" s="1"/>
  <c r="WNQ13" i="22"/>
  <c r="WNQ12" i="22" s="1"/>
  <c r="WNP13" i="22"/>
  <c r="WNO13" i="22"/>
  <c r="WNN13" i="22"/>
  <c r="WNN12" i="22" s="1"/>
  <c r="WNM13" i="22"/>
  <c r="WNM12" i="22" s="1"/>
  <c r="WNL13" i="22"/>
  <c r="WNK13" i="22"/>
  <c r="WNJ13" i="22"/>
  <c r="WNJ12" i="22" s="1"/>
  <c r="WNI13" i="22"/>
  <c r="WNI12" i="22" s="1"/>
  <c r="WNH13" i="22"/>
  <c r="WNG13" i="22"/>
  <c r="WNF13" i="22"/>
  <c r="WNF12" i="22" s="1"/>
  <c r="WNE13" i="22"/>
  <c r="WNE12" i="22" s="1"/>
  <c r="WND13" i="22"/>
  <c r="WNC13" i="22"/>
  <c r="WNB13" i="22"/>
  <c r="WNB12" i="22" s="1"/>
  <c r="WNA13" i="22"/>
  <c r="WNA12" i="22" s="1"/>
  <c r="WMZ13" i="22"/>
  <c r="WMY13" i="22"/>
  <c r="WMX13" i="22"/>
  <c r="WMX12" i="22" s="1"/>
  <c r="WMW13" i="22"/>
  <c r="WMW12" i="22" s="1"/>
  <c r="WMV13" i="22"/>
  <c r="WMU13" i="22"/>
  <c r="WMT13" i="22"/>
  <c r="WMT12" i="22" s="1"/>
  <c r="WMS13" i="22"/>
  <c r="WMS12" i="22" s="1"/>
  <c r="WMR13" i="22"/>
  <c r="WMQ13" i="22"/>
  <c r="WMP13" i="22"/>
  <c r="WMP12" i="22" s="1"/>
  <c r="WMO13" i="22"/>
  <c r="WMO12" i="22" s="1"/>
  <c r="WMN13" i="22"/>
  <c r="WMM13" i="22"/>
  <c r="WML13" i="22"/>
  <c r="WML12" i="22" s="1"/>
  <c r="WMK13" i="22"/>
  <c r="WMK12" i="22" s="1"/>
  <c r="WMJ13" i="22"/>
  <c r="WMI13" i="22"/>
  <c r="WMH13" i="22"/>
  <c r="WMH12" i="22" s="1"/>
  <c r="WMG13" i="22"/>
  <c r="WMG12" i="22" s="1"/>
  <c r="WMF13" i="22"/>
  <c r="WME13" i="22"/>
  <c r="WMD13" i="22"/>
  <c r="WMD12" i="22" s="1"/>
  <c r="WMC13" i="22"/>
  <c r="WMC12" i="22" s="1"/>
  <c r="WMB13" i="22"/>
  <c r="WMA13" i="22"/>
  <c r="WLZ13" i="22"/>
  <c r="WLZ12" i="22" s="1"/>
  <c r="WLY13" i="22"/>
  <c r="WLY12" i="22" s="1"/>
  <c r="WLX13" i="22"/>
  <c r="WLW13" i="22"/>
  <c r="WLV13" i="22"/>
  <c r="WLV12" i="22" s="1"/>
  <c r="WLU13" i="22"/>
  <c r="WLU12" i="22" s="1"/>
  <c r="WLT13" i="22"/>
  <c r="WLS13" i="22"/>
  <c r="WLR13" i="22"/>
  <c r="WLR12" i="22" s="1"/>
  <c r="WLQ13" i="22"/>
  <c r="WLQ12" i="22" s="1"/>
  <c r="WLP13" i="22"/>
  <c r="WLO13" i="22"/>
  <c r="WLN13" i="22"/>
  <c r="WLN12" i="22" s="1"/>
  <c r="WLM13" i="22"/>
  <c r="WLM12" i="22" s="1"/>
  <c r="WLL13" i="22"/>
  <c r="WLK13" i="22"/>
  <c r="WLJ13" i="22"/>
  <c r="WLJ12" i="22" s="1"/>
  <c r="WLI13" i="22"/>
  <c r="WLI12" i="22" s="1"/>
  <c r="WLH13" i="22"/>
  <c r="WLG13" i="22"/>
  <c r="WLF13" i="22"/>
  <c r="WLF12" i="22" s="1"/>
  <c r="WLE13" i="22"/>
  <c r="WLE12" i="22" s="1"/>
  <c r="WLD13" i="22"/>
  <c r="WLC13" i="22"/>
  <c r="WLB13" i="22"/>
  <c r="WLB12" i="22" s="1"/>
  <c r="WLA13" i="22"/>
  <c r="WLA12" i="22" s="1"/>
  <c r="WKZ13" i="22"/>
  <c r="WKY13" i="22"/>
  <c r="WKX13" i="22"/>
  <c r="WKX12" i="22" s="1"/>
  <c r="WKW13" i="22"/>
  <c r="WKW12" i="22" s="1"/>
  <c r="WKV13" i="22"/>
  <c r="WKU13" i="22"/>
  <c r="WKT13" i="22"/>
  <c r="WKT12" i="22" s="1"/>
  <c r="WKS13" i="22"/>
  <c r="WKS12" i="22" s="1"/>
  <c r="WKR13" i="22"/>
  <c r="WKQ13" i="22"/>
  <c r="WKP13" i="22"/>
  <c r="WKP12" i="22" s="1"/>
  <c r="WKO13" i="22"/>
  <c r="WKO12" i="22" s="1"/>
  <c r="WKN13" i="22"/>
  <c r="WKM13" i="22"/>
  <c r="WKL13" i="22"/>
  <c r="WKL12" i="22" s="1"/>
  <c r="WKK13" i="22"/>
  <c r="WKK12" i="22" s="1"/>
  <c r="WKJ13" i="22"/>
  <c r="WKI13" i="22"/>
  <c r="WKH13" i="22"/>
  <c r="WKH12" i="22" s="1"/>
  <c r="WKG13" i="22"/>
  <c r="WKG12" i="22" s="1"/>
  <c r="WKF13" i="22"/>
  <c r="WKE13" i="22"/>
  <c r="WKD13" i="22"/>
  <c r="WKD12" i="22" s="1"/>
  <c r="WKC13" i="22"/>
  <c r="WKC12" i="22" s="1"/>
  <c r="WKB13" i="22"/>
  <c r="WKA13" i="22"/>
  <c r="WJZ13" i="22"/>
  <c r="WJZ12" i="22" s="1"/>
  <c r="WJY13" i="22"/>
  <c r="WJY12" i="22" s="1"/>
  <c r="WJX13" i="22"/>
  <c r="WJW13" i="22"/>
  <c r="WJV13" i="22"/>
  <c r="WJV12" i="22" s="1"/>
  <c r="WJU13" i="22"/>
  <c r="WJU12" i="22" s="1"/>
  <c r="WJT13" i="22"/>
  <c r="WJS13" i="22"/>
  <c r="WJR13" i="22"/>
  <c r="WJR12" i="22" s="1"/>
  <c r="WJQ13" i="22"/>
  <c r="WJQ12" i="22" s="1"/>
  <c r="WJP13" i="22"/>
  <c r="WJO13" i="22"/>
  <c r="WJN13" i="22"/>
  <c r="WJN12" i="22" s="1"/>
  <c r="WJM13" i="22"/>
  <c r="WJM12" i="22" s="1"/>
  <c r="WJL13" i="22"/>
  <c r="WJK13" i="22"/>
  <c r="WJJ13" i="22"/>
  <c r="WJJ12" i="22" s="1"/>
  <c r="WJI13" i="22"/>
  <c r="WJI12" i="22" s="1"/>
  <c r="WJH13" i="22"/>
  <c r="WJG13" i="22"/>
  <c r="WJF13" i="22"/>
  <c r="WJF12" i="22" s="1"/>
  <c r="WJE13" i="22"/>
  <c r="WJE12" i="22" s="1"/>
  <c r="WJD13" i="22"/>
  <c r="WJC13" i="22"/>
  <c r="WJB13" i="22"/>
  <c r="WJB12" i="22" s="1"/>
  <c r="WJA13" i="22"/>
  <c r="WJA12" i="22" s="1"/>
  <c r="WIZ13" i="22"/>
  <c r="WIY13" i="22"/>
  <c r="WIX13" i="22"/>
  <c r="WIX12" i="22" s="1"/>
  <c r="WIW13" i="22"/>
  <c r="WIW12" i="22" s="1"/>
  <c r="WIV13" i="22"/>
  <c r="WIU13" i="22"/>
  <c r="WIT13" i="22"/>
  <c r="WIT12" i="22" s="1"/>
  <c r="WIS13" i="22"/>
  <c r="WIS12" i="22" s="1"/>
  <c r="WIR13" i="22"/>
  <c r="WIQ13" i="22"/>
  <c r="WIP13" i="22"/>
  <c r="WIP12" i="22" s="1"/>
  <c r="WIO13" i="22"/>
  <c r="WIO12" i="22" s="1"/>
  <c r="WIN13" i="22"/>
  <c r="WIM13" i="22"/>
  <c r="WIL13" i="22"/>
  <c r="WIL12" i="22" s="1"/>
  <c r="WIK13" i="22"/>
  <c r="WIK12" i="22" s="1"/>
  <c r="WIJ13" i="22"/>
  <c r="WII13" i="22"/>
  <c r="WIH13" i="22"/>
  <c r="WIH12" i="22" s="1"/>
  <c r="WIG13" i="22"/>
  <c r="WIG12" i="22" s="1"/>
  <c r="WIF13" i="22"/>
  <c r="WIE13" i="22"/>
  <c r="WID13" i="22"/>
  <c r="WID12" i="22" s="1"/>
  <c r="WIC13" i="22"/>
  <c r="WIC12" i="22" s="1"/>
  <c r="WIB13" i="22"/>
  <c r="WIA13" i="22"/>
  <c r="WHZ13" i="22"/>
  <c r="WHZ12" i="22" s="1"/>
  <c r="WHY13" i="22"/>
  <c r="WHY12" i="22" s="1"/>
  <c r="WHX13" i="22"/>
  <c r="WHW13" i="22"/>
  <c r="WHV13" i="22"/>
  <c r="WHV12" i="22" s="1"/>
  <c r="WHU13" i="22"/>
  <c r="WHU12" i="22" s="1"/>
  <c r="WHT13" i="22"/>
  <c r="WHS13" i="22"/>
  <c r="WHR13" i="22"/>
  <c r="WHR12" i="22" s="1"/>
  <c r="WHQ13" i="22"/>
  <c r="WHQ12" i="22" s="1"/>
  <c r="WHP13" i="22"/>
  <c r="WHO13" i="22"/>
  <c r="WHN13" i="22"/>
  <c r="WHN12" i="22" s="1"/>
  <c r="WHM13" i="22"/>
  <c r="WHM12" i="22" s="1"/>
  <c r="WHL13" i="22"/>
  <c r="WHK13" i="22"/>
  <c r="WHJ13" i="22"/>
  <c r="WHJ12" i="22" s="1"/>
  <c r="WHI13" i="22"/>
  <c r="WHI12" i="22" s="1"/>
  <c r="WHH13" i="22"/>
  <c r="WHG13" i="22"/>
  <c r="WHF13" i="22"/>
  <c r="WHF12" i="22" s="1"/>
  <c r="WHE13" i="22"/>
  <c r="WHE12" i="22" s="1"/>
  <c r="WHD13" i="22"/>
  <c r="WHC13" i="22"/>
  <c r="WHB13" i="22"/>
  <c r="WHB12" i="22" s="1"/>
  <c r="WHA13" i="22"/>
  <c r="WHA12" i="22" s="1"/>
  <c r="WGZ13" i="22"/>
  <c r="WGY13" i="22"/>
  <c r="WGX13" i="22"/>
  <c r="WGX12" i="22" s="1"/>
  <c r="WGW13" i="22"/>
  <c r="WGW12" i="22" s="1"/>
  <c r="WGV13" i="22"/>
  <c r="WGU13" i="22"/>
  <c r="WGT13" i="22"/>
  <c r="WGT12" i="22" s="1"/>
  <c r="WGS13" i="22"/>
  <c r="WGS12" i="22" s="1"/>
  <c r="WGR13" i="22"/>
  <c r="WGQ13" i="22"/>
  <c r="WGP13" i="22"/>
  <c r="WGP12" i="22" s="1"/>
  <c r="WGO13" i="22"/>
  <c r="WGO12" i="22" s="1"/>
  <c r="WGN13" i="22"/>
  <c r="WGM13" i="22"/>
  <c r="WGL13" i="22"/>
  <c r="WGL12" i="22" s="1"/>
  <c r="WGK13" i="22"/>
  <c r="WGK12" i="22" s="1"/>
  <c r="WGJ13" i="22"/>
  <c r="WGI13" i="22"/>
  <c r="WGH13" i="22"/>
  <c r="WGH12" i="22" s="1"/>
  <c r="WGG13" i="22"/>
  <c r="WGG12" i="22" s="1"/>
  <c r="WGF13" i="22"/>
  <c r="WGE13" i="22"/>
  <c r="WGD13" i="22"/>
  <c r="WGD12" i="22" s="1"/>
  <c r="WGC13" i="22"/>
  <c r="WGC12" i="22" s="1"/>
  <c r="WGB13" i="22"/>
  <c r="WGA13" i="22"/>
  <c r="WFZ13" i="22"/>
  <c r="WFZ12" i="22" s="1"/>
  <c r="WFY13" i="22"/>
  <c r="WFY12" i="22" s="1"/>
  <c r="WFX13" i="22"/>
  <c r="WFW13" i="22"/>
  <c r="WFV13" i="22"/>
  <c r="WFV12" i="22" s="1"/>
  <c r="WFU13" i="22"/>
  <c r="WFU12" i="22" s="1"/>
  <c r="WFT13" i="22"/>
  <c r="WFS13" i="22"/>
  <c r="WFR13" i="22"/>
  <c r="WFR12" i="22" s="1"/>
  <c r="WFQ13" i="22"/>
  <c r="WFQ12" i="22" s="1"/>
  <c r="WFP13" i="22"/>
  <c r="WFO13" i="22"/>
  <c r="WFN13" i="22"/>
  <c r="WFN12" i="22" s="1"/>
  <c r="WFM13" i="22"/>
  <c r="WFM12" i="22" s="1"/>
  <c r="WFL13" i="22"/>
  <c r="WFK13" i="22"/>
  <c r="WFJ13" i="22"/>
  <c r="WFJ12" i="22" s="1"/>
  <c r="WFI13" i="22"/>
  <c r="WFI12" i="22" s="1"/>
  <c r="WFH13" i="22"/>
  <c r="WFG13" i="22"/>
  <c r="WFF13" i="22"/>
  <c r="WFF12" i="22" s="1"/>
  <c r="WFE13" i="22"/>
  <c r="WFE12" i="22" s="1"/>
  <c r="WFD13" i="22"/>
  <c r="WFC13" i="22"/>
  <c r="WFB13" i="22"/>
  <c r="WFB12" i="22" s="1"/>
  <c r="WFA13" i="22"/>
  <c r="WFA12" i="22" s="1"/>
  <c r="WEZ13" i="22"/>
  <c r="WEY13" i="22"/>
  <c r="WEX13" i="22"/>
  <c r="WEX12" i="22" s="1"/>
  <c r="WEW13" i="22"/>
  <c r="WEW12" i="22" s="1"/>
  <c r="WEV13" i="22"/>
  <c r="WEU13" i="22"/>
  <c r="WET13" i="22"/>
  <c r="WET12" i="22" s="1"/>
  <c r="WES13" i="22"/>
  <c r="WES12" i="22" s="1"/>
  <c r="WER13" i="22"/>
  <c r="WEQ13" i="22"/>
  <c r="WEP13" i="22"/>
  <c r="WEP12" i="22" s="1"/>
  <c r="WEO13" i="22"/>
  <c r="WEO12" i="22" s="1"/>
  <c r="WEN13" i="22"/>
  <c r="WEM13" i="22"/>
  <c r="WEL13" i="22"/>
  <c r="WEL12" i="22" s="1"/>
  <c r="WEK13" i="22"/>
  <c r="WEK12" i="22" s="1"/>
  <c r="WEJ13" i="22"/>
  <c r="WEI13" i="22"/>
  <c r="WEH13" i="22"/>
  <c r="WEH12" i="22" s="1"/>
  <c r="WEG13" i="22"/>
  <c r="WEG12" i="22" s="1"/>
  <c r="WEF13" i="22"/>
  <c r="WEE13" i="22"/>
  <c r="WED13" i="22"/>
  <c r="WED12" i="22" s="1"/>
  <c r="WEC13" i="22"/>
  <c r="WEC12" i="22" s="1"/>
  <c r="WEB13" i="22"/>
  <c r="WEA13" i="22"/>
  <c r="WDZ13" i="22"/>
  <c r="WDZ12" i="22" s="1"/>
  <c r="WDY13" i="22"/>
  <c r="WDY12" i="22" s="1"/>
  <c r="WDX13" i="22"/>
  <c r="WDW13" i="22"/>
  <c r="WDV13" i="22"/>
  <c r="WDV12" i="22" s="1"/>
  <c r="WDU13" i="22"/>
  <c r="WDU12" i="22" s="1"/>
  <c r="WDT13" i="22"/>
  <c r="WDS13" i="22"/>
  <c r="WDR13" i="22"/>
  <c r="WDR12" i="22" s="1"/>
  <c r="WDQ13" i="22"/>
  <c r="WDQ12" i="22" s="1"/>
  <c r="WDP13" i="22"/>
  <c r="WDO13" i="22"/>
  <c r="WDN13" i="22"/>
  <c r="WDN12" i="22" s="1"/>
  <c r="WDM13" i="22"/>
  <c r="WDM12" i="22" s="1"/>
  <c r="WDL13" i="22"/>
  <c r="WDK13" i="22"/>
  <c r="WDJ13" i="22"/>
  <c r="WDJ12" i="22" s="1"/>
  <c r="WDI13" i="22"/>
  <c r="WDI12" i="22" s="1"/>
  <c r="WDH13" i="22"/>
  <c r="WDG13" i="22"/>
  <c r="WDF13" i="22"/>
  <c r="WDF12" i="22" s="1"/>
  <c r="WDE13" i="22"/>
  <c r="WDE12" i="22" s="1"/>
  <c r="WDD13" i="22"/>
  <c r="WDC13" i="22"/>
  <c r="WDB13" i="22"/>
  <c r="WDB12" i="22" s="1"/>
  <c r="WDA13" i="22"/>
  <c r="WDA12" i="22" s="1"/>
  <c r="WCZ13" i="22"/>
  <c r="WCY13" i="22"/>
  <c r="WCX13" i="22"/>
  <c r="WCX12" i="22" s="1"/>
  <c r="WCW13" i="22"/>
  <c r="WCW12" i="22" s="1"/>
  <c r="WCV13" i="22"/>
  <c r="WCU13" i="22"/>
  <c r="WCT13" i="22"/>
  <c r="WCT12" i="22" s="1"/>
  <c r="WCS13" i="22"/>
  <c r="WCS12" i="22" s="1"/>
  <c r="WCR13" i="22"/>
  <c r="WCQ13" i="22"/>
  <c r="WCP13" i="22"/>
  <c r="WCP12" i="22" s="1"/>
  <c r="WCO13" i="22"/>
  <c r="WCO12" i="22" s="1"/>
  <c r="WCN13" i="22"/>
  <c r="WCM13" i="22"/>
  <c r="WCL13" i="22"/>
  <c r="WCL12" i="22" s="1"/>
  <c r="WCK13" i="22"/>
  <c r="WCK12" i="22" s="1"/>
  <c r="WCJ13" i="22"/>
  <c r="WCI13" i="22"/>
  <c r="WCH13" i="22"/>
  <c r="WCH12" i="22" s="1"/>
  <c r="WCG13" i="22"/>
  <c r="WCG12" i="22" s="1"/>
  <c r="WCF13" i="22"/>
  <c r="WCE13" i="22"/>
  <c r="WCD13" i="22"/>
  <c r="WCD12" i="22" s="1"/>
  <c r="WCC13" i="22"/>
  <c r="WCC12" i="22" s="1"/>
  <c r="WCB13" i="22"/>
  <c r="WCA13" i="22"/>
  <c r="WBZ13" i="22"/>
  <c r="WBZ12" i="22" s="1"/>
  <c r="WBY13" i="22"/>
  <c r="WBY12" i="22" s="1"/>
  <c r="WBX13" i="22"/>
  <c r="WBW13" i="22"/>
  <c r="WBV13" i="22"/>
  <c r="WBV12" i="22" s="1"/>
  <c r="WBU13" i="22"/>
  <c r="WBU12" i="22" s="1"/>
  <c r="WBT13" i="22"/>
  <c r="WBS13" i="22"/>
  <c r="WBR13" i="22"/>
  <c r="WBR12" i="22" s="1"/>
  <c r="WBQ13" i="22"/>
  <c r="WBQ12" i="22" s="1"/>
  <c r="WBP13" i="22"/>
  <c r="WBO13" i="22"/>
  <c r="WBN13" i="22"/>
  <c r="WBN12" i="22" s="1"/>
  <c r="WBM13" i="22"/>
  <c r="WBM12" i="22" s="1"/>
  <c r="WBL13" i="22"/>
  <c r="WBK13" i="22"/>
  <c r="WBJ13" i="22"/>
  <c r="WBJ12" i="22" s="1"/>
  <c r="WBI13" i="22"/>
  <c r="WBI12" i="22" s="1"/>
  <c r="WBH13" i="22"/>
  <c r="WBG13" i="22"/>
  <c r="WBF13" i="22"/>
  <c r="WBF12" i="22" s="1"/>
  <c r="WBE13" i="22"/>
  <c r="WBE12" i="22" s="1"/>
  <c r="WBD13" i="22"/>
  <c r="WBC13" i="22"/>
  <c r="WBB13" i="22"/>
  <c r="WBB12" i="22" s="1"/>
  <c r="WBA13" i="22"/>
  <c r="WBA12" i="22" s="1"/>
  <c r="WAZ13" i="22"/>
  <c r="WAY13" i="22"/>
  <c r="WAX13" i="22"/>
  <c r="WAX12" i="22" s="1"/>
  <c r="WAW13" i="22"/>
  <c r="WAW12" i="22" s="1"/>
  <c r="WAV13" i="22"/>
  <c r="WAU13" i="22"/>
  <c r="WAT13" i="22"/>
  <c r="WAT12" i="22" s="1"/>
  <c r="WAS13" i="22"/>
  <c r="WAS12" i="22" s="1"/>
  <c r="WAR13" i="22"/>
  <c r="WAQ13" i="22"/>
  <c r="WAP13" i="22"/>
  <c r="WAP12" i="22" s="1"/>
  <c r="WAO13" i="22"/>
  <c r="WAO12" i="22" s="1"/>
  <c r="WAN13" i="22"/>
  <c r="WAM13" i="22"/>
  <c r="WAL13" i="22"/>
  <c r="WAL12" i="22" s="1"/>
  <c r="WAK13" i="22"/>
  <c r="WAK12" i="22" s="1"/>
  <c r="WAJ13" i="22"/>
  <c r="WAI13" i="22"/>
  <c r="WAH13" i="22"/>
  <c r="WAH12" i="22" s="1"/>
  <c r="WAG13" i="22"/>
  <c r="WAG12" i="22" s="1"/>
  <c r="WAF13" i="22"/>
  <c r="WAE13" i="22"/>
  <c r="WAD13" i="22"/>
  <c r="WAD12" i="22" s="1"/>
  <c r="WAC13" i="22"/>
  <c r="WAC12" i="22" s="1"/>
  <c r="WAB13" i="22"/>
  <c r="WAA13" i="22"/>
  <c r="VZZ13" i="22"/>
  <c r="VZZ12" i="22" s="1"/>
  <c r="VZY13" i="22"/>
  <c r="VZY12" i="22" s="1"/>
  <c r="VZX13" i="22"/>
  <c r="VZW13" i="22"/>
  <c r="VZV13" i="22"/>
  <c r="VZV12" i="22" s="1"/>
  <c r="VZU13" i="22"/>
  <c r="VZU12" i="22" s="1"/>
  <c r="VZT13" i="22"/>
  <c r="VZS13" i="22"/>
  <c r="VZR13" i="22"/>
  <c r="VZR12" i="22" s="1"/>
  <c r="VZQ13" i="22"/>
  <c r="VZQ12" i="22" s="1"/>
  <c r="VZP13" i="22"/>
  <c r="VZO13" i="22"/>
  <c r="VZN13" i="22"/>
  <c r="VZN12" i="22" s="1"/>
  <c r="VZM13" i="22"/>
  <c r="VZM12" i="22" s="1"/>
  <c r="VZL13" i="22"/>
  <c r="VZK13" i="22"/>
  <c r="VZJ13" i="22"/>
  <c r="VZJ12" i="22" s="1"/>
  <c r="VZI13" i="22"/>
  <c r="VZI12" i="22" s="1"/>
  <c r="VZH13" i="22"/>
  <c r="VZG13" i="22"/>
  <c r="VZF13" i="22"/>
  <c r="VZF12" i="22" s="1"/>
  <c r="VZE13" i="22"/>
  <c r="VZE12" i="22" s="1"/>
  <c r="VZD13" i="22"/>
  <c r="VZC13" i="22"/>
  <c r="VZB13" i="22"/>
  <c r="VZB12" i="22" s="1"/>
  <c r="VZA13" i="22"/>
  <c r="VZA12" i="22" s="1"/>
  <c r="VYZ13" i="22"/>
  <c r="VYY13" i="22"/>
  <c r="VYX13" i="22"/>
  <c r="VYX12" i="22" s="1"/>
  <c r="VYW13" i="22"/>
  <c r="VYW12" i="22" s="1"/>
  <c r="VYV13" i="22"/>
  <c r="VYU13" i="22"/>
  <c r="VYT13" i="22"/>
  <c r="VYT12" i="22" s="1"/>
  <c r="VYS13" i="22"/>
  <c r="VYS12" i="22" s="1"/>
  <c r="VYR13" i="22"/>
  <c r="VYQ13" i="22"/>
  <c r="VYP13" i="22"/>
  <c r="VYP12" i="22" s="1"/>
  <c r="VYO13" i="22"/>
  <c r="VYO12" i="22" s="1"/>
  <c r="VYN13" i="22"/>
  <c r="VYM13" i="22"/>
  <c r="VYL13" i="22"/>
  <c r="VYL12" i="22" s="1"/>
  <c r="VYK13" i="22"/>
  <c r="VYJ13" i="22"/>
  <c r="VYI13" i="22"/>
  <c r="VYH13" i="22"/>
  <c r="VYH12" i="22" s="1"/>
  <c r="VYG13" i="22"/>
  <c r="VYF13" i="22"/>
  <c r="VYE13" i="22"/>
  <c r="VYD13" i="22"/>
  <c r="VYD12" i="22" s="1"/>
  <c r="VYC13" i="22"/>
  <c r="VYB13" i="22"/>
  <c r="VYA13" i="22"/>
  <c r="VXZ13" i="22"/>
  <c r="VXZ12" i="22" s="1"/>
  <c r="VXY13" i="22"/>
  <c r="VXX13" i="22"/>
  <c r="VXW13" i="22"/>
  <c r="VXV13" i="22"/>
  <c r="VXV12" i="22" s="1"/>
  <c r="VXU13" i="22"/>
  <c r="VXT13" i="22"/>
  <c r="VXS13" i="22"/>
  <c r="VXR13" i="22"/>
  <c r="VXR12" i="22" s="1"/>
  <c r="VXQ13" i="22"/>
  <c r="VXP13" i="22"/>
  <c r="VXO13" i="22"/>
  <c r="VXN13" i="22"/>
  <c r="VXN12" i="22" s="1"/>
  <c r="VXM13" i="22"/>
  <c r="VXL13" i="22"/>
  <c r="VXK13" i="22"/>
  <c r="VXJ13" i="22"/>
  <c r="VXJ12" i="22" s="1"/>
  <c r="VXI13" i="22"/>
  <c r="VXH13" i="22"/>
  <c r="VXG13" i="22"/>
  <c r="VXF13" i="22"/>
  <c r="VXF12" i="22" s="1"/>
  <c r="VXE13" i="22"/>
  <c r="VXD13" i="22"/>
  <c r="VXC13" i="22"/>
  <c r="VXB13" i="22"/>
  <c r="VXB12" i="22" s="1"/>
  <c r="VXA13" i="22"/>
  <c r="VWZ13" i="22"/>
  <c r="VWY13" i="22"/>
  <c r="VWX13" i="22"/>
  <c r="VWX12" i="22" s="1"/>
  <c r="VWW13" i="22"/>
  <c r="VWV13" i="22"/>
  <c r="VWU13" i="22"/>
  <c r="VWT13" i="22"/>
  <c r="VWT12" i="22" s="1"/>
  <c r="VWS13" i="22"/>
  <c r="VWR13" i="22"/>
  <c r="VWQ13" i="22"/>
  <c r="VWP13" i="22"/>
  <c r="VWP12" i="22" s="1"/>
  <c r="VWO13" i="22"/>
  <c r="VWN13" i="22"/>
  <c r="VWM13" i="22"/>
  <c r="VWL13" i="22"/>
  <c r="VWL12" i="22" s="1"/>
  <c r="VWK13" i="22"/>
  <c r="VWJ13" i="22"/>
  <c r="VWI13" i="22"/>
  <c r="VWH13" i="22"/>
  <c r="VWH12" i="22" s="1"/>
  <c r="VWG13" i="22"/>
  <c r="VWF13" i="22"/>
  <c r="VWE13" i="22"/>
  <c r="VWD13" i="22"/>
  <c r="VWD12" i="22" s="1"/>
  <c r="VWC13" i="22"/>
  <c r="VWB13" i="22"/>
  <c r="VWA13" i="22"/>
  <c r="VVZ13" i="22"/>
  <c r="VVZ12" i="22" s="1"/>
  <c r="VVY13" i="22"/>
  <c r="VVX13" i="22"/>
  <c r="VVW13" i="22"/>
  <c r="VVV13" i="22"/>
  <c r="VVV12" i="22" s="1"/>
  <c r="VVU13" i="22"/>
  <c r="VVT13" i="22"/>
  <c r="VVS13" i="22"/>
  <c r="VVR13" i="22"/>
  <c r="VVR12" i="22" s="1"/>
  <c r="VVQ13" i="22"/>
  <c r="VVP13" i="22"/>
  <c r="VVO13" i="22"/>
  <c r="VVN13" i="22"/>
  <c r="VVN12" i="22" s="1"/>
  <c r="VVM13" i="22"/>
  <c r="VVL13" i="22"/>
  <c r="VVK13" i="22"/>
  <c r="VVJ13" i="22"/>
  <c r="VVJ12" i="22" s="1"/>
  <c r="VVI13" i="22"/>
  <c r="VVH13" i="22"/>
  <c r="VVG13" i="22"/>
  <c r="VVF13" i="22"/>
  <c r="VVF12" i="22" s="1"/>
  <c r="VVE13" i="22"/>
  <c r="VVD13" i="22"/>
  <c r="VVC13" i="22"/>
  <c r="VVB13" i="22"/>
  <c r="VVB12" i="22" s="1"/>
  <c r="VVA13" i="22"/>
  <c r="VUZ13" i="22"/>
  <c r="VUY13" i="22"/>
  <c r="VUX13" i="22"/>
  <c r="VUX12" i="22" s="1"/>
  <c r="VUW13" i="22"/>
  <c r="VUV13" i="22"/>
  <c r="VUU13" i="22"/>
  <c r="VUT13" i="22"/>
  <c r="VUT12" i="22" s="1"/>
  <c r="VUS13" i="22"/>
  <c r="VUR13" i="22"/>
  <c r="VUQ13" i="22"/>
  <c r="VUP13" i="22"/>
  <c r="VUP12" i="22" s="1"/>
  <c r="VUO13" i="22"/>
  <c r="VUN13" i="22"/>
  <c r="VUM13" i="22"/>
  <c r="VUL13" i="22"/>
  <c r="VUL12" i="22" s="1"/>
  <c r="VUK13" i="22"/>
  <c r="VUJ13" i="22"/>
  <c r="VUI13" i="22"/>
  <c r="VUH13" i="22"/>
  <c r="VUH12" i="22" s="1"/>
  <c r="VUG13" i="22"/>
  <c r="VUF13" i="22"/>
  <c r="VUE13" i="22"/>
  <c r="VUD13" i="22"/>
  <c r="VUD12" i="22" s="1"/>
  <c r="VUC13" i="22"/>
  <c r="VUB13" i="22"/>
  <c r="VUA13" i="22"/>
  <c r="VTZ13" i="22"/>
  <c r="VTZ12" i="22" s="1"/>
  <c r="VTY13" i="22"/>
  <c r="VTX13" i="22"/>
  <c r="VTW13" i="22"/>
  <c r="VTV13" i="22"/>
  <c r="VTV12" i="22" s="1"/>
  <c r="VTU13" i="22"/>
  <c r="VTT13" i="22"/>
  <c r="VTS13" i="22"/>
  <c r="VTR13" i="22"/>
  <c r="VTR12" i="22" s="1"/>
  <c r="VTQ13" i="22"/>
  <c r="VTP13" i="22"/>
  <c r="VTO13" i="22"/>
  <c r="VTN13" i="22"/>
  <c r="VTN12" i="22" s="1"/>
  <c r="VTM13" i="22"/>
  <c r="VTL13" i="22"/>
  <c r="VTK13" i="22"/>
  <c r="VTJ13" i="22"/>
  <c r="VTJ12" i="22" s="1"/>
  <c r="VTI13" i="22"/>
  <c r="VTH13" i="22"/>
  <c r="VTG13" i="22"/>
  <c r="VTF13" i="22"/>
  <c r="VTF12" i="22" s="1"/>
  <c r="VTE13" i="22"/>
  <c r="VTD13" i="22"/>
  <c r="VTC13" i="22"/>
  <c r="VTB13" i="22"/>
  <c r="VTB12" i="22" s="1"/>
  <c r="VTA13" i="22"/>
  <c r="VSZ13" i="22"/>
  <c r="VSY13" i="22"/>
  <c r="VSX13" i="22"/>
  <c r="VSX12" i="22" s="1"/>
  <c r="VSW13" i="22"/>
  <c r="VSV13" i="22"/>
  <c r="VSU13" i="22"/>
  <c r="VST13" i="22"/>
  <c r="VST12" i="22" s="1"/>
  <c r="VSS13" i="22"/>
  <c r="VSR13" i="22"/>
  <c r="VSQ13" i="22"/>
  <c r="VSP13" i="22"/>
  <c r="VSP12" i="22" s="1"/>
  <c r="VSO13" i="22"/>
  <c r="VSN13" i="22"/>
  <c r="VSM13" i="22"/>
  <c r="VSL13" i="22"/>
  <c r="VSL12" i="22" s="1"/>
  <c r="VSK13" i="22"/>
  <c r="VSJ13" i="22"/>
  <c r="VSI13" i="22"/>
  <c r="VSH13" i="22"/>
  <c r="VSH12" i="22" s="1"/>
  <c r="VSG13" i="22"/>
  <c r="VSF13" i="22"/>
  <c r="VSE13" i="22"/>
  <c r="VSD13" i="22"/>
  <c r="VSD12" i="22" s="1"/>
  <c r="VSC13" i="22"/>
  <c r="VSB13" i="22"/>
  <c r="VSA13" i="22"/>
  <c r="VRZ13" i="22"/>
  <c r="VRZ12" i="22" s="1"/>
  <c r="VRY13" i="22"/>
  <c r="VRX13" i="22"/>
  <c r="VRW13" i="22"/>
  <c r="VRV13" i="22"/>
  <c r="VRV12" i="22" s="1"/>
  <c r="VRU13" i="22"/>
  <c r="VRT13" i="22"/>
  <c r="VRS13" i="22"/>
  <c r="VRR13" i="22"/>
  <c r="VRR12" i="22" s="1"/>
  <c r="VRQ13" i="22"/>
  <c r="VRP13" i="22"/>
  <c r="VRO13" i="22"/>
  <c r="VRN13" i="22"/>
  <c r="VRN12" i="22" s="1"/>
  <c r="VRM13" i="22"/>
  <c r="VRL13" i="22"/>
  <c r="VRK13" i="22"/>
  <c r="VRJ13" i="22"/>
  <c r="VRJ12" i="22" s="1"/>
  <c r="VRI13" i="22"/>
  <c r="VRH13" i="22"/>
  <c r="VRG13" i="22"/>
  <c r="VRF13" i="22"/>
  <c r="VRF12" i="22" s="1"/>
  <c r="VRE13" i="22"/>
  <c r="VRD13" i="22"/>
  <c r="VRC13" i="22"/>
  <c r="VRB13" i="22"/>
  <c r="VRB12" i="22" s="1"/>
  <c r="VRA13" i="22"/>
  <c r="VQZ13" i="22"/>
  <c r="VQY13" i="22"/>
  <c r="VQX13" i="22"/>
  <c r="VQX12" i="22" s="1"/>
  <c r="VQW13" i="22"/>
  <c r="VQV13" i="22"/>
  <c r="VQU13" i="22"/>
  <c r="VQT13" i="22"/>
  <c r="VQT12" i="22" s="1"/>
  <c r="VQS13" i="22"/>
  <c r="VQR13" i="22"/>
  <c r="VQQ13" i="22"/>
  <c r="VQP13" i="22"/>
  <c r="VQP12" i="22" s="1"/>
  <c r="VQO13" i="22"/>
  <c r="VQN13" i="22"/>
  <c r="VQM13" i="22"/>
  <c r="VQL13" i="22"/>
  <c r="VQL12" i="22" s="1"/>
  <c r="VQK13" i="22"/>
  <c r="VQJ13" i="22"/>
  <c r="VQI13" i="22"/>
  <c r="VQH13" i="22"/>
  <c r="VQH12" i="22" s="1"/>
  <c r="VQG13" i="22"/>
  <c r="VQF13" i="22"/>
  <c r="VQE13" i="22"/>
  <c r="VQD13" i="22"/>
  <c r="VQD12" i="22" s="1"/>
  <c r="VQC13" i="22"/>
  <c r="VQB13" i="22"/>
  <c r="VQA13" i="22"/>
  <c r="VPZ13" i="22"/>
  <c r="VPZ12" i="22" s="1"/>
  <c r="VPY13" i="22"/>
  <c r="VPX13" i="22"/>
  <c r="VPW13" i="22"/>
  <c r="VPV13" i="22"/>
  <c r="VPV12" i="22" s="1"/>
  <c r="VPU13" i="22"/>
  <c r="VPT13" i="22"/>
  <c r="VPS13" i="22"/>
  <c r="VPR13" i="22"/>
  <c r="VPR12" i="22" s="1"/>
  <c r="VPQ13" i="22"/>
  <c r="VPP13" i="22"/>
  <c r="VPO13" i="22"/>
  <c r="VPN13" i="22"/>
  <c r="VPN12" i="22" s="1"/>
  <c r="VPM13" i="22"/>
  <c r="VPL13" i="22"/>
  <c r="VPK13" i="22"/>
  <c r="VPJ13" i="22"/>
  <c r="VPJ12" i="22" s="1"/>
  <c r="VPI13" i="22"/>
  <c r="VPH13" i="22"/>
  <c r="VPG13" i="22"/>
  <c r="VPF13" i="22"/>
  <c r="VPF12" i="22" s="1"/>
  <c r="VPE13" i="22"/>
  <c r="VPD13" i="22"/>
  <c r="VPC13" i="22"/>
  <c r="VPB13" i="22"/>
  <c r="VPB12" i="22" s="1"/>
  <c r="VPA13" i="22"/>
  <c r="VOZ13" i="22"/>
  <c r="VOY13" i="22"/>
  <c r="VOX13" i="22"/>
  <c r="VOX12" i="22" s="1"/>
  <c r="VOW13" i="22"/>
  <c r="VOV13" i="22"/>
  <c r="VOU13" i="22"/>
  <c r="VOT13" i="22"/>
  <c r="VOT12" i="22" s="1"/>
  <c r="VOS13" i="22"/>
  <c r="VOR13" i="22"/>
  <c r="VOQ13" i="22"/>
  <c r="VOP13" i="22"/>
  <c r="VOP12" i="22" s="1"/>
  <c r="VOO13" i="22"/>
  <c r="VON13" i="22"/>
  <c r="VOM13" i="22"/>
  <c r="VOL13" i="22"/>
  <c r="VOL12" i="22" s="1"/>
  <c r="VOK13" i="22"/>
  <c r="VOJ13" i="22"/>
  <c r="VOI13" i="22"/>
  <c r="VOH13" i="22"/>
  <c r="VOH12" i="22" s="1"/>
  <c r="VOG13" i="22"/>
  <c r="VOF13" i="22"/>
  <c r="VOE13" i="22"/>
  <c r="VOD13" i="22"/>
  <c r="VOD12" i="22" s="1"/>
  <c r="VOC13" i="22"/>
  <c r="VOB13" i="22"/>
  <c r="VOA13" i="22"/>
  <c r="VNZ13" i="22"/>
  <c r="VNZ12" i="22" s="1"/>
  <c r="VNY13" i="22"/>
  <c r="VNX13" i="22"/>
  <c r="VNW13" i="22"/>
  <c r="VNV13" i="22"/>
  <c r="VNV12" i="22" s="1"/>
  <c r="VNU13" i="22"/>
  <c r="VNT13" i="22"/>
  <c r="VNS13" i="22"/>
  <c r="VNR13" i="22"/>
  <c r="VNR12" i="22" s="1"/>
  <c r="VNQ13" i="22"/>
  <c r="VNP13" i="22"/>
  <c r="VNO13" i="22"/>
  <c r="VNN13" i="22"/>
  <c r="VNN12" i="22" s="1"/>
  <c r="VNM13" i="22"/>
  <c r="VNL13" i="22"/>
  <c r="VNK13" i="22"/>
  <c r="VNJ13" i="22"/>
  <c r="VNJ12" i="22" s="1"/>
  <c r="VNI13" i="22"/>
  <c r="VNH13" i="22"/>
  <c r="VNG13" i="22"/>
  <c r="VNF13" i="22"/>
  <c r="VNF12" i="22" s="1"/>
  <c r="VNE13" i="22"/>
  <c r="VND13" i="22"/>
  <c r="VNC13" i="22"/>
  <c r="VNB13" i="22"/>
  <c r="VNB12" i="22" s="1"/>
  <c r="VNA13" i="22"/>
  <c r="VMZ13" i="22"/>
  <c r="VMY13" i="22"/>
  <c r="VMX13" i="22"/>
  <c r="VMX12" i="22" s="1"/>
  <c r="VMW13" i="22"/>
  <c r="VMV13" i="22"/>
  <c r="VMU13" i="22"/>
  <c r="VMT13" i="22"/>
  <c r="VMT12" i="22" s="1"/>
  <c r="VMS13" i="22"/>
  <c r="VMR13" i="22"/>
  <c r="VMQ13" i="22"/>
  <c r="VMP13" i="22"/>
  <c r="VMP12" i="22" s="1"/>
  <c r="VMO13" i="22"/>
  <c r="VMN13" i="22"/>
  <c r="VMM13" i="22"/>
  <c r="VML13" i="22"/>
  <c r="VML12" i="22" s="1"/>
  <c r="VMK13" i="22"/>
  <c r="VMJ13" i="22"/>
  <c r="VMI13" i="22"/>
  <c r="VMH13" i="22"/>
  <c r="VMH12" i="22" s="1"/>
  <c r="VMG13" i="22"/>
  <c r="VMF13" i="22"/>
  <c r="VME13" i="22"/>
  <c r="VMD13" i="22"/>
  <c r="VMD12" i="22" s="1"/>
  <c r="VMC13" i="22"/>
  <c r="VMB13" i="22"/>
  <c r="VMA13" i="22"/>
  <c r="VLZ13" i="22"/>
  <c r="VLZ12" i="22" s="1"/>
  <c r="VLY13" i="22"/>
  <c r="VLX13" i="22"/>
  <c r="VLW13" i="22"/>
  <c r="VLV13" i="22"/>
  <c r="VLV12" i="22" s="1"/>
  <c r="VLU13" i="22"/>
  <c r="VLT13" i="22"/>
  <c r="VLS13" i="22"/>
  <c r="VLR13" i="22"/>
  <c r="VLR12" i="22" s="1"/>
  <c r="VLQ13" i="22"/>
  <c r="VLP13" i="22"/>
  <c r="VLO13" i="22"/>
  <c r="VLN13" i="22"/>
  <c r="VLN12" i="22" s="1"/>
  <c r="VLM13" i="22"/>
  <c r="VLL13" i="22"/>
  <c r="VLK13" i="22"/>
  <c r="VLJ13" i="22"/>
  <c r="VLJ12" i="22" s="1"/>
  <c r="VLI13" i="22"/>
  <c r="VLH13" i="22"/>
  <c r="VLG13" i="22"/>
  <c r="VLF13" i="22"/>
  <c r="VLF12" i="22" s="1"/>
  <c r="VLE13" i="22"/>
  <c r="VLD13" i="22"/>
  <c r="VLC13" i="22"/>
  <c r="VLB13" i="22"/>
  <c r="VLB12" i="22" s="1"/>
  <c r="VLA13" i="22"/>
  <c r="VKZ13" i="22"/>
  <c r="VKY13" i="22"/>
  <c r="VKX13" i="22"/>
  <c r="VKX12" i="22" s="1"/>
  <c r="VKW13" i="22"/>
  <c r="VKV13" i="22"/>
  <c r="VKU13" i="22"/>
  <c r="VKT13" i="22"/>
  <c r="VKT12" i="22" s="1"/>
  <c r="VKS13" i="22"/>
  <c r="VKR13" i="22"/>
  <c r="VKQ13" i="22"/>
  <c r="VKP13" i="22"/>
  <c r="VKP12" i="22" s="1"/>
  <c r="VKO13" i="22"/>
  <c r="VKN13" i="22"/>
  <c r="VKM13" i="22"/>
  <c r="VKL13" i="22"/>
  <c r="VKL12" i="22" s="1"/>
  <c r="VKK13" i="22"/>
  <c r="VKJ13" i="22"/>
  <c r="VKI13" i="22"/>
  <c r="VKH13" i="22"/>
  <c r="VKH12" i="22" s="1"/>
  <c r="VKG13" i="22"/>
  <c r="VKF13" i="22"/>
  <c r="VKE13" i="22"/>
  <c r="VKD13" i="22"/>
  <c r="VKD12" i="22" s="1"/>
  <c r="VKC13" i="22"/>
  <c r="VKB13" i="22"/>
  <c r="VKA13" i="22"/>
  <c r="VJZ13" i="22"/>
  <c r="VJZ12" i="22" s="1"/>
  <c r="VJY13" i="22"/>
  <c r="VJX13" i="22"/>
  <c r="VJW13" i="22"/>
  <c r="VJV13" i="22"/>
  <c r="VJV12" i="22" s="1"/>
  <c r="VJU13" i="22"/>
  <c r="VJT13" i="22"/>
  <c r="VJS13" i="22"/>
  <c r="VJR13" i="22"/>
  <c r="VJR12" i="22" s="1"/>
  <c r="VJQ13" i="22"/>
  <c r="VJP13" i="22"/>
  <c r="VJO13" i="22"/>
  <c r="VJN13" i="22"/>
  <c r="VJN12" i="22" s="1"/>
  <c r="VJM13" i="22"/>
  <c r="VJL13" i="22"/>
  <c r="VJK13" i="22"/>
  <c r="VJJ13" i="22"/>
  <c r="VJJ12" i="22" s="1"/>
  <c r="VJI13" i="22"/>
  <c r="VJH13" i="22"/>
  <c r="VJG13" i="22"/>
  <c r="VJF13" i="22"/>
  <c r="VJF12" i="22" s="1"/>
  <c r="VJE13" i="22"/>
  <c r="VJD13" i="22"/>
  <c r="VJC13" i="22"/>
  <c r="VJB13" i="22"/>
  <c r="VJB12" i="22" s="1"/>
  <c r="VJA13" i="22"/>
  <c r="VIZ13" i="22"/>
  <c r="VIY13" i="22"/>
  <c r="VIX13" i="22"/>
  <c r="VIX12" i="22" s="1"/>
  <c r="VIW13" i="22"/>
  <c r="VIV13" i="22"/>
  <c r="VIU13" i="22"/>
  <c r="VIT13" i="22"/>
  <c r="VIT12" i="22" s="1"/>
  <c r="VIS13" i="22"/>
  <c r="VIR13" i="22"/>
  <c r="VIQ13" i="22"/>
  <c r="VIP13" i="22"/>
  <c r="VIP12" i="22" s="1"/>
  <c r="VIO13" i="22"/>
  <c r="VIN13" i="22"/>
  <c r="VIM13" i="22"/>
  <c r="VIL13" i="22"/>
  <c r="VIL12" i="22" s="1"/>
  <c r="VIK13" i="22"/>
  <c r="VIJ13" i="22"/>
  <c r="VII13" i="22"/>
  <c r="VIH13" i="22"/>
  <c r="VIH12" i="22" s="1"/>
  <c r="VIG13" i="22"/>
  <c r="VIF13" i="22"/>
  <c r="VIE13" i="22"/>
  <c r="VID13" i="22"/>
  <c r="VID12" i="22" s="1"/>
  <c r="VIC13" i="22"/>
  <c r="VIB13" i="22"/>
  <c r="VIA13" i="22"/>
  <c r="VHZ13" i="22"/>
  <c r="VHZ12" i="22" s="1"/>
  <c r="VHY13" i="22"/>
  <c r="VHX13" i="22"/>
  <c r="VHW13" i="22"/>
  <c r="VHV13" i="22"/>
  <c r="VHV12" i="22" s="1"/>
  <c r="VHU13" i="22"/>
  <c r="VHT13" i="22"/>
  <c r="VHS13" i="22"/>
  <c r="VHR13" i="22"/>
  <c r="VHR12" i="22" s="1"/>
  <c r="VHQ13" i="22"/>
  <c r="VHP13" i="22"/>
  <c r="VHO13" i="22"/>
  <c r="VHN13" i="22"/>
  <c r="VHN12" i="22" s="1"/>
  <c r="VHM13" i="22"/>
  <c r="VHL13" i="22"/>
  <c r="VHK13" i="22"/>
  <c r="VHJ13" i="22"/>
  <c r="VHJ12" i="22" s="1"/>
  <c r="VHI13" i="22"/>
  <c r="VHH13" i="22"/>
  <c r="VHG13" i="22"/>
  <c r="VHF13" i="22"/>
  <c r="VHF12" i="22" s="1"/>
  <c r="VHE13" i="22"/>
  <c r="VHD13" i="22"/>
  <c r="VHC13" i="22"/>
  <c r="VHB13" i="22"/>
  <c r="VHB12" i="22" s="1"/>
  <c r="VHA13" i="22"/>
  <c r="VGZ13" i="22"/>
  <c r="VGY13" i="22"/>
  <c r="VGX13" i="22"/>
  <c r="VGX12" i="22" s="1"/>
  <c r="VGW13" i="22"/>
  <c r="VGV13" i="22"/>
  <c r="VGU13" i="22"/>
  <c r="VGT13" i="22"/>
  <c r="VGT12" i="22" s="1"/>
  <c r="VGS13" i="22"/>
  <c r="VGR13" i="22"/>
  <c r="VGQ13" i="22"/>
  <c r="VGP13" i="22"/>
  <c r="VGP12" i="22" s="1"/>
  <c r="VGO13" i="22"/>
  <c r="VGN13" i="22"/>
  <c r="VGM13" i="22"/>
  <c r="VGL13" i="22"/>
  <c r="VGL12" i="22" s="1"/>
  <c r="VGK13" i="22"/>
  <c r="VGJ13" i="22"/>
  <c r="VGI13" i="22"/>
  <c r="VGH13" i="22"/>
  <c r="VGH12" i="22" s="1"/>
  <c r="VGG13" i="22"/>
  <c r="VGF13" i="22"/>
  <c r="VGE13" i="22"/>
  <c r="VGD13" i="22"/>
  <c r="VGD12" i="22" s="1"/>
  <c r="VGC13" i="22"/>
  <c r="VGB13" i="22"/>
  <c r="VGA13" i="22"/>
  <c r="VFZ13" i="22"/>
  <c r="VFZ12" i="22" s="1"/>
  <c r="VFY13" i="22"/>
  <c r="VFX13" i="22"/>
  <c r="VFW13" i="22"/>
  <c r="VFV13" i="22"/>
  <c r="VFV12" i="22" s="1"/>
  <c r="VFU13" i="22"/>
  <c r="VFT13" i="22"/>
  <c r="VFS13" i="22"/>
  <c r="VFR13" i="22"/>
  <c r="VFR12" i="22" s="1"/>
  <c r="VFQ13" i="22"/>
  <c r="VFP13" i="22"/>
  <c r="VFO13" i="22"/>
  <c r="VFN13" i="22"/>
  <c r="VFN12" i="22" s="1"/>
  <c r="VFM13" i="22"/>
  <c r="VFL13" i="22"/>
  <c r="VFK13" i="22"/>
  <c r="VFJ13" i="22"/>
  <c r="VFJ12" i="22" s="1"/>
  <c r="VFI13" i="22"/>
  <c r="VFH13" i="22"/>
  <c r="VFG13" i="22"/>
  <c r="VFF13" i="22"/>
  <c r="VFF12" i="22" s="1"/>
  <c r="VFE13" i="22"/>
  <c r="VFD13" i="22"/>
  <c r="VFC13" i="22"/>
  <c r="VFB13" i="22"/>
  <c r="VFB12" i="22" s="1"/>
  <c r="VFA13" i="22"/>
  <c r="VEZ13" i="22"/>
  <c r="VEY13" i="22"/>
  <c r="VEX13" i="22"/>
  <c r="VEX12" i="22" s="1"/>
  <c r="VEW13" i="22"/>
  <c r="VEV13" i="22"/>
  <c r="VEU13" i="22"/>
  <c r="VET13" i="22"/>
  <c r="VET12" i="22" s="1"/>
  <c r="VES13" i="22"/>
  <c r="VER13" i="22"/>
  <c r="VEQ13" i="22"/>
  <c r="VEP13" i="22"/>
  <c r="VEP12" i="22" s="1"/>
  <c r="VEO13" i="22"/>
  <c r="VEN13" i="22"/>
  <c r="VEM13" i="22"/>
  <c r="VEL13" i="22"/>
  <c r="VEL12" i="22" s="1"/>
  <c r="VEK13" i="22"/>
  <c r="VEJ13" i="22"/>
  <c r="VEI13" i="22"/>
  <c r="VEH13" i="22"/>
  <c r="VEH12" i="22" s="1"/>
  <c r="VEG13" i="22"/>
  <c r="VEF13" i="22"/>
  <c r="VEE13" i="22"/>
  <c r="VED13" i="22"/>
  <c r="VED12" i="22" s="1"/>
  <c r="VEC13" i="22"/>
  <c r="VEB13" i="22"/>
  <c r="VEA13" i="22"/>
  <c r="VDZ13" i="22"/>
  <c r="VDZ12" i="22" s="1"/>
  <c r="VDY13" i="22"/>
  <c r="VDX13" i="22"/>
  <c r="VDW13" i="22"/>
  <c r="VDV13" i="22"/>
  <c r="VDV12" i="22" s="1"/>
  <c r="VDU13" i="22"/>
  <c r="VDT13" i="22"/>
  <c r="VDS13" i="22"/>
  <c r="VDR13" i="22"/>
  <c r="VDR12" i="22" s="1"/>
  <c r="VDQ13" i="22"/>
  <c r="VDP13" i="22"/>
  <c r="VDO13" i="22"/>
  <c r="VDN13" i="22"/>
  <c r="VDN12" i="22" s="1"/>
  <c r="VDM13" i="22"/>
  <c r="VDL13" i="22"/>
  <c r="VDK13" i="22"/>
  <c r="VDJ13" i="22"/>
  <c r="VDJ12" i="22" s="1"/>
  <c r="VDI13" i="22"/>
  <c r="VDH13" i="22"/>
  <c r="VDG13" i="22"/>
  <c r="VDF13" i="22"/>
  <c r="VDF12" i="22" s="1"/>
  <c r="VDE13" i="22"/>
  <c r="VDD13" i="22"/>
  <c r="VDC13" i="22"/>
  <c r="VDB13" i="22"/>
  <c r="VDB12" i="22" s="1"/>
  <c r="VDA13" i="22"/>
  <c r="VCZ13" i="22"/>
  <c r="VCY13" i="22"/>
  <c r="VCX13" i="22"/>
  <c r="VCX12" i="22" s="1"/>
  <c r="VCW13" i="22"/>
  <c r="VCV13" i="22"/>
  <c r="VCU13" i="22"/>
  <c r="VCT13" i="22"/>
  <c r="VCT12" i="22" s="1"/>
  <c r="VCS13" i="22"/>
  <c r="VCR13" i="22"/>
  <c r="VCQ13" i="22"/>
  <c r="VCP13" i="22"/>
  <c r="VCP12" i="22" s="1"/>
  <c r="VCO13" i="22"/>
  <c r="VCN13" i="22"/>
  <c r="VCM13" i="22"/>
  <c r="VCL13" i="22"/>
  <c r="VCL12" i="22" s="1"/>
  <c r="VCK13" i="22"/>
  <c r="VCJ13" i="22"/>
  <c r="VCI13" i="22"/>
  <c r="VCH13" i="22"/>
  <c r="VCH12" i="22" s="1"/>
  <c r="VCG13" i="22"/>
  <c r="VCF13" i="22"/>
  <c r="VCE13" i="22"/>
  <c r="VCD13" i="22"/>
  <c r="VCD12" i="22" s="1"/>
  <c r="VCC13" i="22"/>
  <c r="VCB13" i="22"/>
  <c r="VCA13" i="22"/>
  <c r="VBZ13" i="22"/>
  <c r="VBZ12" i="22" s="1"/>
  <c r="VBY13" i="22"/>
  <c r="VBX13" i="22"/>
  <c r="VBW13" i="22"/>
  <c r="VBV13" i="22"/>
  <c r="VBV12" i="22" s="1"/>
  <c r="VBU13" i="22"/>
  <c r="VBT13" i="22"/>
  <c r="VBS13" i="22"/>
  <c r="VBR13" i="22"/>
  <c r="VBR12" i="22" s="1"/>
  <c r="VBQ13" i="22"/>
  <c r="VBP13" i="22"/>
  <c r="VBO13" i="22"/>
  <c r="VBN13" i="22"/>
  <c r="VBN12" i="22" s="1"/>
  <c r="VBM13" i="22"/>
  <c r="VBL13" i="22"/>
  <c r="VBK13" i="22"/>
  <c r="VBJ13" i="22"/>
  <c r="VBJ12" i="22" s="1"/>
  <c r="VBI13" i="22"/>
  <c r="VBH13" i="22"/>
  <c r="VBG13" i="22"/>
  <c r="VBF13" i="22"/>
  <c r="VBF12" i="22" s="1"/>
  <c r="VBE13" i="22"/>
  <c r="VBD13" i="22"/>
  <c r="VBC13" i="22"/>
  <c r="VBB13" i="22"/>
  <c r="VBB12" i="22" s="1"/>
  <c r="VBA13" i="22"/>
  <c r="VAZ13" i="22"/>
  <c r="VAY13" i="22"/>
  <c r="VAX13" i="22"/>
  <c r="VAX12" i="22" s="1"/>
  <c r="VAW13" i="22"/>
  <c r="VAV13" i="22"/>
  <c r="VAU13" i="22"/>
  <c r="VAT13" i="22"/>
  <c r="VAT12" i="22" s="1"/>
  <c r="VAS13" i="22"/>
  <c r="VAR13" i="22"/>
  <c r="VAQ13" i="22"/>
  <c r="VAP13" i="22"/>
  <c r="VAP12" i="22" s="1"/>
  <c r="VAO13" i="22"/>
  <c r="VAN13" i="22"/>
  <c r="VAM13" i="22"/>
  <c r="VAL13" i="22"/>
  <c r="VAL12" i="22" s="1"/>
  <c r="VAK13" i="22"/>
  <c r="VAJ13" i="22"/>
  <c r="VAI13" i="22"/>
  <c r="VAH13" i="22"/>
  <c r="VAH12" i="22" s="1"/>
  <c r="VAG13" i="22"/>
  <c r="VAF13" i="22"/>
  <c r="VAE13" i="22"/>
  <c r="VAD13" i="22"/>
  <c r="VAD12" i="22" s="1"/>
  <c r="VAC13" i="22"/>
  <c r="VAB13" i="22"/>
  <c r="VAA13" i="22"/>
  <c r="UZZ13" i="22"/>
  <c r="UZZ12" i="22" s="1"/>
  <c r="UZY13" i="22"/>
  <c r="UZX13" i="22"/>
  <c r="UZW13" i="22"/>
  <c r="UZV13" i="22"/>
  <c r="UZV12" i="22" s="1"/>
  <c r="UZU13" i="22"/>
  <c r="UZT13" i="22"/>
  <c r="UZS13" i="22"/>
  <c r="UZR13" i="22"/>
  <c r="UZR12" i="22" s="1"/>
  <c r="UZQ13" i="22"/>
  <c r="UZP13" i="22"/>
  <c r="UZO13" i="22"/>
  <c r="UZN13" i="22"/>
  <c r="UZN12" i="22" s="1"/>
  <c r="UZM13" i="22"/>
  <c r="UZL13" i="22"/>
  <c r="UZK13" i="22"/>
  <c r="UZJ13" i="22"/>
  <c r="UZJ12" i="22" s="1"/>
  <c r="UZI13" i="22"/>
  <c r="UZH13" i="22"/>
  <c r="UZG13" i="22"/>
  <c r="UZF13" i="22"/>
  <c r="UZF12" i="22" s="1"/>
  <c r="UZE13" i="22"/>
  <c r="UZD13" i="22"/>
  <c r="UZC13" i="22"/>
  <c r="UZB13" i="22"/>
  <c r="UZB12" i="22" s="1"/>
  <c r="UZA13" i="22"/>
  <c r="UYZ13" i="22"/>
  <c r="UYY13" i="22"/>
  <c r="UYX13" i="22"/>
  <c r="UYX12" i="22" s="1"/>
  <c r="UYW13" i="22"/>
  <c r="UYV13" i="22"/>
  <c r="UYU13" i="22"/>
  <c r="UYT13" i="22"/>
  <c r="UYT12" i="22" s="1"/>
  <c r="UYS13" i="22"/>
  <c r="UYR13" i="22"/>
  <c r="UYQ13" i="22"/>
  <c r="UYP13" i="22"/>
  <c r="UYP12" i="22" s="1"/>
  <c r="UYO13" i="22"/>
  <c r="UYN13" i="22"/>
  <c r="UYM13" i="22"/>
  <c r="UYL13" i="22"/>
  <c r="UYL12" i="22" s="1"/>
  <c r="UYK13" i="22"/>
  <c r="UYJ13" i="22"/>
  <c r="UYI13" i="22"/>
  <c r="UYH13" i="22"/>
  <c r="UYH12" i="22" s="1"/>
  <c r="UYG13" i="22"/>
  <c r="UYF13" i="22"/>
  <c r="UYE13" i="22"/>
  <c r="UYD13" i="22"/>
  <c r="UYD12" i="22" s="1"/>
  <c r="UYC13" i="22"/>
  <c r="UYB13" i="22"/>
  <c r="UYA13" i="22"/>
  <c r="UXZ13" i="22"/>
  <c r="UXZ12" i="22" s="1"/>
  <c r="UXY13" i="22"/>
  <c r="UXX13" i="22"/>
  <c r="UXW13" i="22"/>
  <c r="UXV13" i="22"/>
  <c r="UXV12" i="22" s="1"/>
  <c r="UXU13" i="22"/>
  <c r="UXT13" i="22"/>
  <c r="UXS13" i="22"/>
  <c r="UXR13" i="22"/>
  <c r="UXR12" i="22" s="1"/>
  <c r="UXQ13" i="22"/>
  <c r="UXP13" i="22"/>
  <c r="UXO13" i="22"/>
  <c r="UXN13" i="22"/>
  <c r="UXN12" i="22" s="1"/>
  <c r="UXM13" i="22"/>
  <c r="UXL13" i="22"/>
  <c r="UXK13" i="22"/>
  <c r="UXJ13" i="22"/>
  <c r="UXJ12" i="22" s="1"/>
  <c r="UXI13" i="22"/>
  <c r="UXH13" i="22"/>
  <c r="UXG13" i="22"/>
  <c r="UXF13" i="22"/>
  <c r="UXF12" i="22" s="1"/>
  <c r="UXE13" i="22"/>
  <c r="UXD13" i="22"/>
  <c r="UXC13" i="22"/>
  <c r="UXB13" i="22"/>
  <c r="UXB12" i="22" s="1"/>
  <c r="UXA13" i="22"/>
  <c r="UWZ13" i="22"/>
  <c r="UWY13" i="22"/>
  <c r="UWX13" i="22"/>
  <c r="UWX12" i="22" s="1"/>
  <c r="UWW13" i="22"/>
  <c r="UWV13" i="22"/>
  <c r="UWU13" i="22"/>
  <c r="UWT13" i="22"/>
  <c r="UWT12" i="22" s="1"/>
  <c r="UWS13" i="22"/>
  <c r="UWR13" i="22"/>
  <c r="UWQ13" i="22"/>
  <c r="UWP13" i="22"/>
  <c r="UWP12" i="22" s="1"/>
  <c r="UWO13" i="22"/>
  <c r="UWN13" i="22"/>
  <c r="UWM13" i="22"/>
  <c r="UWL13" i="22"/>
  <c r="UWL12" i="22" s="1"/>
  <c r="UWK13" i="22"/>
  <c r="UWJ13" i="22"/>
  <c r="UWI13" i="22"/>
  <c r="UWH13" i="22"/>
  <c r="UWH12" i="22" s="1"/>
  <c r="UWG13" i="22"/>
  <c r="UWF13" i="22"/>
  <c r="UWE13" i="22"/>
  <c r="UWD13" i="22"/>
  <c r="UWD12" i="22" s="1"/>
  <c r="UWC13" i="22"/>
  <c r="UWB13" i="22"/>
  <c r="UWA13" i="22"/>
  <c r="UVZ13" i="22"/>
  <c r="UVZ12" i="22" s="1"/>
  <c r="UVY13" i="22"/>
  <c r="UVX13" i="22"/>
  <c r="UVW13" i="22"/>
  <c r="UVV13" i="22"/>
  <c r="UVV12" i="22" s="1"/>
  <c r="UVU13" i="22"/>
  <c r="UVT13" i="22"/>
  <c r="UVS13" i="22"/>
  <c r="UVR13" i="22"/>
  <c r="UVR12" i="22" s="1"/>
  <c r="UVQ13" i="22"/>
  <c r="UVP13" i="22"/>
  <c r="UVO13" i="22"/>
  <c r="UVN13" i="22"/>
  <c r="UVN12" i="22" s="1"/>
  <c r="UVM13" i="22"/>
  <c r="UVL13" i="22"/>
  <c r="UVK13" i="22"/>
  <c r="UVJ13" i="22"/>
  <c r="UVJ12" i="22" s="1"/>
  <c r="UVI13" i="22"/>
  <c r="UVH13" i="22"/>
  <c r="UVG13" i="22"/>
  <c r="UVF13" i="22"/>
  <c r="UVF12" i="22" s="1"/>
  <c r="UVE13" i="22"/>
  <c r="UVD13" i="22"/>
  <c r="UVC13" i="22"/>
  <c r="UVB13" i="22"/>
  <c r="UVB12" i="22" s="1"/>
  <c r="UVA13" i="22"/>
  <c r="UUZ13" i="22"/>
  <c r="UUY13" i="22"/>
  <c r="UUX13" i="22"/>
  <c r="UUX12" i="22" s="1"/>
  <c r="UUW13" i="22"/>
  <c r="UUV13" i="22"/>
  <c r="UUU13" i="22"/>
  <c r="UUT13" i="22"/>
  <c r="UUT12" i="22" s="1"/>
  <c r="UUS13" i="22"/>
  <c r="UUR13" i="22"/>
  <c r="UUQ13" i="22"/>
  <c r="UUP13" i="22"/>
  <c r="UUP12" i="22" s="1"/>
  <c r="UUO13" i="22"/>
  <c r="UUN13" i="22"/>
  <c r="UUM13" i="22"/>
  <c r="UUL13" i="22"/>
  <c r="UUL12" i="22" s="1"/>
  <c r="UUK13" i="22"/>
  <c r="UUJ13" i="22"/>
  <c r="UUI13" i="22"/>
  <c r="UUH13" i="22"/>
  <c r="UUH12" i="22" s="1"/>
  <c r="UUG13" i="22"/>
  <c r="UUF13" i="22"/>
  <c r="UUE13" i="22"/>
  <c r="UUD13" i="22"/>
  <c r="UUD12" i="22" s="1"/>
  <c r="UUC13" i="22"/>
  <c r="UUB13" i="22"/>
  <c r="UUA13" i="22"/>
  <c r="UTZ13" i="22"/>
  <c r="UTZ12" i="22" s="1"/>
  <c r="UTY13" i="22"/>
  <c r="UTX13" i="22"/>
  <c r="UTW13" i="22"/>
  <c r="UTV13" i="22"/>
  <c r="UTV12" i="22" s="1"/>
  <c r="UTU13" i="22"/>
  <c r="UTT13" i="22"/>
  <c r="UTS13" i="22"/>
  <c r="UTR13" i="22"/>
  <c r="UTR12" i="22" s="1"/>
  <c r="UTQ13" i="22"/>
  <c r="UTP13" i="22"/>
  <c r="UTO13" i="22"/>
  <c r="UTN13" i="22"/>
  <c r="UTN12" i="22" s="1"/>
  <c r="UTM13" i="22"/>
  <c r="UTL13" i="22"/>
  <c r="UTK13" i="22"/>
  <c r="UTJ13" i="22"/>
  <c r="UTJ12" i="22" s="1"/>
  <c r="UTI13" i="22"/>
  <c r="UTH13" i="22"/>
  <c r="UTG13" i="22"/>
  <c r="UTF13" i="22"/>
  <c r="UTF12" i="22" s="1"/>
  <c r="UTE13" i="22"/>
  <c r="UTD13" i="22"/>
  <c r="UTC13" i="22"/>
  <c r="UTB13" i="22"/>
  <c r="UTB12" i="22" s="1"/>
  <c r="UTA13" i="22"/>
  <c r="USZ13" i="22"/>
  <c r="USY13" i="22"/>
  <c r="USX13" i="22"/>
  <c r="USX12" i="22" s="1"/>
  <c r="USW13" i="22"/>
  <c r="USV13" i="22"/>
  <c r="USU13" i="22"/>
  <c r="UST13" i="22"/>
  <c r="UST12" i="22" s="1"/>
  <c r="USS13" i="22"/>
  <c r="USR13" i="22"/>
  <c r="USQ13" i="22"/>
  <c r="USP13" i="22"/>
  <c r="USP12" i="22" s="1"/>
  <c r="USO13" i="22"/>
  <c r="USN13" i="22"/>
  <c r="USM13" i="22"/>
  <c r="USL13" i="22"/>
  <c r="USL12" i="22" s="1"/>
  <c r="USK13" i="22"/>
  <c r="USJ13" i="22"/>
  <c r="USI13" i="22"/>
  <c r="USH13" i="22"/>
  <c r="USH12" i="22" s="1"/>
  <c r="USG13" i="22"/>
  <c r="USF13" i="22"/>
  <c r="USE13" i="22"/>
  <c r="USD13" i="22"/>
  <c r="USD12" i="22" s="1"/>
  <c r="USC13" i="22"/>
  <c r="USB13" i="22"/>
  <c r="USA13" i="22"/>
  <c r="URZ13" i="22"/>
  <c r="URZ12" i="22" s="1"/>
  <c r="URY13" i="22"/>
  <c r="URX13" i="22"/>
  <c r="URW13" i="22"/>
  <c r="URV13" i="22"/>
  <c r="URV12" i="22" s="1"/>
  <c r="URU13" i="22"/>
  <c r="URT13" i="22"/>
  <c r="URS13" i="22"/>
  <c r="URR13" i="22"/>
  <c r="URR12" i="22" s="1"/>
  <c r="URQ13" i="22"/>
  <c r="URP13" i="22"/>
  <c r="URO13" i="22"/>
  <c r="URN13" i="22"/>
  <c r="URN12" i="22" s="1"/>
  <c r="URM13" i="22"/>
  <c r="URL13" i="22"/>
  <c r="URK13" i="22"/>
  <c r="URJ13" i="22"/>
  <c r="URJ12" i="22" s="1"/>
  <c r="URI13" i="22"/>
  <c r="URH13" i="22"/>
  <c r="URG13" i="22"/>
  <c r="URF13" i="22"/>
  <c r="URF12" i="22" s="1"/>
  <c r="URE13" i="22"/>
  <c r="URD13" i="22"/>
  <c r="URC13" i="22"/>
  <c r="URB13" i="22"/>
  <c r="URB12" i="22" s="1"/>
  <c r="URA13" i="22"/>
  <c r="UQZ13" i="22"/>
  <c r="UQY13" i="22"/>
  <c r="UQX13" i="22"/>
  <c r="UQX12" i="22" s="1"/>
  <c r="UQW13" i="22"/>
  <c r="UQV13" i="22"/>
  <c r="UQU13" i="22"/>
  <c r="UQT13" i="22"/>
  <c r="UQT12" i="22" s="1"/>
  <c r="UQS13" i="22"/>
  <c r="UQR13" i="22"/>
  <c r="UQQ13" i="22"/>
  <c r="UQP13" i="22"/>
  <c r="UQP12" i="22" s="1"/>
  <c r="UQO13" i="22"/>
  <c r="UQN13" i="22"/>
  <c r="UQM13" i="22"/>
  <c r="UQL13" i="22"/>
  <c r="UQL12" i="22" s="1"/>
  <c r="UQK13" i="22"/>
  <c r="UQJ13" i="22"/>
  <c r="UQI13" i="22"/>
  <c r="UQH13" i="22"/>
  <c r="UQH12" i="22" s="1"/>
  <c r="UQG13" i="22"/>
  <c r="UQF13" i="22"/>
  <c r="UQE13" i="22"/>
  <c r="UQD13" i="22"/>
  <c r="UQD12" i="22" s="1"/>
  <c r="UQC13" i="22"/>
  <c r="UQB13" i="22"/>
  <c r="UQA13" i="22"/>
  <c r="UPZ13" i="22"/>
  <c r="UPZ12" i="22" s="1"/>
  <c r="UPY13" i="22"/>
  <c r="UPX13" i="22"/>
  <c r="UPW13" i="22"/>
  <c r="UPV13" i="22"/>
  <c r="UPV12" i="22" s="1"/>
  <c r="UPU13" i="22"/>
  <c r="UPT13" i="22"/>
  <c r="UPS13" i="22"/>
  <c r="UPR13" i="22"/>
  <c r="UPR12" i="22" s="1"/>
  <c r="UPQ13" i="22"/>
  <c r="UPP13" i="22"/>
  <c r="UPO13" i="22"/>
  <c r="UPN13" i="22"/>
  <c r="UPN12" i="22" s="1"/>
  <c r="UPM13" i="22"/>
  <c r="UPL13" i="22"/>
  <c r="UPK13" i="22"/>
  <c r="UPJ13" i="22"/>
  <c r="UPJ12" i="22" s="1"/>
  <c r="UPI13" i="22"/>
  <c r="UPH13" i="22"/>
  <c r="UPG13" i="22"/>
  <c r="UPF13" i="22"/>
  <c r="UPF12" i="22" s="1"/>
  <c r="UPE13" i="22"/>
  <c r="UPD13" i="22"/>
  <c r="UPC13" i="22"/>
  <c r="UPB13" i="22"/>
  <c r="UPB12" i="22" s="1"/>
  <c r="UPA13" i="22"/>
  <c r="UOZ13" i="22"/>
  <c r="UOY13" i="22"/>
  <c r="UOX13" i="22"/>
  <c r="UOX12" i="22" s="1"/>
  <c r="UOW13" i="22"/>
  <c r="UOV13" i="22"/>
  <c r="UOU13" i="22"/>
  <c r="UOT13" i="22"/>
  <c r="UOT12" i="22" s="1"/>
  <c r="UOS13" i="22"/>
  <c r="UOR13" i="22"/>
  <c r="UOQ13" i="22"/>
  <c r="UOP13" i="22"/>
  <c r="UOP12" i="22" s="1"/>
  <c r="UOO13" i="22"/>
  <c r="UON13" i="22"/>
  <c r="UOM13" i="22"/>
  <c r="UOL13" i="22"/>
  <c r="UOL12" i="22" s="1"/>
  <c r="UOK13" i="22"/>
  <c r="UOJ13" i="22"/>
  <c r="UOI13" i="22"/>
  <c r="UOH13" i="22"/>
  <c r="UOH12" i="22" s="1"/>
  <c r="UOG13" i="22"/>
  <c r="UOF13" i="22"/>
  <c r="UOE13" i="22"/>
  <c r="UOD13" i="22"/>
  <c r="UOD12" i="22" s="1"/>
  <c r="UOC13" i="22"/>
  <c r="UOB13" i="22"/>
  <c r="UOA13" i="22"/>
  <c r="UNZ13" i="22"/>
  <c r="UNZ12" i="22" s="1"/>
  <c r="UNY13" i="22"/>
  <c r="UNX13" i="22"/>
  <c r="UNW13" i="22"/>
  <c r="UNV13" i="22"/>
  <c r="UNV12" i="22" s="1"/>
  <c r="UNU13" i="22"/>
  <c r="UNT13" i="22"/>
  <c r="UNS13" i="22"/>
  <c r="UNR13" i="22"/>
  <c r="UNR12" i="22" s="1"/>
  <c r="UNQ13" i="22"/>
  <c r="UNP13" i="22"/>
  <c r="UNO13" i="22"/>
  <c r="UNN13" i="22"/>
  <c r="UNN12" i="22" s="1"/>
  <c r="UNM13" i="22"/>
  <c r="UNL13" i="22"/>
  <c r="UNK13" i="22"/>
  <c r="UNJ13" i="22"/>
  <c r="UNJ12" i="22" s="1"/>
  <c r="UNI13" i="22"/>
  <c r="UNH13" i="22"/>
  <c r="UNG13" i="22"/>
  <c r="UNF13" i="22"/>
  <c r="UNF12" i="22" s="1"/>
  <c r="UNE13" i="22"/>
  <c r="UND13" i="22"/>
  <c r="UNC13" i="22"/>
  <c r="UNB13" i="22"/>
  <c r="UNB12" i="22" s="1"/>
  <c r="UNA13" i="22"/>
  <c r="UMZ13" i="22"/>
  <c r="UMY13" i="22"/>
  <c r="UMX13" i="22"/>
  <c r="UMX12" i="22" s="1"/>
  <c r="UMW13" i="22"/>
  <c r="UMV13" i="22"/>
  <c r="UMU13" i="22"/>
  <c r="UMT13" i="22"/>
  <c r="UMT12" i="22" s="1"/>
  <c r="UMS13" i="22"/>
  <c r="UMR13" i="22"/>
  <c r="UMQ13" i="22"/>
  <c r="UMP13" i="22"/>
  <c r="UMP12" i="22" s="1"/>
  <c r="UMO13" i="22"/>
  <c r="UMN13" i="22"/>
  <c r="UMM13" i="22"/>
  <c r="UML13" i="22"/>
  <c r="UML12" i="22" s="1"/>
  <c r="UMK13" i="22"/>
  <c r="UMJ13" i="22"/>
  <c r="UMI13" i="22"/>
  <c r="UMH13" i="22"/>
  <c r="UMH12" i="22" s="1"/>
  <c r="UMG13" i="22"/>
  <c r="UMF13" i="22"/>
  <c r="UME13" i="22"/>
  <c r="UMD13" i="22"/>
  <c r="UMD12" i="22" s="1"/>
  <c r="UMC13" i="22"/>
  <c r="UMB13" i="22"/>
  <c r="UMA13" i="22"/>
  <c r="ULZ13" i="22"/>
  <c r="ULZ12" i="22" s="1"/>
  <c r="ULY13" i="22"/>
  <c r="ULX13" i="22"/>
  <c r="ULW13" i="22"/>
  <c r="ULV13" i="22"/>
  <c r="ULV12" i="22" s="1"/>
  <c r="ULU13" i="22"/>
  <c r="ULT13" i="22"/>
  <c r="ULS13" i="22"/>
  <c r="ULR13" i="22"/>
  <c r="ULR12" i="22" s="1"/>
  <c r="ULQ13" i="22"/>
  <c r="ULP13" i="22"/>
  <c r="ULO13" i="22"/>
  <c r="ULN13" i="22"/>
  <c r="ULN12" i="22" s="1"/>
  <c r="ULM13" i="22"/>
  <c r="ULL13" i="22"/>
  <c r="ULK13" i="22"/>
  <c r="ULJ13" i="22"/>
  <c r="ULJ12" i="22" s="1"/>
  <c r="ULI13" i="22"/>
  <c r="ULH13" i="22"/>
  <c r="ULG13" i="22"/>
  <c r="ULF13" i="22"/>
  <c r="ULF12" i="22" s="1"/>
  <c r="ULE13" i="22"/>
  <c r="ULD13" i="22"/>
  <c r="ULC13" i="22"/>
  <c r="ULB13" i="22"/>
  <c r="ULB12" i="22" s="1"/>
  <c r="ULA13" i="22"/>
  <c r="UKZ13" i="22"/>
  <c r="UKY13" i="22"/>
  <c r="UKX13" i="22"/>
  <c r="UKX12" i="22" s="1"/>
  <c r="UKW13" i="22"/>
  <c r="UKV13" i="22"/>
  <c r="UKU13" i="22"/>
  <c r="UKT13" i="22"/>
  <c r="UKT12" i="22" s="1"/>
  <c r="UKS13" i="22"/>
  <c r="UKR13" i="22"/>
  <c r="UKQ13" i="22"/>
  <c r="UKP13" i="22"/>
  <c r="UKP12" i="22" s="1"/>
  <c r="UKO13" i="22"/>
  <c r="UKN13" i="22"/>
  <c r="UKM13" i="22"/>
  <c r="UKL13" i="22"/>
  <c r="UKL12" i="22" s="1"/>
  <c r="UKK13" i="22"/>
  <c r="UKJ13" i="22"/>
  <c r="UKI13" i="22"/>
  <c r="UKH13" i="22"/>
  <c r="UKH12" i="22" s="1"/>
  <c r="UKG13" i="22"/>
  <c r="UKF13" i="22"/>
  <c r="UKE13" i="22"/>
  <c r="UKD13" i="22"/>
  <c r="UKD12" i="22" s="1"/>
  <c r="UKC13" i="22"/>
  <c r="UKB13" i="22"/>
  <c r="UKA13" i="22"/>
  <c r="UJZ13" i="22"/>
  <c r="UJZ12" i="22" s="1"/>
  <c r="UJY13" i="22"/>
  <c r="UJX13" i="22"/>
  <c r="UJW13" i="22"/>
  <c r="UJV13" i="22"/>
  <c r="UJV12" i="22" s="1"/>
  <c r="UJU13" i="22"/>
  <c r="UJT13" i="22"/>
  <c r="UJS13" i="22"/>
  <c r="UJR13" i="22"/>
  <c r="UJR12" i="22" s="1"/>
  <c r="UJQ13" i="22"/>
  <c r="UJP13" i="22"/>
  <c r="UJO13" i="22"/>
  <c r="UJN13" i="22"/>
  <c r="UJN12" i="22" s="1"/>
  <c r="UJM13" i="22"/>
  <c r="UJL13" i="22"/>
  <c r="UJK13" i="22"/>
  <c r="UJJ13" i="22"/>
  <c r="UJJ12" i="22" s="1"/>
  <c r="UJI13" i="22"/>
  <c r="UJH13" i="22"/>
  <c r="UJG13" i="22"/>
  <c r="UJF13" i="22"/>
  <c r="UJF12" i="22" s="1"/>
  <c r="UJE13" i="22"/>
  <c r="UJD13" i="22"/>
  <c r="UJC13" i="22"/>
  <c r="UJB13" i="22"/>
  <c r="UJB12" i="22" s="1"/>
  <c r="UJA13" i="22"/>
  <c r="UIZ13" i="22"/>
  <c r="UIY13" i="22"/>
  <c r="UIX13" i="22"/>
  <c r="UIX12" i="22" s="1"/>
  <c r="UIW13" i="22"/>
  <c r="UIV13" i="22"/>
  <c r="UIU13" i="22"/>
  <c r="UIT13" i="22"/>
  <c r="UIT12" i="22" s="1"/>
  <c r="UIS13" i="22"/>
  <c r="UIR13" i="22"/>
  <c r="UIQ13" i="22"/>
  <c r="UIP13" i="22"/>
  <c r="UIP12" i="22" s="1"/>
  <c r="UIO13" i="22"/>
  <c r="UIN13" i="22"/>
  <c r="UIM13" i="22"/>
  <c r="UIL13" i="22"/>
  <c r="UIL12" i="22" s="1"/>
  <c r="UIK13" i="22"/>
  <c r="UIJ13" i="22"/>
  <c r="UII13" i="22"/>
  <c r="UIH13" i="22"/>
  <c r="UIH12" i="22" s="1"/>
  <c r="UIG13" i="22"/>
  <c r="UIF13" i="22"/>
  <c r="UIE13" i="22"/>
  <c r="UID13" i="22"/>
  <c r="UID12" i="22" s="1"/>
  <c r="UIC13" i="22"/>
  <c r="UIB13" i="22"/>
  <c r="UIA13" i="22"/>
  <c r="UHZ13" i="22"/>
  <c r="UHZ12" i="22" s="1"/>
  <c r="UHY13" i="22"/>
  <c r="UHX13" i="22"/>
  <c r="UHW13" i="22"/>
  <c r="UHV13" i="22"/>
  <c r="UHV12" i="22" s="1"/>
  <c r="UHU13" i="22"/>
  <c r="UHT13" i="22"/>
  <c r="UHS13" i="22"/>
  <c r="UHR13" i="22"/>
  <c r="UHR12" i="22" s="1"/>
  <c r="UHQ13" i="22"/>
  <c r="UHP13" i="22"/>
  <c r="UHO13" i="22"/>
  <c r="UHN13" i="22"/>
  <c r="UHN12" i="22" s="1"/>
  <c r="UHM13" i="22"/>
  <c r="UHL13" i="22"/>
  <c r="UHK13" i="22"/>
  <c r="UHJ13" i="22"/>
  <c r="UHJ12" i="22" s="1"/>
  <c r="UHI13" i="22"/>
  <c r="UHH13" i="22"/>
  <c r="UHG13" i="22"/>
  <c r="UHF13" i="22"/>
  <c r="UHF12" i="22" s="1"/>
  <c r="UHE13" i="22"/>
  <c r="UHD13" i="22"/>
  <c r="UHC13" i="22"/>
  <c r="UHB13" i="22"/>
  <c r="UHB12" i="22" s="1"/>
  <c r="UHA13" i="22"/>
  <c r="UGZ13" i="22"/>
  <c r="UGY13" i="22"/>
  <c r="UGX13" i="22"/>
  <c r="UGX12" i="22" s="1"/>
  <c r="UGW13" i="22"/>
  <c r="UGV13" i="22"/>
  <c r="UGU13" i="22"/>
  <c r="UGT13" i="22"/>
  <c r="UGT12" i="22" s="1"/>
  <c r="UGS13" i="22"/>
  <c r="UGR13" i="22"/>
  <c r="UGQ13" i="22"/>
  <c r="UGP13" i="22"/>
  <c r="UGP12" i="22" s="1"/>
  <c r="UGO13" i="22"/>
  <c r="UGN13" i="22"/>
  <c r="UGM13" i="22"/>
  <c r="UGL13" i="22"/>
  <c r="UGL12" i="22" s="1"/>
  <c r="UGK13" i="22"/>
  <c r="UGJ13" i="22"/>
  <c r="UGI13" i="22"/>
  <c r="UGH13" i="22"/>
  <c r="UGH12" i="22" s="1"/>
  <c r="UGG13" i="22"/>
  <c r="UGF13" i="22"/>
  <c r="UGE13" i="22"/>
  <c r="UGD13" i="22"/>
  <c r="UGD12" i="22" s="1"/>
  <c r="UGC13" i="22"/>
  <c r="UGB13" i="22"/>
  <c r="UGA13" i="22"/>
  <c r="UFZ13" i="22"/>
  <c r="UFZ12" i="22" s="1"/>
  <c r="UFY13" i="22"/>
  <c r="UFX13" i="22"/>
  <c r="UFW13" i="22"/>
  <c r="UFV13" i="22"/>
  <c r="UFV12" i="22" s="1"/>
  <c r="UFU13" i="22"/>
  <c r="UFT13" i="22"/>
  <c r="UFS13" i="22"/>
  <c r="UFR13" i="22"/>
  <c r="UFR12" i="22" s="1"/>
  <c r="UFQ13" i="22"/>
  <c r="UFP13" i="22"/>
  <c r="UFO13" i="22"/>
  <c r="UFN13" i="22"/>
  <c r="UFN12" i="22" s="1"/>
  <c r="UFM13" i="22"/>
  <c r="UFL13" i="22"/>
  <c r="UFK13" i="22"/>
  <c r="UFJ13" i="22"/>
  <c r="UFJ12" i="22" s="1"/>
  <c r="UFI13" i="22"/>
  <c r="UFH13" i="22"/>
  <c r="UFG13" i="22"/>
  <c r="UFF13" i="22"/>
  <c r="UFF12" i="22" s="1"/>
  <c r="UFE13" i="22"/>
  <c r="UFD13" i="22"/>
  <c r="UFC13" i="22"/>
  <c r="UFB13" i="22"/>
  <c r="UFB12" i="22" s="1"/>
  <c r="UFA13" i="22"/>
  <c r="UEZ13" i="22"/>
  <c r="UEY13" i="22"/>
  <c r="UEX13" i="22"/>
  <c r="UEX12" i="22" s="1"/>
  <c r="UEW13" i="22"/>
  <c r="UEV13" i="22"/>
  <c r="UEU13" i="22"/>
  <c r="UET13" i="22"/>
  <c r="UET12" i="22" s="1"/>
  <c r="UES13" i="22"/>
  <c r="UER13" i="22"/>
  <c r="UEQ13" i="22"/>
  <c r="UEP13" i="22"/>
  <c r="UEP12" i="22" s="1"/>
  <c r="UEO13" i="22"/>
  <c r="UEN13" i="22"/>
  <c r="UEM13" i="22"/>
  <c r="UEL13" i="22"/>
  <c r="UEL12" i="22" s="1"/>
  <c r="UEK13" i="22"/>
  <c r="UEJ13" i="22"/>
  <c r="UEI13" i="22"/>
  <c r="UEH13" i="22"/>
  <c r="UEH12" i="22" s="1"/>
  <c r="UEG13" i="22"/>
  <c r="UEF13" i="22"/>
  <c r="UEE13" i="22"/>
  <c r="UED13" i="22"/>
  <c r="UED12" i="22" s="1"/>
  <c r="UEC13" i="22"/>
  <c r="UEB13" i="22"/>
  <c r="UEA13" i="22"/>
  <c r="UDZ13" i="22"/>
  <c r="UDZ12" i="22" s="1"/>
  <c r="UDY13" i="22"/>
  <c r="UDX13" i="22"/>
  <c r="UDW13" i="22"/>
  <c r="UDV13" i="22"/>
  <c r="UDV12" i="22" s="1"/>
  <c r="UDU13" i="22"/>
  <c r="UDT13" i="22"/>
  <c r="UDS13" i="22"/>
  <c r="UDR13" i="22"/>
  <c r="UDR12" i="22" s="1"/>
  <c r="UDQ13" i="22"/>
  <c r="UDP13" i="22"/>
  <c r="UDO13" i="22"/>
  <c r="UDN13" i="22"/>
  <c r="UDN12" i="22" s="1"/>
  <c r="UDM13" i="22"/>
  <c r="UDL13" i="22"/>
  <c r="UDK13" i="22"/>
  <c r="UDJ13" i="22"/>
  <c r="UDJ12" i="22" s="1"/>
  <c r="UDI13" i="22"/>
  <c r="UDH13" i="22"/>
  <c r="UDG13" i="22"/>
  <c r="UDF13" i="22"/>
  <c r="UDF12" i="22" s="1"/>
  <c r="UDE13" i="22"/>
  <c r="UDD13" i="22"/>
  <c r="UDC13" i="22"/>
  <c r="UDB13" i="22"/>
  <c r="UDB12" i="22" s="1"/>
  <c r="UDA13" i="22"/>
  <c r="UCZ13" i="22"/>
  <c r="UCY13" i="22"/>
  <c r="UCX13" i="22"/>
  <c r="UCX12" i="22" s="1"/>
  <c r="UCW13" i="22"/>
  <c r="UCV13" i="22"/>
  <c r="UCU13" i="22"/>
  <c r="UCT13" i="22"/>
  <c r="UCT12" i="22" s="1"/>
  <c r="UCS13" i="22"/>
  <c r="UCR13" i="22"/>
  <c r="UCQ13" i="22"/>
  <c r="UCP13" i="22"/>
  <c r="UCP12" i="22" s="1"/>
  <c r="UCO13" i="22"/>
  <c r="UCN13" i="22"/>
  <c r="UCM13" i="22"/>
  <c r="UCL13" i="22"/>
  <c r="UCL12" i="22" s="1"/>
  <c r="UCK13" i="22"/>
  <c r="UCJ13" i="22"/>
  <c r="UCI13" i="22"/>
  <c r="UCH13" i="22"/>
  <c r="UCH12" i="22" s="1"/>
  <c r="UCG13" i="22"/>
  <c r="UCF13" i="22"/>
  <c r="UCE13" i="22"/>
  <c r="UCD13" i="22"/>
  <c r="UCD12" i="22" s="1"/>
  <c r="UCC13" i="22"/>
  <c r="UCB13" i="22"/>
  <c r="UCA13" i="22"/>
  <c r="UBZ13" i="22"/>
  <c r="UBZ12" i="22" s="1"/>
  <c r="UBY13" i="22"/>
  <c r="UBX13" i="22"/>
  <c r="UBW13" i="22"/>
  <c r="UBV13" i="22"/>
  <c r="UBV12" i="22" s="1"/>
  <c r="UBU13" i="22"/>
  <c r="UBT13" i="22"/>
  <c r="UBS13" i="22"/>
  <c r="UBR13" i="22"/>
  <c r="UBR12" i="22" s="1"/>
  <c r="UBQ13" i="22"/>
  <c r="UBP13" i="22"/>
  <c r="UBO13" i="22"/>
  <c r="UBN13" i="22"/>
  <c r="UBN12" i="22" s="1"/>
  <c r="UBM13" i="22"/>
  <c r="UBL13" i="22"/>
  <c r="UBK13" i="22"/>
  <c r="UBJ13" i="22"/>
  <c r="UBJ12" i="22" s="1"/>
  <c r="UBI13" i="22"/>
  <c r="UBH13" i="22"/>
  <c r="UBG13" i="22"/>
  <c r="UBF13" i="22"/>
  <c r="UBF12" i="22" s="1"/>
  <c r="UBE13" i="22"/>
  <c r="UBD13" i="22"/>
  <c r="UBC13" i="22"/>
  <c r="UBB13" i="22"/>
  <c r="UBB12" i="22" s="1"/>
  <c r="UBA13" i="22"/>
  <c r="UAZ13" i="22"/>
  <c r="UAY13" i="22"/>
  <c r="UAX13" i="22"/>
  <c r="UAX12" i="22" s="1"/>
  <c r="UAW13" i="22"/>
  <c r="UAV13" i="22"/>
  <c r="UAU13" i="22"/>
  <c r="UAT13" i="22"/>
  <c r="UAT12" i="22" s="1"/>
  <c r="UAS13" i="22"/>
  <c r="UAR13" i="22"/>
  <c r="UAQ13" i="22"/>
  <c r="UAP13" i="22"/>
  <c r="UAP12" i="22" s="1"/>
  <c r="UAO13" i="22"/>
  <c r="UAN13" i="22"/>
  <c r="UAM13" i="22"/>
  <c r="UAL13" i="22"/>
  <c r="UAL12" i="22" s="1"/>
  <c r="UAK13" i="22"/>
  <c r="UAJ13" i="22"/>
  <c r="UAI13" i="22"/>
  <c r="UAH13" i="22"/>
  <c r="UAH12" i="22" s="1"/>
  <c r="UAG13" i="22"/>
  <c r="UAF13" i="22"/>
  <c r="UAE13" i="22"/>
  <c r="UAD13" i="22"/>
  <c r="UAD12" i="22" s="1"/>
  <c r="UAC13" i="22"/>
  <c r="UAB13" i="22"/>
  <c r="UAA13" i="22"/>
  <c r="TZZ13" i="22"/>
  <c r="TZZ12" i="22" s="1"/>
  <c r="TZY13" i="22"/>
  <c r="TZX13" i="22"/>
  <c r="TZW13" i="22"/>
  <c r="TZV13" i="22"/>
  <c r="TZV12" i="22" s="1"/>
  <c r="TZU13" i="22"/>
  <c r="TZT13" i="22"/>
  <c r="TZS13" i="22"/>
  <c r="TZR13" i="22"/>
  <c r="TZR12" i="22" s="1"/>
  <c r="TZQ13" i="22"/>
  <c r="TZP13" i="22"/>
  <c r="TZO13" i="22"/>
  <c r="TZN13" i="22"/>
  <c r="TZN12" i="22" s="1"/>
  <c r="TZM13" i="22"/>
  <c r="TZL13" i="22"/>
  <c r="TZK13" i="22"/>
  <c r="TZJ13" i="22"/>
  <c r="TZJ12" i="22" s="1"/>
  <c r="TZI13" i="22"/>
  <c r="TZH13" i="22"/>
  <c r="TZG13" i="22"/>
  <c r="TZF13" i="22"/>
  <c r="TZF12" i="22" s="1"/>
  <c r="TZE13" i="22"/>
  <c r="TZD13" i="22"/>
  <c r="TZC13" i="22"/>
  <c r="TZB13" i="22"/>
  <c r="TZB12" i="22" s="1"/>
  <c r="TZA13" i="22"/>
  <c r="TYZ13" i="22"/>
  <c r="TYY13" i="22"/>
  <c r="TYX13" i="22"/>
  <c r="TYX12" i="22" s="1"/>
  <c r="TYW13" i="22"/>
  <c r="TYV13" i="22"/>
  <c r="TYU13" i="22"/>
  <c r="TYT13" i="22"/>
  <c r="TYT12" i="22" s="1"/>
  <c r="TYS13" i="22"/>
  <c r="TYR13" i="22"/>
  <c r="TYQ13" i="22"/>
  <c r="TYP13" i="22"/>
  <c r="TYP12" i="22" s="1"/>
  <c r="TYO13" i="22"/>
  <c r="TYN13" i="22"/>
  <c r="TYM13" i="22"/>
  <c r="TYL13" i="22"/>
  <c r="TYL12" i="22" s="1"/>
  <c r="TYK13" i="22"/>
  <c r="TYJ13" i="22"/>
  <c r="TYI13" i="22"/>
  <c r="TYH13" i="22"/>
  <c r="TYH12" i="22" s="1"/>
  <c r="TYG13" i="22"/>
  <c r="TYF13" i="22"/>
  <c r="TYE13" i="22"/>
  <c r="TYD13" i="22"/>
  <c r="TYD12" i="22" s="1"/>
  <c r="TYC13" i="22"/>
  <c r="TYB13" i="22"/>
  <c r="TYA13" i="22"/>
  <c r="TXZ13" i="22"/>
  <c r="TXZ12" i="22" s="1"/>
  <c r="TXY13" i="22"/>
  <c r="TXX13" i="22"/>
  <c r="TXW13" i="22"/>
  <c r="TXV13" i="22"/>
  <c r="TXV12" i="22" s="1"/>
  <c r="TXU13" i="22"/>
  <c r="TXT13" i="22"/>
  <c r="TXS13" i="22"/>
  <c r="TXR13" i="22"/>
  <c r="TXR12" i="22" s="1"/>
  <c r="TXQ13" i="22"/>
  <c r="TXP13" i="22"/>
  <c r="TXO13" i="22"/>
  <c r="TXN13" i="22"/>
  <c r="TXN12" i="22" s="1"/>
  <c r="TXM13" i="22"/>
  <c r="TXL13" i="22"/>
  <c r="TXK13" i="22"/>
  <c r="TXJ13" i="22"/>
  <c r="TXJ12" i="22" s="1"/>
  <c r="TXI13" i="22"/>
  <c r="TXH13" i="22"/>
  <c r="TXG13" i="22"/>
  <c r="TXF13" i="22"/>
  <c r="TXF12" i="22" s="1"/>
  <c r="TXE13" i="22"/>
  <c r="TXD13" i="22"/>
  <c r="TXC13" i="22"/>
  <c r="TXB13" i="22"/>
  <c r="TXB12" i="22" s="1"/>
  <c r="TXA13" i="22"/>
  <c r="TWZ13" i="22"/>
  <c r="TWY13" i="22"/>
  <c r="TWX13" i="22"/>
  <c r="TWX12" i="22" s="1"/>
  <c r="TWW13" i="22"/>
  <c r="TWV13" i="22"/>
  <c r="TWU13" i="22"/>
  <c r="TWT13" i="22"/>
  <c r="TWT12" i="22" s="1"/>
  <c r="TWS13" i="22"/>
  <c r="TWR13" i="22"/>
  <c r="TWQ13" i="22"/>
  <c r="TWP13" i="22"/>
  <c r="TWP12" i="22" s="1"/>
  <c r="TWO13" i="22"/>
  <c r="TWN13" i="22"/>
  <c r="TWM13" i="22"/>
  <c r="TWL13" i="22"/>
  <c r="TWL12" i="22" s="1"/>
  <c r="TWK13" i="22"/>
  <c r="TWJ13" i="22"/>
  <c r="TWI13" i="22"/>
  <c r="TWH13" i="22"/>
  <c r="TWH12" i="22" s="1"/>
  <c r="TWG13" i="22"/>
  <c r="TWF13" i="22"/>
  <c r="TWE13" i="22"/>
  <c r="TWD13" i="22"/>
  <c r="TWD12" i="22" s="1"/>
  <c r="TWC13" i="22"/>
  <c r="TWB13" i="22"/>
  <c r="TWA13" i="22"/>
  <c r="TVZ13" i="22"/>
  <c r="TVZ12" i="22" s="1"/>
  <c r="TVY13" i="22"/>
  <c r="TVX13" i="22"/>
  <c r="TVW13" i="22"/>
  <c r="TVV13" i="22"/>
  <c r="TVV12" i="22" s="1"/>
  <c r="TVU13" i="22"/>
  <c r="TVT13" i="22"/>
  <c r="TVS13" i="22"/>
  <c r="TVR13" i="22"/>
  <c r="TVR12" i="22" s="1"/>
  <c r="TVQ13" i="22"/>
  <c r="TVP13" i="22"/>
  <c r="TVO13" i="22"/>
  <c r="TVN13" i="22"/>
  <c r="TVN12" i="22" s="1"/>
  <c r="TVM13" i="22"/>
  <c r="TVL13" i="22"/>
  <c r="TVK13" i="22"/>
  <c r="TVJ13" i="22"/>
  <c r="TVJ12" i="22" s="1"/>
  <c r="TVI13" i="22"/>
  <c r="TVH13" i="22"/>
  <c r="TVG13" i="22"/>
  <c r="TVF13" i="22"/>
  <c r="TVF12" i="22" s="1"/>
  <c r="TVE13" i="22"/>
  <c r="TVD13" i="22"/>
  <c r="TVC13" i="22"/>
  <c r="TVB13" i="22"/>
  <c r="TVB12" i="22" s="1"/>
  <c r="TVA13" i="22"/>
  <c r="TUZ13" i="22"/>
  <c r="TUY13" i="22"/>
  <c r="TUX13" i="22"/>
  <c r="TUX12" i="22" s="1"/>
  <c r="TUW13" i="22"/>
  <c r="TUV13" i="22"/>
  <c r="TUU13" i="22"/>
  <c r="TUT13" i="22"/>
  <c r="TUT12" i="22" s="1"/>
  <c r="TUS13" i="22"/>
  <c r="TUR13" i="22"/>
  <c r="TUQ13" i="22"/>
  <c r="TUP13" i="22"/>
  <c r="TUP12" i="22" s="1"/>
  <c r="TUO13" i="22"/>
  <c r="TUN13" i="22"/>
  <c r="TUM13" i="22"/>
  <c r="TUL13" i="22"/>
  <c r="TUL12" i="22" s="1"/>
  <c r="TUK13" i="22"/>
  <c r="TUJ13" i="22"/>
  <c r="TUI13" i="22"/>
  <c r="TUH13" i="22"/>
  <c r="TUH12" i="22" s="1"/>
  <c r="TUG13" i="22"/>
  <c r="TUF13" i="22"/>
  <c r="TUE13" i="22"/>
  <c r="TUD13" i="22"/>
  <c r="TUD12" i="22" s="1"/>
  <c r="TUC13" i="22"/>
  <c r="TUB13" i="22"/>
  <c r="TUA13" i="22"/>
  <c r="TTZ13" i="22"/>
  <c r="TTZ12" i="22" s="1"/>
  <c r="TTY13" i="22"/>
  <c r="TTX13" i="22"/>
  <c r="TTW13" i="22"/>
  <c r="TTV13" i="22"/>
  <c r="TTV12" i="22" s="1"/>
  <c r="TTU13" i="22"/>
  <c r="TTT13" i="22"/>
  <c r="TTS13" i="22"/>
  <c r="TTR13" i="22"/>
  <c r="TTR12" i="22" s="1"/>
  <c r="TTQ13" i="22"/>
  <c r="TTP13" i="22"/>
  <c r="TTO13" i="22"/>
  <c r="TTN13" i="22"/>
  <c r="TTN12" i="22" s="1"/>
  <c r="TTM13" i="22"/>
  <c r="TTL13" i="22"/>
  <c r="TTK13" i="22"/>
  <c r="TTJ13" i="22"/>
  <c r="TTJ12" i="22" s="1"/>
  <c r="TTI13" i="22"/>
  <c r="TTH13" i="22"/>
  <c r="TTG13" i="22"/>
  <c r="TTF13" i="22"/>
  <c r="TTF12" i="22" s="1"/>
  <c r="TTE13" i="22"/>
  <c r="TTD13" i="22"/>
  <c r="TTC13" i="22"/>
  <c r="TTB13" i="22"/>
  <c r="TTB12" i="22" s="1"/>
  <c r="TTA13" i="22"/>
  <c r="TSZ13" i="22"/>
  <c r="TSY13" i="22"/>
  <c r="TSX13" i="22"/>
  <c r="TSX12" i="22" s="1"/>
  <c r="TSW13" i="22"/>
  <c r="TSV13" i="22"/>
  <c r="TSU13" i="22"/>
  <c r="TST13" i="22"/>
  <c r="TST12" i="22" s="1"/>
  <c r="TSS13" i="22"/>
  <c r="TSR13" i="22"/>
  <c r="TSQ13" i="22"/>
  <c r="TSP13" i="22"/>
  <c r="TSP12" i="22" s="1"/>
  <c r="TSO13" i="22"/>
  <c r="TSN13" i="22"/>
  <c r="TSM13" i="22"/>
  <c r="TSL13" i="22"/>
  <c r="TSL12" i="22" s="1"/>
  <c r="TSK13" i="22"/>
  <c r="TSJ13" i="22"/>
  <c r="TSI13" i="22"/>
  <c r="TSH13" i="22"/>
  <c r="TSH12" i="22" s="1"/>
  <c r="TSG13" i="22"/>
  <c r="TSF13" i="22"/>
  <c r="TSE13" i="22"/>
  <c r="TSD13" i="22"/>
  <c r="TSD12" i="22" s="1"/>
  <c r="TSC13" i="22"/>
  <c r="TSB13" i="22"/>
  <c r="TSA13" i="22"/>
  <c r="TRZ13" i="22"/>
  <c r="TRZ12" i="22" s="1"/>
  <c r="TRY13" i="22"/>
  <c r="TRX13" i="22"/>
  <c r="TRW13" i="22"/>
  <c r="TRV13" i="22"/>
  <c r="TRV12" i="22" s="1"/>
  <c r="TRU13" i="22"/>
  <c r="TRT13" i="22"/>
  <c r="TRS13" i="22"/>
  <c r="TRR13" i="22"/>
  <c r="TRR12" i="22" s="1"/>
  <c r="TRQ13" i="22"/>
  <c r="TRP13" i="22"/>
  <c r="TRO13" i="22"/>
  <c r="TRN13" i="22"/>
  <c r="TRN12" i="22" s="1"/>
  <c r="TRM13" i="22"/>
  <c r="TRL13" i="22"/>
  <c r="TRK13" i="22"/>
  <c r="TRJ13" i="22"/>
  <c r="TRJ12" i="22" s="1"/>
  <c r="TRI13" i="22"/>
  <c r="TRH13" i="22"/>
  <c r="TRG13" i="22"/>
  <c r="TRF13" i="22"/>
  <c r="TRF12" i="22" s="1"/>
  <c r="TRE13" i="22"/>
  <c r="TRD13" i="22"/>
  <c r="TRC13" i="22"/>
  <c r="TRB13" i="22"/>
  <c r="TRB12" i="22" s="1"/>
  <c r="TRA13" i="22"/>
  <c r="TQZ13" i="22"/>
  <c r="TQY13" i="22"/>
  <c r="TQX13" i="22"/>
  <c r="TQX12" i="22" s="1"/>
  <c r="TQW13" i="22"/>
  <c r="TQV13" i="22"/>
  <c r="TQU13" i="22"/>
  <c r="TQT13" i="22"/>
  <c r="TQT12" i="22" s="1"/>
  <c r="TQS13" i="22"/>
  <c r="TQR13" i="22"/>
  <c r="TQQ13" i="22"/>
  <c r="TQP13" i="22"/>
  <c r="TQP12" i="22" s="1"/>
  <c r="TQO13" i="22"/>
  <c r="TQN13" i="22"/>
  <c r="TQM13" i="22"/>
  <c r="TQL13" i="22"/>
  <c r="TQL12" i="22" s="1"/>
  <c r="TQK13" i="22"/>
  <c r="TQJ13" i="22"/>
  <c r="TQI13" i="22"/>
  <c r="TQH13" i="22"/>
  <c r="TQH12" i="22" s="1"/>
  <c r="TQG13" i="22"/>
  <c r="TQF13" i="22"/>
  <c r="TQE13" i="22"/>
  <c r="TQD13" i="22"/>
  <c r="TQD12" i="22" s="1"/>
  <c r="TQC13" i="22"/>
  <c r="TQB13" i="22"/>
  <c r="TQA13" i="22"/>
  <c r="TPZ13" i="22"/>
  <c r="TPZ12" i="22" s="1"/>
  <c r="TPY13" i="22"/>
  <c r="TPX13" i="22"/>
  <c r="TPW13" i="22"/>
  <c r="TPV13" i="22"/>
  <c r="TPV12" i="22" s="1"/>
  <c r="TPU13" i="22"/>
  <c r="TPT13" i="22"/>
  <c r="TPS13" i="22"/>
  <c r="TPR13" i="22"/>
  <c r="TPR12" i="22" s="1"/>
  <c r="TPQ13" i="22"/>
  <c r="TPP13" i="22"/>
  <c r="TPO13" i="22"/>
  <c r="TPN13" i="22"/>
  <c r="TPN12" i="22" s="1"/>
  <c r="TPM13" i="22"/>
  <c r="TPL13" i="22"/>
  <c r="TPK13" i="22"/>
  <c r="TPJ13" i="22"/>
  <c r="TPJ12" i="22" s="1"/>
  <c r="TPI13" i="22"/>
  <c r="TPH13" i="22"/>
  <c r="TPG13" i="22"/>
  <c r="TPF13" i="22"/>
  <c r="TPF12" i="22" s="1"/>
  <c r="TPE13" i="22"/>
  <c r="TPD13" i="22"/>
  <c r="TPC13" i="22"/>
  <c r="TPB13" i="22"/>
  <c r="TPB12" i="22" s="1"/>
  <c r="TPA13" i="22"/>
  <c r="TOZ13" i="22"/>
  <c r="TOY13" i="22"/>
  <c r="TOX13" i="22"/>
  <c r="TOX12" i="22" s="1"/>
  <c r="TOW13" i="22"/>
  <c r="TOV13" i="22"/>
  <c r="TOU13" i="22"/>
  <c r="TOT13" i="22"/>
  <c r="TOT12" i="22" s="1"/>
  <c r="TOS13" i="22"/>
  <c r="TOR13" i="22"/>
  <c r="TOQ13" i="22"/>
  <c r="TOP13" i="22"/>
  <c r="TOP12" i="22" s="1"/>
  <c r="TOO13" i="22"/>
  <c r="TON13" i="22"/>
  <c r="TOM13" i="22"/>
  <c r="TOL13" i="22"/>
  <c r="TOL12" i="22" s="1"/>
  <c r="TOK13" i="22"/>
  <c r="TOJ13" i="22"/>
  <c r="TOI13" i="22"/>
  <c r="TOH13" i="22"/>
  <c r="TOH12" i="22" s="1"/>
  <c r="TOG13" i="22"/>
  <c r="TOF13" i="22"/>
  <c r="TOE13" i="22"/>
  <c r="TOD13" i="22"/>
  <c r="TOD12" i="22" s="1"/>
  <c r="TOC13" i="22"/>
  <c r="TOB13" i="22"/>
  <c r="TOA13" i="22"/>
  <c r="TNZ13" i="22"/>
  <c r="TNZ12" i="22" s="1"/>
  <c r="TNY13" i="22"/>
  <c r="TNX13" i="22"/>
  <c r="TNW13" i="22"/>
  <c r="TNV13" i="22"/>
  <c r="TNV12" i="22" s="1"/>
  <c r="TNU13" i="22"/>
  <c r="TNT13" i="22"/>
  <c r="TNS13" i="22"/>
  <c r="TNR13" i="22"/>
  <c r="TNR12" i="22" s="1"/>
  <c r="TNQ13" i="22"/>
  <c r="TNP13" i="22"/>
  <c r="TNO13" i="22"/>
  <c r="TNN13" i="22"/>
  <c r="TNN12" i="22" s="1"/>
  <c r="TNM13" i="22"/>
  <c r="TNL13" i="22"/>
  <c r="TNK13" i="22"/>
  <c r="TNJ13" i="22"/>
  <c r="TNJ12" i="22" s="1"/>
  <c r="TNI13" i="22"/>
  <c r="TNH13" i="22"/>
  <c r="TNG13" i="22"/>
  <c r="TNF13" i="22"/>
  <c r="TNF12" i="22" s="1"/>
  <c r="TNE13" i="22"/>
  <c r="TND13" i="22"/>
  <c r="TNC13" i="22"/>
  <c r="TNB13" i="22"/>
  <c r="TNB12" i="22" s="1"/>
  <c r="TNA13" i="22"/>
  <c r="TMZ13" i="22"/>
  <c r="TMY13" i="22"/>
  <c r="TMX13" i="22"/>
  <c r="TMX12" i="22" s="1"/>
  <c r="TMW13" i="22"/>
  <c r="TMV13" i="22"/>
  <c r="TMU13" i="22"/>
  <c r="TMT13" i="22"/>
  <c r="TMT12" i="22" s="1"/>
  <c r="TMS13" i="22"/>
  <c r="TMR13" i="22"/>
  <c r="TMQ13" i="22"/>
  <c r="TMP13" i="22"/>
  <c r="TMP12" i="22" s="1"/>
  <c r="TMO13" i="22"/>
  <c r="TMN13" i="22"/>
  <c r="TMM13" i="22"/>
  <c r="TML13" i="22"/>
  <c r="TML12" i="22" s="1"/>
  <c r="TMK13" i="22"/>
  <c r="TMJ13" i="22"/>
  <c r="TMI13" i="22"/>
  <c r="TMH13" i="22"/>
  <c r="TMH12" i="22" s="1"/>
  <c r="TMG13" i="22"/>
  <c r="TMF13" i="22"/>
  <c r="TME13" i="22"/>
  <c r="TMD13" i="22"/>
  <c r="TMD12" i="22" s="1"/>
  <c r="TMC13" i="22"/>
  <c r="TMB13" i="22"/>
  <c r="TMA13" i="22"/>
  <c r="TLZ13" i="22"/>
  <c r="TLZ12" i="22" s="1"/>
  <c r="TLY13" i="22"/>
  <c r="TLX13" i="22"/>
  <c r="TLW13" i="22"/>
  <c r="TLV13" i="22"/>
  <c r="TLV12" i="22" s="1"/>
  <c r="TLU13" i="22"/>
  <c r="TLT13" i="22"/>
  <c r="TLS13" i="22"/>
  <c r="TLR13" i="22"/>
  <c r="TLR12" i="22" s="1"/>
  <c r="TLQ13" i="22"/>
  <c r="TLP13" i="22"/>
  <c r="TLO13" i="22"/>
  <c r="TLN13" i="22"/>
  <c r="TLN12" i="22" s="1"/>
  <c r="TLM13" i="22"/>
  <c r="TLL13" i="22"/>
  <c r="TLK13" i="22"/>
  <c r="TLJ13" i="22"/>
  <c r="TLJ12" i="22" s="1"/>
  <c r="TLI13" i="22"/>
  <c r="TLH13" i="22"/>
  <c r="TLG13" i="22"/>
  <c r="TLF13" i="22"/>
  <c r="TLF12" i="22" s="1"/>
  <c r="TLE13" i="22"/>
  <c r="TLD13" i="22"/>
  <c r="TLC13" i="22"/>
  <c r="TLB13" i="22"/>
  <c r="TLB12" i="22" s="1"/>
  <c r="TLA13" i="22"/>
  <c r="TKZ13" i="22"/>
  <c r="TKY13" i="22"/>
  <c r="TKX13" i="22"/>
  <c r="TKX12" i="22" s="1"/>
  <c r="TKW13" i="22"/>
  <c r="TKV13" i="22"/>
  <c r="TKU13" i="22"/>
  <c r="TKT13" i="22"/>
  <c r="TKT12" i="22" s="1"/>
  <c r="TKS13" i="22"/>
  <c r="TKR13" i="22"/>
  <c r="TKQ13" i="22"/>
  <c r="TKP13" i="22"/>
  <c r="TKP12" i="22" s="1"/>
  <c r="TKO13" i="22"/>
  <c r="TKN13" i="22"/>
  <c r="TKM13" i="22"/>
  <c r="TKL13" i="22"/>
  <c r="TKL12" i="22" s="1"/>
  <c r="TKK13" i="22"/>
  <c r="TKJ13" i="22"/>
  <c r="TKI13" i="22"/>
  <c r="TKH13" i="22"/>
  <c r="TKH12" i="22" s="1"/>
  <c r="TKG13" i="22"/>
  <c r="TKF13" i="22"/>
  <c r="TKE13" i="22"/>
  <c r="TKD13" i="22"/>
  <c r="TKD12" i="22" s="1"/>
  <c r="TKC13" i="22"/>
  <c r="TKB13" i="22"/>
  <c r="TKA13" i="22"/>
  <c r="TJZ13" i="22"/>
  <c r="TJZ12" i="22" s="1"/>
  <c r="TJY13" i="22"/>
  <c r="TJX13" i="22"/>
  <c r="TJW13" i="22"/>
  <c r="TJV13" i="22"/>
  <c r="TJV12" i="22" s="1"/>
  <c r="TJU13" i="22"/>
  <c r="TJT13" i="22"/>
  <c r="TJS13" i="22"/>
  <c r="TJR13" i="22"/>
  <c r="TJR12" i="22" s="1"/>
  <c r="TJQ13" i="22"/>
  <c r="TJP13" i="22"/>
  <c r="TJO13" i="22"/>
  <c r="TJN13" i="22"/>
  <c r="TJN12" i="22" s="1"/>
  <c r="TJM13" i="22"/>
  <c r="TJL13" i="22"/>
  <c r="TJK13" i="22"/>
  <c r="TJJ13" i="22"/>
  <c r="TJJ12" i="22" s="1"/>
  <c r="TJI13" i="22"/>
  <c r="TJH13" i="22"/>
  <c r="TJG13" i="22"/>
  <c r="TJF13" i="22"/>
  <c r="TJF12" i="22" s="1"/>
  <c r="TJE13" i="22"/>
  <c r="TJD13" i="22"/>
  <c r="TJC13" i="22"/>
  <c r="TJB13" i="22"/>
  <c r="TJB12" i="22" s="1"/>
  <c r="TJA13" i="22"/>
  <c r="TIZ13" i="22"/>
  <c r="TIY13" i="22"/>
  <c r="TIX13" i="22"/>
  <c r="TIX12" i="22" s="1"/>
  <c r="TIW13" i="22"/>
  <c r="TIV13" i="22"/>
  <c r="TIU13" i="22"/>
  <c r="TIT13" i="22"/>
  <c r="TIT12" i="22" s="1"/>
  <c r="TIS13" i="22"/>
  <c r="TIR13" i="22"/>
  <c r="TIQ13" i="22"/>
  <c r="TIP13" i="22"/>
  <c r="TIP12" i="22" s="1"/>
  <c r="TIO13" i="22"/>
  <c r="TIN13" i="22"/>
  <c r="TIM13" i="22"/>
  <c r="TIL13" i="22"/>
  <c r="TIL12" i="22" s="1"/>
  <c r="TIK13" i="22"/>
  <c r="TIJ13" i="22"/>
  <c r="TII13" i="22"/>
  <c r="TIH13" i="22"/>
  <c r="TIH12" i="22" s="1"/>
  <c r="TIG13" i="22"/>
  <c r="TIF13" i="22"/>
  <c r="TIE13" i="22"/>
  <c r="TID13" i="22"/>
  <c r="TID12" i="22" s="1"/>
  <c r="TIC13" i="22"/>
  <c r="TIB13" i="22"/>
  <c r="TIA13" i="22"/>
  <c r="THZ13" i="22"/>
  <c r="THZ12" i="22" s="1"/>
  <c r="THY13" i="22"/>
  <c r="THX13" i="22"/>
  <c r="THW13" i="22"/>
  <c r="THV13" i="22"/>
  <c r="THV12" i="22" s="1"/>
  <c r="THU13" i="22"/>
  <c r="THT13" i="22"/>
  <c r="THS13" i="22"/>
  <c r="THR13" i="22"/>
  <c r="THR12" i="22" s="1"/>
  <c r="THQ13" i="22"/>
  <c r="THP13" i="22"/>
  <c r="THO13" i="22"/>
  <c r="THN13" i="22"/>
  <c r="THN12" i="22" s="1"/>
  <c r="THM13" i="22"/>
  <c r="THL13" i="22"/>
  <c r="THK13" i="22"/>
  <c r="THJ13" i="22"/>
  <c r="THJ12" i="22" s="1"/>
  <c r="THI13" i="22"/>
  <c r="THH13" i="22"/>
  <c r="THG13" i="22"/>
  <c r="THF13" i="22"/>
  <c r="THF12" i="22" s="1"/>
  <c r="THE13" i="22"/>
  <c r="THD13" i="22"/>
  <c r="THC13" i="22"/>
  <c r="THB13" i="22"/>
  <c r="THB12" i="22" s="1"/>
  <c r="THA13" i="22"/>
  <c r="TGZ13" i="22"/>
  <c r="TGY13" i="22"/>
  <c r="TGX13" i="22"/>
  <c r="TGX12" i="22" s="1"/>
  <c r="TGW13" i="22"/>
  <c r="TGV13" i="22"/>
  <c r="TGU13" i="22"/>
  <c r="TGT13" i="22"/>
  <c r="TGT12" i="22" s="1"/>
  <c r="TGS13" i="22"/>
  <c r="TGR13" i="22"/>
  <c r="TGQ13" i="22"/>
  <c r="TGP13" i="22"/>
  <c r="TGP12" i="22" s="1"/>
  <c r="TGO13" i="22"/>
  <c r="TGN13" i="22"/>
  <c r="TGM13" i="22"/>
  <c r="TGL13" i="22"/>
  <c r="TGL12" i="22" s="1"/>
  <c r="TGK13" i="22"/>
  <c r="TGJ13" i="22"/>
  <c r="TGI13" i="22"/>
  <c r="TGH13" i="22"/>
  <c r="TGH12" i="22" s="1"/>
  <c r="TGG13" i="22"/>
  <c r="TGF13" i="22"/>
  <c r="TGE13" i="22"/>
  <c r="TGD13" i="22"/>
  <c r="TGD12" i="22" s="1"/>
  <c r="TGC13" i="22"/>
  <c r="TGB13" i="22"/>
  <c r="TGA13" i="22"/>
  <c r="TFZ13" i="22"/>
  <c r="TFZ12" i="22" s="1"/>
  <c r="TFY13" i="22"/>
  <c r="TFX13" i="22"/>
  <c r="TFW13" i="22"/>
  <c r="TFV13" i="22"/>
  <c r="TFV12" i="22" s="1"/>
  <c r="TFU13" i="22"/>
  <c r="TFT13" i="22"/>
  <c r="TFS13" i="22"/>
  <c r="TFR13" i="22"/>
  <c r="TFR12" i="22" s="1"/>
  <c r="TFQ13" i="22"/>
  <c r="TFP13" i="22"/>
  <c r="TFO13" i="22"/>
  <c r="TFN13" i="22"/>
  <c r="TFN12" i="22" s="1"/>
  <c r="TFM13" i="22"/>
  <c r="TFL13" i="22"/>
  <c r="TFK13" i="22"/>
  <c r="TFJ13" i="22"/>
  <c r="TFJ12" i="22" s="1"/>
  <c r="TFI13" i="22"/>
  <c r="TFH13" i="22"/>
  <c r="TFG13" i="22"/>
  <c r="TFF13" i="22"/>
  <c r="TFF12" i="22" s="1"/>
  <c r="TFE13" i="22"/>
  <c r="TFD13" i="22"/>
  <c r="TFC13" i="22"/>
  <c r="TFB13" i="22"/>
  <c r="TFB12" i="22" s="1"/>
  <c r="TFA13" i="22"/>
  <c r="TEZ13" i="22"/>
  <c r="TEY13" i="22"/>
  <c r="TEX13" i="22"/>
  <c r="TEX12" i="22" s="1"/>
  <c r="TEW13" i="22"/>
  <c r="TEV13" i="22"/>
  <c r="TEU13" i="22"/>
  <c r="TET13" i="22"/>
  <c r="TET12" i="22" s="1"/>
  <c r="TES13" i="22"/>
  <c r="TER13" i="22"/>
  <c r="TEQ13" i="22"/>
  <c r="TEP13" i="22"/>
  <c r="TEP12" i="22" s="1"/>
  <c r="TEO13" i="22"/>
  <c r="TEN13" i="22"/>
  <c r="TEM13" i="22"/>
  <c r="TEL13" i="22"/>
  <c r="TEL12" i="22" s="1"/>
  <c r="TEK13" i="22"/>
  <c r="TEJ13" i="22"/>
  <c r="TEI13" i="22"/>
  <c r="TEH13" i="22"/>
  <c r="TEH12" i="22" s="1"/>
  <c r="TEG13" i="22"/>
  <c r="TEF13" i="22"/>
  <c r="TEE13" i="22"/>
  <c r="TED13" i="22"/>
  <c r="TED12" i="22" s="1"/>
  <c r="TEC13" i="22"/>
  <c r="TEB13" i="22"/>
  <c r="TEA13" i="22"/>
  <c r="TDZ13" i="22"/>
  <c r="TDZ12" i="22" s="1"/>
  <c r="TDY13" i="22"/>
  <c r="TDX13" i="22"/>
  <c r="TDW13" i="22"/>
  <c r="TDV13" i="22"/>
  <c r="TDV12" i="22" s="1"/>
  <c r="TDU13" i="22"/>
  <c r="TDT13" i="22"/>
  <c r="TDS13" i="22"/>
  <c r="TDR13" i="22"/>
  <c r="TDR12" i="22" s="1"/>
  <c r="TDQ13" i="22"/>
  <c r="TDP13" i="22"/>
  <c r="TDO13" i="22"/>
  <c r="TDN13" i="22"/>
  <c r="TDN12" i="22" s="1"/>
  <c r="TDM13" i="22"/>
  <c r="TDL13" i="22"/>
  <c r="TDK13" i="22"/>
  <c r="TDJ13" i="22"/>
  <c r="TDJ12" i="22" s="1"/>
  <c r="TDI13" i="22"/>
  <c r="TDH13" i="22"/>
  <c r="TDG13" i="22"/>
  <c r="TDF13" i="22"/>
  <c r="TDF12" i="22" s="1"/>
  <c r="TDE13" i="22"/>
  <c r="TDD13" i="22"/>
  <c r="TDC13" i="22"/>
  <c r="TDB13" i="22"/>
  <c r="TDB12" i="22" s="1"/>
  <c r="TDA13" i="22"/>
  <c r="TCZ13" i="22"/>
  <c r="TCY13" i="22"/>
  <c r="TCX13" i="22"/>
  <c r="TCX12" i="22" s="1"/>
  <c r="TCW13" i="22"/>
  <c r="TCV13" i="22"/>
  <c r="TCU13" i="22"/>
  <c r="TCT13" i="22"/>
  <c r="TCT12" i="22" s="1"/>
  <c r="TCS13" i="22"/>
  <c r="TCR13" i="22"/>
  <c r="TCQ13" i="22"/>
  <c r="TCP13" i="22"/>
  <c r="TCP12" i="22" s="1"/>
  <c r="TCO13" i="22"/>
  <c r="TCN13" i="22"/>
  <c r="TCM13" i="22"/>
  <c r="TCL13" i="22"/>
  <c r="TCL12" i="22" s="1"/>
  <c r="TCK13" i="22"/>
  <c r="TCJ13" i="22"/>
  <c r="TCI13" i="22"/>
  <c r="TCH13" i="22"/>
  <c r="TCH12" i="22" s="1"/>
  <c r="TCG13" i="22"/>
  <c r="TCF13" i="22"/>
  <c r="TCE13" i="22"/>
  <c r="TCD13" i="22"/>
  <c r="TCD12" i="22" s="1"/>
  <c r="TCC13" i="22"/>
  <c r="TCB13" i="22"/>
  <c r="TCA13" i="22"/>
  <c r="TBZ13" i="22"/>
  <c r="TBZ12" i="22" s="1"/>
  <c r="TBY13" i="22"/>
  <c r="TBX13" i="22"/>
  <c r="TBW13" i="22"/>
  <c r="TBV13" i="22"/>
  <c r="TBV12" i="22" s="1"/>
  <c r="TBU13" i="22"/>
  <c r="TBT13" i="22"/>
  <c r="TBS13" i="22"/>
  <c r="TBR13" i="22"/>
  <c r="TBR12" i="22" s="1"/>
  <c r="TBQ13" i="22"/>
  <c r="TBP13" i="22"/>
  <c r="TBO13" i="22"/>
  <c r="TBN13" i="22"/>
  <c r="TBN12" i="22" s="1"/>
  <c r="TBM13" i="22"/>
  <c r="TBL13" i="22"/>
  <c r="TBK13" i="22"/>
  <c r="TBJ13" i="22"/>
  <c r="TBJ12" i="22" s="1"/>
  <c r="TBI13" i="22"/>
  <c r="TBH13" i="22"/>
  <c r="TBG13" i="22"/>
  <c r="TBF13" i="22"/>
  <c r="TBF12" i="22" s="1"/>
  <c r="TBE13" i="22"/>
  <c r="TBD13" i="22"/>
  <c r="TBC13" i="22"/>
  <c r="TBB13" i="22"/>
  <c r="TBB12" i="22" s="1"/>
  <c r="TBA13" i="22"/>
  <c r="TAZ13" i="22"/>
  <c r="TAY13" i="22"/>
  <c r="TAX13" i="22"/>
  <c r="TAX12" i="22" s="1"/>
  <c r="TAW13" i="22"/>
  <c r="TAV13" i="22"/>
  <c r="TAU13" i="22"/>
  <c r="TAT13" i="22"/>
  <c r="TAT12" i="22" s="1"/>
  <c r="TAS13" i="22"/>
  <c r="TAR13" i="22"/>
  <c r="TAQ13" i="22"/>
  <c r="TAP13" i="22"/>
  <c r="TAP12" i="22" s="1"/>
  <c r="TAO13" i="22"/>
  <c r="TAN13" i="22"/>
  <c r="TAM13" i="22"/>
  <c r="TAL13" i="22"/>
  <c r="TAL12" i="22" s="1"/>
  <c r="TAK13" i="22"/>
  <c r="TAJ13" i="22"/>
  <c r="TAI13" i="22"/>
  <c r="TAH13" i="22"/>
  <c r="TAH12" i="22" s="1"/>
  <c r="TAG13" i="22"/>
  <c r="TAF13" i="22"/>
  <c r="TAE13" i="22"/>
  <c r="TAD13" i="22"/>
  <c r="TAD12" i="22" s="1"/>
  <c r="TAC13" i="22"/>
  <c r="TAB13" i="22"/>
  <c r="TAA13" i="22"/>
  <c r="SZZ13" i="22"/>
  <c r="SZZ12" i="22" s="1"/>
  <c r="SZY13" i="22"/>
  <c r="SZX13" i="22"/>
  <c r="SZW13" i="22"/>
  <c r="SZV13" i="22"/>
  <c r="SZV12" i="22" s="1"/>
  <c r="SZU13" i="22"/>
  <c r="SZT13" i="22"/>
  <c r="SZS13" i="22"/>
  <c r="SZR13" i="22"/>
  <c r="SZR12" i="22" s="1"/>
  <c r="SZQ13" i="22"/>
  <c r="SZP13" i="22"/>
  <c r="SZO13" i="22"/>
  <c r="SZN13" i="22"/>
  <c r="SZN12" i="22" s="1"/>
  <c r="SZM13" i="22"/>
  <c r="SZL13" i="22"/>
  <c r="SZK13" i="22"/>
  <c r="SZJ13" i="22"/>
  <c r="SZJ12" i="22" s="1"/>
  <c r="SZI13" i="22"/>
  <c r="SZH13" i="22"/>
  <c r="SZG13" i="22"/>
  <c r="SZF13" i="22"/>
  <c r="SZF12" i="22" s="1"/>
  <c r="SZE13" i="22"/>
  <c r="SZD13" i="22"/>
  <c r="SZC13" i="22"/>
  <c r="SZB13" i="22"/>
  <c r="SZB12" i="22" s="1"/>
  <c r="SZA13" i="22"/>
  <c r="SYZ13" i="22"/>
  <c r="SYY13" i="22"/>
  <c r="SYX13" i="22"/>
  <c r="SYX12" i="22" s="1"/>
  <c r="SYW13" i="22"/>
  <c r="SYV13" i="22"/>
  <c r="SYU13" i="22"/>
  <c r="SYT13" i="22"/>
  <c r="SYT12" i="22" s="1"/>
  <c r="SYS13" i="22"/>
  <c r="SYR13" i="22"/>
  <c r="SYQ13" i="22"/>
  <c r="SYP13" i="22"/>
  <c r="SYP12" i="22" s="1"/>
  <c r="SYO13" i="22"/>
  <c r="SYN13" i="22"/>
  <c r="SYM13" i="22"/>
  <c r="SYL13" i="22"/>
  <c r="SYL12" i="22" s="1"/>
  <c r="SYK13" i="22"/>
  <c r="SYJ13" i="22"/>
  <c r="SYI13" i="22"/>
  <c r="SYH13" i="22"/>
  <c r="SYH12" i="22" s="1"/>
  <c r="SYG13" i="22"/>
  <c r="SYF13" i="22"/>
  <c r="SYE13" i="22"/>
  <c r="SYD13" i="22"/>
  <c r="SYD12" i="22" s="1"/>
  <c r="SYC13" i="22"/>
  <c r="SYB13" i="22"/>
  <c r="SYA13" i="22"/>
  <c r="SXZ13" i="22"/>
  <c r="SXZ12" i="22" s="1"/>
  <c r="SXY13" i="22"/>
  <c r="SXX13" i="22"/>
  <c r="SXW13" i="22"/>
  <c r="SXV13" i="22"/>
  <c r="SXV12" i="22" s="1"/>
  <c r="SXU13" i="22"/>
  <c r="SXT13" i="22"/>
  <c r="SXS13" i="22"/>
  <c r="SXR13" i="22"/>
  <c r="SXR12" i="22" s="1"/>
  <c r="SXQ13" i="22"/>
  <c r="SXP13" i="22"/>
  <c r="SXO13" i="22"/>
  <c r="SXN13" i="22"/>
  <c r="SXN12" i="22" s="1"/>
  <c r="SXM13" i="22"/>
  <c r="SXL13" i="22"/>
  <c r="SXK13" i="22"/>
  <c r="SXJ13" i="22"/>
  <c r="SXJ12" i="22" s="1"/>
  <c r="SXI13" i="22"/>
  <c r="SXH13" i="22"/>
  <c r="SXG13" i="22"/>
  <c r="SXF13" i="22"/>
  <c r="SXF12" i="22" s="1"/>
  <c r="SXE13" i="22"/>
  <c r="SXD13" i="22"/>
  <c r="SXC13" i="22"/>
  <c r="SXB13" i="22"/>
  <c r="SXB12" i="22" s="1"/>
  <c r="SXA13" i="22"/>
  <c r="SWZ13" i="22"/>
  <c r="SWY13" i="22"/>
  <c r="SWX13" i="22"/>
  <c r="SWX12" i="22" s="1"/>
  <c r="SWW13" i="22"/>
  <c r="SWV13" i="22"/>
  <c r="SWU13" i="22"/>
  <c r="SWT13" i="22"/>
  <c r="SWT12" i="22" s="1"/>
  <c r="SWS13" i="22"/>
  <c r="SWR13" i="22"/>
  <c r="SWQ13" i="22"/>
  <c r="SWP13" i="22"/>
  <c r="SWP12" i="22" s="1"/>
  <c r="SWO13" i="22"/>
  <c r="SWN13" i="22"/>
  <c r="SWM13" i="22"/>
  <c r="SWL13" i="22"/>
  <c r="SWL12" i="22" s="1"/>
  <c r="SWK13" i="22"/>
  <c r="SWJ13" i="22"/>
  <c r="SWI13" i="22"/>
  <c r="SWH13" i="22"/>
  <c r="SWH12" i="22" s="1"/>
  <c r="SWG13" i="22"/>
  <c r="SWF13" i="22"/>
  <c r="SWE13" i="22"/>
  <c r="SWD13" i="22"/>
  <c r="SWD12" i="22" s="1"/>
  <c r="SWC13" i="22"/>
  <c r="SWB13" i="22"/>
  <c r="SWA13" i="22"/>
  <c r="SVZ13" i="22"/>
  <c r="SVZ12" i="22" s="1"/>
  <c r="SVY13" i="22"/>
  <c r="SVX13" i="22"/>
  <c r="SVW13" i="22"/>
  <c r="SVV13" i="22"/>
  <c r="SVV12" i="22" s="1"/>
  <c r="SVU13" i="22"/>
  <c r="SVT13" i="22"/>
  <c r="SVS13" i="22"/>
  <c r="SVR13" i="22"/>
  <c r="SVR12" i="22" s="1"/>
  <c r="SVQ13" i="22"/>
  <c r="SVP13" i="22"/>
  <c r="SVO13" i="22"/>
  <c r="SVN13" i="22"/>
  <c r="SVN12" i="22" s="1"/>
  <c r="SVM13" i="22"/>
  <c r="SVL13" i="22"/>
  <c r="SVK13" i="22"/>
  <c r="SVJ13" i="22"/>
  <c r="SVJ12" i="22" s="1"/>
  <c r="SVI13" i="22"/>
  <c r="SVH13" i="22"/>
  <c r="SVG13" i="22"/>
  <c r="SVF13" i="22"/>
  <c r="SVF12" i="22" s="1"/>
  <c r="SVE13" i="22"/>
  <c r="SVD13" i="22"/>
  <c r="SVC13" i="22"/>
  <c r="SVB13" i="22"/>
  <c r="SVB12" i="22" s="1"/>
  <c r="SVA13" i="22"/>
  <c r="SUZ13" i="22"/>
  <c r="SUY13" i="22"/>
  <c r="SUX13" i="22"/>
  <c r="SUX12" i="22" s="1"/>
  <c r="SUW13" i="22"/>
  <c r="SUV13" i="22"/>
  <c r="SUU13" i="22"/>
  <c r="SUT13" i="22"/>
  <c r="SUT12" i="22" s="1"/>
  <c r="SUS13" i="22"/>
  <c r="SUR13" i="22"/>
  <c r="SUQ13" i="22"/>
  <c r="SUP13" i="22"/>
  <c r="SUP12" i="22" s="1"/>
  <c r="SUO13" i="22"/>
  <c r="SUN13" i="22"/>
  <c r="SUM13" i="22"/>
  <c r="SUL13" i="22"/>
  <c r="SUL12" i="22" s="1"/>
  <c r="SUK13" i="22"/>
  <c r="SUJ13" i="22"/>
  <c r="SUI13" i="22"/>
  <c r="SUH13" i="22"/>
  <c r="SUH12" i="22" s="1"/>
  <c r="SUG13" i="22"/>
  <c r="SUF13" i="22"/>
  <c r="SUE13" i="22"/>
  <c r="SUD13" i="22"/>
  <c r="SUD12" i="22" s="1"/>
  <c r="SUC13" i="22"/>
  <c r="SUB13" i="22"/>
  <c r="SUA13" i="22"/>
  <c r="STZ13" i="22"/>
  <c r="STZ12" i="22" s="1"/>
  <c r="STY13" i="22"/>
  <c r="STX13" i="22"/>
  <c r="STW13" i="22"/>
  <c r="STV13" i="22"/>
  <c r="STV12" i="22" s="1"/>
  <c r="STU13" i="22"/>
  <c r="STT13" i="22"/>
  <c r="STS13" i="22"/>
  <c r="STR13" i="22"/>
  <c r="STR12" i="22" s="1"/>
  <c r="STQ13" i="22"/>
  <c r="STP13" i="22"/>
  <c r="STO13" i="22"/>
  <c r="STN13" i="22"/>
  <c r="STN12" i="22" s="1"/>
  <c r="STM13" i="22"/>
  <c r="STL13" i="22"/>
  <c r="STK13" i="22"/>
  <c r="STJ13" i="22"/>
  <c r="STJ12" i="22" s="1"/>
  <c r="STI13" i="22"/>
  <c r="STH13" i="22"/>
  <c r="STG13" i="22"/>
  <c r="STF13" i="22"/>
  <c r="STF12" i="22" s="1"/>
  <c r="STE13" i="22"/>
  <c r="STD13" i="22"/>
  <c r="STC13" i="22"/>
  <c r="STB13" i="22"/>
  <c r="STB12" i="22" s="1"/>
  <c r="STA13" i="22"/>
  <c r="SSZ13" i="22"/>
  <c r="SSY13" i="22"/>
  <c r="SSX13" i="22"/>
  <c r="SSX12" i="22" s="1"/>
  <c r="SSW13" i="22"/>
  <c r="SSV13" i="22"/>
  <c r="SSU13" i="22"/>
  <c r="SST13" i="22"/>
  <c r="SST12" i="22" s="1"/>
  <c r="SSS13" i="22"/>
  <c r="SSR13" i="22"/>
  <c r="SSQ13" i="22"/>
  <c r="SSP13" i="22"/>
  <c r="SSP12" i="22" s="1"/>
  <c r="SSO13" i="22"/>
  <c r="SSN13" i="22"/>
  <c r="SSM13" i="22"/>
  <c r="SSL13" i="22"/>
  <c r="SSL12" i="22" s="1"/>
  <c r="SSK13" i="22"/>
  <c r="SSJ13" i="22"/>
  <c r="SSI13" i="22"/>
  <c r="SSH13" i="22"/>
  <c r="SSH12" i="22" s="1"/>
  <c r="SSG13" i="22"/>
  <c r="SSF13" i="22"/>
  <c r="SSE13" i="22"/>
  <c r="SSD13" i="22"/>
  <c r="SSD12" i="22" s="1"/>
  <c r="SSC13" i="22"/>
  <c r="SSB13" i="22"/>
  <c r="SSA13" i="22"/>
  <c r="SRZ13" i="22"/>
  <c r="SRZ12" i="22" s="1"/>
  <c r="SRY13" i="22"/>
  <c r="SRX13" i="22"/>
  <c r="SRW13" i="22"/>
  <c r="SRV13" i="22"/>
  <c r="SRV12" i="22" s="1"/>
  <c r="SRU13" i="22"/>
  <c r="SRT13" i="22"/>
  <c r="SRS13" i="22"/>
  <c r="SRR13" i="22"/>
  <c r="SRR12" i="22" s="1"/>
  <c r="SRQ13" i="22"/>
  <c r="SRP13" i="22"/>
  <c r="SRO13" i="22"/>
  <c r="SRN13" i="22"/>
  <c r="SRN12" i="22" s="1"/>
  <c r="SRM13" i="22"/>
  <c r="SRL13" i="22"/>
  <c r="SRK13" i="22"/>
  <c r="SRJ13" i="22"/>
  <c r="SRJ12" i="22" s="1"/>
  <c r="SRI13" i="22"/>
  <c r="SRH13" i="22"/>
  <c r="SRG13" i="22"/>
  <c r="SRF13" i="22"/>
  <c r="SRF12" i="22" s="1"/>
  <c r="SRE13" i="22"/>
  <c r="SRD13" i="22"/>
  <c r="SRC13" i="22"/>
  <c r="SRB13" i="22"/>
  <c r="SRB12" i="22" s="1"/>
  <c r="SRA13" i="22"/>
  <c r="SQZ13" i="22"/>
  <c r="SQY13" i="22"/>
  <c r="SQX13" i="22"/>
  <c r="SQX12" i="22" s="1"/>
  <c r="SQW13" i="22"/>
  <c r="SQV13" i="22"/>
  <c r="SQU13" i="22"/>
  <c r="SQT13" i="22"/>
  <c r="SQT12" i="22" s="1"/>
  <c r="SQS13" i="22"/>
  <c r="SQR13" i="22"/>
  <c r="SQQ13" i="22"/>
  <c r="SQP13" i="22"/>
  <c r="SQP12" i="22" s="1"/>
  <c r="SQO13" i="22"/>
  <c r="SQN13" i="22"/>
  <c r="SQM13" i="22"/>
  <c r="SQL13" i="22"/>
  <c r="SQL12" i="22" s="1"/>
  <c r="SQK13" i="22"/>
  <c r="SQJ13" i="22"/>
  <c r="SQI13" i="22"/>
  <c r="SQH13" i="22"/>
  <c r="SQH12" i="22" s="1"/>
  <c r="SQG13" i="22"/>
  <c r="SQF13" i="22"/>
  <c r="SQE13" i="22"/>
  <c r="SQD13" i="22"/>
  <c r="SQD12" i="22" s="1"/>
  <c r="SQC13" i="22"/>
  <c r="SQB13" i="22"/>
  <c r="SQA13" i="22"/>
  <c r="SPZ13" i="22"/>
  <c r="SPZ12" i="22" s="1"/>
  <c r="SPY13" i="22"/>
  <c r="SPX13" i="22"/>
  <c r="SPW13" i="22"/>
  <c r="SPV13" i="22"/>
  <c r="SPV12" i="22" s="1"/>
  <c r="SPU13" i="22"/>
  <c r="SPT13" i="22"/>
  <c r="SPS13" i="22"/>
  <c r="SPR13" i="22"/>
  <c r="SPR12" i="22" s="1"/>
  <c r="SPQ13" i="22"/>
  <c r="SPP13" i="22"/>
  <c r="SPO13" i="22"/>
  <c r="SPN13" i="22"/>
  <c r="SPN12" i="22" s="1"/>
  <c r="SPM13" i="22"/>
  <c r="SPL13" i="22"/>
  <c r="SPK13" i="22"/>
  <c r="SPJ13" i="22"/>
  <c r="SPJ12" i="22" s="1"/>
  <c r="SPI13" i="22"/>
  <c r="SPH13" i="22"/>
  <c r="SPG13" i="22"/>
  <c r="SPF13" i="22"/>
  <c r="SPF12" i="22" s="1"/>
  <c r="SPE13" i="22"/>
  <c r="SPD13" i="22"/>
  <c r="SPC13" i="22"/>
  <c r="SPB13" i="22"/>
  <c r="SPB12" i="22" s="1"/>
  <c r="SPA13" i="22"/>
  <c r="SOZ13" i="22"/>
  <c r="SOY13" i="22"/>
  <c r="SOX13" i="22"/>
  <c r="SOX12" i="22" s="1"/>
  <c r="SOW13" i="22"/>
  <c r="SOV13" i="22"/>
  <c r="SOU13" i="22"/>
  <c r="SOT13" i="22"/>
  <c r="SOT12" i="22" s="1"/>
  <c r="SOS13" i="22"/>
  <c r="SOR13" i="22"/>
  <c r="SOQ13" i="22"/>
  <c r="SOP13" i="22"/>
  <c r="SOP12" i="22" s="1"/>
  <c r="SOO13" i="22"/>
  <c r="SON13" i="22"/>
  <c r="SOM13" i="22"/>
  <c r="SOL13" i="22"/>
  <c r="SOL12" i="22" s="1"/>
  <c r="SOK13" i="22"/>
  <c r="SOJ13" i="22"/>
  <c r="SOI13" i="22"/>
  <c r="SOH13" i="22"/>
  <c r="SOH12" i="22" s="1"/>
  <c r="SOG13" i="22"/>
  <c r="SOF13" i="22"/>
  <c r="SOE13" i="22"/>
  <c r="SOD13" i="22"/>
  <c r="SOD12" i="22" s="1"/>
  <c r="SOC13" i="22"/>
  <c r="SOB13" i="22"/>
  <c r="SOA13" i="22"/>
  <c r="SNZ13" i="22"/>
  <c r="SNZ12" i="22" s="1"/>
  <c r="SNY13" i="22"/>
  <c r="SNX13" i="22"/>
  <c r="SNW13" i="22"/>
  <c r="SNV13" i="22"/>
  <c r="SNV12" i="22" s="1"/>
  <c r="SNU13" i="22"/>
  <c r="SNT13" i="22"/>
  <c r="SNS13" i="22"/>
  <c r="SNR13" i="22"/>
  <c r="SNR12" i="22" s="1"/>
  <c r="SNQ13" i="22"/>
  <c r="SNP13" i="22"/>
  <c r="SNO13" i="22"/>
  <c r="SNN13" i="22"/>
  <c r="SNN12" i="22" s="1"/>
  <c r="SNM13" i="22"/>
  <c r="SNL13" i="22"/>
  <c r="SNK13" i="22"/>
  <c r="SNJ13" i="22"/>
  <c r="SNJ12" i="22" s="1"/>
  <c r="SNI13" i="22"/>
  <c r="SNH13" i="22"/>
  <c r="SNG13" i="22"/>
  <c r="SNF13" i="22"/>
  <c r="SNF12" i="22" s="1"/>
  <c r="SNE13" i="22"/>
  <c r="SND13" i="22"/>
  <c r="SNC13" i="22"/>
  <c r="SNB13" i="22"/>
  <c r="SNB12" i="22" s="1"/>
  <c r="SNA13" i="22"/>
  <c r="SMZ13" i="22"/>
  <c r="SMY13" i="22"/>
  <c r="SMX13" i="22"/>
  <c r="SMX12" i="22" s="1"/>
  <c r="SMW13" i="22"/>
  <c r="SMV13" i="22"/>
  <c r="SMU13" i="22"/>
  <c r="SMT13" i="22"/>
  <c r="SMT12" i="22" s="1"/>
  <c r="SMS13" i="22"/>
  <c r="SMR13" i="22"/>
  <c r="SMQ13" i="22"/>
  <c r="SMP13" i="22"/>
  <c r="SMP12" i="22" s="1"/>
  <c r="SMO13" i="22"/>
  <c r="SMN13" i="22"/>
  <c r="SMM13" i="22"/>
  <c r="SML13" i="22"/>
  <c r="SML12" i="22" s="1"/>
  <c r="SMK13" i="22"/>
  <c r="SMJ13" i="22"/>
  <c r="SMI13" i="22"/>
  <c r="SMH13" i="22"/>
  <c r="SMH12" i="22" s="1"/>
  <c r="SMG13" i="22"/>
  <c r="SMF13" i="22"/>
  <c r="SME13" i="22"/>
  <c r="SMD13" i="22"/>
  <c r="SMD12" i="22" s="1"/>
  <c r="SMC13" i="22"/>
  <c r="SMB13" i="22"/>
  <c r="SMA13" i="22"/>
  <c r="SLZ13" i="22"/>
  <c r="SLZ12" i="22" s="1"/>
  <c r="SLY13" i="22"/>
  <c r="SLX13" i="22"/>
  <c r="SLW13" i="22"/>
  <c r="SLV13" i="22"/>
  <c r="SLV12" i="22" s="1"/>
  <c r="SLU13" i="22"/>
  <c r="SLT13" i="22"/>
  <c r="SLS13" i="22"/>
  <c r="SLR13" i="22"/>
  <c r="SLR12" i="22" s="1"/>
  <c r="SLQ13" i="22"/>
  <c r="SLP13" i="22"/>
  <c r="SLO13" i="22"/>
  <c r="SLN13" i="22"/>
  <c r="SLN12" i="22" s="1"/>
  <c r="SLM13" i="22"/>
  <c r="SLL13" i="22"/>
  <c r="SLK13" i="22"/>
  <c r="SLJ13" i="22"/>
  <c r="SLJ12" i="22" s="1"/>
  <c r="SLI13" i="22"/>
  <c r="SLH13" i="22"/>
  <c r="SLG13" i="22"/>
  <c r="SLF13" i="22"/>
  <c r="SLF12" i="22" s="1"/>
  <c r="SLE13" i="22"/>
  <c r="SLD13" i="22"/>
  <c r="SLC13" i="22"/>
  <c r="SLB13" i="22"/>
  <c r="SLB12" i="22" s="1"/>
  <c r="SLA13" i="22"/>
  <c r="SKZ13" i="22"/>
  <c r="SKY13" i="22"/>
  <c r="SKX13" i="22"/>
  <c r="SKX12" i="22" s="1"/>
  <c r="SKW13" i="22"/>
  <c r="SKV13" i="22"/>
  <c r="SKU13" i="22"/>
  <c r="SKT13" i="22"/>
  <c r="SKT12" i="22" s="1"/>
  <c r="SKS13" i="22"/>
  <c r="SKR13" i="22"/>
  <c r="SKQ13" i="22"/>
  <c r="SKP13" i="22"/>
  <c r="SKP12" i="22" s="1"/>
  <c r="SKO13" i="22"/>
  <c r="SKN13" i="22"/>
  <c r="SKM13" i="22"/>
  <c r="SKL13" i="22"/>
  <c r="SKL12" i="22" s="1"/>
  <c r="SKK13" i="22"/>
  <c r="SKJ13" i="22"/>
  <c r="SKI13" i="22"/>
  <c r="SKH13" i="22"/>
  <c r="SKH12" i="22" s="1"/>
  <c r="SKG13" i="22"/>
  <c r="SKF13" i="22"/>
  <c r="SKE13" i="22"/>
  <c r="SKD13" i="22"/>
  <c r="SKD12" i="22" s="1"/>
  <c r="SKC13" i="22"/>
  <c r="SKB13" i="22"/>
  <c r="SKA13" i="22"/>
  <c r="SJZ13" i="22"/>
  <c r="SJZ12" i="22" s="1"/>
  <c r="SJY13" i="22"/>
  <c r="SJX13" i="22"/>
  <c r="SJW13" i="22"/>
  <c r="SJV13" i="22"/>
  <c r="SJV12" i="22" s="1"/>
  <c r="SJU13" i="22"/>
  <c r="SJT13" i="22"/>
  <c r="SJS13" i="22"/>
  <c r="SJR13" i="22"/>
  <c r="SJR12" i="22" s="1"/>
  <c r="SJQ13" i="22"/>
  <c r="SJP13" i="22"/>
  <c r="SJO13" i="22"/>
  <c r="SJN13" i="22"/>
  <c r="SJN12" i="22" s="1"/>
  <c r="SJM13" i="22"/>
  <c r="SJL13" i="22"/>
  <c r="SJK13" i="22"/>
  <c r="SJJ13" i="22"/>
  <c r="SJJ12" i="22" s="1"/>
  <c r="SJI13" i="22"/>
  <c r="SJH13" i="22"/>
  <c r="SJG13" i="22"/>
  <c r="SJF13" i="22"/>
  <c r="SJF12" i="22" s="1"/>
  <c r="SJE13" i="22"/>
  <c r="SJD13" i="22"/>
  <c r="SJC13" i="22"/>
  <c r="SJB13" i="22"/>
  <c r="SJB12" i="22" s="1"/>
  <c r="SJA13" i="22"/>
  <c r="SIZ13" i="22"/>
  <c r="SIY13" i="22"/>
  <c r="SIX13" i="22"/>
  <c r="SIX12" i="22" s="1"/>
  <c r="SIW13" i="22"/>
  <c r="SIV13" i="22"/>
  <c r="SIU13" i="22"/>
  <c r="SIT13" i="22"/>
  <c r="SIT12" i="22" s="1"/>
  <c r="SIS13" i="22"/>
  <c r="SIR13" i="22"/>
  <c r="SIQ13" i="22"/>
  <c r="SIP13" i="22"/>
  <c r="SIP12" i="22" s="1"/>
  <c r="SIO13" i="22"/>
  <c r="SIN13" i="22"/>
  <c r="SIM13" i="22"/>
  <c r="SIL13" i="22"/>
  <c r="SIL12" i="22" s="1"/>
  <c r="SIK13" i="22"/>
  <c r="SIJ13" i="22"/>
  <c r="SII13" i="22"/>
  <c r="SIH13" i="22"/>
  <c r="SIH12" i="22" s="1"/>
  <c r="SIG13" i="22"/>
  <c r="SIF13" i="22"/>
  <c r="SIE13" i="22"/>
  <c r="SID13" i="22"/>
  <c r="SID12" i="22" s="1"/>
  <c r="SIC13" i="22"/>
  <c r="SIB13" i="22"/>
  <c r="SIA13" i="22"/>
  <c r="SHZ13" i="22"/>
  <c r="SHZ12" i="22" s="1"/>
  <c r="SHY13" i="22"/>
  <c r="SHX13" i="22"/>
  <c r="SHW13" i="22"/>
  <c r="SHV13" i="22"/>
  <c r="SHV12" i="22" s="1"/>
  <c r="SHU13" i="22"/>
  <c r="SHT13" i="22"/>
  <c r="SHS13" i="22"/>
  <c r="SHR13" i="22"/>
  <c r="SHR12" i="22" s="1"/>
  <c r="SHQ13" i="22"/>
  <c r="SHP13" i="22"/>
  <c r="SHO13" i="22"/>
  <c r="SHN13" i="22"/>
  <c r="SHN12" i="22" s="1"/>
  <c r="SHM13" i="22"/>
  <c r="SHL13" i="22"/>
  <c r="SHK13" i="22"/>
  <c r="SHJ13" i="22"/>
  <c r="SHJ12" i="22" s="1"/>
  <c r="SHI13" i="22"/>
  <c r="SHH13" i="22"/>
  <c r="SHG13" i="22"/>
  <c r="SHF13" i="22"/>
  <c r="SHF12" i="22" s="1"/>
  <c r="SHE13" i="22"/>
  <c r="SHD13" i="22"/>
  <c r="SHC13" i="22"/>
  <c r="SHB13" i="22"/>
  <c r="SHB12" i="22" s="1"/>
  <c r="SHA13" i="22"/>
  <c r="SGZ13" i="22"/>
  <c r="SGY13" i="22"/>
  <c r="SGX13" i="22"/>
  <c r="SGX12" i="22" s="1"/>
  <c r="SGW13" i="22"/>
  <c r="SGV13" i="22"/>
  <c r="SGU13" i="22"/>
  <c r="SGT13" i="22"/>
  <c r="SGT12" i="22" s="1"/>
  <c r="SGS13" i="22"/>
  <c r="SGR13" i="22"/>
  <c r="SGQ13" i="22"/>
  <c r="SGP13" i="22"/>
  <c r="SGP12" i="22" s="1"/>
  <c r="SGO13" i="22"/>
  <c r="SGN13" i="22"/>
  <c r="SGM13" i="22"/>
  <c r="SGL13" i="22"/>
  <c r="SGL12" i="22" s="1"/>
  <c r="SGK13" i="22"/>
  <c r="SGJ13" i="22"/>
  <c r="SGI13" i="22"/>
  <c r="SGH13" i="22"/>
  <c r="SGH12" i="22" s="1"/>
  <c r="SGG13" i="22"/>
  <c r="SGF13" i="22"/>
  <c r="SGE13" i="22"/>
  <c r="SGD13" i="22"/>
  <c r="SGD12" i="22" s="1"/>
  <c r="SGC13" i="22"/>
  <c r="SGB13" i="22"/>
  <c r="SGA13" i="22"/>
  <c r="SFZ13" i="22"/>
  <c r="SFZ12" i="22" s="1"/>
  <c r="SFY13" i="22"/>
  <c r="SFX13" i="22"/>
  <c r="SFW13" i="22"/>
  <c r="SFV13" i="22"/>
  <c r="SFV12" i="22" s="1"/>
  <c r="SFU13" i="22"/>
  <c r="SFT13" i="22"/>
  <c r="SFS13" i="22"/>
  <c r="SFR13" i="22"/>
  <c r="SFR12" i="22" s="1"/>
  <c r="SFQ13" i="22"/>
  <c r="SFP13" i="22"/>
  <c r="SFO13" i="22"/>
  <c r="SFN13" i="22"/>
  <c r="SFN12" i="22" s="1"/>
  <c r="SFM13" i="22"/>
  <c r="SFL13" i="22"/>
  <c r="SFK13" i="22"/>
  <c r="SFJ13" i="22"/>
  <c r="SFJ12" i="22" s="1"/>
  <c r="SFI13" i="22"/>
  <c r="SFH13" i="22"/>
  <c r="SFG13" i="22"/>
  <c r="SFF13" i="22"/>
  <c r="SFF12" i="22" s="1"/>
  <c r="SFE13" i="22"/>
  <c r="SFD13" i="22"/>
  <c r="SFC13" i="22"/>
  <c r="SFB13" i="22"/>
  <c r="SFB12" i="22" s="1"/>
  <c r="SFA13" i="22"/>
  <c r="SEZ13" i="22"/>
  <c r="SEY13" i="22"/>
  <c r="SEX13" i="22"/>
  <c r="SEX12" i="22" s="1"/>
  <c r="SEW13" i="22"/>
  <c r="SEV13" i="22"/>
  <c r="SEU13" i="22"/>
  <c r="SET13" i="22"/>
  <c r="SET12" i="22" s="1"/>
  <c r="SES13" i="22"/>
  <c r="SER13" i="22"/>
  <c r="SEQ13" i="22"/>
  <c r="SEP13" i="22"/>
  <c r="SEP12" i="22" s="1"/>
  <c r="SEO13" i="22"/>
  <c r="SEN13" i="22"/>
  <c r="SEM13" i="22"/>
  <c r="SEL13" i="22"/>
  <c r="SEL12" i="22" s="1"/>
  <c r="SEK13" i="22"/>
  <c r="SEJ13" i="22"/>
  <c r="SEI13" i="22"/>
  <c r="SEH13" i="22"/>
  <c r="SEH12" i="22" s="1"/>
  <c r="SEG13" i="22"/>
  <c r="SEF13" i="22"/>
  <c r="SEE13" i="22"/>
  <c r="SED13" i="22"/>
  <c r="SED12" i="22" s="1"/>
  <c r="SEC13" i="22"/>
  <c r="SEB13" i="22"/>
  <c r="SEA13" i="22"/>
  <c r="SDZ13" i="22"/>
  <c r="SDZ12" i="22" s="1"/>
  <c r="SDY13" i="22"/>
  <c r="SDX13" i="22"/>
  <c r="SDW13" i="22"/>
  <c r="SDV13" i="22"/>
  <c r="SDV12" i="22" s="1"/>
  <c r="SDU13" i="22"/>
  <c r="SDT13" i="22"/>
  <c r="SDS13" i="22"/>
  <c r="SDR13" i="22"/>
  <c r="SDR12" i="22" s="1"/>
  <c r="SDQ13" i="22"/>
  <c r="SDP13" i="22"/>
  <c r="SDO13" i="22"/>
  <c r="SDN13" i="22"/>
  <c r="SDN12" i="22" s="1"/>
  <c r="SDM13" i="22"/>
  <c r="SDL13" i="22"/>
  <c r="SDK13" i="22"/>
  <c r="SDJ13" i="22"/>
  <c r="SDJ12" i="22" s="1"/>
  <c r="SDI13" i="22"/>
  <c r="SDH13" i="22"/>
  <c r="SDG13" i="22"/>
  <c r="SDF13" i="22"/>
  <c r="SDF12" i="22" s="1"/>
  <c r="SDE13" i="22"/>
  <c r="SDD13" i="22"/>
  <c r="SDC13" i="22"/>
  <c r="SDB13" i="22"/>
  <c r="SDB12" i="22" s="1"/>
  <c r="SDA13" i="22"/>
  <c r="SCZ13" i="22"/>
  <c r="SCY13" i="22"/>
  <c r="SCX13" i="22"/>
  <c r="SCX12" i="22" s="1"/>
  <c r="SCW13" i="22"/>
  <c r="SCV13" i="22"/>
  <c r="SCU13" i="22"/>
  <c r="SCT13" i="22"/>
  <c r="SCT12" i="22" s="1"/>
  <c r="SCS13" i="22"/>
  <c r="SCR13" i="22"/>
  <c r="SCQ13" i="22"/>
  <c r="SCP13" i="22"/>
  <c r="SCP12" i="22" s="1"/>
  <c r="SCO13" i="22"/>
  <c r="SCN13" i="22"/>
  <c r="SCM13" i="22"/>
  <c r="SCL13" i="22"/>
  <c r="SCL12" i="22" s="1"/>
  <c r="SCK13" i="22"/>
  <c r="SCJ13" i="22"/>
  <c r="SCI13" i="22"/>
  <c r="SCH13" i="22"/>
  <c r="SCH12" i="22" s="1"/>
  <c r="SCG13" i="22"/>
  <c r="SCF13" i="22"/>
  <c r="SCE13" i="22"/>
  <c r="SCD13" i="22"/>
  <c r="SCD12" i="22" s="1"/>
  <c r="SCC13" i="22"/>
  <c r="SCB13" i="22"/>
  <c r="SCA13" i="22"/>
  <c r="SBZ13" i="22"/>
  <c r="SBZ12" i="22" s="1"/>
  <c r="SBY13" i="22"/>
  <c r="SBX13" i="22"/>
  <c r="SBW13" i="22"/>
  <c r="SBV13" i="22"/>
  <c r="SBV12" i="22" s="1"/>
  <c r="SBU13" i="22"/>
  <c r="SBT13" i="22"/>
  <c r="SBS13" i="22"/>
  <c r="SBR13" i="22"/>
  <c r="SBR12" i="22" s="1"/>
  <c r="SBQ13" i="22"/>
  <c r="SBP13" i="22"/>
  <c r="SBO13" i="22"/>
  <c r="SBN13" i="22"/>
  <c r="SBN12" i="22" s="1"/>
  <c r="SBM13" i="22"/>
  <c r="SBL13" i="22"/>
  <c r="SBK13" i="22"/>
  <c r="SBJ13" i="22"/>
  <c r="SBJ12" i="22" s="1"/>
  <c r="SBI13" i="22"/>
  <c r="SBH13" i="22"/>
  <c r="SBG13" i="22"/>
  <c r="SBF13" i="22"/>
  <c r="SBF12" i="22" s="1"/>
  <c r="SBE13" i="22"/>
  <c r="SBD13" i="22"/>
  <c r="SBC13" i="22"/>
  <c r="SBB13" i="22"/>
  <c r="SBB12" i="22" s="1"/>
  <c r="SBA13" i="22"/>
  <c r="SAZ13" i="22"/>
  <c r="SAY13" i="22"/>
  <c r="SAX13" i="22"/>
  <c r="SAX12" i="22" s="1"/>
  <c r="SAW13" i="22"/>
  <c r="SAV13" i="22"/>
  <c r="SAU13" i="22"/>
  <c r="SAT13" i="22"/>
  <c r="SAT12" i="22" s="1"/>
  <c r="SAS13" i="22"/>
  <c r="SAR13" i="22"/>
  <c r="SAQ13" i="22"/>
  <c r="SAP13" i="22"/>
  <c r="SAP12" i="22" s="1"/>
  <c r="SAO13" i="22"/>
  <c r="SAN13" i="22"/>
  <c r="SAM13" i="22"/>
  <c r="SAL13" i="22"/>
  <c r="SAL12" i="22" s="1"/>
  <c r="SAK13" i="22"/>
  <c r="SAJ13" i="22"/>
  <c r="SAI13" i="22"/>
  <c r="SAH13" i="22"/>
  <c r="SAH12" i="22" s="1"/>
  <c r="SAG13" i="22"/>
  <c r="SAF13" i="22"/>
  <c r="SAE13" i="22"/>
  <c r="SAD13" i="22"/>
  <c r="SAD12" i="22" s="1"/>
  <c r="SAC13" i="22"/>
  <c r="SAB13" i="22"/>
  <c r="SAA13" i="22"/>
  <c r="RZZ13" i="22"/>
  <c r="RZZ12" i="22" s="1"/>
  <c r="RZY13" i="22"/>
  <c r="RZX13" i="22"/>
  <c r="RZW13" i="22"/>
  <c r="RZV13" i="22"/>
  <c r="RZV12" i="22" s="1"/>
  <c r="RZU13" i="22"/>
  <c r="RZT13" i="22"/>
  <c r="RZS13" i="22"/>
  <c r="RZR13" i="22"/>
  <c r="RZR12" i="22" s="1"/>
  <c r="RZQ13" i="22"/>
  <c r="RZP13" i="22"/>
  <c r="RZO13" i="22"/>
  <c r="RZN13" i="22"/>
  <c r="RZN12" i="22" s="1"/>
  <c r="RZM13" i="22"/>
  <c r="RZL13" i="22"/>
  <c r="RZK13" i="22"/>
  <c r="RZJ13" i="22"/>
  <c r="RZJ12" i="22" s="1"/>
  <c r="RZI13" i="22"/>
  <c r="RZH13" i="22"/>
  <c r="RZG13" i="22"/>
  <c r="RZF13" i="22"/>
  <c r="RZF12" i="22" s="1"/>
  <c r="RZE13" i="22"/>
  <c r="RZD13" i="22"/>
  <c r="RZC13" i="22"/>
  <c r="RZB13" i="22"/>
  <c r="RZB12" i="22" s="1"/>
  <c r="RZA13" i="22"/>
  <c r="RYZ13" i="22"/>
  <c r="RYY13" i="22"/>
  <c r="RYX13" i="22"/>
  <c r="RYX12" i="22" s="1"/>
  <c r="RYW13" i="22"/>
  <c r="RYV13" i="22"/>
  <c r="RYU13" i="22"/>
  <c r="RYT13" i="22"/>
  <c r="RYT12" i="22" s="1"/>
  <c r="RYS13" i="22"/>
  <c r="RYR13" i="22"/>
  <c r="RYQ13" i="22"/>
  <c r="RYP13" i="22"/>
  <c r="RYP12" i="22" s="1"/>
  <c r="RYO13" i="22"/>
  <c r="RYN13" i="22"/>
  <c r="RYM13" i="22"/>
  <c r="RYL13" i="22"/>
  <c r="RYL12" i="22" s="1"/>
  <c r="RYK13" i="22"/>
  <c r="RYJ13" i="22"/>
  <c r="RYI13" i="22"/>
  <c r="RYH13" i="22"/>
  <c r="RYH12" i="22" s="1"/>
  <c r="RYG13" i="22"/>
  <c r="RYF13" i="22"/>
  <c r="RYE13" i="22"/>
  <c r="RYD13" i="22"/>
  <c r="RYD12" i="22" s="1"/>
  <c r="RYC13" i="22"/>
  <c r="RYB13" i="22"/>
  <c r="RYA13" i="22"/>
  <c r="RXZ13" i="22"/>
  <c r="RXZ12" i="22" s="1"/>
  <c r="RXY13" i="22"/>
  <c r="RXX13" i="22"/>
  <c r="RXW13" i="22"/>
  <c r="RXV13" i="22"/>
  <c r="RXV12" i="22" s="1"/>
  <c r="RXU13" i="22"/>
  <c r="RXT13" i="22"/>
  <c r="RXS13" i="22"/>
  <c r="RXR13" i="22"/>
  <c r="RXR12" i="22" s="1"/>
  <c r="RXQ13" i="22"/>
  <c r="RXP13" i="22"/>
  <c r="RXO13" i="22"/>
  <c r="RXN13" i="22"/>
  <c r="RXN12" i="22" s="1"/>
  <c r="RXM13" i="22"/>
  <c r="RXL13" i="22"/>
  <c r="RXK13" i="22"/>
  <c r="RXJ13" i="22"/>
  <c r="RXJ12" i="22" s="1"/>
  <c r="RXI13" i="22"/>
  <c r="RXH13" i="22"/>
  <c r="RXG13" i="22"/>
  <c r="RXF13" i="22"/>
  <c r="RXF12" i="22" s="1"/>
  <c r="RXE13" i="22"/>
  <c r="RXD13" i="22"/>
  <c r="RXC13" i="22"/>
  <c r="RXB13" i="22"/>
  <c r="RXB12" i="22" s="1"/>
  <c r="RXA13" i="22"/>
  <c r="RWZ13" i="22"/>
  <c r="RWY13" i="22"/>
  <c r="RWX13" i="22"/>
  <c r="RWX12" i="22" s="1"/>
  <c r="RWW13" i="22"/>
  <c r="RWV13" i="22"/>
  <c r="RWU13" i="22"/>
  <c r="RWT13" i="22"/>
  <c r="RWT12" i="22" s="1"/>
  <c r="RWS13" i="22"/>
  <c r="RWR13" i="22"/>
  <c r="RWQ13" i="22"/>
  <c r="RWP13" i="22"/>
  <c r="RWP12" i="22" s="1"/>
  <c r="RWO13" i="22"/>
  <c r="RWN13" i="22"/>
  <c r="RWM13" i="22"/>
  <c r="RWL13" i="22"/>
  <c r="RWL12" i="22" s="1"/>
  <c r="RWK13" i="22"/>
  <c r="RWJ13" i="22"/>
  <c r="RWI13" i="22"/>
  <c r="RWH13" i="22"/>
  <c r="RWH12" i="22" s="1"/>
  <c r="RWG13" i="22"/>
  <c r="RWF13" i="22"/>
  <c r="RWE13" i="22"/>
  <c r="RWD13" i="22"/>
  <c r="RWD12" i="22" s="1"/>
  <c r="RWC13" i="22"/>
  <c r="RWB13" i="22"/>
  <c r="RWA13" i="22"/>
  <c r="RVZ13" i="22"/>
  <c r="RVZ12" i="22" s="1"/>
  <c r="RVY13" i="22"/>
  <c r="RVX13" i="22"/>
  <c r="RVW13" i="22"/>
  <c r="RVV13" i="22"/>
  <c r="RVV12" i="22" s="1"/>
  <c r="RVU13" i="22"/>
  <c r="RVT13" i="22"/>
  <c r="RVS13" i="22"/>
  <c r="RVR13" i="22"/>
  <c r="RVR12" i="22" s="1"/>
  <c r="RVQ13" i="22"/>
  <c r="RVP13" i="22"/>
  <c r="RVO13" i="22"/>
  <c r="RVN13" i="22"/>
  <c r="RVN12" i="22" s="1"/>
  <c r="RVM13" i="22"/>
  <c r="RVL13" i="22"/>
  <c r="RVK13" i="22"/>
  <c r="RVJ13" i="22"/>
  <c r="RVJ12" i="22" s="1"/>
  <c r="RVI13" i="22"/>
  <c r="RVH13" i="22"/>
  <c r="RVG13" i="22"/>
  <c r="RVF13" i="22"/>
  <c r="RVF12" i="22" s="1"/>
  <c r="RVE13" i="22"/>
  <c r="RVD13" i="22"/>
  <c r="RVC13" i="22"/>
  <c r="RVB13" i="22"/>
  <c r="RVB12" i="22" s="1"/>
  <c r="RVA13" i="22"/>
  <c r="RUZ13" i="22"/>
  <c r="RUY13" i="22"/>
  <c r="RUX13" i="22"/>
  <c r="RUX12" i="22" s="1"/>
  <c r="RUW13" i="22"/>
  <c r="RUV13" i="22"/>
  <c r="RUU13" i="22"/>
  <c r="RUT13" i="22"/>
  <c r="RUT12" i="22" s="1"/>
  <c r="RUS13" i="22"/>
  <c r="RUR13" i="22"/>
  <c r="RUQ13" i="22"/>
  <c r="RUP13" i="22"/>
  <c r="RUP12" i="22" s="1"/>
  <c r="RUO13" i="22"/>
  <c r="RUN13" i="22"/>
  <c r="RUM13" i="22"/>
  <c r="RUL13" i="22"/>
  <c r="RUL12" i="22" s="1"/>
  <c r="RUK13" i="22"/>
  <c r="RUJ13" i="22"/>
  <c r="RUI13" i="22"/>
  <c r="RUH13" i="22"/>
  <c r="RUH12" i="22" s="1"/>
  <c r="RUG13" i="22"/>
  <c r="RUF13" i="22"/>
  <c r="RUE13" i="22"/>
  <c r="RUD13" i="22"/>
  <c r="RUD12" i="22" s="1"/>
  <c r="RUC13" i="22"/>
  <c r="RUB13" i="22"/>
  <c r="RUA13" i="22"/>
  <c r="RTZ13" i="22"/>
  <c r="RTZ12" i="22" s="1"/>
  <c r="RTY13" i="22"/>
  <c r="RTX13" i="22"/>
  <c r="RTW13" i="22"/>
  <c r="RTV13" i="22"/>
  <c r="RTV12" i="22" s="1"/>
  <c r="RTU13" i="22"/>
  <c r="RTT13" i="22"/>
  <c r="RTS13" i="22"/>
  <c r="RTR13" i="22"/>
  <c r="RTR12" i="22" s="1"/>
  <c r="RTQ13" i="22"/>
  <c r="RTP13" i="22"/>
  <c r="RTO13" i="22"/>
  <c r="RTN13" i="22"/>
  <c r="RTN12" i="22" s="1"/>
  <c r="RTM13" i="22"/>
  <c r="RTL13" i="22"/>
  <c r="RTK13" i="22"/>
  <c r="RTJ13" i="22"/>
  <c r="RTJ12" i="22" s="1"/>
  <c r="RTI13" i="22"/>
  <c r="RTH13" i="22"/>
  <c r="RTG13" i="22"/>
  <c r="RTF13" i="22"/>
  <c r="RTF12" i="22" s="1"/>
  <c r="RTE13" i="22"/>
  <c r="RTD13" i="22"/>
  <c r="RTC13" i="22"/>
  <c r="RTB13" i="22"/>
  <c r="RTB12" i="22" s="1"/>
  <c r="RTA13" i="22"/>
  <c r="RSZ13" i="22"/>
  <c r="RSY13" i="22"/>
  <c r="RSX13" i="22"/>
  <c r="RSX12" i="22" s="1"/>
  <c r="RSW13" i="22"/>
  <c r="RSV13" i="22"/>
  <c r="RSU13" i="22"/>
  <c r="RST13" i="22"/>
  <c r="RST12" i="22" s="1"/>
  <c r="RSS13" i="22"/>
  <c r="RSR13" i="22"/>
  <c r="RSQ13" i="22"/>
  <c r="RSP13" i="22"/>
  <c r="RSP12" i="22" s="1"/>
  <c r="RSO13" i="22"/>
  <c r="RSN13" i="22"/>
  <c r="RSM13" i="22"/>
  <c r="RSL13" i="22"/>
  <c r="RSL12" i="22" s="1"/>
  <c r="RSK13" i="22"/>
  <c r="RSJ13" i="22"/>
  <c r="RSI13" i="22"/>
  <c r="RSH13" i="22"/>
  <c r="RSH12" i="22" s="1"/>
  <c r="RSG13" i="22"/>
  <c r="RSF13" i="22"/>
  <c r="RSE13" i="22"/>
  <c r="RSD13" i="22"/>
  <c r="RSD12" i="22" s="1"/>
  <c r="RSC13" i="22"/>
  <c r="RSB13" i="22"/>
  <c r="RSA13" i="22"/>
  <c r="RRZ13" i="22"/>
  <c r="RRZ12" i="22" s="1"/>
  <c r="RRY13" i="22"/>
  <c r="RRX13" i="22"/>
  <c r="RRW13" i="22"/>
  <c r="RRV13" i="22"/>
  <c r="RRV12" i="22" s="1"/>
  <c r="RRU13" i="22"/>
  <c r="RRT13" i="22"/>
  <c r="RRS13" i="22"/>
  <c r="RRR13" i="22"/>
  <c r="RRR12" i="22" s="1"/>
  <c r="RRQ13" i="22"/>
  <c r="RRP13" i="22"/>
  <c r="RRO13" i="22"/>
  <c r="RRN13" i="22"/>
  <c r="RRN12" i="22" s="1"/>
  <c r="RRM13" i="22"/>
  <c r="RRL13" i="22"/>
  <c r="RRK13" i="22"/>
  <c r="RRJ13" i="22"/>
  <c r="RRJ12" i="22" s="1"/>
  <c r="RRI13" i="22"/>
  <c r="RRH13" i="22"/>
  <c r="RRG13" i="22"/>
  <c r="RRF13" i="22"/>
  <c r="RRF12" i="22" s="1"/>
  <c r="RRE13" i="22"/>
  <c r="RRD13" i="22"/>
  <c r="RRC13" i="22"/>
  <c r="RRB13" i="22"/>
  <c r="RRB12" i="22" s="1"/>
  <c r="RRA13" i="22"/>
  <c r="RQZ13" i="22"/>
  <c r="RQY13" i="22"/>
  <c r="RQX13" i="22"/>
  <c r="RQX12" i="22" s="1"/>
  <c r="RQW13" i="22"/>
  <c r="RQV13" i="22"/>
  <c r="RQU13" i="22"/>
  <c r="RQT13" i="22"/>
  <c r="RQT12" i="22" s="1"/>
  <c r="RQS13" i="22"/>
  <c r="RQR13" i="22"/>
  <c r="RQQ13" i="22"/>
  <c r="RQP13" i="22"/>
  <c r="RQP12" i="22" s="1"/>
  <c r="RQO13" i="22"/>
  <c r="RQN13" i="22"/>
  <c r="RQM13" i="22"/>
  <c r="RQL13" i="22"/>
  <c r="RQL12" i="22" s="1"/>
  <c r="RQK13" i="22"/>
  <c r="RQJ13" i="22"/>
  <c r="RQI13" i="22"/>
  <c r="RQH13" i="22"/>
  <c r="RQH12" i="22" s="1"/>
  <c r="RQG13" i="22"/>
  <c r="RQF13" i="22"/>
  <c r="RQE13" i="22"/>
  <c r="RQD13" i="22"/>
  <c r="RQD12" i="22" s="1"/>
  <c r="RQC13" i="22"/>
  <c r="RQB13" i="22"/>
  <c r="RQA13" i="22"/>
  <c r="RPZ13" i="22"/>
  <c r="RPZ12" i="22" s="1"/>
  <c r="RPY13" i="22"/>
  <c r="RPX13" i="22"/>
  <c r="RPW13" i="22"/>
  <c r="RPV13" i="22"/>
  <c r="RPV12" i="22" s="1"/>
  <c r="RPU13" i="22"/>
  <c r="RPT13" i="22"/>
  <c r="RPS13" i="22"/>
  <c r="RPR13" i="22"/>
  <c r="RPR12" i="22" s="1"/>
  <c r="RPQ13" i="22"/>
  <c r="RPP13" i="22"/>
  <c r="RPO13" i="22"/>
  <c r="RPN13" i="22"/>
  <c r="RPN12" i="22" s="1"/>
  <c r="RPM13" i="22"/>
  <c r="RPL13" i="22"/>
  <c r="RPK13" i="22"/>
  <c r="RPJ13" i="22"/>
  <c r="RPJ12" i="22" s="1"/>
  <c r="RPI13" i="22"/>
  <c r="RPH13" i="22"/>
  <c r="RPG13" i="22"/>
  <c r="RPF13" i="22"/>
  <c r="RPF12" i="22" s="1"/>
  <c r="RPE13" i="22"/>
  <c r="RPD13" i="22"/>
  <c r="RPC13" i="22"/>
  <c r="RPB13" i="22"/>
  <c r="RPB12" i="22" s="1"/>
  <c r="RPA13" i="22"/>
  <c r="ROZ13" i="22"/>
  <c r="ROY13" i="22"/>
  <c r="ROX13" i="22"/>
  <c r="ROX12" i="22" s="1"/>
  <c r="ROW13" i="22"/>
  <c r="ROV13" i="22"/>
  <c r="ROU13" i="22"/>
  <c r="ROT13" i="22"/>
  <c r="ROT12" i="22" s="1"/>
  <c r="ROS13" i="22"/>
  <c r="ROR13" i="22"/>
  <c r="ROQ13" i="22"/>
  <c r="ROP13" i="22"/>
  <c r="ROP12" i="22" s="1"/>
  <c r="ROO13" i="22"/>
  <c r="RON13" i="22"/>
  <c r="ROM13" i="22"/>
  <c r="ROL13" i="22"/>
  <c r="ROL12" i="22" s="1"/>
  <c r="ROK13" i="22"/>
  <c r="ROJ13" i="22"/>
  <c r="ROI13" i="22"/>
  <c r="ROH13" i="22"/>
  <c r="ROH12" i="22" s="1"/>
  <c r="ROG13" i="22"/>
  <c r="ROF13" i="22"/>
  <c r="ROE13" i="22"/>
  <c r="ROD13" i="22"/>
  <c r="ROD12" i="22" s="1"/>
  <c r="ROC13" i="22"/>
  <c r="ROB13" i="22"/>
  <c r="ROA13" i="22"/>
  <c r="RNZ13" i="22"/>
  <c r="RNZ12" i="22" s="1"/>
  <c r="RNY13" i="22"/>
  <c r="RNX13" i="22"/>
  <c r="RNW13" i="22"/>
  <c r="RNV13" i="22"/>
  <c r="RNV12" i="22" s="1"/>
  <c r="RNU13" i="22"/>
  <c r="RNT13" i="22"/>
  <c r="RNS13" i="22"/>
  <c r="RNR13" i="22"/>
  <c r="RNR12" i="22" s="1"/>
  <c r="RNQ13" i="22"/>
  <c r="RNP13" i="22"/>
  <c r="RNO13" i="22"/>
  <c r="RNN13" i="22"/>
  <c r="RNN12" i="22" s="1"/>
  <c r="RNM13" i="22"/>
  <c r="RNL13" i="22"/>
  <c r="RNK13" i="22"/>
  <c r="RNJ13" i="22"/>
  <c r="RNJ12" i="22" s="1"/>
  <c r="RNI13" i="22"/>
  <c r="RNH13" i="22"/>
  <c r="RNG13" i="22"/>
  <c r="RNF13" i="22"/>
  <c r="RNF12" i="22" s="1"/>
  <c r="RNE13" i="22"/>
  <c r="RND13" i="22"/>
  <c r="RNC13" i="22"/>
  <c r="RNB13" i="22"/>
  <c r="RNB12" i="22" s="1"/>
  <c r="RNA13" i="22"/>
  <c r="RMZ13" i="22"/>
  <c r="RMY13" i="22"/>
  <c r="RMX13" i="22"/>
  <c r="RMX12" i="22" s="1"/>
  <c r="RMW13" i="22"/>
  <c r="RMV13" i="22"/>
  <c r="RMU13" i="22"/>
  <c r="RMT13" i="22"/>
  <c r="RMT12" i="22" s="1"/>
  <c r="RMS13" i="22"/>
  <c r="RMR13" i="22"/>
  <c r="RMQ13" i="22"/>
  <c r="RMP13" i="22"/>
  <c r="RMP12" i="22" s="1"/>
  <c r="RMO13" i="22"/>
  <c r="RMN13" i="22"/>
  <c r="RMM13" i="22"/>
  <c r="RML13" i="22"/>
  <c r="RML12" i="22" s="1"/>
  <c r="RMK13" i="22"/>
  <c r="RMJ13" i="22"/>
  <c r="RMI13" i="22"/>
  <c r="RMH13" i="22"/>
  <c r="RMH12" i="22" s="1"/>
  <c r="RMG13" i="22"/>
  <c r="RMF13" i="22"/>
  <c r="RME13" i="22"/>
  <c r="RMD13" i="22"/>
  <c r="RMD12" i="22" s="1"/>
  <c r="RMC13" i="22"/>
  <c r="RMB13" i="22"/>
  <c r="RMA13" i="22"/>
  <c r="RLZ13" i="22"/>
  <c r="RLZ12" i="22" s="1"/>
  <c r="RLY13" i="22"/>
  <c r="RLX13" i="22"/>
  <c r="RLW13" i="22"/>
  <c r="RLV13" i="22"/>
  <c r="RLV12" i="22" s="1"/>
  <c r="RLU13" i="22"/>
  <c r="RLT13" i="22"/>
  <c r="RLS13" i="22"/>
  <c r="RLR13" i="22"/>
  <c r="RLR12" i="22" s="1"/>
  <c r="RLQ13" i="22"/>
  <c r="RLP13" i="22"/>
  <c r="RLO13" i="22"/>
  <c r="RLN13" i="22"/>
  <c r="RLN12" i="22" s="1"/>
  <c r="RLM13" i="22"/>
  <c r="RLL13" i="22"/>
  <c r="RLK13" i="22"/>
  <c r="RLJ13" i="22"/>
  <c r="RLJ12" i="22" s="1"/>
  <c r="RLI13" i="22"/>
  <c r="RLH13" i="22"/>
  <c r="RLG13" i="22"/>
  <c r="RLF13" i="22"/>
  <c r="RLF12" i="22" s="1"/>
  <c r="RLE13" i="22"/>
  <c r="RLD13" i="22"/>
  <c r="RLC13" i="22"/>
  <c r="RLB13" i="22"/>
  <c r="RLB12" i="22" s="1"/>
  <c r="RLA13" i="22"/>
  <c r="RKZ13" i="22"/>
  <c r="RKY13" i="22"/>
  <c r="RKX13" i="22"/>
  <c r="RKX12" i="22" s="1"/>
  <c r="RKW13" i="22"/>
  <c r="RKV13" i="22"/>
  <c r="RKU13" i="22"/>
  <c r="RKT13" i="22"/>
  <c r="RKT12" i="22" s="1"/>
  <c r="RKS13" i="22"/>
  <c r="RKR13" i="22"/>
  <c r="RKQ13" i="22"/>
  <c r="RKP13" i="22"/>
  <c r="RKP12" i="22" s="1"/>
  <c r="RKO13" i="22"/>
  <c r="RKN13" i="22"/>
  <c r="RKM13" i="22"/>
  <c r="RKL13" i="22"/>
  <c r="RKL12" i="22" s="1"/>
  <c r="RKK13" i="22"/>
  <c r="RKJ13" i="22"/>
  <c r="RKI13" i="22"/>
  <c r="RKH13" i="22"/>
  <c r="RKH12" i="22" s="1"/>
  <c r="RKG13" i="22"/>
  <c r="RKF13" i="22"/>
  <c r="RKE13" i="22"/>
  <c r="RKD13" i="22"/>
  <c r="RKD12" i="22" s="1"/>
  <c r="RKC13" i="22"/>
  <c r="RKB13" i="22"/>
  <c r="RKA13" i="22"/>
  <c r="RJZ13" i="22"/>
  <c r="RJZ12" i="22" s="1"/>
  <c r="RJY13" i="22"/>
  <c r="RJX13" i="22"/>
  <c r="RJW13" i="22"/>
  <c r="RJV13" i="22"/>
  <c r="RJV12" i="22" s="1"/>
  <c r="RJU13" i="22"/>
  <c r="RJT13" i="22"/>
  <c r="RJS13" i="22"/>
  <c r="RJR13" i="22"/>
  <c r="RJR12" i="22" s="1"/>
  <c r="RJQ13" i="22"/>
  <c r="RJP13" i="22"/>
  <c r="RJO13" i="22"/>
  <c r="RJN13" i="22"/>
  <c r="RJN12" i="22" s="1"/>
  <c r="RJM13" i="22"/>
  <c r="RJL13" i="22"/>
  <c r="RJK13" i="22"/>
  <c r="RJJ13" i="22"/>
  <c r="RJJ12" i="22" s="1"/>
  <c r="RJI13" i="22"/>
  <c r="RJH13" i="22"/>
  <c r="RJG13" i="22"/>
  <c r="RJF13" i="22"/>
  <c r="RJF12" i="22" s="1"/>
  <c r="RJE13" i="22"/>
  <c r="RJD13" i="22"/>
  <c r="RJC13" i="22"/>
  <c r="RJB13" i="22"/>
  <c r="RJB12" i="22" s="1"/>
  <c r="RJA13" i="22"/>
  <c r="RIZ13" i="22"/>
  <c r="RIY13" i="22"/>
  <c r="RIX13" i="22"/>
  <c r="RIX12" i="22" s="1"/>
  <c r="RIW13" i="22"/>
  <c r="RIV13" i="22"/>
  <c r="RIU13" i="22"/>
  <c r="RIT13" i="22"/>
  <c r="RIT12" i="22" s="1"/>
  <c r="RIS13" i="22"/>
  <c r="RIR13" i="22"/>
  <c r="RIQ13" i="22"/>
  <c r="RIP13" i="22"/>
  <c r="RIP12" i="22" s="1"/>
  <c r="RIO13" i="22"/>
  <c r="RIN13" i="22"/>
  <c r="RIM13" i="22"/>
  <c r="RIL13" i="22"/>
  <c r="RIL12" i="22" s="1"/>
  <c r="RIK13" i="22"/>
  <c r="RIJ13" i="22"/>
  <c r="RII13" i="22"/>
  <c r="RIH13" i="22"/>
  <c r="RIH12" i="22" s="1"/>
  <c r="RIG13" i="22"/>
  <c r="RIF13" i="22"/>
  <c r="RIE13" i="22"/>
  <c r="RID13" i="22"/>
  <c r="RID12" i="22" s="1"/>
  <c r="RIC13" i="22"/>
  <c r="RIB13" i="22"/>
  <c r="RIA13" i="22"/>
  <c r="RHZ13" i="22"/>
  <c r="RHZ12" i="22" s="1"/>
  <c r="RHY13" i="22"/>
  <c r="RHX13" i="22"/>
  <c r="RHW13" i="22"/>
  <c r="RHV13" i="22"/>
  <c r="RHV12" i="22" s="1"/>
  <c r="RHU13" i="22"/>
  <c r="RHT13" i="22"/>
  <c r="RHS13" i="22"/>
  <c r="RHR13" i="22"/>
  <c r="RHR12" i="22" s="1"/>
  <c r="RHQ13" i="22"/>
  <c r="RHP13" i="22"/>
  <c r="RHO13" i="22"/>
  <c r="RHN13" i="22"/>
  <c r="RHN12" i="22" s="1"/>
  <c r="RHM13" i="22"/>
  <c r="RHL13" i="22"/>
  <c r="RHK13" i="22"/>
  <c r="RHJ13" i="22"/>
  <c r="RHJ12" i="22" s="1"/>
  <c r="RHI13" i="22"/>
  <c r="RHH13" i="22"/>
  <c r="RHG13" i="22"/>
  <c r="RHF13" i="22"/>
  <c r="RHF12" i="22" s="1"/>
  <c r="RHE13" i="22"/>
  <c r="RHD13" i="22"/>
  <c r="RHC13" i="22"/>
  <c r="RHB13" i="22"/>
  <c r="RHB12" i="22" s="1"/>
  <c r="RHA13" i="22"/>
  <c r="RGZ13" i="22"/>
  <c r="RGY13" i="22"/>
  <c r="RGX13" i="22"/>
  <c r="RGX12" i="22" s="1"/>
  <c r="RGW13" i="22"/>
  <c r="RGV13" i="22"/>
  <c r="RGU13" i="22"/>
  <c r="RGT13" i="22"/>
  <c r="RGT12" i="22" s="1"/>
  <c r="RGS13" i="22"/>
  <c r="RGR13" i="22"/>
  <c r="RGQ13" i="22"/>
  <c r="RGP13" i="22"/>
  <c r="RGP12" i="22" s="1"/>
  <c r="RGO13" i="22"/>
  <c r="RGN13" i="22"/>
  <c r="RGM13" i="22"/>
  <c r="RGL13" i="22"/>
  <c r="RGL12" i="22" s="1"/>
  <c r="RGK13" i="22"/>
  <c r="RGJ13" i="22"/>
  <c r="RGI13" i="22"/>
  <c r="RGH13" i="22"/>
  <c r="RGH12" i="22" s="1"/>
  <c r="RGG13" i="22"/>
  <c r="RGF13" i="22"/>
  <c r="RGE13" i="22"/>
  <c r="RGD13" i="22"/>
  <c r="RGD12" i="22" s="1"/>
  <c r="RGC13" i="22"/>
  <c r="RGB13" i="22"/>
  <c r="RGA13" i="22"/>
  <c r="RFZ13" i="22"/>
  <c r="RFZ12" i="22" s="1"/>
  <c r="RFY13" i="22"/>
  <c r="RFX13" i="22"/>
  <c r="RFW13" i="22"/>
  <c r="RFV13" i="22"/>
  <c r="RFV12" i="22" s="1"/>
  <c r="RFU13" i="22"/>
  <c r="RFT13" i="22"/>
  <c r="RFS13" i="22"/>
  <c r="RFR13" i="22"/>
  <c r="RFR12" i="22" s="1"/>
  <c r="RFQ13" i="22"/>
  <c r="RFP13" i="22"/>
  <c r="RFO13" i="22"/>
  <c r="RFN13" i="22"/>
  <c r="RFN12" i="22" s="1"/>
  <c r="RFM13" i="22"/>
  <c r="RFL13" i="22"/>
  <c r="RFK13" i="22"/>
  <c r="RFJ13" i="22"/>
  <c r="RFJ12" i="22" s="1"/>
  <c r="RFI13" i="22"/>
  <c r="RFH13" i="22"/>
  <c r="RFG13" i="22"/>
  <c r="RFF13" i="22"/>
  <c r="RFF12" i="22" s="1"/>
  <c r="RFE13" i="22"/>
  <c r="RFD13" i="22"/>
  <c r="RFC13" i="22"/>
  <c r="RFB13" i="22"/>
  <c r="RFB12" i="22" s="1"/>
  <c r="RFA13" i="22"/>
  <c r="REZ13" i="22"/>
  <c r="REY13" i="22"/>
  <c r="REX13" i="22"/>
  <c r="REX12" i="22" s="1"/>
  <c r="REW13" i="22"/>
  <c r="REV13" i="22"/>
  <c r="REU13" i="22"/>
  <c r="RET13" i="22"/>
  <c r="RET12" i="22" s="1"/>
  <c r="RES13" i="22"/>
  <c r="RER13" i="22"/>
  <c r="REQ13" i="22"/>
  <c r="REP13" i="22"/>
  <c r="REP12" i="22" s="1"/>
  <c r="REO13" i="22"/>
  <c r="REN13" i="22"/>
  <c r="REM13" i="22"/>
  <c r="REL13" i="22"/>
  <c r="REL12" i="22" s="1"/>
  <c r="REK13" i="22"/>
  <c r="REJ13" i="22"/>
  <c r="REI13" i="22"/>
  <c r="REH13" i="22"/>
  <c r="REH12" i="22" s="1"/>
  <c r="REG13" i="22"/>
  <c r="REF13" i="22"/>
  <c r="REE13" i="22"/>
  <c r="RED13" i="22"/>
  <c r="RED12" i="22" s="1"/>
  <c r="REC13" i="22"/>
  <c r="REB13" i="22"/>
  <c r="REA13" i="22"/>
  <c r="RDZ13" i="22"/>
  <c r="RDZ12" i="22" s="1"/>
  <c r="RDY13" i="22"/>
  <c r="RDX13" i="22"/>
  <c r="RDW13" i="22"/>
  <c r="RDV13" i="22"/>
  <c r="RDV12" i="22" s="1"/>
  <c r="RDU13" i="22"/>
  <c r="RDT13" i="22"/>
  <c r="RDS13" i="22"/>
  <c r="RDR13" i="22"/>
  <c r="RDR12" i="22" s="1"/>
  <c r="RDQ13" i="22"/>
  <c r="RDP13" i="22"/>
  <c r="RDO13" i="22"/>
  <c r="RDN13" i="22"/>
  <c r="RDN12" i="22" s="1"/>
  <c r="RDM13" i="22"/>
  <c r="RDL13" i="22"/>
  <c r="RDK13" i="22"/>
  <c r="RDJ13" i="22"/>
  <c r="RDJ12" i="22" s="1"/>
  <c r="RDI13" i="22"/>
  <c r="RDH13" i="22"/>
  <c r="RDG13" i="22"/>
  <c r="RDF13" i="22"/>
  <c r="RDF12" i="22" s="1"/>
  <c r="RDE13" i="22"/>
  <c r="RDD13" i="22"/>
  <c r="RDC13" i="22"/>
  <c r="RDB13" i="22"/>
  <c r="RDB12" i="22" s="1"/>
  <c r="RDA13" i="22"/>
  <c r="RCZ13" i="22"/>
  <c r="RCY13" i="22"/>
  <c r="RCX13" i="22"/>
  <c r="RCX12" i="22" s="1"/>
  <c r="RCW13" i="22"/>
  <c r="RCV13" i="22"/>
  <c r="RCU13" i="22"/>
  <c r="RCT13" i="22"/>
  <c r="RCT12" i="22" s="1"/>
  <c r="RCS13" i="22"/>
  <c r="RCR13" i="22"/>
  <c r="RCQ13" i="22"/>
  <c r="RCP13" i="22"/>
  <c r="RCP12" i="22" s="1"/>
  <c r="RCO13" i="22"/>
  <c r="RCN13" i="22"/>
  <c r="RCM13" i="22"/>
  <c r="RCL13" i="22"/>
  <c r="RCL12" i="22" s="1"/>
  <c r="RCK13" i="22"/>
  <c r="RCJ13" i="22"/>
  <c r="RCI13" i="22"/>
  <c r="RCH13" i="22"/>
  <c r="RCH12" i="22" s="1"/>
  <c r="RCG13" i="22"/>
  <c r="RCF13" i="22"/>
  <c r="RCE13" i="22"/>
  <c r="RCD13" i="22"/>
  <c r="RCD12" i="22" s="1"/>
  <c r="RCC13" i="22"/>
  <c r="RCB13" i="22"/>
  <c r="RCA13" i="22"/>
  <c r="RBZ13" i="22"/>
  <c r="RBZ12" i="22" s="1"/>
  <c r="RBY13" i="22"/>
  <c r="RBX13" i="22"/>
  <c r="RBW13" i="22"/>
  <c r="RBV13" i="22"/>
  <c r="RBV12" i="22" s="1"/>
  <c r="RBU13" i="22"/>
  <c r="RBT13" i="22"/>
  <c r="RBS13" i="22"/>
  <c r="RBR13" i="22"/>
  <c r="RBR12" i="22" s="1"/>
  <c r="RBQ13" i="22"/>
  <c r="RBP13" i="22"/>
  <c r="RBO13" i="22"/>
  <c r="RBN13" i="22"/>
  <c r="RBN12" i="22" s="1"/>
  <c r="RBM13" i="22"/>
  <c r="RBL13" i="22"/>
  <c r="RBK13" i="22"/>
  <c r="RBJ13" i="22"/>
  <c r="RBJ12" i="22" s="1"/>
  <c r="RBI13" i="22"/>
  <c r="RBH13" i="22"/>
  <c r="RBG13" i="22"/>
  <c r="RBF13" i="22"/>
  <c r="RBF12" i="22" s="1"/>
  <c r="RBE13" i="22"/>
  <c r="RBD13" i="22"/>
  <c r="RBC13" i="22"/>
  <c r="RBB13" i="22"/>
  <c r="RBB12" i="22" s="1"/>
  <c r="RBA13" i="22"/>
  <c r="RAZ13" i="22"/>
  <c r="RAY13" i="22"/>
  <c r="RAX13" i="22"/>
  <c r="RAX12" i="22" s="1"/>
  <c r="RAW13" i="22"/>
  <c r="RAV13" i="22"/>
  <c r="RAU13" i="22"/>
  <c r="RAT13" i="22"/>
  <c r="RAT12" i="22" s="1"/>
  <c r="RAS13" i="22"/>
  <c r="RAR13" i="22"/>
  <c r="RAQ13" i="22"/>
  <c r="RAP13" i="22"/>
  <c r="RAP12" i="22" s="1"/>
  <c r="RAO13" i="22"/>
  <c r="RAN13" i="22"/>
  <c r="RAM13" i="22"/>
  <c r="RAL13" i="22"/>
  <c r="RAL12" i="22" s="1"/>
  <c r="RAK13" i="22"/>
  <c r="RAJ13" i="22"/>
  <c r="RAI13" i="22"/>
  <c r="RAH13" i="22"/>
  <c r="RAH12" i="22" s="1"/>
  <c r="RAG13" i="22"/>
  <c r="RAF13" i="22"/>
  <c r="RAE13" i="22"/>
  <c r="RAD13" i="22"/>
  <c r="RAD12" i="22" s="1"/>
  <c r="RAC13" i="22"/>
  <c r="RAB13" i="22"/>
  <c r="RAA13" i="22"/>
  <c r="QZZ13" i="22"/>
  <c r="QZZ12" i="22" s="1"/>
  <c r="QZY13" i="22"/>
  <c r="QZX13" i="22"/>
  <c r="QZW13" i="22"/>
  <c r="QZV13" i="22"/>
  <c r="QZV12" i="22" s="1"/>
  <c r="QZU13" i="22"/>
  <c r="QZT13" i="22"/>
  <c r="QZS13" i="22"/>
  <c r="QZR13" i="22"/>
  <c r="QZR12" i="22" s="1"/>
  <c r="QZQ13" i="22"/>
  <c r="QZP13" i="22"/>
  <c r="QZO13" i="22"/>
  <c r="QZN13" i="22"/>
  <c r="QZN12" i="22" s="1"/>
  <c r="QZM13" i="22"/>
  <c r="QZL13" i="22"/>
  <c r="QZK13" i="22"/>
  <c r="QZJ13" i="22"/>
  <c r="QZJ12" i="22" s="1"/>
  <c r="QZI13" i="22"/>
  <c r="QZH13" i="22"/>
  <c r="QZG13" i="22"/>
  <c r="QZF13" i="22"/>
  <c r="QZF12" i="22" s="1"/>
  <c r="QZE13" i="22"/>
  <c r="QZD13" i="22"/>
  <c r="QZC13" i="22"/>
  <c r="QZB13" i="22"/>
  <c r="QZB12" i="22" s="1"/>
  <c r="QZA13" i="22"/>
  <c r="QYZ13" i="22"/>
  <c r="QYY13" i="22"/>
  <c r="QYX13" i="22"/>
  <c r="QYX12" i="22" s="1"/>
  <c r="QYW13" i="22"/>
  <c r="QYV13" i="22"/>
  <c r="QYU13" i="22"/>
  <c r="QYT13" i="22"/>
  <c r="QYT12" i="22" s="1"/>
  <c r="QYS13" i="22"/>
  <c r="QYR13" i="22"/>
  <c r="QYQ13" i="22"/>
  <c r="QYP13" i="22"/>
  <c r="QYP12" i="22" s="1"/>
  <c r="QYO13" i="22"/>
  <c r="QYN13" i="22"/>
  <c r="QYM13" i="22"/>
  <c r="QYL13" i="22"/>
  <c r="QYL12" i="22" s="1"/>
  <c r="QYK13" i="22"/>
  <c r="QYJ13" i="22"/>
  <c r="QYI13" i="22"/>
  <c r="QYH13" i="22"/>
  <c r="QYH12" i="22" s="1"/>
  <c r="QYG13" i="22"/>
  <c r="QYF13" i="22"/>
  <c r="QYE13" i="22"/>
  <c r="QYD13" i="22"/>
  <c r="QYD12" i="22" s="1"/>
  <c r="QYC13" i="22"/>
  <c r="QYB13" i="22"/>
  <c r="QYA13" i="22"/>
  <c r="QXZ13" i="22"/>
  <c r="QXZ12" i="22" s="1"/>
  <c r="QXY13" i="22"/>
  <c r="QXX13" i="22"/>
  <c r="QXW13" i="22"/>
  <c r="QXV13" i="22"/>
  <c r="QXV12" i="22" s="1"/>
  <c r="QXU13" i="22"/>
  <c r="QXT13" i="22"/>
  <c r="QXS13" i="22"/>
  <c r="QXR13" i="22"/>
  <c r="QXR12" i="22" s="1"/>
  <c r="QXQ13" i="22"/>
  <c r="QXP13" i="22"/>
  <c r="QXO13" i="22"/>
  <c r="QXN13" i="22"/>
  <c r="QXN12" i="22" s="1"/>
  <c r="QXM13" i="22"/>
  <c r="QXL13" i="22"/>
  <c r="QXK13" i="22"/>
  <c r="QXJ13" i="22"/>
  <c r="QXJ12" i="22" s="1"/>
  <c r="QXI13" i="22"/>
  <c r="QXH13" i="22"/>
  <c r="QXG13" i="22"/>
  <c r="QXF13" i="22"/>
  <c r="QXF12" i="22" s="1"/>
  <c r="QXE13" i="22"/>
  <c r="QXD13" i="22"/>
  <c r="QXC13" i="22"/>
  <c r="QXB13" i="22"/>
  <c r="QXB12" i="22" s="1"/>
  <c r="QXA13" i="22"/>
  <c r="QWZ13" i="22"/>
  <c r="QWY13" i="22"/>
  <c r="QWX13" i="22"/>
  <c r="QWX12" i="22" s="1"/>
  <c r="QWW13" i="22"/>
  <c r="QWV13" i="22"/>
  <c r="QWU13" i="22"/>
  <c r="QWT13" i="22"/>
  <c r="QWT12" i="22" s="1"/>
  <c r="QWS13" i="22"/>
  <c r="QWR13" i="22"/>
  <c r="QWQ13" i="22"/>
  <c r="QWP13" i="22"/>
  <c r="QWP12" i="22" s="1"/>
  <c r="QWO13" i="22"/>
  <c r="QWN13" i="22"/>
  <c r="QWM13" i="22"/>
  <c r="QWL13" i="22"/>
  <c r="QWL12" i="22" s="1"/>
  <c r="QWK13" i="22"/>
  <c r="QWJ13" i="22"/>
  <c r="QWI13" i="22"/>
  <c r="QWH13" i="22"/>
  <c r="QWH12" i="22" s="1"/>
  <c r="QWG13" i="22"/>
  <c r="QWF13" i="22"/>
  <c r="QWE13" i="22"/>
  <c r="QWD13" i="22"/>
  <c r="QWD12" i="22" s="1"/>
  <c r="QWC13" i="22"/>
  <c r="QWB13" i="22"/>
  <c r="QWA13" i="22"/>
  <c r="QVZ13" i="22"/>
  <c r="QVZ12" i="22" s="1"/>
  <c r="QVY13" i="22"/>
  <c r="QVX13" i="22"/>
  <c r="QVW13" i="22"/>
  <c r="QVV13" i="22"/>
  <c r="QVV12" i="22" s="1"/>
  <c r="QVU13" i="22"/>
  <c r="QVT13" i="22"/>
  <c r="QVS13" i="22"/>
  <c r="QVR13" i="22"/>
  <c r="QVR12" i="22" s="1"/>
  <c r="QVQ13" i="22"/>
  <c r="QVP13" i="22"/>
  <c r="QVO13" i="22"/>
  <c r="QVN13" i="22"/>
  <c r="QVN12" i="22" s="1"/>
  <c r="QVM13" i="22"/>
  <c r="QVL13" i="22"/>
  <c r="QVK13" i="22"/>
  <c r="QVJ13" i="22"/>
  <c r="QVJ12" i="22" s="1"/>
  <c r="QVI13" i="22"/>
  <c r="QVH13" i="22"/>
  <c r="QVG13" i="22"/>
  <c r="QVF13" i="22"/>
  <c r="QVF12" i="22" s="1"/>
  <c r="QVE13" i="22"/>
  <c r="QVD13" i="22"/>
  <c r="QVC13" i="22"/>
  <c r="QVB13" i="22"/>
  <c r="QVB12" i="22" s="1"/>
  <c r="QVA13" i="22"/>
  <c r="QUZ13" i="22"/>
  <c r="QUY13" i="22"/>
  <c r="QUX13" i="22"/>
  <c r="QUX12" i="22" s="1"/>
  <c r="QUW13" i="22"/>
  <c r="QUV13" i="22"/>
  <c r="QUU13" i="22"/>
  <c r="QUT13" i="22"/>
  <c r="QUT12" i="22" s="1"/>
  <c r="QUS13" i="22"/>
  <c r="QUR13" i="22"/>
  <c r="QUQ13" i="22"/>
  <c r="QUP13" i="22"/>
  <c r="QUP12" i="22" s="1"/>
  <c r="QUO13" i="22"/>
  <c r="QUN13" i="22"/>
  <c r="QUM13" i="22"/>
  <c r="QUL13" i="22"/>
  <c r="QUL12" i="22" s="1"/>
  <c r="QUK13" i="22"/>
  <c r="QUJ13" i="22"/>
  <c r="QUI13" i="22"/>
  <c r="QUH13" i="22"/>
  <c r="QUH12" i="22" s="1"/>
  <c r="QUG13" i="22"/>
  <c r="QUF13" i="22"/>
  <c r="QUE13" i="22"/>
  <c r="QUD13" i="22"/>
  <c r="QUD12" i="22" s="1"/>
  <c r="QUC13" i="22"/>
  <c r="QUB13" i="22"/>
  <c r="QUA13" i="22"/>
  <c r="QTZ13" i="22"/>
  <c r="QTZ12" i="22" s="1"/>
  <c r="QTY13" i="22"/>
  <c r="QTX13" i="22"/>
  <c r="QTW13" i="22"/>
  <c r="QTV13" i="22"/>
  <c r="QTV12" i="22" s="1"/>
  <c r="QTU13" i="22"/>
  <c r="QTT13" i="22"/>
  <c r="QTS13" i="22"/>
  <c r="QTR13" i="22"/>
  <c r="QTR12" i="22" s="1"/>
  <c r="QTQ13" i="22"/>
  <c r="QTP13" i="22"/>
  <c r="QTO13" i="22"/>
  <c r="QTN13" i="22"/>
  <c r="QTN12" i="22" s="1"/>
  <c r="QTM13" i="22"/>
  <c r="QTL13" i="22"/>
  <c r="QTK13" i="22"/>
  <c r="QTJ13" i="22"/>
  <c r="QTJ12" i="22" s="1"/>
  <c r="QTI13" i="22"/>
  <c r="QTH13" i="22"/>
  <c r="QTG13" i="22"/>
  <c r="QTF13" i="22"/>
  <c r="QTF12" i="22" s="1"/>
  <c r="QTE13" i="22"/>
  <c r="QTD13" i="22"/>
  <c r="QTC13" i="22"/>
  <c r="QTB13" i="22"/>
  <c r="QTB12" i="22" s="1"/>
  <c r="QTA13" i="22"/>
  <c r="QSZ13" i="22"/>
  <c r="QSY13" i="22"/>
  <c r="QSX13" i="22"/>
  <c r="QSX12" i="22" s="1"/>
  <c r="QSW13" i="22"/>
  <c r="QSV13" i="22"/>
  <c r="QSU13" i="22"/>
  <c r="QST13" i="22"/>
  <c r="QST12" i="22" s="1"/>
  <c r="QSS13" i="22"/>
  <c r="QSR13" i="22"/>
  <c r="QSQ13" i="22"/>
  <c r="QSP13" i="22"/>
  <c r="QSP12" i="22" s="1"/>
  <c r="QSO13" i="22"/>
  <c r="QSN13" i="22"/>
  <c r="QSM13" i="22"/>
  <c r="QSL13" i="22"/>
  <c r="QSL12" i="22" s="1"/>
  <c r="QSK13" i="22"/>
  <c r="QSJ13" i="22"/>
  <c r="QSI13" i="22"/>
  <c r="QSH13" i="22"/>
  <c r="QSH12" i="22" s="1"/>
  <c r="QSG13" i="22"/>
  <c r="QSF13" i="22"/>
  <c r="QSE13" i="22"/>
  <c r="QSD13" i="22"/>
  <c r="QSD12" i="22" s="1"/>
  <c r="QSC13" i="22"/>
  <c r="QSB13" i="22"/>
  <c r="QSA13" i="22"/>
  <c r="QRZ13" i="22"/>
  <c r="QRZ12" i="22" s="1"/>
  <c r="QRY13" i="22"/>
  <c r="QRX13" i="22"/>
  <c r="QRW13" i="22"/>
  <c r="QRV13" i="22"/>
  <c r="QRV12" i="22" s="1"/>
  <c r="QRU13" i="22"/>
  <c r="QRT13" i="22"/>
  <c r="QRS13" i="22"/>
  <c r="QRR13" i="22"/>
  <c r="QRR12" i="22" s="1"/>
  <c r="QRQ13" i="22"/>
  <c r="QRP13" i="22"/>
  <c r="QRO13" i="22"/>
  <c r="QRN13" i="22"/>
  <c r="QRN12" i="22" s="1"/>
  <c r="QRM13" i="22"/>
  <c r="QRL13" i="22"/>
  <c r="QRK13" i="22"/>
  <c r="QRJ13" i="22"/>
  <c r="QRJ12" i="22" s="1"/>
  <c r="QRI13" i="22"/>
  <c r="QRH13" i="22"/>
  <c r="QRG13" i="22"/>
  <c r="QRF13" i="22"/>
  <c r="QRF12" i="22" s="1"/>
  <c r="QRE13" i="22"/>
  <c r="QRD13" i="22"/>
  <c r="QRC13" i="22"/>
  <c r="QRB13" i="22"/>
  <c r="QRB12" i="22" s="1"/>
  <c r="QRA13" i="22"/>
  <c r="QQZ13" i="22"/>
  <c r="QQY13" i="22"/>
  <c r="QQX13" i="22"/>
  <c r="QQX12" i="22" s="1"/>
  <c r="QQW13" i="22"/>
  <c r="QQV13" i="22"/>
  <c r="QQU13" i="22"/>
  <c r="QQT13" i="22"/>
  <c r="QQT12" i="22" s="1"/>
  <c r="QQS13" i="22"/>
  <c r="QQR13" i="22"/>
  <c r="QQQ13" i="22"/>
  <c r="QQP13" i="22"/>
  <c r="QQP12" i="22" s="1"/>
  <c r="QQO13" i="22"/>
  <c r="QQN13" i="22"/>
  <c r="QQM13" i="22"/>
  <c r="QQL13" i="22"/>
  <c r="QQL12" i="22" s="1"/>
  <c r="QQK13" i="22"/>
  <c r="QQJ13" i="22"/>
  <c r="QQI13" i="22"/>
  <c r="QQH13" i="22"/>
  <c r="QQH12" i="22" s="1"/>
  <c r="QQG13" i="22"/>
  <c r="QQF13" i="22"/>
  <c r="QQE13" i="22"/>
  <c r="QQD13" i="22"/>
  <c r="QQD12" i="22" s="1"/>
  <c r="QQC13" i="22"/>
  <c r="QQB13" i="22"/>
  <c r="QQA13" i="22"/>
  <c r="QPZ13" i="22"/>
  <c r="QPZ12" i="22" s="1"/>
  <c r="QPY13" i="22"/>
  <c r="QPX13" i="22"/>
  <c r="QPW13" i="22"/>
  <c r="QPV13" i="22"/>
  <c r="QPV12" i="22" s="1"/>
  <c r="QPU13" i="22"/>
  <c r="QPT13" i="22"/>
  <c r="QPS13" i="22"/>
  <c r="QPR13" i="22"/>
  <c r="QPR12" i="22" s="1"/>
  <c r="QPQ13" i="22"/>
  <c r="QPP13" i="22"/>
  <c r="QPO13" i="22"/>
  <c r="QPN13" i="22"/>
  <c r="QPN12" i="22" s="1"/>
  <c r="QPM13" i="22"/>
  <c r="QPL13" i="22"/>
  <c r="QPK13" i="22"/>
  <c r="QPJ13" i="22"/>
  <c r="QPJ12" i="22" s="1"/>
  <c r="QPI13" i="22"/>
  <c r="QPH13" i="22"/>
  <c r="QPG13" i="22"/>
  <c r="QPF13" i="22"/>
  <c r="QPF12" i="22" s="1"/>
  <c r="QPE13" i="22"/>
  <c r="QPD13" i="22"/>
  <c r="QPC13" i="22"/>
  <c r="QPB13" i="22"/>
  <c r="QPB12" i="22" s="1"/>
  <c r="QPA13" i="22"/>
  <c r="QOZ13" i="22"/>
  <c r="QOY13" i="22"/>
  <c r="QOX13" i="22"/>
  <c r="QOX12" i="22" s="1"/>
  <c r="QOW13" i="22"/>
  <c r="QOV13" i="22"/>
  <c r="QOU13" i="22"/>
  <c r="QOT13" i="22"/>
  <c r="QOT12" i="22" s="1"/>
  <c r="QOS13" i="22"/>
  <c r="QOR13" i="22"/>
  <c r="QOQ13" i="22"/>
  <c r="QOP13" i="22"/>
  <c r="QOP12" i="22" s="1"/>
  <c r="QOO13" i="22"/>
  <c r="QON13" i="22"/>
  <c r="QOM13" i="22"/>
  <c r="QOL13" i="22"/>
  <c r="QOL12" i="22" s="1"/>
  <c r="QOK13" i="22"/>
  <c r="QOJ13" i="22"/>
  <c r="QOI13" i="22"/>
  <c r="QOH13" i="22"/>
  <c r="QOH12" i="22" s="1"/>
  <c r="QOG13" i="22"/>
  <c r="QOF13" i="22"/>
  <c r="QOE13" i="22"/>
  <c r="QOD13" i="22"/>
  <c r="QOD12" i="22" s="1"/>
  <c r="QOC13" i="22"/>
  <c r="QOB13" i="22"/>
  <c r="QOA13" i="22"/>
  <c r="QNZ13" i="22"/>
  <c r="QNZ12" i="22" s="1"/>
  <c r="QNY13" i="22"/>
  <c r="QNX13" i="22"/>
  <c r="QNW13" i="22"/>
  <c r="QNV13" i="22"/>
  <c r="QNV12" i="22" s="1"/>
  <c r="QNU13" i="22"/>
  <c r="QNT13" i="22"/>
  <c r="QNS13" i="22"/>
  <c r="QNR13" i="22"/>
  <c r="QNR12" i="22" s="1"/>
  <c r="QNQ13" i="22"/>
  <c r="QNP13" i="22"/>
  <c r="QNO13" i="22"/>
  <c r="QNN13" i="22"/>
  <c r="QNN12" i="22" s="1"/>
  <c r="QNM13" i="22"/>
  <c r="QNL13" i="22"/>
  <c r="QNK13" i="22"/>
  <c r="QNJ13" i="22"/>
  <c r="QNJ12" i="22" s="1"/>
  <c r="QNI13" i="22"/>
  <c r="QNH13" i="22"/>
  <c r="QNG13" i="22"/>
  <c r="QNF13" i="22"/>
  <c r="QNF12" i="22" s="1"/>
  <c r="QNE13" i="22"/>
  <c r="QND13" i="22"/>
  <c r="QNC13" i="22"/>
  <c r="QNB13" i="22"/>
  <c r="QNB12" i="22" s="1"/>
  <c r="QNA13" i="22"/>
  <c r="QMZ13" i="22"/>
  <c r="QMY13" i="22"/>
  <c r="QMX13" i="22"/>
  <c r="QMX12" i="22" s="1"/>
  <c r="QMW13" i="22"/>
  <c r="QMV13" i="22"/>
  <c r="QMU13" i="22"/>
  <c r="QMT13" i="22"/>
  <c r="QMT12" i="22" s="1"/>
  <c r="QMS13" i="22"/>
  <c r="QMR13" i="22"/>
  <c r="QMQ13" i="22"/>
  <c r="QMP13" i="22"/>
  <c r="QMP12" i="22" s="1"/>
  <c r="QMO13" i="22"/>
  <c r="QMN13" i="22"/>
  <c r="QMM13" i="22"/>
  <c r="QML13" i="22"/>
  <c r="QML12" i="22" s="1"/>
  <c r="QMK13" i="22"/>
  <c r="QMJ13" i="22"/>
  <c r="QMI13" i="22"/>
  <c r="QMH13" i="22"/>
  <c r="QMH12" i="22" s="1"/>
  <c r="QMG13" i="22"/>
  <c r="QMF13" i="22"/>
  <c r="QME13" i="22"/>
  <c r="QMD13" i="22"/>
  <c r="QMD12" i="22" s="1"/>
  <c r="QMC13" i="22"/>
  <c r="QMB13" i="22"/>
  <c r="QMA13" i="22"/>
  <c r="QLZ13" i="22"/>
  <c r="QLZ12" i="22" s="1"/>
  <c r="QLY13" i="22"/>
  <c r="QLX13" i="22"/>
  <c r="QLW13" i="22"/>
  <c r="QLV13" i="22"/>
  <c r="QLV12" i="22" s="1"/>
  <c r="QLU13" i="22"/>
  <c r="QLT13" i="22"/>
  <c r="QLS13" i="22"/>
  <c r="QLR13" i="22"/>
  <c r="QLR12" i="22" s="1"/>
  <c r="QLQ13" i="22"/>
  <c r="QLP13" i="22"/>
  <c r="QLO13" i="22"/>
  <c r="QLN13" i="22"/>
  <c r="QLN12" i="22" s="1"/>
  <c r="QLM13" i="22"/>
  <c r="QLL13" i="22"/>
  <c r="QLK13" i="22"/>
  <c r="QLJ13" i="22"/>
  <c r="QLJ12" i="22" s="1"/>
  <c r="QLI13" i="22"/>
  <c r="QLH13" i="22"/>
  <c r="QLG13" i="22"/>
  <c r="QLF13" i="22"/>
  <c r="QLF12" i="22" s="1"/>
  <c r="QLE13" i="22"/>
  <c r="QLD13" i="22"/>
  <c r="QLC13" i="22"/>
  <c r="QLB13" i="22"/>
  <c r="QLB12" i="22" s="1"/>
  <c r="QLA13" i="22"/>
  <c r="QKZ13" i="22"/>
  <c r="QKY13" i="22"/>
  <c r="QKX13" i="22"/>
  <c r="QKX12" i="22" s="1"/>
  <c r="QKW13" i="22"/>
  <c r="QKV13" i="22"/>
  <c r="QKU13" i="22"/>
  <c r="QKT13" i="22"/>
  <c r="QKT12" i="22" s="1"/>
  <c r="QKS13" i="22"/>
  <c r="QKR13" i="22"/>
  <c r="QKQ13" i="22"/>
  <c r="QKP13" i="22"/>
  <c r="QKP12" i="22" s="1"/>
  <c r="QKO13" i="22"/>
  <c r="QKN13" i="22"/>
  <c r="QKM13" i="22"/>
  <c r="QKL13" i="22"/>
  <c r="QKL12" i="22" s="1"/>
  <c r="QKK13" i="22"/>
  <c r="QKJ13" i="22"/>
  <c r="QKI13" i="22"/>
  <c r="QKH13" i="22"/>
  <c r="QKH12" i="22" s="1"/>
  <c r="QKG13" i="22"/>
  <c r="QKF13" i="22"/>
  <c r="QKE13" i="22"/>
  <c r="QKD13" i="22"/>
  <c r="QKD12" i="22" s="1"/>
  <c r="QKC13" i="22"/>
  <c r="QKB13" i="22"/>
  <c r="QKA13" i="22"/>
  <c r="QJZ13" i="22"/>
  <c r="QJZ12" i="22" s="1"/>
  <c r="QJY13" i="22"/>
  <c r="QJX13" i="22"/>
  <c r="QJW13" i="22"/>
  <c r="QJV13" i="22"/>
  <c r="QJV12" i="22" s="1"/>
  <c r="QJU13" i="22"/>
  <c r="QJT13" i="22"/>
  <c r="QJS13" i="22"/>
  <c r="QJR13" i="22"/>
  <c r="QJR12" i="22" s="1"/>
  <c r="QJQ13" i="22"/>
  <c r="QJP13" i="22"/>
  <c r="QJO13" i="22"/>
  <c r="QJN13" i="22"/>
  <c r="QJN12" i="22" s="1"/>
  <c r="QJM13" i="22"/>
  <c r="QJL13" i="22"/>
  <c r="QJK13" i="22"/>
  <c r="QJJ13" i="22"/>
  <c r="QJJ12" i="22" s="1"/>
  <c r="QJI13" i="22"/>
  <c r="QJH13" i="22"/>
  <c r="QJG13" i="22"/>
  <c r="QJF13" i="22"/>
  <c r="QJF12" i="22" s="1"/>
  <c r="QJE13" i="22"/>
  <c r="QJD13" i="22"/>
  <c r="QJC13" i="22"/>
  <c r="QJB13" i="22"/>
  <c r="QJB12" i="22" s="1"/>
  <c r="QJA13" i="22"/>
  <c r="QIZ13" i="22"/>
  <c r="QIY13" i="22"/>
  <c r="QIX13" i="22"/>
  <c r="QIX12" i="22" s="1"/>
  <c r="QIW13" i="22"/>
  <c r="QIV13" i="22"/>
  <c r="QIU13" i="22"/>
  <c r="QIT13" i="22"/>
  <c r="QIT12" i="22" s="1"/>
  <c r="QIS13" i="22"/>
  <c r="QIR13" i="22"/>
  <c r="QIQ13" i="22"/>
  <c r="QIP13" i="22"/>
  <c r="QIP12" i="22" s="1"/>
  <c r="QIO13" i="22"/>
  <c r="QIN13" i="22"/>
  <c r="QIM13" i="22"/>
  <c r="QIL13" i="22"/>
  <c r="QIL12" i="22" s="1"/>
  <c r="QIK13" i="22"/>
  <c r="QIJ13" i="22"/>
  <c r="QII13" i="22"/>
  <c r="QIH13" i="22"/>
  <c r="QIH12" i="22" s="1"/>
  <c r="QIG13" i="22"/>
  <c r="QIF13" i="22"/>
  <c r="QIE13" i="22"/>
  <c r="QID13" i="22"/>
  <c r="QID12" i="22" s="1"/>
  <c r="QIC13" i="22"/>
  <c r="QIB13" i="22"/>
  <c r="QIA13" i="22"/>
  <c r="QHZ13" i="22"/>
  <c r="QHZ12" i="22" s="1"/>
  <c r="QHY13" i="22"/>
  <c r="QHX13" i="22"/>
  <c r="QHW13" i="22"/>
  <c r="QHV13" i="22"/>
  <c r="QHV12" i="22" s="1"/>
  <c r="QHU13" i="22"/>
  <c r="QHT13" i="22"/>
  <c r="QHS13" i="22"/>
  <c r="QHR13" i="22"/>
  <c r="QHR12" i="22" s="1"/>
  <c r="QHQ13" i="22"/>
  <c r="QHP13" i="22"/>
  <c r="QHO13" i="22"/>
  <c r="QHN13" i="22"/>
  <c r="QHN12" i="22" s="1"/>
  <c r="QHM13" i="22"/>
  <c r="QHL13" i="22"/>
  <c r="QHK13" i="22"/>
  <c r="QHJ13" i="22"/>
  <c r="QHJ12" i="22" s="1"/>
  <c r="QHI13" i="22"/>
  <c r="QHH13" i="22"/>
  <c r="QHG13" i="22"/>
  <c r="QHF13" i="22"/>
  <c r="QHF12" i="22" s="1"/>
  <c r="QHE13" i="22"/>
  <c r="QHD13" i="22"/>
  <c r="QHC13" i="22"/>
  <c r="QHB13" i="22"/>
  <c r="QHB12" i="22" s="1"/>
  <c r="QHA13" i="22"/>
  <c r="QGZ13" i="22"/>
  <c r="QGY13" i="22"/>
  <c r="QGX13" i="22"/>
  <c r="QGX12" i="22" s="1"/>
  <c r="QGW13" i="22"/>
  <c r="QGV13" i="22"/>
  <c r="QGU13" i="22"/>
  <c r="QGT13" i="22"/>
  <c r="QGT12" i="22" s="1"/>
  <c r="QGS13" i="22"/>
  <c r="QGR13" i="22"/>
  <c r="QGQ13" i="22"/>
  <c r="QGP13" i="22"/>
  <c r="QGP12" i="22" s="1"/>
  <c r="QGO13" i="22"/>
  <c r="QGN13" i="22"/>
  <c r="QGM13" i="22"/>
  <c r="QGL13" i="22"/>
  <c r="QGL12" i="22" s="1"/>
  <c r="QGK13" i="22"/>
  <c r="QGJ13" i="22"/>
  <c r="QGI13" i="22"/>
  <c r="QGH13" i="22"/>
  <c r="QGH12" i="22" s="1"/>
  <c r="QGG13" i="22"/>
  <c r="QGF13" i="22"/>
  <c r="QGE13" i="22"/>
  <c r="QGD13" i="22"/>
  <c r="QGD12" i="22" s="1"/>
  <c r="QGC13" i="22"/>
  <c r="QGB13" i="22"/>
  <c r="QGA13" i="22"/>
  <c r="QFZ13" i="22"/>
  <c r="QFZ12" i="22" s="1"/>
  <c r="QFY13" i="22"/>
  <c r="QFX13" i="22"/>
  <c r="QFW13" i="22"/>
  <c r="QFV13" i="22"/>
  <c r="QFV12" i="22" s="1"/>
  <c r="QFU13" i="22"/>
  <c r="QFT13" i="22"/>
  <c r="QFS13" i="22"/>
  <c r="QFR13" i="22"/>
  <c r="QFR12" i="22" s="1"/>
  <c r="QFQ13" i="22"/>
  <c r="QFP13" i="22"/>
  <c r="QFO13" i="22"/>
  <c r="QFN13" i="22"/>
  <c r="QFN12" i="22" s="1"/>
  <c r="QFM13" i="22"/>
  <c r="QFL13" i="22"/>
  <c r="QFK13" i="22"/>
  <c r="QFJ13" i="22"/>
  <c r="QFJ12" i="22" s="1"/>
  <c r="QFI13" i="22"/>
  <c r="QFH13" i="22"/>
  <c r="QFG13" i="22"/>
  <c r="QFF13" i="22"/>
  <c r="QFF12" i="22" s="1"/>
  <c r="QFE13" i="22"/>
  <c r="QFD13" i="22"/>
  <c r="QFC13" i="22"/>
  <c r="QFB13" i="22"/>
  <c r="QFB12" i="22" s="1"/>
  <c r="QFA13" i="22"/>
  <c r="QEZ13" i="22"/>
  <c r="QEY13" i="22"/>
  <c r="QEX13" i="22"/>
  <c r="QEX12" i="22" s="1"/>
  <c r="QEW13" i="22"/>
  <c r="QEV13" i="22"/>
  <c r="QEU13" i="22"/>
  <c r="QET13" i="22"/>
  <c r="QET12" i="22" s="1"/>
  <c r="QES13" i="22"/>
  <c r="QER13" i="22"/>
  <c r="QEQ13" i="22"/>
  <c r="QEP13" i="22"/>
  <c r="QEP12" i="22" s="1"/>
  <c r="QEO13" i="22"/>
  <c r="QEN13" i="22"/>
  <c r="QEM13" i="22"/>
  <c r="QEL13" i="22"/>
  <c r="QEL12" i="22" s="1"/>
  <c r="QEK13" i="22"/>
  <c r="QEJ13" i="22"/>
  <c r="QEI13" i="22"/>
  <c r="QEH13" i="22"/>
  <c r="QEH12" i="22" s="1"/>
  <c r="QEG13" i="22"/>
  <c r="QEF13" i="22"/>
  <c r="QEE13" i="22"/>
  <c r="QED13" i="22"/>
  <c r="QED12" i="22" s="1"/>
  <c r="QEC13" i="22"/>
  <c r="QEB13" i="22"/>
  <c r="QEA13" i="22"/>
  <c r="QDZ13" i="22"/>
  <c r="QDZ12" i="22" s="1"/>
  <c r="QDY13" i="22"/>
  <c r="QDX13" i="22"/>
  <c r="QDW13" i="22"/>
  <c r="QDV13" i="22"/>
  <c r="QDV12" i="22" s="1"/>
  <c r="QDU13" i="22"/>
  <c r="QDT13" i="22"/>
  <c r="QDS13" i="22"/>
  <c r="QDR13" i="22"/>
  <c r="QDR12" i="22" s="1"/>
  <c r="QDQ13" i="22"/>
  <c r="QDP13" i="22"/>
  <c r="QDO13" i="22"/>
  <c r="QDN13" i="22"/>
  <c r="QDN12" i="22" s="1"/>
  <c r="QDM13" i="22"/>
  <c r="QDL13" i="22"/>
  <c r="QDK13" i="22"/>
  <c r="QDJ13" i="22"/>
  <c r="QDJ12" i="22" s="1"/>
  <c r="QDI13" i="22"/>
  <c r="QDH13" i="22"/>
  <c r="QDG13" i="22"/>
  <c r="QDF13" i="22"/>
  <c r="QDF12" i="22" s="1"/>
  <c r="QDE13" i="22"/>
  <c r="QDD13" i="22"/>
  <c r="QDC13" i="22"/>
  <c r="QDB13" i="22"/>
  <c r="QDB12" i="22" s="1"/>
  <c r="QDA13" i="22"/>
  <c r="QCZ13" i="22"/>
  <c r="QCY13" i="22"/>
  <c r="QCX13" i="22"/>
  <c r="QCX12" i="22" s="1"/>
  <c r="QCW13" i="22"/>
  <c r="QCV13" i="22"/>
  <c r="QCU13" i="22"/>
  <c r="QCT13" i="22"/>
  <c r="QCT12" i="22" s="1"/>
  <c r="QCS13" i="22"/>
  <c r="QCR13" i="22"/>
  <c r="QCQ13" i="22"/>
  <c r="QCP13" i="22"/>
  <c r="QCP12" i="22" s="1"/>
  <c r="QCO13" i="22"/>
  <c r="QCN13" i="22"/>
  <c r="QCM13" i="22"/>
  <c r="QCL13" i="22"/>
  <c r="QCL12" i="22" s="1"/>
  <c r="QCK13" i="22"/>
  <c r="QCJ13" i="22"/>
  <c r="QCI13" i="22"/>
  <c r="QCH13" i="22"/>
  <c r="QCH12" i="22" s="1"/>
  <c r="QCG13" i="22"/>
  <c r="QCF13" i="22"/>
  <c r="QCE13" i="22"/>
  <c r="QCD13" i="22"/>
  <c r="QCD12" i="22" s="1"/>
  <c r="QCC13" i="22"/>
  <c r="QCB13" i="22"/>
  <c r="QCA13" i="22"/>
  <c r="QBZ13" i="22"/>
  <c r="QBZ12" i="22" s="1"/>
  <c r="QBY13" i="22"/>
  <c r="QBX13" i="22"/>
  <c r="QBW13" i="22"/>
  <c r="QBV13" i="22"/>
  <c r="QBV12" i="22" s="1"/>
  <c r="QBU13" i="22"/>
  <c r="QBT13" i="22"/>
  <c r="QBS13" i="22"/>
  <c r="QBR13" i="22"/>
  <c r="QBR12" i="22" s="1"/>
  <c r="QBQ13" i="22"/>
  <c r="QBP13" i="22"/>
  <c r="QBO13" i="22"/>
  <c r="QBN13" i="22"/>
  <c r="QBN12" i="22" s="1"/>
  <c r="QBM13" i="22"/>
  <c r="QBL13" i="22"/>
  <c r="QBK13" i="22"/>
  <c r="QBJ13" i="22"/>
  <c r="QBJ12" i="22" s="1"/>
  <c r="QBI13" i="22"/>
  <c r="QBH13" i="22"/>
  <c r="QBG13" i="22"/>
  <c r="QBF13" i="22"/>
  <c r="QBF12" i="22" s="1"/>
  <c r="QBE13" i="22"/>
  <c r="QBD13" i="22"/>
  <c r="QBC13" i="22"/>
  <c r="QBB13" i="22"/>
  <c r="QBB12" i="22" s="1"/>
  <c r="QBA13" i="22"/>
  <c r="QAZ13" i="22"/>
  <c r="QAY13" i="22"/>
  <c r="QAX13" i="22"/>
  <c r="QAX12" i="22" s="1"/>
  <c r="QAW13" i="22"/>
  <c r="QAV13" i="22"/>
  <c r="QAU13" i="22"/>
  <c r="QAT13" i="22"/>
  <c r="QAT12" i="22" s="1"/>
  <c r="QAS13" i="22"/>
  <c r="QAR13" i="22"/>
  <c r="QAQ13" i="22"/>
  <c r="QAP13" i="22"/>
  <c r="QAP12" i="22" s="1"/>
  <c r="QAO13" i="22"/>
  <c r="QAN13" i="22"/>
  <c r="QAM13" i="22"/>
  <c r="QAL13" i="22"/>
  <c r="QAL12" i="22" s="1"/>
  <c r="QAK13" i="22"/>
  <c r="QAJ13" i="22"/>
  <c r="QAI13" i="22"/>
  <c r="QAH13" i="22"/>
  <c r="QAH12" i="22" s="1"/>
  <c r="QAG13" i="22"/>
  <c r="QAF13" i="22"/>
  <c r="QAE13" i="22"/>
  <c r="QAD13" i="22"/>
  <c r="QAD12" i="22" s="1"/>
  <c r="QAC13" i="22"/>
  <c r="QAB13" i="22"/>
  <c r="QAA13" i="22"/>
  <c r="PZZ13" i="22"/>
  <c r="PZZ12" i="22" s="1"/>
  <c r="PZY13" i="22"/>
  <c r="PZX13" i="22"/>
  <c r="PZW13" i="22"/>
  <c r="PZV13" i="22"/>
  <c r="PZV12" i="22" s="1"/>
  <c r="PZU13" i="22"/>
  <c r="PZT13" i="22"/>
  <c r="PZS13" i="22"/>
  <c r="PZR13" i="22"/>
  <c r="PZR12" i="22" s="1"/>
  <c r="PZQ13" i="22"/>
  <c r="PZP13" i="22"/>
  <c r="PZO13" i="22"/>
  <c r="PZN13" i="22"/>
  <c r="PZN12" i="22" s="1"/>
  <c r="PZM13" i="22"/>
  <c r="PZL13" i="22"/>
  <c r="PZK13" i="22"/>
  <c r="PZJ13" i="22"/>
  <c r="PZJ12" i="22" s="1"/>
  <c r="PZI13" i="22"/>
  <c r="PZH13" i="22"/>
  <c r="PZG13" i="22"/>
  <c r="PZF13" i="22"/>
  <c r="PZF12" i="22" s="1"/>
  <c r="PZE13" i="22"/>
  <c r="PZD13" i="22"/>
  <c r="PZC13" i="22"/>
  <c r="PZB13" i="22"/>
  <c r="PZB12" i="22" s="1"/>
  <c r="PZA13" i="22"/>
  <c r="PYZ13" i="22"/>
  <c r="PYY13" i="22"/>
  <c r="PYX13" i="22"/>
  <c r="PYX12" i="22" s="1"/>
  <c r="PYW13" i="22"/>
  <c r="PYV13" i="22"/>
  <c r="PYU13" i="22"/>
  <c r="PYT13" i="22"/>
  <c r="PYT12" i="22" s="1"/>
  <c r="PYS13" i="22"/>
  <c r="PYR13" i="22"/>
  <c r="PYQ13" i="22"/>
  <c r="PYP13" i="22"/>
  <c r="PYP12" i="22" s="1"/>
  <c r="PYO13" i="22"/>
  <c r="PYN13" i="22"/>
  <c r="PYM13" i="22"/>
  <c r="PYL13" i="22"/>
  <c r="PYL12" i="22" s="1"/>
  <c r="PYK13" i="22"/>
  <c r="PYJ13" i="22"/>
  <c r="PYI13" i="22"/>
  <c r="PYH13" i="22"/>
  <c r="PYH12" i="22" s="1"/>
  <c r="PYG13" i="22"/>
  <c r="PYF13" i="22"/>
  <c r="PYE13" i="22"/>
  <c r="PYD13" i="22"/>
  <c r="PYD12" i="22" s="1"/>
  <c r="PYC13" i="22"/>
  <c r="PYB13" i="22"/>
  <c r="PYA13" i="22"/>
  <c r="PXZ13" i="22"/>
  <c r="PXZ12" i="22" s="1"/>
  <c r="PXY13" i="22"/>
  <c r="PXX13" i="22"/>
  <c r="PXW13" i="22"/>
  <c r="PXV13" i="22"/>
  <c r="PXV12" i="22" s="1"/>
  <c r="PXU13" i="22"/>
  <c r="PXT13" i="22"/>
  <c r="PXS13" i="22"/>
  <c r="PXR13" i="22"/>
  <c r="PXR12" i="22" s="1"/>
  <c r="PXQ13" i="22"/>
  <c r="PXP13" i="22"/>
  <c r="PXO13" i="22"/>
  <c r="PXN13" i="22"/>
  <c r="PXN12" i="22" s="1"/>
  <c r="PXM13" i="22"/>
  <c r="PXL13" i="22"/>
  <c r="PXK13" i="22"/>
  <c r="PXJ13" i="22"/>
  <c r="PXJ12" i="22" s="1"/>
  <c r="PXI13" i="22"/>
  <c r="PXH13" i="22"/>
  <c r="PXG13" i="22"/>
  <c r="PXF13" i="22"/>
  <c r="PXF12" i="22" s="1"/>
  <c r="PXE13" i="22"/>
  <c r="PXD13" i="22"/>
  <c r="PXC13" i="22"/>
  <c r="PXB13" i="22"/>
  <c r="PXB12" i="22" s="1"/>
  <c r="PXA13" i="22"/>
  <c r="PWZ13" i="22"/>
  <c r="PWY13" i="22"/>
  <c r="PWX13" i="22"/>
  <c r="PWX12" i="22" s="1"/>
  <c r="PWW13" i="22"/>
  <c r="PWV13" i="22"/>
  <c r="PWU13" i="22"/>
  <c r="PWT13" i="22"/>
  <c r="PWT12" i="22" s="1"/>
  <c r="PWS13" i="22"/>
  <c r="PWR13" i="22"/>
  <c r="PWQ13" i="22"/>
  <c r="PWP13" i="22"/>
  <c r="PWP12" i="22" s="1"/>
  <c r="PWO13" i="22"/>
  <c r="PWN13" i="22"/>
  <c r="PWM13" i="22"/>
  <c r="PWL13" i="22"/>
  <c r="PWL12" i="22" s="1"/>
  <c r="PWK13" i="22"/>
  <c r="PWJ13" i="22"/>
  <c r="PWI13" i="22"/>
  <c r="PWH13" i="22"/>
  <c r="PWH12" i="22" s="1"/>
  <c r="PWG13" i="22"/>
  <c r="PWF13" i="22"/>
  <c r="PWE13" i="22"/>
  <c r="PWD13" i="22"/>
  <c r="PWD12" i="22" s="1"/>
  <c r="PWC13" i="22"/>
  <c r="PWB13" i="22"/>
  <c r="PWA13" i="22"/>
  <c r="PVZ13" i="22"/>
  <c r="PVZ12" i="22" s="1"/>
  <c r="PVY13" i="22"/>
  <c r="PVX13" i="22"/>
  <c r="PVW13" i="22"/>
  <c r="PVV13" i="22"/>
  <c r="PVV12" i="22" s="1"/>
  <c r="PVU13" i="22"/>
  <c r="PVT13" i="22"/>
  <c r="PVS13" i="22"/>
  <c r="PVR13" i="22"/>
  <c r="PVR12" i="22" s="1"/>
  <c r="PVQ13" i="22"/>
  <c r="PVP13" i="22"/>
  <c r="PVO13" i="22"/>
  <c r="PVN13" i="22"/>
  <c r="PVN12" i="22" s="1"/>
  <c r="PVM13" i="22"/>
  <c r="PVL13" i="22"/>
  <c r="PVK13" i="22"/>
  <c r="PVJ13" i="22"/>
  <c r="PVJ12" i="22" s="1"/>
  <c r="PVI13" i="22"/>
  <c r="PVH13" i="22"/>
  <c r="PVG13" i="22"/>
  <c r="PVF13" i="22"/>
  <c r="PVF12" i="22" s="1"/>
  <c r="PVE13" i="22"/>
  <c r="PVD13" i="22"/>
  <c r="PVC13" i="22"/>
  <c r="PVB13" i="22"/>
  <c r="PVB12" i="22" s="1"/>
  <c r="PVA13" i="22"/>
  <c r="PUZ13" i="22"/>
  <c r="PUY13" i="22"/>
  <c r="PUX13" i="22"/>
  <c r="PUX12" i="22" s="1"/>
  <c r="PUW13" i="22"/>
  <c r="PUV13" i="22"/>
  <c r="PUU13" i="22"/>
  <c r="PUT13" i="22"/>
  <c r="PUT12" i="22" s="1"/>
  <c r="PUS13" i="22"/>
  <c r="PUR13" i="22"/>
  <c r="PUQ13" i="22"/>
  <c r="PUP13" i="22"/>
  <c r="PUP12" i="22" s="1"/>
  <c r="PUO13" i="22"/>
  <c r="PUN13" i="22"/>
  <c r="PUM13" i="22"/>
  <c r="PUL13" i="22"/>
  <c r="PUL12" i="22" s="1"/>
  <c r="PUK13" i="22"/>
  <c r="PUJ13" i="22"/>
  <c r="PUI13" i="22"/>
  <c r="PUH13" i="22"/>
  <c r="PUH12" i="22" s="1"/>
  <c r="PUG13" i="22"/>
  <c r="PUF13" i="22"/>
  <c r="PUE13" i="22"/>
  <c r="PUD13" i="22"/>
  <c r="PUD12" i="22" s="1"/>
  <c r="PUC13" i="22"/>
  <c r="PUB13" i="22"/>
  <c r="PUA13" i="22"/>
  <c r="PTZ13" i="22"/>
  <c r="PTZ12" i="22" s="1"/>
  <c r="PTY13" i="22"/>
  <c r="PTX13" i="22"/>
  <c r="PTW13" i="22"/>
  <c r="PTV13" i="22"/>
  <c r="PTV12" i="22" s="1"/>
  <c r="PTU13" i="22"/>
  <c r="PTT13" i="22"/>
  <c r="PTS13" i="22"/>
  <c r="PTR13" i="22"/>
  <c r="PTR12" i="22" s="1"/>
  <c r="PTQ13" i="22"/>
  <c r="PTP13" i="22"/>
  <c r="PTO13" i="22"/>
  <c r="PTN13" i="22"/>
  <c r="PTN12" i="22" s="1"/>
  <c r="PTM13" i="22"/>
  <c r="PTL13" i="22"/>
  <c r="PTK13" i="22"/>
  <c r="PTJ13" i="22"/>
  <c r="PTJ12" i="22" s="1"/>
  <c r="PTI13" i="22"/>
  <c r="PTH13" i="22"/>
  <c r="PTG13" i="22"/>
  <c r="PTF13" i="22"/>
  <c r="PTF12" i="22" s="1"/>
  <c r="PTE13" i="22"/>
  <c r="PTD13" i="22"/>
  <c r="PTC13" i="22"/>
  <c r="PTB13" i="22"/>
  <c r="PTB12" i="22" s="1"/>
  <c r="PTA13" i="22"/>
  <c r="PSZ13" i="22"/>
  <c r="PSY13" i="22"/>
  <c r="PSX13" i="22"/>
  <c r="PSX12" i="22" s="1"/>
  <c r="PSW13" i="22"/>
  <c r="PSV13" i="22"/>
  <c r="PSU13" i="22"/>
  <c r="PST13" i="22"/>
  <c r="PST12" i="22" s="1"/>
  <c r="PSS13" i="22"/>
  <c r="PSR13" i="22"/>
  <c r="PSQ13" i="22"/>
  <c r="PSP13" i="22"/>
  <c r="PSP12" i="22" s="1"/>
  <c r="PSO13" i="22"/>
  <c r="PSN13" i="22"/>
  <c r="PSM13" i="22"/>
  <c r="PSL13" i="22"/>
  <c r="PSL12" i="22" s="1"/>
  <c r="PSK13" i="22"/>
  <c r="PSJ13" i="22"/>
  <c r="PSI13" i="22"/>
  <c r="PSH13" i="22"/>
  <c r="PSH12" i="22" s="1"/>
  <c r="PSG13" i="22"/>
  <c r="PSF13" i="22"/>
  <c r="PSE13" i="22"/>
  <c r="PSD13" i="22"/>
  <c r="PSD12" i="22" s="1"/>
  <c r="PSC13" i="22"/>
  <c r="PSB13" i="22"/>
  <c r="PSA13" i="22"/>
  <c r="PRZ13" i="22"/>
  <c r="PRZ12" i="22" s="1"/>
  <c r="PRY13" i="22"/>
  <c r="PRX13" i="22"/>
  <c r="PRW13" i="22"/>
  <c r="PRV13" i="22"/>
  <c r="PRV12" i="22" s="1"/>
  <c r="PRU13" i="22"/>
  <c r="PRT13" i="22"/>
  <c r="PRS13" i="22"/>
  <c r="PRR13" i="22"/>
  <c r="PRR12" i="22" s="1"/>
  <c r="PRQ13" i="22"/>
  <c r="PRP13" i="22"/>
  <c r="PRO13" i="22"/>
  <c r="PRN13" i="22"/>
  <c r="PRN12" i="22" s="1"/>
  <c r="PRM13" i="22"/>
  <c r="PRL13" i="22"/>
  <c r="PRK13" i="22"/>
  <c r="PRJ13" i="22"/>
  <c r="PRJ12" i="22" s="1"/>
  <c r="PRI13" i="22"/>
  <c r="PRH13" i="22"/>
  <c r="PRG13" i="22"/>
  <c r="PRF13" i="22"/>
  <c r="PRF12" i="22" s="1"/>
  <c r="PRE13" i="22"/>
  <c r="PRD13" i="22"/>
  <c r="PRC13" i="22"/>
  <c r="PRB13" i="22"/>
  <c r="PRB12" i="22" s="1"/>
  <c r="PRA13" i="22"/>
  <c r="PQZ13" i="22"/>
  <c r="PQY13" i="22"/>
  <c r="PQX13" i="22"/>
  <c r="PQX12" i="22" s="1"/>
  <c r="PQW13" i="22"/>
  <c r="PQV13" i="22"/>
  <c r="PQU13" i="22"/>
  <c r="PQT13" i="22"/>
  <c r="PQT12" i="22" s="1"/>
  <c r="PQS13" i="22"/>
  <c r="PQR13" i="22"/>
  <c r="PQQ13" i="22"/>
  <c r="PQP13" i="22"/>
  <c r="PQP12" i="22" s="1"/>
  <c r="PQO13" i="22"/>
  <c r="PQN13" i="22"/>
  <c r="PQM13" i="22"/>
  <c r="PQL13" i="22"/>
  <c r="PQL12" i="22" s="1"/>
  <c r="PQK13" i="22"/>
  <c r="PQJ13" i="22"/>
  <c r="PQI13" i="22"/>
  <c r="PQH13" i="22"/>
  <c r="PQH12" i="22" s="1"/>
  <c r="PQG13" i="22"/>
  <c r="PQF13" i="22"/>
  <c r="PQE13" i="22"/>
  <c r="PQD13" i="22"/>
  <c r="PQD12" i="22" s="1"/>
  <c r="PQC13" i="22"/>
  <c r="PQB13" i="22"/>
  <c r="PQA13" i="22"/>
  <c r="PPZ13" i="22"/>
  <c r="PPZ12" i="22" s="1"/>
  <c r="PPY13" i="22"/>
  <c r="PPX13" i="22"/>
  <c r="PPW13" i="22"/>
  <c r="PPV13" i="22"/>
  <c r="PPV12" i="22" s="1"/>
  <c r="PPU13" i="22"/>
  <c r="PPT13" i="22"/>
  <c r="PPS13" i="22"/>
  <c r="PPR13" i="22"/>
  <c r="PPR12" i="22" s="1"/>
  <c r="PPQ13" i="22"/>
  <c r="PPP13" i="22"/>
  <c r="PPO13" i="22"/>
  <c r="PPN13" i="22"/>
  <c r="PPN12" i="22" s="1"/>
  <c r="PPM13" i="22"/>
  <c r="PPL13" i="22"/>
  <c r="PPK13" i="22"/>
  <c r="PPJ13" i="22"/>
  <c r="PPJ12" i="22" s="1"/>
  <c r="PPI13" i="22"/>
  <c r="PPH13" i="22"/>
  <c r="PPG13" i="22"/>
  <c r="PPF13" i="22"/>
  <c r="PPF12" i="22" s="1"/>
  <c r="PPE13" i="22"/>
  <c r="PPD13" i="22"/>
  <c r="PPC13" i="22"/>
  <c r="PPB13" i="22"/>
  <c r="PPB12" i="22" s="1"/>
  <c r="PPA13" i="22"/>
  <c r="POZ13" i="22"/>
  <c r="POY13" i="22"/>
  <c r="POX13" i="22"/>
  <c r="POX12" i="22" s="1"/>
  <c r="POW13" i="22"/>
  <c r="POV13" i="22"/>
  <c r="POU13" i="22"/>
  <c r="POT13" i="22"/>
  <c r="POT12" i="22" s="1"/>
  <c r="POS13" i="22"/>
  <c r="POR13" i="22"/>
  <c r="POQ13" i="22"/>
  <c r="POP13" i="22"/>
  <c r="POP12" i="22" s="1"/>
  <c r="POO13" i="22"/>
  <c r="PON13" i="22"/>
  <c r="POM13" i="22"/>
  <c r="POL13" i="22"/>
  <c r="POL12" i="22" s="1"/>
  <c r="POK13" i="22"/>
  <c r="POJ13" i="22"/>
  <c r="POI13" i="22"/>
  <c r="POH13" i="22"/>
  <c r="POH12" i="22" s="1"/>
  <c r="POG13" i="22"/>
  <c r="POF13" i="22"/>
  <c r="POE13" i="22"/>
  <c r="POD13" i="22"/>
  <c r="POD12" i="22" s="1"/>
  <c r="POC13" i="22"/>
  <c r="POB13" i="22"/>
  <c r="POA13" i="22"/>
  <c r="PNZ13" i="22"/>
  <c r="PNZ12" i="22" s="1"/>
  <c r="PNY13" i="22"/>
  <c r="PNX13" i="22"/>
  <c r="PNW13" i="22"/>
  <c r="PNV13" i="22"/>
  <c r="PNV12" i="22" s="1"/>
  <c r="PNU13" i="22"/>
  <c r="PNT13" i="22"/>
  <c r="PNS13" i="22"/>
  <c r="PNR13" i="22"/>
  <c r="PNR12" i="22" s="1"/>
  <c r="PNQ13" i="22"/>
  <c r="PNP13" i="22"/>
  <c r="PNO13" i="22"/>
  <c r="PNN13" i="22"/>
  <c r="PNN12" i="22" s="1"/>
  <c r="PNM13" i="22"/>
  <c r="PNL13" i="22"/>
  <c r="PNK13" i="22"/>
  <c r="PNJ13" i="22"/>
  <c r="PNJ12" i="22" s="1"/>
  <c r="PNI13" i="22"/>
  <c r="PNH13" i="22"/>
  <c r="PNG13" i="22"/>
  <c r="PNF13" i="22"/>
  <c r="PNF12" i="22" s="1"/>
  <c r="PNE13" i="22"/>
  <c r="PND13" i="22"/>
  <c r="PNC13" i="22"/>
  <c r="PNB13" i="22"/>
  <c r="PNB12" i="22" s="1"/>
  <c r="PNA13" i="22"/>
  <c r="PMZ13" i="22"/>
  <c r="PMY13" i="22"/>
  <c r="PMX13" i="22"/>
  <c r="PMX12" i="22" s="1"/>
  <c r="PMW13" i="22"/>
  <c r="PMV13" i="22"/>
  <c r="PMU13" i="22"/>
  <c r="PMT13" i="22"/>
  <c r="PMT12" i="22" s="1"/>
  <c r="PMS13" i="22"/>
  <c r="PMR13" i="22"/>
  <c r="PMQ13" i="22"/>
  <c r="PMP13" i="22"/>
  <c r="PMP12" i="22" s="1"/>
  <c r="PMO13" i="22"/>
  <c r="PMN13" i="22"/>
  <c r="PMM13" i="22"/>
  <c r="PML13" i="22"/>
  <c r="PML12" i="22" s="1"/>
  <c r="PMK13" i="22"/>
  <c r="PMJ13" i="22"/>
  <c r="PMI13" i="22"/>
  <c r="PMH13" i="22"/>
  <c r="PMH12" i="22" s="1"/>
  <c r="PMG13" i="22"/>
  <c r="PMF13" i="22"/>
  <c r="PME13" i="22"/>
  <c r="PMD13" i="22"/>
  <c r="PMD12" i="22" s="1"/>
  <c r="PMC13" i="22"/>
  <c r="PMB13" i="22"/>
  <c r="PMA13" i="22"/>
  <c r="PLZ13" i="22"/>
  <c r="PLZ12" i="22" s="1"/>
  <c r="PLY13" i="22"/>
  <c r="PLX13" i="22"/>
  <c r="PLW13" i="22"/>
  <c r="PLV13" i="22"/>
  <c r="PLV12" i="22" s="1"/>
  <c r="PLU13" i="22"/>
  <c r="PLT13" i="22"/>
  <c r="PLS13" i="22"/>
  <c r="PLR13" i="22"/>
  <c r="PLR12" i="22" s="1"/>
  <c r="PLQ13" i="22"/>
  <c r="PLP13" i="22"/>
  <c r="PLO13" i="22"/>
  <c r="PLN13" i="22"/>
  <c r="PLN12" i="22" s="1"/>
  <c r="PLM13" i="22"/>
  <c r="PLL13" i="22"/>
  <c r="PLK13" i="22"/>
  <c r="PLJ13" i="22"/>
  <c r="PLJ12" i="22" s="1"/>
  <c r="PLI13" i="22"/>
  <c r="PLH13" i="22"/>
  <c r="PLG13" i="22"/>
  <c r="PLF13" i="22"/>
  <c r="PLF12" i="22" s="1"/>
  <c r="PLE13" i="22"/>
  <c r="PLD13" i="22"/>
  <c r="PLC13" i="22"/>
  <c r="PLB13" i="22"/>
  <c r="PLB12" i="22" s="1"/>
  <c r="PLA13" i="22"/>
  <c r="PKZ13" i="22"/>
  <c r="PKY13" i="22"/>
  <c r="PKX13" i="22"/>
  <c r="PKX12" i="22" s="1"/>
  <c r="PKW13" i="22"/>
  <c r="PKV13" i="22"/>
  <c r="PKU13" i="22"/>
  <c r="PKT13" i="22"/>
  <c r="PKT12" i="22" s="1"/>
  <c r="PKS13" i="22"/>
  <c r="PKR13" i="22"/>
  <c r="PKQ13" i="22"/>
  <c r="PKP13" i="22"/>
  <c r="PKP12" i="22" s="1"/>
  <c r="PKO13" i="22"/>
  <c r="PKN13" i="22"/>
  <c r="PKM13" i="22"/>
  <c r="PKL13" i="22"/>
  <c r="PKL12" i="22" s="1"/>
  <c r="PKK13" i="22"/>
  <c r="PKJ13" i="22"/>
  <c r="PKI13" i="22"/>
  <c r="PKH13" i="22"/>
  <c r="PKH12" i="22" s="1"/>
  <c r="PKG13" i="22"/>
  <c r="PKF13" i="22"/>
  <c r="PKE13" i="22"/>
  <c r="PKD13" i="22"/>
  <c r="PKD12" i="22" s="1"/>
  <c r="PKC13" i="22"/>
  <c r="PKB13" i="22"/>
  <c r="PKA13" i="22"/>
  <c r="PJZ13" i="22"/>
  <c r="PJZ12" i="22" s="1"/>
  <c r="PJY13" i="22"/>
  <c r="PJX13" i="22"/>
  <c r="PJW13" i="22"/>
  <c r="PJV13" i="22"/>
  <c r="PJV12" i="22" s="1"/>
  <c r="PJU13" i="22"/>
  <c r="PJT13" i="22"/>
  <c r="PJS13" i="22"/>
  <c r="PJR13" i="22"/>
  <c r="PJR12" i="22" s="1"/>
  <c r="PJQ13" i="22"/>
  <c r="PJP13" i="22"/>
  <c r="PJO13" i="22"/>
  <c r="PJN13" i="22"/>
  <c r="PJN12" i="22" s="1"/>
  <c r="PJM13" i="22"/>
  <c r="PJL13" i="22"/>
  <c r="PJK13" i="22"/>
  <c r="PJJ13" i="22"/>
  <c r="PJJ12" i="22" s="1"/>
  <c r="PJI13" i="22"/>
  <c r="PJH13" i="22"/>
  <c r="PJG13" i="22"/>
  <c r="PJF13" i="22"/>
  <c r="PJF12" i="22" s="1"/>
  <c r="PJE13" i="22"/>
  <c r="PJD13" i="22"/>
  <c r="PJC13" i="22"/>
  <c r="PJB13" i="22"/>
  <c r="PJB12" i="22" s="1"/>
  <c r="PJA13" i="22"/>
  <c r="PIZ13" i="22"/>
  <c r="PIY13" i="22"/>
  <c r="PIX13" i="22"/>
  <c r="PIX12" i="22" s="1"/>
  <c r="PIW13" i="22"/>
  <c r="PIV13" i="22"/>
  <c r="PIU13" i="22"/>
  <c r="PIT13" i="22"/>
  <c r="PIT12" i="22" s="1"/>
  <c r="PIS13" i="22"/>
  <c r="PIR13" i="22"/>
  <c r="PIQ13" i="22"/>
  <c r="PIP13" i="22"/>
  <c r="PIP12" i="22" s="1"/>
  <c r="PIO13" i="22"/>
  <c r="PIN13" i="22"/>
  <c r="PIM13" i="22"/>
  <c r="PIL13" i="22"/>
  <c r="PIL12" i="22" s="1"/>
  <c r="PIK13" i="22"/>
  <c r="PIJ13" i="22"/>
  <c r="PII13" i="22"/>
  <c r="PIH13" i="22"/>
  <c r="PIH12" i="22" s="1"/>
  <c r="PIG13" i="22"/>
  <c r="PIF13" i="22"/>
  <c r="PIE13" i="22"/>
  <c r="PID13" i="22"/>
  <c r="PID12" i="22" s="1"/>
  <c r="PIC13" i="22"/>
  <c r="PIB13" i="22"/>
  <c r="PIA13" i="22"/>
  <c r="PHZ13" i="22"/>
  <c r="PHZ12" i="22" s="1"/>
  <c r="PHY13" i="22"/>
  <c r="PHX13" i="22"/>
  <c r="PHW13" i="22"/>
  <c r="PHV13" i="22"/>
  <c r="PHV12" i="22" s="1"/>
  <c r="PHU13" i="22"/>
  <c r="PHT13" i="22"/>
  <c r="PHS13" i="22"/>
  <c r="PHR13" i="22"/>
  <c r="PHR12" i="22" s="1"/>
  <c r="PHQ13" i="22"/>
  <c r="PHP13" i="22"/>
  <c r="PHO13" i="22"/>
  <c r="PHN13" i="22"/>
  <c r="PHN12" i="22" s="1"/>
  <c r="PHM13" i="22"/>
  <c r="PHL13" i="22"/>
  <c r="PHK13" i="22"/>
  <c r="PHJ13" i="22"/>
  <c r="PHJ12" i="22" s="1"/>
  <c r="PHI13" i="22"/>
  <c r="PHH13" i="22"/>
  <c r="PHG13" i="22"/>
  <c r="PHF13" i="22"/>
  <c r="PHF12" i="22" s="1"/>
  <c r="PHE13" i="22"/>
  <c r="PHD13" i="22"/>
  <c r="PHC13" i="22"/>
  <c r="PHB13" i="22"/>
  <c r="PHB12" i="22" s="1"/>
  <c r="PHA13" i="22"/>
  <c r="PGZ13" i="22"/>
  <c r="PGY13" i="22"/>
  <c r="PGX13" i="22"/>
  <c r="PGX12" i="22" s="1"/>
  <c r="PGW13" i="22"/>
  <c r="PGV13" i="22"/>
  <c r="PGU13" i="22"/>
  <c r="PGT13" i="22"/>
  <c r="PGT12" i="22" s="1"/>
  <c r="PGS13" i="22"/>
  <c r="PGR13" i="22"/>
  <c r="PGQ13" i="22"/>
  <c r="PGP13" i="22"/>
  <c r="PGP12" i="22" s="1"/>
  <c r="PGO13" i="22"/>
  <c r="PGN13" i="22"/>
  <c r="PGM13" i="22"/>
  <c r="PGL13" i="22"/>
  <c r="PGL12" i="22" s="1"/>
  <c r="PGK13" i="22"/>
  <c r="PGJ13" i="22"/>
  <c r="PGI13" i="22"/>
  <c r="PGH13" i="22"/>
  <c r="PGH12" i="22" s="1"/>
  <c r="PGG13" i="22"/>
  <c r="PGF13" i="22"/>
  <c r="PGE13" i="22"/>
  <c r="PGD13" i="22"/>
  <c r="PGD12" i="22" s="1"/>
  <c r="PGC13" i="22"/>
  <c r="PGB13" i="22"/>
  <c r="PGA13" i="22"/>
  <c r="PFZ13" i="22"/>
  <c r="PFZ12" i="22" s="1"/>
  <c r="PFY13" i="22"/>
  <c r="PFX13" i="22"/>
  <c r="PFW13" i="22"/>
  <c r="PFV13" i="22"/>
  <c r="PFV12" i="22" s="1"/>
  <c r="PFU13" i="22"/>
  <c r="PFT13" i="22"/>
  <c r="PFS13" i="22"/>
  <c r="PFR13" i="22"/>
  <c r="PFR12" i="22" s="1"/>
  <c r="PFQ13" i="22"/>
  <c r="PFP13" i="22"/>
  <c r="PFO13" i="22"/>
  <c r="PFN13" i="22"/>
  <c r="PFN12" i="22" s="1"/>
  <c r="PFM13" i="22"/>
  <c r="PFL13" i="22"/>
  <c r="PFK13" i="22"/>
  <c r="PFJ13" i="22"/>
  <c r="PFJ12" i="22" s="1"/>
  <c r="PFI13" i="22"/>
  <c r="PFH13" i="22"/>
  <c r="PFG13" i="22"/>
  <c r="PFF13" i="22"/>
  <c r="PFF12" i="22" s="1"/>
  <c r="PFE13" i="22"/>
  <c r="PFD13" i="22"/>
  <c r="PFC13" i="22"/>
  <c r="PFB13" i="22"/>
  <c r="PFB12" i="22" s="1"/>
  <c r="PFA13" i="22"/>
  <c r="PEZ13" i="22"/>
  <c r="PEY13" i="22"/>
  <c r="PEX13" i="22"/>
  <c r="PEX12" i="22" s="1"/>
  <c r="PEW13" i="22"/>
  <c r="PEV13" i="22"/>
  <c r="PEU13" i="22"/>
  <c r="PET13" i="22"/>
  <c r="PET12" i="22" s="1"/>
  <c r="PES13" i="22"/>
  <c r="PER13" i="22"/>
  <c r="PEQ13" i="22"/>
  <c r="PEP13" i="22"/>
  <c r="PEP12" i="22" s="1"/>
  <c r="PEO13" i="22"/>
  <c r="PEN13" i="22"/>
  <c r="PEM13" i="22"/>
  <c r="PEL13" i="22"/>
  <c r="PEL12" i="22" s="1"/>
  <c r="PEK13" i="22"/>
  <c r="PEJ13" i="22"/>
  <c r="PEI13" i="22"/>
  <c r="PEH13" i="22"/>
  <c r="PEH12" i="22" s="1"/>
  <c r="PEG13" i="22"/>
  <c r="PEF13" i="22"/>
  <c r="PEE13" i="22"/>
  <c r="PED13" i="22"/>
  <c r="PED12" i="22" s="1"/>
  <c r="PEC13" i="22"/>
  <c r="PEB13" i="22"/>
  <c r="PEA13" i="22"/>
  <c r="PDZ13" i="22"/>
  <c r="PDZ12" i="22" s="1"/>
  <c r="PDY13" i="22"/>
  <c r="PDX13" i="22"/>
  <c r="PDW13" i="22"/>
  <c r="PDV13" i="22"/>
  <c r="PDV12" i="22" s="1"/>
  <c r="PDU13" i="22"/>
  <c r="PDT13" i="22"/>
  <c r="PDS13" i="22"/>
  <c r="PDR13" i="22"/>
  <c r="PDR12" i="22" s="1"/>
  <c r="PDQ13" i="22"/>
  <c r="PDP13" i="22"/>
  <c r="PDO13" i="22"/>
  <c r="PDN13" i="22"/>
  <c r="PDN12" i="22" s="1"/>
  <c r="PDM13" i="22"/>
  <c r="PDL13" i="22"/>
  <c r="PDK13" i="22"/>
  <c r="PDJ13" i="22"/>
  <c r="PDJ12" i="22" s="1"/>
  <c r="PDI13" i="22"/>
  <c r="PDH13" i="22"/>
  <c r="PDG13" i="22"/>
  <c r="PDF13" i="22"/>
  <c r="PDF12" i="22" s="1"/>
  <c r="PDE13" i="22"/>
  <c r="PDD13" i="22"/>
  <c r="PDC13" i="22"/>
  <c r="PDB13" i="22"/>
  <c r="PDB12" i="22" s="1"/>
  <c r="PDA13" i="22"/>
  <c r="PCZ13" i="22"/>
  <c r="PCY13" i="22"/>
  <c r="PCX13" i="22"/>
  <c r="PCX12" i="22" s="1"/>
  <c r="PCW13" i="22"/>
  <c r="PCV13" i="22"/>
  <c r="PCU13" i="22"/>
  <c r="PCT13" i="22"/>
  <c r="PCT12" i="22" s="1"/>
  <c r="PCS13" i="22"/>
  <c r="PCR13" i="22"/>
  <c r="PCQ13" i="22"/>
  <c r="PCP13" i="22"/>
  <c r="PCP12" i="22" s="1"/>
  <c r="PCO13" i="22"/>
  <c r="PCN13" i="22"/>
  <c r="PCM13" i="22"/>
  <c r="PCL13" i="22"/>
  <c r="PCL12" i="22" s="1"/>
  <c r="PCK13" i="22"/>
  <c r="PCJ13" i="22"/>
  <c r="PCI13" i="22"/>
  <c r="PCH13" i="22"/>
  <c r="PCH12" i="22" s="1"/>
  <c r="PCG13" i="22"/>
  <c r="PCF13" i="22"/>
  <c r="PCE13" i="22"/>
  <c r="PCD13" i="22"/>
  <c r="PCD12" i="22" s="1"/>
  <c r="PCC13" i="22"/>
  <c r="PCB13" i="22"/>
  <c r="PCA13" i="22"/>
  <c r="PBZ13" i="22"/>
  <c r="PBZ12" i="22" s="1"/>
  <c r="PBY13" i="22"/>
  <c r="PBX13" i="22"/>
  <c r="PBW13" i="22"/>
  <c r="PBV13" i="22"/>
  <c r="PBV12" i="22" s="1"/>
  <c r="PBU13" i="22"/>
  <c r="PBT13" i="22"/>
  <c r="PBS13" i="22"/>
  <c r="PBR13" i="22"/>
  <c r="PBR12" i="22" s="1"/>
  <c r="PBQ13" i="22"/>
  <c r="PBP13" i="22"/>
  <c r="PBO13" i="22"/>
  <c r="PBN13" i="22"/>
  <c r="PBN12" i="22" s="1"/>
  <c r="PBM13" i="22"/>
  <c r="PBL13" i="22"/>
  <c r="PBK13" i="22"/>
  <c r="PBJ13" i="22"/>
  <c r="PBJ12" i="22" s="1"/>
  <c r="PBI13" i="22"/>
  <c r="PBH13" i="22"/>
  <c r="PBG13" i="22"/>
  <c r="PBF13" i="22"/>
  <c r="PBF12" i="22" s="1"/>
  <c r="PBE13" i="22"/>
  <c r="PBD13" i="22"/>
  <c r="PBC13" i="22"/>
  <c r="PBB13" i="22"/>
  <c r="PBB12" i="22" s="1"/>
  <c r="PBA13" i="22"/>
  <c r="PAZ13" i="22"/>
  <c r="PAY13" i="22"/>
  <c r="PAX13" i="22"/>
  <c r="PAX12" i="22" s="1"/>
  <c r="PAW13" i="22"/>
  <c r="PAV13" i="22"/>
  <c r="PAU13" i="22"/>
  <c r="PAT13" i="22"/>
  <c r="PAT12" i="22" s="1"/>
  <c r="PAS13" i="22"/>
  <c r="PAR13" i="22"/>
  <c r="PAQ13" i="22"/>
  <c r="PAP13" i="22"/>
  <c r="PAP12" i="22" s="1"/>
  <c r="PAO13" i="22"/>
  <c r="PAN13" i="22"/>
  <c r="PAM13" i="22"/>
  <c r="PAL13" i="22"/>
  <c r="PAL12" i="22" s="1"/>
  <c r="PAK13" i="22"/>
  <c r="PAJ13" i="22"/>
  <c r="PAI13" i="22"/>
  <c r="PAH13" i="22"/>
  <c r="PAH12" i="22" s="1"/>
  <c r="PAG13" i="22"/>
  <c r="PAF13" i="22"/>
  <c r="PAE13" i="22"/>
  <c r="PAD13" i="22"/>
  <c r="PAD12" i="22" s="1"/>
  <c r="PAC13" i="22"/>
  <c r="PAB13" i="22"/>
  <c r="PAA13" i="22"/>
  <c r="OZZ13" i="22"/>
  <c r="OZZ12" i="22" s="1"/>
  <c r="OZY13" i="22"/>
  <c r="OZX13" i="22"/>
  <c r="OZW13" i="22"/>
  <c r="OZV13" i="22"/>
  <c r="OZV12" i="22" s="1"/>
  <c r="OZU13" i="22"/>
  <c r="OZT13" i="22"/>
  <c r="OZS13" i="22"/>
  <c r="OZR13" i="22"/>
  <c r="OZR12" i="22" s="1"/>
  <c r="OZQ13" i="22"/>
  <c r="OZP13" i="22"/>
  <c r="OZO13" i="22"/>
  <c r="OZN13" i="22"/>
  <c r="OZN12" i="22" s="1"/>
  <c r="OZM13" i="22"/>
  <c r="OZL13" i="22"/>
  <c r="OZK13" i="22"/>
  <c r="OZJ13" i="22"/>
  <c r="OZJ12" i="22" s="1"/>
  <c r="OZI13" i="22"/>
  <c r="OZH13" i="22"/>
  <c r="OZG13" i="22"/>
  <c r="OZF13" i="22"/>
  <c r="OZF12" i="22" s="1"/>
  <c r="OZE13" i="22"/>
  <c r="OZD13" i="22"/>
  <c r="OZC13" i="22"/>
  <c r="OZB13" i="22"/>
  <c r="OZB12" i="22" s="1"/>
  <c r="OZA13" i="22"/>
  <c r="OYZ13" i="22"/>
  <c r="OYY13" i="22"/>
  <c r="OYX13" i="22"/>
  <c r="OYX12" i="22" s="1"/>
  <c r="OYW13" i="22"/>
  <c r="OYV13" i="22"/>
  <c r="OYU13" i="22"/>
  <c r="OYT13" i="22"/>
  <c r="OYT12" i="22" s="1"/>
  <c r="OYS13" i="22"/>
  <c r="OYR13" i="22"/>
  <c r="OYQ13" i="22"/>
  <c r="OYP13" i="22"/>
  <c r="OYP12" i="22" s="1"/>
  <c r="OYO13" i="22"/>
  <c r="OYN13" i="22"/>
  <c r="OYM13" i="22"/>
  <c r="OYL13" i="22"/>
  <c r="OYL12" i="22" s="1"/>
  <c r="OYK13" i="22"/>
  <c r="OYJ13" i="22"/>
  <c r="OYI13" i="22"/>
  <c r="OYH13" i="22"/>
  <c r="OYH12" i="22" s="1"/>
  <c r="OYG13" i="22"/>
  <c r="OYF13" i="22"/>
  <c r="OYE13" i="22"/>
  <c r="OYD13" i="22"/>
  <c r="OYD12" i="22" s="1"/>
  <c r="OYC13" i="22"/>
  <c r="OYB13" i="22"/>
  <c r="OYA13" i="22"/>
  <c r="OXZ13" i="22"/>
  <c r="OXZ12" i="22" s="1"/>
  <c r="OXY13" i="22"/>
  <c r="OXX13" i="22"/>
  <c r="OXW13" i="22"/>
  <c r="OXV13" i="22"/>
  <c r="OXV12" i="22" s="1"/>
  <c r="OXU13" i="22"/>
  <c r="OXT13" i="22"/>
  <c r="OXS13" i="22"/>
  <c r="OXR13" i="22"/>
  <c r="OXR12" i="22" s="1"/>
  <c r="OXQ13" i="22"/>
  <c r="OXP13" i="22"/>
  <c r="OXO13" i="22"/>
  <c r="OXN13" i="22"/>
  <c r="OXN12" i="22" s="1"/>
  <c r="OXM13" i="22"/>
  <c r="OXL13" i="22"/>
  <c r="OXK13" i="22"/>
  <c r="OXJ13" i="22"/>
  <c r="OXJ12" i="22" s="1"/>
  <c r="OXI13" i="22"/>
  <c r="OXH13" i="22"/>
  <c r="OXG13" i="22"/>
  <c r="OXF13" i="22"/>
  <c r="OXF12" i="22" s="1"/>
  <c r="OXE13" i="22"/>
  <c r="OXD13" i="22"/>
  <c r="OXC13" i="22"/>
  <c r="OXB13" i="22"/>
  <c r="OXB12" i="22" s="1"/>
  <c r="OXA13" i="22"/>
  <c r="OWZ13" i="22"/>
  <c r="OWY13" i="22"/>
  <c r="OWX13" i="22"/>
  <c r="OWX12" i="22" s="1"/>
  <c r="OWW13" i="22"/>
  <c r="OWV13" i="22"/>
  <c r="OWU13" i="22"/>
  <c r="OWT13" i="22"/>
  <c r="OWT12" i="22" s="1"/>
  <c r="OWS13" i="22"/>
  <c r="OWR13" i="22"/>
  <c r="OWQ13" i="22"/>
  <c r="OWP13" i="22"/>
  <c r="OWP12" i="22" s="1"/>
  <c r="OWO13" i="22"/>
  <c r="OWN13" i="22"/>
  <c r="OWM13" i="22"/>
  <c r="OWL13" i="22"/>
  <c r="OWL12" i="22" s="1"/>
  <c r="OWK13" i="22"/>
  <c r="OWJ13" i="22"/>
  <c r="OWI13" i="22"/>
  <c r="OWH13" i="22"/>
  <c r="OWH12" i="22" s="1"/>
  <c r="OWG13" i="22"/>
  <c r="OWF13" i="22"/>
  <c r="OWE13" i="22"/>
  <c r="OWD13" i="22"/>
  <c r="OWD12" i="22" s="1"/>
  <c r="OWC13" i="22"/>
  <c r="OWB13" i="22"/>
  <c r="OWA13" i="22"/>
  <c r="OVZ13" i="22"/>
  <c r="OVZ12" i="22" s="1"/>
  <c r="OVY13" i="22"/>
  <c r="OVX13" i="22"/>
  <c r="OVW13" i="22"/>
  <c r="OVV13" i="22"/>
  <c r="OVV12" i="22" s="1"/>
  <c r="OVU13" i="22"/>
  <c r="OVT13" i="22"/>
  <c r="OVS13" i="22"/>
  <c r="OVR13" i="22"/>
  <c r="OVR12" i="22" s="1"/>
  <c r="OVQ13" i="22"/>
  <c r="OVP13" i="22"/>
  <c r="OVO13" i="22"/>
  <c r="OVN13" i="22"/>
  <c r="OVN12" i="22" s="1"/>
  <c r="OVM13" i="22"/>
  <c r="OVL13" i="22"/>
  <c r="OVK13" i="22"/>
  <c r="OVJ13" i="22"/>
  <c r="OVJ12" i="22" s="1"/>
  <c r="OVI13" i="22"/>
  <c r="OVH13" i="22"/>
  <c r="OVG13" i="22"/>
  <c r="OVF13" i="22"/>
  <c r="OVF12" i="22" s="1"/>
  <c r="OVE13" i="22"/>
  <c r="OVD13" i="22"/>
  <c r="OVC13" i="22"/>
  <c r="OVB13" i="22"/>
  <c r="OVB12" i="22" s="1"/>
  <c r="OVA13" i="22"/>
  <c r="OUZ13" i="22"/>
  <c r="OUY13" i="22"/>
  <c r="OUX13" i="22"/>
  <c r="OUX12" i="22" s="1"/>
  <c r="OUW13" i="22"/>
  <c r="OUV13" i="22"/>
  <c r="OUU13" i="22"/>
  <c r="OUT13" i="22"/>
  <c r="OUT12" i="22" s="1"/>
  <c r="OUS13" i="22"/>
  <c r="OUR13" i="22"/>
  <c r="OUQ13" i="22"/>
  <c r="OUP13" i="22"/>
  <c r="OUP12" i="22" s="1"/>
  <c r="OUO13" i="22"/>
  <c r="OUN13" i="22"/>
  <c r="OUM13" i="22"/>
  <c r="OUL13" i="22"/>
  <c r="OUL12" i="22" s="1"/>
  <c r="OUK13" i="22"/>
  <c r="OUJ13" i="22"/>
  <c r="OUI13" i="22"/>
  <c r="OUH13" i="22"/>
  <c r="OUH12" i="22" s="1"/>
  <c r="OUG13" i="22"/>
  <c r="OUF13" i="22"/>
  <c r="OUE13" i="22"/>
  <c r="OUD13" i="22"/>
  <c r="OUD12" i="22" s="1"/>
  <c r="OUC13" i="22"/>
  <c r="OUB13" i="22"/>
  <c r="OUA13" i="22"/>
  <c r="OTZ13" i="22"/>
  <c r="OTZ12" i="22" s="1"/>
  <c r="OTY13" i="22"/>
  <c r="OTX13" i="22"/>
  <c r="OTW13" i="22"/>
  <c r="OTV13" i="22"/>
  <c r="OTV12" i="22" s="1"/>
  <c r="OTU13" i="22"/>
  <c r="OTT13" i="22"/>
  <c r="OTS13" i="22"/>
  <c r="OTR13" i="22"/>
  <c r="OTR12" i="22" s="1"/>
  <c r="OTQ13" i="22"/>
  <c r="OTP13" i="22"/>
  <c r="OTO13" i="22"/>
  <c r="OTN13" i="22"/>
  <c r="OTN12" i="22" s="1"/>
  <c r="OTM13" i="22"/>
  <c r="OTL13" i="22"/>
  <c r="OTK13" i="22"/>
  <c r="OTJ13" i="22"/>
  <c r="OTJ12" i="22" s="1"/>
  <c r="OTI13" i="22"/>
  <c r="OTH13" i="22"/>
  <c r="OTG13" i="22"/>
  <c r="OTF13" i="22"/>
  <c r="OTF12" i="22" s="1"/>
  <c r="OTE13" i="22"/>
  <c r="OTD13" i="22"/>
  <c r="OTC13" i="22"/>
  <c r="OTB13" i="22"/>
  <c r="OTB12" i="22" s="1"/>
  <c r="OTA13" i="22"/>
  <c r="OSZ13" i="22"/>
  <c r="OSY13" i="22"/>
  <c r="OSX13" i="22"/>
  <c r="OSX12" i="22" s="1"/>
  <c r="OSW13" i="22"/>
  <c r="OSV13" i="22"/>
  <c r="OSU13" i="22"/>
  <c r="OST13" i="22"/>
  <c r="OST12" i="22" s="1"/>
  <c r="OSS13" i="22"/>
  <c r="OSR13" i="22"/>
  <c r="OSQ13" i="22"/>
  <c r="OSP13" i="22"/>
  <c r="OSP12" i="22" s="1"/>
  <c r="OSO13" i="22"/>
  <c r="OSN13" i="22"/>
  <c r="OSM13" i="22"/>
  <c r="OSL13" i="22"/>
  <c r="OSL12" i="22" s="1"/>
  <c r="OSK13" i="22"/>
  <c r="OSJ13" i="22"/>
  <c r="OSI13" i="22"/>
  <c r="OSH13" i="22"/>
  <c r="OSH12" i="22" s="1"/>
  <c r="OSG13" i="22"/>
  <c r="OSF13" i="22"/>
  <c r="OSE13" i="22"/>
  <c r="OSD13" i="22"/>
  <c r="OSD12" i="22" s="1"/>
  <c r="OSC13" i="22"/>
  <c r="OSB13" i="22"/>
  <c r="OSA13" i="22"/>
  <c r="ORZ13" i="22"/>
  <c r="ORZ12" i="22" s="1"/>
  <c r="ORY13" i="22"/>
  <c r="ORX13" i="22"/>
  <c r="ORW13" i="22"/>
  <c r="ORV13" i="22"/>
  <c r="ORV12" i="22" s="1"/>
  <c r="ORU13" i="22"/>
  <c r="ORT13" i="22"/>
  <c r="ORS13" i="22"/>
  <c r="ORR13" i="22"/>
  <c r="ORR12" i="22" s="1"/>
  <c r="ORQ13" i="22"/>
  <c r="ORP13" i="22"/>
  <c r="ORO13" i="22"/>
  <c r="ORN13" i="22"/>
  <c r="ORN12" i="22" s="1"/>
  <c r="ORM13" i="22"/>
  <c r="ORL13" i="22"/>
  <c r="ORK13" i="22"/>
  <c r="ORJ13" i="22"/>
  <c r="ORJ12" i="22" s="1"/>
  <c r="ORI13" i="22"/>
  <c r="ORH13" i="22"/>
  <c r="ORG13" i="22"/>
  <c r="ORF13" i="22"/>
  <c r="ORF12" i="22" s="1"/>
  <c r="ORE13" i="22"/>
  <c r="ORD13" i="22"/>
  <c r="ORC13" i="22"/>
  <c r="ORB13" i="22"/>
  <c r="ORB12" i="22" s="1"/>
  <c r="ORA13" i="22"/>
  <c r="OQZ13" i="22"/>
  <c r="OQY13" i="22"/>
  <c r="OQX13" i="22"/>
  <c r="OQX12" i="22" s="1"/>
  <c r="OQW13" i="22"/>
  <c r="OQV13" i="22"/>
  <c r="OQU13" i="22"/>
  <c r="OQT13" i="22"/>
  <c r="OQT12" i="22" s="1"/>
  <c r="OQS13" i="22"/>
  <c r="OQR13" i="22"/>
  <c r="OQQ13" i="22"/>
  <c r="OQP13" i="22"/>
  <c r="OQP12" i="22" s="1"/>
  <c r="OQO13" i="22"/>
  <c r="OQN13" i="22"/>
  <c r="OQM13" i="22"/>
  <c r="OQL13" i="22"/>
  <c r="OQL12" i="22" s="1"/>
  <c r="OQK13" i="22"/>
  <c r="OQJ13" i="22"/>
  <c r="OQI13" i="22"/>
  <c r="OQH13" i="22"/>
  <c r="OQH12" i="22" s="1"/>
  <c r="OQG13" i="22"/>
  <c r="OQF13" i="22"/>
  <c r="OQE13" i="22"/>
  <c r="OQD13" i="22"/>
  <c r="OQD12" i="22" s="1"/>
  <c r="OQC13" i="22"/>
  <c r="OQB13" i="22"/>
  <c r="OQA13" i="22"/>
  <c r="OPZ13" i="22"/>
  <c r="OPZ12" i="22" s="1"/>
  <c r="OPY13" i="22"/>
  <c r="OPX13" i="22"/>
  <c r="OPW13" i="22"/>
  <c r="OPV13" i="22"/>
  <c r="OPV12" i="22" s="1"/>
  <c r="OPU13" i="22"/>
  <c r="OPT13" i="22"/>
  <c r="OPS13" i="22"/>
  <c r="OPR13" i="22"/>
  <c r="OPR12" i="22" s="1"/>
  <c r="OPQ13" i="22"/>
  <c r="OPP13" i="22"/>
  <c r="OPO13" i="22"/>
  <c r="OPN13" i="22"/>
  <c r="OPN12" i="22" s="1"/>
  <c r="OPM13" i="22"/>
  <c r="OPL13" i="22"/>
  <c r="OPK13" i="22"/>
  <c r="OPJ13" i="22"/>
  <c r="OPJ12" i="22" s="1"/>
  <c r="OPI13" i="22"/>
  <c r="OPH13" i="22"/>
  <c r="OPG13" i="22"/>
  <c r="OPF13" i="22"/>
  <c r="OPF12" i="22" s="1"/>
  <c r="OPE13" i="22"/>
  <c r="OPD13" i="22"/>
  <c r="OPC13" i="22"/>
  <c r="OPB13" i="22"/>
  <c r="OPB12" i="22" s="1"/>
  <c r="OPA13" i="22"/>
  <c r="OOZ13" i="22"/>
  <c r="OOY13" i="22"/>
  <c r="OOX13" i="22"/>
  <c r="OOX12" i="22" s="1"/>
  <c r="OOW13" i="22"/>
  <c r="OOV13" i="22"/>
  <c r="OOU13" i="22"/>
  <c r="OOT13" i="22"/>
  <c r="OOT12" i="22" s="1"/>
  <c r="OOS13" i="22"/>
  <c r="OOR13" i="22"/>
  <c r="OOQ13" i="22"/>
  <c r="OOP13" i="22"/>
  <c r="OOP12" i="22" s="1"/>
  <c r="OOO13" i="22"/>
  <c r="OON13" i="22"/>
  <c r="OOM13" i="22"/>
  <c r="OOL13" i="22"/>
  <c r="OOL12" i="22" s="1"/>
  <c r="OOK13" i="22"/>
  <c r="OOJ13" i="22"/>
  <c r="OOI13" i="22"/>
  <c r="OOH13" i="22"/>
  <c r="OOH12" i="22" s="1"/>
  <c r="OOG13" i="22"/>
  <c r="OOF13" i="22"/>
  <c r="OOE13" i="22"/>
  <c r="OOD13" i="22"/>
  <c r="OOD12" i="22" s="1"/>
  <c r="OOC13" i="22"/>
  <c r="OOB13" i="22"/>
  <c r="OOA13" i="22"/>
  <c r="ONZ13" i="22"/>
  <c r="ONZ12" i="22" s="1"/>
  <c r="ONY13" i="22"/>
  <c r="ONX13" i="22"/>
  <c r="ONW13" i="22"/>
  <c r="ONV13" i="22"/>
  <c r="ONV12" i="22" s="1"/>
  <c r="ONU13" i="22"/>
  <c r="ONT13" i="22"/>
  <c r="ONS13" i="22"/>
  <c r="ONR13" i="22"/>
  <c r="ONR12" i="22" s="1"/>
  <c r="ONQ13" i="22"/>
  <c r="ONP13" i="22"/>
  <c r="ONO13" i="22"/>
  <c r="ONN13" i="22"/>
  <c r="ONN12" i="22" s="1"/>
  <c r="ONM13" i="22"/>
  <c r="ONL13" i="22"/>
  <c r="ONK13" i="22"/>
  <c r="ONJ13" i="22"/>
  <c r="ONJ12" i="22" s="1"/>
  <c r="ONI13" i="22"/>
  <c r="ONH13" i="22"/>
  <c r="ONG13" i="22"/>
  <c r="ONF13" i="22"/>
  <c r="ONF12" i="22" s="1"/>
  <c r="ONE13" i="22"/>
  <c r="OND13" i="22"/>
  <c r="ONC13" i="22"/>
  <c r="ONB13" i="22"/>
  <c r="ONB12" i="22" s="1"/>
  <c r="ONA13" i="22"/>
  <c r="OMZ13" i="22"/>
  <c r="OMY13" i="22"/>
  <c r="OMX13" i="22"/>
  <c r="OMX12" i="22" s="1"/>
  <c r="OMW13" i="22"/>
  <c r="OMV13" i="22"/>
  <c r="OMU13" i="22"/>
  <c r="OMT13" i="22"/>
  <c r="OMT12" i="22" s="1"/>
  <c r="OMS13" i="22"/>
  <c r="OMR13" i="22"/>
  <c r="OMQ13" i="22"/>
  <c r="OMP13" i="22"/>
  <c r="OMP12" i="22" s="1"/>
  <c r="OMO13" i="22"/>
  <c r="OMN13" i="22"/>
  <c r="OMM13" i="22"/>
  <c r="OML13" i="22"/>
  <c r="OML12" i="22" s="1"/>
  <c r="OMK13" i="22"/>
  <c r="OMJ13" i="22"/>
  <c r="OMI13" i="22"/>
  <c r="OMH13" i="22"/>
  <c r="OMH12" i="22" s="1"/>
  <c r="OMG13" i="22"/>
  <c r="OMF13" i="22"/>
  <c r="OME13" i="22"/>
  <c r="OMD13" i="22"/>
  <c r="OMD12" i="22" s="1"/>
  <c r="OMC13" i="22"/>
  <c r="OMB13" i="22"/>
  <c r="OMA13" i="22"/>
  <c r="OLZ13" i="22"/>
  <c r="OLZ12" i="22" s="1"/>
  <c r="OLY13" i="22"/>
  <c r="OLX13" i="22"/>
  <c r="OLW13" i="22"/>
  <c r="OLV13" i="22"/>
  <c r="OLV12" i="22" s="1"/>
  <c r="OLU13" i="22"/>
  <c r="OLT13" i="22"/>
  <c r="OLS13" i="22"/>
  <c r="OLR13" i="22"/>
  <c r="OLR12" i="22" s="1"/>
  <c r="OLQ13" i="22"/>
  <c r="OLP13" i="22"/>
  <c r="OLO13" i="22"/>
  <c r="OLN13" i="22"/>
  <c r="OLN12" i="22" s="1"/>
  <c r="OLM13" i="22"/>
  <c r="OLL13" i="22"/>
  <c r="OLK13" i="22"/>
  <c r="OLJ13" i="22"/>
  <c r="OLJ12" i="22" s="1"/>
  <c r="OLI13" i="22"/>
  <c r="OLH13" i="22"/>
  <c r="OLG13" i="22"/>
  <c r="OLF13" i="22"/>
  <c r="OLF12" i="22" s="1"/>
  <c r="OLE13" i="22"/>
  <c r="OLD13" i="22"/>
  <c r="OLC13" i="22"/>
  <c r="OLB13" i="22"/>
  <c r="OLB12" i="22" s="1"/>
  <c r="OLA13" i="22"/>
  <c r="OKZ13" i="22"/>
  <c r="OKY13" i="22"/>
  <c r="OKX13" i="22"/>
  <c r="OKX12" i="22" s="1"/>
  <c r="OKW13" i="22"/>
  <c r="OKV13" i="22"/>
  <c r="OKU13" i="22"/>
  <c r="OKT13" i="22"/>
  <c r="OKT12" i="22" s="1"/>
  <c r="OKS13" i="22"/>
  <c r="OKR13" i="22"/>
  <c r="OKQ13" i="22"/>
  <c r="OKP13" i="22"/>
  <c r="OKP12" i="22" s="1"/>
  <c r="OKO13" i="22"/>
  <c r="OKN13" i="22"/>
  <c r="OKM13" i="22"/>
  <c r="OKL13" i="22"/>
  <c r="OKL12" i="22" s="1"/>
  <c r="OKK13" i="22"/>
  <c r="OKJ13" i="22"/>
  <c r="OKI13" i="22"/>
  <c r="OKH13" i="22"/>
  <c r="OKH12" i="22" s="1"/>
  <c r="OKG13" i="22"/>
  <c r="OKF13" i="22"/>
  <c r="OKE13" i="22"/>
  <c r="OKD13" i="22"/>
  <c r="OKD12" i="22" s="1"/>
  <c r="OKC13" i="22"/>
  <c r="OKB13" i="22"/>
  <c r="OKA13" i="22"/>
  <c r="OJZ13" i="22"/>
  <c r="OJZ12" i="22" s="1"/>
  <c r="OJY13" i="22"/>
  <c r="OJX13" i="22"/>
  <c r="OJW13" i="22"/>
  <c r="OJV13" i="22"/>
  <c r="OJV12" i="22" s="1"/>
  <c r="OJU13" i="22"/>
  <c r="OJT13" i="22"/>
  <c r="OJS13" i="22"/>
  <c r="OJR13" i="22"/>
  <c r="OJR12" i="22" s="1"/>
  <c r="OJQ13" i="22"/>
  <c r="OJP13" i="22"/>
  <c r="OJO13" i="22"/>
  <c r="OJN13" i="22"/>
  <c r="OJN12" i="22" s="1"/>
  <c r="OJM13" i="22"/>
  <c r="OJL13" i="22"/>
  <c r="OJK13" i="22"/>
  <c r="OJJ13" i="22"/>
  <c r="OJJ12" i="22" s="1"/>
  <c r="OJI13" i="22"/>
  <c r="OJH13" i="22"/>
  <c r="OJG13" i="22"/>
  <c r="OJF13" i="22"/>
  <c r="OJF12" i="22" s="1"/>
  <c r="OJE13" i="22"/>
  <c r="OJD13" i="22"/>
  <c r="OJC13" i="22"/>
  <c r="OJB13" i="22"/>
  <c r="OJB12" i="22" s="1"/>
  <c r="OJA13" i="22"/>
  <c r="OIZ13" i="22"/>
  <c r="OIY13" i="22"/>
  <c r="OIX13" i="22"/>
  <c r="OIX12" i="22" s="1"/>
  <c r="OIW13" i="22"/>
  <c r="OIV13" i="22"/>
  <c r="OIU13" i="22"/>
  <c r="OIT13" i="22"/>
  <c r="OIT12" i="22" s="1"/>
  <c r="OIS13" i="22"/>
  <c r="OIR13" i="22"/>
  <c r="OIQ13" i="22"/>
  <c r="OIP13" i="22"/>
  <c r="OIP12" i="22" s="1"/>
  <c r="OIO13" i="22"/>
  <c r="OIN13" i="22"/>
  <c r="OIM13" i="22"/>
  <c r="OIL13" i="22"/>
  <c r="OIL12" i="22" s="1"/>
  <c r="OIK13" i="22"/>
  <c r="OIJ13" i="22"/>
  <c r="OII13" i="22"/>
  <c r="OIH13" i="22"/>
  <c r="OIH12" i="22" s="1"/>
  <c r="OIG13" i="22"/>
  <c r="OIF13" i="22"/>
  <c r="OIE13" i="22"/>
  <c r="OID13" i="22"/>
  <c r="OID12" i="22" s="1"/>
  <c r="OIC13" i="22"/>
  <c r="OIB13" i="22"/>
  <c r="OIA13" i="22"/>
  <c r="OHZ13" i="22"/>
  <c r="OHZ12" i="22" s="1"/>
  <c r="OHY13" i="22"/>
  <c r="OHX13" i="22"/>
  <c r="OHW13" i="22"/>
  <c r="OHV13" i="22"/>
  <c r="OHV12" i="22" s="1"/>
  <c r="OHU13" i="22"/>
  <c r="OHT13" i="22"/>
  <c r="OHS13" i="22"/>
  <c r="OHR13" i="22"/>
  <c r="OHR12" i="22" s="1"/>
  <c r="OHQ13" i="22"/>
  <c r="OHP13" i="22"/>
  <c r="OHO13" i="22"/>
  <c r="OHN13" i="22"/>
  <c r="OHN12" i="22" s="1"/>
  <c r="OHM13" i="22"/>
  <c r="OHL13" i="22"/>
  <c r="OHK13" i="22"/>
  <c r="OHJ13" i="22"/>
  <c r="OHJ12" i="22" s="1"/>
  <c r="OHI13" i="22"/>
  <c r="OHH13" i="22"/>
  <c r="OHG13" i="22"/>
  <c r="OHF13" i="22"/>
  <c r="OHF12" i="22" s="1"/>
  <c r="OHE13" i="22"/>
  <c r="OHD13" i="22"/>
  <c r="OHC13" i="22"/>
  <c r="OHB13" i="22"/>
  <c r="OHB12" i="22" s="1"/>
  <c r="OHA13" i="22"/>
  <c r="OGZ13" i="22"/>
  <c r="OGY13" i="22"/>
  <c r="OGX13" i="22"/>
  <c r="OGX12" i="22" s="1"/>
  <c r="OGW13" i="22"/>
  <c r="OGV13" i="22"/>
  <c r="OGU13" i="22"/>
  <c r="OGT13" i="22"/>
  <c r="OGT12" i="22" s="1"/>
  <c r="OGS13" i="22"/>
  <c r="OGR13" i="22"/>
  <c r="OGQ13" i="22"/>
  <c r="OGP13" i="22"/>
  <c r="OGP12" i="22" s="1"/>
  <c r="OGO13" i="22"/>
  <c r="OGN13" i="22"/>
  <c r="OGM13" i="22"/>
  <c r="OGL13" i="22"/>
  <c r="OGL12" i="22" s="1"/>
  <c r="OGK13" i="22"/>
  <c r="OGJ13" i="22"/>
  <c r="OGI13" i="22"/>
  <c r="OGH13" i="22"/>
  <c r="OGH12" i="22" s="1"/>
  <c r="OGG13" i="22"/>
  <c r="OGF13" i="22"/>
  <c r="OGE13" i="22"/>
  <c r="OGD13" i="22"/>
  <c r="OGD12" i="22" s="1"/>
  <c r="OGC13" i="22"/>
  <c r="OGB13" i="22"/>
  <c r="OGA13" i="22"/>
  <c r="OFZ13" i="22"/>
  <c r="OFZ12" i="22" s="1"/>
  <c r="OFY13" i="22"/>
  <c r="OFX13" i="22"/>
  <c r="OFW13" i="22"/>
  <c r="OFV13" i="22"/>
  <c r="OFV12" i="22" s="1"/>
  <c r="OFU13" i="22"/>
  <c r="OFT13" i="22"/>
  <c r="OFS13" i="22"/>
  <c r="OFR13" i="22"/>
  <c r="OFR12" i="22" s="1"/>
  <c r="OFQ13" i="22"/>
  <c r="OFP13" i="22"/>
  <c r="OFO13" i="22"/>
  <c r="OFN13" i="22"/>
  <c r="OFN12" i="22" s="1"/>
  <c r="OFM13" i="22"/>
  <c r="OFL13" i="22"/>
  <c r="OFK13" i="22"/>
  <c r="OFJ13" i="22"/>
  <c r="OFJ12" i="22" s="1"/>
  <c r="OFI13" i="22"/>
  <c r="OFH13" i="22"/>
  <c r="OFG13" i="22"/>
  <c r="OFF13" i="22"/>
  <c r="OFF12" i="22" s="1"/>
  <c r="OFE13" i="22"/>
  <c r="OFD13" i="22"/>
  <c r="OFC13" i="22"/>
  <c r="OFB13" i="22"/>
  <c r="OFB12" i="22" s="1"/>
  <c r="OFA13" i="22"/>
  <c r="OEZ13" i="22"/>
  <c r="OEY13" i="22"/>
  <c r="OEX13" i="22"/>
  <c r="OEX12" i="22" s="1"/>
  <c r="OEW13" i="22"/>
  <c r="OEV13" i="22"/>
  <c r="OEU13" i="22"/>
  <c r="OET13" i="22"/>
  <c r="OET12" i="22" s="1"/>
  <c r="OES13" i="22"/>
  <c r="OER13" i="22"/>
  <c r="OEQ13" i="22"/>
  <c r="OEP13" i="22"/>
  <c r="OEP12" i="22" s="1"/>
  <c r="OEO13" i="22"/>
  <c r="OEN13" i="22"/>
  <c r="OEM13" i="22"/>
  <c r="OEL13" i="22"/>
  <c r="OEL12" i="22" s="1"/>
  <c r="OEK13" i="22"/>
  <c r="OEJ13" i="22"/>
  <c r="OEI13" i="22"/>
  <c r="OEH13" i="22"/>
  <c r="OEH12" i="22" s="1"/>
  <c r="OEG13" i="22"/>
  <c r="OEF13" i="22"/>
  <c r="OEE13" i="22"/>
  <c r="OED13" i="22"/>
  <c r="OED12" i="22" s="1"/>
  <c r="OEC13" i="22"/>
  <c r="OEB13" i="22"/>
  <c r="OEA13" i="22"/>
  <c r="ODZ13" i="22"/>
  <c r="ODZ12" i="22" s="1"/>
  <c r="ODY13" i="22"/>
  <c r="ODX13" i="22"/>
  <c r="ODW13" i="22"/>
  <c r="ODV13" i="22"/>
  <c r="ODV12" i="22" s="1"/>
  <c r="ODU13" i="22"/>
  <c r="ODT13" i="22"/>
  <c r="ODS13" i="22"/>
  <c r="ODR13" i="22"/>
  <c r="ODR12" i="22" s="1"/>
  <c r="ODQ13" i="22"/>
  <c r="ODP13" i="22"/>
  <c r="ODO13" i="22"/>
  <c r="ODN13" i="22"/>
  <c r="ODN12" i="22" s="1"/>
  <c r="ODM13" i="22"/>
  <c r="ODL13" i="22"/>
  <c r="ODK13" i="22"/>
  <c r="ODJ13" i="22"/>
  <c r="ODJ12" i="22" s="1"/>
  <c r="ODI13" i="22"/>
  <c r="ODH13" i="22"/>
  <c r="ODG13" i="22"/>
  <c r="ODF13" i="22"/>
  <c r="ODF12" i="22" s="1"/>
  <c r="ODE13" i="22"/>
  <c r="ODD13" i="22"/>
  <c r="ODC13" i="22"/>
  <c r="ODB13" i="22"/>
  <c r="ODB12" i="22" s="1"/>
  <c r="ODA13" i="22"/>
  <c r="OCZ13" i="22"/>
  <c r="OCY13" i="22"/>
  <c r="OCX13" i="22"/>
  <c r="OCX12" i="22" s="1"/>
  <c r="OCW13" i="22"/>
  <c r="OCV13" i="22"/>
  <c r="OCU13" i="22"/>
  <c r="OCT13" i="22"/>
  <c r="OCT12" i="22" s="1"/>
  <c r="OCS13" i="22"/>
  <c r="OCR13" i="22"/>
  <c r="OCQ13" i="22"/>
  <c r="OCP13" i="22"/>
  <c r="OCP12" i="22" s="1"/>
  <c r="OCO13" i="22"/>
  <c r="OCN13" i="22"/>
  <c r="OCM13" i="22"/>
  <c r="OCL13" i="22"/>
  <c r="OCL12" i="22" s="1"/>
  <c r="OCK13" i="22"/>
  <c r="OCJ13" i="22"/>
  <c r="OCI13" i="22"/>
  <c r="OCH13" i="22"/>
  <c r="OCH12" i="22" s="1"/>
  <c r="OCG13" i="22"/>
  <c r="OCF13" i="22"/>
  <c r="OCE13" i="22"/>
  <c r="OCD13" i="22"/>
  <c r="OCD12" i="22" s="1"/>
  <c r="OCC13" i="22"/>
  <c r="OCB13" i="22"/>
  <c r="OCA13" i="22"/>
  <c r="OBZ13" i="22"/>
  <c r="OBZ12" i="22" s="1"/>
  <c r="OBY13" i="22"/>
  <c r="OBX13" i="22"/>
  <c r="OBW13" i="22"/>
  <c r="OBV13" i="22"/>
  <c r="OBV12" i="22" s="1"/>
  <c r="OBU13" i="22"/>
  <c r="OBT13" i="22"/>
  <c r="OBS13" i="22"/>
  <c r="OBR13" i="22"/>
  <c r="OBR12" i="22" s="1"/>
  <c r="OBQ13" i="22"/>
  <c r="OBP13" i="22"/>
  <c r="OBO13" i="22"/>
  <c r="OBN13" i="22"/>
  <c r="OBN12" i="22" s="1"/>
  <c r="OBM13" i="22"/>
  <c r="OBL13" i="22"/>
  <c r="OBK13" i="22"/>
  <c r="OBJ13" i="22"/>
  <c r="OBJ12" i="22" s="1"/>
  <c r="OBI13" i="22"/>
  <c r="OBH13" i="22"/>
  <c r="OBG13" i="22"/>
  <c r="OBF13" i="22"/>
  <c r="OBF12" i="22" s="1"/>
  <c r="OBE13" i="22"/>
  <c r="OBD13" i="22"/>
  <c r="OBC13" i="22"/>
  <c r="OBB13" i="22"/>
  <c r="OBB12" i="22" s="1"/>
  <c r="OBA13" i="22"/>
  <c r="OAZ13" i="22"/>
  <c r="OAY13" i="22"/>
  <c r="OAX13" i="22"/>
  <c r="OAX12" i="22" s="1"/>
  <c r="OAW13" i="22"/>
  <c r="OAV13" i="22"/>
  <c r="OAU13" i="22"/>
  <c r="OAT13" i="22"/>
  <c r="OAT12" i="22" s="1"/>
  <c r="OAS13" i="22"/>
  <c r="OAR13" i="22"/>
  <c r="OAQ13" i="22"/>
  <c r="OAP13" i="22"/>
  <c r="OAP12" i="22" s="1"/>
  <c r="OAO13" i="22"/>
  <c r="OAN13" i="22"/>
  <c r="OAM13" i="22"/>
  <c r="OAL13" i="22"/>
  <c r="OAL12" i="22" s="1"/>
  <c r="OAK13" i="22"/>
  <c r="OAJ13" i="22"/>
  <c r="OAI13" i="22"/>
  <c r="OAH13" i="22"/>
  <c r="OAH12" i="22" s="1"/>
  <c r="OAG13" i="22"/>
  <c r="OAF13" i="22"/>
  <c r="OAE13" i="22"/>
  <c r="OAD13" i="22"/>
  <c r="OAD12" i="22" s="1"/>
  <c r="OAC13" i="22"/>
  <c r="OAB13" i="22"/>
  <c r="OAA13" i="22"/>
  <c r="NZZ13" i="22"/>
  <c r="NZZ12" i="22" s="1"/>
  <c r="NZY13" i="22"/>
  <c r="NZX13" i="22"/>
  <c r="NZW13" i="22"/>
  <c r="NZV13" i="22"/>
  <c r="NZV12" i="22" s="1"/>
  <c r="NZU13" i="22"/>
  <c r="NZT13" i="22"/>
  <c r="NZS13" i="22"/>
  <c r="NZR13" i="22"/>
  <c r="NZR12" i="22" s="1"/>
  <c r="NZQ13" i="22"/>
  <c r="NZP13" i="22"/>
  <c r="NZO13" i="22"/>
  <c r="NZN13" i="22"/>
  <c r="NZN12" i="22" s="1"/>
  <c r="NZM13" i="22"/>
  <c r="NZL13" i="22"/>
  <c r="NZK13" i="22"/>
  <c r="NZJ13" i="22"/>
  <c r="NZJ12" i="22" s="1"/>
  <c r="NZI13" i="22"/>
  <c r="NZH13" i="22"/>
  <c r="NZG13" i="22"/>
  <c r="NZF13" i="22"/>
  <c r="NZF12" i="22" s="1"/>
  <c r="NZE13" i="22"/>
  <c r="NZD13" i="22"/>
  <c r="NZC13" i="22"/>
  <c r="NZB13" i="22"/>
  <c r="NZB12" i="22" s="1"/>
  <c r="NZA13" i="22"/>
  <c r="NYZ13" i="22"/>
  <c r="NYY13" i="22"/>
  <c r="NYX13" i="22"/>
  <c r="NYX12" i="22" s="1"/>
  <c r="NYW13" i="22"/>
  <c r="NYV13" i="22"/>
  <c r="NYU13" i="22"/>
  <c r="NYT13" i="22"/>
  <c r="NYT12" i="22" s="1"/>
  <c r="NYS13" i="22"/>
  <c r="NYR13" i="22"/>
  <c r="NYQ13" i="22"/>
  <c r="NYP13" i="22"/>
  <c r="NYP12" i="22" s="1"/>
  <c r="NYO13" i="22"/>
  <c r="NYN13" i="22"/>
  <c r="NYM13" i="22"/>
  <c r="NYL13" i="22"/>
  <c r="NYL12" i="22" s="1"/>
  <c r="NYK13" i="22"/>
  <c r="NYJ13" i="22"/>
  <c r="NYI13" i="22"/>
  <c r="NYH13" i="22"/>
  <c r="NYH12" i="22" s="1"/>
  <c r="NYG13" i="22"/>
  <c r="NYF13" i="22"/>
  <c r="NYE13" i="22"/>
  <c r="NYD13" i="22"/>
  <c r="NYD12" i="22" s="1"/>
  <c r="NYC13" i="22"/>
  <c r="NYB13" i="22"/>
  <c r="NYA13" i="22"/>
  <c r="NXZ13" i="22"/>
  <c r="NXZ12" i="22" s="1"/>
  <c r="NXY13" i="22"/>
  <c r="NXX13" i="22"/>
  <c r="NXW13" i="22"/>
  <c r="NXV13" i="22"/>
  <c r="NXV12" i="22" s="1"/>
  <c r="NXU13" i="22"/>
  <c r="NXT13" i="22"/>
  <c r="NXS13" i="22"/>
  <c r="NXR13" i="22"/>
  <c r="NXR12" i="22" s="1"/>
  <c r="NXQ13" i="22"/>
  <c r="NXP13" i="22"/>
  <c r="NXO13" i="22"/>
  <c r="NXN13" i="22"/>
  <c r="NXN12" i="22" s="1"/>
  <c r="NXM13" i="22"/>
  <c r="NXL13" i="22"/>
  <c r="NXK13" i="22"/>
  <c r="NXJ13" i="22"/>
  <c r="NXJ12" i="22" s="1"/>
  <c r="NXI13" i="22"/>
  <c r="NXH13" i="22"/>
  <c r="NXG13" i="22"/>
  <c r="NXF13" i="22"/>
  <c r="NXF12" i="22" s="1"/>
  <c r="NXE13" i="22"/>
  <c r="NXD13" i="22"/>
  <c r="NXC13" i="22"/>
  <c r="NXB13" i="22"/>
  <c r="NXB12" i="22" s="1"/>
  <c r="NXA13" i="22"/>
  <c r="NWZ13" i="22"/>
  <c r="NWY13" i="22"/>
  <c r="NWX13" i="22"/>
  <c r="NWX12" i="22" s="1"/>
  <c r="NWW13" i="22"/>
  <c r="NWV13" i="22"/>
  <c r="NWU13" i="22"/>
  <c r="NWT13" i="22"/>
  <c r="NWT12" i="22" s="1"/>
  <c r="NWS13" i="22"/>
  <c r="NWR13" i="22"/>
  <c r="NWQ13" i="22"/>
  <c r="NWP13" i="22"/>
  <c r="NWP12" i="22" s="1"/>
  <c r="NWO13" i="22"/>
  <c r="NWN13" i="22"/>
  <c r="NWM13" i="22"/>
  <c r="NWL13" i="22"/>
  <c r="NWL12" i="22" s="1"/>
  <c r="NWK13" i="22"/>
  <c r="NWJ13" i="22"/>
  <c r="NWI13" i="22"/>
  <c r="NWH13" i="22"/>
  <c r="NWH12" i="22" s="1"/>
  <c r="NWG13" i="22"/>
  <c r="NWF13" i="22"/>
  <c r="NWE13" i="22"/>
  <c r="NWD13" i="22"/>
  <c r="NWD12" i="22" s="1"/>
  <c r="NWC13" i="22"/>
  <c r="NWB13" i="22"/>
  <c r="NWA13" i="22"/>
  <c r="NVZ13" i="22"/>
  <c r="NVZ12" i="22" s="1"/>
  <c r="NVY13" i="22"/>
  <c r="NVX13" i="22"/>
  <c r="NVW13" i="22"/>
  <c r="NVV13" i="22"/>
  <c r="NVV12" i="22" s="1"/>
  <c r="NVU13" i="22"/>
  <c r="NVT13" i="22"/>
  <c r="NVS13" i="22"/>
  <c r="NVR13" i="22"/>
  <c r="NVR12" i="22" s="1"/>
  <c r="NVQ13" i="22"/>
  <c r="NVP13" i="22"/>
  <c r="NVO13" i="22"/>
  <c r="NVN13" i="22"/>
  <c r="NVN12" i="22" s="1"/>
  <c r="NVM13" i="22"/>
  <c r="NVL13" i="22"/>
  <c r="NVK13" i="22"/>
  <c r="NVJ13" i="22"/>
  <c r="NVJ12" i="22" s="1"/>
  <c r="NVI13" i="22"/>
  <c r="NVH13" i="22"/>
  <c r="NVG13" i="22"/>
  <c r="NVF13" i="22"/>
  <c r="NVF12" i="22" s="1"/>
  <c r="NVE13" i="22"/>
  <c r="NVD13" i="22"/>
  <c r="NVC13" i="22"/>
  <c r="NVB13" i="22"/>
  <c r="NVB12" i="22" s="1"/>
  <c r="NVA13" i="22"/>
  <c r="NUZ13" i="22"/>
  <c r="NUY13" i="22"/>
  <c r="NUX13" i="22"/>
  <c r="NUX12" i="22" s="1"/>
  <c r="NUW13" i="22"/>
  <c r="NUV13" i="22"/>
  <c r="NUU13" i="22"/>
  <c r="NUT13" i="22"/>
  <c r="NUT12" i="22" s="1"/>
  <c r="NUS13" i="22"/>
  <c r="NUR13" i="22"/>
  <c r="NUQ13" i="22"/>
  <c r="NUP13" i="22"/>
  <c r="NUP12" i="22" s="1"/>
  <c r="NUO13" i="22"/>
  <c r="NUN13" i="22"/>
  <c r="NUM13" i="22"/>
  <c r="NUL13" i="22"/>
  <c r="NUL12" i="22" s="1"/>
  <c r="NUK13" i="22"/>
  <c r="NUJ13" i="22"/>
  <c r="NUI13" i="22"/>
  <c r="NUH13" i="22"/>
  <c r="NUH12" i="22" s="1"/>
  <c r="NUG13" i="22"/>
  <c r="NUF13" i="22"/>
  <c r="NUE13" i="22"/>
  <c r="NUD13" i="22"/>
  <c r="NUD12" i="22" s="1"/>
  <c r="NUC13" i="22"/>
  <c r="NUB13" i="22"/>
  <c r="NUA13" i="22"/>
  <c r="NTZ13" i="22"/>
  <c r="NTZ12" i="22" s="1"/>
  <c r="NTY13" i="22"/>
  <c r="NTX13" i="22"/>
  <c r="NTW13" i="22"/>
  <c r="NTV13" i="22"/>
  <c r="NTV12" i="22" s="1"/>
  <c r="NTU13" i="22"/>
  <c r="NTT13" i="22"/>
  <c r="NTS13" i="22"/>
  <c r="NTR13" i="22"/>
  <c r="NTR12" i="22" s="1"/>
  <c r="NTQ13" i="22"/>
  <c r="NTP13" i="22"/>
  <c r="NTO13" i="22"/>
  <c r="NTN13" i="22"/>
  <c r="NTN12" i="22" s="1"/>
  <c r="NTM13" i="22"/>
  <c r="NTL13" i="22"/>
  <c r="NTK13" i="22"/>
  <c r="NTJ13" i="22"/>
  <c r="NTJ12" i="22" s="1"/>
  <c r="NTI13" i="22"/>
  <c r="NTH13" i="22"/>
  <c r="NTG13" i="22"/>
  <c r="NTF13" i="22"/>
  <c r="NTF12" i="22" s="1"/>
  <c r="NTE13" i="22"/>
  <c r="NTD13" i="22"/>
  <c r="NTC13" i="22"/>
  <c r="NTB13" i="22"/>
  <c r="NTB12" i="22" s="1"/>
  <c r="NTA13" i="22"/>
  <c r="NSZ13" i="22"/>
  <c r="NSY13" i="22"/>
  <c r="NSX13" i="22"/>
  <c r="NSX12" i="22" s="1"/>
  <c r="NSW13" i="22"/>
  <c r="NSV13" i="22"/>
  <c r="NSU13" i="22"/>
  <c r="NST13" i="22"/>
  <c r="NST12" i="22" s="1"/>
  <c r="NSS13" i="22"/>
  <c r="NSR13" i="22"/>
  <c r="NSQ13" i="22"/>
  <c r="NSP13" i="22"/>
  <c r="NSP12" i="22" s="1"/>
  <c r="NSO13" i="22"/>
  <c r="NSN13" i="22"/>
  <c r="NSM13" i="22"/>
  <c r="NSL13" i="22"/>
  <c r="NSL12" i="22" s="1"/>
  <c r="NSK13" i="22"/>
  <c r="NSJ13" i="22"/>
  <c r="NSI13" i="22"/>
  <c r="NSH13" i="22"/>
  <c r="NSH12" i="22" s="1"/>
  <c r="NSG13" i="22"/>
  <c r="NSF13" i="22"/>
  <c r="NSE13" i="22"/>
  <c r="NSD13" i="22"/>
  <c r="NSD12" i="22" s="1"/>
  <c r="NSC13" i="22"/>
  <c r="NSB13" i="22"/>
  <c r="NSA13" i="22"/>
  <c r="NRZ13" i="22"/>
  <c r="NRZ12" i="22" s="1"/>
  <c r="NRY13" i="22"/>
  <c r="NRX13" i="22"/>
  <c r="NRW13" i="22"/>
  <c r="NRV13" i="22"/>
  <c r="NRV12" i="22" s="1"/>
  <c r="NRU13" i="22"/>
  <c r="NRT13" i="22"/>
  <c r="NRS13" i="22"/>
  <c r="NRR13" i="22"/>
  <c r="NRR12" i="22" s="1"/>
  <c r="NRQ13" i="22"/>
  <c r="NRP13" i="22"/>
  <c r="NRO13" i="22"/>
  <c r="NRN13" i="22"/>
  <c r="NRN12" i="22" s="1"/>
  <c r="NRM13" i="22"/>
  <c r="NRL13" i="22"/>
  <c r="NRK13" i="22"/>
  <c r="NRJ13" i="22"/>
  <c r="NRJ12" i="22" s="1"/>
  <c r="NRI13" i="22"/>
  <c r="NRH13" i="22"/>
  <c r="NRG13" i="22"/>
  <c r="NRF13" i="22"/>
  <c r="NRF12" i="22" s="1"/>
  <c r="NRE13" i="22"/>
  <c r="NRD13" i="22"/>
  <c r="NRC13" i="22"/>
  <c r="NRB13" i="22"/>
  <c r="NRB12" i="22" s="1"/>
  <c r="NRA13" i="22"/>
  <c r="NQZ13" i="22"/>
  <c r="NQY13" i="22"/>
  <c r="NQX13" i="22"/>
  <c r="NQX12" i="22" s="1"/>
  <c r="NQW13" i="22"/>
  <c r="NQV13" i="22"/>
  <c r="NQU13" i="22"/>
  <c r="NQT13" i="22"/>
  <c r="NQT12" i="22" s="1"/>
  <c r="NQS13" i="22"/>
  <c r="NQR13" i="22"/>
  <c r="NQQ13" i="22"/>
  <c r="NQP13" i="22"/>
  <c r="NQP12" i="22" s="1"/>
  <c r="NQO13" i="22"/>
  <c r="NQN13" i="22"/>
  <c r="NQM13" i="22"/>
  <c r="NQL13" i="22"/>
  <c r="NQL12" i="22" s="1"/>
  <c r="NQK13" i="22"/>
  <c r="NQJ13" i="22"/>
  <c r="NQI13" i="22"/>
  <c r="NQH13" i="22"/>
  <c r="NQH12" i="22" s="1"/>
  <c r="NQG13" i="22"/>
  <c r="NQF13" i="22"/>
  <c r="NQE13" i="22"/>
  <c r="NQD13" i="22"/>
  <c r="NQD12" i="22" s="1"/>
  <c r="NQC13" i="22"/>
  <c r="NQB13" i="22"/>
  <c r="NQA13" i="22"/>
  <c r="NPZ13" i="22"/>
  <c r="NPZ12" i="22" s="1"/>
  <c r="NPY13" i="22"/>
  <c r="NPX13" i="22"/>
  <c r="NPW13" i="22"/>
  <c r="NPV13" i="22"/>
  <c r="NPV12" i="22" s="1"/>
  <c r="NPU13" i="22"/>
  <c r="NPT13" i="22"/>
  <c r="NPS13" i="22"/>
  <c r="NPR13" i="22"/>
  <c r="NPR12" i="22" s="1"/>
  <c r="NPQ13" i="22"/>
  <c r="NPP13" i="22"/>
  <c r="NPO13" i="22"/>
  <c r="NPN13" i="22"/>
  <c r="NPN12" i="22" s="1"/>
  <c r="NPM13" i="22"/>
  <c r="NPL13" i="22"/>
  <c r="NPK13" i="22"/>
  <c r="NPJ13" i="22"/>
  <c r="NPJ12" i="22" s="1"/>
  <c r="NPI13" i="22"/>
  <c r="NPH13" i="22"/>
  <c r="NPG13" i="22"/>
  <c r="NPF13" i="22"/>
  <c r="NPF12" i="22" s="1"/>
  <c r="NPE13" i="22"/>
  <c r="NPD13" i="22"/>
  <c r="NPC13" i="22"/>
  <c r="NPB13" i="22"/>
  <c r="NPB12" i="22" s="1"/>
  <c r="NPA13" i="22"/>
  <c r="NOZ13" i="22"/>
  <c r="NOY13" i="22"/>
  <c r="NOX13" i="22"/>
  <c r="NOX12" i="22" s="1"/>
  <c r="NOW13" i="22"/>
  <c r="NOV13" i="22"/>
  <c r="NOU13" i="22"/>
  <c r="NOT13" i="22"/>
  <c r="NOT12" i="22" s="1"/>
  <c r="NOS13" i="22"/>
  <c r="NOR13" i="22"/>
  <c r="NOQ13" i="22"/>
  <c r="NOP13" i="22"/>
  <c r="NOP12" i="22" s="1"/>
  <c r="NOO13" i="22"/>
  <c r="NON13" i="22"/>
  <c r="NOM13" i="22"/>
  <c r="NOL13" i="22"/>
  <c r="NOL12" i="22" s="1"/>
  <c r="NOK13" i="22"/>
  <c r="NOJ13" i="22"/>
  <c r="NOI13" i="22"/>
  <c r="NOH13" i="22"/>
  <c r="NOH12" i="22" s="1"/>
  <c r="NOG13" i="22"/>
  <c r="NOF13" i="22"/>
  <c r="NOE13" i="22"/>
  <c r="NOD13" i="22"/>
  <c r="NOD12" i="22" s="1"/>
  <c r="NOC13" i="22"/>
  <c r="NOB13" i="22"/>
  <c r="NOA13" i="22"/>
  <c r="NNZ13" i="22"/>
  <c r="NNZ12" i="22" s="1"/>
  <c r="NNY13" i="22"/>
  <c r="NNX13" i="22"/>
  <c r="NNW13" i="22"/>
  <c r="NNV13" i="22"/>
  <c r="NNV12" i="22" s="1"/>
  <c r="NNU13" i="22"/>
  <c r="NNT13" i="22"/>
  <c r="NNS13" i="22"/>
  <c r="NNR13" i="22"/>
  <c r="NNR12" i="22" s="1"/>
  <c r="NNQ13" i="22"/>
  <c r="NNP13" i="22"/>
  <c r="NNO13" i="22"/>
  <c r="NNN13" i="22"/>
  <c r="NNN12" i="22" s="1"/>
  <c r="NNM13" i="22"/>
  <c r="NNL13" i="22"/>
  <c r="NNK13" i="22"/>
  <c r="NNJ13" i="22"/>
  <c r="NNJ12" i="22" s="1"/>
  <c r="NNI13" i="22"/>
  <c r="NNH13" i="22"/>
  <c r="NNG13" i="22"/>
  <c r="NNF13" i="22"/>
  <c r="NNF12" i="22" s="1"/>
  <c r="NNE13" i="22"/>
  <c r="NND13" i="22"/>
  <c r="NNC13" i="22"/>
  <c r="NNB13" i="22"/>
  <c r="NNB12" i="22" s="1"/>
  <c r="NNA13" i="22"/>
  <c r="NMZ13" i="22"/>
  <c r="NMY13" i="22"/>
  <c r="NMX13" i="22"/>
  <c r="NMX12" i="22" s="1"/>
  <c r="NMW13" i="22"/>
  <c r="NMV13" i="22"/>
  <c r="NMU13" i="22"/>
  <c r="NMT13" i="22"/>
  <c r="NMT12" i="22" s="1"/>
  <c r="NMS13" i="22"/>
  <c r="NMR13" i="22"/>
  <c r="NMQ13" i="22"/>
  <c r="NMP13" i="22"/>
  <c r="NMP12" i="22" s="1"/>
  <c r="NMO13" i="22"/>
  <c r="NMN13" i="22"/>
  <c r="NMM13" i="22"/>
  <c r="NML13" i="22"/>
  <c r="NML12" i="22" s="1"/>
  <c r="NMK13" i="22"/>
  <c r="NMJ13" i="22"/>
  <c r="NMI13" i="22"/>
  <c r="NMH13" i="22"/>
  <c r="NMH12" i="22" s="1"/>
  <c r="NMG13" i="22"/>
  <c r="NMF13" i="22"/>
  <c r="NME13" i="22"/>
  <c r="NMD13" i="22"/>
  <c r="NMD12" i="22" s="1"/>
  <c r="NMC13" i="22"/>
  <c r="NMB13" i="22"/>
  <c r="NMA13" i="22"/>
  <c r="NLZ13" i="22"/>
  <c r="NLZ12" i="22" s="1"/>
  <c r="NLY13" i="22"/>
  <c r="NLX13" i="22"/>
  <c r="NLW13" i="22"/>
  <c r="NLV13" i="22"/>
  <c r="NLV12" i="22" s="1"/>
  <c r="NLU13" i="22"/>
  <c r="NLT13" i="22"/>
  <c r="NLS13" i="22"/>
  <c r="NLR13" i="22"/>
  <c r="NLR12" i="22" s="1"/>
  <c r="NLQ13" i="22"/>
  <c r="NLP13" i="22"/>
  <c r="NLO13" i="22"/>
  <c r="NLN13" i="22"/>
  <c r="NLN12" i="22" s="1"/>
  <c r="NLM13" i="22"/>
  <c r="NLL13" i="22"/>
  <c r="NLK13" i="22"/>
  <c r="NLJ13" i="22"/>
  <c r="NLJ12" i="22" s="1"/>
  <c r="NLI13" i="22"/>
  <c r="NLH13" i="22"/>
  <c r="NLG13" i="22"/>
  <c r="NLF13" i="22"/>
  <c r="NLF12" i="22" s="1"/>
  <c r="NLE13" i="22"/>
  <c r="NLD13" i="22"/>
  <c r="NLC13" i="22"/>
  <c r="NLB13" i="22"/>
  <c r="NLB12" i="22" s="1"/>
  <c r="NLA13" i="22"/>
  <c r="NKZ13" i="22"/>
  <c r="NKY13" i="22"/>
  <c r="NKX13" i="22"/>
  <c r="NKX12" i="22" s="1"/>
  <c r="NKW13" i="22"/>
  <c r="NKV13" i="22"/>
  <c r="NKU13" i="22"/>
  <c r="NKT13" i="22"/>
  <c r="NKT12" i="22" s="1"/>
  <c r="NKS13" i="22"/>
  <c r="NKR13" i="22"/>
  <c r="NKQ13" i="22"/>
  <c r="NKP13" i="22"/>
  <c r="NKP12" i="22" s="1"/>
  <c r="NKO13" i="22"/>
  <c r="NKN13" i="22"/>
  <c r="NKM13" i="22"/>
  <c r="NKL13" i="22"/>
  <c r="NKL12" i="22" s="1"/>
  <c r="NKK13" i="22"/>
  <c r="NKJ13" i="22"/>
  <c r="NKI13" i="22"/>
  <c r="NKH13" i="22"/>
  <c r="NKH12" i="22" s="1"/>
  <c r="NKG13" i="22"/>
  <c r="NKF13" i="22"/>
  <c r="NKE13" i="22"/>
  <c r="NKD13" i="22"/>
  <c r="NKD12" i="22" s="1"/>
  <c r="NKC13" i="22"/>
  <c r="NKB13" i="22"/>
  <c r="NKA13" i="22"/>
  <c r="NJZ13" i="22"/>
  <c r="NJZ12" i="22" s="1"/>
  <c r="NJY13" i="22"/>
  <c r="NJX13" i="22"/>
  <c r="NJW13" i="22"/>
  <c r="NJV13" i="22"/>
  <c r="NJV12" i="22" s="1"/>
  <c r="NJU13" i="22"/>
  <c r="NJT13" i="22"/>
  <c r="NJS13" i="22"/>
  <c r="NJR13" i="22"/>
  <c r="NJR12" i="22" s="1"/>
  <c r="NJQ13" i="22"/>
  <c r="NJP13" i="22"/>
  <c r="NJO13" i="22"/>
  <c r="NJN13" i="22"/>
  <c r="NJN12" i="22" s="1"/>
  <c r="NJM13" i="22"/>
  <c r="NJL13" i="22"/>
  <c r="NJK13" i="22"/>
  <c r="NJJ13" i="22"/>
  <c r="NJJ12" i="22" s="1"/>
  <c r="NJI13" i="22"/>
  <c r="NJH13" i="22"/>
  <c r="NJG13" i="22"/>
  <c r="NJF13" i="22"/>
  <c r="NJF12" i="22" s="1"/>
  <c r="NJE13" i="22"/>
  <c r="NJD13" i="22"/>
  <c r="NJC13" i="22"/>
  <c r="NJB13" i="22"/>
  <c r="NJB12" i="22" s="1"/>
  <c r="NJA13" i="22"/>
  <c r="NIZ13" i="22"/>
  <c r="NIY13" i="22"/>
  <c r="NIX13" i="22"/>
  <c r="NIX12" i="22" s="1"/>
  <c r="NIW13" i="22"/>
  <c r="NIV13" i="22"/>
  <c r="NIU13" i="22"/>
  <c r="NIT13" i="22"/>
  <c r="NIT12" i="22" s="1"/>
  <c r="NIS13" i="22"/>
  <c r="NIR13" i="22"/>
  <c r="NIQ13" i="22"/>
  <c r="NIP13" i="22"/>
  <c r="NIP12" i="22" s="1"/>
  <c r="NIO13" i="22"/>
  <c r="NIN13" i="22"/>
  <c r="NIM13" i="22"/>
  <c r="NIL13" i="22"/>
  <c r="NIL12" i="22" s="1"/>
  <c r="NIK13" i="22"/>
  <c r="NIJ13" i="22"/>
  <c r="NII13" i="22"/>
  <c r="NIH13" i="22"/>
  <c r="NIH12" i="22" s="1"/>
  <c r="NIG13" i="22"/>
  <c r="NIF13" i="22"/>
  <c r="NIE13" i="22"/>
  <c r="NID13" i="22"/>
  <c r="NID12" i="22" s="1"/>
  <c r="NIC13" i="22"/>
  <c r="NIB13" i="22"/>
  <c r="NIA13" i="22"/>
  <c r="NHZ13" i="22"/>
  <c r="NHZ12" i="22" s="1"/>
  <c r="NHY13" i="22"/>
  <c r="NHX13" i="22"/>
  <c r="NHW13" i="22"/>
  <c r="NHV13" i="22"/>
  <c r="NHV12" i="22" s="1"/>
  <c r="NHU13" i="22"/>
  <c r="NHT13" i="22"/>
  <c r="NHS13" i="22"/>
  <c r="NHR13" i="22"/>
  <c r="NHR12" i="22" s="1"/>
  <c r="NHQ13" i="22"/>
  <c r="NHP13" i="22"/>
  <c r="NHO13" i="22"/>
  <c r="NHN13" i="22"/>
  <c r="NHN12" i="22" s="1"/>
  <c r="NHM13" i="22"/>
  <c r="NHL13" i="22"/>
  <c r="NHK13" i="22"/>
  <c r="NHJ13" i="22"/>
  <c r="NHJ12" i="22" s="1"/>
  <c r="NHI13" i="22"/>
  <c r="NHH13" i="22"/>
  <c r="NHG13" i="22"/>
  <c r="NHF13" i="22"/>
  <c r="NHF12" i="22" s="1"/>
  <c r="NHE13" i="22"/>
  <c r="NHD13" i="22"/>
  <c r="NHC13" i="22"/>
  <c r="NHB13" i="22"/>
  <c r="NHB12" i="22" s="1"/>
  <c r="NHA13" i="22"/>
  <c r="NGZ13" i="22"/>
  <c r="NGY13" i="22"/>
  <c r="NGX13" i="22"/>
  <c r="NGX12" i="22" s="1"/>
  <c r="NGW13" i="22"/>
  <c r="NGV13" i="22"/>
  <c r="NGU13" i="22"/>
  <c r="NGT13" i="22"/>
  <c r="NGT12" i="22" s="1"/>
  <c r="NGS13" i="22"/>
  <c r="NGR13" i="22"/>
  <c r="NGQ13" i="22"/>
  <c r="NGP13" i="22"/>
  <c r="NGP12" i="22" s="1"/>
  <c r="NGO13" i="22"/>
  <c r="NGN13" i="22"/>
  <c r="NGM13" i="22"/>
  <c r="NGL13" i="22"/>
  <c r="NGL12" i="22" s="1"/>
  <c r="NGK13" i="22"/>
  <c r="NGJ13" i="22"/>
  <c r="NGI13" i="22"/>
  <c r="NGH13" i="22"/>
  <c r="NGH12" i="22" s="1"/>
  <c r="NGG13" i="22"/>
  <c r="NGF13" i="22"/>
  <c r="NGE13" i="22"/>
  <c r="NGD13" i="22"/>
  <c r="NGD12" i="22" s="1"/>
  <c r="NGC13" i="22"/>
  <c r="NGB13" i="22"/>
  <c r="NGA13" i="22"/>
  <c r="NFZ13" i="22"/>
  <c r="NFZ12" i="22" s="1"/>
  <c r="NFY13" i="22"/>
  <c r="NFX13" i="22"/>
  <c r="NFW13" i="22"/>
  <c r="NFV13" i="22"/>
  <c r="NFV12" i="22" s="1"/>
  <c r="NFU13" i="22"/>
  <c r="NFT13" i="22"/>
  <c r="NFS13" i="22"/>
  <c r="NFR13" i="22"/>
  <c r="NFR12" i="22" s="1"/>
  <c r="NFQ13" i="22"/>
  <c r="NFP13" i="22"/>
  <c r="NFO13" i="22"/>
  <c r="NFN13" i="22"/>
  <c r="NFN12" i="22" s="1"/>
  <c r="NFM13" i="22"/>
  <c r="NFL13" i="22"/>
  <c r="NFK13" i="22"/>
  <c r="NFJ13" i="22"/>
  <c r="NFJ12" i="22" s="1"/>
  <c r="NFI13" i="22"/>
  <c r="NFH13" i="22"/>
  <c r="NFG13" i="22"/>
  <c r="NFF13" i="22"/>
  <c r="NFF12" i="22" s="1"/>
  <c r="NFE13" i="22"/>
  <c r="NFD13" i="22"/>
  <c r="NFC13" i="22"/>
  <c r="NFB13" i="22"/>
  <c r="NFB12" i="22" s="1"/>
  <c r="NFA13" i="22"/>
  <c r="NEZ13" i="22"/>
  <c r="NEY13" i="22"/>
  <c r="NEX13" i="22"/>
  <c r="NEX12" i="22" s="1"/>
  <c r="NEW13" i="22"/>
  <c r="NEV13" i="22"/>
  <c r="NEU13" i="22"/>
  <c r="NET13" i="22"/>
  <c r="NET12" i="22" s="1"/>
  <c r="NES13" i="22"/>
  <c r="NER13" i="22"/>
  <c r="NEQ13" i="22"/>
  <c r="NEP13" i="22"/>
  <c r="NEP12" i="22" s="1"/>
  <c r="NEO13" i="22"/>
  <c r="NEN13" i="22"/>
  <c r="NEM13" i="22"/>
  <c r="NEL13" i="22"/>
  <c r="NEL12" i="22" s="1"/>
  <c r="NEK13" i="22"/>
  <c r="NEJ13" i="22"/>
  <c r="NEI13" i="22"/>
  <c r="NEH13" i="22"/>
  <c r="NEH12" i="22" s="1"/>
  <c r="NEG13" i="22"/>
  <c r="NEF13" i="22"/>
  <c r="NEE13" i="22"/>
  <c r="NED13" i="22"/>
  <c r="NED12" i="22" s="1"/>
  <c r="NEC13" i="22"/>
  <c r="NEB13" i="22"/>
  <c r="NEA13" i="22"/>
  <c r="NDZ13" i="22"/>
  <c r="NDZ12" i="22" s="1"/>
  <c r="NDY13" i="22"/>
  <c r="NDX13" i="22"/>
  <c r="NDW13" i="22"/>
  <c r="NDV13" i="22"/>
  <c r="NDV12" i="22" s="1"/>
  <c r="NDU13" i="22"/>
  <c r="NDT13" i="22"/>
  <c r="NDS13" i="22"/>
  <c r="NDR13" i="22"/>
  <c r="NDR12" i="22" s="1"/>
  <c r="NDQ13" i="22"/>
  <c r="NDP13" i="22"/>
  <c r="NDO13" i="22"/>
  <c r="NDN13" i="22"/>
  <c r="NDN12" i="22" s="1"/>
  <c r="NDM13" i="22"/>
  <c r="NDL13" i="22"/>
  <c r="NDK13" i="22"/>
  <c r="NDJ13" i="22"/>
  <c r="NDJ12" i="22" s="1"/>
  <c r="NDI13" i="22"/>
  <c r="NDH13" i="22"/>
  <c r="NDG13" i="22"/>
  <c r="NDF13" i="22"/>
  <c r="NDF12" i="22" s="1"/>
  <c r="NDE13" i="22"/>
  <c r="NDD13" i="22"/>
  <c r="NDC13" i="22"/>
  <c r="NDB13" i="22"/>
  <c r="NDB12" i="22" s="1"/>
  <c r="NDA13" i="22"/>
  <c r="NCZ13" i="22"/>
  <c r="NCY13" i="22"/>
  <c r="NCX13" i="22"/>
  <c r="NCX12" i="22" s="1"/>
  <c r="NCW13" i="22"/>
  <c r="NCV13" i="22"/>
  <c r="NCU13" i="22"/>
  <c r="NCT13" i="22"/>
  <c r="NCT12" i="22" s="1"/>
  <c r="NCS13" i="22"/>
  <c r="NCR13" i="22"/>
  <c r="NCQ13" i="22"/>
  <c r="NCP13" i="22"/>
  <c r="NCP12" i="22" s="1"/>
  <c r="NCO13" i="22"/>
  <c r="NCN13" i="22"/>
  <c r="NCM13" i="22"/>
  <c r="NCL13" i="22"/>
  <c r="NCL12" i="22" s="1"/>
  <c r="NCK13" i="22"/>
  <c r="NCJ13" i="22"/>
  <c r="NCI13" i="22"/>
  <c r="NCH13" i="22"/>
  <c r="NCH12" i="22" s="1"/>
  <c r="NCG13" i="22"/>
  <c r="NCF13" i="22"/>
  <c r="NCE13" i="22"/>
  <c r="NCD13" i="22"/>
  <c r="NCD12" i="22" s="1"/>
  <c r="NCC13" i="22"/>
  <c r="NCB13" i="22"/>
  <c r="NCA13" i="22"/>
  <c r="NBZ13" i="22"/>
  <c r="NBZ12" i="22" s="1"/>
  <c r="NBY13" i="22"/>
  <c r="NBX13" i="22"/>
  <c r="NBW13" i="22"/>
  <c r="NBV13" i="22"/>
  <c r="NBV12" i="22" s="1"/>
  <c r="NBU13" i="22"/>
  <c r="NBT13" i="22"/>
  <c r="NBS13" i="22"/>
  <c r="NBR13" i="22"/>
  <c r="NBR12" i="22" s="1"/>
  <c r="NBQ13" i="22"/>
  <c r="NBP13" i="22"/>
  <c r="NBO13" i="22"/>
  <c r="NBN13" i="22"/>
  <c r="NBN12" i="22" s="1"/>
  <c r="NBM13" i="22"/>
  <c r="NBL13" i="22"/>
  <c r="NBK13" i="22"/>
  <c r="NBJ13" i="22"/>
  <c r="NBJ12" i="22" s="1"/>
  <c r="NBI13" i="22"/>
  <c r="NBH13" i="22"/>
  <c r="NBG13" i="22"/>
  <c r="NBF13" i="22"/>
  <c r="NBF12" i="22" s="1"/>
  <c r="NBE13" i="22"/>
  <c r="NBD13" i="22"/>
  <c r="NBC13" i="22"/>
  <c r="NBB13" i="22"/>
  <c r="NBB12" i="22" s="1"/>
  <c r="NBA13" i="22"/>
  <c r="NAZ13" i="22"/>
  <c r="NAY13" i="22"/>
  <c r="NAX13" i="22"/>
  <c r="NAX12" i="22" s="1"/>
  <c r="NAW13" i="22"/>
  <c r="NAV13" i="22"/>
  <c r="NAU13" i="22"/>
  <c r="NAT13" i="22"/>
  <c r="NAT12" i="22" s="1"/>
  <c r="NAS13" i="22"/>
  <c r="NAR13" i="22"/>
  <c r="NAQ13" i="22"/>
  <c r="NAP13" i="22"/>
  <c r="NAP12" i="22" s="1"/>
  <c r="NAO13" i="22"/>
  <c r="NAN13" i="22"/>
  <c r="NAM13" i="22"/>
  <c r="NAL13" i="22"/>
  <c r="NAL12" i="22" s="1"/>
  <c r="NAK13" i="22"/>
  <c r="NAJ13" i="22"/>
  <c r="NAI13" i="22"/>
  <c r="NAH13" i="22"/>
  <c r="NAH12" i="22" s="1"/>
  <c r="NAG13" i="22"/>
  <c r="NAF13" i="22"/>
  <c r="NAE13" i="22"/>
  <c r="NAD13" i="22"/>
  <c r="NAD12" i="22" s="1"/>
  <c r="NAC13" i="22"/>
  <c r="NAB13" i="22"/>
  <c r="NAA13" i="22"/>
  <c r="MZZ13" i="22"/>
  <c r="MZZ12" i="22" s="1"/>
  <c r="MZY13" i="22"/>
  <c r="MZX13" i="22"/>
  <c r="MZW13" i="22"/>
  <c r="MZV13" i="22"/>
  <c r="MZV12" i="22" s="1"/>
  <c r="MZU13" i="22"/>
  <c r="MZT13" i="22"/>
  <c r="MZS13" i="22"/>
  <c r="MZR13" i="22"/>
  <c r="MZR12" i="22" s="1"/>
  <c r="MZQ13" i="22"/>
  <c r="MZP13" i="22"/>
  <c r="MZO13" i="22"/>
  <c r="MZN13" i="22"/>
  <c r="MZN12" i="22" s="1"/>
  <c r="MZM13" i="22"/>
  <c r="MZL13" i="22"/>
  <c r="MZK13" i="22"/>
  <c r="MZJ13" i="22"/>
  <c r="MZJ12" i="22" s="1"/>
  <c r="MZI13" i="22"/>
  <c r="MZH13" i="22"/>
  <c r="MZG13" i="22"/>
  <c r="MZF13" i="22"/>
  <c r="MZF12" i="22" s="1"/>
  <c r="MZE13" i="22"/>
  <c r="MZD13" i="22"/>
  <c r="MZC13" i="22"/>
  <c r="MZB13" i="22"/>
  <c r="MZB12" i="22" s="1"/>
  <c r="MZA13" i="22"/>
  <c r="MYZ13" i="22"/>
  <c r="MYY13" i="22"/>
  <c r="MYX13" i="22"/>
  <c r="MYX12" i="22" s="1"/>
  <c r="MYW13" i="22"/>
  <c r="MYV13" i="22"/>
  <c r="MYU13" i="22"/>
  <c r="MYT13" i="22"/>
  <c r="MYT12" i="22" s="1"/>
  <c r="MYS13" i="22"/>
  <c r="MYR13" i="22"/>
  <c r="MYQ13" i="22"/>
  <c r="MYP13" i="22"/>
  <c r="MYP12" i="22" s="1"/>
  <c r="MYO13" i="22"/>
  <c r="MYN13" i="22"/>
  <c r="MYM13" i="22"/>
  <c r="MYL13" i="22"/>
  <c r="MYL12" i="22" s="1"/>
  <c r="MYK13" i="22"/>
  <c r="MYJ13" i="22"/>
  <c r="MYI13" i="22"/>
  <c r="MYH13" i="22"/>
  <c r="MYH12" i="22" s="1"/>
  <c r="MYG13" i="22"/>
  <c r="MYF13" i="22"/>
  <c r="MYE13" i="22"/>
  <c r="MYD13" i="22"/>
  <c r="MYD12" i="22" s="1"/>
  <c r="MYC13" i="22"/>
  <c r="MYB13" i="22"/>
  <c r="MYA13" i="22"/>
  <c r="MXZ13" i="22"/>
  <c r="MXZ12" i="22" s="1"/>
  <c r="MXY13" i="22"/>
  <c r="MXX13" i="22"/>
  <c r="MXW13" i="22"/>
  <c r="MXV13" i="22"/>
  <c r="MXV12" i="22" s="1"/>
  <c r="MXU13" i="22"/>
  <c r="MXT13" i="22"/>
  <c r="MXS13" i="22"/>
  <c r="MXR13" i="22"/>
  <c r="MXR12" i="22" s="1"/>
  <c r="MXQ13" i="22"/>
  <c r="MXP13" i="22"/>
  <c r="MXO13" i="22"/>
  <c r="MXN13" i="22"/>
  <c r="MXN12" i="22" s="1"/>
  <c r="MXM13" i="22"/>
  <c r="MXL13" i="22"/>
  <c r="MXK13" i="22"/>
  <c r="MXJ13" i="22"/>
  <c r="MXJ12" i="22" s="1"/>
  <c r="MXI13" i="22"/>
  <c r="MXH13" i="22"/>
  <c r="MXG13" i="22"/>
  <c r="MXF13" i="22"/>
  <c r="MXF12" i="22" s="1"/>
  <c r="MXE13" i="22"/>
  <c r="MXD13" i="22"/>
  <c r="MXC13" i="22"/>
  <c r="MXB13" i="22"/>
  <c r="MXB12" i="22" s="1"/>
  <c r="MXA13" i="22"/>
  <c r="MWZ13" i="22"/>
  <c r="MWY13" i="22"/>
  <c r="MWX13" i="22"/>
  <c r="MWX12" i="22" s="1"/>
  <c r="MWW13" i="22"/>
  <c r="MWV13" i="22"/>
  <c r="MWU13" i="22"/>
  <c r="MWT13" i="22"/>
  <c r="MWT12" i="22" s="1"/>
  <c r="MWS13" i="22"/>
  <c r="MWR13" i="22"/>
  <c r="MWQ13" i="22"/>
  <c r="MWP13" i="22"/>
  <c r="MWP12" i="22" s="1"/>
  <c r="MWO13" i="22"/>
  <c r="MWN13" i="22"/>
  <c r="MWM13" i="22"/>
  <c r="MWL13" i="22"/>
  <c r="MWL12" i="22" s="1"/>
  <c r="MWK13" i="22"/>
  <c r="MWJ13" i="22"/>
  <c r="MWI13" i="22"/>
  <c r="MWH13" i="22"/>
  <c r="MWH12" i="22" s="1"/>
  <c r="MWG13" i="22"/>
  <c r="MWF13" i="22"/>
  <c r="MWE13" i="22"/>
  <c r="MWD13" i="22"/>
  <c r="MWD12" i="22" s="1"/>
  <c r="MWC13" i="22"/>
  <c r="MWB13" i="22"/>
  <c r="MWA13" i="22"/>
  <c r="MVZ13" i="22"/>
  <c r="MVZ12" i="22" s="1"/>
  <c r="MVY13" i="22"/>
  <c r="MVX13" i="22"/>
  <c r="MVW13" i="22"/>
  <c r="MVV13" i="22"/>
  <c r="MVV12" i="22" s="1"/>
  <c r="MVU13" i="22"/>
  <c r="MVT13" i="22"/>
  <c r="MVS13" i="22"/>
  <c r="MVR13" i="22"/>
  <c r="MVR12" i="22" s="1"/>
  <c r="MVQ13" i="22"/>
  <c r="MVP13" i="22"/>
  <c r="MVO13" i="22"/>
  <c r="MVN13" i="22"/>
  <c r="MVN12" i="22" s="1"/>
  <c r="MVM13" i="22"/>
  <c r="MVL13" i="22"/>
  <c r="MVK13" i="22"/>
  <c r="MVJ13" i="22"/>
  <c r="MVJ12" i="22" s="1"/>
  <c r="MVI13" i="22"/>
  <c r="MVH13" i="22"/>
  <c r="MVG13" i="22"/>
  <c r="MVF13" i="22"/>
  <c r="MVF12" i="22" s="1"/>
  <c r="MVE13" i="22"/>
  <c r="MVD13" i="22"/>
  <c r="MVC13" i="22"/>
  <c r="MVB13" i="22"/>
  <c r="MVB12" i="22" s="1"/>
  <c r="MVA13" i="22"/>
  <c r="MUZ13" i="22"/>
  <c r="MUY13" i="22"/>
  <c r="MUX13" i="22"/>
  <c r="MUX12" i="22" s="1"/>
  <c r="MUW13" i="22"/>
  <c r="MUV13" i="22"/>
  <c r="MUU13" i="22"/>
  <c r="MUT13" i="22"/>
  <c r="MUT12" i="22" s="1"/>
  <c r="MUS13" i="22"/>
  <c r="MUR13" i="22"/>
  <c r="MUQ13" i="22"/>
  <c r="MUP13" i="22"/>
  <c r="MUP12" i="22" s="1"/>
  <c r="MUO13" i="22"/>
  <c r="MUN13" i="22"/>
  <c r="MUM13" i="22"/>
  <c r="MUL13" i="22"/>
  <c r="MUL12" i="22" s="1"/>
  <c r="MUK13" i="22"/>
  <c r="MUJ13" i="22"/>
  <c r="MUI13" i="22"/>
  <c r="MUH13" i="22"/>
  <c r="MUH12" i="22" s="1"/>
  <c r="MUG13" i="22"/>
  <c r="MUF13" i="22"/>
  <c r="MUE13" i="22"/>
  <c r="MUD13" i="22"/>
  <c r="MUD12" i="22" s="1"/>
  <c r="MUC13" i="22"/>
  <c r="MUB13" i="22"/>
  <c r="MUA13" i="22"/>
  <c r="MTZ13" i="22"/>
  <c r="MTZ12" i="22" s="1"/>
  <c r="MTY13" i="22"/>
  <c r="MTX13" i="22"/>
  <c r="MTW13" i="22"/>
  <c r="MTV13" i="22"/>
  <c r="MTV12" i="22" s="1"/>
  <c r="MTU13" i="22"/>
  <c r="MTT13" i="22"/>
  <c r="MTS13" i="22"/>
  <c r="MTR13" i="22"/>
  <c r="MTR12" i="22" s="1"/>
  <c r="MTQ13" i="22"/>
  <c r="MTP13" i="22"/>
  <c r="MTO13" i="22"/>
  <c r="MTN13" i="22"/>
  <c r="MTN12" i="22" s="1"/>
  <c r="MTM13" i="22"/>
  <c r="MTL13" i="22"/>
  <c r="MTK13" i="22"/>
  <c r="MTJ13" i="22"/>
  <c r="MTJ12" i="22" s="1"/>
  <c r="MTI13" i="22"/>
  <c r="MTH13" i="22"/>
  <c r="MTG13" i="22"/>
  <c r="MTF13" i="22"/>
  <c r="MTF12" i="22" s="1"/>
  <c r="MTE13" i="22"/>
  <c r="MTD13" i="22"/>
  <c r="MTC13" i="22"/>
  <c r="MTB13" i="22"/>
  <c r="MTB12" i="22" s="1"/>
  <c r="MTA13" i="22"/>
  <c r="MSZ13" i="22"/>
  <c r="MSY13" i="22"/>
  <c r="MSX13" i="22"/>
  <c r="MSX12" i="22" s="1"/>
  <c r="MSW13" i="22"/>
  <c r="MSV13" i="22"/>
  <c r="MSU13" i="22"/>
  <c r="MST13" i="22"/>
  <c r="MST12" i="22" s="1"/>
  <c r="MSS13" i="22"/>
  <c r="MSR13" i="22"/>
  <c r="MSQ13" i="22"/>
  <c r="MSP13" i="22"/>
  <c r="MSP12" i="22" s="1"/>
  <c r="MSO13" i="22"/>
  <c r="MSN13" i="22"/>
  <c r="MSM13" i="22"/>
  <c r="MSL13" i="22"/>
  <c r="MSL12" i="22" s="1"/>
  <c r="MSK13" i="22"/>
  <c r="MSJ13" i="22"/>
  <c r="MSI13" i="22"/>
  <c r="MSH13" i="22"/>
  <c r="MSH12" i="22" s="1"/>
  <c r="MSG13" i="22"/>
  <c r="MSF13" i="22"/>
  <c r="MSE13" i="22"/>
  <c r="MSD13" i="22"/>
  <c r="MSD12" i="22" s="1"/>
  <c r="MSC13" i="22"/>
  <c r="MSB13" i="22"/>
  <c r="MSA13" i="22"/>
  <c r="MRZ13" i="22"/>
  <c r="MRZ12" i="22" s="1"/>
  <c r="MRY13" i="22"/>
  <c r="MRX13" i="22"/>
  <c r="MRW13" i="22"/>
  <c r="MRV13" i="22"/>
  <c r="MRV12" i="22" s="1"/>
  <c r="MRU13" i="22"/>
  <c r="MRT13" i="22"/>
  <c r="MRS13" i="22"/>
  <c r="MRR13" i="22"/>
  <c r="MRR12" i="22" s="1"/>
  <c r="MRQ13" i="22"/>
  <c r="MRP13" i="22"/>
  <c r="MRO13" i="22"/>
  <c r="MRN13" i="22"/>
  <c r="MRN12" i="22" s="1"/>
  <c r="MRM13" i="22"/>
  <c r="MRL13" i="22"/>
  <c r="MRK13" i="22"/>
  <c r="MRJ13" i="22"/>
  <c r="MRJ12" i="22" s="1"/>
  <c r="MRI13" i="22"/>
  <c r="MRH13" i="22"/>
  <c r="MRG13" i="22"/>
  <c r="MRF13" i="22"/>
  <c r="MRF12" i="22" s="1"/>
  <c r="MRE13" i="22"/>
  <c r="MRD13" i="22"/>
  <c r="MRC13" i="22"/>
  <c r="MRB13" i="22"/>
  <c r="MRB12" i="22" s="1"/>
  <c r="MRA13" i="22"/>
  <c r="MQZ13" i="22"/>
  <c r="MQY13" i="22"/>
  <c r="MQX13" i="22"/>
  <c r="MQX12" i="22" s="1"/>
  <c r="MQW13" i="22"/>
  <c r="MQV13" i="22"/>
  <c r="MQU13" i="22"/>
  <c r="MQT13" i="22"/>
  <c r="MQT12" i="22" s="1"/>
  <c r="MQS13" i="22"/>
  <c r="MQR13" i="22"/>
  <c r="MQQ13" i="22"/>
  <c r="MQP13" i="22"/>
  <c r="MQP12" i="22" s="1"/>
  <c r="MQO13" i="22"/>
  <c r="MQN13" i="22"/>
  <c r="MQM13" i="22"/>
  <c r="MQL13" i="22"/>
  <c r="MQL12" i="22" s="1"/>
  <c r="MQK13" i="22"/>
  <c r="MQJ13" i="22"/>
  <c r="MQI13" i="22"/>
  <c r="MQH13" i="22"/>
  <c r="MQH12" i="22" s="1"/>
  <c r="MQG13" i="22"/>
  <c r="MQF13" i="22"/>
  <c r="MQE13" i="22"/>
  <c r="MQD13" i="22"/>
  <c r="MQD12" i="22" s="1"/>
  <c r="MQC13" i="22"/>
  <c r="MQB13" i="22"/>
  <c r="MQA13" i="22"/>
  <c r="MPZ13" i="22"/>
  <c r="MPZ12" i="22" s="1"/>
  <c r="MPY13" i="22"/>
  <c r="MPX13" i="22"/>
  <c r="MPW13" i="22"/>
  <c r="MPV13" i="22"/>
  <c r="MPV12" i="22" s="1"/>
  <c r="MPU13" i="22"/>
  <c r="MPT13" i="22"/>
  <c r="MPS13" i="22"/>
  <c r="MPR13" i="22"/>
  <c r="MPR12" i="22" s="1"/>
  <c r="MPQ13" i="22"/>
  <c r="MPP13" i="22"/>
  <c r="MPO13" i="22"/>
  <c r="MPN13" i="22"/>
  <c r="MPN12" i="22" s="1"/>
  <c r="MPM13" i="22"/>
  <c r="MPL13" i="22"/>
  <c r="MPK13" i="22"/>
  <c r="MPJ13" i="22"/>
  <c r="MPJ12" i="22" s="1"/>
  <c r="MPI13" i="22"/>
  <c r="MPH13" i="22"/>
  <c r="MPG13" i="22"/>
  <c r="MPF13" i="22"/>
  <c r="MPF12" i="22" s="1"/>
  <c r="MPE13" i="22"/>
  <c r="MPD13" i="22"/>
  <c r="MPC13" i="22"/>
  <c r="MPB13" i="22"/>
  <c r="MPB12" i="22" s="1"/>
  <c r="MPA13" i="22"/>
  <c r="MOZ13" i="22"/>
  <c r="MOY13" i="22"/>
  <c r="MOX13" i="22"/>
  <c r="MOX12" i="22" s="1"/>
  <c r="MOW13" i="22"/>
  <c r="MOV13" i="22"/>
  <c r="MOU13" i="22"/>
  <c r="MOT13" i="22"/>
  <c r="MOT12" i="22" s="1"/>
  <c r="MOS13" i="22"/>
  <c r="MOR13" i="22"/>
  <c r="MOQ13" i="22"/>
  <c r="MOP13" i="22"/>
  <c r="MOP12" i="22" s="1"/>
  <c r="MOO13" i="22"/>
  <c r="MON13" i="22"/>
  <c r="MOM13" i="22"/>
  <c r="MOL13" i="22"/>
  <c r="MOL12" i="22" s="1"/>
  <c r="MOK13" i="22"/>
  <c r="MOJ13" i="22"/>
  <c r="MOI13" i="22"/>
  <c r="MOH13" i="22"/>
  <c r="MOH12" i="22" s="1"/>
  <c r="MOG13" i="22"/>
  <c r="MOF13" i="22"/>
  <c r="MOE13" i="22"/>
  <c r="MOD13" i="22"/>
  <c r="MOD12" i="22" s="1"/>
  <c r="MOC13" i="22"/>
  <c r="MOB13" i="22"/>
  <c r="MOA13" i="22"/>
  <c r="MNZ13" i="22"/>
  <c r="MNZ12" i="22" s="1"/>
  <c r="MNY13" i="22"/>
  <c r="MNX13" i="22"/>
  <c r="MNW13" i="22"/>
  <c r="MNV13" i="22"/>
  <c r="MNV12" i="22" s="1"/>
  <c r="MNU13" i="22"/>
  <c r="MNT13" i="22"/>
  <c r="MNS13" i="22"/>
  <c r="MNR13" i="22"/>
  <c r="MNR12" i="22" s="1"/>
  <c r="MNQ13" i="22"/>
  <c r="MNP13" i="22"/>
  <c r="MNO13" i="22"/>
  <c r="MNN13" i="22"/>
  <c r="MNN12" i="22" s="1"/>
  <c r="MNM13" i="22"/>
  <c r="MNL13" i="22"/>
  <c r="MNK13" i="22"/>
  <c r="MNJ13" i="22"/>
  <c r="MNJ12" i="22" s="1"/>
  <c r="MNI13" i="22"/>
  <c r="MNH13" i="22"/>
  <c r="MNG13" i="22"/>
  <c r="MNF13" i="22"/>
  <c r="MNF12" i="22" s="1"/>
  <c r="MNE13" i="22"/>
  <c r="MND13" i="22"/>
  <c r="MNC13" i="22"/>
  <c r="MNB13" i="22"/>
  <c r="MNB12" i="22" s="1"/>
  <c r="MNA13" i="22"/>
  <c r="MMZ13" i="22"/>
  <c r="MMY13" i="22"/>
  <c r="MMX13" i="22"/>
  <c r="MMX12" i="22" s="1"/>
  <c r="MMW13" i="22"/>
  <c r="MMV13" i="22"/>
  <c r="MMU13" i="22"/>
  <c r="MMT13" i="22"/>
  <c r="MMT12" i="22" s="1"/>
  <c r="MMS13" i="22"/>
  <c r="MMR13" i="22"/>
  <c r="MMQ13" i="22"/>
  <c r="MMP13" i="22"/>
  <c r="MMP12" i="22" s="1"/>
  <c r="MMO13" i="22"/>
  <c r="MMN13" i="22"/>
  <c r="MMM13" i="22"/>
  <c r="MML13" i="22"/>
  <c r="MML12" i="22" s="1"/>
  <c r="MMK13" i="22"/>
  <c r="MMJ13" i="22"/>
  <c r="MMI13" i="22"/>
  <c r="MMH13" i="22"/>
  <c r="MMH12" i="22" s="1"/>
  <c r="MMG13" i="22"/>
  <c r="MMF13" i="22"/>
  <c r="MME13" i="22"/>
  <c r="MMD13" i="22"/>
  <c r="MMD12" i="22" s="1"/>
  <c r="MMC13" i="22"/>
  <c r="MMB13" i="22"/>
  <c r="MMA13" i="22"/>
  <c r="MLZ13" i="22"/>
  <c r="MLZ12" i="22" s="1"/>
  <c r="MLY13" i="22"/>
  <c r="MLX13" i="22"/>
  <c r="MLW13" i="22"/>
  <c r="MLV13" i="22"/>
  <c r="MLV12" i="22" s="1"/>
  <c r="MLU13" i="22"/>
  <c r="MLT13" i="22"/>
  <c r="MLS13" i="22"/>
  <c r="MLR13" i="22"/>
  <c r="MLR12" i="22" s="1"/>
  <c r="MLQ13" i="22"/>
  <c r="MLP13" i="22"/>
  <c r="MLO13" i="22"/>
  <c r="MLN13" i="22"/>
  <c r="MLN12" i="22" s="1"/>
  <c r="MLM13" i="22"/>
  <c r="MLL13" i="22"/>
  <c r="MLK13" i="22"/>
  <c r="MLJ13" i="22"/>
  <c r="MLJ12" i="22" s="1"/>
  <c r="MLI13" i="22"/>
  <c r="MLH13" i="22"/>
  <c r="MLG13" i="22"/>
  <c r="MLF13" i="22"/>
  <c r="MLF12" i="22" s="1"/>
  <c r="MLE13" i="22"/>
  <c r="MLD13" i="22"/>
  <c r="MLC13" i="22"/>
  <c r="MLB13" i="22"/>
  <c r="MLB12" i="22" s="1"/>
  <c r="MLA13" i="22"/>
  <c r="MKZ13" i="22"/>
  <c r="MKY13" i="22"/>
  <c r="MKX13" i="22"/>
  <c r="MKX12" i="22" s="1"/>
  <c r="MKW13" i="22"/>
  <c r="MKV13" i="22"/>
  <c r="MKU13" i="22"/>
  <c r="MKT13" i="22"/>
  <c r="MKT12" i="22" s="1"/>
  <c r="MKS13" i="22"/>
  <c r="MKR13" i="22"/>
  <c r="MKQ13" i="22"/>
  <c r="MKP13" i="22"/>
  <c r="MKP12" i="22" s="1"/>
  <c r="MKO13" i="22"/>
  <c r="MKN13" i="22"/>
  <c r="MKM13" i="22"/>
  <c r="MKL13" i="22"/>
  <c r="MKL12" i="22" s="1"/>
  <c r="MKK13" i="22"/>
  <c r="MKJ13" i="22"/>
  <c r="MKI13" i="22"/>
  <c r="MKH13" i="22"/>
  <c r="MKH12" i="22" s="1"/>
  <c r="MKG13" i="22"/>
  <c r="MKF13" i="22"/>
  <c r="MKE13" i="22"/>
  <c r="MKD13" i="22"/>
  <c r="MKD12" i="22" s="1"/>
  <c r="MKC13" i="22"/>
  <c r="MKB13" i="22"/>
  <c r="MKA13" i="22"/>
  <c r="MJZ13" i="22"/>
  <c r="MJZ12" i="22" s="1"/>
  <c r="MJY13" i="22"/>
  <c r="MJX13" i="22"/>
  <c r="MJW13" i="22"/>
  <c r="MJV13" i="22"/>
  <c r="MJV12" i="22" s="1"/>
  <c r="MJU13" i="22"/>
  <c r="MJT13" i="22"/>
  <c r="MJS13" i="22"/>
  <c r="MJR13" i="22"/>
  <c r="MJR12" i="22" s="1"/>
  <c r="MJQ13" i="22"/>
  <c r="MJP13" i="22"/>
  <c r="MJO13" i="22"/>
  <c r="MJN13" i="22"/>
  <c r="MJN12" i="22" s="1"/>
  <c r="MJM13" i="22"/>
  <c r="MJL13" i="22"/>
  <c r="MJK13" i="22"/>
  <c r="MJJ13" i="22"/>
  <c r="MJJ12" i="22" s="1"/>
  <c r="MJI13" i="22"/>
  <c r="MJH13" i="22"/>
  <c r="MJG13" i="22"/>
  <c r="MJF13" i="22"/>
  <c r="MJF12" i="22" s="1"/>
  <c r="MJE13" i="22"/>
  <c r="MJD13" i="22"/>
  <c r="MJC13" i="22"/>
  <c r="MJB13" i="22"/>
  <c r="MJB12" i="22" s="1"/>
  <c r="MJA13" i="22"/>
  <c r="MIZ13" i="22"/>
  <c r="MIY13" i="22"/>
  <c r="MIX13" i="22"/>
  <c r="MIX12" i="22" s="1"/>
  <c r="MIW13" i="22"/>
  <c r="MIV13" i="22"/>
  <c r="MIU13" i="22"/>
  <c r="MIT13" i="22"/>
  <c r="MIT12" i="22" s="1"/>
  <c r="MIS13" i="22"/>
  <c r="MIR13" i="22"/>
  <c r="MIQ13" i="22"/>
  <c r="MIP13" i="22"/>
  <c r="MIP12" i="22" s="1"/>
  <c r="MIO13" i="22"/>
  <c r="MIN13" i="22"/>
  <c r="MIM13" i="22"/>
  <c r="MIL13" i="22"/>
  <c r="MIL12" i="22" s="1"/>
  <c r="MIK13" i="22"/>
  <c r="MIJ13" i="22"/>
  <c r="MII13" i="22"/>
  <c r="MIH13" i="22"/>
  <c r="MIH12" i="22" s="1"/>
  <c r="MIG13" i="22"/>
  <c r="MIF13" i="22"/>
  <c r="MIE13" i="22"/>
  <c r="MID13" i="22"/>
  <c r="MID12" i="22" s="1"/>
  <c r="MIC13" i="22"/>
  <c r="MIB13" i="22"/>
  <c r="MIA13" i="22"/>
  <c r="MHZ13" i="22"/>
  <c r="MHZ12" i="22" s="1"/>
  <c r="MHY13" i="22"/>
  <c r="MHX13" i="22"/>
  <c r="MHW13" i="22"/>
  <c r="MHV13" i="22"/>
  <c r="MHV12" i="22" s="1"/>
  <c r="MHU13" i="22"/>
  <c r="MHT13" i="22"/>
  <c r="MHS13" i="22"/>
  <c r="MHR13" i="22"/>
  <c r="MHR12" i="22" s="1"/>
  <c r="MHQ13" i="22"/>
  <c r="MHP13" i="22"/>
  <c r="MHO13" i="22"/>
  <c r="MHN13" i="22"/>
  <c r="MHN12" i="22" s="1"/>
  <c r="MHM13" i="22"/>
  <c r="MHL13" i="22"/>
  <c r="MHK13" i="22"/>
  <c r="MHJ13" i="22"/>
  <c r="MHJ12" i="22" s="1"/>
  <c r="MHI13" i="22"/>
  <c r="MHH13" i="22"/>
  <c r="MHG13" i="22"/>
  <c r="MHF13" i="22"/>
  <c r="MHF12" i="22" s="1"/>
  <c r="MHE13" i="22"/>
  <c r="MHD13" i="22"/>
  <c r="MHC13" i="22"/>
  <c r="MHB13" i="22"/>
  <c r="MHB12" i="22" s="1"/>
  <c r="MHA13" i="22"/>
  <c r="MGZ13" i="22"/>
  <c r="MGY13" i="22"/>
  <c r="MGX13" i="22"/>
  <c r="MGX12" i="22" s="1"/>
  <c r="MGW13" i="22"/>
  <c r="MGV13" i="22"/>
  <c r="MGU13" i="22"/>
  <c r="MGT13" i="22"/>
  <c r="MGT12" i="22" s="1"/>
  <c r="MGS13" i="22"/>
  <c r="MGR13" i="22"/>
  <c r="MGQ13" i="22"/>
  <c r="MGP13" i="22"/>
  <c r="MGP12" i="22" s="1"/>
  <c r="MGO13" i="22"/>
  <c r="MGN13" i="22"/>
  <c r="MGM13" i="22"/>
  <c r="MGL13" i="22"/>
  <c r="MGL12" i="22" s="1"/>
  <c r="MGK13" i="22"/>
  <c r="MGJ13" i="22"/>
  <c r="MGI13" i="22"/>
  <c r="MGH13" i="22"/>
  <c r="MGH12" i="22" s="1"/>
  <c r="MGG13" i="22"/>
  <c r="MGF13" i="22"/>
  <c r="MGE13" i="22"/>
  <c r="MGD13" i="22"/>
  <c r="MGD12" i="22" s="1"/>
  <c r="MGC13" i="22"/>
  <c r="MGB13" i="22"/>
  <c r="MGA13" i="22"/>
  <c r="MFZ13" i="22"/>
  <c r="MFZ12" i="22" s="1"/>
  <c r="MFY13" i="22"/>
  <c r="MFX13" i="22"/>
  <c r="MFW13" i="22"/>
  <c r="MFV13" i="22"/>
  <c r="MFV12" i="22" s="1"/>
  <c r="MFU13" i="22"/>
  <c r="MFT13" i="22"/>
  <c r="MFS13" i="22"/>
  <c r="MFR13" i="22"/>
  <c r="MFR12" i="22" s="1"/>
  <c r="MFQ13" i="22"/>
  <c r="MFP13" i="22"/>
  <c r="MFO13" i="22"/>
  <c r="MFN13" i="22"/>
  <c r="MFN12" i="22" s="1"/>
  <c r="MFM13" i="22"/>
  <c r="MFL13" i="22"/>
  <c r="MFK13" i="22"/>
  <c r="MFJ13" i="22"/>
  <c r="MFJ12" i="22" s="1"/>
  <c r="MFI13" i="22"/>
  <c r="MFH13" i="22"/>
  <c r="MFG13" i="22"/>
  <c r="MFF13" i="22"/>
  <c r="MFF12" i="22" s="1"/>
  <c r="MFE13" i="22"/>
  <c r="MFD13" i="22"/>
  <c r="MFC13" i="22"/>
  <c r="MFB13" i="22"/>
  <c r="MFB12" i="22" s="1"/>
  <c r="MFA13" i="22"/>
  <c r="MEZ13" i="22"/>
  <c r="MEY13" i="22"/>
  <c r="MEX13" i="22"/>
  <c r="MEX12" i="22" s="1"/>
  <c r="MEW13" i="22"/>
  <c r="MEV13" i="22"/>
  <c r="MEU13" i="22"/>
  <c r="MET13" i="22"/>
  <c r="MET12" i="22" s="1"/>
  <c r="MES13" i="22"/>
  <c r="MER13" i="22"/>
  <c r="MEQ13" i="22"/>
  <c r="MEP13" i="22"/>
  <c r="MEP12" i="22" s="1"/>
  <c r="MEO13" i="22"/>
  <c r="MEN13" i="22"/>
  <c r="MEM13" i="22"/>
  <c r="MEL13" i="22"/>
  <c r="MEL12" i="22" s="1"/>
  <c r="MEK13" i="22"/>
  <c r="MEJ13" i="22"/>
  <c r="MEI13" i="22"/>
  <c r="MEH13" i="22"/>
  <c r="MEH12" i="22" s="1"/>
  <c r="MEG13" i="22"/>
  <c r="MEF13" i="22"/>
  <c r="MEE13" i="22"/>
  <c r="MED13" i="22"/>
  <c r="MED12" i="22" s="1"/>
  <c r="MEC13" i="22"/>
  <c r="MEB13" i="22"/>
  <c r="MEA13" i="22"/>
  <c r="MDZ13" i="22"/>
  <c r="MDZ12" i="22" s="1"/>
  <c r="MDY13" i="22"/>
  <c r="MDX13" i="22"/>
  <c r="MDW13" i="22"/>
  <c r="MDV13" i="22"/>
  <c r="MDV12" i="22" s="1"/>
  <c r="MDU13" i="22"/>
  <c r="MDT13" i="22"/>
  <c r="MDS13" i="22"/>
  <c r="MDR13" i="22"/>
  <c r="MDR12" i="22" s="1"/>
  <c r="MDQ13" i="22"/>
  <c r="MDP13" i="22"/>
  <c r="MDO13" i="22"/>
  <c r="MDN13" i="22"/>
  <c r="MDN12" i="22" s="1"/>
  <c r="MDM13" i="22"/>
  <c r="MDL13" i="22"/>
  <c r="MDK13" i="22"/>
  <c r="MDJ13" i="22"/>
  <c r="MDJ12" i="22" s="1"/>
  <c r="MDI13" i="22"/>
  <c r="MDH13" i="22"/>
  <c r="MDG13" i="22"/>
  <c r="MDF13" i="22"/>
  <c r="MDF12" i="22" s="1"/>
  <c r="MDE13" i="22"/>
  <c r="MDD13" i="22"/>
  <c r="MDC13" i="22"/>
  <c r="MDB13" i="22"/>
  <c r="MDB12" i="22" s="1"/>
  <c r="MDA13" i="22"/>
  <c r="MCZ13" i="22"/>
  <c r="MCY13" i="22"/>
  <c r="MCX13" i="22"/>
  <c r="MCX12" i="22" s="1"/>
  <c r="MCW13" i="22"/>
  <c r="MCV13" i="22"/>
  <c r="MCU13" i="22"/>
  <c r="MCT13" i="22"/>
  <c r="MCT12" i="22" s="1"/>
  <c r="MCS13" i="22"/>
  <c r="MCR13" i="22"/>
  <c r="MCQ13" i="22"/>
  <c r="MCP13" i="22"/>
  <c r="MCP12" i="22" s="1"/>
  <c r="MCO13" i="22"/>
  <c r="MCN13" i="22"/>
  <c r="MCM13" i="22"/>
  <c r="MCL13" i="22"/>
  <c r="MCL12" i="22" s="1"/>
  <c r="MCK13" i="22"/>
  <c r="MCJ13" i="22"/>
  <c r="MCI13" i="22"/>
  <c r="MCH13" i="22"/>
  <c r="MCH12" i="22" s="1"/>
  <c r="MCG13" i="22"/>
  <c r="MCF13" i="22"/>
  <c r="MCE13" i="22"/>
  <c r="MCD13" i="22"/>
  <c r="MCD12" i="22" s="1"/>
  <c r="MCC13" i="22"/>
  <c r="MCB13" i="22"/>
  <c r="MCA13" i="22"/>
  <c r="MBZ13" i="22"/>
  <c r="MBZ12" i="22" s="1"/>
  <c r="MBY13" i="22"/>
  <c r="MBX13" i="22"/>
  <c r="MBW13" i="22"/>
  <c r="MBV13" i="22"/>
  <c r="MBV12" i="22" s="1"/>
  <c r="MBU13" i="22"/>
  <c r="MBT13" i="22"/>
  <c r="MBS13" i="22"/>
  <c r="MBR13" i="22"/>
  <c r="MBR12" i="22" s="1"/>
  <c r="MBQ13" i="22"/>
  <c r="MBP13" i="22"/>
  <c r="MBO13" i="22"/>
  <c r="MBN13" i="22"/>
  <c r="MBN12" i="22" s="1"/>
  <c r="MBM13" i="22"/>
  <c r="MBL13" i="22"/>
  <c r="MBK13" i="22"/>
  <c r="MBJ13" i="22"/>
  <c r="MBJ12" i="22" s="1"/>
  <c r="MBI13" i="22"/>
  <c r="MBH13" i="22"/>
  <c r="MBG13" i="22"/>
  <c r="MBF13" i="22"/>
  <c r="MBF12" i="22" s="1"/>
  <c r="MBE13" i="22"/>
  <c r="MBD13" i="22"/>
  <c r="MBC13" i="22"/>
  <c r="MBB13" i="22"/>
  <c r="MBB12" i="22" s="1"/>
  <c r="MBA13" i="22"/>
  <c r="MAZ13" i="22"/>
  <c r="MAY13" i="22"/>
  <c r="MAX13" i="22"/>
  <c r="MAX12" i="22" s="1"/>
  <c r="MAW13" i="22"/>
  <c r="MAV13" i="22"/>
  <c r="MAU13" i="22"/>
  <c r="MAT13" i="22"/>
  <c r="MAT12" i="22" s="1"/>
  <c r="MAS13" i="22"/>
  <c r="MAR13" i="22"/>
  <c r="MAQ13" i="22"/>
  <c r="MAP13" i="22"/>
  <c r="MAP12" i="22" s="1"/>
  <c r="MAO13" i="22"/>
  <c r="MAN13" i="22"/>
  <c r="MAM13" i="22"/>
  <c r="MAL13" i="22"/>
  <c r="MAL12" i="22" s="1"/>
  <c r="MAK13" i="22"/>
  <c r="MAJ13" i="22"/>
  <c r="MAI13" i="22"/>
  <c r="MAH13" i="22"/>
  <c r="MAH12" i="22" s="1"/>
  <c r="MAG13" i="22"/>
  <c r="MAF13" i="22"/>
  <c r="MAE13" i="22"/>
  <c r="MAD13" i="22"/>
  <c r="MAD12" i="22" s="1"/>
  <c r="MAC13" i="22"/>
  <c r="MAB13" i="22"/>
  <c r="MAA13" i="22"/>
  <c r="LZZ13" i="22"/>
  <c r="LZZ12" i="22" s="1"/>
  <c r="LZY13" i="22"/>
  <c r="LZX13" i="22"/>
  <c r="LZW13" i="22"/>
  <c r="LZV13" i="22"/>
  <c r="LZV12" i="22" s="1"/>
  <c r="LZU13" i="22"/>
  <c r="LZT13" i="22"/>
  <c r="LZS13" i="22"/>
  <c r="LZR13" i="22"/>
  <c r="LZR12" i="22" s="1"/>
  <c r="LZQ13" i="22"/>
  <c r="LZP13" i="22"/>
  <c r="LZO13" i="22"/>
  <c r="LZN13" i="22"/>
  <c r="LZN12" i="22" s="1"/>
  <c r="LZM13" i="22"/>
  <c r="LZL13" i="22"/>
  <c r="LZK13" i="22"/>
  <c r="LZJ13" i="22"/>
  <c r="LZJ12" i="22" s="1"/>
  <c r="LZI13" i="22"/>
  <c r="LZH13" i="22"/>
  <c r="LZG13" i="22"/>
  <c r="LZF13" i="22"/>
  <c r="LZF12" i="22" s="1"/>
  <c r="LZE13" i="22"/>
  <c r="LZD13" i="22"/>
  <c r="LZC13" i="22"/>
  <c r="LZB13" i="22"/>
  <c r="LZB12" i="22" s="1"/>
  <c r="LZA13" i="22"/>
  <c r="LYZ13" i="22"/>
  <c r="LYY13" i="22"/>
  <c r="LYX13" i="22"/>
  <c r="LYX12" i="22" s="1"/>
  <c r="LYW13" i="22"/>
  <c r="LYV13" i="22"/>
  <c r="LYU13" i="22"/>
  <c r="LYT13" i="22"/>
  <c r="LYT12" i="22" s="1"/>
  <c r="LYS13" i="22"/>
  <c r="LYR13" i="22"/>
  <c r="LYQ13" i="22"/>
  <c r="LYP13" i="22"/>
  <c r="LYP12" i="22" s="1"/>
  <c r="LYO13" i="22"/>
  <c r="LYN13" i="22"/>
  <c r="LYM13" i="22"/>
  <c r="LYL13" i="22"/>
  <c r="LYL12" i="22" s="1"/>
  <c r="LYK13" i="22"/>
  <c r="LYJ13" i="22"/>
  <c r="LYI13" i="22"/>
  <c r="LYH13" i="22"/>
  <c r="LYH12" i="22" s="1"/>
  <c r="LYG13" i="22"/>
  <c r="LYF13" i="22"/>
  <c r="LYE13" i="22"/>
  <c r="LYD13" i="22"/>
  <c r="LYD12" i="22" s="1"/>
  <c r="LYC13" i="22"/>
  <c r="LYB13" i="22"/>
  <c r="LYA13" i="22"/>
  <c r="LXZ13" i="22"/>
  <c r="LXZ12" i="22" s="1"/>
  <c r="LXY13" i="22"/>
  <c r="LXX13" i="22"/>
  <c r="LXW13" i="22"/>
  <c r="LXV13" i="22"/>
  <c r="LXV12" i="22" s="1"/>
  <c r="LXU13" i="22"/>
  <c r="LXT13" i="22"/>
  <c r="LXS13" i="22"/>
  <c r="LXR13" i="22"/>
  <c r="LXR12" i="22" s="1"/>
  <c r="LXQ13" i="22"/>
  <c r="LXP13" i="22"/>
  <c r="LXO13" i="22"/>
  <c r="LXN13" i="22"/>
  <c r="LXN12" i="22" s="1"/>
  <c r="LXM13" i="22"/>
  <c r="LXL13" i="22"/>
  <c r="LXK13" i="22"/>
  <c r="LXJ13" i="22"/>
  <c r="LXJ12" i="22" s="1"/>
  <c r="LXI13" i="22"/>
  <c r="LXH13" i="22"/>
  <c r="LXG13" i="22"/>
  <c r="LXF13" i="22"/>
  <c r="LXF12" i="22" s="1"/>
  <c r="LXE13" i="22"/>
  <c r="LXD13" i="22"/>
  <c r="LXC13" i="22"/>
  <c r="LXB13" i="22"/>
  <c r="LXB12" i="22" s="1"/>
  <c r="LXA13" i="22"/>
  <c r="LWZ13" i="22"/>
  <c r="LWY13" i="22"/>
  <c r="LWX13" i="22"/>
  <c r="LWX12" i="22" s="1"/>
  <c r="LWW13" i="22"/>
  <c r="LWV13" i="22"/>
  <c r="LWU13" i="22"/>
  <c r="LWT13" i="22"/>
  <c r="LWT12" i="22" s="1"/>
  <c r="LWS13" i="22"/>
  <c r="LWR13" i="22"/>
  <c r="LWQ13" i="22"/>
  <c r="LWP13" i="22"/>
  <c r="LWP12" i="22" s="1"/>
  <c r="LWO13" i="22"/>
  <c r="LWN13" i="22"/>
  <c r="LWM13" i="22"/>
  <c r="LWL13" i="22"/>
  <c r="LWL12" i="22" s="1"/>
  <c r="LWK13" i="22"/>
  <c r="LWJ13" i="22"/>
  <c r="LWI13" i="22"/>
  <c r="LWH13" i="22"/>
  <c r="LWH12" i="22" s="1"/>
  <c r="LWG13" i="22"/>
  <c r="LWF13" i="22"/>
  <c r="LWE13" i="22"/>
  <c r="LWD13" i="22"/>
  <c r="LWD12" i="22" s="1"/>
  <c r="LWC13" i="22"/>
  <c r="LWB13" i="22"/>
  <c r="LWA13" i="22"/>
  <c r="LVZ13" i="22"/>
  <c r="LVZ12" i="22" s="1"/>
  <c r="LVY13" i="22"/>
  <c r="LVX13" i="22"/>
  <c r="LVW13" i="22"/>
  <c r="LVV13" i="22"/>
  <c r="LVV12" i="22" s="1"/>
  <c r="LVU13" i="22"/>
  <c r="LVT13" i="22"/>
  <c r="LVS13" i="22"/>
  <c r="LVR13" i="22"/>
  <c r="LVR12" i="22" s="1"/>
  <c r="LVQ13" i="22"/>
  <c r="LVP13" i="22"/>
  <c r="LVO13" i="22"/>
  <c r="LVN13" i="22"/>
  <c r="LVN12" i="22" s="1"/>
  <c r="LVM13" i="22"/>
  <c r="LVL13" i="22"/>
  <c r="LVK13" i="22"/>
  <c r="LVJ13" i="22"/>
  <c r="LVJ12" i="22" s="1"/>
  <c r="LVI13" i="22"/>
  <c r="LVH13" i="22"/>
  <c r="LVG13" i="22"/>
  <c r="LVF13" i="22"/>
  <c r="LVF12" i="22" s="1"/>
  <c r="LVE13" i="22"/>
  <c r="LVD13" i="22"/>
  <c r="LVC13" i="22"/>
  <c r="LVB13" i="22"/>
  <c r="LVB12" i="22" s="1"/>
  <c r="LVA13" i="22"/>
  <c r="LUZ13" i="22"/>
  <c r="LUY13" i="22"/>
  <c r="LUX13" i="22"/>
  <c r="LUX12" i="22" s="1"/>
  <c r="LUW13" i="22"/>
  <c r="LUV13" i="22"/>
  <c r="LUU13" i="22"/>
  <c r="LUT13" i="22"/>
  <c r="LUT12" i="22" s="1"/>
  <c r="LUS13" i="22"/>
  <c r="LUR13" i="22"/>
  <c r="LUQ13" i="22"/>
  <c r="LUP13" i="22"/>
  <c r="LUP12" i="22" s="1"/>
  <c r="LUO13" i="22"/>
  <c r="LUN13" i="22"/>
  <c r="LUM13" i="22"/>
  <c r="LUL13" i="22"/>
  <c r="LUL12" i="22" s="1"/>
  <c r="LUK13" i="22"/>
  <c r="LUJ13" i="22"/>
  <c r="LUI13" i="22"/>
  <c r="LUH13" i="22"/>
  <c r="LUH12" i="22" s="1"/>
  <c r="LUG13" i="22"/>
  <c r="LUF13" i="22"/>
  <c r="LUE13" i="22"/>
  <c r="LUD13" i="22"/>
  <c r="LUD12" i="22" s="1"/>
  <c r="LUC13" i="22"/>
  <c r="LUB13" i="22"/>
  <c r="LUA13" i="22"/>
  <c r="LTZ13" i="22"/>
  <c r="LTZ12" i="22" s="1"/>
  <c r="LTY13" i="22"/>
  <c r="LTX13" i="22"/>
  <c r="LTW13" i="22"/>
  <c r="LTV13" i="22"/>
  <c r="LTV12" i="22" s="1"/>
  <c r="LTU13" i="22"/>
  <c r="LTT13" i="22"/>
  <c r="LTS13" i="22"/>
  <c r="LTR13" i="22"/>
  <c r="LTR12" i="22" s="1"/>
  <c r="LTQ13" i="22"/>
  <c r="LTP13" i="22"/>
  <c r="LTO13" i="22"/>
  <c r="LTN13" i="22"/>
  <c r="LTN12" i="22" s="1"/>
  <c r="LTM13" i="22"/>
  <c r="LTL13" i="22"/>
  <c r="LTK13" i="22"/>
  <c r="LTJ13" i="22"/>
  <c r="LTJ12" i="22" s="1"/>
  <c r="LTI13" i="22"/>
  <c r="LTH13" i="22"/>
  <c r="LTG13" i="22"/>
  <c r="LTF13" i="22"/>
  <c r="LTF12" i="22" s="1"/>
  <c r="LTE13" i="22"/>
  <c r="LTD13" i="22"/>
  <c r="LTC13" i="22"/>
  <c r="LTB13" i="22"/>
  <c r="LTB12" i="22" s="1"/>
  <c r="LTA13" i="22"/>
  <c r="LSZ13" i="22"/>
  <c r="LSY13" i="22"/>
  <c r="LSX13" i="22"/>
  <c r="LSX12" i="22" s="1"/>
  <c r="LSW13" i="22"/>
  <c r="LSV13" i="22"/>
  <c r="LSU13" i="22"/>
  <c r="LST13" i="22"/>
  <c r="LST12" i="22" s="1"/>
  <c r="LSS13" i="22"/>
  <c r="LSR13" i="22"/>
  <c r="LSQ13" i="22"/>
  <c r="LSP13" i="22"/>
  <c r="LSP12" i="22" s="1"/>
  <c r="LSO13" i="22"/>
  <c r="LSN13" i="22"/>
  <c r="LSM13" i="22"/>
  <c r="LSL13" i="22"/>
  <c r="LSL12" i="22" s="1"/>
  <c r="LSK13" i="22"/>
  <c r="LSJ13" i="22"/>
  <c r="LSI13" i="22"/>
  <c r="LSH13" i="22"/>
  <c r="LSH12" i="22" s="1"/>
  <c r="LSG13" i="22"/>
  <c r="LSF13" i="22"/>
  <c r="LSE13" i="22"/>
  <c r="LSD13" i="22"/>
  <c r="LSD12" i="22" s="1"/>
  <c r="LSC13" i="22"/>
  <c r="LSB13" i="22"/>
  <c r="LSA13" i="22"/>
  <c r="LRZ13" i="22"/>
  <c r="LRZ12" i="22" s="1"/>
  <c r="LRY13" i="22"/>
  <c r="LRX13" i="22"/>
  <c r="LRW13" i="22"/>
  <c r="LRV13" i="22"/>
  <c r="LRV12" i="22" s="1"/>
  <c r="LRU13" i="22"/>
  <c r="LRT13" i="22"/>
  <c r="LRS13" i="22"/>
  <c r="LRR13" i="22"/>
  <c r="LRR12" i="22" s="1"/>
  <c r="LRQ13" i="22"/>
  <c r="LRP13" i="22"/>
  <c r="LRO13" i="22"/>
  <c r="LRN13" i="22"/>
  <c r="LRN12" i="22" s="1"/>
  <c r="LRM13" i="22"/>
  <c r="LRL13" i="22"/>
  <c r="LRK13" i="22"/>
  <c r="LRJ13" i="22"/>
  <c r="LRJ12" i="22" s="1"/>
  <c r="LRI13" i="22"/>
  <c r="LRH13" i="22"/>
  <c r="LRG13" i="22"/>
  <c r="LRF13" i="22"/>
  <c r="LRF12" i="22" s="1"/>
  <c r="LRE13" i="22"/>
  <c r="LRD13" i="22"/>
  <c r="LRC13" i="22"/>
  <c r="LRB13" i="22"/>
  <c r="LRB12" i="22" s="1"/>
  <c r="LRA13" i="22"/>
  <c r="LQZ13" i="22"/>
  <c r="LQY13" i="22"/>
  <c r="LQX13" i="22"/>
  <c r="LQX12" i="22" s="1"/>
  <c r="LQW13" i="22"/>
  <c r="LQV13" i="22"/>
  <c r="LQU13" i="22"/>
  <c r="LQT13" i="22"/>
  <c r="LQT12" i="22" s="1"/>
  <c r="LQS13" i="22"/>
  <c r="LQR13" i="22"/>
  <c r="LQQ13" i="22"/>
  <c r="LQP13" i="22"/>
  <c r="LQP12" i="22" s="1"/>
  <c r="LQO13" i="22"/>
  <c r="LQN13" i="22"/>
  <c r="LQM13" i="22"/>
  <c r="LQL13" i="22"/>
  <c r="LQL12" i="22" s="1"/>
  <c r="LQK13" i="22"/>
  <c r="LQJ13" i="22"/>
  <c r="LQI13" i="22"/>
  <c r="LQH13" i="22"/>
  <c r="LQH12" i="22" s="1"/>
  <c r="LQG13" i="22"/>
  <c r="LQF13" i="22"/>
  <c r="LQE13" i="22"/>
  <c r="LQD13" i="22"/>
  <c r="LQD12" i="22" s="1"/>
  <c r="LQC13" i="22"/>
  <c r="LQB13" i="22"/>
  <c r="LQA13" i="22"/>
  <c r="LPZ13" i="22"/>
  <c r="LPZ12" i="22" s="1"/>
  <c r="LPY13" i="22"/>
  <c r="LPX13" i="22"/>
  <c r="LPW13" i="22"/>
  <c r="LPV13" i="22"/>
  <c r="LPV12" i="22" s="1"/>
  <c r="LPU13" i="22"/>
  <c r="LPT13" i="22"/>
  <c r="LPS13" i="22"/>
  <c r="LPR13" i="22"/>
  <c r="LPR12" i="22" s="1"/>
  <c r="LPQ13" i="22"/>
  <c r="LPP13" i="22"/>
  <c r="LPO13" i="22"/>
  <c r="LPN13" i="22"/>
  <c r="LPN12" i="22" s="1"/>
  <c r="LPM13" i="22"/>
  <c r="LPL13" i="22"/>
  <c r="LPK13" i="22"/>
  <c r="LPJ13" i="22"/>
  <c r="LPJ12" i="22" s="1"/>
  <c r="LPI13" i="22"/>
  <c r="LPH13" i="22"/>
  <c r="LPG13" i="22"/>
  <c r="LPF13" i="22"/>
  <c r="LPF12" i="22" s="1"/>
  <c r="LPE13" i="22"/>
  <c r="LPD13" i="22"/>
  <c r="LPC13" i="22"/>
  <c r="LPB13" i="22"/>
  <c r="LPB12" i="22" s="1"/>
  <c r="LPA13" i="22"/>
  <c r="LOZ13" i="22"/>
  <c r="LOY13" i="22"/>
  <c r="LOX13" i="22"/>
  <c r="LOX12" i="22" s="1"/>
  <c r="LOW13" i="22"/>
  <c r="LOV13" i="22"/>
  <c r="LOU13" i="22"/>
  <c r="LOT13" i="22"/>
  <c r="LOT12" i="22" s="1"/>
  <c r="LOS13" i="22"/>
  <c r="LOR13" i="22"/>
  <c r="LOQ13" i="22"/>
  <c r="LOP13" i="22"/>
  <c r="LOP12" i="22" s="1"/>
  <c r="LOO13" i="22"/>
  <c r="LON13" i="22"/>
  <c r="LOM13" i="22"/>
  <c r="LOL13" i="22"/>
  <c r="LOL12" i="22" s="1"/>
  <c r="LOK13" i="22"/>
  <c r="LOJ13" i="22"/>
  <c r="LOI13" i="22"/>
  <c r="LOH13" i="22"/>
  <c r="LOH12" i="22" s="1"/>
  <c r="LOG13" i="22"/>
  <c r="LOF13" i="22"/>
  <c r="LOE13" i="22"/>
  <c r="LOD13" i="22"/>
  <c r="LOD12" i="22" s="1"/>
  <c r="LOC13" i="22"/>
  <c r="LOB13" i="22"/>
  <c r="LOA13" i="22"/>
  <c r="LNZ13" i="22"/>
  <c r="LNZ12" i="22" s="1"/>
  <c r="LNY13" i="22"/>
  <c r="LNX13" i="22"/>
  <c r="LNW13" i="22"/>
  <c r="LNV13" i="22"/>
  <c r="LNV12" i="22" s="1"/>
  <c r="LNU13" i="22"/>
  <c r="LNT13" i="22"/>
  <c r="LNS13" i="22"/>
  <c r="LNR13" i="22"/>
  <c r="LNR12" i="22" s="1"/>
  <c r="LNQ13" i="22"/>
  <c r="LNP13" i="22"/>
  <c r="LNO13" i="22"/>
  <c r="LNN13" i="22"/>
  <c r="LNN12" i="22" s="1"/>
  <c r="LNM13" i="22"/>
  <c r="LNL13" i="22"/>
  <c r="LNK13" i="22"/>
  <c r="LNJ13" i="22"/>
  <c r="LNJ12" i="22" s="1"/>
  <c r="LNI13" i="22"/>
  <c r="LNH13" i="22"/>
  <c r="LNG13" i="22"/>
  <c r="LNF13" i="22"/>
  <c r="LNF12" i="22" s="1"/>
  <c r="LNE13" i="22"/>
  <c r="LND13" i="22"/>
  <c r="LNC13" i="22"/>
  <c r="LNB13" i="22"/>
  <c r="LNB12" i="22" s="1"/>
  <c r="LNA13" i="22"/>
  <c r="LMZ13" i="22"/>
  <c r="LMY13" i="22"/>
  <c r="LMX13" i="22"/>
  <c r="LMX12" i="22" s="1"/>
  <c r="LMW13" i="22"/>
  <c r="LMV13" i="22"/>
  <c r="LMU13" i="22"/>
  <c r="LMT13" i="22"/>
  <c r="LMT12" i="22" s="1"/>
  <c r="LMS13" i="22"/>
  <c r="LMR13" i="22"/>
  <c r="LMQ13" i="22"/>
  <c r="LMP13" i="22"/>
  <c r="LMP12" i="22" s="1"/>
  <c r="LMO13" i="22"/>
  <c r="LMN13" i="22"/>
  <c r="LMM13" i="22"/>
  <c r="LML13" i="22"/>
  <c r="LML12" i="22" s="1"/>
  <c r="LMK13" i="22"/>
  <c r="LMJ13" i="22"/>
  <c r="LMI13" i="22"/>
  <c r="LMH13" i="22"/>
  <c r="LMH12" i="22" s="1"/>
  <c r="LMG13" i="22"/>
  <c r="LMF13" i="22"/>
  <c r="LME13" i="22"/>
  <c r="LMD13" i="22"/>
  <c r="LMD12" i="22" s="1"/>
  <c r="LMC13" i="22"/>
  <c r="LMB13" i="22"/>
  <c r="LMA13" i="22"/>
  <c r="LLZ13" i="22"/>
  <c r="LLZ12" i="22" s="1"/>
  <c r="LLY13" i="22"/>
  <c r="LLX13" i="22"/>
  <c r="LLW13" i="22"/>
  <c r="LLV13" i="22"/>
  <c r="LLV12" i="22" s="1"/>
  <c r="LLU13" i="22"/>
  <c r="LLT13" i="22"/>
  <c r="LLS13" i="22"/>
  <c r="LLR13" i="22"/>
  <c r="LLR12" i="22" s="1"/>
  <c r="LLQ13" i="22"/>
  <c r="LLP13" i="22"/>
  <c r="LLO13" i="22"/>
  <c r="LLN13" i="22"/>
  <c r="LLN12" i="22" s="1"/>
  <c r="LLM13" i="22"/>
  <c r="LLL13" i="22"/>
  <c r="LLK13" i="22"/>
  <c r="LLJ13" i="22"/>
  <c r="LLJ12" i="22" s="1"/>
  <c r="LLI13" i="22"/>
  <c r="LLH13" i="22"/>
  <c r="LLG13" i="22"/>
  <c r="LLF13" i="22"/>
  <c r="LLF12" i="22" s="1"/>
  <c r="LLE13" i="22"/>
  <c r="LLD13" i="22"/>
  <c r="LLC13" i="22"/>
  <c r="LLB13" i="22"/>
  <c r="LLB12" i="22" s="1"/>
  <c r="LLA13" i="22"/>
  <c r="LKZ13" i="22"/>
  <c r="LKY13" i="22"/>
  <c r="LKX13" i="22"/>
  <c r="LKX12" i="22" s="1"/>
  <c r="LKW13" i="22"/>
  <c r="LKV13" i="22"/>
  <c r="LKU13" i="22"/>
  <c r="LKT13" i="22"/>
  <c r="LKT12" i="22" s="1"/>
  <c r="LKS13" i="22"/>
  <c r="LKR13" i="22"/>
  <c r="LKQ13" i="22"/>
  <c r="LKP13" i="22"/>
  <c r="LKP12" i="22" s="1"/>
  <c r="LKO13" i="22"/>
  <c r="LKN13" i="22"/>
  <c r="LKM13" i="22"/>
  <c r="LKL13" i="22"/>
  <c r="LKL12" i="22" s="1"/>
  <c r="LKK13" i="22"/>
  <c r="LKJ13" i="22"/>
  <c r="LKI13" i="22"/>
  <c r="LKH13" i="22"/>
  <c r="LKH12" i="22" s="1"/>
  <c r="LKG13" i="22"/>
  <c r="LKF13" i="22"/>
  <c r="LKE13" i="22"/>
  <c r="LKD13" i="22"/>
  <c r="LKD12" i="22" s="1"/>
  <c r="LKC13" i="22"/>
  <c r="LKB13" i="22"/>
  <c r="LKA13" i="22"/>
  <c r="LJZ13" i="22"/>
  <c r="LJZ12" i="22" s="1"/>
  <c r="LJY13" i="22"/>
  <c r="LJX13" i="22"/>
  <c r="LJW13" i="22"/>
  <c r="LJV13" i="22"/>
  <c r="LJV12" i="22" s="1"/>
  <c r="LJU13" i="22"/>
  <c r="LJT13" i="22"/>
  <c r="LJS13" i="22"/>
  <c r="LJR13" i="22"/>
  <c r="LJR12" i="22" s="1"/>
  <c r="LJQ13" i="22"/>
  <c r="LJP13" i="22"/>
  <c r="LJO13" i="22"/>
  <c r="LJN13" i="22"/>
  <c r="LJN12" i="22" s="1"/>
  <c r="LJM13" i="22"/>
  <c r="LJL13" i="22"/>
  <c r="LJK13" i="22"/>
  <c r="LJJ13" i="22"/>
  <c r="LJJ12" i="22" s="1"/>
  <c r="LJI13" i="22"/>
  <c r="LJH13" i="22"/>
  <c r="LJG13" i="22"/>
  <c r="LJF13" i="22"/>
  <c r="LJF12" i="22" s="1"/>
  <c r="LJE13" i="22"/>
  <c r="LJD13" i="22"/>
  <c r="LJC13" i="22"/>
  <c r="LJB13" i="22"/>
  <c r="LJB12" i="22" s="1"/>
  <c r="LJA13" i="22"/>
  <c r="LIZ13" i="22"/>
  <c r="LIY13" i="22"/>
  <c r="LIX13" i="22"/>
  <c r="LIX12" i="22" s="1"/>
  <c r="LIW13" i="22"/>
  <c r="LIV13" i="22"/>
  <c r="LIU13" i="22"/>
  <c r="LIT13" i="22"/>
  <c r="LIT12" i="22" s="1"/>
  <c r="LIS13" i="22"/>
  <c r="LIR13" i="22"/>
  <c r="LIQ13" i="22"/>
  <c r="LIP13" i="22"/>
  <c r="LIP12" i="22" s="1"/>
  <c r="LIO13" i="22"/>
  <c r="LIN13" i="22"/>
  <c r="LIM13" i="22"/>
  <c r="LIL13" i="22"/>
  <c r="LIL12" i="22" s="1"/>
  <c r="LIK13" i="22"/>
  <c r="LIJ13" i="22"/>
  <c r="LII13" i="22"/>
  <c r="LIH13" i="22"/>
  <c r="LIH12" i="22" s="1"/>
  <c r="LIG13" i="22"/>
  <c r="LIF13" i="22"/>
  <c r="LIE13" i="22"/>
  <c r="LID13" i="22"/>
  <c r="LID12" i="22" s="1"/>
  <c r="LIC13" i="22"/>
  <c r="LIB13" i="22"/>
  <c r="LIA13" i="22"/>
  <c r="LHZ13" i="22"/>
  <c r="LHZ12" i="22" s="1"/>
  <c r="LHY13" i="22"/>
  <c r="LHX13" i="22"/>
  <c r="LHW13" i="22"/>
  <c r="LHV13" i="22"/>
  <c r="LHV12" i="22" s="1"/>
  <c r="LHU13" i="22"/>
  <c r="LHT13" i="22"/>
  <c r="LHS13" i="22"/>
  <c r="LHR13" i="22"/>
  <c r="LHR12" i="22" s="1"/>
  <c r="LHQ13" i="22"/>
  <c r="LHP13" i="22"/>
  <c r="LHO13" i="22"/>
  <c r="LHN13" i="22"/>
  <c r="LHN12" i="22" s="1"/>
  <c r="LHM13" i="22"/>
  <c r="LHL13" i="22"/>
  <c r="LHK13" i="22"/>
  <c r="LHJ13" i="22"/>
  <c r="LHJ12" i="22" s="1"/>
  <c r="LHI13" i="22"/>
  <c r="LHH13" i="22"/>
  <c r="LHG13" i="22"/>
  <c r="LHF13" i="22"/>
  <c r="LHF12" i="22" s="1"/>
  <c r="LHE13" i="22"/>
  <c r="LHD13" i="22"/>
  <c r="LHC13" i="22"/>
  <c r="LHB13" i="22"/>
  <c r="LHB12" i="22" s="1"/>
  <c r="LHA13" i="22"/>
  <c r="LGZ13" i="22"/>
  <c r="LGY13" i="22"/>
  <c r="LGX13" i="22"/>
  <c r="LGX12" i="22" s="1"/>
  <c r="LGW13" i="22"/>
  <c r="LGV13" i="22"/>
  <c r="LGU13" i="22"/>
  <c r="LGT13" i="22"/>
  <c r="LGT12" i="22" s="1"/>
  <c r="LGS13" i="22"/>
  <c r="LGR13" i="22"/>
  <c r="LGQ13" i="22"/>
  <c r="LGP13" i="22"/>
  <c r="LGP12" i="22" s="1"/>
  <c r="LGO13" i="22"/>
  <c r="LGN13" i="22"/>
  <c r="LGM13" i="22"/>
  <c r="LGL13" i="22"/>
  <c r="LGL12" i="22" s="1"/>
  <c r="LGK13" i="22"/>
  <c r="LGJ13" i="22"/>
  <c r="LGI13" i="22"/>
  <c r="LGH13" i="22"/>
  <c r="LGH12" i="22" s="1"/>
  <c r="LGG13" i="22"/>
  <c r="LGF13" i="22"/>
  <c r="LGE13" i="22"/>
  <c r="LGD13" i="22"/>
  <c r="LGD12" i="22" s="1"/>
  <c r="LGC13" i="22"/>
  <c r="LGB13" i="22"/>
  <c r="LGA13" i="22"/>
  <c r="LFZ13" i="22"/>
  <c r="LFZ12" i="22" s="1"/>
  <c r="LFY13" i="22"/>
  <c r="LFX13" i="22"/>
  <c r="LFW13" i="22"/>
  <c r="LFV13" i="22"/>
  <c r="LFV12" i="22" s="1"/>
  <c r="LFU13" i="22"/>
  <c r="LFT13" i="22"/>
  <c r="LFS13" i="22"/>
  <c r="LFR13" i="22"/>
  <c r="LFR12" i="22" s="1"/>
  <c r="LFQ13" i="22"/>
  <c r="LFP13" i="22"/>
  <c r="LFO13" i="22"/>
  <c r="LFN13" i="22"/>
  <c r="LFN12" i="22" s="1"/>
  <c r="LFM13" i="22"/>
  <c r="LFL13" i="22"/>
  <c r="LFK13" i="22"/>
  <c r="LFJ13" i="22"/>
  <c r="LFJ12" i="22" s="1"/>
  <c r="LFI13" i="22"/>
  <c r="LFH13" i="22"/>
  <c r="LFG13" i="22"/>
  <c r="LFF13" i="22"/>
  <c r="LFF12" i="22" s="1"/>
  <c r="LFE13" i="22"/>
  <c r="LFD13" i="22"/>
  <c r="LFC13" i="22"/>
  <c r="LFB13" i="22"/>
  <c r="LFB12" i="22" s="1"/>
  <c r="LFA13" i="22"/>
  <c r="LEZ13" i="22"/>
  <c r="LEY13" i="22"/>
  <c r="LEX13" i="22"/>
  <c r="LEX12" i="22" s="1"/>
  <c r="LEW13" i="22"/>
  <c r="LEV13" i="22"/>
  <c r="LEU13" i="22"/>
  <c r="LET13" i="22"/>
  <c r="LET12" i="22" s="1"/>
  <c r="LES13" i="22"/>
  <c r="LER13" i="22"/>
  <c r="LEQ13" i="22"/>
  <c r="LEP13" i="22"/>
  <c r="LEP12" i="22" s="1"/>
  <c r="LEO13" i="22"/>
  <c r="LEN13" i="22"/>
  <c r="LEM13" i="22"/>
  <c r="LEL13" i="22"/>
  <c r="LEL12" i="22" s="1"/>
  <c r="LEK13" i="22"/>
  <c r="LEJ13" i="22"/>
  <c r="LEI13" i="22"/>
  <c r="LEH13" i="22"/>
  <c r="LEH12" i="22" s="1"/>
  <c r="LEG13" i="22"/>
  <c r="LEF13" i="22"/>
  <c r="LEE13" i="22"/>
  <c r="LED13" i="22"/>
  <c r="LED12" i="22" s="1"/>
  <c r="LEC13" i="22"/>
  <c r="LEB13" i="22"/>
  <c r="LEA13" i="22"/>
  <c r="LDZ13" i="22"/>
  <c r="LDZ12" i="22" s="1"/>
  <c r="LDY13" i="22"/>
  <c r="LDX13" i="22"/>
  <c r="LDW13" i="22"/>
  <c r="LDV13" i="22"/>
  <c r="LDV12" i="22" s="1"/>
  <c r="LDU13" i="22"/>
  <c r="LDT13" i="22"/>
  <c r="LDS13" i="22"/>
  <c r="LDR13" i="22"/>
  <c r="LDR12" i="22" s="1"/>
  <c r="LDQ13" i="22"/>
  <c r="LDP13" i="22"/>
  <c r="LDO13" i="22"/>
  <c r="LDN13" i="22"/>
  <c r="LDN12" i="22" s="1"/>
  <c r="LDM13" i="22"/>
  <c r="LDL13" i="22"/>
  <c r="LDK13" i="22"/>
  <c r="LDJ13" i="22"/>
  <c r="LDJ12" i="22" s="1"/>
  <c r="LDI13" i="22"/>
  <c r="LDH13" i="22"/>
  <c r="LDG13" i="22"/>
  <c r="LDF13" i="22"/>
  <c r="LDF12" i="22" s="1"/>
  <c r="LDE13" i="22"/>
  <c r="LDD13" i="22"/>
  <c r="LDC13" i="22"/>
  <c r="LDB13" i="22"/>
  <c r="LDB12" i="22" s="1"/>
  <c r="LDA13" i="22"/>
  <c r="LCZ13" i="22"/>
  <c r="LCY13" i="22"/>
  <c r="LCX13" i="22"/>
  <c r="LCX12" i="22" s="1"/>
  <c r="LCW13" i="22"/>
  <c r="LCV13" i="22"/>
  <c r="LCU13" i="22"/>
  <c r="LCT13" i="22"/>
  <c r="LCT12" i="22" s="1"/>
  <c r="LCS13" i="22"/>
  <c r="LCR13" i="22"/>
  <c r="LCQ13" i="22"/>
  <c r="LCP13" i="22"/>
  <c r="LCP12" i="22" s="1"/>
  <c r="LCO13" i="22"/>
  <c r="LCN13" i="22"/>
  <c r="LCM13" i="22"/>
  <c r="LCL13" i="22"/>
  <c r="LCL12" i="22" s="1"/>
  <c r="LCK13" i="22"/>
  <c r="LCJ13" i="22"/>
  <c r="LCI13" i="22"/>
  <c r="LCH13" i="22"/>
  <c r="LCH12" i="22" s="1"/>
  <c r="LCG13" i="22"/>
  <c r="LCF13" i="22"/>
  <c r="LCE13" i="22"/>
  <c r="LCD13" i="22"/>
  <c r="LCD12" i="22" s="1"/>
  <c r="LCC13" i="22"/>
  <c r="LCB13" i="22"/>
  <c r="LCA13" i="22"/>
  <c r="LBZ13" i="22"/>
  <c r="LBZ12" i="22" s="1"/>
  <c r="LBY13" i="22"/>
  <c r="LBX13" i="22"/>
  <c r="LBW13" i="22"/>
  <c r="LBV13" i="22"/>
  <c r="LBV12" i="22" s="1"/>
  <c r="LBU13" i="22"/>
  <c r="LBT13" i="22"/>
  <c r="LBS13" i="22"/>
  <c r="LBR13" i="22"/>
  <c r="LBR12" i="22" s="1"/>
  <c r="LBQ13" i="22"/>
  <c r="LBP13" i="22"/>
  <c r="LBO13" i="22"/>
  <c r="LBN13" i="22"/>
  <c r="LBN12" i="22" s="1"/>
  <c r="LBM13" i="22"/>
  <c r="LBL13" i="22"/>
  <c r="LBK13" i="22"/>
  <c r="LBJ13" i="22"/>
  <c r="LBJ12" i="22" s="1"/>
  <c r="LBI13" i="22"/>
  <c r="LBH13" i="22"/>
  <c r="LBG13" i="22"/>
  <c r="LBF13" i="22"/>
  <c r="LBF12" i="22" s="1"/>
  <c r="LBE13" i="22"/>
  <c r="LBD13" i="22"/>
  <c r="LBC13" i="22"/>
  <c r="LBB13" i="22"/>
  <c r="LBB12" i="22" s="1"/>
  <c r="LBA13" i="22"/>
  <c r="LAZ13" i="22"/>
  <c r="LAY13" i="22"/>
  <c r="LAX13" i="22"/>
  <c r="LAX12" i="22" s="1"/>
  <c r="LAW13" i="22"/>
  <c r="LAV13" i="22"/>
  <c r="LAU13" i="22"/>
  <c r="LAT13" i="22"/>
  <c r="LAT12" i="22" s="1"/>
  <c r="LAS13" i="22"/>
  <c r="LAR13" i="22"/>
  <c r="LAQ13" i="22"/>
  <c r="LAP13" i="22"/>
  <c r="LAP12" i="22" s="1"/>
  <c r="LAO13" i="22"/>
  <c r="LAN13" i="22"/>
  <c r="LAM13" i="22"/>
  <c r="LAL13" i="22"/>
  <c r="LAL12" i="22" s="1"/>
  <c r="LAK13" i="22"/>
  <c r="LAJ13" i="22"/>
  <c r="LAI13" i="22"/>
  <c r="LAH13" i="22"/>
  <c r="LAH12" i="22" s="1"/>
  <c r="LAG13" i="22"/>
  <c r="LAF13" i="22"/>
  <c r="LAE13" i="22"/>
  <c r="LAD13" i="22"/>
  <c r="LAD12" i="22" s="1"/>
  <c r="LAC13" i="22"/>
  <c r="LAB13" i="22"/>
  <c r="LAA13" i="22"/>
  <c r="KZZ13" i="22"/>
  <c r="KZZ12" i="22" s="1"/>
  <c r="KZY13" i="22"/>
  <c r="KZX13" i="22"/>
  <c r="KZW13" i="22"/>
  <c r="KZV13" i="22"/>
  <c r="KZV12" i="22" s="1"/>
  <c r="KZU13" i="22"/>
  <c r="KZT13" i="22"/>
  <c r="KZS13" i="22"/>
  <c r="KZR13" i="22"/>
  <c r="KZR12" i="22" s="1"/>
  <c r="KZQ13" i="22"/>
  <c r="KZP13" i="22"/>
  <c r="KZO13" i="22"/>
  <c r="KZN13" i="22"/>
  <c r="KZN12" i="22" s="1"/>
  <c r="KZM13" i="22"/>
  <c r="KZL13" i="22"/>
  <c r="KZK13" i="22"/>
  <c r="KZJ13" i="22"/>
  <c r="KZJ12" i="22" s="1"/>
  <c r="KZI13" i="22"/>
  <c r="KZH13" i="22"/>
  <c r="KZG13" i="22"/>
  <c r="KZF13" i="22"/>
  <c r="KZF12" i="22" s="1"/>
  <c r="KZE13" i="22"/>
  <c r="KZD13" i="22"/>
  <c r="KZC13" i="22"/>
  <c r="KZB13" i="22"/>
  <c r="KZB12" i="22" s="1"/>
  <c r="KZA13" i="22"/>
  <c r="KYZ13" i="22"/>
  <c r="KYY13" i="22"/>
  <c r="KYX13" i="22"/>
  <c r="KYX12" i="22" s="1"/>
  <c r="KYW13" i="22"/>
  <c r="KYV13" i="22"/>
  <c r="KYU13" i="22"/>
  <c r="KYT13" i="22"/>
  <c r="KYT12" i="22" s="1"/>
  <c r="KYS13" i="22"/>
  <c r="KYR13" i="22"/>
  <c r="KYQ13" i="22"/>
  <c r="KYP13" i="22"/>
  <c r="KYP12" i="22" s="1"/>
  <c r="KYO13" i="22"/>
  <c r="KYN13" i="22"/>
  <c r="KYM13" i="22"/>
  <c r="KYL13" i="22"/>
  <c r="KYL12" i="22" s="1"/>
  <c r="KYK13" i="22"/>
  <c r="KYJ13" i="22"/>
  <c r="KYI13" i="22"/>
  <c r="KYH13" i="22"/>
  <c r="KYH12" i="22" s="1"/>
  <c r="KYG13" i="22"/>
  <c r="KYF13" i="22"/>
  <c r="KYE13" i="22"/>
  <c r="KYD13" i="22"/>
  <c r="KYD12" i="22" s="1"/>
  <c r="KYC13" i="22"/>
  <c r="KYB13" i="22"/>
  <c r="KYA13" i="22"/>
  <c r="KXZ13" i="22"/>
  <c r="KXZ12" i="22" s="1"/>
  <c r="KXY13" i="22"/>
  <c r="KXX13" i="22"/>
  <c r="KXW13" i="22"/>
  <c r="KXV13" i="22"/>
  <c r="KXV12" i="22" s="1"/>
  <c r="KXU13" i="22"/>
  <c r="KXT13" i="22"/>
  <c r="KXS13" i="22"/>
  <c r="KXR13" i="22"/>
  <c r="KXR12" i="22" s="1"/>
  <c r="KXQ13" i="22"/>
  <c r="KXP13" i="22"/>
  <c r="KXO13" i="22"/>
  <c r="KXN13" i="22"/>
  <c r="KXN12" i="22" s="1"/>
  <c r="KXM13" i="22"/>
  <c r="KXL13" i="22"/>
  <c r="KXK13" i="22"/>
  <c r="KXJ13" i="22"/>
  <c r="KXJ12" i="22" s="1"/>
  <c r="KXI13" i="22"/>
  <c r="KXH13" i="22"/>
  <c r="KXG13" i="22"/>
  <c r="KXF13" i="22"/>
  <c r="KXF12" i="22" s="1"/>
  <c r="KXE13" i="22"/>
  <c r="KXD13" i="22"/>
  <c r="KXC13" i="22"/>
  <c r="KXB13" i="22"/>
  <c r="KXB12" i="22" s="1"/>
  <c r="KXA13" i="22"/>
  <c r="KWZ13" i="22"/>
  <c r="KWY13" i="22"/>
  <c r="KWX13" i="22"/>
  <c r="KWX12" i="22" s="1"/>
  <c r="KWW13" i="22"/>
  <c r="KWV13" i="22"/>
  <c r="KWU13" i="22"/>
  <c r="KWT13" i="22"/>
  <c r="KWT12" i="22" s="1"/>
  <c r="KWS13" i="22"/>
  <c r="KWR13" i="22"/>
  <c r="KWQ13" i="22"/>
  <c r="KWP13" i="22"/>
  <c r="KWP12" i="22" s="1"/>
  <c r="KWO13" i="22"/>
  <c r="KWN13" i="22"/>
  <c r="KWM13" i="22"/>
  <c r="KWL13" i="22"/>
  <c r="KWL12" i="22" s="1"/>
  <c r="KWK13" i="22"/>
  <c r="KWJ13" i="22"/>
  <c r="KWI13" i="22"/>
  <c r="KWH13" i="22"/>
  <c r="KWH12" i="22" s="1"/>
  <c r="KWG13" i="22"/>
  <c r="KWF13" i="22"/>
  <c r="KWE13" i="22"/>
  <c r="KWD13" i="22"/>
  <c r="KWD12" i="22" s="1"/>
  <c r="KWC13" i="22"/>
  <c r="KWB13" i="22"/>
  <c r="KWA13" i="22"/>
  <c r="KVZ13" i="22"/>
  <c r="KVZ12" i="22" s="1"/>
  <c r="KVY13" i="22"/>
  <c r="KVX13" i="22"/>
  <c r="KVW13" i="22"/>
  <c r="KVV13" i="22"/>
  <c r="KVV12" i="22" s="1"/>
  <c r="KVU13" i="22"/>
  <c r="KVT13" i="22"/>
  <c r="KVS13" i="22"/>
  <c r="KVR13" i="22"/>
  <c r="KVR12" i="22" s="1"/>
  <c r="KVQ13" i="22"/>
  <c r="KVP13" i="22"/>
  <c r="KVO13" i="22"/>
  <c r="KVN13" i="22"/>
  <c r="KVN12" i="22" s="1"/>
  <c r="KVM13" i="22"/>
  <c r="KVL13" i="22"/>
  <c r="KVK13" i="22"/>
  <c r="KVJ13" i="22"/>
  <c r="KVJ12" i="22" s="1"/>
  <c r="KVI13" i="22"/>
  <c r="KVH13" i="22"/>
  <c r="KVG13" i="22"/>
  <c r="KVF13" i="22"/>
  <c r="KVF12" i="22" s="1"/>
  <c r="KVE13" i="22"/>
  <c r="KVD13" i="22"/>
  <c r="KVC13" i="22"/>
  <c r="KVB13" i="22"/>
  <c r="KVB12" i="22" s="1"/>
  <c r="KVA13" i="22"/>
  <c r="KUZ13" i="22"/>
  <c r="KUY13" i="22"/>
  <c r="KUX13" i="22"/>
  <c r="KUX12" i="22" s="1"/>
  <c r="KUW13" i="22"/>
  <c r="KUV13" i="22"/>
  <c r="KUU13" i="22"/>
  <c r="KUT13" i="22"/>
  <c r="KUT12" i="22" s="1"/>
  <c r="KUS13" i="22"/>
  <c r="KUR13" i="22"/>
  <c r="KUQ13" i="22"/>
  <c r="KUP13" i="22"/>
  <c r="KUP12" i="22" s="1"/>
  <c r="KUO13" i="22"/>
  <c r="KUN13" i="22"/>
  <c r="KUM13" i="22"/>
  <c r="KUL13" i="22"/>
  <c r="KUL12" i="22" s="1"/>
  <c r="KUK13" i="22"/>
  <c r="KUJ13" i="22"/>
  <c r="KUI13" i="22"/>
  <c r="KUH13" i="22"/>
  <c r="KUH12" i="22" s="1"/>
  <c r="KUG13" i="22"/>
  <c r="KUF13" i="22"/>
  <c r="KUE13" i="22"/>
  <c r="KUD13" i="22"/>
  <c r="KUD12" i="22" s="1"/>
  <c r="KUC13" i="22"/>
  <c r="KUB13" i="22"/>
  <c r="KUA13" i="22"/>
  <c r="KTZ13" i="22"/>
  <c r="KTZ12" i="22" s="1"/>
  <c r="KTY13" i="22"/>
  <c r="KTX13" i="22"/>
  <c r="KTW13" i="22"/>
  <c r="KTV13" i="22"/>
  <c r="KTV12" i="22" s="1"/>
  <c r="KTU13" i="22"/>
  <c r="KTT13" i="22"/>
  <c r="KTS13" i="22"/>
  <c r="KTR13" i="22"/>
  <c r="KTR12" i="22" s="1"/>
  <c r="KTQ13" i="22"/>
  <c r="KTP13" i="22"/>
  <c r="KTO13" i="22"/>
  <c r="KTN13" i="22"/>
  <c r="KTN12" i="22" s="1"/>
  <c r="KTM13" i="22"/>
  <c r="KTL13" i="22"/>
  <c r="KTK13" i="22"/>
  <c r="KTJ13" i="22"/>
  <c r="KTJ12" i="22" s="1"/>
  <c r="KTI13" i="22"/>
  <c r="KTH13" i="22"/>
  <c r="KTG13" i="22"/>
  <c r="KTF13" i="22"/>
  <c r="KTF12" i="22" s="1"/>
  <c r="KTE13" i="22"/>
  <c r="KTD13" i="22"/>
  <c r="KTC13" i="22"/>
  <c r="KTB13" i="22"/>
  <c r="KTB12" i="22" s="1"/>
  <c r="KTA13" i="22"/>
  <c r="KSZ13" i="22"/>
  <c r="KSY13" i="22"/>
  <c r="KSX13" i="22"/>
  <c r="KSX12" i="22" s="1"/>
  <c r="KSW13" i="22"/>
  <c r="KSV13" i="22"/>
  <c r="KSU13" i="22"/>
  <c r="KST13" i="22"/>
  <c r="KST12" i="22" s="1"/>
  <c r="KSS13" i="22"/>
  <c r="KSR13" i="22"/>
  <c r="KSQ13" i="22"/>
  <c r="KSP13" i="22"/>
  <c r="KSP12" i="22" s="1"/>
  <c r="KSO13" i="22"/>
  <c r="KSN13" i="22"/>
  <c r="KSM13" i="22"/>
  <c r="KSL13" i="22"/>
  <c r="KSL12" i="22" s="1"/>
  <c r="KSK13" i="22"/>
  <c r="KSJ13" i="22"/>
  <c r="KSI13" i="22"/>
  <c r="KSH13" i="22"/>
  <c r="KSH12" i="22" s="1"/>
  <c r="KSG13" i="22"/>
  <c r="KSF13" i="22"/>
  <c r="KSE13" i="22"/>
  <c r="KSD13" i="22"/>
  <c r="KSD12" i="22" s="1"/>
  <c r="KSC13" i="22"/>
  <c r="KSB13" i="22"/>
  <c r="KSA13" i="22"/>
  <c r="KRZ13" i="22"/>
  <c r="KRZ12" i="22" s="1"/>
  <c r="KRY13" i="22"/>
  <c r="KRX13" i="22"/>
  <c r="KRW13" i="22"/>
  <c r="KRV13" i="22"/>
  <c r="KRV12" i="22" s="1"/>
  <c r="KRU13" i="22"/>
  <c r="KRT13" i="22"/>
  <c r="KRS13" i="22"/>
  <c r="KRR13" i="22"/>
  <c r="KRR12" i="22" s="1"/>
  <c r="KRQ13" i="22"/>
  <c r="KRP13" i="22"/>
  <c r="KRO13" i="22"/>
  <c r="KRN13" i="22"/>
  <c r="KRN12" i="22" s="1"/>
  <c r="KRM13" i="22"/>
  <c r="KRL13" i="22"/>
  <c r="KRK13" i="22"/>
  <c r="KRJ13" i="22"/>
  <c r="KRJ12" i="22" s="1"/>
  <c r="KRI13" i="22"/>
  <c r="KRH13" i="22"/>
  <c r="KRG13" i="22"/>
  <c r="KRF13" i="22"/>
  <c r="KRF12" i="22" s="1"/>
  <c r="KRE13" i="22"/>
  <c r="KRD13" i="22"/>
  <c r="KRC13" i="22"/>
  <c r="KRB13" i="22"/>
  <c r="KRB12" i="22" s="1"/>
  <c r="KRA13" i="22"/>
  <c r="KQZ13" i="22"/>
  <c r="KQY13" i="22"/>
  <c r="KQX13" i="22"/>
  <c r="KQX12" i="22" s="1"/>
  <c r="KQW13" i="22"/>
  <c r="KQV13" i="22"/>
  <c r="KQU13" i="22"/>
  <c r="KQT13" i="22"/>
  <c r="KQT12" i="22" s="1"/>
  <c r="KQS13" i="22"/>
  <c r="KQR13" i="22"/>
  <c r="KQQ13" i="22"/>
  <c r="KQP13" i="22"/>
  <c r="KQP12" i="22" s="1"/>
  <c r="KQO13" i="22"/>
  <c r="KQN13" i="22"/>
  <c r="KQM13" i="22"/>
  <c r="KQL13" i="22"/>
  <c r="KQL12" i="22" s="1"/>
  <c r="KQK13" i="22"/>
  <c r="KQJ13" i="22"/>
  <c r="KQI13" i="22"/>
  <c r="KQH13" i="22"/>
  <c r="KQH12" i="22" s="1"/>
  <c r="KQG13" i="22"/>
  <c r="KQF13" i="22"/>
  <c r="KQE13" i="22"/>
  <c r="KQD13" i="22"/>
  <c r="KQD12" i="22" s="1"/>
  <c r="KQC13" i="22"/>
  <c r="KQB13" i="22"/>
  <c r="KQA13" i="22"/>
  <c r="KPZ13" i="22"/>
  <c r="KPZ12" i="22" s="1"/>
  <c r="KPY13" i="22"/>
  <c r="KPX13" i="22"/>
  <c r="KPW13" i="22"/>
  <c r="KPV13" i="22"/>
  <c r="KPV12" i="22" s="1"/>
  <c r="KPU13" i="22"/>
  <c r="KPT13" i="22"/>
  <c r="KPS13" i="22"/>
  <c r="KPR13" i="22"/>
  <c r="KPR12" i="22" s="1"/>
  <c r="KPQ13" i="22"/>
  <c r="KPP13" i="22"/>
  <c r="KPO13" i="22"/>
  <c r="KPN13" i="22"/>
  <c r="KPN12" i="22" s="1"/>
  <c r="KPM13" i="22"/>
  <c r="KPL13" i="22"/>
  <c r="KPK13" i="22"/>
  <c r="KPJ13" i="22"/>
  <c r="KPJ12" i="22" s="1"/>
  <c r="KPI13" i="22"/>
  <c r="KPH13" i="22"/>
  <c r="KPG13" i="22"/>
  <c r="KPF13" i="22"/>
  <c r="KPF12" i="22" s="1"/>
  <c r="KPE13" i="22"/>
  <c r="KPD13" i="22"/>
  <c r="KPC13" i="22"/>
  <c r="KPB13" i="22"/>
  <c r="KPB12" i="22" s="1"/>
  <c r="KPA13" i="22"/>
  <c r="KOZ13" i="22"/>
  <c r="KOY13" i="22"/>
  <c r="KOX13" i="22"/>
  <c r="KOX12" i="22" s="1"/>
  <c r="KOW13" i="22"/>
  <c r="KOV13" i="22"/>
  <c r="KOU13" i="22"/>
  <c r="KOT13" i="22"/>
  <c r="KOT12" i="22" s="1"/>
  <c r="KOS13" i="22"/>
  <c r="KOR13" i="22"/>
  <c r="KOQ13" i="22"/>
  <c r="KOP13" i="22"/>
  <c r="KOP12" i="22" s="1"/>
  <c r="KOO13" i="22"/>
  <c r="KON13" i="22"/>
  <c r="KOM13" i="22"/>
  <c r="KOL13" i="22"/>
  <c r="KOL12" i="22" s="1"/>
  <c r="KOK13" i="22"/>
  <c r="KOJ13" i="22"/>
  <c r="KOI13" i="22"/>
  <c r="KOH13" i="22"/>
  <c r="KOH12" i="22" s="1"/>
  <c r="KOG13" i="22"/>
  <c r="KOF13" i="22"/>
  <c r="KOE13" i="22"/>
  <c r="KOD13" i="22"/>
  <c r="KOD12" i="22" s="1"/>
  <c r="KOC13" i="22"/>
  <c r="KOB13" i="22"/>
  <c r="KOA13" i="22"/>
  <c r="KNZ13" i="22"/>
  <c r="KNZ12" i="22" s="1"/>
  <c r="KNY13" i="22"/>
  <c r="KNX13" i="22"/>
  <c r="KNW13" i="22"/>
  <c r="KNV13" i="22"/>
  <c r="KNV12" i="22" s="1"/>
  <c r="KNU13" i="22"/>
  <c r="KNT13" i="22"/>
  <c r="KNS13" i="22"/>
  <c r="KNR13" i="22"/>
  <c r="KNR12" i="22" s="1"/>
  <c r="KNQ13" i="22"/>
  <c r="KNP13" i="22"/>
  <c r="KNO13" i="22"/>
  <c r="KNN13" i="22"/>
  <c r="KNN12" i="22" s="1"/>
  <c r="KNM13" i="22"/>
  <c r="KNL13" i="22"/>
  <c r="KNK13" i="22"/>
  <c r="KNJ13" i="22"/>
  <c r="KNJ12" i="22" s="1"/>
  <c r="KNI13" i="22"/>
  <c r="KNH13" i="22"/>
  <c r="KNG13" i="22"/>
  <c r="KNF13" i="22"/>
  <c r="KNF12" i="22" s="1"/>
  <c r="KNE13" i="22"/>
  <c r="KND13" i="22"/>
  <c r="KNC13" i="22"/>
  <c r="KNB13" i="22"/>
  <c r="KNB12" i="22" s="1"/>
  <c r="KNA13" i="22"/>
  <c r="KMZ13" i="22"/>
  <c r="KMY13" i="22"/>
  <c r="KMX13" i="22"/>
  <c r="KMX12" i="22" s="1"/>
  <c r="KMW13" i="22"/>
  <c r="KMV13" i="22"/>
  <c r="KMU13" i="22"/>
  <c r="KMT13" i="22"/>
  <c r="KMT12" i="22" s="1"/>
  <c r="KMS13" i="22"/>
  <c r="KMR13" i="22"/>
  <c r="KMQ13" i="22"/>
  <c r="KMP13" i="22"/>
  <c r="KMP12" i="22" s="1"/>
  <c r="KMO13" i="22"/>
  <c r="KMN13" i="22"/>
  <c r="KMM13" i="22"/>
  <c r="KML13" i="22"/>
  <c r="KML12" i="22" s="1"/>
  <c r="KMK13" i="22"/>
  <c r="KMJ13" i="22"/>
  <c r="KMI13" i="22"/>
  <c r="KMH13" i="22"/>
  <c r="KMH12" i="22" s="1"/>
  <c r="KMG13" i="22"/>
  <c r="KMF13" i="22"/>
  <c r="KME13" i="22"/>
  <c r="KMD13" i="22"/>
  <c r="KMD12" i="22" s="1"/>
  <c r="KMC13" i="22"/>
  <c r="KMB13" i="22"/>
  <c r="KMA13" i="22"/>
  <c r="KLZ13" i="22"/>
  <c r="KLZ12" i="22" s="1"/>
  <c r="KLY13" i="22"/>
  <c r="KLX13" i="22"/>
  <c r="KLW13" i="22"/>
  <c r="KLV13" i="22"/>
  <c r="KLV12" i="22" s="1"/>
  <c r="KLU13" i="22"/>
  <c r="KLT13" i="22"/>
  <c r="KLS13" i="22"/>
  <c r="KLR13" i="22"/>
  <c r="KLR12" i="22" s="1"/>
  <c r="KLQ13" i="22"/>
  <c r="KLP13" i="22"/>
  <c r="KLO13" i="22"/>
  <c r="KLN13" i="22"/>
  <c r="KLN12" i="22" s="1"/>
  <c r="KLM13" i="22"/>
  <c r="KLL13" i="22"/>
  <c r="KLK13" i="22"/>
  <c r="KLJ13" i="22"/>
  <c r="KLJ12" i="22" s="1"/>
  <c r="KLI13" i="22"/>
  <c r="KLH13" i="22"/>
  <c r="KLG13" i="22"/>
  <c r="KLF13" i="22"/>
  <c r="KLF12" i="22" s="1"/>
  <c r="KLE13" i="22"/>
  <c r="KLD13" i="22"/>
  <c r="KLC13" i="22"/>
  <c r="KLB13" i="22"/>
  <c r="KLB12" i="22" s="1"/>
  <c r="KLA13" i="22"/>
  <c r="KKZ13" i="22"/>
  <c r="KKY13" i="22"/>
  <c r="KKX13" i="22"/>
  <c r="KKX12" i="22" s="1"/>
  <c r="KKW13" i="22"/>
  <c r="KKV13" i="22"/>
  <c r="KKU13" i="22"/>
  <c r="KKT13" i="22"/>
  <c r="KKT12" i="22" s="1"/>
  <c r="KKS13" i="22"/>
  <c r="KKR13" i="22"/>
  <c r="KKQ13" i="22"/>
  <c r="KKP13" i="22"/>
  <c r="KKP12" i="22" s="1"/>
  <c r="KKO13" i="22"/>
  <c r="KKN13" i="22"/>
  <c r="KKM13" i="22"/>
  <c r="KKL13" i="22"/>
  <c r="KKL12" i="22" s="1"/>
  <c r="KKK13" i="22"/>
  <c r="KKJ13" i="22"/>
  <c r="KKI13" i="22"/>
  <c r="KKH13" i="22"/>
  <c r="KKH12" i="22" s="1"/>
  <c r="KKG13" i="22"/>
  <c r="KKF13" i="22"/>
  <c r="KKE13" i="22"/>
  <c r="KKD13" i="22"/>
  <c r="KKD12" i="22" s="1"/>
  <c r="KKC13" i="22"/>
  <c r="KKB13" i="22"/>
  <c r="KKA13" i="22"/>
  <c r="KJZ13" i="22"/>
  <c r="KJZ12" i="22" s="1"/>
  <c r="KJY13" i="22"/>
  <c r="KJX13" i="22"/>
  <c r="KJW13" i="22"/>
  <c r="KJV13" i="22"/>
  <c r="KJV12" i="22" s="1"/>
  <c r="KJU13" i="22"/>
  <c r="KJT13" i="22"/>
  <c r="KJS13" i="22"/>
  <c r="KJR13" i="22"/>
  <c r="KJR12" i="22" s="1"/>
  <c r="KJQ13" i="22"/>
  <c r="KJP13" i="22"/>
  <c r="KJO13" i="22"/>
  <c r="KJN13" i="22"/>
  <c r="KJN12" i="22" s="1"/>
  <c r="KJM13" i="22"/>
  <c r="KJL13" i="22"/>
  <c r="KJK13" i="22"/>
  <c r="KJJ13" i="22"/>
  <c r="KJJ12" i="22" s="1"/>
  <c r="KJI13" i="22"/>
  <c r="KJH13" i="22"/>
  <c r="KJG13" i="22"/>
  <c r="KJF13" i="22"/>
  <c r="KJF12" i="22" s="1"/>
  <c r="KJE13" i="22"/>
  <c r="KJD13" i="22"/>
  <c r="KJC13" i="22"/>
  <c r="KJB13" i="22"/>
  <c r="KJB12" i="22" s="1"/>
  <c r="KJA13" i="22"/>
  <c r="KIZ13" i="22"/>
  <c r="KIY13" i="22"/>
  <c r="KIX13" i="22"/>
  <c r="KIX12" i="22" s="1"/>
  <c r="KIW13" i="22"/>
  <c r="KIV13" i="22"/>
  <c r="KIU13" i="22"/>
  <c r="KIT13" i="22"/>
  <c r="KIT12" i="22" s="1"/>
  <c r="KIS13" i="22"/>
  <c r="KIR13" i="22"/>
  <c r="KIQ13" i="22"/>
  <c r="KIP13" i="22"/>
  <c r="KIP12" i="22" s="1"/>
  <c r="KIO13" i="22"/>
  <c r="KIN13" i="22"/>
  <c r="KIM13" i="22"/>
  <c r="KIL13" i="22"/>
  <c r="KIL12" i="22" s="1"/>
  <c r="KIK13" i="22"/>
  <c r="KIJ13" i="22"/>
  <c r="KII13" i="22"/>
  <c r="KIH13" i="22"/>
  <c r="KIH12" i="22" s="1"/>
  <c r="KIG13" i="22"/>
  <c r="KIF13" i="22"/>
  <c r="KIE13" i="22"/>
  <c r="KID13" i="22"/>
  <c r="KID12" i="22" s="1"/>
  <c r="KIC13" i="22"/>
  <c r="KIB13" i="22"/>
  <c r="KIA13" i="22"/>
  <c r="KHZ13" i="22"/>
  <c r="KHZ12" i="22" s="1"/>
  <c r="KHY13" i="22"/>
  <c r="KHX13" i="22"/>
  <c r="KHW13" i="22"/>
  <c r="KHV13" i="22"/>
  <c r="KHV12" i="22" s="1"/>
  <c r="KHU13" i="22"/>
  <c r="KHT13" i="22"/>
  <c r="KHS13" i="22"/>
  <c r="KHR13" i="22"/>
  <c r="KHR12" i="22" s="1"/>
  <c r="KHQ13" i="22"/>
  <c r="KHP13" i="22"/>
  <c r="KHO13" i="22"/>
  <c r="KHN13" i="22"/>
  <c r="KHN12" i="22" s="1"/>
  <c r="KHM13" i="22"/>
  <c r="KHL13" i="22"/>
  <c r="KHK13" i="22"/>
  <c r="KHJ13" i="22"/>
  <c r="KHJ12" i="22" s="1"/>
  <c r="KHI13" i="22"/>
  <c r="KHH13" i="22"/>
  <c r="KHG13" i="22"/>
  <c r="KHF13" i="22"/>
  <c r="KHF12" i="22" s="1"/>
  <c r="KHE13" i="22"/>
  <c r="KHD13" i="22"/>
  <c r="KHC13" i="22"/>
  <c r="KHB13" i="22"/>
  <c r="KHB12" i="22" s="1"/>
  <c r="KHA13" i="22"/>
  <c r="KGZ13" i="22"/>
  <c r="KGY13" i="22"/>
  <c r="KGX13" i="22"/>
  <c r="KGX12" i="22" s="1"/>
  <c r="KGW13" i="22"/>
  <c r="KGV13" i="22"/>
  <c r="KGU13" i="22"/>
  <c r="KGT13" i="22"/>
  <c r="KGT12" i="22" s="1"/>
  <c r="KGS13" i="22"/>
  <c r="KGR13" i="22"/>
  <c r="KGQ13" i="22"/>
  <c r="KGP13" i="22"/>
  <c r="KGP12" i="22" s="1"/>
  <c r="KGO13" i="22"/>
  <c r="KGN13" i="22"/>
  <c r="KGM13" i="22"/>
  <c r="KGL13" i="22"/>
  <c r="KGL12" i="22" s="1"/>
  <c r="KGK13" i="22"/>
  <c r="KGJ13" i="22"/>
  <c r="KGI13" i="22"/>
  <c r="KGH13" i="22"/>
  <c r="KGH12" i="22" s="1"/>
  <c r="KGG13" i="22"/>
  <c r="KGF13" i="22"/>
  <c r="KGE13" i="22"/>
  <c r="KGD13" i="22"/>
  <c r="KGD12" i="22" s="1"/>
  <c r="KGC13" i="22"/>
  <c r="KGB13" i="22"/>
  <c r="KGA13" i="22"/>
  <c r="KFZ13" i="22"/>
  <c r="KFZ12" i="22" s="1"/>
  <c r="KFY13" i="22"/>
  <c r="KFX13" i="22"/>
  <c r="KFW13" i="22"/>
  <c r="KFV13" i="22"/>
  <c r="KFV12" i="22" s="1"/>
  <c r="KFU13" i="22"/>
  <c r="KFT13" i="22"/>
  <c r="KFS13" i="22"/>
  <c r="KFR13" i="22"/>
  <c r="KFR12" i="22" s="1"/>
  <c r="KFQ13" i="22"/>
  <c r="KFP13" i="22"/>
  <c r="KFO13" i="22"/>
  <c r="KFN13" i="22"/>
  <c r="KFN12" i="22" s="1"/>
  <c r="KFM13" i="22"/>
  <c r="KFL13" i="22"/>
  <c r="KFK13" i="22"/>
  <c r="KFJ13" i="22"/>
  <c r="KFJ12" i="22" s="1"/>
  <c r="KFI13" i="22"/>
  <c r="KFH13" i="22"/>
  <c r="KFG13" i="22"/>
  <c r="KFF13" i="22"/>
  <c r="KFF12" i="22" s="1"/>
  <c r="KFE13" i="22"/>
  <c r="KFD13" i="22"/>
  <c r="KFC13" i="22"/>
  <c r="KFB13" i="22"/>
  <c r="KFB12" i="22" s="1"/>
  <c r="KFA13" i="22"/>
  <c r="KEZ13" i="22"/>
  <c r="KEY13" i="22"/>
  <c r="KEX13" i="22"/>
  <c r="KEX12" i="22" s="1"/>
  <c r="KEW13" i="22"/>
  <c r="KEV13" i="22"/>
  <c r="KEU13" i="22"/>
  <c r="KET13" i="22"/>
  <c r="KET12" i="22" s="1"/>
  <c r="KES13" i="22"/>
  <c r="KER13" i="22"/>
  <c r="KEQ13" i="22"/>
  <c r="KEP13" i="22"/>
  <c r="KEP12" i="22" s="1"/>
  <c r="KEO13" i="22"/>
  <c r="KEN13" i="22"/>
  <c r="KEM13" i="22"/>
  <c r="KEL13" i="22"/>
  <c r="KEL12" i="22" s="1"/>
  <c r="KEK13" i="22"/>
  <c r="KEJ13" i="22"/>
  <c r="KEI13" i="22"/>
  <c r="KEH13" i="22"/>
  <c r="KEH12" i="22" s="1"/>
  <c r="KEG13" i="22"/>
  <c r="KEF13" i="22"/>
  <c r="KEE13" i="22"/>
  <c r="KED13" i="22"/>
  <c r="KED12" i="22" s="1"/>
  <c r="KEC13" i="22"/>
  <c r="KEB13" i="22"/>
  <c r="KEA13" i="22"/>
  <c r="KDZ13" i="22"/>
  <c r="KDZ12" i="22" s="1"/>
  <c r="KDY13" i="22"/>
  <c r="KDX13" i="22"/>
  <c r="KDW13" i="22"/>
  <c r="KDV13" i="22"/>
  <c r="KDV12" i="22" s="1"/>
  <c r="KDU13" i="22"/>
  <c r="KDT13" i="22"/>
  <c r="KDS13" i="22"/>
  <c r="KDR13" i="22"/>
  <c r="KDR12" i="22" s="1"/>
  <c r="KDQ13" i="22"/>
  <c r="KDP13" i="22"/>
  <c r="KDO13" i="22"/>
  <c r="KDN13" i="22"/>
  <c r="KDN12" i="22" s="1"/>
  <c r="KDM13" i="22"/>
  <c r="KDL13" i="22"/>
  <c r="KDK13" i="22"/>
  <c r="KDJ13" i="22"/>
  <c r="KDJ12" i="22" s="1"/>
  <c r="KDI13" i="22"/>
  <c r="KDH13" i="22"/>
  <c r="KDG13" i="22"/>
  <c r="KDF13" i="22"/>
  <c r="KDF12" i="22" s="1"/>
  <c r="KDE13" i="22"/>
  <c r="KDD13" i="22"/>
  <c r="KDC13" i="22"/>
  <c r="KDB13" i="22"/>
  <c r="KDB12" i="22" s="1"/>
  <c r="KDA13" i="22"/>
  <c r="KCZ13" i="22"/>
  <c r="KCY13" i="22"/>
  <c r="KCX13" i="22"/>
  <c r="KCX12" i="22" s="1"/>
  <c r="KCW13" i="22"/>
  <c r="KCV13" i="22"/>
  <c r="KCU13" i="22"/>
  <c r="KCT13" i="22"/>
  <c r="KCT12" i="22" s="1"/>
  <c r="KCS13" i="22"/>
  <c r="KCR13" i="22"/>
  <c r="KCQ13" i="22"/>
  <c r="KCP13" i="22"/>
  <c r="KCP12" i="22" s="1"/>
  <c r="KCO13" i="22"/>
  <c r="KCN13" i="22"/>
  <c r="KCM13" i="22"/>
  <c r="KCL13" i="22"/>
  <c r="KCL12" i="22" s="1"/>
  <c r="KCK13" i="22"/>
  <c r="KCJ13" i="22"/>
  <c r="KCI13" i="22"/>
  <c r="KCH13" i="22"/>
  <c r="KCH12" i="22" s="1"/>
  <c r="KCG13" i="22"/>
  <c r="KCF13" i="22"/>
  <c r="KCE13" i="22"/>
  <c r="KCD13" i="22"/>
  <c r="KCD12" i="22" s="1"/>
  <c r="KCC13" i="22"/>
  <c r="KCB13" i="22"/>
  <c r="KCA13" i="22"/>
  <c r="KBZ13" i="22"/>
  <c r="KBZ12" i="22" s="1"/>
  <c r="KBY13" i="22"/>
  <c r="KBX13" i="22"/>
  <c r="KBW13" i="22"/>
  <c r="KBV13" i="22"/>
  <c r="KBV12" i="22" s="1"/>
  <c r="KBU13" i="22"/>
  <c r="KBT13" i="22"/>
  <c r="KBS13" i="22"/>
  <c r="KBR13" i="22"/>
  <c r="KBR12" i="22" s="1"/>
  <c r="KBQ13" i="22"/>
  <c r="KBP13" i="22"/>
  <c r="KBO13" i="22"/>
  <c r="KBN13" i="22"/>
  <c r="KBN12" i="22" s="1"/>
  <c r="KBM13" i="22"/>
  <c r="KBL13" i="22"/>
  <c r="KBK13" i="22"/>
  <c r="KBJ13" i="22"/>
  <c r="KBJ12" i="22" s="1"/>
  <c r="KBI13" i="22"/>
  <c r="KBH13" i="22"/>
  <c r="KBG13" i="22"/>
  <c r="KBF13" i="22"/>
  <c r="KBF12" i="22" s="1"/>
  <c r="KBE13" i="22"/>
  <c r="KBD13" i="22"/>
  <c r="KBC13" i="22"/>
  <c r="KBB13" i="22"/>
  <c r="KBB12" i="22" s="1"/>
  <c r="KBA13" i="22"/>
  <c r="KAZ13" i="22"/>
  <c r="KAY13" i="22"/>
  <c r="KAX13" i="22"/>
  <c r="KAX12" i="22" s="1"/>
  <c r="KAW13" i="22"/>
  <c r="KAV13" i="22"/>
  <c r="KAU13" i="22"/>
  <c r="KAT13" i="22"/>
  <c r="KAT12" i="22" s="1"/>
  <c r="KAS13" i="22"/>
  <c r="KAR13" i="22"/>
  <c r="KAQ13" i="22"/>
  <c r="KAP13" i="22"/>
  <c r="KAP12" i="22" s="1"/>
  <c r="KAO13" i="22"/>
  <c r="KAN13" i="22"/>
  <c r="KAM13" i="22"/>
  <c r="KAL13" i="22"/>
  <c r="KAL12" i="22" s="1"/>
  <c r="KAK13" i="22"/>
  <c r="KAJ13" i="22"/>
  <c r="KAI13" i="22"/>
  <c r="KAH13" i="22"/>
  <c r="KAH12" i="22" s="1"/>
  <c r="KAG13" i="22"/>
  <c r="KAF13" i="22"/>
  <c r="KAE13" i="22"/>
  <c r="KAD13" i="22"/>
  <c r="KAD12" i="22" s="1"/>
  <c r="KAC13" i="22"/>
  <c r="KAB13" i="22"/>
  <c r="KAA13" i="22"/>
  <c r="JZZ13" i="22"/>
  <c r="JZZ12" i="22" s="1"/>
  <c r="JZY13" i="22"/>
  <c r="JZX13" i="22"/>
  <c r="JZW13" i="22"/>
  <c r="JZV13" i="22"/>
  <c r="JZV12" i="22" s="1"/>
  <c r="JZU13" i="22"/>
  <c r="JZT13" i="22"/>
  <c r="JZS13" i="22"/>
  <c r="JZR13" i="22"/>
  <c r="JZR12" i="22" s="1"/>
  <c r="JZQ13" i="22"/>
  <c r="JZP13" i="22"/>
  <c r="JZO13" i="22"/>
  <c r="JZN13" i="22"/>
  <c r="JZN12" i="22" s="1"/>
  <c r="JZM13" i="22"/>
  <c r="JZL13" i="22"/>
  <c r="JZK13" i="22"/>
  <c r="JZJ13" i="22"/>
  <c r="JZJ12" i="22" s="1"/>
  <c r="JZI13" i="22"/>
  <c r="JZH13" i="22"/>
  <c r="JZG13" i="22"/>
  <c r="JZF13" i="22"/>
  <c r="JZF12" i="22" s="1"/>
  <c r="JZE13" i="22"/>
  <c r="JZD13" i="22"/>
  <c r="JZC13" i="22"/>
  <c r="JZB13" i="22"/>
  <c r="JZB12" i="22" s="1"/>
  <c r="JZA13" i="22"/>
  <c r="JYZ13" i="22"/>
  <c r="JYY13" i="22"/>
  <c r="JYX13" i="22"/>
  <c r="JYX12" i="22" s="1"/>
  <c r="JYW13" i="22"/>
  <c r="JYV13" i="22"/>
  <c r="JYU13" i="22"/>
  <c r="JYT13" i="22"/>
  <c r="JYT12" i="22" s="1"/>
  <c r="JYS13" i="22"/>
  <c r="JYR13" i="22"/>
  <c r="JYQ13" i="22"/>
  <c r="JYP13" i="22"/>
  <c r="JYP12" i="22" s="1"/>
  <c r="JYO13" i="22"/>
  <c r="JYN13" i="22"/>
  <c r="JYM13" i="22"/>
  <c r="JYL13" i="22"/>
  <c r="JYL12" i="22" s="1"/>
  <c r="JYK13" i="22"/>
  <c r="JYJ13" i="22"/>
  <c r="JYI13" i="22"/>
  <c r="JYH13" i="22"/>
  <c r="JYH12" i="22" s="1"/>
  <c r="JYG13" i="22"/>
  <c r="JYF13" i="22"/>
  <c r="JYE13" i="22"/>
  <c r="JYD13" i="22"/>
  <c r="JYD12" i="22" s="1"/>
  <c r="JYC13" i="22"/>
  <c r="JYB13" i="22"/>
  <c r="JYA13" i="22"/>
  <c r="JXZ13" i="22"/>
  <c r="JXZ12" i="22" s="1"/>
  <c r="JXY13" i="22"/>
  <c r="JXX13" i="22"/>
  <c r="JXW13" i="22"/>
  <c r="JXV13" i="22"/>
  <c r="JXV12" i="22" s="1"/>
  <c r="JXU13" i="22"/>
  <c r="JXT13" i="22"/>
  <c r="JXS13" i="22"/>
  <c r="JXR13" i="22"/>
  <c r="JXR12" i="22" s="1"/>
  <c r="JXQ13" i="22"/>
  <c r="JXP13" i="22"/>
  <c r="JXO13" i="22"/>
  <c r="JXN13" i="22"/>
  <c r="JXN12" i="22" s="1"/>
  <c r="JXM13" i="22"/>
  <c r="JXL13" i="22"/>
  <c r="JXK13" i="22"/>
  <c r="JXJ13" i="22"/>
  <c r="JXJ12" i="22" s="1"/>
  <c r="JXI13" i="22"/>
  <c r="JXH13" i="22"/>
  <c r="JXG13" i="22"/>
  <c r="JXF13" i="22"/>
  <c r="JXF12" i="22" s="1"/>
  <c r="JXE13" i="22"/>
  <c r="JXD13" i="22"/>
  <c r="JXC13" i="22"/>
  <c r="JXB13" i="22"/>
  <c r="JXB12" i="22" s="1"/>
  <c r="JXA13" i="22"/>
  <c r="JWZ13" i="22"/>
  <c r="JWY13" i="22"/>
  <c r="JWX13" i="22"/>
  <c r="JWX12" i="22" s="1"/>
  <c r="JWW13" i="22"/>
  <c r="JWV13" i="22"/>
  <c r="JWU13" i="22"/>
  <c r="JWT13" i="22"/>
  <c r="JWT12" i="22" s="1"/>
  <c r="JWS13" i="22"/>
  <c r="JWR13" i="22"/>
  <c r="JWQ13" i="22"/>
  <c r="JWP13" i="22"/>
  <c r="JWP12" i="22" s="1"/>
  <c r="JWO13" i="22"/>
  <c r="JWN13" i="22"/>
  <c r="JWM13" i="22"/>
  <c r="JWL13" i="22"/>
  <c r="JWL12" i="22" s="1"/>
  <c r="JWK13" i="22"/>
  <c r="JWJ13" i="22"/>
  <c r="JWI13" i="22"/>
  <c r="JWH13" i="22"/>
  <c r="JWH12" i="22" s="1"/>
  <c r="JWG13" i="22"/>
  <c r="JWF13" i="22"/>
  <c r="JWE13" i="22"/>
  <c r="JWD13" i="22"/>
  <c r="JWD12" i="22" s="1"/>
  <c r="JWC13" i="22"/>
  <c r="JWB13" i="22"/>
  <c r="JWA13" i="22"/>
  <c r="JVZ13" i="22"/>
  <c r="JVZ12" i="22" s="1"/>
  <c r="JVY13" i="22"/>
  <c r="JVX13" i="22"/>
  <c r="JVW13" i="22"/>
  <c r="JVV13" i="22"/>
  <c r="JVV12" i="22" s="1"/>
  <c r="JVU13" i="22"/>
  <c r="JVT13" i="22"/>
  <c r="JVS13" i="22"/>
  <c r="JVR13" i="22"/>
  <c r="JVR12" i="22" s="1"/>
  <c r="JVQ13" i="22"/>
  <c r="JVP13" i="22"/>
  <c r="JVO13" i="22"/>
  <c r="JVN13" i="22"/>
  <c r="JVN12" i="22" s="1"/>
  <c r="JVM13" i="22"/>
  <c r="JVL13" i="22"/>
  <c r="JVK13" i="22"/>
  <c r="JVJ13" i="22"/>
  <c r="JVJ12" i="22" s="1"/>
  <c r="JVI13" i="22"/>
  <c r="JVH13" i="22"/>
  <c r="JVG13" i="22"/>
  <c r="JVF13" i="22"/>
  <c r="JVF12" i="22" s="1"/>
  <c r="JVE13" i="22"/>
  <c r="JVD13" i="22"/>
  <c r="JVC13" i="22"/>
  <c r="JVB13" i="22"/>
  <c r="JVB12" i="22" s="1"/>
  <c r="JVA13" i="22"/>
  <c r="JUZ13" i="22"/>
  <c r="JUY13" i="22"/>
  <c r="JUX13" i="22"/>
  <c r="JUX12" i="22" s="1"/>
  <c r="JUW13" i="22"/>
  <c r="JUV13" i="22"/>
  <c r="JUU13" i="22"/>
  <c r="JUT13" i="22"/>
  <c r="JUT12" i="22" s="1"/>
  <c r="JUS13" i="22"/>
  <c r="JUR13" i="22"/>
  <c r="JUQ13" i="22"/>
  <c r="JUP13" i="22"/>
  <c r="JUP12" i="22" s="1"/>
  <c r="JUO13" i="22"/>
  <c r="JUN13" i="22"/>
  <c r="JUM13" i="22"/>
  <c r="JUL13" i="22"/>
  <c r="JUL12" i="22" s="1"/>
  <c r="JUK13" i="22"/>
  <c r="JUJ13" i="22"/>
  <c r="JUI13" i="22"/>
  <c r="JUH13" i="22"/>
  <c r="JUH12" i="22" s="1"/>
  <c r="JUG13" i="22"/>
  <c r="JUF13" i="22"/>
  <c r="JUE13" i="22"/>
  <c r="JUD13" i="22"/>
  <c r="JUD12" i="22" s="1"/>
  <c r="JUC13" i="22"/>
  <c r="JUB13" i="22"/>
  <c r="JUA13" i="22"/>
  <c r="JTZ13" i="22"/>
  <c r="JTZ12" i="22" s="1"/>
  <c r="JTY13" i="22"/>
  <c r="JTX13" i="22"/>
  <c r="JTW13" i="22"/>
  <c r="JTV13" i="22"/>
  <c r="JTV12" i="22" s="1"/>
  <c r="JTU13" i="22"/>
  <c r="JTT13" i="22"/>
  <c r="JTS13" i="22"/>
  <c r="JTR13" i="22"/>
  <c r="JTR12" i="22" s="1"/>
  <c r="JTQ13" i="22"/>
  <c r="JTP13" i="22"/>
  <c r="JTO13" i="22"/>
  <c r="JTN13" i="22"/>
  <c r="JTN12" i="22" s="1"/>
  <c r="JTM13" i="22"/>
  <c r="JTL13" i="22"/>
  <c r="JTK13" i="22"/>
  <c r="JTJ13" i="22"/>
  <c r="JTJ12" i="22" s="1"/>
  <c r="JTI13" i="22"/>
  <c r="JTH13" i="22"/>
  <c r="JTG13" i="22"/>
  <c r="JTF13" i="22"/>
  <c r="JTF12" i="22" s="1"/>
  <c r="JTE13" i="22"/>
  <c r="JTD13" i="22"/>
  <c r="JTC13" i="22"/>
  <c r="JTB13" i="22"/>
  <c r="JTB12" i="22" s="1"/>
  <c r="JTA13" i="22"/>
  <c r="JSZ13" i="22"/>
  <c r="JSY13" i="22"/>
  <c r="JSX13" i="22"/>
  <c r="JSX12" i="22" s="1"/>
  <c r="JSW13" i="22"/>
  <c r="JSV13" i="22"/>
  <c r="JSU13" i="22"/>
  <c r="JST13" i="22"/>
  <c r="JST12" i="22" s="1"/>
  <c r="JSS13" i="22"/>
  <c r="JSR13" i="22"/>
  <c r="JSQ13" i="22"/>
  <c r="JSP13" i="22"/>
  <c r="JSP12" i="22" s="1"/>
  <c r="JSO13" i="22"/>
  <c r="JSN13" i="22"/>
  <c r="JSM13" i="22"/>
  <c r="JSL13" i="22"/>
  <c r="JSL12" i="22" s="1"/>
  <c r="JSK13" i="22"/>
  <c r="JSJ13" i="22"/>
  <c r="JSI13" i="22"/>
  <c r="JSH13" i="22"/>
  <c r="JSH12" i="22" s="1"/>
  <c r="JSG13" i="22"/>
  <c r="JSF13" i="22"/>
  <c r="JSE13" i="22"/>
  <c r="JSD13" i="22"/>
  <c r="JSD12" i="22" s="1"/>
  <c r="JSC13" i="22"/>
  <c r="JSB13" i="22"/>
  <c r="JSA13" i="22"/>
  <c r="JRZ13" i="22"/>
  <c r="JRZ12" i="22" s="1"/>
  <c r="JRY13" i="22"/>
  <c r="JRX13" i="22"/>
  <c r="JRW13" i="22"/>
  <c r="JRV13" i="22"/>
  <c r="JRV12" i="22" s="1"/>
  <c r="JRU13" i="22"/>
  <c r="JRT13" i="22"/>
  <c r="JRS13" i="22"/>
  <c r="JRR13" i="22"/>
  <c r="JRR12" i="22" s="1"/>
  <c r="JRQ13" i="22"/>
  <c r="JRP13" i="22"/>
  <c r="JRO13" i="22"/>
  <c r="JRN13" i="22"/>
  <c r="JRN12" i="22" s="1"/>
  <c r="JRM13" i="22"/>
  <c r="JRL13" i="22"/>
  <c r="JRK13" i="22"/>
  <c r="JRJ13" i="22"/>
  <c r="JRJ12" i="22" s="1"/>
  <c r="JRI13" i="22"/>
  <c r="JRH13" i="22"/>
  <c r="JRG13" i="22"/>
  <c r="JRF13" i="22"/>
  <c r="JRF12" i="22" s="1"/>
  <c r="JRE13" i="22"/>
  <c r="JRD13" i="22"/>
  <c r="JRC13" i="22"/>
  <c r="JRB13" i="22"/>
  <c r="JRB12" i="22" s="1"/>
  <c r="JRA13" i="22"/>
  <c r="JQZ13" i="22"/>
  <c r="JQY13" i="22"/>
  <c r="JQX13" i="22"/>
  <c r="JQX12" i="22" s="1"/>
  <c r="JQW13" i="22"/>
  <c r="JQV13" i="22"/>
  <c r="JQU13" i="22"/>
  <c r="JQT13" i="22"/>
  <c r="JQT12" i="22" s="1"/>
  <c r="JQS13" i="22"/>
  <c r="JQR13" i="22"/>
  <c r="JQQ13" i="22"/>
  <c r="JQP13" i="22"/>
  <c r="JQP12" i="22" s="1"/>
  <c r="JQO13" i="22"/>
  <c r="JQN13" i="22"/>
  <c r="JQM13" i="22"/>
  <c r="JQL13" i="22"/>
  <c r="JQL12" i="22" s="1"/>
  <c r="JQK13" i="22"/>
  <c r="JQJ13" i="22"/>
  <c r="JQI13" i="22"/>
  <c r="JQH13" i="22"/>
  <c r="JQH12" i="22" s="1"/>
  <c r="JQG13" i="22"/>
  <c r="JQF13" i="22"/>
  <c r="JQE13" i="22"/>
  <c r="JQD13" i="22"/>
  <c r="JQD12" i="22" s="1"/>
  <c r="JQC13" i="22"/>
  <c r="JQB13" i="22"/>
  <c r="JQA13" i="22"/>
  <c r="JPZ13" i="22"/>
  <c r="JPZ12" i="22" s="1"/>
  <c r="JPY13" i="22"/>
  <c r="JPX13" i="22"/>
  <c r="JPW13" i="22"/>
  <c r="JPV13" i="22"/>
  <c r="JPV12" i="22" s="1"/>
  <c r="JPU13" i="22"/>
  <c r="JPT13" i="22"/>
  <c r="JPS13" i="22"/>
  <c r="JPR13" i="22"/>
  <c r="JPR12" i="22" s="1"/>
  <c r="JPQ13" i="22"/>
  <c r="JPP13" i="22"/>
  <c r="JPO13" i="22"/>
  <c r="JPN13" i="22"/>
  <c r="JPN12" i="22" s="1"/>
  <c r="JPM13" i="22"/>
  <c r="JPL13" i="22"/>
  <c r="JPK13" i="22"/>
  <c r="JPJ13" i="22"/>
  <c r="JPJ12" i="22" s="1"/>
  <c r="JPI13" i="22"/>
  <c r="JPH13" i="22"/>
  <c r="JPG13" i="22"/>
  <c r="JPF13" i="22"/>
  <c r="JPF12" i="22" s="1"/>
  <c r="JPE13" i="22"/>
  <c r="JPD13" i="22"/>
  <c r="JPC13" i="22"/>
  <c r="JPB13" i="22"/>
  <c r="JPB12" i="22" s="1"/>
  <c r="JPA13" i="22"/>
  <c r="JOZ13" i="22"/>
  <c r="JOY13" i="22"/>
  <c r="JOX13" i="22"/>
  <c r="JOX12" i="22" s="1"/>
  <c r="JOW13" i="22"/>
  <c r="JOV13" i="22"/>
  <c r="JOU13" i="22"/>
  <c r="JOT13" i="22"/>
  <c r="JOT12" i="22" s="1"/>
  <c r="JOS13" i="22"/>
  <c r="JOR13" i="22"/>
  <c r="JOQ13" i="22"/>
  <c r="JOP13" i="22"/>
  <c r="JOP12" i="22" s="1"/>
  <c r="JOO13" i="22"/>
  <c r="JON13" i="22"/>
  <c r="JOM13" i="22"/>
  <c r="JOL13" i="22"/>
  <c r="JOL12" i="22" s="1"/>
  <c r="JOK13" i="22"/>
  <c r="JOJ13" i="22"/>
  <c r="JOI13" i="22"/>
  <c r="JOH13" i="22"/>
  <c r="JOH12" i="22" s="1"/>
  <c r="JOG13" i="22"/>
  <c r="JOF13" i="22"/>
  <c r="JOE13" i="22"/>
  <c r="JOD13" i="22"/>
  <c r="JOD12" i="22" s="1"/>
  <c r="JOC13" i="22"/>
  <c r="JOB13" i="22"/>
  <c r="JOA13" i="22"/>
  <c r="JNZ13" i="22"/>
  <c r="JNZ12" i="22" s="1"/>
  <c r="JNY13" i="22"/>
  <c r="JNX13" i="22"/>
  <c r="JNW13" i="22"/>
  <c r="JNV13" i="22"/>
  <c r="JNV12" i="22" s="1"/>
  <c r="JNU13" i="22"/>
  <c r="JNT13" i="22"/>
  <c r="JNS13" i="22"/>
  <c r="JNR13" i="22"/>
  <c r="JNR12" i="22" s="1"/>
  <c r="JNQ13" i="22"/>
  <c r="JNP13" i="22"/>
  <c r="JNO13" i="22"/>
  <c r="JNN13" i="22"/>
  <c r="JNN12" i="22" s="1"/>
  <c r="JNM13" i="22"/>
  <c r="JNL13" i="22"/>
  <c r="JNK13" i="22"/>
  <c r="JNJ13" i="22"/>
  <c r="JNJ12" i="22" s="1"/>
  <c r="JNI13" i="22"/>
  <c r="JNH13" i="22"/>
  <c r="JNG13" i="22"/>
  <c r="JNF13" i="22"/>
  <c r="JNF12" i="22" s="1"/>
  <c r="JNE13" i="22"/>
  <c r="JND13" i="22"/>
  <c r="JNC13" i="22"/>
  <c r="JNB13" i="22"/>
  <c r="JNB12" i="22" s="1"/>
  <c r="JNA13" i="22"/>
  <c r="JMZ13" i="22"/>
  <c r="JMY13" i="22"/>
  <c r="JMX13" i="22"/>
  <c r="JMX12" i="22" s="1"/>
  <c r="JMW13" i="22"/>
  <c r="JMV13" i="22"/>
  <c r="JMU13" i="22"/>
  <c r="JMT13" i="22"/>
  <c r="JMT12" i="22" s="1"/>
  <c r="JMS13" i="22"/>
  <c r="JMR13" i="22"/>
  <c r="JMQ13" i="22"/>
  <c r="JMP13" i="22"/>
  <c r="JMP12" i="22" s="1"/>
  <c r="JMO13" i="22"/>
  <c r="JMN13" i="22"/>
  <c r="JMM13" i="22"/>
  <c r="JML13" i="22"/>
  <c r="JML12" i="22" s="1"/>
  <c r="JMK13" i="22"/>
  <c r="JMJ13" i="22"/>
  <c r="JMI13" i="22"/>
  <c r="JMH13" i="22"/>
  <c r="JMH12" i="22" s="1"/>
  <c r="JMG13" i="22"/>
  <c r="JMF13" i="22"/>
  <c r="JME13" i="22"/>
  <c r="JMD13" i="22"/>
  <c r="JMD12" i="22" s="1"/>
  <c r="JMC13" i="22"/>
  <c r="JMB13" i="22"/>
  <c r="JMA13" i="22"/>
  <c r="JLZ13" i="22"/>
  <c r="JLZ12" i="22" s="1"/>
  <c r="JLY13" i="22"/>
  <c r="JLX13" i="22"/>
  <c r="JLW13" i="22"/>
  <c r="JLV13" i="22"/>
  <c r="JLV12" i="22" s="1"/>
  <c r="JLU13" i="22"/>
  <c r="JLT13" i="22"/>
  <c r="JLS13" i="22"/>
  <c r="JLR13" i="22"/>
  <c r="JLR12" i="22" s="1"/>
  <c r="JLQ13" i="22"/>
  <c r="JLP13" i="22"/>
  <c r="JLO13" i="22"/>
  <c r="JLN13" i="22"/>
  <c r="JLN12" i="22" s="1"/>
  <c r="JLM13" i="22"/>
  <c r="JLL13" i="22"/>
  <c r="JLK13" i="22"/>
  <c r="JLJ13" i="22"/>
  <c r="JLJ12" i="22" s="1"/>
  <c r="JLI13" i="22"/>
  <c r="JLH13" i="22"/>
  <c r="JLG13" i="22"/>
  <c r="JLF13" i="22"/>
  <c r="JLF12" i="22" s="1"/>
  <c r="JLE13" i="22"/>
  <c r="JLD13" i="22"/>
  <c r="JLC13" i="22"/>
  <c r="JLB13" i="22"/>
  <c r="JLB12" i="22" s="1"/>
  <c r="JLA13" i="22"/>
  <c r="JKZ13" i="22"/>
  <c r="JKY13" i="22"/>
  <c r="JKX13" i="22"/>
  <c r="JKX12" i="22" s="1"/>
  <c r="JKW13" i="22"/>
  <c r="JKV13" i="22"/>
  <c r="JKU13" i="22"/>
  <c r="JKT13" i="22"/>
  <c r="JKT12" i="22" s="1"/>
  <c r="JKS13" i="22"/>
  <c r="JKR13" i="22"/>
  <c r="JKQ13" i="22"/>
  <c r="JKP13" i="22"/>
  <c r="JKP12" i="22" s="1"/>
  <c r="JKO13" i="22"/>
  <c r="JKN13" i="22"/>
  <c r="JKM13" i="22"/>
  <c r="JKL13" i="22"/>
  <c r="JKL12" i="22" s="1"/>
  <c r="JKK13" i="22"/>
  <c r="JKJ13" i="22"/>
  <c r="JKI13" i="22"/>
  <c r="JKH13" i="22"/>
  <c r="JKH12" i="22" s="1"/>
  <c r="JKG13" i="22"/>
  <c r="JKF13" i="22"/>
  <c r="JKE13" i="22"/>
  <c r="JKD13" i="22"/>
  <c r="JKD12" i="22" s="1"/>
  <c r="JKC13" i="22"/>
  <c r="JKB13" i="22"/>
  <c r="JKA13" i="22"/>
  <c r="JJZ13" i="22"/>
  <c r="JJZ12" i="22" s="1"/>
  <c r="JJY13" i="22"/>
  <c r="JJX13" i="22"/>
  <c r="JJW13" i="22"/>
  <c r="JJV13" i="22"/>
  <c r="JJV12" i="22" s="1"/>
  <c r="JJU13" i="22"/>
  <c r="JJT13" i="22"/>
  <c r="JJS13" i="22"/>
  <c r="JJR13" i="22"/>
  <c r="JJR12" i="22" s="1"/>
  <c r="JJQ13" i="22"/>
  <c r="JJP13" i="22"/>
  <c r="JJO13" i="22"/>
  <c r="JJN13" i="22"/>
  <c r="JJN12" i="22" s="1"/>
  <c r="JJM13" i="22"/>
  <c r="JJL13" i="22"/>
  <c r="JJK13" i="22"/>
  <c r="JJJ13" i="22"/>
  <c r="JJJ12" i="22" s="1"/>
  <c r="JJI13" i="22"/>
  <c r="JJH13" i="22"/>
  <c r="JJG13" i="22"/>
  <c r="JJF13" i="22"/>
  <c r="JJF12" i="22" s="1"/>
  <c r="JJE13" i="22"/>
  <c r="JJD13" i="22"/>
  <c r="JJC13" i="22"/>
  <c r="JJB13" i="22"/>
  <c r="JJB12" i="22" s="1"/>
  <c r="JJA13" i="22"/>
  <c r="JIZ13" i="22"/>
  <c r="JIY13" i="22"/>
  <c r="JIX13" i="22"/>
  <c r="JIX12" i="22" s="1"/>
  <c r="JIW13" i="22"/>
  <c r="JIV13" i="22"/>
  <c r="JIU13" i="22"/>
  <c r="JIT13" i="22"/>
  <c r="JIT12" i="22" s="1"/>
  <c r="JIS13" i="22"/>
  <c r="JIR13" i="22"/>
  <c r="JIQ13" i="22"/>
  <c r="JIP13" i="22"/>
  <c r="JIP12" i="22" s="1"/>
  <c r="JIO13" i="22"/>
  <c r="JIN13" i="22"/>
  <c r="JIM13" i="22"/>
  <c r="JIL13" i="22"/>
  <c r="JIL12" i="22" s="1"/>
  <c r="JIK13" i="22"/>
  <c r="JIJ13" i="22"/>
  <c r="JII13" i="22"/>
  <c r="JIH13" i="22"/>
  <c r="JIH12" i="22" s="1"/>
  <c r="JIG13" i="22"/>
  <c r="JIF13" i="22"/>
  <c r="JIE13" i="22"/>
  <c r="JID13" i="22"/>
  <c r="JID12" i="22" s="1"/>
  <c r="JIC13" i="22"/>
  <c r="JIB13" i="22"/>
  <c r="JIA13" i="22"/>
  <c r="JHZ13" i="22"/>
  <c r="JHZ12" i="22" s="1"/>
  <c r="JHY13" i="22"/>
  <c r="JHX13" i="22"/>
  <c r="JHW13" i="22"/>
  <c r="JHV13" i="22"/>
  <c r="JHV12" i="22" s="1"/>
  <c r="JHU13" i="22"/>
  <c r="JHT13" i="22"/>
  <c r="JHS13" i="22"/>
  <c r="JHR13" i="22"/>
  <c r="JHR12" i="22" s="1"/>
  <c r="JHQ13" i="22"/>
  <c r="JHP13" i="22"/>
  <c r="JHO13" i="22"/>
  <c r="JHN13" i="22"/>
  <c r="JHN12" i="22" s="1"/>
  <c r="JHM13" i="22"/>
  <c r="JHL13" i="22"/>
  <c r="JHK13" i="22"/>
  <c r="JHJ13" i="22"/>
  <c r="JHJ12" i="22" s="1"/>
  <c r="JHI13" i="22"/>
  <c r="JHH13" i="22"/>
  <c r="JHG13" i="22"/>
  <c r="JHF13" i="22"/>
  <c r="JHF12" i="22" s="1"/>
  <c r="JHE13" i="22"/>
  <c r="JHD13" i="22"/>
  <c r="JHC13" i="22"/>
  <c r="JHB13" i="22"/>
  <c r="JHB12" i="22" s="1"/>
  <c r="JHA13" i="22"/>
  <c r="JGZ13" i="22"/>
  <c r="JGY13" i="22"/>
  <c r="JGX13" i="22"/>
  <c r="JGX12" i="22" s="1"/>
  <c r="JGW13" i="22"/>
  <c r="JGV13" i="22"/>
  <c r="JGU13" i="22"/>
  <c r="JGT13" i="22"/>
  <c r="JGT12" i="22" s="1"/>
  <c r="JGS13" i="22"/>
  <c r="JGR13" i="22"/>
  <c r="JGQ13" i="22"/>
  <c r="JGP13" i="22"/>
  <c r="JGP12" i="22" s="1"/>
  <c r="JGO13" i="22"/>
  <c r="JGN13" i="22"/>
  <c r="JGM13" i="22"/>
  <c r="JGL13" i="22"/>
  <c r="JGL12" i="22" s="1"/>
  <c r="JGK13" i="22"/>
  <c r="JGJ13" i="22"/>
  <c r="JGI13" i="22"/>
  <c r="JGH13" i="22"/>
  <c r="JGH12" i="22" s="1"/>
  <c r="JGG13" i="22"/>
  <c r="JGF13" i="22"/>
  <c r="JGE13" i="22"/>
  <c r="JGD13" i="22"/>
  <c r="JGD12" i="22" s="1"/>
  <c r="JGC13" i="22"/>
  <c r="JGB13" i="22"/>
  <c r="JGA13" i="22"/>
  <c r="JFZ13" i="22"/>
  <c r="JFZ12" i="22" s="1"/>
  <c r="JFY13" i="22"/>
  <c r="JFX13" i="22"/>
  <c r="JFW13" i="22"/>
  <c r="JFV13" i="22"/>
  <c r="JFV12" i="22" s="1"/>
  <c r="JFU13" i="22"/>
  <c r="JFT13" i="22"/>
  <c r="JFS13" i="22"/>
  <c r="JFR13" i="22"/>
  <c r="JFR12" i="22" s="1"/>
  <c r="JFQ13" i="22"/>
  <c r="JFP13" i="22"/>
  <c r="JFO13" i="22"/>
  <c r="JFN13" i="22"/>
  <c r="JFN12" i="22" s="1"/>
  <c r="JFM13" i="22"/>
  <c r="JFL13" i="22"/>
  <c r="JFK13" i="22"/>
  <c r="JFJ13" i="22"/>
  <c r="JFJ12" i="22" s="1"/>
  <c r="JFI13" i="22"/>
  <c r="JFH13" i="22"/>
  <c r="JFG13" i="22"/>
  <c r="JFF13" i="22"/>
  <c r="JFF12" i="22" s="1"/>
  <c r="JFE13" i="22"/>
  <c r="JFD13" i="22"/>
  <c r="JFC13" i="22"/>
  <c r="JFB13" i="22"/>
  <c r="JFB12" i="22" s="1"/>
  <c r="JFA13" i="22"/>
  <c r="JEZ13" i="22"/>
  <c r="JEY13" i="22"/>
  <c r="JEX13" i="22"/>
  <c r="JEX12" i="22" s="1"/>
  <c r="JEW13" i="22"/>
  <c r="JEV13" i="22"/>
  <c r="JEU13" i="22"/>
  <c r="JET13" i="22"/>
  <c r="JET12" i="22" s="1"/>
  <c r="JES13" i="22"/>
  <c r="JER13" i="22"/>
  <c r="JEQ13" i="22"/>
  <c r="JEP13" i="22"/>
  <c r="JEP12" i="22" s="1"/>
  <c r="JEO13" i="22"/>
  <c r="JEN13" i="22"/>
  <c r="JEM13" i="22"/>
  <c r="JEL13" i="22"/>
  <c r="JEL12" i="22" s="1"/>
  <c r="JEK13" i="22"/>
  <c r="JEJ13" i="22"/>
  <c r="JEI13" i="22"/>
  <c r="JEH13" i="22"/>
  <c r="JEH12" i="22" s="1"/>
  <c r="JEG13" i="22"/>
  <c r="JEF13" i="22"/>
  <c r="JEE13" i="22"/>
  <c r="JED13" i="22"/>
  <c r="JED12" i="22" s="1"/>
  <c r="JEC13" i="22"/>
  <c r="JEB13" i="22"/>
  <c r="JEA13" i="22"/>
  <c r="JDZ13" i="22"/>
  <c r="JDZ12" i="22" s="1"/>
  <c r="JDY13" i="22"/>
  <c r="JDX13" i="22"/>
  <c r="JDW13" i="22"/>
  <c r="JDV13" i="22"/>
  <c r="JDV12" i="22" s="1"/>
  <c r="JDU13" i="22"/>
  <c r="JDT13" i="22"/>
  <c r="JDS13" i="22"/>
  <c r="JDR13" i="22"/>
  <c r="JDR12" i="22" s="1"/>
  <c r="JDQ13" i="22"/>
  <c r="JDP13" i="22"/>
  <c r="JDO13" i="22"/>
  <c r="JDN13" i="22"/>
  <c r="JDN12" i="22" s="1"/>
  <c r="JDM13" i="22"/>
  <c r="JDL13" i="22"/>
  <c r="JDK13" i="22"/>
  <c r="JDJ13" i="22"/>
  <c r="JDJ12" i="22" s="1"/>
  <c r="JDI13" i="22"/>
  <c r="JDH13" i="22"/>
  <c r="JDG13" i="22"/>
  <c r="JDF13" i="22"/>
  <c r="JDF12" i="22" s="1"/>
  <c r="JDE13" i="22"/>
  <c r="JDD13" i="22"/>
  <c r="JDC13" i="22"/>
  <c r="JDB13" i="22"/>
  <c r="JDB12" i="22" s="1"/>
  <c r="JDA13" i="22"/>
  <c r="JCZ13" i="22"/>
  <c r="JCY13" i="22"/>
  <c r="JCX13" i="22"/>
  <c r="JCX12" i="22" s="1"/>
  <c r="JCW13" i="22"/>
  <c r="JCV13" i="22"/>
  <c r="JCU13" i="22"/>
  <c r="JCT13" i="22"/>
  <c r="JCT12" i="22" s="1"/>
  <c r="JCS13" i="22"/>
  <c r="JCR13" i="22"/>
  <c r="JCQ13" i="22"/>
  <c r="JCP13" i="22"/>
  <c r="JCP12" i="22" s="1"/>
  <c r="JCO13" i="22"/>
  <c r="JCN13" i="22"/>
  <c r="JCM13" i="22"/>
  <c r="JCL13" i="22"/>
  <c r="JCL12" i="22" s="1"/>
  <c r="JCK13" i="22"/>
  <c r="JCJ13" i="22"/>
  <c r="JCI13" i="22"/>
  <c r="JCH13" i="22"/>
  <c r="JCH12" i="22" s="1"/>
  <c r="JCG13" i="22"/>
  <c r="JCF13" i="22"/>
  <c r="JCE13" i="22"/>
  <c r="JCD13" i="22"/>
  <c r="JCD12" i="22" s="1"/>
  <c r="JCC13" i="22"/>
  <c r="JCB13" i="22"/>
  <c r="JCA13" i="22"/>
  <c r="JBZ13" i="22"/>
  <c r="JBZ12" i="22" s="1"/>
  <c r="JBY13" i="22"/>
  <c r="JBX13" i="22"/>
  <c r="JBW13" i="22"/>
  <c r="JBV13" i="22"/>
  <c r="JBV12" i="22" s="1"/>
  <c r="JBU13" i="22"/>
  <c r="JBT13" i="22"/>
  <c r="JBS13" i="22"/>
  <c r="JBR13" i="22"/>
  <c r="JBR12" i="22" s="1"/>
  <c r="JBQ13" i="22"/>
  <c r="JBP13" i="22"/>
  <c r="JBO13" i="22"/>
  <c r="JBN13" i="22"/>
  <c r="JBN12" i="22" s="1"/>
  <c r="JBM13" i="22"/>
  <c r="JBL13" i="22"/>
  <c r="JBK13" i="22"/>
  <c r="JBJ13" i="22"/>
  <c r="JBJ12" i="22" s="1"/>
  <c r="JBI13" i="22"/>
  <c r="JBH13" i="22"/>
  <c r="JBG13" i="22"/>
  <c r="JBF13" i="22"/>
  <c r="JBF12" i="22" s="1"/>
  <c r="JBE13" i="22"/>
  <c r="JBD13" i="22"/>
  <c r="JBC13" i="22"/>
  <c r="JBB13" i="22"/>
  <c r="JBB12" i="22" s="1"/>
  <c r="JBA13" i="22"/>
  <c r="JAZ13" i="22"/>
  <c r="JAY13" i="22"/>
  <c r="JAX13" i="22"/>
  <c r="JAX12" i="22" s="1"/>
  <c r="JAW13" i="22"/>
  <c r="JAV13" i="22"/>
  <c r="JAU13" i="22"/>
  <c r="JAT13" i="22"/>
  <c r="JAT12" i="22" s="1"/>
  <c r="JAS13" i="22"/>
  <c r="JAR13" i="22"/>
  <c r="JAQ13" i="22"/>
  <c r="JAP13" i="22"/>
  <c r="JAP12" i="22" s="1"/>
  <c r="JAO13" i="22"/>
  <c r="JAN13" i="22"/>
  <c r="JAM13" i="22"/>
  <c r="JAL13" i="22"/>
  <c r="JAL12" i="22" s="1"/>
  <c r="JAK13" i="22"/>
  <c r="JAJ13" i="22"/>
  <c r="JAI13" i="22"/>
  <c r="JAH13" i="22"/>
  <c r="JAH12" i="22" s="1"/>
  <c r="JAG13" i="22"/>
  <c r="JAF13" i="22"/>
  <c r="JAE13" i="22"/>
  <c r="JAD13" i="22"/>
  <c r="JAD12" i="22" s="1"/>
  <c r="JAC13" i="22"/>
  <c r="JAB13" i="22"/>
  <c r="JAA13" i="22"/>
  <c r="IZZ13" i="22"/>
  <c r="IZZ12" i="22" s="1"/>
  <c r="IZY13" i="22"/>
  <c r="IZX13" i="22"/>
  <c r="IZW13" i="22"/>
  <c r="IZV13" i="22"/>
  <c r="IZV12" i="22" s="1"/>
  <c r="IZU13" i="22"/>
  <c r="IZT13" i="22"/>
  <c r="IZS13" i="22"/>
  <c r="IZR13" i="22"/>
  <c r="IZR12" i="22" s="1"/>
  <c r="IZQ13" i="22"/>
  <c r="IZP13" i="22"/>
  <c r="IZO13" i="22"/>
  <c r="IZN13" i="22"/>
  <c r="IZN12" i="22" s="1"/>
  <c r="IZM13" i="22"/>
  <c r="IZL13" i="22"/>
  <c r="IZK13" i="22"/>
  <c r="IZJ13" i="22"/>
  <c r="IZJ12" i="22" s="1"/>
  <c r="IZI13" i="22"/>
  <c r="IZH13" i="22"/>
  <c r="IZG13" i="22"/>
  <c r="IZF13" i="22"/>
  <c r="IZF12" i="22" s="1"/>
  <c r="IZE13" i="22"/>
  <c r="IZD13" i="22"/>
  <c r="IZC13" i="22"/>
  <c r="IZB13" i="22"/>
  <c r="IZB12" i="22" s="1"/>
  <c r="IZA13" i="22"/>
  <c r="IYZ13" i="22"/>
  <c r="IYY13" i="22"/>
  <c r="IYX13" i="22"/>
  <c r="IYX12" i="22" s="1"/>
  <c r="IYW13" i="22"/>
  <c r="IYV13" i="22"/>
  <c r="IYU13" i="22"/>
  <c r="IYT13" i="22"/>
  <c r="IYT12" i="22" s="1"/>
  <c r="IYS13" i="22"/>
  <c r="IYR13" i="22"/>
  <c r="IYQ13" i="22"/>
  <c r="IYP13" i="22"/>
  <c r="IYP12" i="22" s="1"/>
  <c r="IYO13" i="22"/>
  <c r="IYN13" i="22"/>
  <c r="IYM13" i="22"/>
  <c r="IYL13" i="22"/>
  <c r="IYL12" i="22" s="1"/>
  <c r="IYK13" i="22"/>
  <c r="IYJ13" i="22"/>
  <c r="IYI13" i="22"/>
  <c r="IYH13" i="22"/>
  <c r="IYH12" i="22" s="1"/>
  <c r="IYG13" i="22"/>
  <c r="IYF13" i="22"/>
  <c r="IYE13" i="22"/>
  <c r="IYD13" i="22"/>
  <c r="IYD12" i="22" s="1"/>
  <c r="IYC13" i="22"/>
  <c r="IYB13" i="22"/>
  <c r="IYA13" i="22"/>
  <c r="IXZ13" i="22"/>
  <c r="IXZ12" i="22" s="1"/>
  <c r="IXY13" i="22"/>
  <c r="IXX13" i="22"/>
  <c r="IXW13" i="22"/>
  <c r="IXV13" i="22"/>
  <c r="IXV12" i="22" s="1"/>
  <c r="IXU13" i="22"/>
  <c r="IXT13" i="22"/>
  <c r="IXS13" i="22"/>
  <c r="IXR13" i="22"/>
  <c r="IXR12" i="22" s="1"/>
  <c r="IXQ13" i="22"/>
  <c r="IXP13" i="22"/>
  <c r="IXO13" i="22"/>
  <c r="IXN13" i="22"/>
  <c r="IXN12" i="22" s="1"/>
  <c r="IXM13" i="22"/>
  <c r="IXL13" i="22"/>
  <c r="IXK13" i="22"/>
  <c r="IXJ13" i="22"/>
  <c r="IXJ12" i="22" s="1"/>
  <c r="IXI13" i="22"/>
  <c r="IXH13" i="22"/>
  <c r="IXG13" i="22"/>
  <c r="IXF13" i="22"/>
  <c r="IXF12" i="22" s="1"/>
  <c r="IXE13" i="22"/>
  <c r="IXD13" i="22"/>
  <c r="IXC13" i="22"/>
  <c r="IXB13" i="22"/>
  <c r="IXB12" i="22" s="1"/>
  <c r="IXA13" i="22"/>
  <c r="IWZ13" i="22"/>
  <c r="IWY13" i="22"/>
  <c r="IWX13" i="22"/>
  <c r="IWX12" i="22" s="1"/>
  <c r="IWW13" i="22"/>
  <c r="IWV13" i="22"/>
  <c r="IWU13" i="22"/>
  <c r="IWT13" i="22"/>
  <c r="IWT12" i="22" s="1"/>
  <c r="IWS13" i="22"/>
  <c r="IWR13" i="22"/>
  <c r="IWQ13" i="22"/>
  <c r="IWP13" i="22"/>
  <c r="IWP12" i="22" s="1"/>
  <c r="IWO13" i="22"/>
  <c r="IWN13" i="22"/>
  <c r="IWM13" i="22"/>
  <c r="IWL13" i="22"/>
  <c r="IWL12" i="22" s="1"/>
  <c r="IWK13" i="22"/>
  <c r="IWJ13" i="22"/>
  <c r="IWI13" i="22"/>
  <c r="IWH13" i="22"/>
  <c r="IWH12" i="22" s="1"/>
  <c r="IWG13" i="22"/>
  <c r="IWF13" i="22"/>
  <c r="IWE13" i="22"/>
  <c r="IWD13" i="22"/>
  <c r="IWD12" i="22" s="1"/>
  <c r="IWC13" i="22"/>
  <c r="IWB13" i="22"/>
  <c r="IWA13" i="22"/>
  <c r="IVZ13" i="22"/>
  <c r="IVZ12" i="22" s="1"/>
  <c r="IVY13" i="22"/>
  <c r="IVX13" i="22"/>
  <c r="IVW13" i="22"/>
  <c r="IVV13" i="22"/>
  <c r="IVV12" i="22" s="1"/>
  <c r="IVU13" i="22"/>
  <c r="IVT13" i="22"/>
  <c r="IVS13" i="22"/>
  <c r="IVR13" i="22"/>
  <c r="IVR12" i="22" s="1"/>
  <c r="IVQ13" i="22"/>
  <c r="IVP13" i="22"/>
  <c r="IVO13" i="22"/>
  <c r="IVN13" i="22"/>
  <c r="IVN12" i="22" s="1"/>
  <c r="IVM13" i="22"/>
  <c r="IVL13" i="22"/>
  <c r="IVK13" i="22"/>
  <c r="IVJ13" i="22"/>
  <c r="IVJ12" i="22" s="1"/>
  <c r="IVI13" i="22"/>
  <c r="IVH13" i="22"/>
  <c r="IVG13" i="22"/>
  <c r="IVF13" i="22"/>
  <c r="IVF12" i="22" s="1"/>
  <c r="IVE13" i="22"/>
  <c r="IVD13" i="22"/>
  <c r="IVC13" i="22"/>
  <c r="IVB13" i="22"/>
  <c r="IVB12" i="22" s="1"/>
  <c r="IVA13" i="22"/>
  <c r="IUZ13" i="22"/>
  <c r="IUY13" i="22"/>
  <c r="IUX13" i="22"/>
  <c r="IUX12" i="22" s="1"/>
  <c r="IUW13" i="22"/>
  <c r="IUV13" i="22"/>
  <c r="IUU13" i="22"/>
  <c r="IUT13" i="22"/>
  <c r="IUT12" i="22" s="1"/>
  <c r="IUS13" i="22"/>
  <c r="IUR13" i="22"/>
  <c r="IUQ13" i="22"/>
  <c r="IUP13" i="22"/>
  <c r="IUP12" i="22" s="1"/>
  <c r="IUO13" i="22"/>
  <c r="IUN13" i="22"/>
  <c r="IUM13" i="22"/>
  <c r="IUL13" i="22"/>
  <c r="IUL12" i="22" s="1"/>
  <c r="IUK13" i="22"/>
  <c r="IUJ13" i="22"/>
  <c r="IUI13" i="22"/>
  <c r="IUH13" i="22"/>
  <c r="IUH12" i="22" s="1"/>
  <c r="IUG13" i="22"/>
  <c r="IUF13" i="22"/>
  <c r="IUE13" i="22"/>
  <c r="IUD13" i="22"/>
  <c r="IUD12" i="22" s="1"/>
  <c r="IUC13" i="22"/>
  <c r="IUB13" i="22"/>
  <c r="IUA13" i="22"/>
  <c r="ITZ13" i="22"/>
  <c r="ITZ12" i="22" s="1"/>
  <c r="ITY13" i="22"/>
  <c r="ITX13" i="22"/>
  <c r="ITW13" i="22"/>
  <c r="ITV13" i="22"/>
  <c r="ITV12" i="22" s="1"/>
  <c r="ITU13" i="22"/>
  <c r="ITT13" i="22"/>
  <c r="ITS13" i="22"/>
  <c r="ITR13" i="22"/>
  <c r="ITR12" i="22" s="1"/>
  <c r="ITQ13" i="22"/>
  <c r="ITP13" i="22"/>
  <c r="ITO13" i="22"/>
  <c r="ITN13" i="22"/>
  <c r="ITN12" i="22" s="1"/>
  <c r="ITM13" i="22"/>
  <c r="ITL13" i="22"/>
  <c r="ITK13" i="22"/>
  <c r="ITJ13" i="22"/>
  <c r="ITJ12" i="22" s="1"/>
  <c r="ITI13" i="22"/>
  <c r="ITH13" i="22"/>
  <c r="ITG13" i="22"/>
  <c r="ITF13" i="22"/>
  <c r="ITF12" i="22" s="1"/>
  <c r="ITE13" i="22"/>
  <c r="ITD13" i="22"/>
  <c r="ITC13" i="22"/>
  <c r="ITB13" i="22"/>
  <c r="ITB12" i="22" s="1"/>
  <c r="ITA13" i="22"/>
  <c r="ISZ13" i="22"/>
  <c r="ISY13" i="22"/>
  <c r="ISX13" i="22"/>
  <c r="ISX12" i="22" s="1"/>
  <c r="ISW13" i="22"/>
  <c r="ISV13" i="22"/>
  <c r="ISU13" i="22"/>
  <c r="IST13" i="22"/>
  <c r="IST12" i="22" s="1"/>
  <c r="ISS13" i="22"/>
  <c r="ISR13" i="22"/>
  <c r="ISQ13" i="22"/>
  <c r="ISP13" i="22"/>
  <c r="ISP12" i="22" s="1"/>
  <c r="ISO13" i="22"/>
  <c r="ISN13" i="22"/>
  <c r="ISM13" i="22"/>
  <c r="ISL13" i="22"/>
  <c r="ISL12" i="22" s="1"/>
  <c r="ISK13" i="22"/>
  <c r="ISJ13" i="22"/>
  <c r="ISI13" i="22"/>
  <c r="ISH13" i="22"/>
  <c r="ISH12" i="22" s="1"/>
  <c r="ISG13" i="22"/>
  <c r="ISF13" i="22"/>
  <c r="ISE13" i="22"/>
  <c r="ISD13" i="22"/>
  <c r="ISD12" i="22" s="1"/>
  <c r="ISC13" i="22"/>
  <c r="ISB13" i="22"/>
  <c r="ISA13" i="22"/>
  <c r="IRZ13" i="22"/>
  <c r="IRZ12" i="22" s="1"/>
  <c r="IRY13" i="22"/>
  <c r="IRX13" i="22"/>
  <c r="IRW13" i="22"/>
  <c r="IRV13" i="22"/>
  <c r="IRV12" i="22" s="1"/>
  <c r="IRU13" i="22"/>
  <c r="IRT13" i="22"/>
  <c r="IRS13" i="22"/>
  <c r="IRR13" i="22"/>
  <c r="IRR12" i="22" s="1"/>
  <c r="IRQ13" i="22"/>
  <c r="IRP13" i="22"/>
  <c r="IRO13" i="22"/>
  <c r="IRN13" i="22"/>
  <c r="IRN12" i="22" s="1"/>
  <c r="IRM13" i="22"/>
  <c r="IRL13" i="22"/>
  <c r="IRK13" i="22"/>
  <c r="IRJ13" i="22"/>
  <c r="IRJ12" i="22" s="1"/>
  <c r="IRI13" i="22"/>
  <c r="IRH13" i="22"/>
  <c r="IRG13" i="22"/>
  <c r="IRF13" i="22"/>
  <c r="IRF12" i="22" s="1"/>
  <c r="IRE13" i="22"/>
  <c r="IRD13" i="22"/>
  <c r="IRC13" i="22"/>
  <c r="IRB13" i="22"/>
  <c r="IRB12" i="22" s="1"/>
  <c r="IRA13" i="22"/>
  <c r="IQZ13" i="22"/>
  <c r="IQY13" i="22"/>
  <c r="IQX13" i="22"/>
  <c r="IQX12" i="22" s="1"/>
  <c r="IQW13" i="22"/>
  <c r="IQV13" i="22"/>
  <c r="IQU13" i="22"/>
  <c r="IQT13" i="22"/>
  <c r="IQT12" i="22" s="1"/>
  <c r="IQS13" i="22"/>
  <c r="IQR13" i="22"/>
  <c r="IQQ13" i="22"/>
  <c r="IQP13" i="22"/>
  <c r="IQP12" i="22" s="1"/>
  <c r="IQO13" i="22"/>
  <c r="IQN13" i="22"/>
  <c r="IQM13" i="22"/>
  <c r="IQL13" i="22"/>
  <c r="IQL12" i="22" s="1"/>
  <c r="IQK13" i="22"/>
  <c r="IQJ13" i="22"/>
  <c r="IQI13" i="22"/>
  <c r="IQH13" i="22"/>
  <c r="IQH12" i="22" s="1"/>
  <c r="IQG13" i="22"/>
  <c r="IQF13" i="22"/>
  <c r="IQE13" i="22"/>
  <c r="IQD13" i="22"/>
  <c r="IQD12" i="22" s="1"/>
  <c r="IQC13" i="22"/>
  <c r="IQB13" i="22"/>
  <c r="IQA13" i="22"/>
  <c r="IPZ13" i="22"/>
  <c r="IPZ12" i="22" s="1"/>
  <c r="IPY13" i="22"/>
  <c r="IPX13" i="22"/>
  <c r="IPW13" i="22"/>
  <c r="IPV13" i="22"/>
  <c r="IPV12" i="22" s="1"/>
  <c r="IPU13" i="22"/>
  <c r="IPT13" i="22"/>
  <c r="IPS13" i="22"/>
  <c r="IPR13" i="22"/>
  <c r="IPR12" i="22" s="1"/>
  <c r="IPQ13" i="22"/>
  <c r="IPP13" i="22"/>
  <c r="IPO13" i="22"/>
  <c r="IPN13" i="22"/>
  <c r="IPN12" i="22" s="1"/>
  <c r="IPM13" i="22"/>
  <c r="IPL13" i="22"/>
  <c r="IPK13" i="22"/>
  <c r="IPJ13" i="22"/>
  <c r="IPJ12" i="22" s="1"/>
  <c r="IPI13" i="22"/>
  <c r="IPH13" i="22"/>
  <c r="IPG13" i="22"/>
  <c r="IPF13" i="22"/>
  <c r="IPF12" i="22" s="1"/>
  <c r="IPE13" i="22"/>
  <c r="IPD13" i="22"/>
  <c r="IPC13" i="22"/>
  <c r="IPB13" i="22"/>
  <c r="IPB12" i="22" s="1"/>
  <c r="IPA13" i="22"/>
  <c r="IOZ13" i="22"/>
  <c r="IOY13" i="22"/>
  <c r="IOX13" i="22"/>
  <c r="IOX12" i="22" s="1"/>
  <c r="IOW13" i="22"/>
  <c r="IOV13" i="22"/>
  <c r="IOU13" i="22"/>
  <c r="IOT13" i="22"/>
  <c r="IOT12" i="22" s="1"/>
  <c r="IOS13" i="22"/>
  <c r="IOR13" i="22"/>
  <c r="IOQ13" i="22"/>
  <c r="IOP13" i="22"/>
  <c r="IOP12" i="22" s="1"/>
  <c r="IOO13" i="22"/>
  <c r="ION13" i="22"/>
  <c r="IOM13" i="22"/>
  <c r="IOL13" i="22"/>
  <c r="IOL12" i="22" s="1"/>
  <c r="IOK13" i="22"/>
  <c r="IOJ13" i="22"/>
  <c r="IOI13" i="22"/>
  <c r="IOH13" i="22"/>
  <c r="IOH12" i="22" s="1"/>
  <c r="IOG13" i="22"/>
  <c r="IOF13" i="22"/>
  <c r="IOE13" i="22"/>
  <c r="IOD13" i="22"/>
  <c r="IOD12" i="22" s="1"/>
  <c r="IOC13" i="22"/>
  <c r="IOB13" i="22"/>
  <c r="IOA13" i="22"/>
  <c r="INZ13" i="22"/>
  <c r="INZ12" i="22" s="1"/>
  <c r="INY13" i="22"/>
  <c r="INX13" i="22"/>
  <c r="INW13" i="22"/>
  <c r="INV13" i="22"/>
  <c r="INV12" i="22" s="1"/>
  <c r="INU13" i="22"/>
  <c r="INT13" i="22"/>
  <c r="INS13" i="22"/>
  <c r="INR13" i="22"/>
  <c r="INR12" i="22" s="1"/>
  <c r="INQ13" i="22"/>
  <c r="INP13" i="22"/>
  <c r="INO13" i="22"/>
  <c r="INN13" i="22"/>
  <c r="INN12" i="22" s="1"/>
  <c r="INM13" i="22"/>
  <c r="INL13" i="22"/>
  <c r="INK13" i="22"/>
  <c r="INJ13" i="22"/>
  <c r="INJ12" i="22" s="1"/>
  <c r="INI13" i="22"/>
  <c r="INH13" i="22"/>
  <c r="ING13" i="22"/>
  <c r="INF13" i="22"/>
  <c r="INF12" i="22" s="1"/>
  <c r="INE13" i="22"/>
  <c r="IND13" i="22"/>
  <c r="INC13" i="22"/>
  <c r="INB13" i="22"/>
  <c r="INB12" i="22" s="1"/>
  <c r="INA13" i="22"/>
  <c r="IMZ13" i="22"/>
  <c r="IMY13" i="22"/>
  <c r="IMX13" i="22"/>
  <c r="IMX12" i="22" s="1"/>
  <c r="IMW13" i="22"/>
  <c r="IMV13" i="22"/>
  <c r="IMU13" i="22"/>
  <c r="IMT13" i="22"/>
  <c r="IMT12" i="22" s="1"/>
  <c r="IMS13" i="22"/>
  <c r="IMR13" i="22"/>
  <c r="IMQ13" i="22"/>
  <c r="IMP13" i="22"/>
  <c r="IMP12" i="22" s="1"/>
  <c r="IMO13" i="22"/>
  <c r="IMN13" i="22"/>
  <c r="IMM13" i="22"/>
  <c r="IML13" i="22"/>
  <c r="IML12" i="22" s="1"/>
  <c r="IMK13" i="22"/>
  <c r="IMJ13" i="22"/>
  <c r="IMI13" i="22"/>
  <c r="IMH13" i="22"/>
  <c r="IMH12" i="22" s="1"/>
  <c r="IMG13" i="22"/>
  <c r="IMF13" i="22"/>
  <c r="IME13" i="22"/>
  <c r="IMD13" i="22"/>
  <c r="IMD12" i="22" s="1"/>
  <c r="IMC13" i="22"/>
  <c r="IMB13" i="22"/>
  <c r="IMA13" i="22"/>
  <c r="ILZ13" i="22"/>
  <c r="ILZ12" i="22" s="1"/>
  <c r="ILY13" i="22"/>
  <c r="ILX13" i="22"/>
  <c r="ILW13" i="22"/>
  <c r="ILV13" i="22"/>
  <c r="ILV12" i="22" s="1"/>
  <c r="ILU13" i="22"/>
  <c r="ILT13" i="22"/>
  <c r="ILS13" i="22"/>
  <c r="ILR13" i="22"/>
  <c r="ILR12" i="22" s="1"/>
  <c r="ILQ13" i="22"/>
  <c r="ILP13" i="22"/>
  <c r="ILO13" i="22"/>
  <c r="ILN13" i="22"/>
  <c r="ILN12" i="22" s="1"/>
  <c r="ILM13" i="22"/>
  <c r="ILL13" i="22"/>
  <c r="ILK13" i="22"/>
  <c r="ILJ13" i="22"/>
  <c r="ILJ12" i="22" s="1"/>
  <c r="ILI13" i="22"/>
  <c r="ILH13" i="22"/>
  <c r="ILG13" i="22"/>
  <c r="ILF13" i="22"/>
  <c r="ILF12" i="22" s="1"/>
  <c r="ILE13" i="22"/>
  <c r="ILD13" i="22"/>
  <c r="ILC13" i="22"/>
  <c r="ILB13" i="22"/>
  <c r="ILB12" i="22" s="1"/>
  <c r="ILA13" i="22"/>
  <c r="IKZ13" i="22"/>
  <c r="IKY13" i="22"/>
  <c r="IKX13" i="22"/>
  <c r="IKX12" i="22" s="1"/>
  <c r="IKW13" i="22"/>
  <c r="IKV13" i="22"/>
  <c r="IKU13" i="22"/>
  <c r="IKT13" i="22"/>
  <c r="IKT12" i="22" s="1"/>
  <c r="IKS13" i="22"/>
  <c r="IKR13" i="22"/>
  <c r="IKQ13" i="22"/>
  <c r="IKP13" i="22"/>
  <c r="IKP12" i="22" s="1"/>
  <c r="IKO13" i="22"/>
  <c r="IKN13" i="22"/>
  <c r="IKM13" i="22"/>
  <c r="IKL13" i="22"/>
  <c r="IKL12" i="22" s="1"/>
  <c r="IKK13" i="22"/>
  <c r="IKJ13" i="22"/>
  <c r="IKI13" i="22"/>
  <c r="IKH13" i="22"/>
  <c r="IKH12" i="22" s="1"/>
  <c r="IKG13" i="22"/>
  <c r="IKF13" i="22"/>
  <c r="IKE13" i="22"/>
  <c r="IKD13" i="22"/>
  <c r="IKD12" i="22" s="1"/>
  <c r="IKC13" i="22"/>
  <c r="IKB13" i="22"/>
  <c r="IKA13" i="22"/>
  <c r="IJZ13" i="22"/>
  <c r="IJZ12" i="22" s="1"/>
  <c r="IJY13" i="22"/>
  <c r="IJX13" i="22"/>
  <c r="IJW13" i="22"/>
  <c r="IJV13" i="22"/>
  <c r="IJV12" i="22" s="1"/>
  <c r="IJU13" i="22"/>
  <c r="IJT13" i="22"/>
  <c r="IJS13" i="22"/>
  <c r="IJR13" i="22"/>
  <c r="IJR12" i="22" s="1"/>
  <c r="IJQ13" i="22"/>
  <c r="IJP13" i="22"/>
  <c r="IJO13" i="22"/>
  <c r="IJN13" i="22"/>
  <c r="IJN12" i="22" s="1"/>
  <c r="IJM13" i="22"/>
  <c r="IJL13" i="22"/>
  <c r="IJK13" i="22"/>
  <c r="IJJ13" i="22"/>
  <c r="IJJ12" i="22" s="1"/>
  <c r="IJI13" i="22"/>
  <c r="IJH13" i="22"/>
  <c r="IJG13" i="22"/>
  <c r="IJF13" i="22"/>
  <c r="IJF12" i="22" s="1"/>
  <c r="IJE13" i="22"/>
  <c r="IJD13" i="22"/>
  <c r="IJC13" i="22"/>
  <c r="IJB13" i="22"/>
  <c r="IJB12" i="22" s="1"/>
  <c r="IJA13" i="22"/>
  <c r="IIZ13" i="22"/>
  <c r="IIY13" i="22"/>
  <c r="IIX13" i="22"/>
  <c r="IIX12" i="22" s="1"/>
  <c r="IIW13" i="22"/>
  <c r="IIV13" i="22"/>
  <c r="IIU13" i="22"/>
  <c r="IIT13" i="22"/>
  <c r="IIS13" i="22"/>
  <c r="IIR13" i="22"/>
  <c r="IIQ13" i="22"/>
  <c r="IIP13" i="22"/>
  <c r="IIP12" i="22" s="1"/>
  <c r="IIO13" i="22"/>
  <c r="IIN13" i="22"/>
  <c r="IIM13" i="22"/>
  <c r="IIL13" i="22"/>
  <c r="IIL12" i="22" s="1"/>
  <c r="IIK13" i="22"/>
  <c r="IIJ13" i="22"/>
  <c r="III13" i="22"/>
  <c r="IIH13" i="22"/>
  <c r="IIH12" i="22" s="1"/>
  <c r="IIG13" i="22"/>
  <c r="IIF13" i="22"/>
  <c r="IIE13" i="22"/>
  <c r="IID13" i="22"/>
  <c r="IID12" i="22" s="1"/>
  <c r="IIC13" i="22"/>
  <c r="IIB13" i="22"/>
  <c r="IIA13" i="22"/>
  <c r="IHZ13" i="22"/>
  <c r="IHZ12" i="22" s="1"/>
  <c r="IHY13" i="22"/>
  <c r="IHX13" i="22"/>
  <c r="IHW13" i="22"/>
  <c r="IHV13" i="22"/>
  <c r="IHV12" i="22" s="1"/>
  <c r="IHU13" i="22"/>
  <c r="IHT13" i="22"/>
  <c r="IHS13" i="22"/>
  <c r="IHR13" i="22"/>
  <c r="IHR12" i="22" s="1"/>
  <c r="IHQ13" i="22"/>
  <c r="IHP13" i="22"/>
  <c r="IHO13" i="22"/>
  <c r="IHN13" i="22"/>
  <c r="IHN12" i="22" s="1"/>
  <c r="IHM13" i="22"/>
  <c r="IHL13" i="22"/>
  <c r="IHK13" i="22"/>
  <c r="IHJ13" i="22"/>
  <c r="IHJ12" i="22" s="1"/>
  <c r="IHI13" i="22"/>
  <c r="IHH13" i="22"/>
  <c r="IHG13" i="22"/>
  <c r="IHF13" i="22"/>
  <c r="IHF12" i="22" s="1"/>
  <c r="IHE13" i="22"/>
  <c r="IHD13" i="22"/>
  <c r="IHC13" i="22"/>
  <c r="IHB13" i="22"/>
  <c r="IHB12" i="22" s="1"/>
  <c r="IHA13" i="22"/>
  <c r="IGZ13" i="22"/>
  <c r="IGY13" i="22"/>
  <c r="IGX13" i="22"/>
  <c r="IGX12" i="22" s="1"/>
  <c r="IGW13" i="22"/>
  <c r="IGV13" i="22"/>
  <c r="IGU13" i="22"/>
  <c r="IGT13" i="22"/>
  <c r="IGT12" i="22" s="1"/>
  <c r="IGS13" i="22"/>
  <c r="IGR13" i="22"/>
  <c r="IGQ13" i="22"/>
  <c r="IGP13" i="22"/>
  <c r="IGP12" i="22" s="1"/>
  <c r="IGO13" i="22"/>
  <c r="IGN13" i="22"/>
  <c r="IGM13" i="22"/>
  <c r="IGL13" i="22"/>
  <c r="IGL12" i="22" s="1"/>
  <c r="IGK13" i="22"/>
  <c r="IGJ13" i="22"/>
  <c r="IGI13" i="22"/>
  <c r="IGH13" i="22"/>
  <c r="IGH12" i="22" s="1"/>
  <c r="IGG13" i="22"/>
  <c r="IGF13" i="22"/>
  <c r="IGE13" i="22"/>
  <c r="IGD13" i="22"/>
  <c r="IGD12" i="22" s="1"/>
  <c r="IGC13" i="22"/>
  <c r="IGB13" i="22"/>
  <c r="IGA13" i="22"/>
  <c r="IFZ13" i="22"/>
  <c r="IFZ12" i="22" s="1"/>
  <c r="IFY13" i="22"/>
  <c r="IFX13" i="22"/>
  <c r="IFW13" i="22"/>
  <c r="IFV13" i="22"/>
  <c r="IFV12" i="22" s="1"/>
  <c r="IFU13" i="22"/>
  <c r="IFT13" i="22"/>
  <c r="IFS13" i="22"/>
  <c r="IFR13" i="22"/>
  <c r="IFR12" i="22" s="1"/>
  <c r="IFQ13" i="22"/>
  <c r="IFP13" i="22"/>
  <c r="IFO13" i="22"/>
  <c r="IFN13" i="22"/>
  <c r="IFN12" i="22" s="1"/>
  <c r="IFM13" i="22"/>
  <c r="IFL13" i="22"/>
  <c r="IFK13" i="22"/>
  <c r="IFJ13" i="22"/>
  <c r="IFJ12" i="22" s="1"/>
  <c r="IFI13" i="22"/>
  <c r="IFH13" i="22"/>
  <c r="IFG13" i="22"/>
  <c r="IFF13" i="22"/>
  <c r="IFF12" i="22" s="1"/>
  <c r="IFE13" i="22"/>
  <c r="IFD13" i="22"/>
  <c r="IFC13" i="22"/>
  <c r="IFB13" i="22"/>
  <c r="IFB12" i="22" s="1"/>
  <c r="IFA13" i="22"/>
  <c r="IEZ13" i="22"/>
  <c r="IEY13" i="22"/>
  <c r="IEX13" i="22"/>
  <c r="IEX12" i="22" s="1"/>
  <c r="IEW13" i="22"/>
  <c r="IEV13" i="22"/>
  <c r="IEU13" i="22"/>
  <c r="IET13" i="22"/>
  <c r="IET12" i="22" s="1"/>
  <c r="IES13" i="22"/>
  <c r="IER13" i="22"/>
  <c r="IEQ13" i="22"/>
  <c r="IEP13" i="22"/>
  <c r="IEP12" i="22" s="1"/>
  <c r="IEO13" i="22"/>
  <c r="IEN13" i="22"/>
  <c r="IEM13" i="22"/>
  <c r="IEL13" i="22"/>
  <c r="IEL12" i="22" s="1"/>
  <c r="IEK13" i="22"/>
  <c r="IEJ13" i="22"/>
  <c r="IEI13" i="22"/>
  <c r="IEH13" i="22"/>
  <c r="IEH12" i="22" s="1"/>
  <c r="IEG13" i="22"/>
  <c r="IEF13" i="22"/>
  <c r="IEE13" i="22"/>
  <c r="IED13" i="22"/>
  <c r="IED12" i="22" s="1"/>
  <c r="IEC13" i="22"/>
  <c r="IEB13" i="22"/>
  <c r="IEA13" i="22"/>
  <c r="IDZ13" i="22"/>
  <c r="IDZ12" i="22" s="1"/>
  <c r="IDY13" i="22"/>
  <c r="IDX13" i="22"/>
  <c r="IDW13" i="22"/>
  <c r="IDV13" i="22"/>
  <c r="IDV12" i="22" s="1"/>
  <c r="IDU13" i="22"/>
  <c r="IDT13" i="22"/>
  <c r="IDS13" i="22"/>
  <c r="IDR13" i="22"/>
  <c r="IDR12" i="22" s="1"/>
  <c r="IDQ13" i="22"/>
  <c r="IDP13" i="22"/>
  <c r="IDO13" i="22"/>
  <c r="IDN13" i="22"/>
  <c r="IDN12" i="22" s="1"/>
  <c r="IDM13" i="22"/>
  <c r="IDL13" i="22"/>
  <c r="IDK13" i="22"/>
  <c r="IDJ13" i="22"/>
  <c r="IDJ12" i="22" s="1"/>
  <c r="IDI13" i="22"/>
  <c r="IDH13" i="22"/>
  <c r="IDG13" i="22"/>
  <c r="IDF13" i="22"/>
  <c r="IDF12" i="22" s="1"/>
  <c r="IDE13" i="22"/>
  <c r="IDD13" i="22"/>
  <c r="IDC13" i="22"/>
  <c r="IDB13" i="22"/>
  <c r="IDB12" i="22" s="1"/>
  <c r="IDA13" i="22"/>
  <c r="ICZ13" i="22"/>
  <c r="ICY13" i="22"/>
  <c r="ICX13" i="22"/>
  <c r="ICX12" i="22" s="1"/>
  <c r="ICW13" i="22"/>
  <c r="ICV13" i="22"/>
  <c r="ICU13" i="22"/>
  <c r="ICT13" i="22"/>
  <c r="ICT12" i="22" s="1"/>
  <c r="ICS13" i="22"/>
  <c r="ICR13" i="22"/>
  <c r="ICQ13" i="22"/>
  <c r="ICP13" i="22"/>
  <c r="ICP12" i="22" s="1"/>
  <c r="ICO13" i="22"/>
  <c r="ICN13" i="22"/>
  <c r="ICM13" i="22"/>
  <c r="ICL13" i="22"/>
  <c r="ICL12" i="22" s="1"/>
  <c r="ICK13" i="22"/>
  <c r="ICJ13" i="22"/>
  <c r="ICI13" i="22"/>
  <c r="ICH13" i="22"/>
  <c r="ICH12" i="22" s="1"/>
  <c r="ICG13" i="22"/>
  <c r="ICF13" i="22"/>
  <c r="ICE13" i="22"/>
  <c r="ICD13" i="22"/>
  <c r="ICD12" i="22" s="1"/>
  <c r="ICC13" i="22"/>
  <c r="ICB13" i="22"/>
  <c r="ICA13" i="22"/>
  <c r="IBZ13" i="22"/>
  <c r="IBZ12" i="22" s="1"/>
  <c r="IBY13" i="22"/>
  <c r="IBX13" i="22"/>
  <c r="IBW13" i="22"/>
  <c r="IBV13" i="22"/>
  <c r="IBV12" i="22" s="1"/>
  <c r="IBU13" i="22"/>
  <c r="IBT13" i="22"/>
  <c r="IBS13" i="22"/>
  <c r="IBR13" i="22"/>
  <c r="IBR12" i="22" s="1"/>
  <c r="IBQ13" i="22"/>
  <c r="IBP13" i="22"/>
  <c r="IBO13" i="22"/>
  <c r="IBN13" i="22"/>
  <c r="IBN12" i="22" s="1"/>
  <c r="IBM13" i="22"/>
  <c r="IBL13" i="22"/>
  <c r="IBK13" i="22"/>
  <c r="IBJ13" i="22"/>
  <c r="IBJ12" i="22" s="1"/>
  <c r="IBI13" i="22"/>
  <c r="IBH13" i="22"/>
  <c r="IBG13" i="22"/>
  <c r="IBF13" i="22"/>
  <c r="IBF12" i="22" s="1"/>
  <c r="IBE13" i="22"/>
  <c r="IBD13" i="22"/>
  <c r="IBC13" i="22"/>
  <c r="IBB13" i="22"/>
  <c r="IBB12" i="22" s="1"/>
  <c r="IBA13" i="22"/>
  <c r="IAZ13" i="22"/>
  <c r="IAY13" i="22"/>
  <c r="IAX13" i="22"/>
  <c r="IAX12" i="22" s="1"/>
  <c r="IAW13" i="22"/>
  <c r="IAV13" i="22"/>
  <c r="IAU13" i="22"/>
  <c r="IAT13" i="22"/>
  <c r="IAT12" i="22" s="1"/>
  <c r="IAS13" i="22"/>
  <c r="IAR13" i="22"/>
  <c r="IAQ13" i="22"/>
  <c r="IAP13" i="22"/>
  <c r="IAP12" i="22" s="1"/>
  <c r="IAO13" i="22"/>
  <c r="IAN13" i="22"/>
  <c r="IAM13" i="22"/>
  <c r="IAL13" i="22"/>
  <c r="IAL12" i="22" s="1"/>
  <c r="IAK13" i="22"/>
  <c r="IAJ13" i="22"/>
  <c r="IAI13" i="22"/>
  <c r="IAH13" i="22"/>
  <c r="IAH12" i="22" s="1"/>
  <c r="IAG13" i="22"/>
  <c r="IAF13" i="22"/>
  <c r="IAE13" i="22"/>
  <c r="IAD13" i="22"/>
  <c r="IAD12" i="22" s="1"/>
  <c r="IAC13" i="22"/>
  <c r="IAB13" i="22"/>
  <c r="IAA13" i="22"/>
  <c r="HZZ13" i="22"/>
  <c r="HZZ12" i="22" s="1"/>
  <c r="HZY13" i="22"/>
  <c r="HZX13" i="22"/>
  <c r="HZW13" i="22"/>
  <c r="HZV13" i="22"/>
  <c r="HZV12" i="22" s="1"/>
  <c r="HZU13" i="22"/>
  <c r="HZT13" i="22"/>
  <c r="HZS13" i="22"/>
  <c r="HZR13" i="22"/>
  <c r="HZR12" i="22" s="1"/>
  <c r="HZQ13" i="22"/>
  <c r="HZP13" i="22"/>
  <c r="HZO13" i="22"/>
  <c r="HZN13" i="22"/>
  <c r="HZN12" i="22" s="1"/>
  <c r="HZM13" i="22"/>
  <c r="HZL13" i="22"/>
  <c r="HZK13" i="22"/>
  <c r="HZJ13" i="22"/>
  <c r="HZJ12" i="22" s="1"/>
  <c r="HZI13" i="22"/>
  <c r="HZH13" i="22"/>
  <c r="HZG13" i="22"/>
  <c r="HZF13" i="22"/>
  <c r="HZF12" i="22" s="1"/>
  <c r="HZE13" i="22"/>
  <c r="HZD13" i="22"/>
  <c r="HZC13" i="22"/>
  <c r="HZB13" i="22"/>
  <c r="HZB12" i="22" s="1"/>
  <c r="HZA13" i="22"/>
  <c r="HYZ13" i="22"/>
  <c r="HYY13" i="22"/>
  <c r="HYX13" i="22"/>
  <c r="HYX12" i="22" s="1"/>
  <c r="HYW13" i="22"/>
  <c r="HYV13" i="22"/>
  <c r="HYU13" i="22"/>
  <c r="HYT13" i="22"/>
  <c r="HYT12" i="22" s="1"/>
  <c r="HYS13" i="22"/>
  <c r="HYR13" i="22"/>
  <c r="HYQ13" i="22"/>
  <c r="HYP13" i="22"/>
  <c r="HYP12" i="22" s="1"/>
  <c r="HYO13" i="22"/>
  <c r="HYN13" i="22"/>
  <c r="HYM13" i="22"/>
  <c r="HYL13" i="22"/>
  <c r="HYL12" i="22" s="1"/>
  <c r="HYK13" i="22"/>
  <c r="HYJ13" i="22"/>
  <c r="HYI13" i="22"/>
  <c r="HYH13" i="22"/>
  <c r="HYH12" i="22" s="1"/>
  <c r="HYG13" i="22"/>
  <c r="HYF13" i="22"/>
  <c r="HYE13" i="22"/>
  <c r="HYD13" i="22"/>
  <c r="HYD12" i="22" s="1"/>
  <c r="HYC13" i="22"/>
  <c r="HYB13" i="22"/>
  <c r="HYA13" i="22"/>
  <c r="HXZ13" i="22"/>
  <c r="HXZ12" i="22" s="1"/>
  <c r="HXY13" i="22"/>
  <c r="HXX13" i="22"/>
  <c r="HXW13" i="22"/>
  <c r="HXV13" i="22"/>
  <c r="HXV12" i="22" s="1"/>
  <c r="HXU13" i="22"/>
  <c r="HXT13" i="22"/>
  <c r="HXS13" i="22"/>
  <c r="HXR13" i="22"/>
  <c r="HXR12" i="22" s="1"/>
  <c r="HXQ13" i="22"/>
  <c r="HXP13" i="22"/>
  <c r="HXO13" i="22"/>
  <c r="HXN13" i="22"/>
  <c r="HXN12" i="22" s="1"/>
  <c r="HXM13" i="22"/>
  <c r="HXL13" i="22"/>
  <c r="HXK13" i="22"/>
  <c r="HXJ13" i="22"/>
  <c r="HXJ12" i="22" s="1"/>
  <c r="HXI13" i="22"/>
  <c r="HXH13" i="22"/>
  <c r="HXG13" i="22"/>
  <c r="HXF13" i="22"/>
  <c r="HXF12" i="22" s="1"/>
  <c r="HXE13" i="22"/>
  <c r="HXD13" i="22"/>
  <c r="HXC13" i="22"/>
  <c r="HXB13" i="22"/>
  <c r="HXB12" i="22" s="1"/>
  <c r="HXA13" i="22"/>
  <c r="HWZ13" i="22"/>
  <c r="HWY13" i="22"/>
  <c r="HWX13" i="22"/>
  <c r="HWX12" i="22" s="1"/>
  <c r="HWW13" i="22"/>
  <c r="HWV13" i="22"/>
  <c r="HWU13" i="22"/>
  <c r="HWT13" i="22"/>
  <c r="HWT12" i="22" s="1"/>
  <c r="HWS13" i="22"/>
  <c r="HWR13" i="22"/>
  <c r="HWQ13" i="22"/>
  <c r="HWP13" i="22"/>
  <c r="HWP12" i="22" s="1"/>
  <c r="HWO13" i="22"/>
  <c r="HWN13" i="22"/>
  <c r="HWM13" i="22"/>
  <c r="HWL13" i="22"/>
  <c r="HWL12" i="22" s="1"/>
  <c r="HWK13" i="22"/>
  <c r="HWJ13" i="22"/>
  <c r="HWI13" i="22"/>
  <c r="HWH13" i="22"/>
  <c r="HWH12" i="22" s="1"/>
  <c r="HWG13" i="22"/>
  <c r="HWF13" i="22"/>
  <c r="HWE13" i="22"/>
  <c r="HWD13" i="22"/>
  <c r="HWD12" i="22" s="1"/>
  <c r="HWC13" i="22"/>
  <c r="HWB13" i="22"/>
  <c r="HWA13" i="22"/>
  <c r="HVZ13" i="22"/>
  <c r="HVZ12" i="22" s="1"/>
  <c r="HVY13" i="22"/>
  <c r="HVX13" i="22"/>
  <c r="HVW13" i="22"/>
  <c r="HVV13" i="22"/>
  <c r="HVV12" i="22" s="1"/>
  <c r="HVU13" i="22"/>
  <c r="HVT13" i="22"/>
  <c r="HVS13" i="22"/>
  <c r="HVR13" i="22"/>
  <c r="HVR12" i="22" s="1"/>
  <c r="HVQ13" i="22"/>
  <c r="HVP13" i="22"/>
  <c r="HVO13" i="22"/>
  <c r="HVN13" i="22"/>
  <c r="HVN12" i="22" s="1"/>
  <c r="HVM13" i="22"/>
  <c r="HVL13" i="22"/>
  <c r="HVK13" i="22"/>
  <c r="HVJ13" i="22"/>
  <c r="HVJ12" i="22" s="1"/>
  <c r="HVI13" i="22"/>
  <c r="HVH13" i="22"/>
  <c r="HVG13" i="22"/>
  <c r="HVF13" i="22"/>
  <c r="HVF12" i="22" s="1"/>
  <c r="HVE13" i="22"/>
  <c r="HVD13" i="22"/>
  <c r="HVC13" i="22"/>
  <c r="HVB13" i="22"/>
  <c r="HVB12" i="22" s="1"/>
  <c r="HVA13" i="22"/>
  <c r="HUZ13" i="22"/>
  <c r="HUY13" i="22"/>
  <c r="HUX13" i="22"/>
  <c r="HUX12" i="22" s="1"/>
  <c r="HUW13" i="22"/>
  <c r="HUV13" i="22"/>
  <c r="HUU13" i="22"/>
  <c r="HUT13" i="22"/>
  <c r="HUT12" i="22" s="1"/>
  <c r="HUS13" i="22"/>
  <c r="HUR13" i="22"/>
  <c r="HUQ13" i="22"/>
  <c r="HUP13" i="22"/>
  <c r="HUP12" i="22" s="1"/>
  <c r="HUO13" i="22"/>
  <c r="HUN13" i="22"/>
  <c r="HUM13" i="22"/>
  <c r="HUL13" i="22"/>
  <c r="HUL12" i="22" s="1"/>
  <c r="HUK13" i="22"/>
  <c r="HUJ13" i="22"/>
  <c r="HUI13" i="22"/>
  <c r="HUH13" i="22"/>
  <c r="HUH12" i="22" s="1"/>
  <c r="HUG13" i="22"/>
  <c r="HUF13" i="22"/>
  <c r="HUE13" i="22"/>
  <c r="HUD13" i="22"/>
  <c r="HUD12" i="22" s="1"/>
  <c r="HUC13" i="22"/>
  <c r="HUB13" i="22"/>
  <c r="HUA13" i="22"/>
  <c r="HTZ13" i="22"/>
  <c r="HTZ12" i="22" s="1"/>
  <c r="HTY13" i="22"/>
  <c r="HTX13" i="22"/>
  <c r="HTW13" i="22"/>
  <c r="HTV13" i="22"/>
  <c r="HTV12" i="22" s="1"/>
  <c r="HTU13" i="22"/>
  <c r="HTT13" i="22"/>
  <c r="HTS13" i="22"/>
  <c r="HTR13" i="22"/>
  <c r="HTR12" i="22" s="1"/>
  <c r="HTQ13" i="22"/>
  <c r="HTP13" i="22"/>
  <c r="HTO13" i="22"/>
  <c r="HTN13" i="22"/>
  <c r="HTN12" i="22" s="1"/>
  <c r="HTM13" i="22"/>
  <c r="HTL13" i="22"/>
  <c r="HTK13" i="22"/>
  <c r="HTJ13" i="22"/>
  <c r="HTJ12" i="22" s="1"/>
  <c r="HTI13" i="22"/>
  <c r="HTH13" i="22"/>
  <c r="HTG13" i="22"/>
  <c r="HTF13" i="22"/>
  <c r="HTF12" i="22" s="1"/>
  <c r="HTE13" i="22"/>
  <c r="HTD13" i="22"/>
  <c r="HTC13" i="22"/>
  <c r="HTB13" i="22"/>
  <c r="HTB12" i="22" s="1"/>
  <c r="HTA13" i="22"/>
  <c r="HSZ13" i="22"/>
  <c r="HSY13" i="22"/>
  <c r="HSX13" i="22"/>
  <c r="HSX12" i="22" s="1"/>
  <c r="HSW13" i="22"/>
  <c r="HSV13" i="22"/>
  <c r="HSU13" i="22"/>
  <c r="HST13" i="22"/>
  <c r="HST12" i="22" s="1"/>
  <c r="HSS13" i="22"/>
  <c r="HSR13" i="22"/>
  <c r="HSQ13" i="22"/>
  <c r="HSP13" i="22"/>
  <c r="HSP12" i="22" s="1"/>
  <c r="HSO13" i="22"/>
  <c r="HSN13" i="22"/>
  <c r="HSM13" i="22"/>
  <c r="HSL13" i="22"/>
  <c r="HSL12" i="22" s="1"/>
  <c r="HSK13" i="22"/>
  <c r="HSJ13" i="22"/>
  <c r="HSI13" i="22"/>
  <c r="HSH13" i="22"/>
  <c r="HSH12" i="22" s="1"/>
  <c r="HSG13" i="22"/>
  <c r="HSF13" i="22"/>
  <c r="HSE13" i="22"/>
  <c r="HSD13" i="22"/>
  <c r="HSD12" i="22" s="1"/>
  <c r="HSC13" i="22"/>
  <c r="HSB13" i="22"/>
  <c r="HSA13" i="22"/>
  <c r="HRZ13" i="22"/>
  <c r="HRZ12" i="22" s="1"/>
  <c r="HRY13" i="22"/>
  <c r="HRX13" i="22"/>
  <c r="HRW13" i="22"/>
  <c r="HRV13" i="22"/>
  <c r="HRV12" i="22" s="1"/>
  <c r="HRU13" i="22"/>
  <c r="HRT13" i="22"/>
  <c r="HRS13" i="22"/>
  <c r="HRR13" i="22"/>
  <c r="HRR12" i="22" s="1"/>
  <c r="HRQ13" i="22"/>
  <c r="HRP13" i="22"/>
  <c r="HRO13" i="22"/>
  <c r="HRN13" i="22"/>
  <c r="HRN12" i="22" s="1"/>
  <c r="HRM13" i="22"/>
  <c r="HRL13" i="22"/>
  <c r="HRK13" i="22"/>
  <c r="HRJ13" i="22"/>
  <c r="HRJ12" i="22" s="1"/>
  <c r="HRI13" i="22"/>
  <c r="HRH13" i="22"/>
  <c r="HRG13" i="22"/>
  <c r="HRF13" i="22"/>
  <c r="HRF12" i="22" s="1"/>
  <c r="HRE13" i="22"/>
  <c r="HRD13" i="22"/>
  <c r="HRC13" i="22"/>
  <c r="HRB13" i="22"/>
  <c r="HRB12" i="22" s="1"/>
  <c r="HRA13" i="22"/>
  <c r="HQZ13" i="22"/>
  <c r="HQY13" i="22"/>
  <c r="HQX13" i="22"/>
  <c r="HQX12" i="22" s="1"/>
  <c r="HQW13" i="22"/>
  <c r="HQV13" i="22"/>
  <c r="HQU13" i="22"/>
  <c r="HQT13" i="22"/>
  <c r="HQT12" i="22" s="1"/>
  <c r="HQS13" i="22"/>
  <c r="HQR13" i="22"/>
  <c r="HQQ13" i="22"/>
  <c r="HQP13" i="22"/>
  <c r="HQP12" i="22" s="1"/>
  <c r="HQO13" i="22"/>
  <c r="HQN13" i="22"/>
  <c r="HQM13" i="22"/>
  <c r="HQL13" i="22"/>
  <c r="HQL12" i="22" s="1"/>
  <c r="HQK13" i="22"/>
  <c r="HQJ13" i="22"/>
  <c r="HQI13" i="22"/>
  <c r="HQH13" i="22"/>
  <c r="HQH12" i="22" s="1"/>
  <c r="HQG13" i="22"/>
  <c r="HQF13" i="22"/>
  <c r="HQE13" i="22"/>
  <c r="HQD13" i="22"/>
  <c r="HQD12" i="22" s="1"/>
  <c r="HQC13" i="22"/>
  <c r="HQB13" i="22"/>
  <c r="HQA13" i="22"/>
  <c r="HPZ13" i="22"/>
  <c r="HPZ12" i="22" s="1"/>
  <c r="HPY13" i="22"/>
  <c r="HPX13" i="22"/>
  <c r="HPW13" i="22"/>
  <c r="HPV13" i="22"/>
  <c r="HPV12" i="22" s="1"/>
  <c r="HPU13" i="22"/>
  <c r="HPT13" i="22"/>
  <c r="HPS13" i="22"/>
  <c r="HPR13" i="22"/>
  <c r="HPR12" i="22" s="1"/>
  <c r="HPQ13" i="22"/>
  <c r="HPP13" i="22"/>
  <c r="HPO13" i="22"/>
  <c r="HPN13" i="22"/>
  <c r="HPN12" i="22" s="1"/>
  <c r="HPM13" i="22"/>
  <c r="HPL13" i="22"/>
  <c r="HPK13" i="22"/>
  <c r="HPJ13" i="22"/>
  <c r="HPJ12" i="22" s="1"/>
  <c r="HPI13" i="22"/>
  <c r="HPH13" i="22"/>
  <c r="HPG13" i="22"/>
  <c r="HPF13" i="22"/>
  <c r="HPF12" i="22" s="1"/>
  <c r="HPE13" i="22"/>
  <c r="HPD13" i="22"/>
  <c r="HPC13" i="22"/>
  <c r="HPB13" i="22"/>
  <c r="HPB12" i="22" s="1"/>
  <c r="HPA13" i="22"/>
  <c r="HOZ13" i="22"/>
  <c r="HOY13" i="22"/>
  <c r="HOX13" i="22"/>
  <c r="HOX12" i="22" s="1"/>
  <c r="HOW13" i="22"/>
  <c r="HOV13" i="22"/>
  <c r="HOU13" i="22"/>
  <c r="HOT13" i="22"/>
  <c r="HOT12" i="22" s="1"/>
  <c r="HOS13" i="22"/>
  <c r="HOR13" i="22"/>
  <c r="HOQ13" i="22"/>
  <c r="HOP13" i="22"/>
  <c r="HOP12" i="22" s="1"/>
  <c r="HOO13" i="22"/>
  <c r="HON13" i="22"/>
  <c r="HOM13" i="22"/>
  <c r="HOL13" i="22"/>
  <c r="HOL12" i="22" s="1"/>
  <c r="HOK13" i="22"/>
  <c r="HOJ13" i="22"/>
  <c r="HOI13" i="22"/>
  <c r="HOH13" i="22"/>
  <c r="HOH12" i="22" s="1"/>
  <c r="HOG13" i="22"/>
  <c r="HOF13" i="22"/>
  <c r="HOE13" i="22"/>
  <c r="HOD13" i="22"/>
  <c r="HOD12" i="22" s="1"/>
  <c r="HOC13" i="22"/>
  <c r="HOB13" i="22"/>
  <c r="HOA13" i="22"/>
  <c r="HNZ13" i="22"/>
  <c r="HNZ12" i="22" s="1"/>
  <c r="HNY13" i="22"/>
  <c r="HNX13" i="22"/>
  <c r="HNW13" i="22"/>
  <c r="HNV13" i="22"/>
  <c r="HNV12" i="22" s="1"/>
  <c r="HNU13" i="22"/>
  <c r="HNT13" i="22"/>
  <c r="HNS13" i="22"/>
  <c r="HNR13" i="22"/>
  <c r="HNR12" i="22" s="1"/>
  <c r="HNQ13" i="22"/>
  <c r="HNP13" i="22"/>
  <c r="HNO13" i="22"/>
  <c r="HNN13" i="22"/>
  <c r="HNN12" i="22" s="1"/>
  <c r="HNM13" i="22"/>
  <c r="HNL13" i="22"/>
  <c r="HNK13" i="22"/>
  <c r="HNJ13" i="22"/>
  <c r="HNJ12" i="22" s="1"/>
  <c r="HNI13" i="22"/>
  <c r="HNH13" i="22"/>
  <c r="HNG13" i="22"/>
  <c r="HNF13" i="22"/>
  <c r="HNF12" i="22" s="1"/>
  <c r="HNE13" i="22"/>
  <c r="HND13" i="22"/>
  <c r="HNC13" i="22"/>
  <c r="HNB13" i="22"/>
  <c r="HNB12" i="22" s="1"/>
  <c r="HNA13" i="22"/>
  <c r="HMZ13" i="22"/>
  <c r="HMY13" i="22"/>
  <c r="HMX13" i="22"/>
  <c r="HMX12" i="22" s="1"/>
  <c r="HMW13" i="22"/>
  <c r="HMV13" i="22"/>
  <c r="HMU13" i="22"/>
  <c r="HMT13" i="22"/>
  <c r="HMT12" i="22" s="1"/>
  <c r="HMS13" i="22"/>
  <c r="HMR13" i="22"/>
  <c r="HMQ13" i="22"/>
  <c r="HMP13" i="22"/>
  <c r="HMP12" i="22" s="1"/>
  <c r="HMO13" i="22"/>
  <c r="HMN13" i="22"/>
  <c r="HMM13" i="22"/>
  <c r="HML13" i="22"/>
  <c r="HML12" i="22" s="1"/>
  <c r="HMK13" i="22"/>
  <c r="HMJ13" i="22"/>
  <c r="HMI13" i="22"/>
  <c r="HMH13" i="22"/>
  <c r="HMH12" i="22" s="1"/>
  <c r="HMG13" i="22"/>
  <c r="HMF13" i="22"/>
  <c r="HME13" i="22"/>
  <c r="HMD13" i="22"/>
  <c r="HMD12" i="22" s="1"/>
  <c r="HMC13" i="22"/>
  <c r="HMB13" i="22"/>
  <c r="HMA13" i="22"/>
  <c r="HLZ13" i="22"/>
  <c r="HLZ12" i="22" s="1"/>
  <c r="HLY13" i="22"/>
  <c r="HLX13" i="22"/>
  <c r="HLW13" i="22"/>
  <c r="HLV13" i="22"/>
  <c r="HLV12" i="22" s="1"/>
  <c r="HLU13" i="22"/>
  <c r="HLT13" i="22"/>
  <c r="HLS13" i="22"/>
  <c r="HLR13" i="22"/>
  <c r="HLR12" i="22" s="1"/>
  <c r="HLQ13" i="22"/>
  <c r="HLP13" i="22"/>
  <c r="HLO13" i="22"/>
  <c r="HLN13" i="22"/>
  <c r="HLN12" i="22" s="1"/>
  <c r="HLM13" i="22"/>
  <c r="HLL13" i="22"/>
  <c r="HLK13" i="22"/>
  <c r="HLJ13" i="22"/>
  <c r="HLJ12" i="22" s="1"/>
  <c r="HLI13" i="22"/>
  <c r="HLH13" i="22"/>
  <c r="HLG13" i="22"/>
  <c r="HLF13" i="22"/>
  <c r="HLF12" i="22" s="1"/>
  <c r="HLE13" i="22"/>
  <c r="HLD13" i="22"/>
  <c r="HLC13" i="22"/>
  <c r="HLB13" i="22"/>
  <c r="HLB12" i="22" s="1"/>
  <c r="HLA13" i="22"/>
  <c r="HKZ13" i="22"/>
  <c r="HKY13" i="22"/>
  <c r="HKX13" i="22"/>
  <c r="HKX12" i="22" s="1"/>
  <c r="HKW13" i="22"/>
  <c r="HKV13" i="22"/>
  <c r="HKU13" i="22"/>
  <c r="HKT13" i="22"/>
  <c r="HKT12" i="22" s="1"/>
  <c r="HKS13" i="22"/>
  <c r="HKR13" i="22"/>
  <c r="HKQ13" i="22"/>
  <c r="HKP13" i="22"/>
  <c r="HKP12" i="22" s="1"/>
  <c r="HKO13" i="22"/>
  <c r="HKN13" i="22"/>
  <c r="HKM13" i="22"/>
  <c r="HKL13" i="22"/>
  <c r="HKL12" i="22" s="1"/>
  <c r="HKK13" i="22"/>
  <c r="HKJ13" i="22"/>
  <c r="HKI13" i="22"/>
  <c r="HKH13" i="22"/>
  <c r="HKH12" i="22" s="1"/>
  <c r="HKG13" i="22"/>
  <c r="HKF13" i="22"/>
  <c r="HKE13" i="22"/>
  <c r="HKD13" i="22"/>
  <c r="HKD12" i="22" s="1"/>
  <c r="HKC13" i="22"/>
  <c r="HKB13" i="22"/>
  <c r="HKA13" i="22"/>
  <c r="HJZ13" i="22"/>
  <c r="HJZ12" i="22" s="1"/>
  <c r="HJY13" i="22"/>
  <c r="HJX13" i="22"/>
  <c r="HJW13" i="22"/>
  <c r="HJV13" i="22"/>
  <c r="HJV12" i="22" s="1"/>
  <c r="HJU13" i="22"/>
  <c r="HJT13" i="22"/>
  <c r="HJS13" i="22"/>
  <c r="HJR13" i="22"/>
  <c r="HJR12" i="22" s="1"/>
  <c r="HJQ13" i="22"/>
  <c r="HJP13" i="22"/>
  <c r="HJO13" i="22"/>
  <c r="HJN13" i="22"/>
  <c r="HJN12" i="22" s="1"/>
  <c r="HJM13" i="22"/>
  <c r="HJL13" i="22"/>
  <c r="HJK13" i="22"/>
  <c r="HJJ13" i="22"/>
  <c r="HJJ12" i="22" s="1"/>
  <c r="HJI13" i="22"/>
  <c r="HJH13" i="22"/>
  <c r="HJG13" i="22"/>
  <c r="HJF13" i="22"/>
  <c r="HJF12" i="22" s="1"/>
  <c r="HJE13" i="22"/>
  <c r="HJD13" i="22"/>
  <c r="HJC13" i="22"/>
  <c r="HJB13" i="22"/>
  <c r="HJB12" i="22" s="1"/>
  <c r="HJA13" i="22"/>
  <c r="HIZ13" i="22"/>
  <c r="HIY13" i="22"/>
  <c r="HIX13" i="22"/>
  <c r="HIX12" i="22" s="1"/>
  <c r="HIW13" i="22"/>
  <c r="HIV13" i="22"/>
  <c r="HIU13" i="22"/>
  <c r="HIT13" i="22"/>
  <c r="HIT12" i="22" s="1"/>
  <c r="HIS13" i="22"/>
  <c r="HIR13" i="22"/>
  <c r="HIQ13" i="22"/>
  <c r="HIP13" i="22"/>
  <c r="HIP12" i="22" s="1"/>
  <c r="HIO13" i="22"/>
  <c r="HIN13" i="22"/>
  <c r="HIM13" i="22"/>
  <c r="HIL13" i="22"/>
  <c r="HIL12" i="22" s="1"/>
  <c r="HIK13" i="22"/>
  <c r="HIJ13" i="22"/>
  <c r="HII13" i="22"/>
  <c r="HIH13" i="22"/>
  <c r="HIH12" i="22" s="1"/>
  <c r="HIG13" i="22"/>
  <c r="HIF13" i="22"/>
  <c r="HIE13" i="22"/>
  <c r="HID13" i="22"/>
  <c r="HID12" i="22" s="1"/>
  <c r="HIC13" i="22"/>
  <c r="HIB13" i="22"/>
  <c r="HIA13" i="22"/>
  <c r="HHZ13" i="22"/>
  <c r="HHZ12" i="22" s="1"/>
  <c r="HHY13" i="22"/>
  <c r="HHX13" i="22"/>
  <c r="HHW13" i="22"/>
  <c r="HHV13" i="22"/>
  <c r="HHV12" i="22" s="1"/>
  <c r="HHU13" i="22"/>
  <c r="HHT13" i="22"/>
  <c r="HHS13" i="22"/>
  <c r="HHR13" i="22"/>
  <c r="HHR12" i="22" s="1"/>
  <c r="HHQ13" i="22"/>
  <c r="HHP13" i="22"/>
  <c r="HHO13" i="22"/>
  <c r="HHN13" i="22"/>
  <c r="HHN12" i="22" s="1"/>
  <c r="HHM13" i="22"/>
  <c r="HHL13" i="22"/>
  <c r="HHK13" i="22"/>
  <c r="HHJ13" i="22"/>
  <c r="HHJ12" i="22" s="1"/>
  <c r="HHI13" i="22"/>
  <c r="HHH13" i="22"/>
  <c r="HHG13" i="22"/>
  <c r="HHF13" i="22"/>
  <c r="HHF12" i="22" s="1"/>
  <c r="HHE13" i="22"/>
  <c r="HHD13" i="22"/>
  <c r="HHC13" i="22"/>
  <c r="HHB13" i="22"/>
  <c r="HHB12" i="22" s="1"/>
  <c r="HHA13" i="22"/>
  <c r="HGZ13" i="22"/>
  <c r="HGY13" i="22"/>
  <c r="HGX13" i="22"/>
  <c r="HGX12" i="22" s="1"/>
  <c r="HGW13" i="22"/>
  <c r="HGV13" i="22"/>
  <c r="HGU13" i="22"/>
  <c r="HGT13" i="22"/>
  <c r="HGT12" i="22" s="1"/>
  <c r="HGS13" i="22"/>
  <c r="HGR13" i="22"/>
  <c r="HGQ13" i="22"/>
  <c r="HGP13" i="22"/>
  <c r="HGP12" i="22" s="1"/>
  <c r="HGO13" i="22"/>
  <c r="HGN13" i="22"/>
  <c r="HGM13" i="22"/>
  <c r="HGL13" i="22"/>
  <c r="HGL12" i="22" s="1"/>
  <c r="HGK13" i="22"/>
  <c r="HGJ13" i="22"/>
  <c r="HGI13" i="22"/>
  <c r="HGH13" i="22"/>
  <c r="HGH12" i="22" s="1"/>
  <c r="HGG13" i="22"/>
  <c r="HGF13" i="22"/>
  <c r="HGE13" i="22"/>
  <c r="HGD13" i="22"/>
  <c r="HGD12" i="22" s="1"/>
  <c r="HGC13" i="22"/>
  <c r="HGB13" i="22"/>
  <c r="HGA13" i="22"/>
  <c r="HFZ13" i="22"/>
  <c r="HFZ12" i="22" s="1"/>
  <c r="HFY13" i="22"/>
  <c r="HFX13" i="22"/>
  <c r="HFW13" i="22"/>
  <c r="HFV13" i="22"/>
  <c r="HFV12" i="22" s="1"/>
  <c r="HFU13" i="22"/>
  <c r="HFT13" i="22"/>
  <c r="HFS13" i="22"/>
  <c r="HFR13" i="22"/>
  <c r="HFR12" i="22" s="1"/>
  <c r="HFQ13" i="22"/>
  <c r="HFP13" i="22"/>
  <c r="HFO13" i="22"/>
  <c r="HFN13" i="22"/>
  <c r="HFN12" i="22" s="1"/>
  <c r="HFM13" i="22"/>
  <c r="HFL13" i="22"/>
  <c r="HFK13" i="22"/>
  <c r="HFJ13" i="22"/>
  <c r="HFJ12" i="22" s="1"/>
  <c r="HFI13" i="22"/>
  <c r="HFH13" i="22"/>
  <c r="HFG13" i="22"/>
  <c r="HFF13" i="22"/>
  <c r="HFF12" i="22" s="1"/>
  <c r="HFE13" i="22"/>
  <c r="HFD13" i="22"/>
  <c r="HFC13" i="22"/>
  <c r="HFB13" i="22"/>
  <c r="HFB12" i="22" s="1"/>
  <c r="HFA13" i="22"/>
  <c r="HEZ13" i="22"/>
  <c r="HEY13" i="22"/>
  <c r="HEX13" i="22"/>
  <c r="HEX12" i="22" s="1"/>
  <c r="HEW13" i="22"/>
  <c r="HEV13" i="22"/>
  <c r="HEU13" i="22"/>
  <c r="HET13" i="22"/>
  <c r="HET12" i="22" s="1"/>
  <c r="HES13" i="22"/>
  <c r="HER13" i="22"/>
  <c r="HEQ13" i="22"/>
  <c r="HEP13" i="22"/>
  <c r="HEP12" i="22" s="1"/>
  <c r="HEO13" i="22"/>
  <c r="HEN13" i="22"/>
  <c r="HEM13" i="22"/>
  <c r="HEL13" i="22"/>
  <c r="HEL12" i="22" s="1"/>
  <c r="HEK13" i="22"/>
  <c r="HEJ13" i="22"/>
  <c r="HEI13" i="22"/>
  <c r="HEH13" i="22"/>
  <c r="HEH12" i="22" s="1"/>
  <c r="HEG13" i="22"/>
  <c r="HEF13" i="22"/>
  <c r="HEE13" i="22"/>
  <c r="HED13" i="22"/>
  <c r="HED12" i="22" s="1"/>
  <c r="HEC13" i="22"/>
  <c r="HEB13" i="22"/>
  <c r="HEA13" i="22"/>
  <c r="HDZ13" i="22"/>
  <c r="HDZ12" i="22" s="1"/>
  <c r="HDY13" i="22"/>
  <c r="HDX13" i="22"/>
  <c r="HDW13" i="22"/>
  <c r="HDV13" i="22"/>
  <c r="HDV12" i="22" s="1"/>
  <c r="HDU13" i="22"/>
  <c r="HDT13" i="22"/>
  <c r="HDS13" i="22"/>
  <c r="HDR13" i="22"/>
  <c r="HDR12" i="22" s="1"/>
  <c r="HDQ13" i="22"/>
  <c r="HDP13" i="22"/>
  <c r="HDO13" i="22"/>
  <c r="HDN13" i="22"/>
  <c r="HDN12" i="22" s="1"/>
  <c r="HDM13" i="22"/>
  <c r="HDL13" i="22"/>
  <c r="HDK13" i="22"/>
  <c r="HDJ13" i="22"/>
  <c r="HDJ12" i="22" s="1"/>
  <c r="HDI13" i="22"/>
  <c r="HDH13" i="22"/>
  <c r="HDG13" i="22"/>
  <c r="HDF13" i="22"/>
  <c r="HDF12" i="22" s="1"/>
  <c r="HDE13" i="22"/>
  <c r="HDD13" i="22"/>
  <c r="HDC13" i="22"/>
  <c r="HDB13" i="22"/>
  <c r="HDB12" i="22" s="1"/>
  <c r="HDA13" i="22"/>
  <c r="HCZ13" i="22"/>
  <c r="HCY13" i="22"/>
  <c r="HCX13" i="22"/>
  <c r="HCX12" i="22" s="1"/>
  <c r="HCW13" i="22"/>
  <c r="HCV13" i="22"/>
  <c r="HCU13" i="22"/>
  <c r="HCT13" i="22"/>
  <c r="HCT12" i="22" s="1"/>
  <c r="HCS13" i="22"/>
  <c r="HCR13" i="22"/>
  <c r="HCQ13" i="22"/>
  <c r="HCP13" i="22"/>
  <c r="HCP12" i="22" s="1"/>
  <c r="HCO13" i="22"/>
  <c r="HCN13" i="22"/>
  <c r="HCM13" i="22"/>
  <c r="HCL13" i="22"/>
  <c r="HCL12" i="22" s="1"/>
  <c r="HCK13" i="22"/>
  <c r="HCJ13" i="22"/>
  <c r="HCI13" i="22"/>
  <c r="HCH13" i="22"/>
  <c r="HCH12" i="22" s="1"/>
  <c r="HCG13" i="22"/>
  <c r="HCF13" i="22"/>
  <c r="HCE13" i="22"/>
  <c r="HCD13" i="22"/>
  <c r="HCD12" i="22" s="1"/>
  <c r="HCC13" i="22"/>
  <c r="HCB13" i="22"/>
  <c r="HCA13" i="22"/>
  <c r="HBZ13" i="22"/>
  <c r="HBZ12" i="22" s="1"/>
  <c r="HBY13" i="22"/>
  <c r="HBX13" i="22"/>
  <c r="HBW13" i="22"/>
  <c r="HBV13" i="22"/>
  <c r="HBV12" i="22" s="1"/>
  <c r="HBU13" i="22"/>
  <c r="HBT13" i="22"/>
  <c r="HBS13" i="22"/>
  <c r="HBR13" i="22"/>
  <c r="HBR12" i="22" s="1"/>
  <c r="HBQ13" i="22"/>
  <c r="HBP13" i="22"/>
  <c r="HBO13" i="22"/>
  <c r="HBN13" i="22"/>
  <c r="HBN12" i="22" s="1"/>
  <c r="HBM13" i="22"/>
  <c r="HBL13" i="22"/>
  <c r="HBK13" i="22"/>
  <c r="HBJ13" i="22"/>
  <c r="HBJ12" i="22" s="1"/>
  <c r="HBI13" i="22"/>
  <c r="HBH13" i="22"/>
  <c r="HBG13" i="22"/>
  <c r="HBF13" i="22"/>
  <c r="HBF12" i="22" s="1"/>
  <c r="HBE13" i="22"/>
  <c r="HBD13" i="22"/>
  <c r="HBC13" i="22"/>
  <c r="HBB13" i="22"/>
  <c r="HBB12" i="22" s="1"/>
  <c r="HBA13" i="22"/>
  <c r="HAZ13" i="22"/>
  <c r="HAY13" i="22"/>
  <c r="HAX13" i="22"/>
  <c r="HAX12" i="22" s="1"/>
  <c r="HAW13" i="22"/>
  <c r="HAV13" i="22"/>
  <c r="HAU13" i="22"/>
  <c r="HAT13" i="22"/>
  <c r="HAT12" i="22" s="1"/>
  <c r="HAS13" i="22"/>
  <c r="HAR13" i="22"/>
  <c r="HAQ13" i="22"/>
  <c r="HAP13" i="22"/>
  <c r="HAP12" i="22" s="1"/>
  <c r="HAO13" i="22"/>
  <c r="HAN13" i="22"/>
  <c r="HAM13" i="22"/>
  <c r="HAL13" i="22"/>
  <c r="HAL12" i="22" s="1"/>
  <c r="HAK13" i="22"/>
  <c r="HAJ13" i="22"/>
  <c r="HAI13" i="22"/>
  <c r="HAH13" i="22"/>
  <c r="HAH12" i="22" s="1"/>
  <c r="HAG13" i="22"/>
  <c r="HAF13" i="22"/>
  <c r="HAE13" i="22"/>
  <c r="HAD13" i="22"/>
  <c r="HAD12" i="22" s="1"/>
  <c r="HAC13" i="22"/>
  <c r="HAB13" i="22"/>
  <c r="HAA13" i="22"/>
  <c r="GZZ13" i="22"/>
  <c r="GZZ12" i="22" s="1"/>
  <c r="GZY13" i="22"/>
  <c r="GZX13" i="22"/>
  <c r="GZW13" i="22"/>
  <c r="GZV13" i="22"/>
  <c r="GZV12" i="22" s="1"/>
  <c r="GZU13" i="22"/>
  <c r="GZT13" i="22"/>
  <c r="GZS13" i="22"/>
  <c r="GZR13" i="22"/>
  <c r="GZR12" i="22" s="1"/>
  <c r="GZQ13" i="22"/>
  <c r="GZP13" i="22"/>
  <c r="GZO13" i="22"/>
  <c r="GZN13" i="22"/>
  <c r="GZN12" i="22" s="1"/>
  <c r="GZM13" i="22"/>
  <c r="GZL13" i="22"/>
  <c r="GZK13" i="22"/>
  <c r="GZJ13" i="22"/>
  <c r="GZJ12" i="22" s="1"/>
  <c r="GZI13" i="22"/>
  <c r="GZH13" i="22"/>
  <c r="GZG13" i="22"/>
  <c r="GZF13" i="22"/>
  <c r="GZF12" i="22" s="1"/>
  <c r="GZE13" i="22"/>
  <c r="GZD13" i="22"/>
  <c r="GZC13" i="22"/>
  <c r="GZB13" i="22"/>
  <c r="GZB12" i="22" s="1"/>
  <c r="GZA13" i="22"/>
  <c r="GYZ13" i="22"/>
  <c r="GYY13" i="22"/>
  <c r="GYX13" i="22"/>
  <c r="GYX12" i="22" s="1"/>
  <c r="GYW13" i="22"/>
  <c r="GYV13" i="22"/>
  <c r="GYU13" i="22"/>
  <c r="GYT13" i="22"/>
  <c r="GYT12" i="22" s="1"/>
  <c r="GYS13" i="22"/>
  <c r="GYR13" i="22"/>
  <c r="GYQ13" i="22"/>
  <c r="GYP13" i="22"/>
  <c r="GYP12" i="22" s="1"/>
  <c r="GYO13" i="22"/>
  <c r="GYN13" i="22"/>
  <c r="GYM13" i="22"/>
  <c r="GYL13" i="22"/>
  <c r="GYL12" i="22" s="1"/>
  <c r="GYK13" i="22"/>
  <c r="GYJ13" i="22"/>
  <c r="GYI13" i="22"/>
  <c r="GYH13" i="22"/>
  <c r="GYH12" i="22" s="1"/>
  <c r="GYG13" i="22"/>
  <c r="GYF13" i="22"/>
  <c r="GYE13" i="22"/>
  <c r="GYD13" i="22"/>
  <c r="GYD12" i="22" s="1"/>
  <c r="GYC13" i="22"/>
  <c r="GYB13" i="22"/>
  <c r="GYA13" i="22"/>
  <c r="GXZ13" i="22"/>
  <c r="GXZ12" i="22" s="1"/>
  <c r="GXY13" i="22"/>
  <c r="GXX13" i="22"/>
  <c r="GXW13" i="22"/>
  <c r="GXV13" i="22"/>
  <c r="GXV12" i="22" s="1"/>
  <c r="GXU13" i="22"/>
  <c r="GXT13" i="22"/>
  <c r="GXS13" i="22"/>
  <c r="GXR13" i="22"/>
  <c r="GXR12" i="22" s="1"/>
  <c r="GXQ13" i="22"/>
  <c r="GXP13" i="22"/>
  <c r="GXO13" i="22"/>
  <c r="GXN13" i="22"/>
  <c r="GXN12" i="22" s="1"/>
  <c r="GXM13" i="22"/>
  <c r="GXL13" i="22"/>
  <c r="GXK13" i="22"/>
  <c r="GXJ13" i="22"/>
  <c r="GXJ12" i="22" s="1"/>
  <c r="GXI13" i="22"/>
  <c r="GXH13" i="22"/>
  <c r="GXG13" i="22"/>
  <c r="GXF13" i="22"/>
  <c r="GXF12" i="22" s="1"/>
  <c r="GXE13" i="22"/>
  <c r="GXD13" i="22"/>
  <c r="GXC13" i="22"/>
  <c r="GXB13" i="22"/>
  <c r="GXB12" i="22" s="1"/>
  <c r="GXA13" i="22"/>
  <c r="GWZ13" i="22"/>
  <c r="GWY13" i="22"/>
  <c r="GWX13" i="22"/>
  <c r="GWX12" i="22" s="1"/>
  <c r="GWW13" i="22"/>
  <c r="GWV13" i="22"/>
  <c r="GWU13" i="22"/>
  <c r="GWT13" i="22"/>
  <c r="GWT12" i="22" s="1"/>
  <c r="GWS13" i="22"/>
  <c r="GWR13" i="22"/>
  <c r="GWQ13" i="22"/>
  <c r="GWP13" i="22"/>
  <c r="GWP12" i="22" s="1"/>
  <c r="GWO13" i="22"/>
  <c r="GWN13" i="22"/>
  <c r="GWM13" i="22"/>
  <c r="GWL13" i="22"/>
  <c r="GWL12" i="22" s="1"/>
  <c r="GWK13" i="22"/>
  <c r="GWJ13" i="22"/>
  <c r="GWI13" i="22"/>
  <c r="GWH13" i="22"/>
  <c r="GWH12" i="22" s="1"/>
  <c r="GWG13" i="22"/>
  <c r="GWF13" i="22"/>
  <c r="GWE13" i="22"/>
  <c r="GWD13" i="22"/>
  <c r="GWD12" i="22" s="1"/>
  <c r="GWC13" i="22"/>
  <c r="GWB13" i="22"/>
  <c r="GWA13" i="22"/>
  <c r="GVZ13" i="22"/>
  <c r="GVZ12" i="22" s="1"/>
  <c r="GVY13" i="22"/>
  <c r="GVX13" i="22"/>
  <c r="GVW13" i="22"/>
  <c r="GVV13" i="22"/>
  <c r="GVV12" i="22" s="1"/>
  <c r="GVU13" i="22"/>
  <c r="GVT13" i="22"/>
  <c r="GVS13" i="22"/>
  <c r="GVR13" i="22"/>
  <c r="GVR12" i="22" s="1"/>
  <c r="GVQ13" i="22"/>
  <c r="GVP13" i="22"/>
  <c r="GVO13" i="22"/>
  <c r="GVN13" i="22"/>
  <c r="GVN12" i="22" s="1"/>
  <c r="GVM13" i="22"/>
  <c r="GVL13" i="22"/>
  <c r="GVK13" i="22"/>
  <c r="GVJ13" i="22"/>
  <c r="GVI13" i="22"/>
  <c r="GVH13" i="22"/>
  <c r="GVG13" i="22"/>
  <c r="GVF13" i="22"/>
  <c r="GVF12" i="22" s="1"/>
  <c r="GVE13" i="22"/>
  <c r="GVD13" i="22"/>
  <c r="GVC13" i="22"/>
  <c r="GVB13" i="22"/>
  <c r="GVB12" i="22" s="1"/>
  <c r="GVA13" i="22"/>
  <c r="GUZ13" i="22"/>
  <c r="GUY13" i="22"/>
  <c r="GUX13" i="22"/>
  <c r="GUX12" i="22" s="1"/>
  <c r="GUW13" i="22"/>
  <c r="GUV13" i="22"/>
  <c r="GUU13" i="22"/>
  <c r="GUT13" i="22"/>
  <c r="GUT12" i="22" s="1"/>
  <c r="GUS13" i="22"/>
  <c r="GUR13" i="22"/>
  <c r="GUQ13" i="22"/>
  <c r="GUP13" i="22"/>
  <c r="GUP12" i="22" s="1"/>
  <c r="GUO13" i="22"/>
  <c r="GUN13" i="22"/>
  <c r="GUM13" i="22"/>
  <c r="GUL13" i="22"/>
  <c r="GUL12" i="22" s="1"/>
  <c r="GUK13" i="22"/>
  <c r="GUJ13" i="22"/>
  <c r="GUI13" i="22"/>
  <c r="GUH13" i="22"/>
  <c r="GUH12" i="22" s="1"/>
  <c r="GUG13" i="22"/>
  <c r="GUF13" i="22"/>
  <c r="GUE13" i="22"/>
  <c r="GUD13" i="22"/>
  <c r="GUD12" i="22" s="1"/>
  <c r="GUC13" i="22"/>
  <c r="GUB13" i="22"/>
  <c r="GUA13" i="22"/>
  <c r="GTZ13" i="22"/>
  <c r="GTZ12" i="22" s="1"/>
  <c r="GTY13" i="22"/>
  <c r="GTX13" i="22"/>
  <c r="GTW13" i="22"/>
  <c r="GTV13" i="22"/>
  <c r="GTV12" i="22" s="1"/>
  <c r="GTU13" i="22"/>
  <c r="GTT13" i="22"/>
  <c r="GTS13" i="22"/>
  <c r="GTR13" i="22"/>
  <c r="GTR12" i="22" s="1"/>
  <c r="GTQ13" i="22"/>
  <c r="GTP13" i="22"/>
  <c r="GTO13" i="22"/>
  <c r="GTN13" i="22"/>
  <c r="GTN12" i="22" s="1"/>
  <c r="GTM13" i="22"/>
  <c r="GTL13" i="22"/>
  <c r="GTK13" i="22"/>
  <c r="GTJ13" i="22"/>
  <c r="GTJ12" i="22" s="1"/>
  <c r="GTI13" i="22"/>
  <c r="GTH13" i="22"/>
  <c r="GTG13" i="22"/>
  <c r="GTF13" i="22"/>
  <c r="GTF12" i="22" s="1"/>
  <c r="GTE13" i="22"/>
  <c r="GTD13" i="22"/>
  <c r="GTC13" i="22"/>
  <c r="GTB13" i="22"/>
  <c r="GTB12" i="22" s="1"/>
  <c r="GTA13" i="22"/>
  <c r="GSZ13" i="22"/>
  <c r="GSY13" i="22"/>
  <c r="GSX13" i="22"/>
  <c r="GSX12" i="22" s="1"/>
  <c r="GSW13" i="22"/>
  <c r="GSV13" i="22"/>
  <c r="GSU13" i="22"/>
  <c r="GST13" i="22"/>
  <c r="GST12" i="22" s="1"/>
  <c r="GSS13" i="22"/>
  <c r="GSR13" i="22"/>
  <c r="GSQ13" i="22"/>
  <c r="GSP13" i="22"/>
  <c r="GSP12" i="22" s="1"/>
  <c r="GSO13" i="22"/>
  <c r="GSN13" i="22"/>
  <c r="GSM13" i="22"/>
  <c r="GSL13" i="22"/>
  <c r="GSL12" i="22" s="1"/>
  <c r="GSK13" i="22"/>
  <c r="GSJ13" i="22"/>
  <c r="GSI13" i="22"/>
  <c r="GSH13" i="22"/>
  <c r="GSH12" i="22" s="1"/>
  <c r="GSG13" i="22"/>
  <c r="GSF13" i="22"/>
  <c r="GSE13" i="22"/>
  <c r="GSD13" i="22"/>
  <c r="GSD12" i="22" s="1"/>
  <c r="GSC13" i="22"/>
  <c r="GSB13" i="22"/>
  <c r="GSA13" i="22"/>
  <c r="GRZ13" i="22"/>
  <c r="GRZ12" i="22" s="1"/>
  <c r="GRY13" i="22"/>
  <c r="GRX13" i="22"/>
  <c r="GRW13" i="22"/>
  <c r="GRV13" i="22"/>
  <c r="GRV12" i="22" s="1"/>
  <c r="GRU13" i="22"/>
  <c r="GRT13" i="22"/>
  <c r="GRS13" i="22"/>
  <c r="GRR13" i="22"/>
  <c r="GRR12" i="22" s="1"/>
  <c r="GRQ13" i="22"/>
  <c r="GRP13" i="22"/>
  <c r="GRO13" i="22"/>
  <c r="GRN13" i="22"/>
  <c r="GRN12" i="22" s="1"/>
  <c r="GRM13" i="22"/>
  <c r="GRL13" i="22"/>
  <c r="GRK13" i="22"/>
  <c r="GRJ13" i="22"/>
  <c r="GRJ12" i="22" s="1"/>
  <c r="GRI13" i="22"/>
  <c r="GRH13" i="22"/>
  <c r="GRG13" i="22"/>
  <c r="GRF13" i="22"/>
  <c r="GRF12" i="22" s="1"/>
  <c r="GRE13" i="22"/>
  <c r="GRD13" i="22"/>
  <c r="GRC13" i="22"/>
  <c r="GRB13" i="22"/>
  <c r="GRB12" i="22" s="1"/>
  <c r="GRA13" i="22"/>
  <c r="GQZ13" i="22"/>
  <c r="GQY13" i="22"/>
  <c r="GQX13" i="22"/>
  <c r="GQX12" i="22" s="1"/>
  <c r="GQW13" i="22"/>
  <c r="GQV13" i="22"/>
  <c r="GQU13" i="22"/>
  <c r="GQT13" i="22"/>
  <c r="GQT12" i="22" s="1"/>
  <c r="GQS13" i="22"/>
  <c r="GQR13" i="22"/>
  <c r="GQQ13" i="22"/>
  <c r="GQP13" i="22"/>
  <c r="GQP12" i="22" s="1"/>
  <c r="GQO13" i="22"/>
  <c r="GQN13" i="22"/>
  <c r="GQM13" i="22"/>
  <c r="GQL13" i="22"/>
  <c r="GQL12" i="22" s="1"/>
  <c r="GQK13" i="22"/>
  <c r="GQJ13" i="22"/>
  <c r="GQI13" i="22"/>
  <c r="GQH13" i="22"/>
  <c r="GQH12" i="22" s="1"/>
  <c r="GQG13" i="22"/>
  <c r="GQF13" i="22"/>
  <c r="GQE13" i="22"/>
  <c r="GQD13" i="22"/>
  <c r="GQD12" i="22" s="1"/>
  <c r="GQC13" i="22"/>
  <c r="GQB13" i="22"/>
  <c r="GQA13" i="22"/>
  <c r="GPZ13" i="22"/>
  <c r="GPZ12" i="22" s="1"/>
  <c r="GPY13" i="22"/>
  <c r="GPX13" i="22"/>
  <c r="GPW13" i="22"/>
  <c r="GPV13" i="22"/>
  <c r="GPV12" i="22" s="1"/>
  <c r="GPU13" i="22"/>
  <c r="GPT13" i="22"/>
  <c r="GPS13" i="22"/>
  <c r="GPR13" i="22"/>
  <c r="GPR12" i="22" s="1"/>
  <c r="GPQ13" i="22"/>
  <c r="GPP13" i="22"/>
  <c r="GPO13" i="22"/>
  <c r="GPN13" i="22"/>
  <c r="GPN12" i="22" s="1"/>
  <c r="GPM13" i="22"/>
  <c r="GPL13" i="22"/>
  <c r="GPK13" i="22"/>
  <c r="GPJ13" i="22"/>
  <c r="GPJ12" i="22" s="1"/>
  <c r="GPI13" i="22"/>
  <c r="GPH13" i="22"/>
  <c r="GPG13" i="22"/>
  <c r="GPF13" i="22"/>
  <c r="GPF12" i="22" s="1"/>
  <c r="GPE13" i="22"/>
  <c r="GPD13" i="22"/>
  <c r="GPC13" i="22"/>
  <c r="GPB13" i="22"/>
  <c r="GPB12" i="22" s="1"/>
  <c r="GPA13" i="22"/>
  <c r="GOZ13" i="22"/>
  <c r="GOY13" i="22"/>
  <c r="GOX13" i="22"/>
  <c r="GOX12" i="22" s="1"/>
  <c r="GOW13" i="22"/>
  <c r="GOV13" i="22"/>
  <c r="GOU13" i="22"/>
  <c r="GOT13" i="22"/>
  <c r="GOT12" i="22" s="1"/>
  <c r="GOS13" i="22"/>
  <c r="GOR13" i="22"/>
  <c r="GOQ13" i="22"/>
  <c r="GOP13" i="22"/>
  <c r="GOP12" i="22" s="1"/>
  <c r="GOO13" i="22"/>
  <c r="GON13" i="22"/>
  <c r="GOM13" i="22"/>
  <c r="GOL13" i="22"/>
  <c r="GOL12" i="22" s="1"/>
  <c r="GOK13" i="22"/>
  <c r="GOJ13" i="22"/>
  <c r="GOI13" i="22"/>
  <c r="GOH13" i="22"/>
  <c r="GOH12" i="22" s="1"/>
  <c r="GOG13" i="22"/>
  <c r="GOF13" i="22"/>
  <c r="GOE13" i="22"/>
  <c r="GOD13" i="22"/>
  <c r="GOD12" i="22" s="1"/>
  <c r="GOC13" i="22"/>
  <c r="GOB13" i="22"/>
  <c r="GOA13" i="22"/>
  <c r="GNZ13" i="22"/>
  <c r="GNZ12" i="22" s="1"/>
  <c r="GNY13" i="22"/>
  <c r="GNX13" i="22"/>
  <c r="GNW13" i="22"/>
  <c r="GNV13" i="22"/>
  <c r="GNV12" i="22" s="1"/>
  <c r="GNU13" i="22"/>
  <c r="GNT13" i="22"/>
  <c r="GNS13" i="22"/>
  <c r="GNR13" i="22"/>
  <c r="GNR12" i="22" s="1"/>
  <c r="GNQ13" i="22"/>
  <c r="GNP13" i="22"/>
  <c r="GNO13" i="22"/>
  <c r="GNN13" i="22"/>
  <c r="GNN12" i="22" s="1"/>
  <c r="GNM13" i="22"/>
  <c r="GNL13" i="22"/>
  <c r="GNK13" i="22"/>
  <c r="GNJ13" i="22"/>
  <c r="GNJ12" i="22" s="1"/>
  <c r="GNI13" i="22"/>
  <c r="GNH13" i="22"/>
  <c r="GNG13" i="22"/>
  <c r="GNF13" i="22"/>
  <c r="GNF12" i="22" s="1"/>
  <c r="GNE13" i="22"/>
  <c r="GND13" i="22"/>
  <c r="GNC13" i="22"/>
  <c r="GNB13" i="22"/>
  <c r="GNB12" i="22" s="1"/>
  <c r="GNA13" i="22"/>
  <c r="GMZ13" i="22"/>
  <c r="GMY13" i="22"/>
  <c r="GMX13" i="22"/>
  <c r="GMX12" i="22" s="1"/>
  <c r="GMW13" i="22"/>
  <c r="GMV13" i="22"/>
  <c r="GMU13" i="22"/>
  <c r="GMT13" i="22"/>
  <c r="GMT12" i="22" s="1"/>
  <c r="GMS13" i="22"/>
  <c r="GMR13" i="22"/>
  <c r="GMQ13" i="22"/>
  <c r="GMP13" i="22"/>
  <c r="GMP12" i="22" s="1"/>
  <c r="GMO13" i="22"/>
  <c r="GMN13" i="22"/>
  <c r="GMM13" i="22"/>
  <c r="GML13" i="22"/>
  <c r="GML12" i="22" s="1"/>
  <c r="GMK13" i="22"/>
  <c r="GMJ13" i="22"/>
  <c r="GMI13" i="22"/>
  <c r="GMH13" i="22"/>
  <c r="GMH12" i="22" s="1"/>
  <c r="GMG13" i="22"/>
  <c r="GMF13" i="22"/>
  <c r="GME13" i="22"/>
  <c r="GMD13" i="22"/>
  <c r="GMD12" i="22" s="1"/>
  <c r="GMC13" i="22"/>
  <c r="GMB13" i="22"/>
  <c r="GMA13" i="22"/>
  <c r="GLZ13" i="22"/>
  <c r="GLZ12" i="22" s="1"/>
  <c r="GLY13" i="22"/>
  <c r="GLX13" i="22"/>
  <c r="GLW13" i="22"/>
  <c r="GLV13" i="22"/>
  <c r="GLV12" i="22" s="1"/>
  <c r="GLU13" i="22"/>
  <c r="GLT13" i="22"/>
  <c r="GLS13" i="22"/>
  <c r="GLR13" i="22"/>
  <c r="GLR12" i="22" s="1"/>
  <c r="GLQ13" i="22"/>
  <c r="GLP13" i="22"/>
  <c r="GLO13" i="22"/>
  <c r="GLN13" i="22"/>
  <c r="GLN12" i="22" s="1"/>
  <c r="GLM13" i="22"/>
  <c r="GLL13" i="22"/>
  <c r="GLK13" i="22"/>
  <c r="GLJ13" i="22"/>
  <c r="GLJ12" i="22" s="1"/>
  <c r="GLI13" i="22"/>
  <c r="GLH13" i="22"/>
  <c r="GLG13" i="22"/>
  <c r="GLF13" i="22"/>
  <c r="GLF12" i="22" s="1"/>
  <c r="GLE13" i="22"/>
  <c r="GLD13" i="22"/>
  <c r="GLC13" i="22"/>
  <c r="GLB13" i="22"/>
  <c r="GLB12" i="22" s="1"/>
  <c r="GLA13" i="22"/>
  <c r="GKZ13" i="22"/>
  <c r="GKY13" i="22"/>
  <c r="GKX13" i="22"/>
  <c r="GKX12" i="22" s="1"/>
  <c r="GKW13" i="22"/>
  <c r="GKV13" i="22"/>
  <c r="GKU13" i="22"/>
  <c r="GKT13" i="22"/>
  <c r="GKT12" i="22" s="1"/>
  <c r="GKS13" i="22"/>
  <c r="GKR13" i="22"/>
  <c r="GKQ13" i="22"/>
  <c r="GKP13" i="22"/>
  <c r="GKP12" i="22" s="1"/>
  <c r="GKO13" i="22"/>
  <c r="GKN13" i="22"/>
  <c r="GKM13" i="22"/>
  <c r="GKL13" i="22"/>
  <c r="GKL12" i="22" s="1"/>
  <c r="GKK13" i="22"/>
  <c r="GKJ13" i="22"/>
  <c r="GKI13" i="22"/>
  <c r="GKH13" i="22"/>
  <c r="GKH12" i="22" s="1"/>
  <c r="GKG13" i="22"/>
  <c r="GKF13" i="22"/>
  <c r="GKE13" i="22"/>
  <c r="GKD13" i="22"/>
  <c r="GKD12" i="22" s="1"/>
  <c r="GKC13" i="22"/>
  <c r="GKB13" i="22"/>
  <c r="GKA13" i="22"/>
  <c r="GJZ13" i="22"/>
  <c r="GJZ12" i="22" s="1"/>
  <c r="GJY13" i="22"/>
  <c r="GJX13" i="22"/>
  <c r="GJW13" i="22"/>
  <c r="GJV13" i="22"/>
  <c r="GJV12" i="22" s="1"/>
  <c r="GJU13" i="22"/>
  <c r="GJT13" i="22"/>
  <c r="GJS13" i="22"/>
  <c r="GJR13" i="22"/>
  <c r="GJR12" i="22" s="1"/>
  <c r="GJQ13" i="22"/>
  <c r="GJP13" i="22"/>
  <c r="GJO13" i="22"/>
  <c r="GJN13" i="22"/>
  <c r="GJN12" i="22" s="1"/>
  <c r="GJM13" i="22"/>
  <c r="GJL13" i="22"/>
  <c r="GJK13" i="22"/>
  <c r="GJJ13" i="22"/>
  <c r="GJJ12" i="22" s="1"/>
  <c r="GJI13" i="22"/>
  <c r="GJH13" i="22"/>
  <c r="GJG13" i="22"/>
  <c r="GJF13" i="22"/>
  <c r="GJF12" i="22" s="1"/>
  <c r="GJE13" i="22"/>
  <c r="GJD13" i="22"/>
  <c r="GJC13" i="22"/>
  <c r="GJB13" i="22"/>
  <c r="GJB12" i="22" s="1"/>
  <c r="GJA13" i="22"/>
  <c r="GIZ13" i="22"/>
  <c r="GIY13" i="22"/>
  <c r="GIX13" i="22"/>
  <c r="GIX12" i="22" s="1"/>
  <c r="GIW13" i="22"/>
  <c r="GIV13" i="22"/>
  <c r="GIU13" i="22"/>
  <c r="GIT13" i="22"/>
  <c r="GIT12" i="22" s="1"/>
  <c r="GIS13" i="22"/>
  <c r="GIR13" i="22"/>
  <c r="GIQ13" i="22"/>
  <c r="GIP13" i="22"/>
  <c r="GIP12" i="22" s="1"/>
  <c r="GIO13" i="22"/>
  <c r="GIN13" i="22"/>
  <c r="GIM13" i="22"/>
  <c r="GIL13" i="22"/>
  <c r="GIL12" i="22" s="1"/>
  <c r="GIK13" i="22"/>
  <c r="GIJ13" i="22"/>
  <c r="GII13" i="22"/>
  <c r="GIH13" i="22"/>
  <c r="GIH12" i="22" s="1"/>
  <c r="GIG13" i="22"/>
  <c r="GIF13" i="22"/>
  <c r="GIE13" i="22"/>
  <c r="GID13" i="22"/>
  <c r="GID12" i="22" s="1"/>
  <c r="GIC13" i="22"/>
  <c r="GIB13" i="22"/>
  <c r="GIA13" i="22"/>
  <c r="GHZ13" i="22"/>
  <c r="GHZ12" i="22" s="1"/>
  <c r="GHY13" i="22"/>
  <c r="GHX13" i="22"/>
  <c r="GHW13" i="22"/>
  <c r="GHV13" i="22"/>
  <c r="GHV12" i="22" s="1"/>
  <c r="GHU13" i="22"/>
  <c r="GHT13" i="22"/>
  <c r="GHS13" i="22"/>
  <c r="GHR13" i="22"/>
  <c r="GHR12" i="22" s="1"/>
  <c r="GHQ13" i="22"/>
  <c r="GHP13" i="22"/>
  <c r="GHO13" i="22"/>
  <c r="GHN13" i="22"/>
  <c r="GHN12" i="22" s="1"/>
  <c r="GHM13" i="22"/>
  <c r="GHL13" i="22"/>
  <c r="GHK13" i="22"/>
  <c r="GHJ13" i="22"/>
  <c r="GHJ12" i="22" s="1"/>
  <c r="GHI13" i="22"/>
  <c r="GHH13" i="22"/>
  <c r="GHG13" i="22"/>
  <c r="GHF13" i="22"/>
  <c r="GHF12" i="22" s="1"/>
  <c r="GHE13" i="22"/>
  <c r="GHD13" i="22"/>
  <c r="GHC13" i="22"/>
  <c r="GHB13" i="22"/>
  <c r="GHB12" i="22" s="1"/>
  <c r="GHA13" i="22"/>
  <c r="GGZ13" i="22"/>
  <c r="GGY13" i="22"/>
  <c r="GGX13" i="22"/>
  <c r="GGX12" i="22" s="1"/>
  <c r="GGW13" i="22"/>
  <c r="GGV13" i="22"/>
  <c r="GGU13" i="22"/>
  <c r="GGT13" i="22"/>
  <c r="GGT12" i="22" s="1"/>
  <c r="GGS13" i="22"/>
  <c r="GGR13" i="22"/>
  <c r="GGQ13" i="22"/>
  <c r="GGP13" i="22"/>
  <c r="GGP12" i="22" s="1"/>
  <c r="GGO13" i="22"/>
  <c r="GGN13" i="22"/>
  <c r="GGM13" i="22"/>
  <c r="GGL13" i="22"/>
  <c r="GGL12" i="22" s="1"/>
  <c r="GGK13" i="22"/>
  <c r="GGJ13" i="22"/>
  <c r="GGI13" i="22"/>
  <c r="GGH13" i="22"/>
  <c r="GGH12" i="22" s="1"/>
  <c r="GGG13" i="22"/>
  <c r="GGF13" i="22"/>
  <c r="GGE13" i="22"/>
  <c r="GGD13" i="22"/>
  <c r="GGD12" i="22" s="1"/>
  <c r="GGC13" i="22"/>
  <c r="GGB13" i="22"/>
  <c r="GGA13" i="22"/>
  <c r="GFZ13" i="22"/>
  <c r="GFZ12" i="22" s="1"/>
  <c r="GFY13" i="22"/>
  <c r="GFX13" i="22"/>
  <c r="GFW13" i="22"/>
  <c r="GFV13" i="22"/>
  <c r="GFV12" i="22" s="1"/>
  <c r="GFU13" i="22"/>
  <c r="GFT13" i="22"/>
  <c r="GFS13" i="22"/>
  <c r="GFR13" i="22"/>
  <c r="GFR12" i="22" s="1"/>
  <c r="GFQ13" i="22"/>
  <c r="GFP13" i="22"/>
  <c r="GFO13" i="22"/>
  <c r="GFN13" i="22"/>
  <c r="GFN12" i="22" s="1"/>
  <c r="GFM13" i="22"/>
  <c r="GFL13" i="22"/>
  <c r="GFK13" i="22"/>
  <c r="GFJ13" i="22"/>
  <c r="GFJ12" i="22" s="1"/>
  <c r="GFI13" i="22"/>
  <c r="GFH13" i="22"/>
  <c r="GFG13" i="22"/>
  <c r="GFF13" i="22"/>
  <c r="GFF12" i="22" s="1"/>
  <c r="GFE13" i="22"/>
  <c r="GFD13" i="22"/>
  <c r="GFC13" i="22"/>
  <c r="GFB13" i="22"/>
  <c r="GFB12" i="22" s="1"/>
  <c r="GFA13" i="22"/>
  <c r="GEZ13" i="22"/>
  <c r="GEY13" i="22"/>
  <c r="GEX13" i="22"/>
  <c r="GEX12" i="22" s="1"/>
  <c r="GEW13" i="22"/>
  <c r="GEV13" i="22"/>
  <c r="GEU13" i="22"/>
  <c r="GET13" i="22"/>
  <c r="GET12" i="22" s="1"/>
  <c r="GES13" i="22"/>
  <c r="GER13" i="22"/>
  <c r="GEQ13" i="22"/>
  <c r="GEP13" i="22"/>
  <c r="GEP12" i="22" s="1"/>
  <c r="GEO13" i="22"/>
  <c r="GEN13" i="22"/>
  <c r="GEM13" i="22"/>
  <c r="GEL13" i="22"/>
  <c r="GEL12" i="22" s="1"/>
  <c r="GEK13" i="22"/>
  <c r="GEJ13" i="22"/>
  <c r="GEI13" i="22"/>
  <c r="GEH13" i="22"/>
  <c r="GEH12" i="22" s="1"/>
  <c r="GEG13" i="22"/>
  <c r="GEF13" i="22"/>
  <c r="GEE13" i="22"/>
  <c r="GED13" i="22"/>
  <c r="GED12" i="22" s="1"/>
  <c r="GEC13" i="22"/>
  <c r="GEB13" i="22"/>
  <c r="GEA13" i="22"/>
  <c r="GDZ13" i="22"/>
  <c r="GDZ12" i="22" s="1"/>
  <c r="GDY13" i="22"/>
  <c r="GDX13" i="22"/>
  <c r="GDW13" i="22"/>
  <c r="GDV13" i="22"/>
  <c r="GDV12" i="22" s="1"/>
  <c r="GDU13" i="22"/>
  <c r="GDT13" i="22"/>
  <c r="GDS13" i="22"/>
  <c r="GDR13" i="22"/>
  <c r="GDR12" i="22" s="1"/>
  <c r="GDQ13" i="22"/>
  <c r="GDP13" i="22"/>
  <c r="GDO13" i="22"/>
  <c r="GDN13" i="22"/>
  <c r="GDN12" i="22" s="1"/>
  <c r="GDM13" i="22"/>
  <c r="GDL13" i="22"/>
  <c r="GDK13" i="22"/>
  <c r="GDJ13" i="22"/>
  <c r="GDJ12" i="22" s="1"/>
  <c r="GDI13" i="22"/>
  <c r="GDH13" i="22"/>
  <c r="GDG13" i="22"/>
  <c r="GDF13" i="22"/>
  <c r="GDF12" i="22" s="1"/>
  <c r="GDE13" i="22"/>
  <c r="GDD13" i="22"/>
  <c r="GDC13" i="22"/>
  <c r="GDB13" i="22"/>
  <c r="GDB12" i="22" s="1"/>
  <c r="GDA13" i="22"/>
  <c r="GCZ13" i="22"/>
  <c r="GCY13" i="22"/>
  <c r="GCX13" i="22"/>
  <c r="GCX12" i="22" s="1"/>
  <c r="GCW13" i="22"/>
  <c r="GCV13" i="22"/>
  <c r="GCU13" i="22"/>
  <c r="GCT13" i="22"/>
  <c r="GCT12" i="22" s="1"/>
  <c r="GCS13" i="22"/>
  <c r="GCR13" i="22"/>
  <c r="GCQ13" i="22"/>
  <c r="GCP13" i="22"/>
  <c r="GCP12" i="22" s="1"/>
  <c r="GCO13" i="22"/>
  <c r="GCN13" i="22"/>
  <c r="GCM13" i="22"/>
  <c r="GCL13" i="22"/>
  <c r="GCL12" i="22" s="1"/>
  <c r="GCK13" i="22"/>
  <c r="GCJ13" i="22"/>
  <c r="GCI13" i="22"/>
  <c r="GCH13" i="22"/>
  <c r="GCH12" i="22" s="1"/>
  <c r="GCG13" i="22"/>
  <c r="GCF13" i="22"/>
  <c r="GCE13" i="22"/>
  <c r="GCD13" i="22"/>
  <c r="GCD12" i="22" s="1"/>
  <c r="GCC13" i="22"/>
  <c r="GCB13" i="22"/>
  <c r="GCA13" i="22"/>
  <c r="GBZ13" i="22"/>
  <c r="GBZ12" i="22" s="1"/>
  <c r="GBY13" i="22"/>
  <c r="GBX13" i="22"/>
  <c r="GBW13" i="22"/>
  <c r="GBV13" i="22"/>
  <c r="GBV12" i="22" s="1"/>
  <c r="GBU13" i="22"/>
  <c r="GBT13" i="22"/>
  <c r="GBS13" i="22"/>
  <c r="GBR13" i="22"/>
  <c r="GBR12" i="22" s="1"/>
  <c r="GBQ13" i="22"/>
  <c r="GBP13" i="22"/>
  <c r="GBO13" i="22"/>
  <c r="GBN13" i="22"/>
  <c r="GBN12" i="22" s="1"/>
  <c r="GBM13" i="22"/>
  <c r="GBL13" i="22"/>
  <c r="GBK13" i="22"/>
  <c r="GBJ13" i="22"/>
  <c r="GBJ12" i="22" s="1"/>
  <c r="GBI13" i="22"/>
  <c r="GBH13" i="22"/>
  <c r="GBG13" i="22"/>
  <c r="GBF13" i="22"/>
  <c r="GBF12" i="22" s="1"/>
  <c r="GBE13" i="22"/>
  <c r="GBD13" i="22"/>
  <c r="GBC13" i="22"/>
  <c r="GBB13" i="22"/>
  <c r="GBB12" i="22" s="1"/>
  <c r="GBA13" i="22"/>
  <c r="GAZ13" i="22"/>
  <c r="GAY13" i="22"/>
  <c r="GAX13" i="22"/>
  <c r="GAX12" i="22" s="1"/>
  <c r="GAW13" i="22"/>
  <c r="GAV13" i="22"/>
  <c r="GAU13" i="22"/>
  <c r="GAT13" i="22"/>
  <c r="GAT12" i="22" s="1"/>
  <c r="GAS13" i="22"/>
  <c r="GAR13" i="22"/>
  <c r="GAQ13" i="22"/>
  <c r="GAP13" i="22"/>
  <c r="GAP12" i="22" s="1"/>
  <c r="GAO13" i="22"/>
  <c r="GAN13" i="22"/>
  <c r="GAM13" i="22"/>
  <c r="GAL13" i="22"/>
  <c r="GAL12" i="22" s="1"/>
  <c r="GAK13" i="22"/>
  <c r="GAJ13" i="22"/>
  <c r="GAI13" i="22"/>
  <c r="GAH13" i="22"/>
  <c r="GAH12" i="22" s="1"/>
  <c r="GAG13" i="22"/>
  <c r="GAF13" i="22"/>
  <c r="GAE13" i="22"/>
  <c r="GAD13" i="22"/>
  <c r="GAD12" i="22" s="1"/>
  <c r="GAC13" i="22"/>
  <c r="GAB13" i="22"/>
  <c r="GAA13" i="22"/>
  <c r="FZZ13" i="22"/>
  <c r="FZZ12" i="22" s="1"/>
  <c r="FZY13" i="22"/>
  <c r="FZX13" i="22"/>
  <c r="FZW13" i="22"/>
  <c r="FZV13" i="22"/>
  <c r="FZV12" i="22" s="1"/>
  <c r="FZU13" i="22"/>
  <c r="FZT13" i="22"/>
  <c r="FZS13" i="22"/>
  <c r="FZR13" i="22"/>
  <c r="FZR12" i="22" s="1"/>
  <c r="FZQ13" i="22"/>
  <c r="FZP13" i="22"/>
  <c r="FZO13" i="22"/>
  <c r="FZN13" i="22"/>
  <c r="FZN12" i="22" s="1"/>
  <c r="FZM13" i="22"/>
  <c r="FZL13" i="22"/>
  <c r="FZK13" i="22"/>
  <c r="FZJ13" i="22"/>
  <c r="FZJ12" i="22" s="1"/>
  <c r="FZI13" i="22"/>
  <c r="FZH13" i="22"/>
  <c r="FZG13" i="22"/>
  <c r="FZF13" i="22"/>
  <c r="FZF12" i="22" s="1"/>
  <c r="FZE13" i="22"/>
  <c r="FZD13" i="22"/>
  <c r="FZC13" i="22"/>
  <c r="FZB13" i="22"/>
  <c r="FZB12" i="22" s="1"/>
  <c r="FZA13" i="22"/>
  <c r="FYZ13" i="22"/>
  <c r="FYY13" i="22"/>
  <c r="FYX13" i="22"/>
  <c r="FYX12" i="22" s="1"/>
  <c r="FYW13" i="22"/>
  <c r="FYV13" i="22"/>
  <c r="FYU13" i="22"/>
  <c r="FYT13" i="22"/>
  <c r="FYT12" i="22" s="1"/>
  <c r="FYS13" i="22"/>
  <c r="FYR13" i="22"/>
  <c r="FYQ13" i="22"/>
  <c r="FYP13" i="22"/>
  <c r="FYP12" i="22" s="1"/>
  <c r="FYO13" i="22"/>
  <c r="FYN13" i="22"/>
  <c r="FYM13" i="22"/>
  <c r="FYL13" i="22"/>
  <c r="FYL12" i="22" s="1"/>
  <c r="FYK13" i="22"/>
  <c r="FYJ13" i="22"/>
  <c r="FYI13" i="22"/>
  <c r="FYH13" i="22"/>
  <c r="FYH12" i="22" s="1"/>
  <c r="FYG13" i="22"/>
  <c r="FYF13" i="22"/>
  <c r="FYE13" i="22"/>
  <c r="FYD13" i="22"/>
  <c r="FYD12" i="22" s="1"/>
  <c r="FYC13" i="22"/>
  <c r="FYB13" i="22"/>
  <c r="FYA13" i="22"/>
  <c r="FXZ13" i="22"/>
  <c r="FXZ12" i="22" s="1"/>
  <c r="FXY13" i="22"/>
  <c r="FXX13" i="22"/>
  <c r="FXW13" i="22"/>
  <c r="FXV13" i="22"/>
  <c r="FXV12" i="22" s="1"/>
  <c r="FXU13" i="22"/>
  <c r="FXT13" i="22"/>
  <c r="FXS13" i="22"/>
  <c r="FXR13" i="22"/>
  <c r="FXR12" i="22" s="1"/>
  <c r="FXQ13" i="22"/>
  <c r="FXP13" i="22"/>
  <c r="FXO13" i="22"/>
  <c r="FXN13" i="22"/>
  <c r="FXN12" i="22" s="1"/>
  <c r="FXM13" i="22"/>
  <c r="FXL13" i="22"/>
  <c r="FXK13" i="22"/>
  <c r="FXJ13" i="22"/>
  <c r="FXJ12" i="22" s="1"/>
  <c r="FXI13" i="22"/>
  <c r="FXH13" i="22"/>
  <c r="FXG13" i="22"/>
  <c r="FXF13" i="22"/>
  <c r="FXF12" i="22" s="1"/>
  <c r="FXE13" i="22"/>
  <c r="FXD13" i="22"/>
  <c r="FXC13" i="22"/>
  <c r="FXB13" i="22"/>
  <c r="FXB12" i="22" s="1"/>
  <c r="FXA13" i="22"/>
  <c r="FWZ13" i="22"/>
  <c r="FWY13" i="22"/>
  <c r="FWX13" i="22"/>
  <c r="FWX12" i="22" s="1"/>
  <c r="FWW13" i="22"/>
  <c r="FWV13" i="22"/>
  <c r="FWU13" i="22"/>
  <c r="FWT13" i="22"/>
  <c r="FWT12" i="22" s="1"/>
  <c r="FWS13" i="22"/>
  <c r="FWR13" i="22"/>
  <c r="FWQ13" i="22"/>
  <c r="FWP13" i="22"/>
  <c r="FWP12" i="22" s="1"/>
  <c r="FWO13" i="22"/>
  <c r="FWN13" i="22"/>
  <c r="FWM13" i="22"/>
  <c r="FWL13" i="22"/>
  <c r="FWL12" i="22" s="1"/>
  <c r="FWK13" i="22"/>
  <c r="FWJ13" i="22"/>
  <c r="FWI13" i="22"/>
  <c r="FWH13" i="22"/>
  <c r="FWH12" i="22" s="1"/>
  <c r="FWG13" i="22"/>
  <c r="FWF13" i="22"/>
  <c r="FWE13" i="22"/>
  <c r="FWD13" i="22"/>
  <c r="FWD12" i="22" s="1"/>
  <c r="FWC13" i="22"/>
  <c r="FWB13" i="22"/>
  <c r="FWA13" i="22"/>
  <c r="FVZ13" i="22"/>
  <c r="FVZ12" i="22" s="1"/>
  <c r="FVY13" i="22"/>
  <c r="FVX13" i="22"/>
  <c r="FVW13" i="22"/>
  <c r="FVV13" i="22"/>
  <c r="FVV12" i="22" s="1"/>
  <c r="FVU13" i="22"/>
  <c r="FVT13" i="22"/>
  <c r="FVS13" i="22"/>
  <c r="FVR13" i="22"/>
  <c r="FVR12" i="22" s="1"/>
  <c r="FVQ13" i="22"/>
  <c r="FVP13" i="22"/>
  <c r="FVO13" i="22"/>
  <c r="FVN13" i="22"/>
  <c r="FVN12" i="22" s="1"/>
  <c r="FVM13" i="22"/>
  <c r="FVL13" i="22"/>
  <c r="FVK13" i="22"/>
  <c r="FVJ13" i="22"/>
  <c r="FVJ12" i="22" s="1"/>
  <c r="FVI13" i="22"/>
  <c r="FVH13" i="22"/>
  <c r="FVG13" i="22"/>
  <c r="FVF13" i="22"/>
  <c r="FVF12" i="22" s="1"/>
  <c r="FVE13" i="22"/>
  <c r="FVD13" i="22"/>
  <c r="FVC13" i="22"/>
  <c r="FVB13" i="22"/>
  <c r="FVB12" i="22" s="1"/>
  <c r="FVA13" i="22"/>
  <c r="FUZ13" i="22"/>
  <c r="FUY13" i="22"/>
  <c r="FUX13" i="22"/>
  <c r="FUX12" i="22" s="1"/>
  <c r="FUW13" i="22"/>
  <c r="FUV13" i="22"/>
  <c r="FUU13" i="22"/>
  <c r="FUT13" i="22"/>
  <c r="FUT12" i="22" s="1"/>
  <c r="FUS13" i="22"/>
  <c r="FUR13" i="22"/>
  <c r="FUQ13" i="22"/>
  <c r="FUP13" i="22"/>
  <c r="FUP12" i="22" s="1"/>
  <c r="FUO13" i="22"/>
  <c r="FUN13" i="22"/>
  <c r="FUM13" i="22"/>
  <c r="FUL13" i="22"/>
  <c r="FUL12" i="22" s="1"/>
  <c r="FUK13" i="22"/>
  <c r="FUJ13" i="22"/>
  <c r="FUI13" i="22"/>
  <c r="FUH13" i="22"/>
  <c r="FUH12" i="22" s="1"/>
  <c r="FUG13" i="22"/>
  <c r="FUF13" i="22"/>
  <c r="FUE13" i="22"/>
  <c r="FUD13" i="22"/>
  <c r="FUD12" i="22" s="1"/>
  <c r="FUC13" i="22"/>
  <c r="FUB13" i="22"/>
  <c r="FUA13" i="22"/>
  <c r="FTZ13" i="22"/>
  <c r="FTZ12" i="22" s="1"/>
  <c r="FTY13" i="22"/>
  <c r="FTX13" i="22"/>
  <c r="FTW13" i="22"/>
  <c r="FTV13" i="22"/>
  <c r="FTV12" i="22" s="1"/>
  <c r="FTU13" i="22"/>
  <c r="FTT13" i="22"/>
  <c r="FTS13" i="22"/>
  <c r="FTR13" i="22"/>
  <c r="FTR12" i="22" s="1"/>
  <c r="FTQ13" i="22"/>
  <c r="FTP13" i="22"/>
  <c r="FTO13" i="22"/>
  <c r="FTN13" i="22"/>
  <c r="FTN12" i="22" s="1"/>
  <c r="FTM13" i="22"/>
  <c r="FTL13" i="22"/>
  <c r="FTK13" i="22"/>
  <c r="FTJ13" i="22"/>
  <c r="FTJ12" i="22" s="1"/>
  <c r="FTI13" i="22"/>
  <c r="FTH13" i="22"/>
  <c r="FTG13" i="22"/>
  <c r="FTF13" i="22"/>
  <c r="FTF12" i="22" s="1"/>
  <c r="FTE13" i="22"/>
  <c r="FTD13" i="22"/>
  <c r="FTC13" i="22"/>
  <c r="FTB13" i="22"/>
  <c r="FTB12" i="22" s="1"/>
  <c r="FTA13" i="22"/>
  <c r="FSZ13" i="22"/>
  <c r="FSY13" i="22"/>
  <c r="FSX13" i="22"/>
  <c r="FSX12" i="22" s="1"/>
  <c r="FSW13" i="22"/>
  <c r="FSV13" i="22"/>
  <c r="FSU13" i="22"/>
  <c r="FST13" i="22"/>
  <c r="FST12" i="22" s="1"/>
  <c r="FSS13" i="22"/>
  <c r="FSR13" i="22"/>
  <c r="FSQ13" i="22"/>
  <c r="FSP13" i="22"/>
  <c r="FSP12" i="22" s="1"/>
  <c r="FSO13" i="22"/>
  <c r="FSN13" i="22"/>
  <c r="FSM13" i="22"/>
  <c r="FSL13" i="22"/>
  <c r="FSL12" i="22" s="1"/>
  <c r="FSK13" i="22"/>
  <c r="FSJ13" i="22"/>
  <c r="FSI13" i="22"/>
  <c r="FSH13" i="22"/>
  <c r="FSH12" i="22" s="1"/>
  <c r="FSG13" i="22"/>
  <c r="FSF13" i="22"/>
  <c r="FSE13" i="22"/>
  <c r="FSD13" i="22"/>
  <c r="FSD12" i="22" s="1"/>
  <c r="FSC13" i="22"/>
  <c r="FSB13" i="22"/>
  <c r="FSA13" i="22"/>
  <c r="FRZ13" i="22"/>
  <c r="FRZ12" i="22" s="1"/>
  <c r="FRY13" i="22"/>
  <c r="FRX13" i="22"/>
  <c r="FRW13" i="22"/>
  <c r="FRV13" i="22"/>
  <c r="FRV12" i="22" s="1"/>
  <c r="FRU13" i="22"/>
  <c r="FRT13" i="22"/>
  <c r="FRS13" i="22"/>
  <c r="FRR13" i="22"/>
  <c r="FRR12" i="22" s="1"/>
  <c r="FRQ13" i="22"/>
  <c r="FRP13" i="22"/>
  <c r="FRO13" i="22"/>
  <c r="FRN13" i="22"/>
  <c r="FRN12" i="22" s="1"/>
  <c r="FRM13" i="22"/>
  <c r="FRL13" i="22"/>
  <c r="FRK13" i="22"/>
  <c r="FRJ13" i="22"/>
  <c r="FRJ12" i="22" s="1"/>
  <c r="FRI13" i="22"/>
  <c r="FRH13" i="22"/>
  <c r="FRG13" i="22"/>
  <c r="FRF13" i="22"/>
  <c r="FRF12" i="22" s="1"/>
  <c r="FRE13" i="22"/>
  <c r="FRD13" i="22"/>
  <c r="FRC13" i="22"/>
  <c r="FRB13" i="22"/>
  <c r="FRB12" i="22" s="1"/>
  <c r="FRA13" i="22"/>
  <c r="FQZ13" i="22"/>
  <c r="FQY13" i="22"/>
  <c r="FQX13" i="22"/>
  <c r="FQX12" i="22" s="1"/>
  <c r="FQW13" i="22"/>
  <c r="FQV13" i="22"/>
  <c r="FQU13" i="22"/>
  <c r="FQT13" i="22"/>
  <c r="FQT12" i="22" s="1"/>
  <c r="FQS13" i="22"/>
  <c r="FQR13" i="22"/>
  <c r="FQQ13" i="22"/>
  <c r="FQP13" i="22"/>
  <c r="FQP12" i="22" s="1"/>
  <c r="FQO13" i="22"/>
  <c r="FQN13" i="22"/>
  <c r="FQM13" i="22"/>
  <c r="FQL13" i="22"/>
  <c r="FQL12" i="22" s="1"/>
  <c r="FQK13" i="22"/>
  <c r="FQJ13" i="22"/>
  <c r="FQI13" i="22"/>
  <c r="FQH13" i="22"/>
  <c r="FQH12" i="22" s="1"/>
  <c r="FQG13" i="22"/>
  <c r="FQF13" i="22"/>
  <c r="FQE13" i="22"/>
  <c r="FQD13" i="22"/>
  <c r="FQD12" i="22" s="1"/>
  <c r="FQC13" i="22"/>
  <c r="FQB13" i="22"/>
  <c r="FQA13" i="22"/>
  <c r="FPZ13" i="22"/>
  <c r="FPZ12" i="22" s="1"/>
  <c r="FPY13" i="22"/>
  <c r="FPX13" i="22"/>
  <c r="FPW13" i="22"/>
  <c r="FPV13" i="22"/>
  <c r="FPV12" i="22" s="1"/>
  <c r="FPU13" i="22"/>
  <c r="FPT13" i="22"/>
  <c r="FPS13" i="22"/>
  <c r="FPR13" i="22"/>
  <c r="FPR12" i="22" s="1"/>
  <c r="FPQ13" i="22"/>
  <c r="FPP13" i="22"/>
  <c r="FPO13" i="22"/>
  <c r="FPN13" i="22"/>
  <c r="FPN12" i="22" s="1"/>
  <c r="FPM13" i="22"/>
  <c r="FPL13" i="22"/>
  <c r="FPK13" i="22"/>
  <c r="FPJ13" i="22"/>
  <c r="FPJ12" i="22" s="1"/>
  <c r="FPI13" i="22"/>
  <c r="FPH13" i="22"/>
  <c r="FPG13" i="22"/>
  <c r="FPF13" i="22"/>
  <c r="FPF12" i="22" s="1"/>
  <c r="FPE13" i="22"/>
  <c r="FPD13" i="22"/>
  <c r="FPC13" i="22"/>
  <c r="FPB13" i="22"/>
  <c r="FPB12" i="22" s="1"/>
  <c r="FPA13" i="22"/>
  <c r="FOZ13" i="22"/>
  <c r="FOY13" i="22"/>
  <c r="FOX13" i="22"/>
  <c r="FOX12" i="22" s="1"/>
  <c r="FOW13" i="22"/>
  <c r="FOV13" i="22"/>
  <c r="FOU13" i="22"/>
  <c r="FOT13" i="22"/>
  <c r="FOT12" i="22" s="1"/>
  <c r="FOS13" i="22"/>
  <c r="FOR13" i="22"/>
  <c r="FOQ13" i="22"/>
  <c r="FOP13" i="22"/>
  <c r="FOP12" i="22" s="1"/>
  <c r="FOO13" i="22"/>
  <c r="FON13" i="22"/>
  <c r="FOM13" i="22"/>
  <c r="FOL13" i="22"/>
  <c r="FOL12" i="22" s="1"/>
  <c r="FOK13" i="22"/>
  <c r="FOJ13" i="22"/>
  <c r="FOI13" i="22"/>
  <c r="FOH13" i="22"/>
  <c r="FOH12" i="22" s="1"/>
  <c r="FOG13" i="22"/>
  <c r="FOF13" i="22"/>
  <c r="FOE13" i="22"/>
  <c r="FOD13" i="22"/>
  <c r="FOD12" i="22" s="1"/>
  <c r="FOC13" i="22"/>
  <c r="FOB13" i="22"/>
  <c r="FOA13" i="22"/>
  <c r="FNZ13" i="22"/>
  <c r="FNZ12" i="22" s="1"/>
  <c r="FNY13" i="22"/>
  <c r="FNX13" i="22"/>
  <c r="FNW13" i="22"/>
  <c r="FNV13" i="22"/>
  <c r="FNV12" i="22" s="1"/>
  <c r="FNU13" i="22"/>
  <c r="FNT13" i="22"/>
  <c r="FNS13" i="22"/>
  <c r="FNR13" i="22"/>
  <c r="FNR12" i="22" s="1"/>
  <c r="FNQ13" i="22"/>
  <c r="FNP13" i="22"/>
  <c r="FNO13" i="22"/>
  <c r="FNN13" i="22"/>
  <c r="FNN12" i="22" s="1"/>
  <c r="FNM13" i="22"/>
  <c r="FNL13" i="22"/>
  <c r="FNK13" i="22"/>
  <c r="FNJ13" i="22"/>
  <c r="FNJ12" i="22" s="1"/>
  <c r="FNI13" i="22"/>
  <c r="FNH13" i="22"/>
  <c r="FNG13" i="22"/>
  <c r="FNF13" i="22"/>
  <c r="FNF12" i="22" s="1"/>
  <c r="FNE13" i="22"/>
  <c r="FND13" i="22"/>
  <c r="FNC13" i="22"/>
  <c r="FNB13" i="22"/>
  <c r="FNB12" i="22" s="1"/>
  <c r="FNA13" i="22"/>
  <c r="FMZ13" i="22"/>
  <c r="FMY13" i="22"/>
  <c r="FMX13" i="22"/>
  <c r="FMX12" i="22" s="1"/>
  <c r="FMW13" i="22"/>
  <c r="FMV13" i="22"/>
  <c r="FMU13" i="22"/>
  <c r="FMT13" i="22"/>
  <c r="FMT12" i="22" s="1"/>
  <c r="FMS13" i="22"/>
  <c r="FMR13" i="22"/>
  <c r="FMQ13" i="22"/>
  <c r="FMP13" i="22"/>
  <c r="FMP12" i="22" s="1"/>
  <c r="FMO13" i="22"/>
  <c r="FMN13" i="22"/>
  <c r="FMM13" i="22"/>
  <c r="FML13" i="22"/>
  <c r="FML12" i="22" s="1"/>
  <c r="FMK13" i="22"/>
  <c r="FMJ13" i="22"/>
  <c r="FMI13" i="22"/>
  <c r="FMH13" i="22"/>
  <c r="FMH12" i="22" s="1"/>
  <c r="FMG13" i="22"/>
  <c r="FMF13" i="22"/>
  <c r="FME13" i="22"/>
  <c r="FMD13" i="22"/>
  <c r="FMD12" i="22" s="1"/>
  <c r="FMC13" i="22"/>
  <c r="FMB13" i="22"/>
  <c r="FMA13" i="22"/>
  <c r="FLZ13" i="22"/>
  <c r="FLZ12" i="22" s="1"/>
  <c r="FLY13" i="22"/>
  <c r="FLX13" i="22"/>
  <c r="FLW13" i="22"/>
  <c r="FLV13" i="22"/>
  <c r="FLV12" i="22" s="1"/>
  <c r="FLU13" i="22"/>
  <c r="FLT13" i="22"/>
  <c r="FLS13" i="22"/>
  <c r="FLR13" i="22"/>
  <c r="FLR12" i="22" s="1"/>
  <c r="FLQ13" i="22"/>
  <c r="FLP13" i="22"/>
  <c r="FLO13" i="22"/>
  <c r="FLN13" i="22"/>
  <c r="FLN12" i="22" s="1"/>
  <c r="FLM13" i="22"/>
  <c r="FLL13" i="22"/>
  <c r="FLK13" i="22"/>
  <c r="FLJ13" i="22"/>
  <c r="FLJ12" i="22" s="1"/>
  <c r="FLI13" i="22"/>
  <c r="FLH13" i="22"/>
  <c r="FLG13" i="22"/>
  <c r="FLF13" i="22"/>
  <c r="FLF12" i="22" s="1"/>
  <c r="FLE13" i="22"/>
  <c r="FLD13" i="22"/>
  <c r="FLC13" i="22"/>
  <c r="FLB13" i="22"/>
  <c r="FLB12" i="22" s="1"/>
  <c r="FLA13" i="22"/>
  <c r="FKZ13" i="22"/>
  <c r="FKY13" i="22"/>
  <c r="FKX13" i="22"/>
  <c r="FKX12" i="22" s="1"/>
  <c r="FKW13" i="22"/>
  <c r="FKV13" i="22"/>
  <c r="FKU13" i="22"/>
  <c r="FKT13" i="22"/>
  <c r="FKT12" i="22" s="1"/>
  <c r="FKS13" i="22"/>
  <c r="FKR13" i="22"/>
  <c r="FKQ13" i="22"/>
  <c r="FKP13" i="22"/>
  <c r="FKP12" i="22" s="1"/>
  <c r="FKO13" i="22"/>
  <c r="FKN13" i="22"/>
  <c r="FKM13" i="22"/>
  <c r="FKL13" i="22"/>
  <c r="FKL12" i="22" s="1"/>
  <c r="FKK13" i="22"/>
  <c r="FKJ13" i="22"/>
  <c r="FKI13" i="22"/>
  <c r="FKH13" i="22"/>
  <c r="FKH12" i="22" s="1"/>
  <c r="FKG13" i="22"/>
  <c r="FKF13" i="22"/>
  <c r="FKE13" i="22"/>
  <c r="FKD13" i="22"/>
  <c r="FKD12" i="22" s="1"/>
  <c r="FKC13" i="22"/>
  <c r="FKB13" i="22"/>
  <c r="FKA13" i="22"/>
  <c r="FJZ13" i="22"/>
  <c r="FJZ12" i="22" s="1"/>
  <c r="FJY13" i="22"/>
  <c r="FJX13" i="22"/>
  <c r="FJW13" i="22"/>
  <c r="FJV13" i="22"/>
  <c r="FJV12" i="22" s="1"/>
  <c r="FJU13" i="22"/>
  <c r="FJT13" i="22"/>
  <c r="FJS13" i="22"/>
  <c r="FJR13" i="22"/>
  <c r="FJR12" i="22" s="1"/>
  <c r="FJQ13" i="22"/>
  <c r="FJP13" i="22"/>
  <c r="FJO13" i="22"/>
  <c r="FJN13" i="22"/>
  <c r="FJN12" i="22" s="1"/>
  <c r="FJM13" i="22"/>
  <c r="FJL13" i="22"/>
  <c r="FJK13" i="22"/>
  <c r="FJJ13" i="22"/>
  <c r="FJJ12" i="22" s="1"/>
  <c r="FJI13" i="22"/>
  <c r="FJH13" i="22"/>
  <c r="FJG13" i="22"/>
  <c r="FJF13" i="22"/>
  <c r="FJF12" i="22" s="1"/>
  <c r="FJE13" i="22"/>
  <c r="FJD13" i="22"/>
  <c r="FJC13" i="22"/>
  <c r="FJB13" i="22"/>
  <c r="FJB12" i="22" s="1"/>
  <c r="FJA13" i="22"/>
  <c r="FIZ13" i="22"/>
  <c r="FIY13" i="22"/>
  <c r="FIX13" i="22"/>
  <c r="FIX12" i="22" s="1"/>
  <c r="FIW13" i="22"/>
  <c r="FIV13" i="22"/>
  <c r="FIU13" i="22"/>
  <c r="FIT13" i="22"/>
  <c r="FIT12" i="22" s="1"/>
  <c r="FIS13" i="22"/>
  <c r="FIR13" i="22"/>
  <c r="FIQ13" i="22"/>
  <c r="FIP13" i="22"/>
  <c r="FIP12" i="22" s="1"/>
  <c r="FIO13" i="22"/>
  <c r="FIN13" i="22"/>
  <c r="FIM13" i="22"/>
  <c r="FIL13" i="22"/>
  <c r="FIL12" i="22" s="1"/>
  <c r="FIK13" i="22"/>
  <c r="FIJ13" i="22"/>
  <c r="FII13" i="22"/>
  <c r="FIH13" i="22"/>
  <c r="FIH12" i="22" s="1"/>
  <c r="FIG13" i="22"/>
  <c r="FIF13" i="22"/>
  <c r="FIE13" i="22"/>
  <c r="FID13" i="22"/>
  <c r="FID12" i="22" s="1"/>
  <c r="FIC13" i="22"/>
  <c r="FIB13" i="22"/>
  <c r="FIA13" i="22"/>
  <c r="FHZ13" i="22"/>
  <c r="FHY13" i="22"/>
  <c r="FHX13" i="22"/>
  <c r="FHW13" i="22"/>
  <c r="FHV13" i="22"/>
  <c r="FHV12" i="22" s="1"/>
  <c r="FHU13" i="22"/>
  <c r="FHT13" i="22"/>
  <c r="FHS13" i="22"/>
  <c r="FHR13" i="22"/>
  <c r="FHR12" i="22" s="1"/>
  <c r="FHQ13" i="22"/>
  <c r="FHP13" i="22"/>
  <c r="FHO13" i="22"/>
  <c r="FHN13" i="22"/>
  <c r="FHN12" i="22" s="1"/>
  <c r="FHM13" i="22"/>
  <c r="FHL13" i="22"/>
  <c r="FHK13" i="22"/>
  <c r="FHJ13" i="22"/>
  <c r="FHJ12" i="22" s="1"/>
  <c r="FHI13" i="22"/>
  <c r="FHH13" i="22"/>
  <c r="FHG13" i="22"/>
  <c r="FHF13" i="22"/>
  <c r="FHF12" i="22" s="1"/>
  <c r="FHE13" i="22"/>
  <c r="FHD13" i="22"/>
  <c r="FHC13" i="22"/>
  <c r="FHB13" i="22"/>
  <c r="FHB12" i="22" s="1"/>
  <c r="FHA13" i="22"/>
  <c r="FGZ13" i="22"/>
  <c r="FGY13" i="22"/>
  <c r="FGX13" i="22"/>
  <c r="FGX12" i="22" s="1"/>
  <c r="FGW13" i="22"/>
  <c r="FGV13" i="22"/>
  <c r="FGU13" i="22"/>
  <c r="FGT13" i="22"/>
  <c r="FGT12" i="22" s="1"/>
  <c r="FGS13" i="22"/>
  <c r="FGR13" i="22"/>
  <c r="FGQ13" i="22"/>
  <c r="FGP13" i="22"/>
  <c r="FGP12" i="22" s="1"/>
  <c r="FGO13" i="22"/>
  <c r="FGN13" i="22"/>
  <c r="FGM13" i="22"/>
  <c r="FGL13" i="22"/>
  <c r="FGL12" i="22" s="1"/>
  <c r="FGK13" i="22"/>
  <c r="FGJ13" i="22"/>
  <c r="FGI13" i="22"/>
  <c r="FGH13" i="22"/>
  <c r="FGH12" i="22" s="1"/>
  <c r="FGG13" i="22"/>
  <c r="FGF13" i="22"/>
  <c r="FGE13" i="22"/>
  <c r="FGD13" i="22"/>
  <c r="FGD12" i="22" s="1"/>
  <c r="FGC13" i="22"/>
  <c r="FGB13" i="22"/>
  <c r="FGA13" i="22"/>
  <c r="FFZ13" i="22"/>
  <c r="FFZ12" i="22" s="1"/>
  <c r="FFY13" i="22"/>
  <c r="FFX13" i="22"/>
  <c r="FFW13" i="22"/>
  <c r="FFV13" i="22"/>
  <c r="FFV12" i="22" s="1"/>
  <c r="FFU13" i="22"/>
  <c r="FFT13" i="22"/>
  <c r="FFS13" i="22"/>
  <c r="FFR13" i="22"/>
  <c r="FFR12" i="22" s="1"/>
  <c r="FFQ13" i="22"/>
  <c r="FFP13" i="22"/>
  <c r="FFO13" i="22"/>
  <c r="FFN13" i="22"/>
  <c r="FFN12" i="22" s="1"/>
  <c r="FFM13" i="22"/>
  <c r="FFL13" i="22"/>
  <c r="FFK13" i="22"/>
  <c r="FFJ13" i="22"/>
  <c r="FFJ12" i="22" s="1"/>
  <c r="FFI13" i="22"/>
  <c r="FFH13" i="22"/>
  <c r="FFG13" i="22"/>
  <c r="FFF13" i="22"/>
  <c r="FFF12" i="22" s="1"/>
  <c r="FFE13" i="22"/>
  <c r="FFD13" i="22"/>
  <c r="FFC13" i="22"/>
  <c r="FFB13" i="22"/>
  <c r="FFB12" i="22" s="1"/>
  <c r="FFA13" i="22"/>
  <c r="FEZ13" i="22"/>
  <c r="FEY13" i="22"/>
  <c r="FEX13" i="22"/>
  <c r="FEX12" i="22" s="1"/>
  <c r="FEW13" i="22"/>
  <c r="FEV13" i="22"/>
  <c r="FEU13" i="22"/>
  <c r="FET13" i="22"/>
  <c r="FET12" i="22" s="1"/>
  <c r="FES13" i="22"/>
  <c r="FER13" i="22"/>
  <c r="FEQ13" i="22"/>
  <c r="FEP13" i="22"/>
  <c r="FEP12" i="22" s="1"/>
  <c r="FEO13" i="22"/>
  <c r="FEN13" i="22"/>
  <c r="FEM13" i="22"/>
  <c r="FEL13" i="22"/>
  <c r="FEL12" i="22" s="1"/>
  <c r="FEK13" i="22"/>
  <c r="FEJ13" i="22"/>
  <c r="FEI13" i="22"/>
  <c r="FEH13" i="22"/>
  <c r="FEH12" i="22" s="1"/>
  <c r="FEG13" i="22"/>
  <c r="FEF13" i="22"/>
  <c r="FEE13" i="22"/>
  <c r="FED13" i="22"/>
  <c r="FED12" i="22" s="1"/>
  <c r="FEC13" i="22"/>
  <c r="FEB13" i="22"/>
  <c r="FEA13" i="22"/>
  <c r="FDZ13" i="22"/>
  <c r="FDZ12" i="22" s="1"/>
  <c r="FDY13" i="22"/>
  <c r="FDX13" i="22"/>
  <c r="FDW13" i="22"/>
  <c r="FDV13" i="22"/>
  <c r="FDV12" i="22" s="1"/>
  <c r="FDU13" i="22"/>
  <c r="FDT13" i="22"/>
  <c r="FDS13" i="22"/>
  <c r="FDR13" i="22"/>
  <c r="FDR12" i="22" s="1"/>
  <c r="FDQ13" i="22"/>
  <c r="FDP13" i="22"/>
  <c r="FDO13" i="22"/>
  <c r="FDN13" i="22"/>
  <c r="FDN12" i="22" s="1"/>
  <c r="FDM13" i="22"/>
  <c r="FDL13" i="22"/>
  <c r="FDK13" i="22"/>
  <c r="FDJ13" i="22"/>
  <c r="FDJ12" i="22" s="1"/>
  <c r="FDI13" i="22"/>
  <c r="FDH13" i="22"/>
  <c r="FDG13" i="22"/>
  <c r="FDF13" i="22"/>
  <c r="FDF12" i="22" s="1"/>
  <c r="FDE13" i="22"/>
  <c r="FDD13" i="22"/>
  <c r="FDC13" i="22"/>
  <c r="FDB13" i="22"/>
  <c r="FDB12" i="22" s="1"/>
  <c r="FDA13" i="22"/>
  <c r="FCZ13" i="22"/>
  <c r="FCY13" i="22"/>
  <c r="FCX13" i="22"/>
  <c r="FCX12" i="22" s="1"/>
  <c r="FCW13" i="22"/>
  <c r="FCV13" i="22"/>
  <c r="FCU13" i="22"/>
  <c r="FCT13" i="22"/>
  <c r="FCT12" i="22" s="1"/>
  <c r="FCS13" i="22"/>
  <c r="FCR13" i="22"/>
  <c r="FCQ13" i="22"/>
  <c r="FCP13" i="22"/>
  <c r="FCP12" i="22" s="1"/>
  <c r="FCO13" i="22"/>
  <c r="FCN13" i="22"/>
  <c r="FCM13" i="22"/>
  <c r="FCL13" i="22"/>
  <c r="FCL12" i="22" s="1"/>
  <c r="FCK13" i="22"/>
  <c r="FCJ13" i="22"/>
  <c r="FCI13" i="22"/>
  <c r="FCH13" i="22"/>
  <c r="FCH12" i="22" s="1"/>
  <c r="FCG13" i="22"/>
  <c r="FCF13" i="22"/>
  <c r="FCE13" i="22"/>
  <c r="FCD13" i="22"/>
  <c r="FCD12" i="22" s="1"/>
  <c r="FCC13" i="22"/>
  <c r="FCB13" i="22"/>
  <c r="FCA13" i="22"/>
  <c r="FBZ13" i="22"/>
  <c r="FBZ12" i="22" s="1"/>
  <c r="FBY13" i="22"/>
  <c r="FBX13" i="22"/>
  <c r="FBW13" i="22"/>
  <c r="FBV13" i="22"/>
  <c r="FBV12" i="22" s="1"/>
  <c r="FBU13" i="22"/>
  <c r="FBT13" i="22"/>
  <c r="FBS13" i="22"/>
  <c r="FBR13" i="22"/>
  <c r="FBR12" i="22" s="1"/>
  <c r="FBQ13" i="22"/>
  <c r="FBP13" i="22"/>
  <c r="FBO13" i="22"/>
  <c r="FBN13" i="22"/>
  <c r="FBN12" i="22" s="1"/>
  <c r="FBM13" i="22"/>
  <c r="FBL13" i="22"/>
  <c r="FBK13" i="22"/>
  <c r="FBJ13" i="22"/>
  <c r="FBJ12" i="22" s="1"/>
  <c r="FBI13" i="22"/>
  <c r="FBH13" i="22"/>
  <c r="FBG13" i="22"/>
  <c r="FBF13" i="22"/>
  <c r="FBF12" i="22" s="1"/>
  <c r="FBE13" i="22"/>
  <c r="FBD13" i="22"/>
  <c r="FBC13" i="22"/>
  <c r="FBB13" i="22"/>
  <c r="FBB12" i="22" s="1"/>
  <c r="FBA13" i="22"/>
  <c r="FAZ13" i="22"/>
  <c r="FAY13" i="22"/>
  <c r="FAX13" i="22"/>
  <c r="FAX12" i="22" s="1"/>
  <c r="FAW13" i="22"/>
  <c r="FAV13" i="22"/>
  <c r="FAU13" i="22"/>
  <c r="FAT13" i="22"/>
  <c r="FAT12" i="22" s="1"/>
  <c r="FAS13" i="22"/>
  <c r="FAR13" i="22"/>
  <c r="FAQ13" i="22"/>
  <c r="FAP13" i="22"/>
  <c r="FAP12" i="22" s="1"/>
  <c r="FAO13" i="22"/>
  <c r="FAN13" i="22"/>
  <c r="FAM13" i="22"/>
  <c r="FAL13" i="22"/>
  <c r="FAL12" i="22" s="1"/>
  <c r="FAK13" i="22"/>
  <c r="FAJ13" i="22"/>
  <c r="FAI13" i="22"/>
  <c r="FAH13" i="22"/>
  <c r="FAH12" i="22" s="1"/>
  <c r="FAG13" i="22"/>
  <c r="FAF13" i="22"/>
  <c r="FAE13" i="22"/>
  <c r="FAD13" i="22"/>
  <c r="FAD12" i="22" s="1"/>
  <c r="FAC13" i="22"/>
  <c r="FAB13" i="22"/>
  <c r="FAA13" i="22"/>
  <c r="EZZ13" i="22"/>
  <c r="EZZ12" i="22" s="1"/>
  <c r="EZY13" i="22"/>
  <c r="EZX13" i="22"/>
  <c r="EZW13" i="22"/>
  <c r="EZV13" i="22"/>
  <c r="EZV12" i="22" s="1"/>
  <c r="EZU13" i="22"/>
  <c r="EZT13" i="22"/>
  <c r="EZS13" i="22"/>
  <c r="EZR13" i="22"/>
  <c r="EZR12" i="22" s="1"/>
  <c r="EZQ13" i="22"/>
  <c r="EZP13" i="22"/>
  <c r="EZO13" i="22"/>
  <c r="EZN13" i="22"/>
  <c r="EZN12" i="22" s="1"/>
  <c r="EZM13" i="22"/>
  <c r="EZL13" i="22"/>
  <c r="EZK13" i="22"/>
  <c r="EZJ13" i="22"/>
  <c r="EZJ12" i="22" s="1"/>
  <c r="EZI13" i="22"/>
  <c r="EZH13" i="22"/>
  <c r="EZG13" i="22"/>
  <c r="EZF13" i="22"/>
  <c r="EZF12" i="22" s="1"/>
  <c r="EZE13" i="22"/>
  <c r="EZD13" i="22"/>
  <c r="EZC13" i="22"/>
  <c r="EZB13" i="22"/>
  <c r="EZB12" i="22" s="1"/>
  <c r="EZA13" i="22"/>
  <c r="EYZ13" i="22"/>
  <c r="EYY13" i="22"/>
  <c r="EYX13" i="22"/>
  <c r="EYX12" i="22" s="1"/>
  <c r="EYW13" i="22"/>
  <c r="EYV13" i="22"/>
  <c r="EYU13" i="22"/>
  <c r="EYT13" i="22"/>
  <c r="EYT12" i="22" s="1"/>
  <c r="EYS13" i="22"/>
  <c r="EYR13" i="22"/>
  <c r="EYQ13" i="22"/>
  <c r="EYP13" i="22"/>
  <c r="EYP12" i="22" s="1"/>
  <c r="EYO13" i="22"/>
  <c r="EYN13" i="22"/>
  <c r="EYM13" i="22"/>
  <c r="EYL13" i="22"/>
  <c r="EYL12" i="22" s="1"/>
  <c r="EYK13" i="22"/>
  <c r="EYJ13" i="22"/>
  <c r="EYI13" i="22"/>
  <c r="EYH13" i="22"/>
  <c r="EYH12" i="22" s="1"/>
  <c r="EYG13" i="22"/>
  <c r="EYF13" i="22"/>
  <c r="EYE13" i="22"/>
  <c r="EYD13" i="22"/>
  <c r="EYD12" i="22" s="1"/>
  <c r="EYC13" i="22"/>
  <c r="EYB13" i="22"/>
  <c r="EYA13" i="22"/>
  <c r="EXZ13" i="22"/>
  <c r="EXZ12" i="22" s="1"/>
  <c r="EXY13" i="22"/>
  <c r="EXX13" i="22"/>
  <c r="EXW13" i="22"/>
  <c r="EXV13" i="22"/>
  <c r="EXV12" i="22" s="1"/>
  <c r="EXU13" i="22"/>
  <c r="EXT13" i="22"/>
  <c r="EXS13" i="22"/>
  <c r="EXR13" i="22"/>
  <c r="EXR12" i="22" s="1"/>
  <c r="EXQ13" i="22"/>
  <c r="EXP13" i="22"/>
  <c r="EXO13" i="22"/>
  <c r="EXN13" i="22"/>
  <c r="EXN12" i="22" s="1"/>
  <c r="EXM13" i="22"/>
  <c r="EXL13" i="22"/>
  <c r="EXK13" i="22"/>
  <c r="EXJ13" i="22"/>
  <c r="EXJ12" i="22" s="1"/>
  <c r="EXI13" i="22"/>
  <c r="EXH13" i="22"/>
  <c r="EXG13" i="22"/>
  <c r="EXF13" i="22"/>
  <c r="EXF12" i="22" s="1"/>
  <c r="EXE13" i="22"/>
  <c r="EXD13" i="22"/>
  <c r="EXC13" i="22"/>
  <c r="EXB13" i="22"/>
  <c r="EXB12" i="22" s="1"/>
  <c r="EXA13" i="22"/>
  <c r="EWZ13" i="22"/>
  <c r="EWY13" i="22"/>
  <c r="EWX13" i="22"/>
  <c r="EWX12" i="22" s="1"/>
  <c r="EWW13" i="22"/>
  <c r="EWV13" i="22"/>
  <c r="EWU13" i="22"/>
  <c r="EWT13" i="22"/>
  <c r="EWT12" i="22" s="1"/>
  <c r="EWS13" i="22"/>
  <c r="EWR13" i="22"/>
  <c r="EWQ13" i="22"/>
  <c r="EWP13" i="22"/>
  <c r="EWP12" i="22" s="1"/>
  <c r="EWO13" i="22"/>
  <c r="EWN13" i="22"/>
  <c r="EWM13" i="22"/>
  <c r="EWL13" i="22"/>
  <c r="EWL12" i="22" s="1"/>
  <c r="EWK13" i="22"/>
  <c r="EWJ13" i="22"/>
  <c r="EWI13" i="22"/>
  <c r="EWH13" i="22"/>
  <c r="EWH12" i="22" s="1"/>
  <c r="EWG13" i="22"/>
  <c r="EWF13" i="22"/>
  <c r="EWE13" i="22"/>
  <c r="EWD13" i="22"/>
  <c r="EWD12" i="22" s="1"/>
  <c r="EWC13" i="22"/>
  <c r="EWB13" i="22"/>
  <c r="EWA13" i="22"/>
  <c r="EVZ13" i="22"/>
  <c r="EVZ12" i="22" s="1"/>
  <c r="EVY13" i="22"/>
  <c r="EVX13" i="22"/>
  <c r="EVW13" i="22"/>
  <c r="EVV13" i="22"/>
  <c r="EVV12" i="22" s="1"/>
  <c r="EVU13" i="22"/>
  <c r="EVT13" i="22"/>
  <c r="EVS13" i="22"/>
  <c r="EVR13" i="22"/>
  <c r="EVR12" i="22" s="1"/>
  <c r="EVQ13" i="22"/>
  <c r="EVP13" i="22"/>
  <c r="EVO13" i="22"/>
  <c r="EVN13" i="22"/>
  <c r="EVN12" i="22" s="1"/>
  <c r="EVM13" i="22"/>
  <c r="EVL13" i="22"/>
  <c r="EVK13" i="22"/>
  <c r="EVJ13" i="22"/>
  <c r="EVJ12" i="22" s="1"/>
  <c r="EVI13" i="22"/>
  <c r="EVH13" i="22"/>
  <c r="EVG13" i="22"/>
  <c r="EVF13" i="22"/>
  <c r="EVF12" i="22" s="1"/>
  <c r="EVE13" i="22"/>
  <c r="EVD13" i="22"/>
  <c r="EVC13" i="22"/>
  <c r="EVB13" i="22"/>
  <c r="EVB12" i="22" s="1"/>
  <c r="EVA13" i="22"/>
  <c r="EUZ13" i="22"/>
  <c r="EUY13" i="22"/>
  <c r="EUX13" i="22"/>
  <c r="EUX12" i="22" s="1"/>
  <c r="EUW13" i="22"/>
  <c r="EUV13" i="22"/>
  <c r="EUU13" i="22"/>
  <c r="EUT13" i="22"/>
  <c r="EUT12" i="22" s="1"/>
  <c r="EUS13" i="22"/>
  <c r="EUR13" i="22"/>
  <c r="EUQ13" i="22"/>
  <c r="EUP13" i="22"/>
  <c r="EUP12" i="22" s="1"/>
  <c r="EUO13" i="22"/>
  <c r="EUN13" i="22"/>
  <c r="EUM13" i="22"/>
  <c r="EUL13" i="22"/>
  <c r="EUL12" i="22" s="1"/>
  <c r="EUK13" i="22"/>
  <c r="EUJ13" i="22"/>
  <c r="EUI13" i="22"/>
  <c r="EUH13" i="22"/>
  <c r="EUH12" i="22" s="1"/>
  <c r="EUG13" i="22"/>
  <c r="EUF13" i="22"/>
  <c r="EUE13" i="22"/>
  <c r="EUD13" i="22"/>
  <c r="EUD12" i="22" s="1"/>
  <c r="EUC13" i="22"/>
  <c r="EUB13" i="22"/>
  <c r="EUA13" i="22"/>
  <c r="ETZ13" i="22"/>
  <c r="ETZ12" i="22" s="1"/>
  <c r="ETY13" i="22"/>
  <c r="ETX13" i="22"/>
  <c r="ETW13" i="22"/>
  <c r="ETV13" i="22"/>
  <c r="ETV12" i="22" s="1"/>
  <c r="ETU13" i="22"/>
  <c r="ETT13" i="22"/>
  <c r="ETS13" i="22"/>
  <c r="ETR13" i="22"/>
  <c r="ETR12" i="22" s="1"/>
  <c r="ETQ13" i="22"/>
  <c r="ETP13" i="22"/>
  <c r="ETO13" i="22"/>
  <c r="ETN13" i="22"/>
  <c r="ETN12" i="22" s="1"/>
  <c r="ETM13" i="22"/>
  <c r="ETL13" i="22"/>
  <c r="ETK13" i="22"/>
  <c r="ETJ13" i="22"/>
  <c r="ETJ12" i="22" s="1"/>
  <c r="ETI13" i="22"/>
  <c r="ETH13" i="22"/>
  <c r="ETG13" i="22"/>
  <c r="ETF13" i="22"/>
  <c r="ETF12" i="22" s="1"/>
  <c r="ETE13" i="22"/>
  <c r="ETD13" i="22"/>
  <c r="ETC13" i="22"/>
  <c r="ETB13" i="22"/>
  <c r="ETB12" i="22" s="1"/>
  <c r="ETA13" i="22"/>
  <c r="ESZ13" i="22"/>
  <c r="ESY13" i="22"/>
  <c r="ESX13" i="22"/>
  <c r="ESX12" i="22" s="1"/>
  <c r="ESW13" i="22"/>
  <c r="ESV13" i="22"/>
  <c r="ESU13" i="22"/>
  <c r="EST13" i="22"/>
  <c r="EST12" i="22" s="1"/>
  <c r="ESS13" i="22"/>
  <c r="ESR13" i="22"/>
  <c r="ESQ13" i="22"/>
  <c r="ESP13" i="22"/>
  <c r="ESP12" i="22" s="1"/>
  <c r="ESO13" i="22"/>
  <c r="ESN13" i="22"/>
  <c r="ESM13" i="22"/>
  <c r="ESL13" i="22"/>
  <c r="ESL12" i="22" s="1"/>
  <c r="ESK13" i="22"/>
  <c r="ESJ13" i="22"/>
  <c r="ESI13" i="22"/>
  <c r="ESH13" i="22"/>
  <c r="ESH12" i="22" s="1"/>
  <c r="ESG13" i="22"/>
  <c r="ESF13" i="22"/>
  <c r="ESE13" i="22"/>
  <c r="ESD13" i="22"/>
  <c r="ESD12" i="22" s="1"/>
  <c r="ESC13" i="22"/>
  <c r="ESB13" i="22"/>
  <c r="ESA13" i="22"/>
  <c r="ERZ13" i="22"/>
  <c r="ERZ12" i="22" s="1"/>
  <c r="ERY13" i="22"/>
  <c r="ERX13" i="22"/>
  <c r="ERW13" i="22"/>
  <c r="ERV13" i="22"/>
  <c r="ERV12" i="22" s="1"/>
  <c r="ERU13" i="22"/>
  <c r="ERT13" i="22"/>
  <c r="ERS13" i="22"/>
  <c r="ERR13" i="22"/>
  <c r="ERR12" i="22" s="1"/>
  <c r="ERQ13" i="22"/>
  <c r="ERP13" i="22"/>
  <c r="ERO13" i="22"/>
  <c r="ERN13" i="22"/>
  <c r="ERN12" i="22" s="1"/>
  <c r="ERM13" i="22"/>
  <c r="ERL13" i="22"/>
  <c r="ERK13" i="22"/>
  <c r="ERJ13" i="22"/>
  <c r="ERJ12" i="22" s="1"/>
  <c r="ERI13" i="22"/>
  <c r="ERH13" i="22"/>
  <c r="ERG13" i="22"/>
  <c r="ERF13" i="22"/>
  <c r="ERF12" i="22" s="1"/>
  <c r="ERE13" i="22"/>
  <c r="ERD13" i="22"/>
  <c r="ERC13" i="22"/>
  <c r="ERB13" i="22"/>
  <c r="ERB12" i="22" s="1"/>
  <c r="ERA13" i="22"/>
  <c r="EQZ13" i="22"/>
  <c r="EQY13" i="22"/>
  <c r="EQX13" i="22"/>
  <c r="EQX12" i="22" s="1"/>
  <c r="EQW13" i="22"/>
  <c r="EQV13" i="22"/>
  <c r="EQU13" i="22"/>
  <c r="EQT13" i="22"/>
  <c r="EQT12" i="22" s="1"/>
  <c r="EQS13" i="22"/>
  <c r="EQR13" i="22"/>
  <c r="EQQ13" i="22"/>
  <c r="EQP13" i="22"/>
  <c r="EQP12" i="22" s="1"/>
  <c r="EQO13" i="22"/>
  <c r="EQN13" i="22"/>
  <c r="EQM13" i="22"/>
  <c r="EQL13" i="22"/>
  <c r="EQL12" i="22" s="1"/>
  <c r="EQK13" i="22"/>
  <c r="EQJ13" i="22"/>
  <c r="EQI13" i="22"/>
  <c r="EQH13" i="22"/>
  <c r="EQH12" i="22" s="1"/>
  <c r="EQG13" i="22"/>
  <c r="EQF13" i="22"/>
  <c r="EQE13" i="22"/>
  <c r="EQD13" i="22"/>
  <c r="EQD12" i="22" s="1"/>
  <c r="EQC13" i="22"/>
  <c r="EQB13" i="22"/>
  <c r="EQA13" i="22"/>
  <c r="EPZ13" i="22"/>
  <c r="EPZ12" i="22" s="1"/>
  <c r="EPY13" i="22"/>
  <c r="EPX13" i="22"/>
  <c r="EPW13" i="22"/>
  <c r="EPV13" i="22"/>
  <c r="EPV12" i="22" s="1"/>
  <c r="EPU13" i="22"/>
  <c r="EPT13" i="22"/>
  <c r="EPS13" i="22"/>
  <c r="EPR13" i="22"/>
  <c r="EPR12" i="22" s="1"/>
  <c r="EPQ13" i="22"/>
  <c r="EPP13" i="22"/>
  <c r="EPO13" i="22"/>
  <c r="EPN13" i="22"/>
  <c r="EPN12" i="22" s="1"/>
  <c r="EPM13" i="22"/>
  <c r="EPL13" i="22"/>
  <c r="EPK13" i="22"/>
  <c r="EPJ13" i="22"/>
  <c r="EPJ12" i="22" s="1"/>
  <c r="EPI13" i="22"/>
  <c r="EPH13" i="22"/>
  <c r="EPG13" i="22"/>
  <c r="EPF13" i="22"/>
  <c r="EPF12" i="22" s="1"/>
  <c r="EPE13" i="22"/>
  <c r="EPD13" i="22"/>
  <c r="EPC13" i="22"/>
  <c r="EPB13" i="22"/>
  <c r="EPB12" i="22" s="1"/>
  <c r="EPA13" i="22"/>
  <c r="EOZ13" i="22"/>
  <c r="EOY13" i="22"/>
  <c r="EOX13" i="22"/>
  <c r="EOX12" i="22" s="1"/>
  <c r="EOW13" i="22"/>
  <c r="EOV13" i="22"/>
  <c r="EOU13" i="22"/>
  <c r="EOT13" i="22"/>
  <c r="EOT12" i="22" s="1"/>
  <c r="EOS13" i="22"/>
  <c r="EOR13" i="22"/>
  <c r="EOQ13" i="22"/>
  <c r="EOP13" i="22"/>
  <c r="EOP12" i="22" s="1"/>
  <c r="EOO13" i="22"/>
  <c r="EON13" i="22"/>
  <c r="EOM13" i="22"/>
  <c r="EOL13" i="22"/>
  <c r="EOL12" i="22" s="1"/>
  <c r="EOK13" i="22"/>
  <c r="EOJ13" i="22"/>
  <c r="EOI13" i="22"/>
  <c r="EOH13" i="22"/>
  <c r="EOH12" i="22" s="1"/>
  <c r="EOG13" i="22"/>
  <c r="EOF13" i="22"/>
  <c r="EOE13" i="22"/>
  <c r="EOD13" i="22"/>
  <c r="EOD12" i="22" s="1"/>
  <c r="EOC13" i="22"/>
  <c r="EOB13" i="22"/>
  <c r="EOA13" i="22"/>
  <c r="ENZ13" i="22"/>
  <c r="ENZ12" i="22" s="1"/>
  <c r="ENY13" i="22"/>
  <c r="ENX13" i="22"/>
  <c r="ENW13" i="22"/>
  <c r="ENV13" i="22"/>
  <c r="ENV12" i="22" s="1"/>
  <c r="ENU13" i="22"/>
  <c r="ENT13" i="22"/>
  <c r="ENS13" i="22"/>
  <c r="ENR13" i="22"/>
  <c r="ENR12" i="22" s="1"/>
  <c r="ENQ13" i="22"/>
  <c r="ENP13" i="22"/>
  <c r="ENO13" i="22"/>
  <c r="ENN13" i="22"/>
  <c r="ENN12" i="22" s="1"/>
  <c r="ENM13" i="22"/>
  <c r="ENL13" i="22"/>
  <c r="ENK13" i="22"/>
  <c r="ENJ13" i="22"/>
  <c r="ENJ12" i="22" s="1"/>
  <c r="ENI13" i="22"/>
  <c r="ENH13" i="22"/>
  <c r="ENG13" i="22"/>
  <c r="ENF13" i="22"/>
  <c r="ENF12" i="22" s="1"/>
  <c r="ENE13" i="22"/>
  <c r="END13" i="22"/>
  <c r="ENC13" i="22"/>
  <c r="ENB13" i="22"/>
  <c r="ENB12" i="22" s="1"/>
  <c r="ENA13" i="22"/>
  <c r="EMZ13" i="22"/>
  <c r="EMY13" i="22"/>
  <c r="EMX13" i="22"/>
  <c r="EMX12" i="22" s="1"/>
  <c r="EMW13" i="22"/>
  <c r="EMV13" i="22"/>
  <c r="EMU13" i="22"/>
  <c r="EMT13" i="22"/>
  <c r="EMT12" i="22" s="1"/>
  <c r="EMS13" i="22"/>
  <c r="EMR13" i="22"/>
  <c r="EMQ13" i="22"/>
  <c r="EMP13" i="22"/>
  <c r="EMP12" i="22" s="1"/>
  <c r="EMO13" i="22"/>
  <c r="EMN13" i="22"/>
  <c r="EMM13" i="22"/>
  <c r="EML13" i="22"/>
  <c r="EML12" i="22" s="1"/>
  <c r="EMK13" i="22"/>
  <c r="EMJ13" i="22"/>
  <c r="EMI13" i="22"/>
  <c r="EMH13" i="22"/>
  <c r="EMH12" i="22" s="1"/>
  <c r="EMG13" i="22"/>
  <c r="EMF13" i="22"/>
  <c r="EME13" i="22"/>
  <c r="EMD13" i="22"/>
  <c r="EMD12" i="22" s="1"/>
  <c r="EMC13" i="22"/>
  <c r="EMB13" i="22"/>
  <c r="EMA13" i="22"/>
  <c r="ELZ13" i="22"/>
  <c r="ELZ12" i="22" s="1"/>
  <c r="ELY13" i="22"/>
  <c r="ELX13" i="22"/>
  <c r="ELW13" i="22"/>
  <c r="ELV13" i="22"/>
  <c r="ELV12" i="22" s="1"/>
  <c r="ELU13" i="22"/>
  <c r="ELT13" i="22"/>
  <c r="ELS13" i="22"/>
  <c r="ELR13" i="22"/>
  <c r="ELR12" i="22" s="1"/>
  <c r="ELQ13" i="22"/>
  <c r="ELP13" i="22"/>
  <c r="ELO13" i="22"/>
  <c r="ELN13" i="22"/>
  <c r="ELN12" i="22" s="1"/>
  <c r="ELM13" i="22"/>
  <c r="ELL13" i="22"/>
  <c r="ELK13" i="22"/>
  <c r="ELJ13" i="22"/>
  <c r="ELJ12" i="22" s="1"/>
  <c r="ELI13" i="22"/>
  <c r="ELH13" i="22"/>
  <c r="ELG13" i="22"/>
  <c r="ELF13" i="22"/>
  <c r="ELF12" i="22" s="1"/>
  <c r="ELE13" i="22"/>
  <c r="ELD13" i="22"/>
  <c r="ELC13" i="22"/>
  <c r="ELB13" i="22"/>
  <c r="ELB12" i="22" s="1"/>
  <c r="ELA13" i="22"/>
  <c r="EKZ13" i="22"/>
  <c r="EKY13" i="22"/>
  <c r="EKX13" i="22"/>
  <c r="EKX12" i="22" s="1"/>
  <c r="EKW13" i="22"/>
  <c r="EKV13" i="22"/>
  <c r="EKU13" i="22"/>
  <c r="EKT13" i="22"/>
  <c r="EKT12" i="22" s="1"/>
  <c r="EKS13" i="22"/>
  <c r="EKR13" i="22"/>
  <c r="EKQ13" i="22"/>
  <c r="EKP13" i="22"/>
  <c r="EKP12" i="22" s="1"/>
  <c r="EKO13" i="22"/>
  <c r="EKN13" i="22"/>
  <c r="EKM13" i="22"/>
  <c r="EKL13" i="22"/>
  <c r="EKL12" i="22" s="1"/>
  <c r="EKK13" i="22"/>
  <c r="EKJ13" i="22"/>
  <c r="EKI13" i="22"/>
  <c r="EKH13" i="22"/>
  <c r="EKH12" i="22" s="1"/>
  <c r="EKG13" i="22"/>
  <c r="EKF13" i="22"/>
  <c r="EKE13" i="22"/>
  <c r="EKD13" i="22"/>
  <c r="EKD12" i="22" s="1"/>
  <c r="EKC13" i="22"/>
  <c r="EKB13" i="22"/>
  <c r="EKA13" i="22"/>
  <c r="EJZ13" i="22"/>
  <c r="EJZ12" i="22" s="1"/>
  <c r="EJY13" i="22"/>
  <c r="EJX13" i="22"/>
  <c r="EJW13" i="22"/>
  <c r="EJV13" i="22"/>
  <c r="EJV12" i="22" s="1"/>
  <c r="EJU13" i="22"/>
  <c r="EJT13" i="22"/>
  <c r="EJS13" i="22"/>
  <c r="EJR13" i="22"/>
  <c r="EJR12" i="22" s="1"/>
  <c r="EJQ13" i="22"/>
  <c r="EJP13" i="22"/>
  <c r="EJO13" i="22"/>
  <c r="EJN13" i="22"/>
  <c r="EJN12" i="22" s="1"/>
  <c r="EJM13" i="22"/>
  <c r="EJL13" i="22"/>
  <c r="EJK13" i="22"/>
  <c r="EJJ13" i="22"/>
  <c r="EJJ12" i="22" s="1"/>
  <c r="EJI13" i="22"/>
  <c r="EJH13" i="22"/>
  <c r="EJG13" i="22"/>
  <c r="EJF13" i="22"/>
  <c r="EJF12" i="22" s="1"/>
  <c r="EJE13" i="22"/>
  <c r="EJD13" i="22"/>
  <c r="EJC13" i="22"/>
  <c r="EJB13" i="22"/>
  <c r="EJB12" i="22" s="1"/>
  <c r="EJA13" i="22"/>
  <c r="EIZ13" i="22"/>
  <c r="EIY13" i="22"/>
  <c r="EIX13" i="22"/>
  <c r="EIX12" i="22" s="1"/>
  <c r="EIW13" i="22"/>
  <c r="EIV13" i="22"/>
  <c r="EIU13" i="22"/>
  <c r="EIT13" i="22"/>
  <c r="EIT12" i="22" s="1"/>
  <c r="EIS13" i="22"/>
  <c r="EIR13" i="22"/>
  <c r="EIQ13" i="22"/>
  <c r="EIP13" i="22"/>
  <c r="EIP12" i="22" s="1"/>
  <c r="EIO13" i="22"/>
  <c r="EIN13" i="22"/>
  <c r="EIM13" i="22"/>
  <c r="EIL13" i="22"/>
  <c r="EIL12" i="22" s="1"/>
  <c r="EIK13" i="22"/>
  <c r="EIJ13" i="22"/>
  <c r="EII13" i="22"/>
  <c r="EIH13" i="22"/>
  <c r="EIH12" i="22" s="1"/>
  <c r="EIG13" i="22"/>
  <c r="EIF13" i="22"/>
  <c r="EIE13" i="22"/>
  <c r="EID13" i="22"/>
  <c r="EID12" i="22" s="1"/>
  <c r="EIC13" i="22"/>
  <c r="EIB13" i="22"/>
  <c r="EIA13" i="22"/>
  <c r="EHZ13" i="22"/>
  <c r="EHZ12" i="22" s="1"/>
  <c r="EHY13" i="22"/>
  <c r="EHX13" i="22"/>
  <c r="EHW13" i="22"/>
  <c r="EHV13" i="22"/>
  <c r="EHV12" i="22" s="1"/>
  <c r="EHU13" i="22"/>
  <c r="EHT13" i="22"/>
  <c r="EHS13" i="22"/>
  <c r="EHR13" i="22"/>
  <c r="EHR12" i="22" s="1"/>
  <c r="EHQ13" i="22"/>
  <c r="EHP13" i="22"/>
  <c r="EHO13" i="22"/>
  <c r="EHN13" i="22"/>
  <c r="EHN12" i="22" s="1"/>
  <c r="EHM13" i="22"/>
  <c r="EHL13" i="22"/>
  <c r="EHK13" i="22"/>
  <c r="EHJ13" i="22"/>
  <c r="EHJ12" i="22" s="1"/>
  <c r="EHI13" i="22"/>
  <c r="EHH13" i="22"/>
  <c r="EHG13" i="22"/>
  <c r="EHF13" i="22"/>
  <c r="EHF12" i="22" s="1"/>
  <c r="EHE13" i="22"/>
  <c r="EHD13" i="22"/>
  <c r="EHC13" i="22"/>
  <c r="EHB13" i="22"/>
  <c r="EHB12" i="22" s="1"/>
  <c r="EHA13" i="22"/>
  <c r="EGZ13" i="22"/>
  <c r="EGY13" i="22"/>
  <c r="EGX13" i="22"/>
  <c r="EGX12" i="22" s="1"/>
  <c r="EGW13" i="22"/>
  <c r="EGV13" i="22"/>
  <c r="EGU13" i="22"/>
  <c r="EGT13" i="22"/>
  <c r="EGT12" i="22" s="1"/>
  <c r="EGS13" i="22"/>
  <c r="EGR13" i="22"/>
  <c r="EGQ13" i="22"/>
  <c r="EGP13" i="22"/>
  <c r="EGP12" i="22" s="1"/>
  <c r="EGO13" i="22"/>
  <c r="EGN13" i="22"/>
  <c r="EGM13" i="22"/>
  <c r="EGL13" i="22"/>
  <c r="EGL12" i="22" s="1"/>
  <c r="EGK13" i="22"/>
  <c r="EGJ13" i="22"/>
  <c r="EGI13" i="22"/>
  <c r="EGH13" i="22"/>
  <c r="EGH12" i="22" s="1"/>
  <c r="EGG13" i="22"/>
  <c r="EGF13" i="22"/>
  <c r="EGE13" i="22"/>
  <c r="EGD13" i="22"/>
  <c r="EGD12" i="22" s="1"/>
  <c r="EGC13" i="22"/>
  <c r="EGB13" i="22"/>
  <c r="EGA13" i="22"/>
  <c r="EFZ13" i="22"/>
  <c r="EFZ12" i="22" s="1"/>
  <c r="EFY13" i="22"/>
  <c r="EFX13" i="22"/>
  <c r="EFW13" i="22"/>
  <c r="EFV13" i="22"/>
  <c r="EFV12" i="22" s="1"/>
  <c r="EFU13" i="22"/>
  <c r="EFT13" i="22"/>
  <c r="EFS13" i="22"/>
  <c r="EFR13" i="22"/>
  <c r="EFR12" i="22" s="1"/>
  <c r="EFQ13" i="22"/>
  <c r="EFP13" i="22"/>
  <c r="EFO13" i="22"/>
  <c r="EFN13" i="22"/>
  <c r="EFN12" i="22" s="1"/>
  <c r="EFM13" i="22"/>
  <c r="EFL13" i="22"/>
  <c r="EFK13" i="22"/>
  <c r="EFJ13" i="22"/>
  <c r="EFJ12" i="22" s="1"/>
  <c r="EFI13" i="22"/>
  <c r="EFH13" i="22"/>
  <c r="EFG13" i="22"/>
  <c r="EFF13" i="22"/>
  <c r="EFF12" i="22" s="1"/>
  <c r="EFE13" i="22"/>
  <c r="EFD13" i="22"/>
  <c r="EFC13" i="22"/>
  <c r="EFB13" i="22"/>
  <c r="EFB12" i="22" s="1"/>
  <c r="EFA13" i="22"/>
  <c r="EEZ13" i="22"/>
  <c r="EEY13" i="22"/>
  <c r="EEX13" i="22"/>
  <c r="EEX12" i="22" s="1"/>
  <c r="EEW13" i="22"/>
  <c r="EEV13" i="22"/>
  <c r="EEU13" i="22"/>
  <c r="EET13" i="22"/>
  <c r="EET12" i="22" s="1"/>
  <c r="EES13" i="22"/>
  <c r="EER13" i="22"/>
  <c r="EEQ13" i="22"/>
  <c r="EEP13" i="22"/>
  <c r="EEP12" i="22" s="1"/>
  <c r="EEO13" i="22"/>
  <c r="EEN13" i="22"/>
  <c r="EEM13" i="22"/>
  <c r="EEL13" i="22"/>
  <c r="EEL12" i="22" s="1"/>
  <c r="EEK13" i="22"/>
  <c r="EEJ13" i="22"/>
  <c r="EEI13" i="22"/>
  <c r="EEH13" i="22"/>
  <c r="EEH12" i="22" s="1"/>
  <c r="EEG13" i="22"/>
  <c r="EEF13" i="22"/>
  <c r="EEE13" i="22"/>
  <c r="EED13" i="22"/>
  <c r="EED12" i="22" s="1"/>
  <c r="EEC13" i="22"/>
  <c r="EEB13" i="22"/>
  <c r="EEA13" i="22"/>
  <c r="EDZ13" i="22"/>
  <c r="EDZ12" i="22" s="1"/>
  <c r="EDY13" i="22"/>
  <c r="EDX13" i="22"/>
  <c r="EDW13" i="22"/>
  <c r="EDV13" i="22"/>
  <c r="EDV12" i="22" s="1"/>
  <c r="EDU13" i="22"/>
  <c r="EDT13" i="22"/>
  <c r="EDS13" i="22"/>
  <c r="EDR13" i="22"/>
  <c r="EDR12" i="22" s="1"/>
  <c r="EDQ13" i="22"/>
  <c r="EDP13" i="22"/>
  <c r="EDO13" i="22"/>
  <c r="EDN13" i="22"/>
  <c r="EDN12" i="22" s="1"/>
  <c r="EDM13" i="22"/>
  <c r="EDL13" i="22"/>
  <c r="EDK13" i="22"/>
  <c r="EDJ13" i="22"/>
  <c r="EDJ12" i="22" s="1"/>
  <c r="EDI13" i="22"/>
  <c r="EDH13" i="22"/>
  <c r="EDG13" i="22"/>
  <c r="EDF13" i="22"/>
  <c r="EDF12" i="22" s="1"/>
  <c r="EDE13" i="22"/>
  <c r="EDD13" i="22"/>
  <c r="EDC13" i="22"/>
  <c r="EDB13" i="22"/>
  <c r="EDB12" i="22" s="1"/>
  <c r="EDA13" i="22"/>
  <c r="ECZ13" i="22"/>
  <c r="ECY13" i="22"/>
  <c r="ECX13" i="22"/>
  <c r="ECX12" i="22" s="1"/>
  <c r="ECW13" i="22"/>
  <c r="ECV13" i="22"/>
  <c r="ECU13" i="22"/>
  <c r="ECT13" i="22"/>
  <c r="ECT12" i="22" s="1"/>
  <c r="ECS13" i="22"/>
  <c r="ECR13" i="22"/>
  <c r="ECQ13" i="22"/>
  <c r="ECP13" i="22"/>
  <c r="ECP12" i="22" s="1"/>
  <c r="ECO13" i="22"/>
  <c r="ECN13" i="22"/>
  <c r="ECM13" i="22"/>
  <c r="ECL13" i="22"/>
  <c r="ECL12" i="22" s="1"/>
  <c r="ECK13" i="22"/>
  <c r="ECJ13" i="22"/>
  <c r="ECI13" i="22"/>
  <c r="ECH13" i="22"/>
  <c r="ECH12" i="22" s="1"/>
  <c r="ECG13" i="22"/>
  <c r="ECF13" i="22"/>
  <c r="ECE13" i="22"/>
  <c r="ECD13" i="22"/>
  <c r="ECD12" i="22" s="1"/>
  <c r="ECC13" i="22"/>
  <c r="ECB13" i="22"/>
  <c r="ECA13" i="22"/>
  <c r="EBZ13" i="22"/>
  <c r="EBZ12" i="22" s="1"/>
  <c r="EBY13" i="22"/>
  <c r="EBX13" i="22"/>
  <c r="EBW13" i="22"/>
  <c r="EBV13" i="22"/>
  <c r="EBV12" i="22" s="1"/>
  <c r="EBU13" i="22"/>
  <c r="EBT13" i="22"/>
  <c r="EBS13" i="22"/>
  <c r="EBR13" i="22"/>
  <c r="EBR12" i="22" s="1"/>
  <c r="EBQ13" i="22"/>
  <c r="EBP13" i="22"/>
  <c r="EBO13" i="22"/>
  <c r="EBN13" i="22"/>
  <c r="EBN12" i="22" s="1"/>
  <c r="EBM13" i="22"/>
  <c r="EBL13" i="22"/>
  <c r="EBK13" i="22"/>
  <c r="EBJ13" i="22"/>
  <c r="EBJ12" i="22" s="1"/>
  <c r="EBI13" i="22"/>
  <c r="EBH13" i="22"/>
  <c r="EBG13" i="22"/>
  <c r="EBF13" i="22"/>
  <c r="EBF12" i="22" s="1"/>
  <c r="EBE13" i="22"/>
  <c r="EBD13" i="22"/>
  <c r="EBC13" i="22"/>
  <c r="EBB13" i="22"/>
  <c r="EBB12" i="22" s="1"/>
  <c r="EBA13" i="22"/>
  <c r="EAZ13" i="22"/>
  <c r="EAY13" i="22"/>
  <c r="EAX13" i="22"/>
  <c r="EAX12" i="22" s="1"/>
  <c r="EAW13" i="22"/>
  <c r="EAV13" i="22"/>
  <c r="EAU13" i="22"/>
  <c r="EAT13" i="22"/>
  <c r="EAT12" i="22" s="1"/>
  <c r="EAS13" i="22"/>
  <c r="EAR13" i="22"/>
  <c r="EAQ13" i="22"/>
  <c r="EAP13" i="22"/>
  <c r="EAP12" i="22" s="1"/>
  <c r="EAO13" i="22"/>
  <c r="EAN13" i="22"/>
  <c r="EAM13" i="22"/>
  <c r="EAL13" i="22"/>
  <c r="EAL12" i="22" s="1"/>
  <c r="EAK13" i="22"/>
  <c r="EAJ13" i="22"/>
  <c r="EAI13" i="22"/>
  <c r="EAH13" i="22"/>
  <c r="EAH12" i="22" s="1"/>
  <c r="EAG13" i="22"/>
  <c r="EAF13" i="22"/>
  <c r="EAE13" i="22"/>
  <c r="EAD13" i="22"/>
  <c r="EAD12" i="22" s="1"/>
  <c r="EAC13" i="22"/>
  <c r="EAB13" i="22"/>
  <c r="EAA13" i="22"/>
  <c r="DZZ13" i="22"/>
  <c r="DZZ12" i="22" s="1"/>
  <c r="DZY13" i="22"/>
  <c r="DZX13" i="22"/>
  <c r="DZW13" i="22"/>
  <c r="DZV13" i="22"/>
  <c r="DZV12" i="22" s="1"/>
  <c r="DZU13" i="22"/>
  <c r="DZT13" i="22"/>
  <c r="DZS13" i="22"/>
  <c r="DZR13" i="22"/>
  <c r="DZR12" i="22" s="1"/>
  <c r="DZQ13" i="22"/>
  <c r="DZP13" i="22"/>
  <c r="DZO13" i="22"/>
  <c r="DZN13" i="22"/>
  <c r="DZN12" i="22" s="1"/>
  <c r="DZM13" i="22"/>
  <c r="DZL13" i="22"/>
  <c r="DZK13" i="22"/>
  <c r="DZJ13" i="22"/>
  <c r="DZJ12" i="22" s="1"/>
  <c r="DZI13" i="22"/>
  <c r="DZH13" i="22"/>
  <c r="DZG13" i="22"/>
  <c r="DZF13" i="22"/>
  <c r="DZF12" i="22" s="1"/>
  <c r="DZE13" i="22"/>
  <c r="DZD13" i="22"/>
  <c r="DZC13" i="22"/>
  <c r="DZB13" i="22"/>
  <c r="DZB12" i="22" s="1"/>
  <c r="DZA13" i="22"/>
  <c r="DYZ13" i="22"/>
  <c r="DYY13" i="22"/>
  <c r="DYX13" i="22"/>
  <c r="DYX12" i="22" s="1"/>
  <c r="DYW13" i="22"/>
  <c r="DYV13" i="22"/>
  <c r="DYU13" i="22"/>
  <c r="DYT13" i="22"/>
  <c r="DYT12" i="22" s="1"/>
  <c r="DYS13" i="22"/>
  <c r="DYR13" i="22"/>
  <c r="DYQ13" i="22"/>
  <c r="DYP13" i="22"/>
  <c r="DYP12" i="22" s="1"/>
  <c r="DYO13" i="22"/>
  <c r="DYN13" i="22"/>
  <c r="DYM13" i="22"/>
  <c r="DYL13" i="22"/>
  <c r="DYL12" i="22" s="1"/>
  <c r="DYK13" i="22"/>
  <c r="DYJ13" i="22"/>
  <c r="DYI13" i="22"/>
  <c r="DYH13" i="22"/>
  <c r="DYH12" i="22" s="1"/>
  <c r="DYG13" i="22"/>
  <c r="DYF13" i="22"/>
  <c r="DYE13" i="22"/>
  <c r="DYD13" i="22"/>
  <c r="DYD12" i="22" s="1"/>
  <c r="DYC13" i="22"/>
  <c r="DYB13" i="22"/>
  <c r="DYA13" i="22"/>
  <c r="DXZ13" i="22"/>
  <c r="DXZ12" i="22" s="1"/>
  <c r="DXY13" i="22"/>
  <c r="DXX13" i="22"/>
  <c r="DXW13" i="22"/>
  <c r="DXV13" i="22"/>
  <c r="DXV12" i="22" s="1"/>
  <c r="DXU13" i="22"/>
  <c r="DXT13" i="22"/>
  <c r="DXS13" i="22"/>
  <c r="DXR13" i="22"/>
  <c r="DXR12" i="22" s="1"/>
  <c r="DXQ13" i="22"/>
  <c r="DXP13" i="22"/>
  <c r="DXO13" i="22"/>
  <c r="DXN13" i="22"/>
  <c r="DXN12" i="22" s="1"/>
  <c r="DXM13" i="22"/>
  <c r="DXL13" i="22"/>
  <c r="DXK13" i="22"/>
  <c r="DXJ13" i="22"/>
  <c r="DXJ12" i="22" s="1"/>
  <c r="DXI13" i="22"/>
  <c r="DXH13" i="22"/>
  <c r="DXG13" i="22"/>
  <c r="DXF13" i="22"/>
  <c r="DXF12" i="22" s="1"/>
  <c r="DXE13" i="22"/>
  <c r="DXD13" i="22"/>
  <c r="DXC13" i="22"/>
  <c r="DXB13" i="22"/>
  <c r="DXB12" i="22" s="1"/>
  <c r="DXA13" i="22"/>
  <c r="DWZ13" i="22"/>
  <c r="DWY13" i="22"/>
  <c r="DWX13" i="22"/>
  <c r="DWX12" i="22" s="1"/>
  <c r="DWW13" i="22"/>
  <c r="DWV13" i="22"/>
  <c r="DWU13" i="22"/>
  <c r="DWT13" i="22"/>
  <c r="DWT12" i="22" s="1"/>
  <c r="DWS13" i="22"/>
  <c r="DWR13" i="22"/>
  <c r="DWQ13" i="22"/>
  <c r="DWP13" i="22"/>
  <c r="DWP12" i="22" s="1"/>
  <c r="DWO13" i="22"/>
  <c r="DWN13" i="22"/>
  <c r="DWM13" i="22"/>
  <c r="DWL13" i="22"/>
  <c r="DWL12" i="22" s="1"/>
  <c r="DWK13" i="22"/>
  <c r="DWJ13" i="22"/>
  <c r="DWI13" i="22"/>
  <c r="DWH13" i="22"/>
  <c r="DWH12" i="22" s="1"/>
  <c r="DWG13" i="22"/>
  <c r="DWF13" i="22"/>
  <c r="DWE13" i="22"/>
  <c r="DWD13" i="22"/>
  <c r="DWD12" i="22" s="1"/>
  <c r="DWC13" i="22"/>
  <c r="DWB13" i="22"/>
  <c r="DWA13" i="22"/>
  <c r="DVZ13" i="22"/>
  <c r="DVZ12" i="22" s="1"/>
  <c r="DVY13" i="22"/>
  <c r="DVX13" i="22"/>
  <c r="DVW13" i="22"/>
  <c r="DVV13" i="22"/>
  <c r="DVV12" i="22" s="1"/>
  <c r="DVU13" i="22"/>
  <c r="DVT13" i="22"/>
  <c r="DVS13" i="22"/>
  <c r="DVR13" i="22"/>
  <c r="DVR12" i="22" s="1"/>
  <c r="DVQ13" i="22"/>
  <c r="DVP13" i="22"/>
  <c r="DVO13" i="22"/>
  <c r="DVN13" i="22"/>
  <c r="DVN12" i="22" s="1"/>
  <c r="DVM13" i="22"/>
  <c r="DVL13" i="22"/>
  <c r="DVK13" i="22"/>
  <c r="DVJ13" i="22"/>
  <c r="DVJ12" i="22" s="1"/>
  <c r="DVI13" i="22"/>
  <c r="DVH13" i="22"/>
  <c r="DVG13" i="22"/>
  <c r="DVF13" i="22"/>
  <c r="DVF12" i="22" s="1"/>
  <c r="DVE13" i="22"/>
  <c r="DVD13" i="22"/>
  <c r="DVC13" i="22"/>
  <c r="DVB13" i="22"/>
  <c r="DVB12" i="22" s="1"/>
  <c r="DVA13" i="22"/>
  <c r="DUZ13" i="22"/>
  <c r="DUY13" i="22"/>
  <c r="DUX13" i="22"/>
  <c r="DUX12" i="22" s="1"/>
  <c r="DUW13" i="22"/>
  <c r="DUV13" i="22"/>
  <c r="DUU13" i="22"/>
  <c r="DUT13" i="22"/>
  <c r="DUT12" i="22" s="1"/>
  <c r="DUS13" i="22"/>
  <c r="DUR13" i="22"/>
  <c r="DUQ13" i="22"/>
  <c r="DUP13" i="22"/>
  <c r="DUO13" i="22"/>
  <c r="DUN13" i="22"/>
  <c r="DUM13" i="22"/>
  <c r="DUL13" i="22"/>
  <c r="DUL12" i="22" s="1"/>
  <c r="DUK13" i="22"/>
  <c r="DUJ13" i="22"/>
  <c r="DUI13" i="22"/>
  <c r="DUH13" i="22"/>
  <c r="DUH12" i="22" s="1"/>
  <c r="DUG13" i="22"/>
  <c r="DUF13" i="22"/>
  <c r="DUE13" i="22"/>
  <c r="DUD13" i="22"/>
  <c r="DUD12" i="22" s="1"/>
  <c r="DUC13" i="22"/>
  <c r="DUB13" i="22"/>
  <c r="DUA13" i="22"/>
  <c r="DTZ13" i="22"/>
  <c r="DTZ12" i="22" s="1"/>
  <c r="DTY13" i="22"/>
  <c r="DTX13" i="22"/>
  <c r="DTW13" i="22"/>
  <c r="DTV13" i="22"/>
  <c r="DTV12" i="22" s="1"/>
  <c r="DTU13" i="22"/>
  <c r="DTT13" i="22"/>
  <c r="DTS13" i="22"/>
  <c r="DTR13" i="22"/>
  <c r="DTR12" i="22" s="1"/>
  <c r="DTQ13" i="22"/>
  <c r="DTP13" i="22"/>
  <c r="DTO13" i="22"/>
  <c r="DTN13" i="22"/>
  <c r="DTN12" i="22" s="1"/>
  <c r="DTM13" i="22"/>
  <c r="DTL13" i="22"/>
  <c r="DTK13" i="22"/>
  <c r="DTJ13" i="22"/>
  <c r="DTJ12" i="22" s="1"/>
  <c r="DTI13" i="22"/>
  <c r="DTH13" i="22"/>
  <c r="DTG13" i="22"/>
  <c r="DTF13" i="22"/>
  <c r="DTF12" i="22" s="1"/>
  <c r="DTE13" i="22"/>
  <c r="DTD13" i="22"/>
  <c r="DTC13" i="22"/>
  <c r="DTB13" i="22"/>
  <c r="DTB12" i="22" s="1"/>
  <c r="DTA13" i="22"/>
  <c r="DSZ13" i="22"/>
  <c r="DSY13" i="22"/>
  <c r="DSX13" i="22"/>
  <c r="DSX12" i="22" s="1"/>
  <c r="DSW13" i="22"/>
  <c r="DSV13" i="22"/>
  <c r="DSU13" i="22"/>
  <c r="DST13" i="22"/>
  <c r="DST12" i="22" s="1"/>
  <c r="DSS13" i="22"/>
  <c r="DSR13" i="22"/>
  <c r="DSQ13" i="22"/>
  <c r="DSP13" i="22"/>
  <c r="DSP12" i="22" s="1"/>
  <c r="DSO13" i="22"/>
  <c r="DSN13" i="22"/>
  <c r="DSM13" i="22"/>
  <c r="DSL13" i="22"/>
  <c r="DSL12" i="22" s="1"/>
  <c r="DSK13" i="22"/>
  <c r="DSJ13" i="22"/>
  <c r="DSI13" i="22"/>
  <c r="DSH13" i="22"/>
  <c r="DSH12" i="22" s="1"/>
  <c r="DSG13" i="22"/>
  <c r="DSF13" i="22"/>
  <c r="DSE13" i="22"/>
  <c r="DSD13" i="22"/>
  <c r="DSD12" i="22" s="1"/>
  <c r="DSC13" i="22"/>
  <c r="DSB13" i="22"/>
  <c r="DSA13" i="22"/>
  <c r="DRZ13" i="22"/>
  <c r="DRZ12" i="22" s="1"/>
  <c r="DRY13" i="22"/>
  <c r="DRX13" i="22"/>
  <c r="DRW13" i="22"/>
  <c r="DRV13" i="22"/>
  <c r="DRV12" i="22" s="1"/>
  <c r="DRU13" i="22"/>
  <c r="DRT13" i="22"/>
  <c r="DRS13" i="22"/>
  <c r="DRR13" i="22"/>
  <c r="DRR12" i="22" s="1"/>
  <c r="DRQ13" i="22"/>
  <c r="DRP13" i="22"/>
  <c r="DRO13" i="22"/>
  <c r="DRN13" i="22"/>
  <c r="DRN12" i="22" s="1"/>
  <c r="DRM13" i="22"/>
  <c r="DRL13" i="22"/>
  <c r="DRK13" i="22"/>
  <c r="DRJ13" i="22"/>
  <c r="DRJ12" i="22" s="1"/>
  <c r="DRI13" i="22"/>
  <c r="DRH13" i="22"/>
  <c r="DRG13" i="22"/>
  <c r="DRF13" i="22"/>
  <c r="DRF12" i="22" s="1"/>
  <c r="DRE13" i="22"/>
  <c r="DRD13" i="22"/>
  <c r="DRC13" i="22"/>
  <c r="DRB13" i="22"/>
  <c r="DRB12" i="22" s="1"/>
  <c r="DRA13" i="22"/>
  <c r="DQZ13" i="22"/>
  <c r="DQY13" i="22"/>
  <c r="DQX13" i="22"/>
  <c r="DQX12" i="22" s="1"/>
  <c r="DQW13" i="22"/>
  <c r="DQV13" i="22"/>
  <c r="DQU13" i="22"/>
  <c r="DQT13" i="22"/>
  <c r="DQT12" i="22" s="1"/>
  <c r="DQS13" i="22"/>
  <c r="DQR13" i="22"/>
  <c r="DQQ13" i="22"/>
  <c r="DQP13" i="22"/>
  <c r="DQP12" i="22" s="1"/>
  <c r="DQO13" i="22"/>
  <c r="DQN13" i="22"/>
  <c r="DQM13" i="22"/>
  <c r="DQL13" i="22"/>
  <c r="DQL12" i="22" s="1"/>
  <c r="DQK13" i="22"/>
  <c r="DQJ13" i="22"/>
  <c r="DQI13" i="22"/>
  <c r="DQH13" i="22"/>
  <c r="DQH12" i="22" s="1"/>
  <c r="DQG13" i="22"/>
  <c r="DQF13" i="22"/>
  <c r="DQE13" i="22"/>
  <c r="DQD13" i="22"/>
  <c r="DQD12" i="22" s="1"/>
  <c r="DQC13" i="22"/>
  <c r="DQB13" i="22"/>
  <c r="DQA13" i="22"/>
  <c r="DPZ13" i="22"/>
  <c r="DPZ12" i="22" s="1"/>
  <c r="DPY13" i="22"/>
  <c r="DPX13" i="22"/>
  <c r="DPW13" i="22"/>
  <c r="DPV13" i="22"/>
  <c r="DPV12" i="22" s="1"/>
  <c r="DPU13" i="22"/>
  <c r="DPT13" i="22"/>
  <c r="DPS13" i="22"/>
  <c r="DPR13" i="22"/>
  <c r="DPR12" i="22" s="1"/>
  <c r="DPQ13" i="22"/>
  <c r="DPP13" i="22"/>
  <c r="DPO13" i="22"/>
  <c r="DPN13" i="22"/>
  <c r="DPN12" i="22" s="1"/>
  <c r="DPM13" i="22"/>
  <c r="DPL13" i="22"/>
  <c r="DPK13" i="22"/>
  <c r="DPJ13" i="22"/>
  <c r="DPJ12" i="22" s="1"/>
  <c r="DPI13" i="22"/>
  <c r="DPH13" i="22"/>
  <c r="DPG13" i="22"/>
  <c r="DPF13" i="22"/>
  <c r="DPF12" i="22" s="1"/>
  <c r="DPE13" i="22"/>
  <c r="DPD13" i="22"/>
  <c r="DPC13" i="22"/>
  <c r="DPB13" i="22"/>
  <c r="DPB12" i="22" s="1"/>
  <c r="DPA13" i="22"/>
  <c r="DOZ13" i="22"/>
  <c r="DOY13" i="22"/>
  <c r="DOX13" i="22"/>
  <c r="DOX12" i="22" s="1"/>
  <c r="DOW13" i="22"/>
  <c r="DOV13" i="22"/>
  <c r="DOU13" i="22"/>
  <c r="DOT13" i="22"/>
  <c r="DOT12" i="22" s="1"/>
  <c r="DOS13" i="22"/>
  <c r="DOR13" i="22"/>
  <c r="DOQ13" i="22"/>
  <c r="DOP13" i="22"/>
  <c r="DOP12" i="22" s="1"/>
  <c r="DOO13" i="22"/>
  <c r="DON13" i="22"/>
  <c r="DOM13" i="22"/>
  <c r="DOL13" i="22"/>
  <c r="DOL12" i="22" s="1"/>
  <c r="DOK13" i="22"/>
  <c r="DOJ13" i="22"/>
  <c r="DOI13" i="22"/>
  <c r="DOH13" i="22"/>
  <c r="DOH12" i="22" s="1"/>
  <c r="DOG13" i="22"/>
  <c r="DOF13" i="22"/>
  <c r="DOE13" i="22"/>
  <c r="DOD13" i="22"/>
  <c r="DOD12" i="22" s="1"/>
  <c r="DOC13" i="22"/>
  <c r="DOB13" i="22"/>
  <c r="DOA13" i="22"/>
  <c r="DNZ13" i="22"/>
  <c r="DNZ12" i="22" s="1"/>
  <c r="DNY13" i="22"/>
  <c r="DNX13" i="22"/>
  <c r="DNW13" i="22"/>
  <c r="DNV13" i="22"/>
  <c r="DNV12" i="22" s="1"/>
  <c r="DNU13" i="22"/>
  <c r="DNT13" i="22"/>
  <c r="DNS13" i="22"/>
  <c r="DNR13" i="22"/>
  <c r="DNR12" i="22" s="1"/>
  <c r="DNQ13" i="22"/>
  <c r="DNP13" i="22"/>
  <c r="DNO13" i="22"/>
  <c r="DNN13" i="22"/>
  <c r="DNN12" i="22" s="1"/>
  <c r="DNM13" i="22"/>
  <c r="DNL13" i="22"/>
  <c r="DNK13" i="22"/>
  <c r="DNJ13" i="22"/>
  <c r="DNJ12" i="22" s="1"/>
  <c r="DNI13" i="22"/>
  <c r="DNH13" i="22"/>
  <c r="DNG13" i="22"/>
  <c r="DNF13" i="22"/>
  <c r="DNF12" i="22" s="1"/>
  <c r="DNE13" i="22"/>
  <c r="DND13" i="22"/>
  <c r="DNC13" i="22"/>
  <c r="DNB13" i="22"/>
  <c r="DNB12" i="22" s="1"/>
  <c r="DNA13" i="22"/>
  <c r="DMZ13" i="22"/>
  <c r="DMY13" i="22"/>
  <c r="DMX13" i="22"/>
  <c r="DMX12" i="22" s="1"/>
  <c r="DMW13" i="22"/>
  <c r="DMV13" i="22"/>
  <c r="DMU13" i="22"/>
  <c r="DMT13" i="22"/>
  <c r="DMT12" i="22" s="1"/>
  <c r="DMS13" i="22"/>
  <c r="DMR13" i="22"/>
  <c r="DMQ13" i="22"/>
  <c r="DMP13" i="22"/>
  <c r="DMP12" i="22" s="1"/>
  <c r="DMO13" i="22"/>
  <c r="DMN13" i="22"/>
  <c r="DMM13" i="22"/>
  <c r="DML13" i="22"/>
  <c r="DML12" i="22" s="1"/>
  <c r="DMK13" i="22"/>
  <c r="DMJ13" i="22"/>
  <c r="DMI13" i="22"/>
  <c r="DMH13" i="22"/>
  <c r="DMH12" i="22" s="1"/>
  <c r="DMG13" i="22"/>
  <c r="DMF13" i="22"/>
  <c r="DME13" i="22"/>
  <c r="DMD13" i="22"/>
  <c r="DMD12" i="22" s="1"/>
  <c r="DMC13" i="22"/>
  <c r="DMB13" i="22"/>
  <c r="DMA13" i="22"/>
  <c r="DLZ13" i="22"/>
  <c r="DLZ12" i="22" s="1"/>
  <c r="DLY13" i="22"/>
  <c r="DLX13" i="22"/>
  <c r="DLW13" i="22"/>
  <c r="DLV13" i="22"/>
  <c r="DLV12" i="22" s="1"/>
  <c r="DLU13" i="22"/>
  <c r="DLT13" i="22"/>
  <c r="DLS13" i="22"/>
  <c r="DLR13" i="22"/>
  <c r="DLR12" i="22" s="1"/>
  <c r="DLQ13" i="22"/>
  <c r="DLP13" i="22"/>
  <c r="DLO13" i="22"/>
  <c r="DLN13" i="22"/>
  <c r="DLN12" i="22" s="1"/>
  <c r="DLM13" i="22"/>
  <c r="DLL13" i="22"/>
  <c r="DLK13" i="22"/>
  <c r="DLJ13" i="22"/>
  <c r="DLJ12" i="22" s="1"/>
  <c r="DLI13" i="22"/>
  <c r="DLH13" i="22"/>
  <c r="DLG13" i="22"/>
  <c r="DLF13" i="22"/>
  <c r="DLF12" i="22" s="1"/>
  <c r="DLE13" i="22"/>
  <c r="DLD13" i="22"/>
  <c r="DLC13" i="22"/>
  <c r="DLB13" i="22"/>
  <c r="DLB12" i="22" s="1"/>
  <c r="DLA13" i="22"/>
  <c r="DKZ13" i="22"/>
  <c r="DKY13" i="22"/>
  <c r="DKX13" i="22"/>
  <c r="DKX12" i="22" s="1"/>
  <c r="DKW13" i="22"/>
  <c r="DKV13" i="22"/>
  <c r="DKU13" i="22"/>
  <c r="DKT13" i="22"/>
  <c r="DKT12" i="22" s="1"/>
  <c r="DKS13" i="22"/>
  <c r="DKR13" i="22"/>
  <c r="DKQ13" i="22"/>
  <c r="DKP13" i="22"/>
  <c r="DKP12" i="22" s="1"/>
  <c r="DKO13" i="22"/>
  <c r="DKN13" i="22"/>
  <c r="DKM13" i="22"/>
  <c r="DKL13" i="22"/>
  <c r="DKL12" i="22" s="1"/>
  <c r="DKK13" i="22"/>
  <c r="DKJ13" i="22"/>
  <c r="DKI13" i="22"/>
  <c r="DKH13" i="22"/>
  <c r="DKH12" i="22" s="1"/>
  <c r="DKG13" i="22"/>
  <c r="DKF13" i="22"/>
  <c r="DKE13" i="22"/>
  <c r="DKD13" i="22"/>
  <c r="DKD12" i="22" s="1"/>
  <c r="DKC13" i="22"/>
  <c r="DKB13" i="22"/>
  <c r="DKA13" i="22"/>
  <c r="DJZ13" i="22"/>
  <c r="DJZ12" i="22" s="1"/>
  <c r="DJY13" i="22"/>
  <c r="DJX13" i="22"/>
  <c r="DJW13" i="22"/>
  <c r="DJV13" i="22"/>
  <c r="DJV12" i="22" s="1"/>
  <c r="DJU13" i="22"/>
  <c r="DJT13" i="22"/>
  <c r="DJS13" i="22"/>
  <c r="DJR13" i="22"/>
  <c r="DJR12" i="22" s="1"/>
  <c r="DJQ13" i="22"/>
  <c r="DJP13" i="22"/>
  <c r="DJO13" i="22"/>
  <c r="DJN13" i="22"/>
  <c r="DJN12" i="22" s="1"/>
  <c r="DJM13" i="22"/>
  <c r="DJL13" i="22"/>
  <c r="DJK13" i="22"/>
  <c r="DJJ13" i="22"/>
  <c r="DJJ12" i="22" s="1"/>
  <c r="DJI13" i="22"/>
  <c r="DJH13" i="22"/>
  <c r="DJG13" i="22"/>
  <c r="DJF13" i="22"/>
  <c r="DJF12" i="22" s="1"/>
  <c r="DJE13" i="22"/>
  <c r="DJD13" i="22"/>
  <c r="DJC13" i="22"/>
  <c r="DJB13" i="22"/>
  <c r="DJB12" i="22" s="1"/>
  <c r="DJA13" i="22"/>
  <c r="DIZ13" i="22"/>
  <c r="DIY13" i="22"/>
  <c r="DIX13" i="22"/>
  <c r="DIX12" i="22" s="1"/>
  <c r="DIW13" i="22"/>
  <c r="DIV13" i="22"/>
  <c r="DIU13" i="22"/>
  <c r="DIT13" i="22"/>
  <c r="DIT12" i="22" s="1"/>
  <c r="DIS13" i="22"/>
  <c r="DIR13" i="22"/>
  <c r="DIQ13" i="22"/>
  <c r="DIP13" i="22"/>
  <c r="DIP12" i="22" s="1"/>
  <c r="DIO13" i="22"/>
  <c r="DIN13" i="22"/>
  <c r="DIM13" i="22"/>
  <c r="DIL13" i="22"/>
  <c r="DIL12" i="22" s="1"/>
  <c r="DIK13" i="22"/>
  <c r="DIJ13" i="22"/>
  <c r="DII13" i="22"/>
  <c r="DIH13" i="22"/>
  <c r="DIH12" i="22" s="1"/>
  <c r="DIG13" i="22"/>
  <c r="DIF13" i="22"/>
  <c r="DIE13" i="22"/>
  <c r="DID13" i="22"/>
  <c r="DID12" i="22" s="1"/>
  <c r="DIC13" i="22"/>
  <c r="DIB13" i="22"/>
  <c r="DIA13" i="22"/>
  <c r="DHZ13" i="22"/>
  <c r="DHZ12" i="22" s="1"/>
  <c r="DHY13" i="22"/>
  <c r="DHX13" i="22"/>
  <c r="DHW13" i="22"/>
  <c r="DHV13" i="22"/>
  <c r="DHV12" i="22" s="1"/>
  <c r="DHU13" i="22"/>
  <c r="DHT13" i="22"/>
  <c r="DHS13" i="22"/>
  <c r="DHR13" i="22"/>
  <c r="DHR12" i="22" s="1"/>
  <c r="DHQ13" i="22"/>
  <c r="DHP13" i="22"/>
  <c r="DHO13" i="22"/>
  <c r="DHN13" i="22"/>
  <c r="DHN12" i="22" s="1"/>
  <c r="DHM13" i="22"/>
  <c r="DHL13" i="22"/>
  <c r="DHK13" i="22"/>
  <c r="DHJ13" i="22"/>
  <c r="DHJ12" i="22" s="1"/>
  <c r="DHI13" i="22"/>
  <c r="DHH13" i="22"/>
  <c r="DHG13" i="22"/>
  <c r="DHF13" i="22"/>
  <c r="DHF12" i="22" s="1"/>
  <c r="DHE13" i="22"/>
  <c r="DHD13" i="22"/>
  <c r="DHC13" i="22"/>
  <c r="DHB13" i="22"/>
  <c r="DHB12" i="22" s="1"/>
  <c r="DHA13" i="22"/>
  <c r="DGZ13" i="22"/>
  <c r="DGY13" i="22"/>
  <c r="DGX13" i="22"/>
  <c r="DGX12" i="22" s="1"/>
  <c r="DGW13" i="22"/>
  <c r="DGV13" i="22"/>
  <c r="DGU13" i="22"/>
  <c r="DGT13" i="22"/>
  <c r="DGT12" i="22" s="1"/>
  <c r="DGS13" i="22"/>
  <c r="DGR13" i="22"/>
  <c r="DGQ13" i="22"/>
  <c r="DGP13" i="22"/>
  <c r="DGP12" i="22" s="1"/>
  <c r="DGO13" i="22"/>
  <c r="DGN13" i="22"/>
  <c r="DGM13" i="22"/>
  <c r="DGL13" i="22"/>
  <c r="DGL12" i="22" s="1"/>
  <c r="DGK13" i="22"/>
  <c r="DGJ13" i="22"/>
  <c r="DGI13" i="22"/>
  <c r="DGH13" i="22"/>
  <c r="DGH12" i="22" s="1"/>
  <c r="DGG13" i="22"/>
  <c r="DGF13" i="22"/>
  <c r="DGE13" i="22"/>
  <c r="DGD13" i="22"/>
  <c r="DGD12" i="22" s="1"/>
  <c r="DGC13" i="22"/>
  <c r="DGB13" i="22"/>
  <c r="DGA13" i="22"/>
  <c r="DFZ13" i="22"/>
  <c r="DFZ12" i="22" s="1"/>
  <c r="DFY13" i="22"/>
  <c r="DFX13" i="22"/>
  <c r="DFW13" i="22"/>
  <c r="DFV13" i="22"/>
  <c r="DFV12" i="22" s="1"/>
  <c r="DFU13" i="22"/>
  <c r="DFT13" i="22"/>
  <c r="DFS13" i="22"/>
  <c r="DFR13" i="22"/>
  <c r="DFR12" i="22" s="1"/>
  <c r="DFQ13" i="22"/>
  <c r="DFP13" i="22"/>
  <c r="DFO13" i="22"/>
  <c r="DFN13" i="22"/>
  <c r="DFN12" i="22" s="1"/>
  <c r="DFM13" i="22"/>
  <c r="DFL13" i="22"/>
  <c r="DFK13" i="22"/>
  <c r="DFJ13" i="22"/>
  <c r="DFJ12" i="22" s="1"/>
  <c r="DFI13" i="22"/>
  <c r="DFH13" i="22"/>
  <c r="DFG13" i="22"/>
  <c r="DFF13" i="22"/>
  <c r="DFF12" i="22" s="1"/>
  <c r="DFE13" i="22"/>
  <c r="DFD13" i="22"/>
  <c r="DFC13" i="22"/>
  <c r="DFB13" i="22"/>
  <c r="DFB12" i="22" s="1"/>
  <c r="DFA13" i="22"/>
  <c r="DEZ13" i="22"/>
  <c r="DEY13" i="22"/>
  <c r="DEX13" i="22"/>
  <c r="DEX12" i="22" s="1"/>
  <c r="DEW13" i="22"/>
  <c r="DEV13" i="22"/>
  <c r="DEU13" i="22"/>
  <c r="DET13" i="22"/>
  <c r="DET12" i="22" s="1"/>
  <c r="DES13" i="22"/>
  <c r="DER13" i="22"/>
  <c r="DEQ13" i="22"/>
  <c r="DEP13" i="22"/>
  <c r="DEP12" i="22" s="1"/>
  <c r="DEO13" i="22"/>
  <c r="DEN13" i="22"/>
  <c r="DEM13" i="22"/>
  <c r="DEL13" i="22"/>
  <c r="DEL12" i="22" s="1"/>
  <c r="DEK13" i="22"/>
  <c r="DEJ13" i="22"/>
  <c r="DEI13" i="22"/>
  <c r="DEH13" i="22"/>
  <c r="DEH12" i="22" s="1"/>
  <c r="DEG13" i="22"/>
  <c r="DEF13" i="22"/>
  <c r="DEE13" i="22"/>
  <c r="DED13" i="22"/>
  <c r="DED12" i="22" s="1"/>
  <c r="DEC13" i="22"/>
  <c r="DEB13" i="22"/>
  <c r="DEA13" i="22"/>
  <c r="DDZ13" i="22"/>
  <c r="DDZ12" i="22" s="1"/>
  <c r="DDY13" i="22"/>
  <c r="DDX13" i="22"/>
  <c r="DDW13" i="22"/>
  <c r="DDV13" i="22"/>
  <c r="DDV12" i="22" s="1"/>
  <c r="DDU13" i="22"/>
  <c r="DDT13" i="22"/>
  <c r="DDS13" i="22"/>
  <c r="DDR13" i="22"/>
  <c r="DDR12" i="22" s="1"/>
  <c r="DDQ13" i="22"/>
  <c r="DDP13" i="22"/>
  <c r="DDO13" i="22"/>
  <c r="DDN13" i="22"/>
  <c r="DDN12" i="22" s="1"/>
  <c r="DDM13" i="22"/>
  <c r="DDL13" i="22"/>
  <c r="DDK13" i="22"/>
  <c r="DDJ13" i="22"/>
  <c r="DDJ12" i="22" s="1"/>
  <c r="DDI13" i="22"/>
  <c r="DDH13" i="22"/>
  <c r="DDG13" i="22"/>
  <c r="DDF13" i="22"/>
  <c r="DDF12" i="22" s="1"/>
  <c r="DDE13" i="22"/>
  <c r="DDD13" i="22"/>
  <c r="DDC13" i="22"/>
  <c r="DDB13" i="22"/>
  <c r="DDB12" i="22" s="1"/>
  <c r="DDA13" i="22"/>
  <c r="DCZ13" i="22"/>
  <c r="DCY13" i="22"/>
  <c r="DCX13" i="22"/>
  <c r="DCX12" i="22" s="1"/>
  <c r="DCW13" i="22"/>
  <c r="DCV13" i="22"/>
  <c r="DCU13" i="22"/>
  <c r="DCT13" i="22"/>
  <c r="DCT12" i="22" s="1"/>
  <c r="DCS13" i="22"/>
  <c r="DCR13" i="22"/>
  <c r="DCQ13" i="22"/>
  <c r="DCP13" i="22"/>
  <c r="DCP12" i="22" s="1"/>
  <c r="DCO13" i="22"/>
  <c r="DCN13" i="22"/>
  <c r="DCM13" i="22"/>
  <c r="DCL13" i="22"/>
  <c r="DCL12" i="22" s="1"/>
  <c r="DCK13" i="22"/>
  <c r="DCJ13" i="22"/>
  <c r="DCI13" i="22"/>
  <c r="DCH13" i="22"/>
  <c r="DCH12" i="22" s="1"/>
  <c r="DCG13" i="22"/>
  <c r="DCF13" i="22"/>
  <c r="DCE13" i="22"/>
  <c r="DCD13" i="22"/>
  <c r="DCD12" i="22" s="1"/>
  <c r="DCC13" i="22"/>
  <c r="DCB13" i="22"/>
  <c r="DCA13" i="22"/>
  <c r="DBZ13" i="22"/>
  <c r="DBZ12" i="22" s="1"/>
  <c r="DBY13" i="22"/>
  <c r="DBX13" i="22"/>
  <c r="DBW13" i="22"/>
  <c r="DBV13" i="22"/>
  <c r="DBV12" i="22" s="1"/>
  <c r="DBU13" i="22"/>
  <c r="DBT13" i="22"/>
  <c r="DBS13" i="22"/>
  <c r="DBR13" i="22"/>
  <c r="DBR12" i="22" s="1"/>
  <c r="DBQ13" i="22"/>
  <c r="DBP13" i="22"/>
  <c r="DBO13" i="22"/>
  <c r="DBN13" i="22"/>
  <c r="DBN12" i="22" s="1"/>
  <c r="DBM13" i="22"/>
  <c r="DBL13" i="22"/>
  <c r="DBK13" i="22"/>
  <c r="DBJ13" i="22"/>
  <c r="DBJ12" i="22" s="1"/>
  <c r="DBI13" i="22"/>
  <c r="DBH13" i="22"/>
  <c r="DBG13" i="22"/>
  <c r="DBF13" i="22"/>
  <c r="DBF12" i="22" s="1"/>
  <c r="DBE13" i="22"/>
  <c r="DBD13" i="22"/>
  <c r="DBC13" i="22"/>
  <c r="DBB13" i="22"/>
  <c r="DBB12" i="22" s="1"/>
  <c r="DBA13" i="22"/>
  <c r="DAZ13" i="22"/>
  <c r="DAY13" i="22"/>
  <c r="DAX13" i="22"/>
  <c r="DAX12" i="22" s="1"/>
  <c r="DAW13" i="22"/>
  <c r="DAV13" i="22"/>
  <c r="DAU13" i="22"/>
  <c r="DAT13" i="22"/>
  <c r="DAT12" i="22" s="1"/>
  <c r="DAS13" i="22"/>
  <c r="DAR13" i="22"/>
  <c r="DAQ13" i="22"/>
  <c r="DAP13" i="22"/>
  <c r="DAP12" i="22" s="1"/>
  <c r="DAO13" i="22"/>
  <c r="DAN13" i="22"/>
  <c r="DAM13" i="22"/>
  <c r="DAL13" i="22"/>
  <c r="DAL12" i="22" s="1"/>
  <c r="DAK13" i="22"/>
  <c r="DAJ13" i="22"/>
  <c r="DAI13" i="22"/>
  <c r="DAH13" i="22"/>
  <c r="DAH12" i="22" s="1"/>
  <c r="DAG13" i="22"/>
  <c r="DAF13" i="22"/>
  <c r="DAE13" i="22"/>
  <c r="DAD13" i="22"/>
  <c r="DAD12" i="22" s="1"/>
  <c r="DAC13" i="22"/>
  <c r="DAB13" i="22"/>
  <c r="DAA13" i="22"/>
  <c r="CZZ13" i="22"/>
  <c r="CZZ12" i="22" s="1"/>
  <c r="CZY13" i="22"/>
  <c r="CZX13" i="22"/>
  <c r="CZW13" i="22"/>
  <c r="CZV13" i="22"/>
  <c r="CZV12" i="22" s="1"/>
  <c r="CZU13" i="22"/>
  <c r="CZT13" i="22"/>
  <c r="CZS13" i="22"/>
  <c r="CZR13" i="22"/>
  <c r="CZR12" i="22" s="1"/>
  <c r="CZQ13" i="22"/>
  <c r="CZP13" i="22"/>
  <c r="CZO13" i="22"/>
  <c r="CZN13" i="22"/>
  <c r="CZN12" i="22" s="1"/>
  <c r="CZM13" i="22"/>
  <c r="CZL13" i="22"/>
  <c r="CZK13" i="22"/>
  <c r="CZJ13" i="22"/>
  <c r="CZJ12" i="22" s="1"/>
  <c r="CZI13" i="22"/>
  <c r="CZH13" i="22"/>
  <c r="CZG13" i="22"/>
  <c r="CZF13" i="22"/>
  <c r="CZF12" i="22" s="1"/>
  <c r="CZE13" i="22"/>
  <c r="CZD13" i="22"/>
  <c r="CZC13" i="22"/>
  <c r="CZB13" i="22"/>
  <c r="CZB12" i="22" s="1"/>
  <c r="CZA13" i="22"/>
  <c r="CYZ13" i="22"/>
  <c r="CYY13" i="22"/>
  <c r="CYX13" i="22"/>
  <c r="CYX12" i="22" s="1"/>
  <c r="CYW13" i="22"/>
  <c r="CYV13" i="22"/>
  <c r="CYU13" i="22"/>
  <c r="CYT13" i="22"/>
  <c r="CYT12" i="22" s="1"/>
  <c r="CYS13" i="22"/>
  <c r="CYR13" i="22"/>
  <c r="CYQ13" i="22"/>
  <c r="CYP13" i="22"/>
  <c r="CYP12" i="22" s="1"/>
  <c r="CYO13" i="22"/>
  <c r="CYN13" i="22"/>
  <c r="CYM13" i="22"/>
  <c r="CYL13" i="22"/>
  <c r="CYL12" i="22" s="1"/>
  <c r="CYK13" i="22"/>
  <c r="CYJ13" i="22"/>
  <c r="CYI13" i="22"/>
  <c r="CYH13" i="22"/>
  <c r="CYH12" i="22" s="1"/>
  <c r="CYG13" i="22"/>
  <c r="CYF13" i="22"/>
  <c r="CYE13" i="22"/>
  <c r="CYD13" i="22"/>
  <c r="CYD12" i="22" s="1"/>
  <c r="CYC13" i="22"/>
  <c r="CYB13" i="22"/>
  <c r="CYA13" i="22"/>
  <c r="CXZ13" i="22"/>
  <c r="CXZ12" i="22" s="1"/>
  <c r="CXY13" i="22"/>
  <c r="CXX13" i="22"/>
  <c r="CXW13" i="22"/>
  <c r="CXV13" i="22"/>
  <c r="CXV12" i="22" s="1"/>
  <c r="CXU13" i="22"/>
  <c r="CXT13" i="22"/>
  <c r="CXS13" i="22"/>
  <c r="CXR13" i="22"/>
  <c r="CXR12" i="22" s="1"/>
  <c r="CXQ13" i="22"/>
  <c r="CXP13" i="22"/>
  <c r="CXO13" i="22"/>
  <c r="CXN13" i="22"/>
  <c r="CXN12" i="22" s="1"/>
  <c r="CXM13" i="22"/>
  <c r="CXL13" i="22"/>
  <c r="CXK13" i="22"/>
  <c r="CXJ13" i="22"/>
  <c r="CXJ12" i="22" s="1"/>
  <c r="CXI13" i="22"/>
  <c r="CXH13" i="22"/>
  <c r="CXG13" i="22"/>
  <c r="CXF13" i="22"/>
  <c r="CXF12" i="22" s="1"/>
  <c r="CXE13" i="22"/>
  <c r="CXD13" i="22"/>
  <c r="CXC13" i="22"/>
  <c r="CXB13" i="22"/>
  <c r="CXB12" i="22" s="1"/>
  <c r="CXA13" i="22"/>
  <c r="CWZ13" i="22"/>
  <c r="CWY13" i="22"/>
  <c r="CWX13" i="22"/>
  <c r="CWX12" i="22" s="1"/>
  <c r="CWW13" i="22"/>
  <c r="CWV13" i="22"/>
  <c r="CWU13" i="22"/>
  <c r="CWT13" i="22"/>
  <c r="CWT12" i="22" s="1"/>
  <c r="CWS13" i="22"/>
  <c r="CWR13" i="22"/>
  <c r="CWQ13" i="22"/>
  <c r="CWP13" i="22"/>
  <c r="CWP12" i="22" s="1"/>
  <c r="CWO13" i="22"/>
  <c r="CWN13" i="22"/>
  <c r="CWM13" i="22"/>
  <c r="CWL13" i="22"/>
  <c r="CWL12" i="22" s="1"/>
  <c r="CWK13" i="22"/>
  <c r="CWJ13" i="22"/>
  <c r="CWI13" i="22"/>
  <c r="CWH13" i="22"/>
  <c r="CWH12" i="22" s="1"/>
  <c r="CWG13" i="22"/>
  <c r="CWF13" i="22"/>
  <c r="CWE13" i="22"/>
  <c r="CWD13" i="22"/>
  <c r="CWD12" i="22" s="1"/>
  <c r="CWC13" i="22"/>
  <c r="CWB13" i="22"/>
  <c r="CWA13" i="22"/>
  <c r="CVZ13" i="22"/>
  <c r="CVZ12" i="22" s="1"/>
  <c r="CVY13" i="22"/>
  <c r="CVX13" i="22"/>
  <c r="CVW13" i="22"/>
  <c r="CVV13" i="22"/>
  <c r="CVV12" i="22" s="1"/>
  <c r="CVU13" i="22"/>
  <c r="CVT13" i="22"/>
  <c r="CVS13" i="22"/>
  <c r="CVR13" i="22"/>
  <c r="CVR12" i="22" s="1"/>
  <c r="CVQ13" i="22"/>
  <c r="CVP13" i="22"/>
  <c r="CVO13" i="22"/>
  <c r="CVN13" i="22"/>
  <c r="CVN12" i="22" s="1"/>
  <c r="CVM13" i="22"/>
  <c r="CVL13" i="22"/>
  <c r="CVK13" i="22"/>
  <c r="CVJ13" i="22"/>
  <c r="CVJ12" i="22" s="1"/>
  <c r="CVI13" i="22"/>
  <c r="CVH13" i="22"/>
  <c r="CVG13" i="22"/>
  <c r="CVF13" i="22"/>
  <c r="CVF12" i="22" s="1"/>
  <c r="CVE13" i="22"/>
  <c r="CVD13" i="22"/>
  <c r="CVC13" i="22"/>
  <c r="CVB13" i="22"/>
  <c r="CVB12" i="22" s="1"/>
  <c r="CVA13" i="22"/>
  <c r="CUZ13" i="22"/>
  <c r="CUY13" i="22"/>
  <c r="CUX13" i="22"/>
  <c r="CUX12" i="22" s="1"/>
  <c r="CUW13" i="22"/>
  <c r="CUV13" i="22"/>
  <c r="CUU13" i="22"/>
  <c r="CUT13" i="22"/>
  <c r="CUT12" i="22" s="1"/>
  <c r="CUS13" i="22"/>
  <c r="CUR13" i="22"/>
  <c r="CUQ13" i="22"/>
  <c r="CUP13" i="22"/>
  <c r="CUP12" i="22" s="1"/>
  <c r="CUO13" i="22"/>
  <c r="CUN13" i="22"/>
  <c r="CUM13" i="22"/>
  <c r="CUL13" i="22"/>
  <c r="CUL12" i="22" s="1"/>
  <c r="CUK13" i="22"/>
  <c r="CUJ13" i="22"/>
  <c r="CUI13" i="22"/>
  <c r="CUH13" i="22"/>
  <c r="CUH12" i="22" s="1"/>
  <c r="CUG13" i="22"/>
  <c r="CUF13" i="22"/>
  <c r="CUE13" i="22"/>
  <c r="CUD13" i="22"/>
  <c r="CUD12" i="22" s="1"/>
  <c r="CUC13" i="22"/>
  <c r="CUB13" i="22"/>
  <c r="CUA13" i="22"/>
  <c r="CTZ13" i="22"/>
  <c r="CTZ12" i="22" s="1"/>
  <c r="CTY13" i="22"/>
  <c r="CTX13" i="22"/>
  <c r="CTW13" i="22"/>
  <c r="CTV13" i="22"/>
  <c r="CTV12" i="22" s="1"/>
  <c r="CTU13" i="22"/>
  <c r="CTT13" i="22"/>
  <c r="CTS13" i="22"/>
  <c r="CTR13" i="22"/>
  <c r="CTR12" i="22" s="1"/>
  <c r="CTQ13" i="22"/>
  <c r="CTP13" i="22"/>
  <c r="CTO13" i="22"/>
  <c r="CTN13" i="22"/>
  <c r="CTN12" i="22" s="1"/>
  <c r="CTM13" i="22"/>
  <c r="CTL13" i="22"/>
  <c r="CTK13" i="22"/>
  <c r="CTJ13" i="22"/>
  <c r="CTJ12" i="22" s="1"/>
  <c r="CTI13" i="22"/>
  <c r="CTH13" i="22"/>
  <c r="CTG13" i="22"/>
  <c r="CTF13" i="22"/>
  <c r="CTF12" i="22" s="1"/>
  <c r="CTE13" i="22"/>
  <c r="CTD13" i="22"/>
  <c r="CTC13" i="22"/>
  <c r="CTB13" i="22"/>
  <c r="CTB12" i="22" s="1"/>
  <c r="CTA13" i="22"/>
  <c r="CSZ13" i="22"/>
  <c r="CSY13" i="22"/>
  <c r="CSX13" i="22"/>
  <c r="CSX12" i="22" s="1"/>
  <c r="CSW13" i="22"/>
  <c r="CSV13" i="22"/>
  <c r="CSU13" i="22"/>
  <c r="CST13" i="22"/>
  <c r="CST12" i="22" s="1"/>
  <c r="CSS13" i="22"/>
  <c r="CSR13" i="22"/>
  <c r="CSQ13" i="22"/>
  <c r="CSP13" i="22"/>
  <c r="CSP12" i="22" s="1"/>
  <c r="CSO13" i="22"/>
  <c r="CSN13" i="22"/>
  <c r="CSM13" i="22"/>
  <c r="CSL13" i="22"/>
  <c r="CSL12" i="22" s="1"/>
  <c r="CSK13" i="22"/>
  <c r="CSJ13" i="22"/>
  <c r="CSI13" i="22"/>
  <c r="CSH13" i="22"/>
  <c r="CSH12" i="22" s="1"/>
  <c r="CSG13" i="22"/>
  <c r="CSF13" i="22"/>
  <c r="CSE13" i="22"/>
  <c r="CSD13" i="22"/>
  <c r="CSD12" i="22" s="1"/>
  <c r="CSC13" i="22"/>
  <c r="CSB13" i="22"/>
  <c r="CSA13" i="22"/>
  <c r="CRZ13" i="22"/>
  <c r="CRZ12" i="22" s="1"/>
  <c r="CRY13" i="22"/>
  <c r="CRX13" i="22"/>
  <c r="CRW13" i="22"/>
  <c r="CRV13" i="22"/>
  <c r="CRV12" i="22" s="1"/>
  <c r="CRU13" i="22"/>
  <c r="CRT13" i="22"/>
  <c r="CRS13" i="22"/>
  <c r="CRR13" i="22"/>
  <c r="CRR12" i="22" s="1"/>
  <c r="CRQ13" i="22"/>
  <c r="CRP13" i="22"/>
  <c r="CRO13" i="22"/>
  <c r="CRN13" i="22"/>
  <c r="CRN12" i="22" s="1"/>
  <c r="CRM13" i="22"/>
  <c r="CRL13" i="22"/>
  <c r="CRK13" i="22"/>
  <c r="CRJ13" i="22"/>
  <c r="CRJ12" i="22" s="1"/>
  <c r="CRI13" i="22"/>
  <c r="CRH13" i="22"/>
  <c r="CRG13" i="22"/>
  <c r="CRF13" i="22"/>
  <c r="CRF12" i="22" s="1"/>
  <c r="CRE13" i="22"/>
  <c r="CRD13" i="22"/>
  <c r="CRC13" i="22"/>
  <c r="CRB13" i="22"/>
  <c r="CRB12" i="22" s="1"/>
  <c r="CRA13" i="22"/>
  <c r="CQZ13" i="22"/>
  <c r="CQY13" i="22"/>
  <c r="CQX13" i="22"/>
  <c r="CQX12" i="22" s="1"/>
  <c r="CQW13" i="22"/>
  <c r="CQV13" i="22"/>
  <c r="CQU13" i="22"/>
  <c r="CQT13" i="22"/>
  <c r="CQT12" i="22" s="1"/>
  <c r="CQS13" i="22"/>
  <c r="CQR13" i="22"/>
  <c r="CQQ13" i="22"/>
  <c r="CQP13" i="22"/>
  <c r="CQP12" i="22" s="1"/>
  <c r="CQO13" i="22"/>
  <c r="CQN13" i="22"/>
  <c r="CQM13" i="22"/>
  <c r="CQL13" i="22"/>
  <c r="CQL12" i="22" s="1"/>
  <c r="CQK13" i="22"/>
  <c r="CQJ13" i="22"/>
  <c r="CQI13" i="22"/>
  <c r="CQH13" i="22"/>
  <c r="CQH12" i="22" s="1"/>
  <c r="CQG13" i="22"/>
  <c r="CQF13" i="22"/>
  <c r="CQE13" i="22"/>
  <c r="CQD13" i="22"/>
  <c r="CQD12" i="22" s="1"/>
  <c r="CQC13" i="22"/>
  <c r="CQB13" i="22"/>
  <c r="CQA13" i="22"/>
  <c r="CPZ13" i="22"/>
  <c r="CPZ12" i="22" s="1"/>
  <c r="CPY13" i="22"/>
  <c r="CPX13" i="22"/>
  <c r="CPW13" i="22"/>
  <c r="CPV13" i="22"/>
  <c r="CPV12" i="22" s="1"/>
  <c r="CPU13" i="22"/>
  <c r="CPT13" i="22"/>
  <c r="CPS13" i="22"/>
  <c r="CPR13" i="22"/>
  <c r="CPR12" i="22" s="1"/>
  <c r="CPQ13" i="22"/>
  <c r="CPP13" i="22"/>
  <c r="CPO13" i="22"/>
  <c r="CPN13" i="22"/>
  <c r="CPN12" i="22" s="1"/>
  <c r="CPM13" i="22"/>
  <c r="CPL13" i="22"/>
  <c r="CPK13" i="22"/>
  <c r="CPJ13" i="22"/>
  <c r="CPJ12" i="22" s="1"/>
  <c r="CPI13" i="22"/>
  <c r="CPH13" i="22"/>
  <c r="CPG13" i="22"/>
  <c r="CPF13" i="22"/>
  <c r="CPF12" i="22" s="1"/>
  <c r="CPE13" i="22"/>
  <c r="CPD13" i="22"/>
  <c r="CPC13" i="22"/>
  <c r="CPB13" i="22"/>
  <c r="CPB12" i="22" s="1"/>
  <c r="CPA13" i="22"/>
  <c r="COZ13" i="22"/>
  <c r="COY13" i="22"/>
  <c r="COX13" i="22"/>
  <c r="COX12" i="22" s="1"/>
  <c r="COW13" i="22"/>
  <c r="COV13" i="22"/>
  <c r="COU13" i="22"/>
  <c r="COT13" i="22"/>
  <c r="COT12" i="22" s="1"/>
  <c r="COS13" i="22"/>
  <c r="COR13" i="22"/>
  <c r="COQ13" i="22"/>
  <c r="COP13" i="22"/>
  <c r="COP12" i="22" s="1"/>
  <c r="COO13" i="22"/>
  <c r="CON13" i="22"/>
  <c r="COM13" i="22"/>
  <c r="COL13" i="22"/>
  <c r="COL12" i="22" s="1"/>
  <c r="COK13" i="22"/>
  <c r="COJ13" i="22"/>
  <c r="COI13" i="22"/>
  <c r="COH13" i="22"/>
  <c r="COH12" i="22" s="1"/>
  <c r="COG13" i="22"/>
  <c r="COF13" i="22"/>
  <c r="COE13" i="22"/>
  <c r="COD13" i="22"/>
  <c r="COD12" i="22" s="1"/>
  <c r="COC13" i="22"/>
  <c r="COB13" i="22"/>
  <c r="COA13" i="22"/>
  <c r="CNZ13" i="22"/>
  <c r="CNZ12" i="22" s="1"/>
  <c r="CNY13" i="22"/>
  <c r="CNX13" i="22"/>
  <c r="CNW13" i="22"/>
  <c r="CNV13" i="22"/>
  <c r="CNV12" i="22" s="1"/>
  <c r="CNU13" i="22"/>
  <c r="CNT13" i="22"/>
  <c r="CNS13" i="22"/>
  <c r="CNR13" i="22"/>
  <c r="CNR12" i="22" s="1"/>
  <c r="CNQ13" i="22"/>
  <c r="CNP13" i="22"/>
  <c r="CNO13" i="22"/>
  <c r="CNN13" i="22"/>
  <c r="CNN12" i="22" s="1"/>
  <c r="CNM13" i="22"/>
  <c r="CNL13" i="22"/>
  <c r="CNK13" i="22"/>
  <c r="CNJ13" i="22"/>
  <c r="CNJ12" i="22" s="1"/>
  <c r="CNI13" i="22"/>
  <c r="CNH13" i="22"/>
  <c r="CNG13" i="22"/>
  <c r="CNF13" i="22"/>
  <c r="CNF12" i="22" s="1"/>
  <c r="CNE13" i="22"/>
  <c r="CND13" i="22"/>
  <c r="CNC13" i="22"/>
  <c r="CNB13" i="22"/>
  <c r="CNB12" i="22" s="1"/>
  <c r="CNA13" i="22"/>
  <c r="CMZ13" i="22"/>
  <c r="CMY13" i="22"/>
  <c r="CMX13" i="22"/>
  <c r="CMX12" i="22" s="1"/>
  <c r="CMW13" i="22"/>
  <c r="CMV13" i="22"/>
  <c r="CMU13" i="22"/>
  <c r="CMT13" i="22"/>
  <c r="CMT12" i="22" s="1"/>
  <c r="CMS13" i="22"/>
  <c r="CMR13" i="22"/>
  <c r="CMQ13" i="22"/>
  <c r="CMP13" i="22"/>
  <c r="CMP12" i="22" s="1"/>
  <c r="CMO13" i="22"/>
  <c r="CMN13" i="22"/>
  <c r="CMM13" i="22"/>
  <c r="CML13" i="22"/>
  <c r="CML12" i="22" s="1"/>
  <c r="CMK13" i="22"/>
  <c r="CMJ13" i="22"/>
  <c r="CMI13" i="22"/>
  <c r="CMH13" i="22"/>
  <c r="CMH12" i="22" s="1"/>
  <c r="CMG13" i="22"/>
  <c r="CMF13" i="22"/>
  <c r="CME13" i="22"/>
  <c r="CMD13" i="22"/>
  <c r="CMD12" i="22" s="1"/>
  <c r="CMC13" i="22"/>
  <c r="CMB13" i="22"/>
  <c r="CMA13" i="22"/>
  <c r="CLZ13" i="22"/>
  <c r="CLZ12" i="22" s="1"/>
  <c r="CLY13" i="22"/>
  <c r="CLX13" i="22"/>
  <c r="CLW13" i="22"/>
  <c r="CLV13" i="22"/>
  <c r="CLV12" i="22" s="1"/>
  <c r="CLU13" i="22"/>
  <c r="CLT13" i="22"/>
  <c r="CLS13" i="22"/>
  <c r="CLR13" i="22"/>
  <c r="CLR12" i="22" s="1"/>
  <c r="CLQ13" i="22"/>
  <c r="CLP13" i="22"/>
  <c r="CLO13" i="22"/>
  <c r="CLN13" i="22"/>
  <c r="CLN12" i="22" s="1"/>
  <c r="CLM13" i="22"/>
  <c r="CLL13" i="22"/>
  <c r="CLK13" i="22"/>
  <c r="CLJ13" i="22"/>
  <c r="CLJ12" i="22" s="1"/>
  <c r="CLI13" i="22"/>
  <c r="CLH13" i="22"/>
  <c r="CLG13" i="22"/>
  <c r="CLF13" i="22"/>
  <c r="CLF12" i="22" s="1"/>
  <c r="CLE13" i="22"/>
  <c r="CLD13" i="22"/>
  <c r="CLC13" i="22"/>
  <c r="CLB13" i="22"/>
  <c r="CLB12" i="22" s="1"/>
  <c r="CLA13" i="22"/>
  <c r="CKZ13" i="22"/>
  <c r="CKY13" i="22"/>
  <c r="CKX13" i="22"/>
  <c r="CKX12" i="22" s="1"/>
  <c r="CKW13" i="22"/>
  <c r="CKV13" i="22"/>
  <c r="CKU13" i="22"/>
  <c r="CKT13" i="22"/>
  <c r="CKT12" i="22" s="1"/>
  <c r="CKS13" i="22"/>
  <c r="CKR13" i="22"/>
  <c r="CKQ13" i="22"/>
  <c r="CKP13" i="22"/>
  <c r="CKP12" i="22" s="1"/>
  <c r="CKO13" i="22"/>
  <c r="CKN13" i="22"/>
  <c r="CKM13" i="22"/>
  <c r="CKL13" i="22"/>
  <c r="CKL12" i="22" s="1"/>
  <c r="CKK13" i="22"/>
  <c r="CKJ13" i="22"/>
  <c r="CKI13" i="22"/>
  <c r="CKH13" i="22"/>
  <c r="CKH12" i="22" s="1"/>
  <c r="CKG13" i="22"/>
  <c r="CKF13" i="22"/>
  <c r="CKE13" i="22"/>
  <c r="CKD13" i="22"/>
  <c r="CKD12" i="22" s="1"/>
  <c r="CKC13" i="22"/>
  <c r="CKB13" i="22"/>
  <c r="CKA13" i="22"/>
  <c r="CJZ13" i="22"/>
  <c r="CJZ12" i="22" s="1"/>
  <c r="CJY13" i="22"/>
  <c r="CJX13" i="22"/>
  <c r="CJW13" i="22"/>
  <c r="CJV13" i="22"/>
  <c r="CJV12" i="22" s="1"/>
  <c r="CJU13" i="22"/>
  <c r="CJT13" i="22"/>
  <c r="CJS13" i="22"/>
  <c r="CJR13" i="22"/>
  <c r="CJR12" i="22" s="1"/>
  <c r="CJQ13" i="22"/>
  <c r="CJP13" i="22"/>
  <c r="CJO13" i="22"/>
  <c r="CJN13" i="22"/>
  <c r="CJN12" i="22" s="1"/>
  <c r="CJM13" i="22"/>
  <c r="CJL13" i="22"/>
  <c r="CJK13" i="22"/>
  <c r="CJJ13" i="22"/>
  <c r="CJJ12" i="22" s="1"/>
  <c r="CJI13" i="22"/>
  <c r="CJH13" i="22"/>
  <c r="CJG13" i="22"/>
  <c r="CJF13" i="22"/>
  <c r="CJF12" i="22" s="1"/>
  <c r="CJE13" i="22"/>
  <c r="CJD13" i="22"/>
  <c r="CJC13" i="22"/>
  <c r="CJB13" i="22"/>
  <c r="CJB12" i="22" s="1"/>
  <c r="CJA13" i="22"/>
  <c r="CIZ13" i="22"/>
  <c r="CIY13" i="22"/>
  <c r="CIX13" i="22"/>
  <c r="CIX12" i="22" s="1"/>
  <c r="CIW13" i="22"/>
  <c r="CIV13" i="22"/>
  <c r="CIU13" i="22"/>
  <c r="CIT13" i="22"/>
  <c r="CIT12" i="22" s="1"/>
  <c r="CIS13" i="22"/>
  <c r="CIR13" i="22"/>
  <c r="CIQ13" i="22"/>
  <c r="CIP13" i="22"/>
  <c r="CIP12" i="22" s="1"/>
  <c r="CIO13" i="22"/>
  <c r="CIN13" i="22"/>
  <c r="CIM13" i="22"/>
  <c r="CIL13" i="22"/>
  <c r="CIL12" i="22" s="1"/>
  <c r="CIK13" i="22"/>
  <c r="CIJ13" i="22"/>
  <c r="CII13" i="22"/>
  <c r="CIH13" i="22"/>
  <c r="CIH12" i="22" s="1"/>
  <c r="CIG13" i="22"/>
  <c r="CIF13" i="22"/>
  <c r="CIE13" i="22"/>
  <c r="CID13" i="22"/>
  <c r="CID12" i="22" s="1"/>
  <c r="CIC13" i="22"/>
  <c r="CIB13" i="22"/>
  <c r="CIA13" i="22"/>
  <c r="CHZ13" i="22"/>
  <c r="CHZ12" i="22" s="1"/>
  <c r="CHY13" i="22"/>
  <c r="CHX13" i="22"/>
  <c r="CHW13" i="22"/>
  <c r="CHV13" i="22"/>
  <c r="CHV12" i="22" s="1"/>
  <c r="CHU13" i="22"/>
  <c r="CHT13" i="22"/>
  <c r="CHS13" i="22"/>
  <c r="CHR13" i="22"/>
  <c r="CHR12" i="22" s="1"/>
  <c r="CHQ13" i="22"/>
  <c r="CHP13" i="22"/>
  <c r="CHO13" i="22"/>
  <c r="CHN13" i="22"/>
  <c r="CHN12" i="22" s="1"/>
  <c r="CHM13" i="22"/>
  <c r="CHL13" i="22"/>
  <c r="CHK13" i="22"/>
  <c r="CHJ13" i="22"/>
  <c r="CHJ12" i="22" s="1"/>
  <c r="CHI13" i="22"/>
  <c r="CHH13" i="22"/>
  <c r="CHG13" i="22"/>
  <c r="CHF13" i="22"/>
  <c r="CHE13" i="22"/>
  <c r="CHD13" i="22"/>
  <c r="CHC13" i="22"/>
  <c r="CHB13" i="22"/>
  <c r="CHB12" i="22" s="1"/>
  <c r="CHA13" i="22"/>
  <c r="CGZ13" i="22"/>
  <c r="CGY13" i="22"/>
  <c r="CGX13" i="22"/>
  <c r="CGX12" i="22" s="1"/>
  <c r="CGW13" i="22"/>
  <c r="CGV13" i="22"/>
  <c r="CGU13" i="22"/>
  <c r="CGT13" i="22"/>
  <c r="CGT12" i="22" s="1"/>
  <c r="CGS13" i="22"/>
  <c r="CGR13" i="22"/>
  <c r="CGQ13" i="22"/>
  <c r="CGP13" i="22"/>
  <c r="CGP12" i="22" s="1"/>
  <c r="CGO13" i="22"/>
  <c r="CGN13" i="22"/>
  <c r="CGM13" i="22"/>
  <c r="CGL13" i="22"/>
  <c r="CGL12" i="22" s="1"/>
  <c r="CGK13" i="22"/>
  <c r="CGJ13" i="22"/>
  <c r="CGI13" i="22"/>
  <c r="CGH13" i="22"/>
  <c r="CGH12" i="22" s="1"/>
  <c r="CGG13" i="22"/>
  <c r="CGF13" i="22"/>
  <c r="CGE13" i="22"/>
  <c r="CGD13" i="22"/>
  <c r="CGD12" i="22" s="1"/>
  <c r="CGC13" i="22"/>
  <c r="CGB13" i="22"/>
  <c r="CGA13" i="22"/>
  <c r="CFZ13" i="22"/>
  <c r="CFZ12" i="22" s="1"/>
  <c r="CFY13" i="22"/>
  <c r="CFX13" i="22"/>
  <c r="CFW13" i="22"/>
  <c r="CFV13" i="22"/>
  <c r="CFV12" i="22" s="1"/>
  <c r="CFU13" i="22"/>
  <c r="CFT13" i="22"/>
  <c r="CFS13" i="22"/>
  <c r="CFR13" i="22"/>
  <c r="CFR12" i="22" s="1"/>
  <c r="CFQ13" i="22"/>
  <c r="CFP13" i="22"/>
  <c r="CFO13" i="22"/>
  <c r="CFN13" i="22"/>
  <c r="CFN12" i="22" s="1"/>
  <c r="CFM13" i="22"/>
  <c r="CFL13" i="22"/>
  <c r="CFK13" i="22"/>
  <c r="CFJ13" i="22"/>
  <c r="CFJ12" i="22" s="1"/>
  <c r="CFI13" i="22"/>
  <c r="CFH13" i="22"/>
  <c r="CFG13" i="22"/>
  <c r="CFF13" i="22"/>
  <c r="CFF12" i="22" s="1"/>
  <c r="CFE13" i="22"/>
  <c r="CFD13" i="22"/>
  <c r="CFC13" i="22"/>
  <c r="CFB13" i="22"/>
  <c r="CFB12" i="22" s="1"/>
  <c r="CFA13" i="22"/>
  <c r="CEZ13" i="22"/>
  <c r="CEY13" i="22"/>
  <c r="CEX13" i="22"/>
  <c r="CEX12" i="22" s="1"/>
  <c r="CEW13" i="22"/>
  <c r="CEV13" i="22"/>
  <c r="CEU13" i="22"/>
  <c r="CET13" i="22"/>
  <c r="CET12" i="22" s="1"/>
  <c r="CES13" i="22"/>
  <c r="CER13" i="22"/>
  <c r="CEQ13" i="22"/>
  <c r="CEP13" i="22"/>
  <c r="CEP12" i="22" s="1"/>
  <c r="CEO13" i="22"/>
  <c r="CEN13" i="22"/>
  <c r="CEM13" i="22"/>
  <c r="CEL13" i="22"/>
  <c r="CEL12" i="22" s="1"/>
  <c r="CEK13" i="22"/>
  <c r="CEJ13" i="22"/>
  <c r="CEI13" i="22"/>
  <c r="CEH13" i="22"/>
  <c r="CEH12" i="22" s="1"/>
  <c r="CEG13" i="22"/>
  <c r="CEF13" i="22"/>
  <c r="CEE13" i="22"/>
  <c r="CED13" i="22"/>
  <c r="CED12" i="22" s="1"/>
  <c r="CEC13" i="22"/>
  <c r="CEB13" i="22"/>
  <c r="CEA13" i="22"/>
  <c r="CDZ13" i="22"/>
  <c r="CDZ12" i="22" s="1"/>
  <c r="CDY13" i="22"/>
  <c r="CDX13" i="22"/>
  <c r="CDW13" i="22"/>
  <c r="CDV13" i="22"/>
  <c r="CDV12" i="22" s="1"/>
  <c r="CDU13" i="22"/>
  <c r="CDT13" i="22"/>
  <c r="CDS13" i="22"/>
  <c r="CDR13" i="22"/>
  <c r="CDR12" i="22" s="1"/>
  <c r="CDQ13" i="22"/>
  <c r="CDP13" i="22"/>
  <c r="CDO13" i="22"/>
  <c r="CDN13" i="22"/>
  <c r="CDN12" i="22" s="1"/>
  <c r="CDM13" i="22"/>
  <c r="CDL13" i="22"/>
  <c r="CDK13" i="22"/>
  <c r="CDJ13" i="22"/>
  <c r="CDJ12" i="22" s="1"/>
  <c r="CDI13" i="22"/>
  <c r="CDH13" i="22"/>
  <c r="CDG13" i="22"/>
  <c r="CDF13" i="22"/>
  <c r="CDF12" i="22" s="1"/>
  <c r="CDE13" i="22"/>
  <c r="CDD13" i="22"/>
  <c r="CDC13" i="22"/>
  <c r="CDB13" i="22"/>
  <c r="CDB12" i="22" s="1"/>
  <c r="CDA13" i="22"/>
  <c r="CCZ13" i="22"/>
  <c r="CCY13" i="22"/>
  <c r="CCX13" i="22"/>
  <c r="CCX12" i="22" s="1"/>
  <c r="CCW13" i="22"/>
  <c r="CCV13" i="22"/>
  <c r="CCU13" i="22"/>
  <c r="CCT13" i="22"/>
  <c r="CCT12" i="22" s="1"/>
  <c r="CCS13" i="22"/>
  <c r="CCR13" i="22"/>
  <c r="CCQ13" i="22"/>
  <c r="CCP13" i="22"/>
  <c r="CCP12" i="22" s="1"/>
  <c r="CCO13" i="22"/>
  <c r="CCN13" i="22"/>
  <c r="CCM13" i="22"/>
  <c r="CCL13" i="22"/>
  <c r="CCL12" i="22" s="1"/>
  <c r="CCK13" i="22"/>
  <c r="CCJ13" i="22"/>
  <c r="CCI13" i="22"/>
  <c r="CCH13" i="22"/>
  <c r="CCH12" i="22" s="1"/>
  <c r="CCG13" i="22"/>
  <c r="CCF13" i="22"/>
  <c r="CCE13" i="22"/>
  <c r="CCD13" i="22"/>
  <c r="CCD12" i="22" s="1"/>
  <c r="CCC13" i="22"/>
  <c r="CCB13" i="22"/>
  <c r="CCA13" i="22"/>
  <c r="CBZ13" i="22"/>
  <c r="CBZ12" i="22" s="1"/>
  <c r="CBY13" i="22"/>
  <c r="CBX13" i="22"/>
  <c r="CBW13" i="22"/>
  <c r="CBV13" i="22"/>
  <c r="CBV12" i="22" s="1"/>
  <c r="CBU13" i="22"/>
  <c r="CBT13" i="22"/>
  <c r="CBS13" i="22"/>
  <c r="CBR13" i="22"/>
  <c r="CBR12" i="22" s="1"/>
  <c r="CBQ13" i="22"/>
  <c r="CBP13" i="22"/>
  <c r="CBO13" i="22"/>
  <c r="CBN13" i="22"/>
  <c r="CBN12" i="22" s="1"/>
  <c r="CBM13" i="22"/>
  <c r="CBL13" i="22"/>
  <c r="CBK13" i="22"/>
  <c r="CBJ13" i="22"/>
  <c r="CBJ12" i="22" s="1"/>
  <c r="CBI13" i="22"/>
  <c r="CBH13" i="22"/>
  <c r="CBG13" i="22"/>
  <c r="CBF13" i="22"/>
  <c r="CBF12" i="22" s="1"/>
  <c r="CBE13" i="22"/>
  <c r="CBD13" i="22"/>
  <c r="CBC13" i="22"/>
  <c r="CBB13" i="22"/>
  <c r="CBB12" i="22" s="1"/>
  <c r="CBA13" i="22"/>
  <c r="CAZ13" i="22"/>
  <c r="CAY13" i="22"/>
  <c r="CAX13" i="22"/>
  <c r="CAX12" i="22" s="1"/>
  <c r="CAW13" i="22"/>
  <c r="CAV13" i="22"/>
  <c r="CAU13" i="22"/>
  <c r="CAT13" i="22"/>
  <c r="CAT12" i="22" s="1"/>
  <c r="CAS13" i="22"/>
  <c r="CAR13" i="22"/>
  <c r="CAQ13" i="22"/>
  <c r="CAP13" i="22"/>
  <c r="CAP12" i="22" s="1"/>
  <c r="CAO13" i="22"/>
  <c r="CAN13" i="22"/>
  <c r="CAM13" i="22"/>
  <c r="CAL13" i="22"/>
  <c r="CAL12" i="22" s="1"/>
  <c r="CAK13" i="22"/>
  <c r="CAJ13" i="22"/>
  <c r="CAI13" i="22"/>
  <c r="CAH13" i="22"/>
  <c r="CAH12" i="22" s="1"/>
  <c r="CAG13" i="22"/>
  <c r="CAF13" i="22"/>
  <c r="CAE13" i="22"/>
  <c r="CAD13" i="22"/>
  <c r="CAD12" i="22" s="1"/>
  <c r="CAC13" i="22"/>
  <c r="CAB13" i="22"/>
  <c r="CAA13" i="22"/>
  <c r="BZZ13" i="22"/>
  <c r="BZZ12" i="22" s="1"/>
  <c r="BZY13" i="22"/>
  <c r="BZX13" i="22"/>
  <c r="BZW13" i="22"/>
  <c r="BZV13" i="22"/>
  <c r="BZV12" i="22" s="1"/>
  <c r="BZU13" i="22"/>
  <c r="BZT13" i="22"/>
  <c r="BZS13" i="22"/>
  <c r="BZR13" i="22"/>
  <c r="BZR12" i="22" s="1"/>
  <c r="BZQ13" i="22"/>
  <c r="BZP13" i="22"/>
  <c r="BZO13" i="22"/>
  <c r="BZN13" i="22"/>
  <c r="BZN12" i="22" s="1"/>
  <c r="BZM13" i="22"/>
  <c r="BZL13" i="22"/>
  <c r="BZK13" i="22"/>
  <c r="BZJ13" i="22"/>
  <c r="BZJ12" i="22" s="1"/>
  <c r="BZI13" i="22"/>
  <c r="BZH13" i="22"/>
  <c r="BZG13" i="22"/>
  <c r="BZF13" i="22"/>
  <c r="BZF12" i="22" s="1"/>
  <c r="BZE13" i="22"/>
  <c r="BZD13" i="22"/>
  <c r="BZC13" i="22"/>
  <c r="BZB13" i="22"/>
  <c r="BZB12" i="22" s="1"/>
  <c r="BZA13" i="22"/>
  <c r="BYZ13" i="22"/>
  <c r="BYY13" i="22"/>
  <c r="BYX13" i="22"/>
  <c r="BYX12" i="22" s="1"/>
  <c r="BYW13" i="22"/>
  <c r="BYV13" i="22"/>
  <c r="BYU13" i="22"/>
  <c r="BYT13" i="22"/>
  <c r="BYT12" i="22" s="1"/>
  <c r="BYS13" i="22"/>
  <c r="BYR13" i="22"/>
  <c r="BYQ13" i="22"/>
  <c r="BYP13" i="22"/>
  <c r="BYP12" i="22" s="1"/>
  <c r="BYO13" i="22"/>
  <c r="BYN13" i="22"/>
  <c r="BYM13" i="22"/>
  <c r="BYL13" i="22"/>
  <c r="BYL12" i="22" s="1"/>
  <c r="BYK13" i="22"/>
  <c r="BYJ13" i="22"/>
  <c r="BYI13" i="22"/>
  <c r="BYH13" i="22"/>
  <c r="BYH12" i="22" s="1"/>
  <c r="BYG13" i="22"/>
  <c r="BYF13" i="22"/>
  <c r="BYE13" i="22"/>
  <c r="BYD13" i="22"/>
  <c r="BYD12" i="22" s="1"/>
  <c r="BYC13" i="22"/>
  <c r="BYB13" i="22"/>
  <c r="BYA13" i="22"/>
  <c r="BXZ13" i="22"/>
  <c r="BXZ12" i="22" s="1"/>
  <c r="BXY13" i="22"/>
  <c r="BXX13" i="22"/>
  <c r="BXW13" i="22"/>
  <c r="BXV13" i="22"/>
  <c r="BXV12" i="22" s="1"/>
  <c r="BXU13" i="22"/>
  <c r="BXT13" i="22"/>
  <c r="BXS13" i="22"/>
  <c r="BXR13" i="22"/>
  <c r="BXR12" i="22" s="1"/>
  <c r="BXQ13" i="22"/>
  <c r="BXP13" i="22"/>
  <c r="BXO13" i="22"/>
  <c r="BXN13" i="22"/>
  <c r="BXN12" i="22" s="1"/>
  <c r="BXM13" i="22"/>
  <c r="BXL13" i="22"/>
  <c r="BXK13" i="22"/>
  <c r="BXJ13" i="22"/>
  <c r="BXJ12" i="22" s="1"/>
  <c r="BXI13" i="22"/>
  <c r="BXH13" i="22"/>
  <c r="BXG13" i="22"/>
  <c r="BXF13" i="22"/>
  <c r="BXF12" i="22" s="1"/>
  <c r="BXE13" i="22"/>
  <c r="BXD13" i="22"/>
  <c r="BXC13" i="22"/>
  <c r="BXB13" i="22"/>
  <c r="BXB12" i="22" s="1"/>
  <c r="BXA13" i="22"/>
  <c r="BWZ13" i="22"/>
  <c r="BWY13" i="22"/>
  <c r="BWX13" i="22"/>
  <c r="BWX12" i="22" s="1"/>
  <c r="BWW13" i="22"/>
  <c r="BWV13" i="22"/>
  <c r="BWU13" i="22"/>
  <c r="BWT13" i="22"/>
  <c r="BWT12" i="22" s="1"/>
  <c r="BWS13" i="22"/>
  <c r="BWR13" i="22"/>
  <c r="BWQ13" i="22"/>
  <c r="BWP13" i="22"/>
  <c r="BWP12" i="22" s="1"/>
  <c r="BWO13" i="22"/>
  <c r="BWN13" i="22"/>
  <c r="BWM13" i="22"/>
  <c r="BWL13" i="22"/>
  <c r="BWL12" i="22" s="1"/>
  <c r="BWK13" i="22"/>
  <c r="BWJ13" i="22"/>
  <c r="BWI13" i="22"/>
  <c r="BWH13" i="22"/>
  <c r="BWH12" i="22" s="1"/>
  <c r="BWG13" i="22"/>
  <c r="BWF13" i="22"/>
  <c r="BWE13" i="22"/>
  <c r="BWD13" i="22"/>
  <c r="BWD12" i="22" s="1"/>
  <c r="BWC13" i="22"/>
  <c r="BWB13" i="22"/>
  <c r="BWA13" i="22"/>
  <c r="BVZ13" i="22"/>
  <c r="BVZ12" i="22" s="1"/>
  <c r="BVY13" i="22"/>
  <c r="BVX13" i="22"/>
  <c r="BVW13" i="22"/>
  <c r="BVV13" i="22"/>
  <c r="BVV12" i="22" s="1"/>
  <c r="BVU13" i="22"/>
  <c r="BVT13" i="22"/>
  <c r="BVS13" i="22"/>
  <c r="BVR13" i="22"/>
  <c r="BVR12" i="22" s="1"/>
  <c r="BVQ13" i="22"/>
  <c r="BVP13" i="22"/>
  <c r="BVO13" i="22"/>
  <c r="BVN13" i="22"/>
  <c r="BVN12" i="22" s="1"/>
  <c r="BVM13" i="22"/>
  <c r="BVL13" i="22"/>
  <c r="BVK13" i="22"/>
  <c r="BVJ13" i="22"/>
  <c r="BVJ12" i="22" s="1"/>
  <c r="BVI13" i="22"/>
  <c r="BVH13" i="22"/>
  <c r="BVG13" i="22"/>
  <c r="BVF13" i="22"/>
  <c r="BVF12" i="22" s="1"/>
  <c r="BVE13" i="22"/>
  <c r="BVD13" i="22"/>
  <c r="BVC13" i="22"/>
  <c r="BVB13" i="22"/>
  <c r="BVB12" i="22" s="1"/>
  <c r="BVA13" i="22"/>
  <c r="BUZ13" i="22"/>
  <c r="BUY13" i="22"/>
  <c r="BUX13" i="22"/>
  <c r="BUX12" i="22" s="1"/>
  <c r="BUW13" i="22"/>
  <c r="BUV13" i="22"/>
  <c r="BUU13" i="22"/>
  <c r="BUT13" i="22"/>
  <c r="BUT12" i="22" s="1"/>
  <c r="BUS13" i="22"/>
  <c r="BUR13" i="22"/>
  <c r="BUQ13" i="22"/>
  <c r="BUP13" i="22"/>
  <c r="BUP12" i="22" s="1"/>
  <c r="BUO13" i="22"/>
  <c r="BUN13" i="22"/>
  <c r="BUM13" i="22"/>
  <c r="BUL13" i="22"/>
  <c r="BUL12" i="22" s="1"/>
  <c r="BUK13" i="22"/>
  <c r="BUJ13" i="22"/>
  <c r="BUI13" i="22"/>
  <c r="BUH13" i="22"/>
  <c r="BUH12" i="22" s="1"/>
  <c r="BUG13" i="22"/>
  <c r="BUF13" i="22"/>
  <c r="BUE13" i="22"/>
  <c r="BUD13" i="22"/>
  <c r="BUD12" i="22" s="1"/>
  <c r="BUC13" i="22"/>
  <c r="BUB13" i="22"/>
  <c r="BUA13" i="22"/>
  <c r="BTZ13" i="22"/>
  <c r="BTZ12" i="22" s="1"/>
  <c r="BTY13" i="22"/>
  <c r="BTX13" i="22"/>
  <c r="BTW13" i="22"/>
  <c r="BTV13" i="22"/>
  <c r="BTV12" i="22" s="1"/>
  <c r="BTU13" i="22"/>
  <c r="BTT13" i="22"/>
  <c r="BTS13" i="22"/>
  <c r="BTR13" i="22"/>
  <c r="BTR12" i="22" s="1"/>
  <c r="BTQ13" i="22"/>
  <c r="BTP13" i="22"/>
  <c r="BTO13" i="22"/>
  <c r="BTN13" i="22"/>
  <c r="BTN12" i="22" s="1"/>
  <c r="BTM13" i="22"/>
  <c r="BTL13" i="22"/>
  <c r="BTK13" i="22"/>
  <c r="BTJ13" i="22"/>
  <c r="BTJ12" i="22" s="1"/>
  <c r="BTI13" i="22"/>
  <c r="BTH13" i="22"/>
  <c r="BTG13" i="22"/>
  <c r="BTF13" i="22"/>
  <c r="BTF12" i="22" s="1"/>
  <c r="BTE13" i="22"/>
  <c r="BTD13" i="22"/>
  <c r="BTC13" i="22"/>
  <c r="BTB13" i="22"/>
  <c r="BTB12" i="22" s="1"/>
  <c r="BTA13" i="22"/>
  <c r="BSZ13" i="22"/>
  <c r="BSY13" i="22"/>
  <c r="BSX13" i="22"/>
  <c r="BSX12" i="22" s="1"/>
  <c r="BSW13" i="22"/>
  <c r="BSV13" i="22"/>
  <c r="BSU13" i="22"/>
  <c r="BST13" i="22"/>
  <c r="BST12" i="22" s="1"/>
  <c r="BSS13" i="22"/>
  <c r="BSR13" i="22"/>
  <c r="BSQ13" i="22"/>
  <c r="BSP13" i="22"/>
  <c r="BSP12" i="22" s="1"/>
  <c r="BSO13" i="22"/>
  <c r="BSN13" i="22"/>
  <c r="BSM13" i="22"/>
  <c r="BSL13" i="22"/>
  <c r="BSL12" i="22" s="1"/>
  <c r="BSK13" i="22"/>
  <c r="BSJ13" i="22"/>
  <c r="BSI13" i="22"/>
  <c r="BSH13" i="22"/>
  <c r="BSH12" i="22" s="1"/>
  <c r="BSG13" i="22"/>
  <c r="BSF13" i="22"/>
  <c r="BSE13" i="22"/>
  <c r="BSD13" i="22"/>
  <c r="BSD12" i="22" s="1"/>
  <c r="BSC13" i="22"/>
  <c r="BSB13" i="22"/>
  <c r="BSA13" i="22"/>
  <c r="BRZ13" i="22"/>
  <c r="BRZ12" i="22" s="1"/>
  <c r="BRY13" i="22"/>
  <c r="BRX13" i="22"/>
  <c r="BRW13" i="22"/>
  <c r="BRV13" i="22"/>
  <c r="BRV12" i="22" s="1"/>
  <c r="BRU13" i="22"/>
  <c r="BRT13" i="22"/>
  <c r="BRS13" i="22"/>
  <c r="BRR13" i="22"/>
  <c r="BRR12" i="22" s="1"/>
  <c r="BRQ13" i="22"/>
  <c r="BRP13" i="22"/>
  <c r="BRO13" i="22"/>
  <c r="BRN13" i="22"/>
  <c r="BRN12" i="22" s="1"/>
  <c r="BRM13" i="22"/>
  <c r="BRL13" i="22"/>
  <c r="BRK13" i="22"/>
  <c r="BRJ13" i="22"/>
  <c r="BRJ12" i="22" s="1"/>
  <c r="BRI13" i="22"/>
  <c r="BRH13" i="22"/>
  <c r="BRG13" i="22"/>
  <c r="BRF13" i="22"/>
  <c r="BRF12" i="22" s="1"/>
  <c r="BRE13" i="22"/>
  <c r="BRD13" i="22"/>
  <c r="BRC13" i="22"/>
  <c r="BRB13" i="22"/>
  <c r="BRB12" i="22" s="1"/>
  <c r="BRA13" i="22"/>
  <c r="BQZ13" i="22"/>
  <c r="BQY13" i="22"/>
  <c r="BQX13" i="22"/>
  <c r="BQX12" i="22" s="1"/>
  <c r="BQW13" i="22"/>
  <c r="BQV13" i="22"/>
  <c r="BQU13" i="22"/>
  <c r="BQT13" i="22"/>
  <c r="BQT12" i="22" s="1"/>
  <c r="BQS13" i="22"/>
  <c r="BQR13" i="22"/>
  <c r="BQQ13" i="22"/>
  <c r="BQP13" i="22"/>
  <c r="BQP12" i="22" s="1"/>
  <c r="BQO13" i="22"/>
  <c r="BQN13" i="22"/>
  <c r="BQM13" i="22"/>
  <c r="BQL13" i="22"/>
  <c r="BQL12" i="22" s="1"/>
  <c r="BQK13" i="22"/>
  <c r="BQJ13" i="22"/>
  <c r="BQI13" i="22"/>
  <c r="BQH13" i="22"/>
  <c r="BQH12" i="22" s="1"/>
  <c r="BQG13" i="22"/>
  <c r="BQF13" i="22"/>
  <c r="BQE13" i="22"/>
  <c r="BQD13" i="22"/>
  <c r="BQD12" i="22" s="1"/>
  <c r="BQC13" i="22"/>
  <c r="BQB13" i="22"/>
  <c r="BQA13" i="22"/>
  <c r="BPZ13" i="22"/>
  <c r="BPZ12" i="22" s="1"/>
  <c r="BPY13" i="22"/>
  <c r="BPX13" i="22"/>
  <c r="BPW13" i="22"/>
  <c r="BPV13" i="22"/>
  <c r="BPV12" i="22" s="1"/>
  <c r="BPU13" i="22"/>
  <c r="BPT13" i="22"/>
  <c r="BPS13" i="22"/>
  <c r="BPR13" i="22"/>
  <c r="BPR12" i="22" s="1"/>
  <c r="BPQ13" i="22"/>
  <c r="BPP13" i="22"/>
  <c r="BPO13" i="22"/>
  <c r="BPN13" i="22"/>
  <c r="BPN12" i="22" s="1"/>
  <c r="BPM13" i="22"/>
  <c r="BPL13" i="22"/>
  <c r="BPK13" i="22"/>
  <c r="BPJ13" i="22"/>
  <c r="BPJ12" i="22" s="1"/>
  <c r="BPI13" i="22"/>
  <c r="BPH13" i="22"/>
  <c r="BPG13" i="22"/>
  <c r="BPF13" i="22"/>
  <c r="BPF12" i="22" s="1"/>
  <c r="BPE13" i="22"/>
  <c r="BPD13" i="22"/>
  <c r="BPC13" i="22"/>
  <c r="BPB13" i="22"/>
  <c r="BPB12" i="22" s="1"/>
  <c r="BPA13" i="22"/>
  <c r="BOZ13" i="22"/>
  <c r="BOY13" i="22"/>
  <c r="BOX13" i="22"/>
  <c r="BOX12" i="22" s="1"/>
  <c r="BOW13" i="22"/>
  <c r="BOV13" i="22"/>
  <c r="BOU13" i="22"/>
  <c r="BOT13" i="22"/>
  <c r="BOT12" i="22" s="1"/>
  <c r="BOS13" i="22"/>
  <c r="BOR13" i="22"/>
  <c r="BOQ13" i="22"/>
  <c r="BOP13" i="22"/>
  <c r="BOP12" i="22" s="1"/>
  <c r="BOO13" i="22"/>
  <c r="BON13" i="22"/>
  <c r="BOM13" i="22"/>
  <c r="BOL13" i="22"/>
  <c r="BOL12" i="22" s="1"/>
  <c r="BOK13" i="22"/>
  <c r="BOJ13" i="22"/>
  <c r="BOI13" i="22"/>
  <c r="BOH13" i="22"/>
  <c r="BOH12" i="22" s="1"/>
  <c r="BOG13" i="22"/>
  <c r="BOF13" i="22"/>
  <c r="BOE13" i="22"/>
  <c r="BOD13" i="22"/>
  <c r="BOD12" i="22" s="1"/>
  <c r="BOC13" i="22"/>
  <c r="BOB13" i="22"/>
  <c r="BOA13" i="22"/>
  <c r="BNZ13" i="22"/>
  <c r="BNZ12" i="22" s="1"/>
  <c r="BNY13" i="22"/>
  <c r="BNX13" i="22"/>
  <c r="BNW13" i="22"/>
  <c r="BNV13" i="22"/>
  <c r="BNV12" i="22" s="1"/>
  <c r="BNU13" i="22"/>
  <c r="BNT13" i="22"/>
  <c r="BNS13" i="22"/>
  <c r="BNR13" i="22"/>
  <c r="BNR12" i="22" s="1"/>
  <c r="BNQ13" i="22"/>
  <c r="BNP13" i="22"/>
  <c r="BNO13" i="22"/>
  <c r="BNN13" i="22"/>
  <c r="BNN12" i="22" s="1"/>
  <c r="BNM13" i="22"/>
  <c r="BNL13" i="22"/>
  <c r="BNK13" i="22"/>
  <c r="BNJ13" i="22"/>
  <c r="BNJ12" i="22" s="1"/>
  <c r="BNI13" i="22"/>
  <c r="BNH13" i="22"/>
  <c r="BNG13" i="22"/>
  <c r="BNF13" i="22"/>
  <c r="BNF12" i="22" s="1"/>
  <c r="BNE13" i="22"/>
  <c r="BND13" i="22"/>
  <c r="BNC13" i="22"/>
  <c r="BNB13" i="22"/>
  <c r="BNB12" i="22" s="1"/>
  <c r="BNA13" i="22"/>
  <c r="BMZ13" i="22"/>
  <c r="BMY13" i="22"/>
  <c r="BMX13" i="22"/>
  <c r="BMX12" i="22" s="1"/>
  <c r="BMW13" i="22"/>
  <c r="BMV13" i="22"/>
  <c r="BMU13" i="22"/>
  <c r="BMT13" i="22"/>
  <c r="BMT12" i="22" s="1"/>
  <c r="BMS13" i="22"/>
  <c r="BMR13" i="22"/>
  <c r="BMQ13" i="22"/>
  <c r="BMP13" i="22"/>
  <c r="BMP12" i="22" s="1"/>
  <c r="BMO13" i="22"/>
  <c r="BMN13" i="22"/>
  <c r="BMM13" i="22"/>
  <c r="BML13" i="22"/>
  <c r="BML12" i="22" s="1"/>
  <c r="BMK13" i="22"/>
  <c r="BMJ13" i="22"/>
  <c r="BMI13" i="22"/>
  <c r="BMH13" i="22"/>
  <c r="BMH12" i="22" s="1"/>
  <c r="BMG13" i="22"/>
  <c r="BMF13" i="22"/>
  <c r="BME13" i="22"/>
  <c r="BMD13" i="22"/>
  <c r="BMD12" i="22" s="1"/>
  <c r="BMC13" i="22"/>
  <c r="BMB13" i="22"/>
  <c r="BMA13" i="22"/>
  <c r="BLZ13" i="22"/>
  <c r="BLZ12" i="22" s="1"/>
  <c r="BLY13" i="22"/>
  <c r="BLX13" i="22"/>
  <c r="BLW13" i="22"/>
  <c r="BLV13" i="22"/>
  <c r="BLV12" i="22" s="1"/>
  <c r="BLU13" i="22"/>
  <c r="BLT13" i="22"/>
  <c r="BLS13" i="22"/>
  <c r="BLR13" i="22"/>
  <c r="BLR12" i="22" s="1"/>
  <c r="BLQ13" i="22"/>
  <c r="BLP13" i="22"/>
  <c r="BLO13" i="22"/>
  <c r="BLN13" i="22"/>
  <c r="BLN12" i="22" s="1"/>
  <c r="BLM13" i="22"/>
  <c r="BLL13" i="22"/>
  <c r="BLK13" i="22"/>
  <c r="BLJ13" i="22"/>
  <c r="BLJ12" i="22" s="1"/>
  <c r="BLI13" i="22"/>
  <c r="BLH13" i="22"/>
  <c r="BLG13" i="22"/>
  <c r="BLF13" i="22"/>
  <c r="BLF12" i="22" s="1"/>
  <c r="BLE13" i="22"/>
  <c r="BLD13" i="22"/>
  <c r="BLC13" i="22"/>
  <c r="BLB13" i="22"/>
  <c r="BLB12" i="22" s="1"/>
  <c r="BLA13" i="22"/>
  <c r="BKZ13" i="22"/>
  <c r="BKY13" i="22"/>
  <c r="BKX13" i="22"/>
  <c r="BKX12" i="22" s="1"/>
  <c r="BKW13" i="22"/>
  <c r="BKV13" i="22"/>
  <c r="BKU13" i="22"/>
  <c r="BKT13" i="22"/>
  <c r="BKT12" i="22" s="1"/>
  <c r="BKS13" i="22"/>
  <c r="BKR13" i="22"/>
  <c r="BKQ13" i="22"/>
  <c r="BKP13" i="22"/>
  <c r="BKP12" i="22" s="1"/>
  <c r="BKO13" i="22"/>
  <c r="BKN13" i="22"/>
  <c r="BKM13" i="22"/>
  <c r="BKL13" i="22"/>
  <c r="BKL12" i="22" s="1"/>
  <c r="BKK13" i="22"/>
  <c r="BKJ13" i="22"/>
  <c r="BKI13" i="22"/>
  <c r="BKH13" i="22"/>
  <c r="BKH12" i="22" s="1"/>
  <c r="BKG13" i="22"/>
  <c r="BKF13" i="22"/>
  <c r="BKE13" i="22"/>
  <c r="BKD13" i="22"/>
  <c r="BKD12" i="22" s="1"/>
  <c r="BKC13" i="22"/>
  <c r="BKB13" i="22"/>
  <c r="BKA13" i="22"/>
  <c r="BJZ13" i="22"/>
  <c r="BJZ12" i="22" s="1"/>
  <c r="BJY13" i="22"/>
  <c r="BJX13" i="22"/>
  <c r="BJW13" i="22"/>
  <c r="BJV13" i="22"/>
  <c r="BJV12" i="22" s="1"/>
  <c r="BJU13" i="22"/>
  <c r="BJT13" i="22"/>
  <c r="BJS13" i="22"/>
  <c r="BJR13" i="22"/>
  <c r="BJR12" i="22" s="1"/>
  <c r="BJQ13" i="22"/>
  <c r="BJP13" i="22"/>
  <c r="BJO13" i="22"/>
  <c r="BJN13" i="22"/>
  <c r="BJN12" i="22" s="1"/>
  <c r="BJM13" i="22"/>
  <c r="BJL13" i="22"/>
  <c r="BJK13" i="22"/>
  <c r="BJJ13" i="22"/>
  <c r="BJJ12" i="22" s="1"/>
  <c r="BJI13" i="22"/>
  <c r="BJH13" i="22"/>
  <c r="BJG13" i="22"/>
  <c r="BJF13" i="22"/>
  <c r="BJF12" i="22" s="1"/>
  <c r="BJE13" i="22"/>
  <c r="BJD13" i="22"/>
  <c r="BJC13" i="22"/>
  <c r="BJB13" i="22"/>
  <c r="BJB12" i="22" s="1"/>
  <c r="BJA13" i="22"/>
  <c r="BIZ13" i="22"/>
  <c r="BIY13" i="22"/>
  <c r="BIX13" i="22"/>
  <c r="BIX12" i="22" s="1"/>
  <c r="BIW13" i="22"/>
  <c r="BIV13" i="22"/>
  <c r="BIU13" i="22"/>
  <c r="BIT13" i="22"/>
  <c r="BIT12" i="22" s="1"/>
  <c r="BIS13" i="22"/>
  <c r="BIR13" i="22"/>
  <c r="BIQ13" i="22"/>
  <c r="BIP13" i="22"/>
  <c r="BIP12" i="22" s="1"/>
  <c r="BIO13" i="22"/>
  <c r="BIN13" i="22"/>
  <c r="BIM13" i="22"/>
  <c r="BIL13" i="22"/>
  <c r="BIL12" i="22" s="1"/>
  <c r="BIK13" i="22"/>
  <c r="BIJ13" i="22"/>
  <c r="BII13" i="22"/>
  <c r="BIH13" i="22"/>
  <c r="BIH12" i="22" s="1"/>
  <c r="BIG13" i="22"/>
  <c r="BIF13" i="22"/>
  <c r="BIE13" i="22"/>
  <c r="BID13" i="22"/>
  <c r="BID12" i="22" s="1"/>
  <c r="BIC13" i="22"/>
  <c r="BIB13" i="22"/>
  <c r="BIA13" i="22"/>
  <c r="BHZ13" i="22"/>
  <c r="BHZ12" i="22" s="1"/>
  <c r="BHY13" i="22"/>
  <c r="BHX13" i="22"/>
  <c r="BHW13" i="22"/>
  <c r="BHV13" i="22"/>
  <c r="BHV12" i="22" s="1"/>
  <c r="BHU13" i="22"/>
  <c r="BHT13" i="22"/>
  <c r="BHS13" i="22"/>
  <c r="BHR13" i="22"/>
  <c r="BHR12" i="22" s="1"/>
  <c r="BHQ13" i="22"/>
  <c r="BHP13" i="22"/>
  <c r="BHO13" i="22"/>
  <c r="BHN13" i="22"/>
  <c r="BHN12" i="22" s="1"/>
  <c r="BHM13" i="22"/>
  <c r="BHL13" i="22"/>
  <c r="BHK13" i="22"/>
  <c r="BHJ13" i="22"/>
  <c r="BHJ12" i="22" s="1"/>
  <c r="BHI13" i="22"/>
  <c r="BHH13" i="22"/>
  <c r="BHG13" i="22"/>
  <c r="BHF13" i="22"/>
  <c r="BHF12" i="22" s="1"/>
  <c r="BHE13" i="22"/>
  <c r="BHD13" i="22"/>
  <c r="BHC13" i="22"/>
  <c r="BHB13" i="22"/>
  <c r="BHB12" i="22" s="1"/>
  <c r="BHA13" i="22"/>
  <c r="BGZ13" i="22"/>
  <c r="BGY13" i="22"/>
  <c r="BGX13" i="22"/>
  <c r="BGX12" i="22" s="1"/>
  <c r="BGW13" i="22"/>
  <c r="BGV13" i="22"/>
  <c r="BGU13" i="22"/>
  <c r="BGT13" i="22"/>
  <c r="BGT12" i="22" s="1"/>
  <c r="BGS13" i="22"/>
  <c r="BGR13" i="22"/>
  <c r="BGQ13" i="22"/>
  <c r="BGP13" i="22"/>
  <c r="BGP12" i="22" s="1"/>
  <c r="BGO13" i="22"/>
  <c r="BGN13" i="22"/>
  <c r="BGM13" i="22"/>
  <c r="BGL13" i="22"/>
  <c r="BGL12" i="22" s="1"/>
  <c r="BGK13" i="22"/>
  <c r="BGJ13" i="22"/>
  <c r="BGI13" i="22"/>
  <c r="BGH13" i="22"/>
  <c r="BGH12" i="22" s="1"/>
  <c r="BGG13" i="22"/>
  <c r="BGF13" i="22"/>
  <c r="BGE13" i="22"/>
  <c r="BGD13" i="22"/>
  <c r="BGD12" i="22" s="1"/>
  <c r="BGC13" i="22"/>
  <c r="BGB13" i="22"/>
  <c r="BGA13" i="22"/>
  <c r="BFZ13" i="22"/>
  <c r="BFZ12" i="22" s="1"/>
  <c r="BFY13" i="22"/>
  <c r="BFX13" i="22"/>
  <c r="BFW13" i="22"/>
  <c r="BFV13" i="22"/>
  <c r="BFV12" i="22" s="1"/>
  <c r="BFU13" i="22"/>
  <c r="BFT13" i="22"/>
  <c r="BFS13" i="22"/>
  <c r="BFR13" i="22"/>
  <c r="BFR12" i="22" s="1"/>
  <c r="BFQ13" i="22"/>
  <c r="BFP13" i="22"/>
  <c r="BFO13" i="22"/>
  <c r="BFN13" i="22"/>
  <c r="BFN12" i="22" s="1"/>
  <c r="BFM13" i="22"/>
  <c r="BFL13" i="22"/>
  <c r="BFK13" i="22"/>
  <c r="BFJ13" i="22"/>
  <c r="BFJ12" i="22" s="1"/>
  <c r="BFI13" i="22"/>
  <c r="BFH13" i="22"/>
  <c r="BFG13" i="22"/>
  <c r="BFF13" i="22"/>
  <c r="BFF12" i="22" s="1"/>
  <c r="BFE13" i="22"/>
  <c r="BFD13" i="22"/>
  <c r="BFC13" i="22"/>
  <c r="BFB13" i="22"/>
  <c r="BFB12" i="22" s="1"/>
  <c r="BFA13" i="22"/>
  <c r="BEZ13" i="22"/>
  <c r="BEY13" i="22"/>
  <c r="BEX13" i="22"/>
  <c r="BEX12" i="22" s="1"/>
  <c r="BEW13" i="22"/>
  <c r="BEV13" i="22"/>
  <c r="BEU13" i="22"/>
  <c r="BET13" i="22"/>
  <c r="BET12" i="22" s="1"/>
  <c r="BES13" i="22"/>
  <c r="BER13" i="22"/>
  <c r="BEQ13" i="22"/>
  <c r="BEP13" i="22"/>
  <c r="BEP12" i="22" s="1"/>
  <c r="BEO13" i="22"/>
  <c r="BEN13" i="22"/>
  <c r="BEM13" i="22"/>
  <c r="BEL13" i="22"/>
  <c r="BEL12" i="22" s="1"/>
  <c r="BEK13" i="22"/>
  <c r="BEJ13" i="22"/>
  <c r="BEI13" i="22"/>
  <c r="BEH13" i="22"/>
  <c r="BEH12" i="22" s="1"/>
  <c r="BEG13" i="22"/>
  <c r="BEF13" i="22"/>
  <c r="BEE13" i="22"/>
  <c r="BED13" i="22"/>
  <c r="BED12" i="22" s="1"/>
  <c r="BEC13" i="22"/>
  <c r="BEB13" i="22"/>
  <c r="BEA13" i="22"/>
  <c r="BDZ13" i="22"/>
  <c r="BDZ12" i="22" s="1"/>
  <c r="BDY13" i="22"/>
  <c r="BDX13" i="22"/>
  <c r="BDW13" i="22"/>
  <c r="BDV13" i="22"/>
  <c r="BDV12" i="22" s="1"/>
  <c r="BDU13" i="22"/>
  <c r="BDT13" i="22"/>
  <c r="BDS13" i="22"/>
  <c r="BDR13" i="22"/>
  <c r="BDR12" i="22" s="1"/>
  <c r="BDQ13" i="22"/>
  <c r="BDP13" i="22"/>
  <c r="BDO13" i="22"/>
  <c r="BDN13" i="22"/>
  <c r="BDN12" i="22" s="1"/>
  <c r="BDM13" i="22"/>
  <c r="BDL13" i="22"/>
  <c r="BDK13" i="22"/>
  <c r="BDJ13" i="22"/>
  <c r="BDJ12" i="22" s="1"/>
  <c r="BDI13" i="22"/>
  <c r="BDH13" i="22"/>
  <c r="BDG13" i="22"/>
  <c r="BDF13" i="22"/>
  <c r="BDF12" i="22" s="1"/>
  <c r="BDE13" i="22"/>
  <c r="BDD13" i="22"/>
  <c r="BDC13" i="22"/>
  <c r="BDB13" i="22"/>
  <c r="BDB12" i="22" s="1"/>
  <c r="BDA13" i="22"/>
  <c r="BCZ13" i="22"/>
  <c r="BCY13" i="22"/>
  <c r="BCX13" i="22"/>
  <c r="BCX12" i="22" s="1"/>
  <c r="BCW13" i="22"/>
  <c r="BCV13" i="22"/>
  <c r="BCU13" i="22"/>
  <c r="BCT13" i="22"/>
  <c r="BCT12" i="22" s="1"/>
  <c r="BCS13" i="22"/>
  <c r="BCR13" i="22"/>
  <c r="BCQ13" i="22"/>
  <c r="BCP13" i="22"/>
  <c r="BCP12" i="22" s="1"/>
  <c r="BCO13" i="22"/>
  <c r="BCN13" i="22"/>
  <c r="BCM13" i="22"/>
  <c r="BCL13" i="22"/>
  <c r="BCL12" i="22" s="1"/>
  <c r="BCK13" i="22"/>
  <c r="BCJ13" i="22"/>
  <c r="BCI13" i="22"/>
  <c r="BCH13" i="22"/>
  <c r="BCH12" i="22" s="1"/>
  <c r="BCG13" i="22"/>
  <c r="BCF13" i="22"/>
  <c r="BCE13" i="22"/>
  <c r="BCD13" i="22"/>
  <c r="BCD12" i="22" s="1"/>
  <c r="BCC13" i="22"/>
  <c r="BCB13" i="22"/>
  <c r="BCA13" i="22"/>
  <c r="BBZ13" i="22"/>
  <c r="BBZ12" i="22" s="1"/>
  <c r="BBY13" i="22"/>
  <c r="BBX13" i="22"/>
  <c r="BBW13" i="22"/>
  <c r="BBV13" i="22"/>
  <c r="BBV12" i="22" s="1"/>
  <c r="BBU13" i="22"/>
  <c r="BBT13" i="22"/>
  <c r="BBS13" i="22"/>
  <c r="BBR13" i="22"/>
  <c r="BBR12" i="22" s="1"/>
  <c r="BBQ13" i="22"/>
  <c r="BBP13" i="22"/>
  <c r="BBO13" i="22"/>
  <c r="BBN13" i="22"/>
  <c r="BBN12" i="22" s="1"/>
  <c r="BBM13" i="22"/>
  <c r="BBL13" i="22"/>
  <c r="BBK13" i="22"/>
  <c r="BBJ13" i="22"/>
  <c r="BBJ12" i="22" s="1"/>
  <c r="BBI13" i="22"/>
  <c r="BBH13" i="22"/>
  <c r="BBG13" i="22"/>
  <c r="BBF13" i="22"/>
  <c r="BBF12" i="22" s="1"/>
  <c r="BBE13" i="22"/>
  <c r="BBD13" i="22"/>
  <c r="BBC13" i="22"/>
  <c r="BBB13" i="22"/>
  <c r="BBB12" i="22" s="1"/>
  <c r="BBA13" i="22"/>
  <c r="BAZ13" i="22"/>
  <c r="BAY13" i="22"/>
  <c r="BAX13" i="22"/>
  <c r="BAX12" i="22" s="1"/>
  <c r="BAW13" i="22"/>
  <c r="BAV13" i="22"/>
  <c r="BAU13" i="22"/>
  <c r="BAT13" i="22"/>
  <c r="BAT12" i="22" s="1"/>
  <c r="BAS13" i="22"/>
  <c r="BAR13" i="22"/>
  <c r="BAQ13" i="22"/>
  <c r="BAP13" i="22"/>
  <c r="BAP12" i="22" s="1"/>
  <c r="BAO13" i="22"/>
  <c r="BAN13" i="22"/>
  <c r="BAM13" i="22"/>
  <c r="BAL13" i="22"/>
  <c r="BAL12" i="22" s="1"/>
  <c r="BAK13" i="22"/>
  <c r="BAJ13" i="22"/>
  <c r="BAI13" i="22"/>
  <c r="BAH13" i="22"/>
  <c r="BAH12" i="22" s="1"/>
  <c r="BAG13" i="22"/>
  <c r="BAF13" i="22"/>
  <c r="BAE13" i="22"/>
  <c r="BAD13" i="22"/>
  <c r="BAD12" i="22" s="1"/>
  <c r="BAC13" i="22"/>
  <c r="BAB13" i="22"/>
  <c r="BAA13" i="22"/>
  <c r="AZZ13" i="22"/>
  <c r="AZZ12" i="22" s="1"/>
  <c r="AZY13" i="22"/>
  <c r="AZX13" i="22"/>
  <c r="AZW13" i="22"/>
  <c r="AZV13" i="22"/>
  <c r="AZV12" i="22" s="1"/>
  <c r="AZU13" i="22"/>
  <c r="AZT13" i="22"/>
  <c r="AZS13" i="22"/>
  <c r="AZR13" i="22"/>
  <c r="AZR12" i="22" s="1"/>
  <c r="AZQ13" i="22"/>
  <c r="AZP13" i="22"/>
  <c r="AZO13" i="22"/>
  <c r="AZN13" i="22"/>
  <c r="AZN12" i="22" s="1"/>
  <c r="AZM13" i="22"/>
  <c r="AZL13" i="22"/>
  <c r="AZK13" i="22"/>
  <c r="AZJ13" i="22"/>
  <c r="AZJ12" i="22" s="1"/>
  <c r="AZI13" i="22"/>
  <c r="AZH13" i="22"/>
  <c r="AZG13" i="22"/>
  <c r="AZF13" i="22"/>
  <c r="AZF12" i="22" s="1"/>
  <c r="AZE13" i="22"/>
  <c r="AZD13" i="22"/>
  <c r="AZC13" i="22"/>
  <c r="AZB13" i="22"/>
  <c r="AZB12" i="22" s="1"/>
  <c r="AZA13" i="22"/>
  <c r="AYZ13" i="22"/>
  <c r="AYY13" i="22"/>
  <c r="AYX13" i="22"/>
  <c r="AYX12" i="22" s="1"/>
  <c r="AYW13" i="22"/>
  <c r="AYV13" i="22"/>
  <c r="AYU13" i="22"/>
  <c r="AYT13" i="22"/>
  <c r="AYT12" i="22" s="1"/>
  <c r="AYS13" i="22"/>
  <c r="AYR13" i="22"/>
  <c r="AYQ13" i="22"/>
  <c r="AYP13" i="22"/>
  <c r="AYP12" i="22" s="1"/>
  <c r="AYO13" i="22"/>
  <c r="AYN13" i="22"/>
  <c r="AYM13" i="22"/>
  <c r="AYL13" i="22"/>
  <c r="AYL12" i="22" s="1"/>
  <c r="AYK13" i="22"/>
  <c r="AYJ13" i="22"/>
  <c r="AYI13" i="22"/>
  <c r="AYH13" i="22"/>
  <c r="AYH12" i="22" s="1"/>
  <c r="AYG13" i="22"/>
  <c r="AYF13" i="22"/>
  <c r="AYE13" i="22"/>
  <c r="AYD13" i="22"/>
  <c r="AYD12" i="22" s="1"/>
  <c r="AYC13" i="22"/>
  <c r="AYB13" i="22"/>
  <c r="AYA13" i="22"/>
  <c r="AXZ13" i="22"/>
  <c r="AXZ12" i="22" s="1"/>
  <c r="AXY13" i="22"/>
  <c r="AXX13" i="22"/>
  <c r="AXW13" i="22"/>
  <c r="AXV13" i="22"/>
  <c r="AXV12" i="22" s="1"/>
  <c r="AXU13" i="22"/>
  <c r="AXT13" i="22"/>
  <c r="AXS13" i="22"/>
  <c r="AXR13" i="22"/>
  <c r="AXR12" i="22" s="1"/>
  <c r="AXQ13" i="22"/>
  <c r="AXP13" i="22"/>
  <c r="AXO13" i="22"/>
  <c r="AXN13" i="22"/>
  <c r="AXN12" i="22" s="1"/>
  <c r="AXM13" i="22"/>
  <c r="AXL13" i="22"/>
  <c r="AXK13" i="22"/>
  <c r="AXJ13" i="22"/>
  <c r="AXJ12" i="22" s="1"/>
  <c r="AXI13" i="22"/>
  <c r="AXH13" i="22"/>
  <c r="AXG13" i="22"/>
  <c r="AXF13" i="22"/>
  <c r="AXF12" i="22" s="1"/>
  <c r="AXE13" i="22"/>
  <c r="AXD13" i="22"/>
  <c r="AXC13" i="22"/>
  <c r="AXB13" i="22"/>
  <c r="AXB12" i="22" s="1"/>
  <c r="AXA13" i="22"/>
  <c r="AWZ13" i="22"/>
  <c r="AWY13" i="22"/>
  <c r="AWX13" i="22"/>
  <c r="AWX12" i="22" s="1"/>
  <c r="AWW13" i="22"/>
  <c r="AWV13" i="22"/>
  <c r="AWU13" i="22"/>
  <c r="AWT13" i="22"/>
  <c r="AWT12" i="22" s="1"/>
  <c r="AWS13" i="22"/>
  <c r="AWR13" i="22"/>
  <c r="AWQ13" i="22"/>
  <c r="AWP13" i="22"/>
  <c r="AWP12" i="22" s="1"/>
  <c r="AWO13" i="22"/>
  <c r="AWN13" i="22"/>
  <c r="AWM13" i="22"/>
  <c r="AWL13" i="22"/>
  <c r="AWL12" i="22" s="1"/>
  <c r="AWK13" i="22"/>
  <c r="AWJ13" i="22"/>
  <c r="AWI13" i="22"/>
  <c r="AWH13" i="22"/>
  <c r="AWH12" i="22" s="1"/>
  <c r="AWG13" i="22"/>
  <c r="AWF13" i="22"/>
  <c r="AWE13" i="22"/>
  <c r="AWD13" i="22"/>
  <c r="AWD12" i="22" s="1"/>
  <c r="AWC13" i="22"/>
  <c r="AWB13" i="22"/>
  <c r="AWA13" i="22"/>
  <c r="AVZ13" i="22"/>
  <c r="AVZ12" i="22" s="1"/>
  <c r="AVY13" i="22"/>
  <c r="AVX13" i="22"/>
  <c r="AVW13" i="22"/>
  <c r="AVV13" i="22"/>
  <c r="AVV12" i="22" s="1"/>
  <c r="AVU13" i="22"/>
  <c r="AVT13" i="22"/>
  <c r="AVS13" i="22"/>
  <c r="AVR13" i="22"/>
  <c r="AVR12" i="22" s="1"/>
  <c r="AVQ13" i="22"/>
  <c r="AVP13" i="22"/>
  <c r="AVO13" i="22"/>
  <c r="AVN13" i="22"/>
  <c r="AVN12" i="22" s="1"/>
  <c r="AVM13" i="22"/>
  <c r="AVL13" i="22"/>
  <c r="AVK13" i="22"/>
  <c r="AVJ13" i="22"/>
  <c r="AVJ12" i="22" s="1"/>
  <c r="AVI13" i="22"/>
  <c r="AVH13" i="22"/>
  <c r="AVG13" i="22"/>
  <c r="AVF13" i="22"/>
  <c r="AVF12" i="22" s="1"/>
  <c r="AVE13" i="22"/>
  <c r="AVD13" i="22"/>
  <c r="AVC13" i="22"/>
  <c r="AVB13" i="22"/>
  <c r="AVB12" i="22" s="1"/>
  <c r="AVA13" i="22"/>
  <c r="AUZ13" i="22"/>
  <c r="AUY13" i="22"/>
  <c r="AUX13" i="22"/>
  <c r="AUX12" i="22" s="1"/>
  <c r="AUW13" i="22"/>
  <c r="AUV13" i="22"/>
  <c r="AUU13" i="22"/>
  <c r="AUT13" i="22"/>
  <c r="AUT12" i="22" s="1"/>
  <c r="AUS13" i="22"/>
  <c r="AUR13" i="22"/>
  <c r="AUQ13" i="22"/>
  <c r="AUP13" i="22"/>
  <c r="AUP12" i="22" s="1"/>
  <c r="AUO13" i="22"/>
  <c r="AUN13" i="22"/>
  <c r="AUM13" i="22"/>
  <c r="AUL13" i="22"/>
  <c r="AUL12" i="22" s="1"/>
  <c r="AUK13" i="22"/>
  <c r="AUJ13" i="22"/>
  <c r="AUI13" i="22"/>
  <c r="AUH13" i="22"/>
  <c r="AUH12" i="22" s="1"/>
  <c r="AUG13" i="22"/>
  <c r="AUF13" i="22"/>
  <c r="AUE13" i="22"/>
  <c r="AUD13" i="22"/>
  <c r="AUD12" i="22" s="1"/>
  <c r="AUC13" i="22"/>
  <c r="AUB13" i="22"/>
  <c r="AUA13" i="22"/>
  <c r="ATZ13" i="22"/>
  <c r="ATZ12" i="22" s="1"/>
  <c r="ATY13" i="22"/>
  <c r="ATX13" i="22"/>
  <c r="ATW13" i="22"/>
  <c r="ATV13" i="22"/>
  <c r="ATV12" i="22" s="1"/>
  <c r="ATU13" i="22"/>
  <c r="ATT13" i="22"/>
  <c r="ATS13" i="22"/>
  <c r="ATR13" i="22"/>
  <c r="ATR12" i="22" s="1"/>
  <c r="ATQ13" i="22"/>
  <c r="ATP13" i="22"/>
  <c r="ATO13" i="22"/>
  <c r="ATN13" i="22"/>
  <c r="ATN12" i="22" s="1"/>
  <c r="ATM13" i="22"/>
  <c r="ATL13" i="22"/>
  <c r="ATK13" i="22"/>
  <c r="ATJ13" i="22"/>
  <c r="ATJ12" i="22" s="1"/>
  <c r="ATI13" i="22"/>
  <c r="ATH13" i="22"/>
  <c r="ATG13" i="22"/>
  <c r="ATF13" i="22"/>
  <c r="ATF12" i="22" s="1"/>
  <c r="ATE13" i="22"/>
  <c r="ATD13" i="22"/>
  <c r="ATC13" i="22"/>
  <c r="ATB13" i="22"/>
  <c r="ATB12" i="22" s="1"/>
  <c r="ATA13" i="22"/>
  <c r="ASZ13" i="22"/>
  <c r="ASY13" i="22"/>
  <c r="ASX13" i="22"/>
  <c r="ASX12" i="22" s="1"/>
  <c r="ASW13" i="22"/>
  <c r="ASV13" i="22"/>
  <c r="ASU13" i="22"/>
  <c r="AST13" i="22"/>
  <c r="AST12" i="22" s="1"/>
  <c r="ASS13" i="22"/>
  <c r="ASR13" i="22"/>
  <c r="ASQ13" i="22"/>
  <c r="ASP13" i="22"/>
  <c r="ASP12" i="22" s="1"/>
  <c r="ASO13" i="22"/>
  <c r="ASN13" i="22"/>
  <c r="ASM13" i="22"/>
  <c r="ASL13" i="22"/>
  <c r="ASL12" i="22" s="1"/>
  <c r="ASK13" i="22"/>
  <c r="ASJ13" i="22"/>
  <c r="ASI13" i="22"/>
  <c r="ASH13" i="22"/>
  <c r="ASH12" i="22" s="1"/>
  <c r="ASG13" i="22"/>
  <c r="ASF13" i="22"/>
  <c r="ASE13" i="22"/>
  <c r="ASD13" i="22"/>
  <c r="ASD12" i="22" s="1"/>
  <c r="ASC13" i="22"/>
  <c r="ASB13" i="22"/>
  <c r="ASA13" i="22"/>
  <c r="ARZ13" i="22"/>
  <c r="ARZ12" i="22" s="1"/>
  <c r="ARY13" i="22"/>
  <c r="ARX13" i="22"/>
  <c r="ARW13" i="22"/>
  <c r="ARV13" i="22"/>
  <c r="ARV12" i="22" s="1"/>
  <c r="ARU13" i="22"/>
  <c r="ART13" i="22"/>
  <c r="ARS13" i="22"/>
  <c r="ARR13" i="22"/>
  <c r="ARR12" i="22" s="1"/>
  <c r="ARQ13" i="22"/>
  <c r="ARP13" i="22"/>
  <c r="ARO13" i="22"/>
  <c r="ARN13" i="22"/>
  <c r="ARN12" i="22" s="1"/>
  <c r="ARM13" i="22"/>
  <c r="ARL13" i="22"/>
  <c r="ARK13" i="22"/>
  <c r="ARJ13" i="22"/>
  <c r="ARJ12" i="22" s="1"/>
  <c r="ARI13" i="22"/>
  <c r="ARH13" i="22"/>
  <c r="ARG13" i="22"/>
  <c r="ARF13" i="22"/>
  <c r="ARF12" i="22" s="1"/>
  <c r="ARE13" i="22"/>
  <c r="ARD13" i="22"/>
  <c r="ARC13" i="22"/>
  <c r="ARB13" i="22"/>
  <c r="ARB12" i="22" s="1"/>
  <c r="ARA13" i="22"/>
  <c r="AQZ13" i="22"/>
  <c r="AQY13" i="22"/>
  <c r="AQX13" i="22"/>
  <c r="AQX12" i="22" s="1"/>
  <c r="AQW13" i="22"/>
  <c r="AQV13" i="22"/>
  <c r="AQU13" i="22"/>
  <c r="AQT13" i="22"/>
  <c r="AQT12" i="22" s="1"/>
  <c r="AQS13" i="22"/>
  <c r="AQR13" i="22"/>
  <c r="AQQ13" i="22"/>
  <c r="AQP13" i="22"/>
  <c r="AQP12" i="22" s="1"/>
  <c r="AQO13" i="22"/>
  <c r="AQN13" i="22"/>
  <c r="AQM13" i="22"/>
  <c r="AQL13" i="22"/>
  <c r="AQL12" i="22" s="1"/>
  <c r="AQK13" i="22"/>
  <c r="AQJ13" i="22"/>
  <c r="AQI13" i="22"/>
  <c r="AQH13" i="22"/>
  <c r="AQH12" i="22" s="1"/>
  <c r="AQG13" i="22"/>
  <c r="AQF13" i="22"/>
  <c r="AQE13" i="22"/>
  <c r="AQD13" i="22"/>
  <c r="AQD12" i="22" s="1"/>
  <c r="AQC13" i="22"/>
  <c r="AQB13" i="22"/>
  <c r="AQA13" i="22"/>
  <c r="APZ13" i="22"/>
  <c r="APZ12" i="22" s="1"/>
  <c r="APY13" i="22"/>
  <c r="APX13" i="22"/>
  <c r="APW13" i="22"/>
  <c r="APV13" i="22"/>
  <c r="APV12" i="22" s="1"/>
  <c r="APU13" i="22"/>
  <c r="APT13" i="22"/>
  <c r="APS13" i="22"/>
  <c r="APR13" i="22"/>
  <c r="APR12" i="22" s="1"/>
  <c r="APQ13" i="22"/>
  <c r="APP13" i="22"/>
  <c r="APO13" i="22"/>
  <c r="APN13" i="22"/>
  <c r="APN12" i="22" s="1"/>
  <c r="APM13" i="22"/>
  <c r="APL13" i="22"/>
  <c r="APK13" i="22"/>
  <c r="APJ13" i="22"/>
  <c r="APJ12" i="22" s="1"/>
  <c r="API13" i="22"/>
  <c r="APH13" i="22"/>
  <c r="APG13" i="22"/>
  <c r="APF13" i="22"/>
  <c r="APF12" i="22" s="1"/>
  <c r="APE13" i="22"/>
  <c r="APD13" i="22"/>
  <c r="APC13" i="22"/>
  <c r="APB13" i="22"/>
  <c r="APB12" i="22" s="1"/>
  <c r="APA13" i="22"/>
  <c r="AOZ13" i="22"/>
  <c r="AOY13" i="22"/>
  <c r="AOX13" i="22"/>
  <c r="AOX12" i="22" s="1"/>
  <c r="AOW13" i="22"/>
  <c r="AOV13" i="22"/>
  <c r="AOU13" i="22"/>
  <c r="AOT13" i="22"/>
  <c r="AOT12" i="22" s="1"/>
  <c r="AOS13" i="22"/>
  <c r="AOR13" i="22"/>
  <c r="AOQ13" i="22"/>
  <c r="AOP13" i="22"/>
  <c r="AOP12" i="22" s="1"/>
  <c r="AOO13" i="22"/>
  <c r="AON13" i="22"/>
  <c r="AOM13" i="22"/>
  <c r="AOL13" i="22"/>
  <c r="AOL12" i="22" s="1"/>
  <c r="AOK13" i="22"/>
  <c r="AOJ13" i="22"/>
  <c r="AOI13" i="22"/>
  <c r="AOH13" i="22"/>
  <c r="AOH12" i="22" s="1"/>
  <c r="AOG13" i="22"/>
  <c r="AOF13" i="22"/>
  <c r="AOE13" i="22"/>
  <c r="AOD13" i="22"/>
  <c r="AOD12" i="22" s="1"/>
  <c r="AOC13" i="22"/>
  <c r="AOB13" i="22"/>
  <c r="AOA13" i="22"/>
  <c r="ANZ13" i="22"/>
  <c r="ANZ12" i="22" s="1"/>
  <c r="ANY13" i="22"/>
  <c r="ANX13" i="22"/>
  <c r="ANW13" i="22"/>
  <c r="ANV13" i="22"/>
  <c r="ANV12" i="22" s="1"/>
  <c r="ANU13" i="22"/>
  <c r="ANT13" i="22"/>
  <c r="ANS13" i="22"/>
  <c r="ANR13" i="22"/>
  <c r="ANR12" i="22" s="1"/>
  <c r="ANQ13" i="22"/>
  <c r="ANP13" i="22"/>
  <c r="ANO13" i="22"/>
  <c r="ANN13" i="22"/>
  <c r="ANN12" i="22" s="1"/>
  <c r="ANM13" i="22"/>
  <c r="ANL13" i="22"/>
  <c r="ANK13" i="22"/>
  <c r="ANJ13" i="22"/>
  <c r="ANJ12" i="22" s="1"/>
  <c r="ANI13" i="22"/>
  <c r="ANH13" i="22"/>
  <c r="ANG13" i="22"/>
  <c r="ANF13" i="22"/>
  <c r="ANF12" i="22" s="1"/>
  <c r="ANE13" i="22"/>
  <c r="AND13" i="22"/>
  <c r="ANC13" i="22"/>
  <c r="ANB13" i="22"/>
  <c r="ANB12" i="22" s="1"/>
  <c r="ANA13" i="22"/>
  <c r="AMZ13" i="22"/>
  <c r="AMY13" i="22"/>
  <c r="AMX13" i="22"/>
  <c r="AMX12" i="22" s="1"/>
  <c r="AMW13" i="22"/>
  <c r="AMV13" i="22"/>
  <c r="AMU13" i="22"/>
  <c r="AMT13" i="22"/>
  <c r="AMT12" i="22" s="1"/>
  <c r="AMS13" i="22"/>
  <c r="AMR13" i="22"/>
  <c r="AMQ13" i="22"/>
  <c r="AMP13" i="22"/>
  <c r="AMP12" i="22" s="1"/>
  <c r="AMO13" i="22"/>
  <c r="AMN13" i="22"/>
  <c r="AMM13" i="22"/>
  <c r="AML13" i="22"/>
  <c r="AML12" i="22" s="1"/>
  <c r="AMK13" i="22"/>
  <c r="AMJ13" i="22"/>
  <c r="AMI13" i="22"/>
  <c r="AMH13" i="22"/>
  <c r="AMH12" i="22" s="1"/>
  <c r="AMG13" i="22"/>
  <c r="AMF13" i="22"/>
  <c r="AME13" i="22"/>
  <c r="AMD13" i="22"/>
  <c r="AMD12" i="22" s="1"/>
  <c r="AMC13" i="22"/>
  <c r="AMB13" i="22"/>
  <c r="AMA13" i="22"/>
  <c r="ALZ13" i="22"/>
  <c r="ALZ12" i="22" s="1"/>
  <c r="ALY13" i="22"/>
  <c r="ALX13" i="22"/>
  <c r="ALW13" i="22"/>
  <c r="ALV13" i="22"/>
  <c r="ALV12" i="22" s="1"/>
  <c r="ALU13" i="22"/>
  <c r="ALT13" i="22"/>
  <c r="ALS13" i="22"/>
  <c r="ALR13" i="22"/>
  <c r="ALR12" i="22" s="1"/>
  <c r="ALQ13" i="22"/>
  <c r="ALP13" i="22"/>
  <c r="ALO13" i="22"/>
  <c r="ALN13" i="22"/>
  <c r="ALN12" i="22" s="1"/>
  <c r="ALM13" i="22"/>
  <c r="ALL13" i="22"/>
  <c r="ALK13" i="22"/>
  <c r="ALJ13" i="22"/>
  <c r="ALJ12" i="22" s="1"/>
  <c r="ALI13" i="22"/>
  <c r="ALH13" i="22"/>
  <c r="ALG13" i="22"/>
  <c r="ALF13" i="22"/>
  <c r="ALF12" i="22" s="1"/>
  <c r="ALE13" i="22"/>
  <c r="ALD13" i="22"/>
  <c r="ALC13" i="22"/>
  <c r="ALB13" i="22"/>
  <c r="ALB12" i="22" s="1"/>
  <c r="ALA13" i="22"/>
  <c r="AKZ13" i="22"/>
  <c r="AKY13" i="22"/>
  <c r="AKX13" i="22"/>
  <c r="AKX12" i="22" s="1"/>
  <c r="AKW13" i="22"/>
  <c r="AKV13" i="22"/>
  <c r="AKU13" i="22"/>
  <c r="AKT13" i="22"/>
  <c r="AKT12" i="22" s="1"/>
  <c r="AKS13" i="22"/>
  <c r="AKR13" i="22"/>
  <c r="AKQ13" i="22"/>
  <c r="AKP13" i="22"/>
  <c r="AKP12" i="22" s="1"/>
  <c r="AKO13" i="22"/>
  <c r="AKN13" i="22"/>
  <c r="AKM13" i="22"/>
  <c r="AKL13" i="22"/>
  <c r="AKL12" i="22" s="1"/>
  <c r="AKK13" i="22"/>
  <c r="AKJ13" i="22"/>
  <c r="AKI13" i="22"/>
  <c r="AKH13" i="22"/>
  <c r="AKH12" i="22" s="1"/>
  <c r="AKG13" i="22"/>
  <c r="AKF13" i="22"/>
  <c r="AKE13" i="22"/>
  <c r="AKD13" i="22"/>
  <c r="AKD12" i="22" s="1"/>
  <c r="AKC13" i="22"/>
  <c r="AKB13" i="22"/>
  <c r="AKA13" i="22"/>
  <c r="AJZ13" i="22"/>
  <c r="AJZ12" i="22" s="1"/>
  <c r="AJY13" i="22"/>
  <c r="AJX13" i="22"/>
  <c r="AJW13" i="22"/>
  <c r="AJV13" i="22"/>
  <c r="AJV12" i="22" s="1"/>
  <c r="AJU13" i="22"/>
  <c r="AJT13" i="22"/>
  <c r="AJS13" i="22"/>
  <c r="AJR13" i="22"/>
  <c r="AJR12" i="22" s="1"/>
  <c r="AJQ13" i="22"/>
  <c r="AJP13" i="22"/>
  <c r="AJO13" i="22"/>
  <c r="AJN13" i="22"/>
  <c r="AJN12" i="22" s="1"/>
  <c r="AJM13" i="22"/>
  <c r="AJL13" i="22"/>
  <c r="AJK13" i="22"/>
  <c r="AJJ13" i="22"/>
  <c r="AJJ12" i="22" s="1"/>
  <c r="AJI13" i="22"/>
  <c r="AJH13" i="22"/>
  <c r="AJG13" i="22"/>
  <c r="AJF13" i="22"/>
  <c r="AJF12" i="22" s="1"/>
  <c r="AJE13" i="22"/>
  <c r="AJD13" i="22"/>
  <c r="AJC13" i="22"/>
  <c r="AJB13" i="22"/>
  <c r="AJB12" i="22" s="1"/>
  <c r="AJA13" i="22"/>
  <c r="AIZ13" i="22"/>
  <c r="AIY13" i="22"/>
  <c r="AIX13" i="22"/>
  <c r="AIX12" i="22" s="1"/>
  <c r="AIW13" i="22"/>
  <c r="AIV13" i="22"/>
  <c r="AIU13" i="22"/>
  <c r="AIT13" i="22"/>
  <c r="AIT12" i="22" s="1"/>
  <c r="AIS13" i="22"/>
  <c r="AIR13" i="22"/>
  <c r="AIQ13" i="22"/>
  <c r="AIP13" i="22"/>
  <c r="AIP12" i="22" s="1"/>
  <c r="AIO13" i="22"/>
  <c r="AIN13" i="22"/>
  <c r="AIM13" i="22"/>
  <c r="AIL13" i="22"/>
  <c r="AIL12" i="22" s="1"/>
  <c r="AIK13" i="22"/>
  <c r="AIJ13" i="22"/>
  <c r="AII13" i="22"/>
  <c r="AIH13" i="22"/>
  <c r="AIH12" i="22" s="1"/>
  <c r="AIG13" i="22"/>
  <c r="AIF13" i="22"/>
  <c r="AIE13" i="22"/>
  <c r="AID13" i="22"/>
  <c r="AID12" i="22" s="1"/>
  <c r="AIC13" i="22"/>
  <c r="AIB13" i="22"/>
  <c r="AIA13" i="22"/>
  <c r="AHZ13" i="22"/>
  <c r="AHZ12" i="22" s="1"/>
  <c r="AHY13" i="22"/>
  <c r="AHX13" i="22"/>
  <c r="AHW13" i="22"/>
  <c r="AHV13" i="22"/>
  <c r="AHV12" i="22" s="1"/>
  <c r="AHU13" i="22"/>
  <c r="AHT13" i="22"/>
  <c r="AHS13" i="22"/>
  <c r="AHR13" i="22"/>
  <c r="AHR12" i="22" s="1"/>
  <c r="AHQ13" i="22"/>
  <c r="AHP13" i="22"/>
  <c r="AHO13" i="22"/>
  <c r="AHN13" i="22"/>
  <c r="AHN12" i="22" s="1"/>
  <c r="AHM13" i="22"/>
  <c r="AHL13" i="22"/>
  <c r="AHK13" i="22"/>
  <c r="AHJ13" i="22"/>
  <c r="AHJ12" i="22" s="1"/>
  <c r="AHI13" i="22"/>
  <c r="AHH13" i="22"/>
  <c r="AHG13" i="22"/>
  <c r="AHF13" i="22"/>
  <c r="AHF12" i="22" s="1"/>
  <c r="AHE13" i="22"/>
  <c r="AHD13" i="22"/>
  <c r="AHC13" i="22"/>
  <c r="AHB13" i="22"/>
  <c r="AHB12" i="22" s="1"/>
  <c r="AHA13" i="22"/>
  <c r="AGZ13" i="22"/>
  <c r="AGY13" i="22"/>
  <c r="AGX13" i="22"/>
  <c r="AGX12" i="22" s="1"/>
  <c r="AGW13" i="22"/>
  <c r="AGV13" i="22"/>
  <c r="AGU13" i="22"/>
  <c r="AGT13" i="22"/>
  <c r="AGT12" i="22" s="1"/>
  <c r="AGS13" i="22"/>
  <c r="AGR13" i="22"/>
  <c r="AGQ13" i="22"/>
  <c r="AGP13" i="22"/>
  <c r="AGP12" i="22" s="1"/>
  <c r="AGO13" i="22"/>
  <c r="AGN13" i="22"/>
  <c r="AGM13" i="22"/>
  <c r="AGL13" i="22"/>
  <c r="AGL12" i="22" s="1"/>
  <c r="AGK13" i="22"/>
  <c r="AGJ13" i="22"/>
  <c r="AGI13" i="22"/>
  <c r="AGH13" i="22"/>
  <c r="AGH12" i="22" s="1"/>
  <c r="AGG13" i="22"/>
  <c r="AGF13" i="22"/>
  <c r="AGE13" i="22"/>
  <c r="AGD13" i="22"/>
  <c r="AGD12" i="22" s="1"/>
  <c r="AGC13" i="22"/>
  <c r="AGB13" i="22"/>
  <c r="AGA13" i="22"/>
  <c r="AFZ13" i="22"/>
  <c r="AFZ12" i="22" s="1"/>
  <c r="AFY13" i="22"/>
  <c r="AFX13" i="22"/>
  <c r="AFW13" i="22"/>
  <c r="AFV13" i="22"/>
  <c r="AFV12" i="22" s="1"/>
  <c r="AFU13" i="22"/>
  <c r="AFT13" i="22"/>
  <c r="AFS13" i="22"/>
  <c r="AFR13" i="22"/>
  <c r="AFR12" i="22" s="1"/>
  <c r="AFQ13" i="22"/>
  <c r="AFP13" i="22"/>
  <c r="AFO13" i="22"/>
  <c r="AFN13" i="22"/>
  <c r="AFN12" i="22" s="1"/>
  <c r="AFM13" i="22"/>
  <c r="AFL13" i="22"/>
  <c r="AFK13" i="22"/>
  <c r="AFJ13" i="22"/>
  <c r="AFJ12" i="22" s="1"/>
  <c r="AFI13" i="22"/>
  <c r="AFH13" i="22"/>
  <c r="AFG13" i="22"/>
  <c r="AFF13" i="22"/>
  <c r="AFF12" i="22" s="1"/>
  <c r="AFE13" i="22"/>
  <c r="AFD13" i="22"/>
  <c r="AFC13" i="22"/>
  <c r="AFB13" i="22"/>
  <c r="AFB12" i="22" s="1"/>
  <c r="AFA13" i="22"/>
  <c r="AEZ13" i="22"/>
  <c r="AEY13" i="22"/>
  <c r="AEX13" i="22"/>
  <c r="AEX12" i="22" s="1"/>
  <c r="AEW13" i="22"/>
  <c r="AEV13" i="22"/>
  <c r="AEU13" i="22"/>
  <c r="AET13" i="22"/>
  <c r="AET12" i="22" s="1"/>
  <c r="AES13" i="22"/>
  <c r="AER13" i="22"/>
  <c r="AEQ13" i="22"/>
  <c r="AEP13" i="22"/>
  <c r="AEP12" i="22" s="1"/>
  <c r="AEO13" i="22"/>
  <c r="AEN13" i="22"/>
  <c r="AEM13" i="22"/>
  <c r="AEL13" i="22"/>
  <c r="AEL12" i="22" s="1"/>
  <c r="AEK13" i="22"/>
  <c r="AEJ13" i="22"/>
  <c r="AEI13" i="22"/>
  <c r="AEH13" i="22"/>
  <c r="AEH12" i="22" s="1"/>
  <c r="AEG13" i="22"/>
  <c r="AEF13" i="22"/>
  <c r="AEE13" i="22"/>
  <c r="AED13" i="22"/>
  <c r="AED12" i="22" s="1"/>
  <c r="AEC13" i="22"/>
  <c r="AEB13" i="22"/>
  <c r="AEA13" i="22"/>
  <c r="ADZ13" i="22"/>
  <c r="ADZ12" i="22" s="1"/>
  <c r="ADY13" i="22"/>
  <c r="ADX13" i="22"/>
  <c r="ADW13" i="22"/>
  <c r="ADV13" i="22"/>
  <c r="ADV12" i="22" s="1"/>
  <c r="ADU13" i="22"/>
  <c r="ADT13" i="22"/>
  <c r="ADS13" i="22"/>
  <c r="ADR13" i="22"/>
  <c r="ADR12" i="22" s="1"/>
  <c r="ADQ13" i="22"/>
  <c r="ADP13" i="22"/>
  <c r="ADO13" i="22"/>
  <c r="ADN13" i="22"/>
  <c r="ADN12" i="22" s="1"/>
  <c r="ADM13" i="22"/>
  <c r="ADL13" i="22"/>
  <c r="ADK13" i="22"/>
  <c r="ADJ13" i="22"/>
  <c r="ADJ12" i="22" s="1"/>
  <c r="ADI13" i="22"/>
  <c r="ADH13" i="22"/>
  <c r="ADG13" i="22"/>
  <c r="ADF13" i="22"/>
  <c r="ADF12" i="22" s="1"/>
  <c r="ADE13" i="22"/>
  <c r="ADD13" i="22"/>
  <c r="ADC13" i="22"/>
  <c r="ADB13" i="22"/>
  <c r="ADB12" i="22" s="1"/>
  <c r="ADA13" i="22"/>
  <c r="ACZ13" i="22"/>
  <c r="ACY13" i="22"/>
  <c r="ACX13" i="22"/>
  <c r="ACX12" i="22" s="1"/>
  <c r="ACW13" i="22"/>
  <c r="ACV13" i="22"/>
  <c r="ACU13" i="22"/>
  <c r="ACT13" i="22"/>
  <c r="ACT12" i="22" s="1"/>
  <c r="ACS13" i="22"/>
  <c r="ACR13" i="22"/>
  <c r="ACQ13" i="22"/>
  <c r="ACP13" i="22"/>
  <c r="ACP12" i="22" s="1"/>
  <c r="ACO13" i="22"/>
  <c r="ACN13" i="22"/>
  <c r="ACM13" i="22"/>
  <c r="ACL13" i="22"/>
  <c r="ACL12" i="22" s="1"/>
  <c r="ACK13" i="22"/>
  <c r="ACJ13" i="22"/>
  <c r="ACI13" i="22"/>
  <c r="ACH13" i="22"/>
  <c r="ACH12" i="22" s="1"/>
  <c r="ACG13" i="22"/>
  <c r="ACF13" i="22"/>
  <c r="ACE13" i="22"/>
  <c r="ACD13" i="22"/>
  <c r="ACD12" i="22" s="1"/>
  <c r="ACC13" i="22"/>
  <c r="ACB13" i="22"/>
  <c r="ACA13" i="22"/>
  <c r="ABZ13" i="22"/>
  <c r="ABZ12" i="22" s="1"/>
  <c r="ABY13" i="22"/>
  <c r="ABX13" i="22"/>
  <c r="ABW13" i="22"/>
  <c r="ABV13" i="22"/>
  <c r="ABV12" i="22" s="1"/>
  <c r="ABU13" i="22"/>
  <c r="ABT13" i="22"/>
  <c r="ABS13" i="22"/>
  <c r="ABR13" i="22"/>
  <c r="ABR12" i="22" s="1"/>
  <c r="ABQ13" i="22"/>
  <c r="ABP13" i="22"/>
  <c r="ABO13" i="22"/>
  <c r="ABN13" i="22"/>
  <c r="ABN12" i="22" s="1"/>
  <c r="ABM13" i="22"/>
  <c r="ABL13" i="22"/>
  <c r="ABK13" i="22"/>
  <c r="ABJ13" i="22"/>
  <c r="ABJ12" i="22" s="1"/>
  <c r="ABI13" i="22"/>
  <c r="ABH13" i="22"/>
  <c r="ABG13" i="22"/>
  <c r="ABF13" i="22"/>
  <c r="ABF12" i="22" s="1"/>
  <c r="ABE13" i="22"/>
  <c r="ABD13" i="22"/>
  <c r="ABC13" i="22"/>
  <c r="ABB13" i="22"/>
  <c r="ABB12" i="22" s="1"/>
  <c r="ABA13" i="22"/>
  <c r="AAZ13" i="22"/>
  <c r="AAY13" i="22"/>
  <c r="AAX13" i="22"/>
  <c r="AAX12" i="22" s="1"/>
  <c r="AAW13" i="22"/>
  <c r="AAV13" i="22"/>
  <c r="AAU13" i="22"/>
  <c r="AAT13" i="22"/>
  <c r="AAT12" i="22" s="1"/>
  <c r="AAS13" i="22"/>
  <c r="AAR13" i="22"/>
  <c r="AAQ13" i="22"/>
  <c r="AAP13" i="22"/>
  <c r="AAP12" i="22" s="1"/>
  <c r="AAO13" i="22"/>
  <c r="AAN13" i="22"/>
  <c r="AAM13" i="22"/>
  <c r="AAL13" i="22"/>
  <c r="AAL12" i="22" s="1"/>
  <c r="AAK13" i="22"/>
  <c r="AAJ13" i="22"/>
  <c r="AAI13" i="22"/>
  <c r="AAH13" i="22"/>
  <c r="AAH12" i="22" s="1"/>
  <c r="AAG13" i="22"/>
  <c r="AAF13" i="22"/>
  <c r="AAE13" i="22"/>
  <c r="AAD13" i="22"/>
  <c r="AAD12" i="22" s="1"/>
  <c r="AAC13" i="22"/>
  <c r="AAB13" i="22"/>
  <c r="AAA13" i="22"/>
  <c r="ZZ13" i="22"/>
  <c r="ZZ12" i="22" s="1"/>
  <c r="ZY13" i="22"/>
  <c r="ZX13" i="22"/>
  <c r="ZW13" i="22"/>
  <c r="ZV13" i="22"/>
  <c r="ZV12" i="22" s="1"/>
  <c r="ZU13" i="22"/>
  <c r="ZT13" i="22"/>
  <c r="ZS13" i="22"/>
  <c r="ZR13" i="22"/>
  <c r="ZR12" i="22" s="1"/>
  <c r="ZQ13" i="22"/>
  <c r="ZP13" i="22"/>
  <c r="ZO13" i="22"/>
  <c r="ZN13" i="22"/>
  <c r="ZN12" i="22" s="1"/>
  <c r="ZM13" i="22"/>
  <c r="ZL13" i="22"/>
  <c r="ZK13" i="22"/>
  <c r="ZJ13" i="22"/>
  <c r="ZJ12" i="22" s="1"/>
  <c r="ZI13" i="22"/>
  <c r="ZH13" i="22"/>
  <c r="ZG13" i="22"/>
  <c r="ZF13" i="22"/>
  <c r="ZF12" i="22" s="1"/>
  <c r="ZE13" i="22"/>
  <c r="ZD13" i="22"/>
  <c r="ZC13" i="22"/>
  <c r="ZB13" i="22"/>
  <c r="ZB12" i="22" s="1"/>
  <c r="ZA13" i="22"/>
  <c r="YZ13" i="22"/>
  <c r="YY13" i="22"/>
  <c r="YX13" i="22"/>
  <c r="YX12" i="22" s="1"/>
  <c r="YW13" i="22"/>
  <c r="YV13" i="22"/>
  <c r="YU13" i="22"/>
  <c r="YT13" i="22"/>
  <c r="YT12" i="22" s="1"/>
  <c r="YS13" i="22"/>
  <c r="YR13" i="22"/>
  <c r="YQ13" i="22"/>
  <c r="YP13" i="22"/>
  <c r="YP12" i="22" s="1"/>
  <c r="YO13" i="22"/>
  <c r="YN13" i="22"/>
  <c r="YM13" i="22"/>
  <c r="YL13" i="22"/>
  <c r="YL12" i="22" s="1"/>
  <c r="YK13" i="22"/>
  <c r="YJ13" i="22"/>
  <c r="YI13" i="22"/>
  <c r="YH13" i="22"/>
  <c r="YH12" i="22" s="1"/>
  <c r="YG13" i="22"/>
  <c r="YF13" i="22"/>
  <c r="YE13" i="22"/>
  <c r="YD13" i="22"/>
  <c r="YD12" i="22" s="1"/>
  <c r="YC13" i="22"/>
  <c r="YB13" i="22"/>
  <c r="YA13" i="22"/>
  <c r="XZ13" i="22"/>
  <c r="XZ12" i="22" s="1"/>
  <c r="XY13" i="22"/>
  <c r="XX13" i="22"/>
  <c r="XW13" i="22"/>
  <c r="XV13" i="22"/>
  <c r="XV12" i="22" s="1"/>
  <c r="XU13" i="22"/>
  <c r="XT13" i="22"/>
  <c r="XS13" i="22"/>
  <c r="XR13" i="22"/>
  <c r="XR12" i="22" s="1"/>
  <c r="XQ13" i="22"/>
  <c r="XP13" i="22"/>
  <c r="XO13" i="22"/>
  <c r="XN13" i="22"/>
  <c r="XN12" i="22" s="1"/>
  <c r="XM13" i="22"/>
  <c r="XL13" i="22"/>
  <c r="XK13" i="22"/>
  <c r="XJ13" i="22"/>
  <c r="XJ12" i="22" s="1"/>
  <c r="XI13" i="22"/>
  <c r="XH13" i="22"/>
  <c r="XG13" i="22"/>
  <c r="XF13" i="22"/>
  <c r="XF12" i="22" s="1"/>
  <c r="XE13" i="22"/>
  <c r="XD13" i="22"/>
  <c r="XC13" i="22"/>
  <c r="XB13" i="22"/>
  <c r="XB12" i="22" s="1"/>
  <c r="XA13" i="22"/>
  <c r="WZ13" i="22"/>
  <c r="WY13" i="22"/>
  <c r="WX13" i="22"/>
  <c r="WX12" i="22" s="1"/>
  <c r="WW13" i="22"/>
  <c r="WV13" i="22"/>
  <c r="WU13" i="22"/>
  <c r="WT13" i="22"/>
  <c r="WT12" i="22" s="1"/>
  <c r="WS13" i="22"/>
  <c r="WR13" i="22"/>
  <c r="WQ13" i="22"/>
  <c r="WP13" i="22"/>
  <c r="WP12" i="22" s="1"/>
  <c r="WO13" i="22"/>
  <c r="WN13" i="22"/>
  <c r="WM13" i="22"/>
  <c r="WL13" i="22"/>
  <c r="WL12" i="22" s="1"/>
  <c r="WK13" i="22"/>
  <c r="WJ13" i="22"/>
  <c r="WI13" i="22"/>
  <c r="WH13" i="22"/>
  <c r="WH12" i="22" s="1"/>
  <c r="WG13" i="22"/>
  <c r="WF13" i="22"/>
  <c r="WE13" i="22"/>
  <c r="WD13" i="22"/>
  <c r="WD12" i="22" s="1"/>
  <c r="WC13" i="22"/>
  <c r="WB13" i="22"/>
  <c r="WA13" i="22"/>
  <c r="VZ13" i="22"/>
  <c r="VZ12" i="22" s="1"/>
  <c r="VY13" i="22"/>
  <c r="VX13" i="22"/>
  <c r="VW13" i="22"/>
  <c r="VV13" i="22"/>
  <c r="VV12" i="22" s="1"/>
  <c r="VU13" i="22"/>
  <c r="VT13" i="22"/>
  <c r="VS13" i="22"/>
  <c r="VR13" i="22"/>
  <c r="VQ13" i="22"/>
  <c r="VP13" i="22"/>
  <c r="VO13" i="22"/>
  <c r="VN13" i="22"/>
  <c r="VN12" i="22" s="1"/>
  <c r="VM13" i="22"/>
  <c r="VL13" i="22"/>
  <c r="VK13" i="22"/>
  <c r="VJ13" i="22"/>
  <c r="VJ12" i="22" s="1"/>
  <c r="VI13" i="22"/>
  <c r="VH13" i="22"/>
  <c r="VG13" i="22"/>
  <c r="VF13" i="22"/>
  <c r="VF12" i="22" s="1"/>
  <c r="VE13" i="22"/>
  <c r="VD13" i="22"/>
  <c r="VC13" i="22"/>
  <c r="VB13" i="22"/>
  <c r="VB12" i="22" s="1"/>
  <c r="VA13" i="22"/>
  <c r="UZ13" i="22"/>
  <c r="UY13" i="22"/>
  <c r="UX13" i="22"/>
  <c r="UX12" i="22" s="1"/>
  <c r="UW13" i="22"/>
  <c r="UV13" i="22"/>
  <c r="UU13" i="22"/>
  <c r="UT13" i="22"/>
  <c r="UT12" i="22" s="1"/>
  <c r="US13" i="22"/>
  <c r="UR13" i="22"/>
  <c r="UQ13" i="22"/>
  <c r="UP13" i="22"/>
  <c r="UP12" i="22" s="1"/>
  <c r="UO13" i="22"/>
  <c r="UN13" i="22"/>
  <c r="UM13" i="22"/>
  <c r="UL13" i="22"/>
  <c r="UL12" i="22" s="1"/>
  <c r="UK13" i="22"/>
  <c r="UJ13" i="22"/>
  <c r="UI13" i="22"/>
  <c r="UH13" i="22"/>
  <c r="UH12" i="22" s="1"/>
  <c r="UG13" i="22"/>
  <c r="UF13" i="22"/>
  <c r="UE13" i="22"/>
  <c r="UD13" i="22"/>
  <c r="UD12" i="22" s="1"/>
  <c r="UC13" i="22"/>
  <c r="UB13" i="22"/>
  <c r="UA13" i="22"/>
  <c r="TZ13" i="22"/>
  <c r="TZ12" i="22" s="1"/>
  <c r="TY13" i="22"/>
  <c r="TX13" i="22"/>
  <c r="TW13" i="22"/>
  <c r="TV13" i="22"/>
  <c r="TV12" i="22" s="1"/>
  <c r="TU13" i="22"/>
  <c r="TT13" i="22"/>
  <c r="TS13" i="22"/>
  <c r="TR13" i="22"/>
  <c r="TR12" i="22" s="1"/>
  <c r="TQ13" i="22"/>
  <c r="TP13" i="22"/>
  <c r="TO13" i="22"/>
  <c r="TN13" i="22"/>
  <c r="TN12" i="22" s="1"/>
  <c r="TM13" i="22"/>
  <c r="TL13" i="22"/>
  <c r="TK13" i="22"/>
  <c r="TJ13" i="22"/>
  <c r="TJ12" i="22" s="1"/>
  <c r="TI13" i="22"/>
  <c r="TH13" i="22"/>
  <c r="TG13" i="22"/>
  <c r="TF13" i="22"/>
  <c r="TF12" i="22" s="1"/>
  <c r="TE13" i="22"/>
  <c r="TD13" i="22"/>
  <c r="TC13" i="22"/>
  <c r="TB13" i="22"/>
  <c r="TB12" i="22" s="1"/>
  <c r="TA13" i="22"/>
  <c r="SZ13" i="22"/>
  <c r="SY13" i="22"/>
  <c r="SX13" i="22"/>
  <c r="SX12" i="22" s="1"/>
  <c r="SW13" i="22"/>
  <c r="SV13" i="22"/>
  <c r="SU13" i="22"/>
  <c r="ST13" i="22"/>
  <c r="ST12" i="22" s="1"/>
  <c r="SS13" i="22"/>
  <c r="SR13" i="22"/>
  <c r="SQ13" i="22"/>
  <c r="SP13" i="22"/>
  <c r="SP12" i="22" s="1"/>
  <c r="SO13" i="22"/>
  <c r="SN13" i="22"/>
  <c r="SM13" i="22"/>
  <c r="SL13" i="22"/>
  <c r="SL12" i="22" s="1"/>
  <c r="SK13" i="22"/>
  <c r="SJ13" i="22"/>
  <c r="SI13" i="22"/>
  <c r="SH13" i="22"/>
  <c r="SH12" i="22" s="1"/>
  <c r="SG13" i="22"/>
  <c r="SF13" i="22"/>
  <c r="SE13" i="22"/>
  <c r="SD13" i="22"/>
  <c r="SD12" i="22" s="1"/>
  <c r="SC13" i="22"/>
  <c r="SB13" i="22"/>
  <c r="SA13" i="22"/>
  <c r="RZ13" i="22"/>
  <c r="RZ12" i="22" s="1"/>
  <c r="RY13" i="22"/>
  <c r="RX13" i="22"/>
  <c r="RW13" i="22"/>
  <c r="RV13" i="22"/>
  <c r="RV12" i="22" s="1"/>
  <c r="RU13" i="22"/>
  <c r="RT13" i="22"/>
  <c r="RS13" i="22"/>
  <c r="RR13" i="22"/>
  <c r="RR12" i="22" s="1"/>
  <c r="RQ13" i="22"/>
  <c r="RP13" i="22"/>
  <c r="RO13" i="22"/>
  <c r="RN13" i="22"/>
  <c r="RN12" i="22" s="1"/>
  <c r="RM13" i="22"/>
  <c r="RL13" i="22"/>
  <c r="RK13" i="22"/>
  <c r="RJ13" i="22"/>
  <c r="RJ12" i="22" s="1"/>
  <c r="RI13" i="22"/>
  <c r="RH13" i="22"/>
  <c r="RG13" i="22"/>
  <c r="RF13" i="22"/>
  <c r="RF12" i="22" s="1"/>
  <c r="RE13" i="22"/>
  <c r="RD13" i="22"/>
  <c r="RC13" i="22"/>
  <c r="RB13" i="22"/>
  <c r="RB12" i="22" s="1"/>
  <c r="RA13" i="22"/>
  <c r="QZ13" i="22"/>
  <c r="QY13" i="22"/>
  <c r="QX13" i="22"/>
  <c r="QX12" i="22" s="1"/>
  <c r="QW13" i="22"/>
  <c r="QV13" i="22"/>
  <c r="QU13" i="22"/>
  <c r="QT13" i="22"/>
  <c r="QT12" i="22" s="1"/>
  <c r="QS13" i="22"/>
  <c r="QR13" i="22"/>
  <c r="QQ13" i="22"/>
  <c r="QP13" i="22"/>
  <c r="QP12" i="22" s="1"/>
  <c r="QO13" i="22"/>
  <c r="QN13" i="22"/>
  <c r="QM13" i="22"/>
  <c r="QL13" i="22"/>
  <c r="QL12" i="22" s="1"/>
  <c r="QK13" i="22"/>
  <c r="QJ13" i="22"/>
  <c r="QI13" i="22"/>
  <c r="QH13" i="22"/>
  <c r="QH12" i="22" s="1"/>
  <c r="QG13" i="22"/>
  <c r="QF13" i="22"/>
  <c r="QE13" i="22"/>
  <c r="QD13" i="22"/>
  <c r="QD12" i="22" s="1"/>
  <c r="QC13" i="22"/>
  <c r="QB13" i="22"/>
  <c r="QA13" i="22"/>
  <c r="PZ13" i="22"/>
  <c r="PZ12" i="22" s="1"/>
  <c r="PY13" i="22"/>
  <c r="PX13" i="22"/>
  <c r="PW13" i="22"/>
  <c r="PV13" i="22"/>
  <c r="PV12" i="22" s="1"/>
  <c r="PU13" i="22"/>
  <c r="PT13" i="22"/>
  <c r="PS13" i="22"/>
  <c r="PR13" i="22"/>
  <c r="PR12" i="22" s="1"/>
  <c r="PQ13" i="22"/>
  <c r="PP13" i="22"/>
  <c r="PO13" i="22"/>
  <c r="PN13" i="22"/>
  <c r="PN12" i="22" s="1"/>
  <c r="PM13" i="22"/>
  <c r="PL13" i="22"/>
  <c r="PK13" i="22"/>
  <c r="PJ13" i="22"/>
  <c r="PJ12" i="22" s="1"/>
  <c r="PI13" i="22"/>
  <c r="PH13" i="22"/>
  <c r="PG13" i="22"/>
  <c r="PF13" i="22"/>
  <c r="PF12" i="22" s="1"/>
  <c r="PE13" i="22"/>
  <c r="PD13" i="22"/>
  <c r="PC13" i="22"/>
  <c r="PB13" i="22"/>
  <c r="PB12" i="22" s="1"/>
  <c r="PA13" i="22"/>
  <c r="OZ13" i="22"/>
  <c r="OY13" i="22"/>
  <c r="OX13" i="22"/>
  <c r="OX12" i="22" s="1"/>
  <c r="OW13" i="22"/>
  <c r="OV13" i="22"/>
  <c r="OU13" i="22"/>
  <c r="OT13" i="22"/>
  <c r="OT12" i="22" s="1"/>
  <c r="OS13" i="22"/>
  <c r="OR13" i="22"/>
  <c r="OQ13" i="22"/>
  <c r="OP13" i="22"/>
  <c r="OP12" i="22" s="1"/>
  <c r="OO13" i="22"/>
  <c r="ON13" i="22"/>
  <c r="OM13" i="22"/>
  <c r="OL13" i="22"/>
  <c r="OL12" i="22" s="1"/>
  <c r="OK13" i="22"/>
  <c r="OJ13" i="22"/>
  <c r="OI13" i="22"/>
  <c r="OH13" i="22"/>
  <c r="OH12" i="22" s="1"/>
  <c r="OG13" i="22"/>
  <c r="OF13" i="22"/>
  <c r="OE13" i="22"/>
  <c r="OD13" i="22"/>
  <c r="OD12" i="22" s="1"/>
  <c r="OC13" i="22"/>
  <c r="OB13" i="22"/>
  <c r="OA13" i="22"/>
  <c r="NZ13" i="22"/>
  <c r="NZ12" i="22" s="1"/>
  <c r="NY13" i="22"/>
  <c r="NX13" i="22"/>
  <c r="NW13" i="22"/>
  <c r="NV13" i="22"/>
  <c r="NV12" i="22" s="1"/>
  <c r="NU13" i="22"/>
  <c r="NT13" i="22"/>
  <c r="NS13" i="22"/>
  <c r="NR13" i="22"/>
  <c r="NR12" i="22" s="1"/>
  <c r="NQ13" i="22"/>
  <c r="NP13" i="22"/>
  <c r="NO13" i="22"/>
  <c r="NN13" i="22"/>
  <c r="NN12" i="22" s="1"/>
  <c r="NM13" i="22"/>
  <c r="NL13" i="22"/>
  <c r="NK13" i="22"/>
  <c r="NJ13" i="22"/>
  <c r="NJ12" i="22" s="1"/>
  <c r="NI13" i="22"/>
  <c r="NH13" i="22"/>
  <c r="NG13" i="22"/>
  <c r="NF13" i="22"/>
  <c r="NF12" i="22" s="1"/>
  <c r="NE13" i="22"/>
  <c r="ND13" i="22"/>
  <c r="NC13" i="22"/>
  <c r="NB13" i="22"/>
  <c r="NB12" i="22" s="1"/>
  <c r="NA13" i="22"/>
  <c r="MZ13" i="22"/>
  <c r="MY13" i="22"/>
  <c r="MX13" i="22"/>
  <c r="MX12" i="22" s="1"/>
  <c r="MW13" i="22"/>
  <c r="MV13" i="22"/>
  <c r="MU13" i="22"/>
  <c r="MT13" i="22"/>
  <c r="MT12" i="22" s="1"/>
  <c r="MS13" i="22"/>
  <c r="MR13" i="22"/>
  <c r="MQ13" i="22"/>
  <c r="MP13" i="22"/>
  <c r="MP12" i="22" s="1"/>
  <c r="MO13" i="22"/>
  <c r="MN13" i="22"/>
  <c r="MM13" i="22"/>
  <c r="ML13" i="22"/>
  <c r="ML12" i="22" s="1"/>
  <c r="MK13" i="22"/>
  <c r="MJ13" i="22"/>
  <c r="MI13" i="22"/>
  <c r="MH13" i="22"/>
  <c r="MH12" i="22" s="1"/>
  <c r="MG13" i="22"/>
  <c r="MF13" i="22"/>
  <c r="ME13" i="22"/>
  <c r="MD13" i="22"/>
  <c r="MD12" i="22" s="1"/>
  <c r="MC13" i="22"/>
  <c r="MB13" i="22"/>
  <c r="MA13" i="22"/>
  <c r="LZ13" i="22"/>
  <c r="LZ12" i="22" s="1"/>
  <c r="LY13" i="22"/>
  <c r="LX13" i="22"/>
  <c r="LW13" i="22"/>
  <c r="LV13" i="22"/>
  <c r="LU13" i="22"/>
  <c r="LT13" i="22"/>
  <c r="LS13" i="22"/>
  <c r="LR13" i="22"/>
  <c r="LR12" i="22" s="1"/>
  <c r="LQ13" i="22"/>
  <c r="LP13" i="22"/>
  <c r="LO13" i="22"/>
  <c r="LN13" i="22"/>
  <c r="LN12" i="22" s="1"/>
  <c r="LM13" i="22"/>
  <c r="LL13" i="22"/>
  <c r="LK13" i="22"/>
  <c r="LJ13" i="22"/>
  <c r="LJ12" i="22" s="1"/>
  <c r="LI13" i="22"/>
  <c r="LH13" i="22"/>
  <c r="LG13" i="22"/>
  <c r="LF13" i="22"/>
  <c r="LF12" i="22" s="1"/>
  <c r="LE13" i="22"/>
  <c r="LD13" i="22"/>
  <c r="LC13" i="22"/>
  <c r="LB13" i="22"/>
  <c r="LB12" i="22" s="1"/>
  <c r="LA13" i="22"/>
  <c r="KZ13" i="22"/>
  <c r="KY13" i="22"/>
  <c r="KX13" i="22"/>
  <c r="KX12" i="22" s="1"/>
  <c r="KW13" i="22"/>
  <c r="KV13" i="22"/>
  <c r="KU13" i="22"/>
  <c r="KT13" i="22"/>
  <c r="KT12" i="22" s="1"/>
  <c r="KS13" i="22"/>
  <c r="KR13" i="22"/>
  <c r="KQ13" i="22"/>
  <c r="KP13" i="22"/>
  <c r="KP12" i="22" s="1"/>
  <c r="KO13" i="22"/>
  <c r="KN13" i="22"/>
  <c r="KM13" i="22"/>
  <c r="KL13" i="22"/>
  <c r="KL12" i="22" s="1"/>
  <c r="KK13" i="22"/>
  <c r="KJ13" i="22"/>
  <c r="KI13" i="22"/>
  <c r="KH13" i="22"/>
  <c r="KH12" i="22" s="1"/>
  <c r="KG13" i="22"/>
  <c r="KF13" i="22"/>
  <c r="KE13" i="22"/>
  <c r="KD13" i="22"/>
  <c r="KD12" i="22" s="1"/>
  <c r="KC13" i="22"/>
  <c r="KB13" i="22"/>
  <c r="KA13" i="22"/>
  <c r="JZ13" i="22"/>
  <c r="JZ12" i="22" s="1"/>
  <c r="JY13" i="22"/>
  <c r="JX13" i="22"/>
  <c r="JW13" i="22"/>
  <c r="JV13" i="22"/>
  <c r="JV12" i="22" s="1"/>
  <c r="JU13" i="22"/>
  <c r="JT13" i="22"/>
  <c r="JS13" i="22"/>
  <c r="JR13" i="22"/>
  <c r="JR12" i="22" s="1"/>
  <c r="JQ13" i="22"/>
  <c r="JP13" i="22"/>
  <c r="JO13" i="22"/>
  <c r="JN13" i="22"/>
  <c r="JN12" i="22" s="1"/>
  <c r="JM13" i="22"/>
  <c r="JL13" i="22"/>
  <c r="JK13" i="22"/>
  <c r="JJ13" i="22"/>
  <c r="JJ12" i="22" s="1"/>
  <c r="JI13" i="22"/>
  <c r="JH13" i="22"/>
  <c r="JG13" i="22"/>
  <c r="JF13" i="22"/>
  <c r="JF12" i="22" s="1"/>
  <c r="JE13" i="22"/>
  <c r="JD13" i="22"/>
  <c r="JC13" i="22"/>
  <c r="JB13" i="22"/>
  <c r="JB12" i="22" s="1"/>
  <c r="JA13" i="22"/>
  <c r="IZ13" i="22"/>
  <c r="IY13" i="22"/>
  <c r="IX13" i="22"/>
  <c r="IX12" i="22" s="1"/>
  <c r="IW13" i="22"/>
  <c r="IV13" i="22"/>
  <c r="IU13" i="22"/>
  <c r="IT13" i="22"/>
  <c r="IT12" i="22" s="1"/>
  <c r="IS13" i="22"/>
  <c r="IR13" i="22"/>
  <c r="IQ13" i="22"/>
  <c r="IP13" i="22"/>
  <c r="IP12" i="22" s="1"/>
  <c r="IO13" i="22"/>
  <c r="IN13" i="22"/>
  <c r="IM13" i="22"/>
  <c r="IL13" i="22"/>
  <c r="IL12" i="22" s="1"/>
  <c r="IK13" i="22"/>
  <c r="IJ13" i="22"/>
  <c r="II13" i="22"/>
  <c r="IH13" i="22"/>
  <c r="IH12" i="22" s="1"/>
  <c r="IG13" i="22"/>
  <c r="IF13" i="22"/>
  <c r="IE13" i="22"/>
  <c r="ID13" i="22"/>
  <c r="ID12" i="22" s="1"/>
  <c r="IC13" i="22"/>
  <c r="IB13" i="22"/>
  <c r="IA13" i="22"/>
  <c r="HZ13" i="22"/>
  <c r="HZ12" i="22" s="1"/>
  <c r="HY13" i="22"/>
  <c r="HX13" i="22"/>
  <c r="HW13" i="22"/>
  <c r="HV13" i="22"/>
  <c r="HV12" i="22" s="1"/>
  <c r="HU13" i="22"/>
  <c r="HT13" i="22"/>
  <c r="HS13" i="22"/>
  <c r="HR13" i="22"/>
  <c r="HR12" i="22" s="1"/>
  <c r="HQ13" i="22"/>
  <c r="HP13" i="22"/>
  <c r="HO13" i="22"/>
  <c r="HN13" i="22"/>
  <c r="HN12" i="22" s="1"/>
  <c r="HM13" i="22"/>
  <c r="HL13" i="22"/>
  <c r="HK13" i="22"/>
  <c r="HJ13" i="22"/>
  <c r="HJ12" i="22" s="1"/>
  <c r="HI13" i="22"/>
  <c r="HH13" i="22"/>
  <c r="HG13" i="22"/>
  <c r="HF13" i="22"/>
  <c r="HF12" i="22" s="1"/>
  <c r="HE13" i="22"/>
  <c r="HD13" i="22"/>
  <c r="HC13" i="22"/>
  <c r="HB13" i="22"/>
  <c r="HB12" i="22" s="1"/>
  <c r="HA13" i="22"/>
  <c r="GZ13" i="22"/>
  <c r="GY13" i="22"/>
  <c r="GX13" i="22"/>
  <c r="GX12" i="22" s="1"/>
  <c r="GW13" i="22"/>
  <c r="GV13" i="22"/>
  <c r="GU13" i="22"/>
  <c r="GT13" i="22"/>
  <c r="GT12" i="22" s="1"/>
  <c r="GS13" i="22"/>
  <c r="GR13" i="22"/>
  <c r="GQ13" i="22"/>
  <c r="GP13" i="22"/>
  <c r="GP12" i="22" s="1"/>
  <c r="GO13" i="22"/>
  <c r="GN13" i="22"/>
  <c r="GM13" i="22"/>
  <c r="GL13" i="22"/>
  <c r="GL12" i="22" s="1"/>
  <c r="GK13" i="22"/>
  <c r="GJ13" i="22"/>
  <c r="GI13" i="22"/>
  <c r="GH13" i="22"/>
  <c r="GH12" i="22" s="1"/>
  <c r="GG13" i="22"/>
  <c r="GF13" i="22"/>
  <c r="GE13" i="22"/>
  <c r="GD13" i="22"/>
  <c r="GD12" i="22" s="1"/>
  <c r="GC13" i="22"/>
  <c r="GB13" i="22"/>
  <c r="GA13" i="22"/>
  <c r="FZ13" i="22"/>
  <c r="FZ12" i="22" s="1"/>
  <c r="FY13" i="22"/>
  <c r="FX13" i="22"/>
  <c r="FW13" i="22"/>
  <c r="FV13" i="22"/>
  <c r="FV12" i="22" s="1"/>
  <c r="FU13" i="22"/>
  <c r="FT13" i="22"/>
  <c r="FS13" i="22"/>
  <c r="FR13" i="22"/>
  <c r="FR12" i="22" s="1"/>
  <c r="FQ13" i="22"/>
  <c r="FP13" i="22"/>
  <c r="FO13" i="22"/>
  <c r="FN13" i="22"/>
  <c r="FN12" i="22" s="1"/>
  <c r="FM13" i="22"/>
  <c r="FL13" i="22"/>
  <c r="FK13" i="22"/>
  <c r="FJ13" i="22"/>
  <c r="FJ12" i="22" s="1"/>
  <c r="FI13" i="22"/>
  <c r="FH13" i="22"/>
  <c r="FG13" i="22"/>
  <c r="FF13" i="22"/>
  <c r="FF12" i="22" s="1"/>
  <c r="FE13" i="22"/>
  <c r="FD13" i="22"/>
  <c r="FC13" i="22"/>
  <c r="FB13" i="22"/>
  <c r="FB12" i="22" s="1"/>
  <c r="FA13" i="22"/>
  <c r="EZ13" i="22"/>
  <c r="EY13" i="22"/>
  <c r="EX13" i="22"/>
  <c r="EX12" i="22" s="1"/>
  <c r="EW13" i="22"/>
  <c r="EV13" i="22"/>
  <c r="EU13" i="22"/>
  <c r="ET13" i="22"/>
  <c r="ET12" i="22" s="1"/>
  <c r="ES13" i="22"/>
  <c r="ER13" i="22"/>
  <c r="EQ13" i="22"/>
  <c r="EP13" i="22"/>
  <c r="EP12" i="22" s="1"/>
  <c r="EO13" i="22"/>
  <c r="EN13" i="22"/>
  <c r="EM13" i="22"/>
  <c r="EL13" i="22"/>
  <c r="EL12" i="22" s="1"/>
  <c r="EK13" i="22"/>
  <c r="EJ13" i="22"/>
  <c r="EI13" i="22"/>
  <c r="EH13" i="22"/>
  <c r="EH12" i="22" s="1"/>
  <c r="EG13" i="22"/>
  <c r="EF13" i="22"/>
  <c r="EE13" i="22"/>
  <c r="ED13" i="22"/>
  <c r="ED12" i="22" s="1"/>
  <c r="EC13" i="22"/>
  <c r="EB13" i="22"/>
  <c r="EA13" i="22"/>
  <c r="DZ13" i="22"/>
  <c r="DZ12" i="22" s="1"/>
  <c r="DY13" i="22"/>
  <c r="DX13" i="22"/>
  <c r="DW13" i="22"/>
  <c r="DV13" i="22"/>
  <c r="DV12" i="22" s="1"/>
  <c r="DU13" i="22"/>
  <c r="DT13" i="22"/>
  <c r="DS13" i="22"/>
  <c r="DR13" i="22"/>
  <c r="DR12" i="22" s="1"/>
  <c r="DQ13" i="22"/>
  <c r="DP13" i="22"/>
  <c r="DO13" i="22"/>
  <c r="DN13" i="22"/>
  <c r="DN12" i="22" s="1"/>
  <c r="DM13" i="22"/>
  <c r="DL13" i="22"/>
  <c r="DK13" i="22"/>
  <c r="DJ13" i="22"/>
  <c r="DJ12" i="22" s="1"/>
  <c r="DI13" i="22"/>
  <c r="DH13" i="22"/>
  <c r="DG13" i="22"/>
  <c r="DF13" i="22"/>
  <c r="DF12" i="22" s="1"/>
  <c r="DE13" i="22"/>
  <c r="DD13" i="22"/>
  <c r="DC13" i="22"/>
  <c r="DB13" i="22"/>
  <c r="DB12" i="22" s="1"/>
  <c r="DA13" i="22"/>
  <c r="CZ13" i="22"/>
  <c r="CY13" i="22"/>
  <c r="CX13" i="22"/>
  <c r="CX12" i="22" s="1"/>
  <c r="CW13" i="22"/>
  <c r="CV13" i="22"/>
  <c r="CU13" i="22"/>
  <c r="CT13" i="22"/>
  <c r="CT12" i="22" s="1"/>
  <c r="CS13" i="22"/>
  <c r="CR13" i="22"/>
  <c r="CQ13" i="22"/>
  <c r="CP13" i="22"/>
  <c r="CP12" i="22" s="1"/>
  <c r="CO13" i="22"/>
  <c r="CN13" i="22"/>
  <c r="CM13" i="22"/>
  <c r="CL13" i="22"/>
  <c r="CL12" i="22" s="1"/>
  <c r="CK13" i="22"/>
  <c r="CJ13" i="22"/>
  <c r="CI13" i="22"/>
  <c r="CH13" i="22"/>
  <c r="CH12" i="22" s="1"/>
  <c r="CG13" i="22"/>
  <c r="CF13" i="22"/>
  <c r="CE13" i="22"/>
  <c r="CD13" i="22"/>
  <c r="CD12" i="22" s="1"/>
  <c r="CC13" i="22"/>
  <c r="CB13" i="22"/>
  <c r="CA13" i="22"/>
  <c r="BZ13" i="22"/>
  <c r="BY13" i="22"/>
  <c r="BX13" i="22"/>
  <c r="BW13" i="22"/>
  <c r="BV13" i="22"/>
  <c r="BV12" i="22" s="1"/>
  <c r="BU13" i="22"/>
  <c r="BT13" i="22"/>
  <c r="BS13" i="22"/>
  <c r="BR13" i="22"/>
  <c r="BR12" i="22" s="1"/>
  <c r="BQ13" i="22"/>
  <c r="BP13" i="22"/>
  <c r="BO13" i="22"/>
  <c r="BN13" i="22"/>
  <c r="BN12" i="22" s="1"/>
  <c r="BM13" i="22"/>
  <c r="BL13" i="22"/>
  <c r="BK13" i="22"/>
  <c r="BJ13" i="22"/>
  <c r="BJ12" i="22" s="1"/>
  <c r="BI13" i="22"/>
  <c r="BH13" i="22"/>
  <c r="BG13" i="22"/>
  <c r="BF13" i="22"/>
  <c r="BF12" i="22" s="1"/>
  <c r="BE13" i="22"/>
  <c r="BD13" i="22"/>
  <c r="BC13" i="22"/>
  <c r="BB13" i="22"/>
  <c r="BB12" i="22" s="1"/>
  <c r="BA13" i="22"/>
  <c r="AZ13" i="22"/>
  <c r="AY13" i="22"/>
  <c r="AX13" i="22"/>
  <c r="AX12" i="22" s="1"/>
  <c r="AW13" i="22"/>
  <c r="AV13" i="22"/>
  <c r="AU13" i="22"/>
  <c r="AT13" i="22"/>
  <c r="AT12" i="22" s="1"/>
  <c r="AS13" i="22"/>
  <c r="AR13" i="22"/>
  <c r="AQ13" i="22"/>
  <c r="AP13" i="22"/>
  <c r="AP12" i="22" s="1"/>
  <c r="AO13" i="22"/>
  <c r="AN13" i="22"/>
  <c r="AM13" i="22"/>
  <c r="AL13" i="22"/>
  <c r="AL12" i="22" s="1"/>
  <c r="AK13" i="22"/>
  <c r="AJ13" i="22"/>
  <c r="AI13" i="22"/>
  <c r="AH13" i="22"/>
  <c r="AH12" i="22" s="1"/>
  <c r="AG13" i="22"/>
  <c r="AF13" i="22"/>
  <c r="AE13" i="22"/>
  <c r="AD13" i="22"/>
  <c r="AD12" i="22" s="1"/>
  <c r="AC13" i="22"/>
  <c r="AB13" i="22"/>
  <c r="AA13" i="22"/>
  <c r="Z13" i="22"/>
  <c r="Z12" i="22" s="1"/>
  <c r="Y13" i="22"/>
  <c r="X13" i="22"/>
  <c r="W13" i="22"/>
  <c r="V13" i="22"/>
  <c r="V12" i="22" s="1"/>
  <c r="U13" i="22"/>
  <c r="T13" i="22"/>
  <c r="S13" i="22"/>
  <c r="R13" i="22"/>
  <c r="R12" i="22" s="1"/>
  <c r="Q13" i="22"/>
  <c r="P13" i="22"/>
  <c r="O13" i="22"/>
  <c r="N13" i="22"/>
  <c r="N12" i="22" s="1"/>
  <c r="M13" i="22"/>
  <c r="L13" i="22"/>
  <c r="K13" i="22"/>
  <c r="J13" i="22"/>
  <c r="J12" i="22" s="1"/>
  <c r="I13" i="22"/>
  <c r="H13" i="22"/>
  <c r="G13" i="22"/>
  <c r="F13" i="22"/>
  <c r="F12" i="22" s="1"/>
  <c r="E13" i="22"/>
  <c r="D13" i="22"/>
  <c r="C13" i="22"/>
  <c r="B13" i="22"/>
  <c r="B12" i="22" s="1"/>
  <c r="XFC12" i="22"/>
  <c r="XEY12" i="22"/>
  <c r="XEW12" i="22"/>
  <c r="XEU12" i="22"/>
  <c r="XEQ12" i="22"/>
  <c r="XEO12" i="22"/>
  <c r="XEM12" i="22"/>
  <c r="XEJ12" i="22"/>
  <c r="XEI12" i="22"/>
  <c r="XEE12" i="22"/>
  <c r="XEC12" i="22"/>
  <c r="XEA12" i="22"/>
  <c r="XDY12" i="22"/>
  <c r="XDW12" i="22"/>
  <c r="XDS12" i="22"/>
  <c r="XDQ12" i="22"/>
  <c r="XDO12" i="22"/>
  <c r="XDK12" i="22"/>
  <c r="XDI12" i="22"/>
  <c r="XDG12" i="22"/>
  <c r="XDC12" i="22"/>
  <c r="XCY12" i="22"/>
  <c r="XCW12" i="22"/>
  <c r="XCU12" i="22"/>
  <c r="XCS12" i="22"/>
  <c r="XCQ12" i="22"/>
  <c r="XCM12" i="22"/>
  <c r="XCK12" i="22"/>
  <c r="XCI12" i="22"/>
  <c r="XCE12" i="22"/>
  <c r="XCC12" i="22"/>
  <c r="XCA12" i="22"/>
  <c r="XBW12" i="22"/>
  <c r="XBS12" i="22"/>
  <c r="XBQ12" i="22"/>
  <c r="XBO12" i="22"/>
  <c r="XBM12" i="22"/>
  <c r="XBK12" i="22"/>
  <c r="XBG12" i="22"/>
  <c r="XBE12" i="22"/>
  <c r="XBC12" i="22"/>
  <c r="XAY12" i="22"/>
  <c r="XAW12" i="22"/>
  <c r="XAU12" i="22"/>
  <c r="XAQ12" i="22"/>
  <c r="XAM12" i="22"/>
  <c r="XAK12" i="22"/>
  <c r="XAI12" i="22"/>
  <c r="XAG12" i="22"/>
  <c r="XAE12" i="22"/>
  <c r="XAA12" i="22"/>
  <c r="WZY12" i="22"/>
  <c r="WZW12" i="22"/>
  <c r="WZS12" i="22"/>
  <c r="WZQ12" i="22"/>
  <c r="WZO12" i="22"/>
  <c r="WZK12" i="22"/>
  <c r="WZG12" i="22"/>
  <c r="WZE12" i="22"/>
  <c r="WZC12" i="22"/>
  <c r="WZA12" i="22"/>
  <c r="WYY12" i="22"/>
  <c r="WYU12" i="22"/>
  <c r="WYS12" i="22"/>
  <c r="WYQ12" i="22"/>
  <c r="WYM12" i="22"/>
  <c r="WYK12" i="22"/>
  <c r="WYI12" i="22"/>
  <c r="WYE12" i="22"/>
  <c r="WYA12" i="22"/>
  <c r="WXY12" i="22"/>
  <c r="WXW12" i="22"/>
  <c r="WXU12" i="22"/>
  <c r="WXS12" i="22"/>
  <c r="WXO12" i="22"/>
  <c r="WXM12" i="22"/>
  <c r="WXK12" i="22"/>
  <c r="WXG12" i="22"/>
  <c r="WXE12" i="22"/>
  <c r="WXC12" i="22"/>
  <c r="WWY12" i="22"/>
  <c r="WWU12" i="22"/>
  <c r="WWS12" i="22"/>
  <c r="WWQ12" i="22"/>
  <c r="WWO12" i="22"/>
  <c r="WWM12" i="22"/>
  <c r="WWI12" i="22"/>
  <c r="WWG12" i="22"/>
  <c r="WWE12" i="22"/>
  <c r="WWA12" i="22"/>
  <c r="WVY12" i="22"/>
  <c r="WVW12" i="22"/>
  <c r="WVS12" i="22"/>
  <c r="WVO12" i="22"/>
  <c r="WVM12" i="22"/>
  <c r="WVK12" i="22"/>
  <c r="WVI12" i="22"/>
  <c r="WVG12" i="22"/>
  <c r="WVC12" i="22"/>
  <c r="WVA12" i="22"/>
  <c r="WUY12" i="22"/>
  <c r="WUU12" i="22"/>
  <c r="WUS12" i="22"/>
  <c r="WUQ12" i="22"/>
  <c r="WUM12" i="22"/>
  <c r="WUI12" i="22"/>
  <c r="WUG12" i="22"/>
  <c r="WUE12" i="22"/>
  <c r="WUC12" i="22"/>
  <c r="WUA12" i="22"/>
  <c r="WTW12" i="22"/>
  <c r="WTU12" i="22"/>
  <c r="WTS12" i="22"/>
  <c r="WTO12" i="22"/>
  <c r="WTM12" i="22"/>
  <c r="WTK12" i="22"/>
  <c r="WTG12" i="22"/>
  <c r="WTC12" i="22"/>
  <c r="WTA12" i="22"/>
  <c r="WSY12" i="22"/>
  <c r="WSW12" i="22"/>
  <c r="WSU12" i="22"/>
  <c r="WSQ12" i="22"/>
  <c r="WSO12" i="22"/>
  <c r="WSM12" i="22"/>
  <c r="WSI12" i="22"/>
  <c r="WSG12" i="22"/>
  <c r="WSE12" i="22"/>
  <c r="WSA12" i="22"/>
  <c r="WRW12" i="22"/>
  <c r="WRS12" i="22"/>
  <c r="WRO12" i="22"/>
  <c r="WRK12" i="22"/>
  <c r="WRG12" i="22"/>
  <c r="WRC12" i="22"/>
  <c r="WQY12" i="22"/>
  <c r="WQU12" i="22"/>
  <c r="WQQ12" i="22"/>
  <c r="WQM12" i="22"/>
  <c r="WQI12" i="22"/>
  <c r="WQE12" i="22"/>
  <c r="WQA12" i="22"/>
  <c r="WPW12" i="22"/>
  <c r="WPS12" i="22"/>
  <c r="WPO12" i="22"/>
  <c r="WPK12" i="22"/>
  <c r="WPG12" i="22"/>
  <c r="WPC12" i="22"/>
  <c r="WOY12" i="22"/>
  <c r="WOU12" i="22"/>
  <c r="WOQ12" i="22"/>
  <c r="WOM12" i="22"/>
  <c r="WOI12" i="22"/>
  <c r="WOE12" i="22"/>
  <c r="WOA12" i="22"/>
  <c r="WNW12" i="22"/>
  <c r="WNS12" i="22"/>
  <c r="WNO12" i="22"/>
  <c r="WNK12" i="22"/>
  <c r="WNG12" i="22"/>
  <c r="WNC12" i="22"/>
  <c r="WMY12" i="22"/>
  <c r="WMU12" i="22"/>
  <c r="WMQ12" i="22"/>
  <c r="WMM12" i="22"/>
  <c r="WMI12" i="22"/>
  <c r="WME12" i="22"/>
  <c r="WMA12" i="22"/>
  <c r="WLW12" i="22"/>
  <c r="WLS12" i="22"/>
  <c r="WLO12" i="22"/>
  <c r="WLK12" i="22"/>
  <c r="WLG12" i="22"/>
  <c r="WLC12" i="22"/>
  <c r="WKY12" i="22"/>
  <c r="WKU12" i="22"/>
  <c r="WKQ12" i="22"/>
  <c r="WKM12" i="22"/>
  <c r="WKI12" i="22"/>
  <c r="WKE12" i="22"/>
  <c r="WKA12" i="22"/>
  <c r="WJW12" i="22"/>
  <c r="WJS12" i="22"/>
  <c r="WJO12" i="22"/>
  <c r="WJK12" i="22"/>
  <c r="WJG12" i="22"/>
  <c r="WJC12" i="22"/>
  <c r="WIY12" i="22"/>
  <c r="WIU12" i="22"/>
  <c r="WIQ12" i="22"/>
  <c r="WIM12" i="22"/>
  <c r="WII12" i="22"/>
  <c r="WIE12" i="22"/>
  <c r="WIA12" i="22"/>
  <c r="WHW12" i="22"/>
  <c r="WHS12" i="22"/>
  <c r="WHO12" i="22"/>
  <c r="WHK12" i="22"/>
  <c r="WHG12" i="22"/>
  <c r="WHC12" i="22"/>
  <c r="WGY12" i="22"/>
  <c r="WGU12" i="22"/>
  <c r="WGQ12" i="22"/>
  <c r="WGM12" i="22"/>
  <c r="WGI12" i="22"/>
  <c r="WGE12" i="22"/>
  <c r="WGA12" i="22"/>
  <c r="WFW12" i="22"/>
  <c r="WFS12" i="22"/>
  <c r="WFO12" i="22"/>
  <c r="WFK12" i="22"/>
  <c r="WFG12" i="22"/>
  <c r="WFC12" i="22"/>
  <c r="WEY12" i="22"/>
  <c r="WEU12" i="22"/>
  <c r="WEQ12" i="22"/>
  <c r="WEM12" i="22"/>
  <c r="WEI12" i="22"/>
  <c r="WEE12" i="22"/>
  <c r="WEA12" i="22"/>
  <c r="WDW12" i="22"/>
  <c r="WDS12" i="22"/>
  <c r="WDO12" i="22"/>
  <c r="WDK12" i="22"/>
  <c r="WDG12" i="22"/>
  <c r="WDC12" i="22"/>
  <c r="WCY12" i="22"/>
  <c r="WCU12" i="22"/>
  <c r="WCQ12" i="22"/>
  <c r="WCM12" i="22"/>
  <c r="WCI12" i="22"/>
  <c r="WCE12" i="22"/>
  <c r="WCA12" i="22"/>
  <c r="WBW12" i="22"/>
  <c r="WBS12" i="22"/>
  <c r="WBO12" i="22"/>
  <c r="WBK12" i="22"/>
  <c r="WBG12" i="22"/>
  <c r="WBC12" i="22"/>
  <c r="WAY12" i="22"/>
  <c r="WAU12" i="22"/>
  <c r="WAQ12" i="22"/>
  <c r="WAM12" i="22"/>
  <c r="WAI12" i="22"/>
  <c r="WAE12" i="22"/>
  <c r="WAA12" i="22"/>
  <c r="VZW12" i="22"/>
  <c r="VZS12" i="22"/>
  <c r="VZO12" i="22"/>
  <c r="VZK12" i="22"/>
  <c r="VZG12" i="22"/>
  <c r="VZC12" i="22"/>
  <c r="VYY12" i="22"/>
  <c r="VYU12" i="22"/>
  <c r="VYQ12" i="22"/>
  <c r="VYM12" i="22"/>
  <c r="VYK12" i="22"/>
  <c r="VYI12" i="22"/>
  <c r="VYG12" i="22"/>
  <c r="VYE12" i="22"/>
  <c r="VYC12" i="22"/>
  <c r="VYA12" i="22"/>
  <c r="VXY12" i="22"/>
  <c r="VXW12" i="22"/>
  <c r="VXU12" i="22"/>
  <c r="VXS12" i="22"/>
  <c r="VXQ12" i="22"/>
  <c r="VXO12" i="22"/>
  <c r="VXM12" i="22"/>
  <c r="VXK12" i="22"/>
  <c r="VXI12" i="22"/>
  <c r="VXG12" i="22"/>
  <c r="VXE12" i="22"/>
  <c r="VXC12" i="22"/>
  <c r="VXA12" i="22"/>
  <c r="VWY12" i="22"/>
  <c r="VWW12" i="22"/>
  <c r="VWU12" i="22"/>
  <c r="VWS12" i="22"/>
  <c r="VWQ12" i="22"/>
  <c r="VWO12" i="22"/>
  <c r="VWM12" i="22"/>
  <c r="VWK12" i="22"/>
  <c r="VWI12" i="22"/>
  <c r="VWG12" i="22"/>
  <c r="VWE12" i="22"/>
  <c r="VWC12" i="22"/>
  <c r="VWA12" i="22"/>
  <c r="VVY12" i="22"/>
  <c r="VVW12" i="22"/>
  <c r="VVU12" i="22"/>
  <c r="VVS12" i="22"/>
  <c r="VVQ12" i="22"/>
  <c r="VVO12" i="22"/>
  <c r="VVM12" i="22"/>
  <c r="VVK12" i="22"/>
  <c r="VVI12" i="22"/>
  <c r="VVG12" i="22"/>
  <c r="VVE12" i="22"/>
  <c r="VVC12" i="22"/>
  <c r="VVA12" i="22"/>
  <c r="VUY12" i="22"/>
  <c r="VUW12" i="22"/>
  <c r="VUU12" i="22"/>
  <c r="VUS12" i="22"/>
  <c r="VUQ12" i="22"/>
  <c r="VUO12" i="22"/>
  <c r="VUM12" i="22"/>
  <c r="VUK12" i="22"/>
  <c r="VUI12" i="22"/>
  <c r="VUG12" i="22"/>
  <c r="VUE12" i="22"/>
  <c r="VUC12" i="22"/>
  <c r="VUA12" i="22"/>
  <c r="VTY12" i="22"/>
  <c r="VTW12" i="22"/>
  <c r="VTU12" i="22"/>
  <c r="VTS12" i="22"/>
  <c r="VTQ12" i="22"/>
  <c r="VTO12" i="22"/>
  <c r="VTM12" i="22"/>
  <c r="VTK12" i="22"/>
  <c r="VTI12" i="22"/>
  <c r="VTG12" i="22"/>
  <c r="VTE12" i="22"/>
  <c r="VTC12" i="22"/>
  <c r="VTA12" i="22"/>
  <c r="VSY12" i="22"/>
  <c r="VSW12" i="22"/>
  <c r="VSU12" i="22"/>
  <c r="VSS12" i="22"/>
  <c r="VSQ12" i="22"/>
  <c r="VSO12" i="22"/>
  <c r="VSM12" i="22"/>
  <c r="VSK12" i="22"/>
  <c r="VSI12" i="22"/>
  <c r="VSG12" i="22"/>
  <c r="VSE12" i="22"/>
  <c r="VSC12" i="22"/>
  <c r="VSA12" i="22"/>
  <c r="VRY12" i="22"/>
  <c r="VRW12" i="22"/>
  <c r="VRU12" i="22"/>
  <c r="VRS12" i="22"/>
  <c r="VRQ12" i="22"/>
  <c r="VRO12" i="22"/>
  <c r="VRM12" i="22"/>
  <c r="VRK12" i="22"/>
  <c r="VRI12" i="22"/>
  <c r="VRG12" i="22"/>
  <c r="VRE12" i="22"/>
  <c r="VRC12" i="22"/>
  <c r="VRA12" i="22"/>
  <c r="VQY12" i="22"/>
  <c r="VQW12" i="22"/>
  <c r="VQU12" i="22"/>
  <c r="VQS12" i="22"/>
  <c r="VQQ12" i="22"/>
  <c r="VQO12" i="22"/>
  <c r="VQM12" i="22"/>
  <c r="VQK12" i="22"/>
  <c r="VQI12" i="22"/>
  <c r="VQG12" i="22"/>
  <c r="VQE12" i="22"/>
  <c r="VQC12" i="22"/>
  <c r="VQA12" i="22"/>
  <c r="VPY12" i="22"/>
  <c r="VPW12" i="22"/>
  <c r="VPU12" i="22"/>
  <c r="VPS12" i="22"/>
  <c r="VPQ12" i="22"/>
  <c r="VPO12" i="22"/>
  <c r="VPM12" i="22"/>
  <c r="VPK12" i="22"/>
  <c r="VPI12" i="22"/>
  <c r="VPG12" i="22"/>
  <c r="VPE12" i="22"/>
  <c r="VPC12" i="22"/>
  <c r="VPA12" i="22"/>
  <c r="VOY12" i="22"/>
  <c r="VOW12" i="22"/>
  <c r="VOU12" i="22"/>
  <c r="VOS12" i="22"/>
  <c r="VOQ12" i="22"/>
  <c r="VOO12" i="22"/>
  <c r="VOM12" i="22"/>
  <c r="VOK12" i="22"/>
  <c r="VOI12" i="22"/>
  <c r="VOG12" i="22"/>
  <c r="VOE12" i="22"/>
  <c r="VOC12" i="22"/>
  <c r="VOA12" i="22"/>
  <c r="VNY12" i="22"/>
  <c r="VNW12" i="22"/>
  <c r="VNU12" i="22"/>
  <c r="VNS12" i="22"/>
  <c r="VNQ12" i="22"/>
  <c r="VNO12" i="22"/>
  <c r="VNM12" i="22"/>
  <c r="VNK12" i="22"/>
  <c r="VNI12" i="22"/>
  <c r="VNG12" i="22"/>
  <c r="VNE12" i="22"/>
  <c r="VNC12" i="22"/>
  <c r="VNA12" i="22"/>
  <c r="VMY12" i="22"/>
  <c r="VMW12" i="22"/>
  <c r="VMU12" i="22"/>
  <c r="VMS12" i="22"/>
  <c r="VMQ12" i="22"/>
  <c r="VMO12" i="22"/>
  <c r="VMM12" i="22"/>
  <c r="VMK12" i="22"/>
  <c r="VMI12" i="22"/>
  <c r="VMG12" i="22"/>
  <c r="VME12" i="22"/>
  <c r="VMC12" i="22"/>
  <c r="VMA12" i="22"/>
  <c r="VLY12" i="22"/>
  <c r="VLW12" i="22"/>
  <c r="VLU12" i="22"/>
  <c r="VLS12" i="22"/>
  <c r="VLQ12" i="22"/>
  <c r="VLO12" i="22"/>
  <c r="VLM12" i="22"/>
  <c r="VLK12" i="22"/>
  <c r="VLI12" i="22"/>
  <c r="VLG12" i="22"/>
  <c r="VLE12" i="22"/>
  <c r="VLC12" i="22"/>
  <c r="VLA12" i="22"/>
  <c r="VKY12" i="22"/>
  <c r="VKW12" i="22"/>
  <c r="VKU12" i="22"/>
  <c r="VKS12" i="22"/>
  <c r="VKQ12" i="22"/>
  <c r="VKO12" i="22"/>
  <c r="VKM12" i="22"/>
  <c r="VKK12" i="22"/>
  <c r="VKI12" i="22"/>
  <c r="VKG12" i="22"/>
  <c r="VKE12" i="22"/>
  <c r="VKC12" i="22"/>
  <c r="VKA12" i="22"/>
  <c r="VJY12" i="22"/>
  <c r="VJW12" i="22"/>
  <c r="VJU12" i="22"/>
  <c r="VJS12" i="22"/>
  <c r="VJQ12" i="22"/>
  <c r="VJO12" i="22"/>
  <c r="VJM12" i="22"/>
  <c r="VJK12" i="22"/>
  <c r="VJI12" i="22"/>
  <c r="VJG12" i="22"/>
  <c r="VJE12" i="22"/>
  <c r="VJC12" i="22"/>
  <c r="VJA12" i="22"/>
  <c r="VIY12" i="22"/>
  <c r="VIW12" i="22"/>
  <c r="VIU12" i="22"/>
  <c r="VIS12" i="22"/>
  <c r="VIQ12" i="22"/>
  <c r="VIO12" i="22"/>
  <c r="VIM12" i="22"/>
  <c r="VIK12" i="22"/>
  <c r="VII12" i="22"/>
  <c r="VIG12" i="22"/>
  <c r="VIE12" i="22"/>
  <c r="VIC12" i="22"/>
  <c r="VIA12" i="22"/>
  <c r="VHY12" i="22"/>
  <c r="VHW12" i="22"/>
  <c r="VHU12" i="22"/>
  <c r="VHS12" i="22"/>
  <c r="VHQ12" i="22"/>
  <c r="VHO12" i="22"/>
  <c r="VHM12" i="22"/>
  <c r="VHK12" i="22"/>
  <c r="VHI12" i="22"/>
  <c r="VHG12" i="22"/>
  <c r="VHE12" i="22"/>
  <c r="VHC12" i="22"/>
  <c r="VHA12" i="22"/>
  <c r="VGY12" i="22"/>
  <c r="VGW12" i="22"/>
  <c r="VGU12" i="22"/>
  <c r="VGS12" i="22"/>
  <c r="VGQ12" i="22"/>
  <c r="VGO12" i="22"/>
  <c r="VGM12" i="22"/>
  <c r="VGK12" i="22"/>
  <c r="VGI12" i="22"/>
  <c r="VGG12" i="22"/>
  <c r="VGE12" i="22"/>
  <c r="VGC12" i="22"/>
  <c r="VGA12" i="22"/>
  <c r="VFY12" i="22"/>
  <c r="VFW12" i="22"/>
  <c r="VFU12" i="22"/>
  <c r="VFS12" i="22"/>
  <c r="VFQ12" i="22"/>
  <c r="VFO12" i="22"/>
  <c r="VFM12" i="22"/>
  <c r="VFK12" i="22"/>
  <c r="VFI12" i="22"/>
  <c r="VFG12" i="22"/>
  <c r="VFE12" i="22"/>
  <c r="VFC12" i="22"/>
  <c r="VFA12" i="22"/>
  <c r="VEY12" i="22"/>
  <c r="VEW12" i="22"/>
  <c r="VEU12" i="22"/>
  <c r="VES12" i="22"/>
  <c r="VEQ12" i="22"/>
  <c r="VEO12" i="22"/>
  <c r="VEM12" i="22"/>
  <c r="VEK12" i="22"/>
  <c r="VEI12" i="22"/>
  <c r="VEG12" i="22"/>
  <c r="VEE12" i="22"/>
  <c r="VEC12" i="22"/>
  <c r="VEA12" i="22"/>
  <c r="VDY12" i="22"/>
  <c r="VDW12" i="22"/>
  <c r="VDU12" i="22"/>
  <c r="VDS12" i="22"/>
  <c r="VDQ12" i="22"/>
  <c r="VDO12" i="22"/>
  <c r="VDM12" i="22"/>
  <c r="VDK12" i="22"/>
  <c r="VDI12" i="22"/>
  <c r="VDG12" i="22"/>
  <c r="VDE12" i="22"/>
  <c r="VDC12" i="22"/>
  <c r="VDA12" i="22"/>
  <c r="VCY12" i="22"/>
  <c r="VCW12" i="22"/>
  <c r="VCU12" i="22"/>
  <c r="VCS12" i="22"/>
  <c r="VCQ12" i="22"/>
  <c r="VCO12" i="22"/>
  <c r="VCM12" i="22"/>
  <c r="VCK12" i="22"/>
  <c r="VCI12" i="22"/>
  <c r="VCG12" i="22"/>
  <c r="VCE12" i="22"/>
  <c r="VCC12" i="22"/>
  <c r="VCA12" i="22"/>
  <c r="VBY12" i="22"/>
  <c r="VBW12" i="22"/>
  <c r="VBU12" i="22"/>
  <c r="VBS12" i="22"/>
  <c r="VBQ12" i="22"/>
  <c r="VBO12" i="22"/>
  <c r="VBM12" i="22"/>
  <c r="VBK12" i="22"/>
  <c r="VBI12" i="22"/>
  <c r="VBG12" i="22"/>
  <c r="VBE12" i="22"/>
  <c r="VBC12" i="22"/>
  <c r="VBA12" i="22"/>
  <c r="VAY12" i="22"/>
  <c r="VAW12" i="22"/>
  <c r="VAU12" i="22"/>
  <c r="VAS12" i="22"/>
  <c r="VAQ12" i="22"/>
  <c r="VAO12" i="22"/>
  <c r="VAM12" i="22"/>
  <c r="VAK12" i="22"/>
  <c r="VAI12" i="22"/>
  <c r="VAG12" i="22"/>
  <c r="VAE12" i="22"/>
  <c r="VAC12" i="22"/>
  <c r="VAA12" i="22"/>
  <c r="UZY12" i="22"/>
  <c r="UZW12" i="22"/>
  <c r="UZU12" i="22"/>
  <c r="UZS12" i="22"/>
  <c r="UZQ12" i="22"/>
  <c r="UZO12" i="22"/>
  <c r="UZM12" i="22"/>
  <c r="UZK12" i="22"/>
  <c r="UZI12" i="22"/>
  <c r="UZG12" i="22"/>
  <c r="UZE12" i="22"/>
  <c r="UZC12" i="22"/>
  <c r="UZA12" i="22"/>
  <c r="UYY12" i="22"/>
  <c r="UYW12" i="22"/>
  <c r="UYU12" i="22"/>
  <c r="UYS12" i="22"/>
  <c r="UYQ12" i="22"/>
  <c r="UYO12" i="22"/>
  <c r="UYM12" i="22"/>
  <c r="UYK12" i="22"/>
  <c r="UYI12" i="22"/>
  <c r="UYG12" i="22"/>
  <c r="UYE12" i="22"/>
  <c r="UYC12" i="22"/>
  <c r="UYA12" i="22"/>
  <c r="UXY12" i="22"/>
  <c r="UXW12" i="22"/>
  <c r="UXU12" i="22"/>
  <c r="UXS12" i="22"/>
  <c r="UXQ12" i="22"/>
  <c r="UXO12" i="22"/>
  <c r="UXM12" i="22"/>
  <c r="UXK12" i="22"/>
  <c r="UXI12" i="22"/>
  <c r="UXG12" i="22"/>
  <c r="UXE12" i="22"/>
  <c r="UXC12" i="22"/>
  <c r="UXA12" i="22"/>
  <c r="UWY12" i="22"/>
  <c r="UWW12" i="22"/>
  <c r="UWU12" i="22"/>
  <c r="UWS12" i="22"/>
  <c r="UWQ12" i="22"/>
  <c r="UWO12" i="22"/>
  <c r="UWM12" i="22"/>
  <c r="UWK12" i="22"/>
  <c r="UWI12" i="22"/>
  <c r="UWG12" i="22"/>
  <c r="UWE12" i="22"/>
  <c r="UWC12" i="22"/>
  <c r="UWA12" i="22"/>
  <c r="UVY12" i="22"/>
  <c r="UVW12" i="22"/>
  <c r="UVU12" i="22"/>
  <c r="UVS12" i="22"/>
  <c r="UVQ12" i="22"/>
  <c r="UVO12" i="22"/>
  <c r="UVM12" i="22"/>
  <c r="UVK12" i="22"/>
  <c r="UVI12" i="22"/>
  <c r="UVG12" i="22"/>
  <c r="UVE12" i="22"/>
  <c r="UVC12" i="22"/>
  <c r="UVA12" i="22"/>
  <c r="UUY12" i="22"/>
  <c r="UUW12" i="22"/>
  <c r="UUU12" i="22"/>
  <c r="UUS12" i="22"/>
  <c r="UUQ12" i="22"/>
  <c r="UUO12" i="22"/>
  <c r="UUM12" i="22"/>
  <c r="UUK12" i="22"/>
  <c r="UUI12" i="22"/>
  <c r="UUG12" i="22"/>
  <c r="UUE12" i="22"/>
  <c r="UUC12" i="22"/>
  <c r="UUA12" i="22"/>
  <c r="UTY12" i="22"/>
  <c r="UTW12" i="22"/>
  <c r="UTU12" i="22"/>
  <c r="UTS12" i="22"/>
  <c r="UTQ12" i="22"/>
  <c r="UTO12" i="22"/>
  <c r="UTM12" i="22"/>
  <c r="UTK12" i="22"/>
  <c r="UTI12" i="22"/>
  <c r="UTG12" i="22"/>
  <c r="UTE12" i="22"/>
  <c r="UTC12" i="22"/>
  <c r="UTA12" i="22"/>
  <c r="USY12" i="22"/>
  <c r="USW12" i="22"/>
  <c r="USU12" i="22"/>
  <c r="USS12" i="22"/>
  <c r="USQ12" i="22"/>
  <c r="USO12" i="22"/>
  <c r="USM12" i="22"/>
  <c r="USK12" i="22"/>
  <c r="USI12" i="22"/>
  <c r="USG12" i="22"/>
  <c r="USE12" i="22"/>
  <c r="USC12" i="22"/>
  <c r="USA12" i="22"/>
  <c r="URY12" i="22"/>
  <c r="URW12" i="22"/>
  <c r="URU12" i="22"/>
  <c r="URS12" i="22"/>
  <c r="URQ12" i="22"/>
  <c r="URO12" i="22"/>
  <c r="URM12" i="22"/>
  <c r="URK12" i="22"/>
  <c r="URI12" i="22"/>
  <c r="URG12" i="22"/>
  <c r="URE12" i="22"/>
  <c r="URC12" i="22"/>
  <c r="URA12" i="22"/>
  <c r="UQY12" i="22"/>
  <c r="UQW12" i="22"/>
  <c r="UQU12" i="22"/>
  <c r="UQS12" i="22"/>
  <c r="UQQ12" i="22"/>
  <c r="UQO12" i="22"/>
  <c r="UQM12" i="22"/>
  <c r="UQK12" i="22"/>
  <c r="UQI12" i="22"/>
  <c r="UQG12" i="22"/>
  <c r="UQE12" i="22"/>
  <c r="UQC12" i="22"/>
  <c r="UQA12" i="22"/>
  <c r="UPY12" i="22"/>
  <c r="UPW12" i="22"/>
  <c r="UPU12" i="22"/>
  <c r="UPS12" i="22"/>
  <c r="UPQ12" i="22"/>
  <c r="UPO12" i="22"/>
  <c r="UPM12" i="22"/>
  <c r="UPK12" i="22"/>
  <c r="UPI12" i="22"/>
  <c r="UPG12" i="22"/>
  <c r="UPE12" i="22"/>
  <c r="UPC12" i="22"/>
  <c r="UPA12" i="22"/>
  <c r="UOY12" i="22"/>
  <c r="UOW12" i="22"/>
  <c r="UOU12" i="22"/>
  <c r="UOS12" i="22"/>
  <c r="UOQ12" i="22"/>
  <c r="UOO12" i="22"/>
  <c r="UOM12" i="22"/>
  <c r="UOK12" i="22"/>
  <c r="UOI12" i="22"/>
  <c r="UOG12" i="22"/>
  <c r="UOE12" i="22"/>
  <c r="UOC12" i="22"/>
  <c r="UOA12" i="22"/>
  <c r="UNY12" i="22"/>
  <c r="UNW12" i="22"/>
  <c r="UNU12" i="22"/>
  <c r="UNS12" i="22"/>
  <c r="UNQ12" i="22"/>
  <c r="UNO12" i="22"/>
  <c r="UNM12" i="22"/>
  <c r="UNK12" i="22"/>
  <c r="UNI12" i="22"/>
  <c r="UNG12" i="22"/>
  <c r="UNE12" i="22"/>
  <c r="UNC12" i="22"/>
  <c r="UNA12" i="22"/>
  <c r="UMY12" i="22"/>
  <c r="UMW12" i="22"/>
  <c r="UMU12" i="22"/>
  <c r="UMS12" i="22"/>
  <c r="UMQ12" i="22"/>
  <c r="UMO12" i="22"/>
  <c r="UMM12" i="22"/>
  <c r="UMK12" i="22"/>
  <c r="UMI12" i="22"/>
  <c r="UMG12" i="22"/>
  <c r="UME12" i="22"/>
  <c r="UMC12" i="22"/>
  <c r="UMA12" i="22"/>
  <c r="ULY12" i="22"/>
  <c r="ULW12" i="22"/>
  <c r="ULU12" i="22"/>
  <c r="ULS12" i="22"/>
  <c r="ULQ12" i="22"/>
  <c r="ULO12" i="22"/>
  <c r="ULM12" i="22"/>
  <c r="ULK12" i="22"/>
  <c r="ULI12" i="22"/>
  <c r="ULG12" i="22"/>
  <c r="ULE12" i="22"/>
  <c r="ULC12" i="22"/>
  <c r="ULA12" i="22"/>
  <c r="UKY12" i="22"/>
  <c r="UKW12" i="22"/>
  <c r="UKU12" i="22"/>
  <c r="UKS12" i="22"/>
  <c r="UKQ12" i="22"/>
  <c r="UKO12" i="22"/>
  <c r="UKM12" i="22"/>
  <c r="UKK12" i="22"/>
  <c r="UKI12" i="22"/>
  <c r="UKG12" i="22"/>
  <c r="UKE12" i="22"/>
  <c r="UKC12" i="22"/>
  <c r="UKA12" i="22"/>
  <c r="UJY12" i="22"/>
  <c r="UJW12" i="22"/>
  <c r="UJU12" i="22"/>
  <c r="UJS12" i="22"/>
  <c r="UJQ12" i="22"/>
  <c r="UJO12" i="22"/>
  <c r="UJM12" i="22"/>
  <c r="UJK12" i="22"/>
  <c r="UJI12" i="22"/>
  <c r="UJG12" i="22"/>
  <c r="UJE12" i="22"/>
  <c r="UJC12" i="22"/>
  <c r="UJA12" i="22"/>
  <c r="UIY12" i="22"/>
  <c r="UIW12" i="22"/>
  <c r="UIU12" i="22"/>
  <c r="UIS12" i="22"/>
  <c r="UIQ12" i="22"/>
  <c r="UIO12" i="22"/>
  <c r="UIM12" i="22"/>
  <c r="UIK12" i="22"/>
  <c r="UII12" i="22"/>
  <c r="UIG12" i="22"/>
  <c r="UIE12" i="22"/>
  <c r="UIC12" i="22"/>
  <c r="UIA12" i="22"/>
  <c r="UHY12" i="22"/>
  <c r="UHW12" i="22"/>
  <c r="UHU12" i="22"/>
  <c r="UHS12" i="22"/>
  <c r="UHQ12" i="22"/>
  <c r="UHO12" i="22"/>
  <c r="UHM12" i="22"/>
  <c r="UHK12" i="22"/>
  <c r="UHI12" i="22"/>
  <c r="UHG12" i="22"/>
  <c r="UHE12" i="22"/>
  <c r="UHC12" i="22"/>
  <c r="UHA12" i="22"/>
  <c r="UGY12" i="22"/>
  <c r="UGW12" i="22"/>
  <c r="UGU12" i="22"/>
  <c r="UGS12" i="22"/>
  <c r="UGQ12" i="22"/>
  <c r="UGO12" i="22"/>
  <c r="UGM12" i="22"/>
  <c r="UGK12" i="22"/>
  <c r="UGI12" i="22"/>
  <c r="UGG12" i="22"/>
  <c r="UGE12" i="22"/>
  <c r="UGC12" i="22"/>
  <c r="UGA12" i="22"/>
  <c r="UFY12" i="22"/>
  <c r="UFW12" i="22"/>
  <c r="UFU12" i="22"/>
  <c r="UFS12" i="22"/>
  <c r="UFQ12" i="22"/>
  <c r="UFO12" i="22"/>
  <c r="UFM12" i="22"/>
  <c r="UFK12" i="22"/>
  <c r="UFI12" i="22"/>
  <c r="UFG12" i="22"/>
  <c r="UFE12" i="22"/>
  <c r="UFC12" i="22"/>
  <c r="UFA12" i="22"/>
  <c r="UEY12" i="22"/>
  <c r="UEW12" i="22"/>
  <c r="UEU12" i="22"/>
  <c r="UES12" i="22"/>
  <c r="UEQ12" i="22"/>
  <c r="UEO12" i="22"/>
  <c r="UEM12" i="22"/>
  <c r="UEK12" i="22"/>
  <c r="UEI12" i="22"/>
  <c r="UEG12" i="22"/>
  <c r="UEE12" i="22"/>
  <c r="UEC12" i="22"/>
  <c r="UEA12" i="22"/>
  <c r="UDY12" i="22"/>
  <c r="UDW12" i="22"/>
  <c r="UDU12" i="22"/>
  <c r="UDS12" i="22"/>
  <c r="UDQ12" i="22"/>
  <c r="UDO12" i="22"/>
  <c r="UDM12" i="22"/>
  <c r="UDK12" i="22"/>
  <c r="UDI12" i="22"/>
  <c r="UDG12" i="22"/>
  <c r="UDE12" i="22"/>
  <c r="UDC12" i="22"/>
  <c r="UDA12" i="22"/>
  <c r="UCY12" i="22"/>
  <c r="UCW12" i="22"/>
  <c r="UCU12" i="22"/>
  <c r="UCS12" i="22"/>
  <c r="UCQ12" i="22"/>
  <c r="UCO12" i="22"/>
  <c r="UCM12" i="22"/>
  <c r="UCK12" i="22"/>
  <c r="UCI12" i="22"/>
  <c r="UCG12" i="22"/>
  <c r="UCE12" i="22"/>
  <c r="UCC12" i="22"/>
  <c r="UCA12" i="22"/>
  <c r="UBY12" i="22"/>
  <c r="UBW12" i="22"/>
  <c r="UBU12" i="22"/>
  <c r="UBS12" i="22"/>
  <c r="UBQ12" i="22"/>
  <c r="UBO12" i="22"/>
  <c r="UBM12" i="22"/>
  <c r="UBK12" i="22"/>
  <c r="UBI12" i="22"/>
  <c r="UBG12" i="22"/>
  <c r="UBE12" i="22"/>
  <c r="UBC12" i="22"/>
  <c r="UBA12" i="22"/>
  <c r="UAY12" i="22"/>
  <c r="UAW12" i="22"/>
  <c r="UAU12" i="22"/>
  <c r="UAS12" i="22"/>
  <c r="UAQ12" i="22"/>
  <c r="UAO12" i="22"/>
  <c r="UAM12" i="22"/>
  <c r="UAK12" i="22"/>
  <c r="UAI12" i="22"/>
  <c r="UAG12" i="22"/>
  <c r="UAE12" i="22"/>
  <c r="UAC12" i="22"/>
  <c r="UAA12" i="22"/>
  <c r="TZY12" i="22"/>
  <c r="TZW12" i="22"/>
  <c r="TZU12" i="22"/>
  <c r="TZS12" i="22"/>
  <c r="TZQ12" i="22"/>
  <c r="TZO12" i="22"/>
  <c r="TZM12" i="22"/>
  <c r="TZK12" i="22"/>
  <c r="TZI12" i="22"/>
  <c r="TZG12" i="22"/>
  <c r="TZE12" i="22"/>
  <c r="TZC12" i="22"/>
  <c r="TZA12" i="22"/>
  <c r="TYY12" i="22"/>
  <c r="TYW12" i="22"/>
  <c r="TYU12" i="22"/>
  <c r="TYS12" i="22"/>
  <c r="TYQ12" i="22"/>
  <c r="TYO12" i="22"/>
  <c r="TYM12" i="22"/>
  <c r="TYK12" i="22"/>
  <c r="TYI12" i="22"/>
  <c r="TYG12" i="22"/>
  <c r="TYE12" i="22"/>
  <c r="TYC12" i="22"/>
  <c r="TYA12" i="22"/>
  <c r="TXY12" i="22"/>
  <c r="TXW12" i="22"/>
  <c r="TXU12" i="22"/>
  <c r="TXS12" i="22"/>
  <c r="TXQ12" i="22"/>
  <c r="TXO12" i="22"/>
  <c r="TXM12" i="22"/>
  <c r="TXK12" i="22"/>
  <c r="TXI12" i="22"/>
  <c r="TXG12" i="22"/>
  <c r="TXE12" i="22"/>
  <c r="TXC12" i="22"/>
  <c r="TXA12" i="22"/>
  <c r="TWY12" i="22"/>
  <c r="TWW12" i="22"/>
  <c r="TWU12" i="22"/>
  <c r="TWS12" i="22"/>
  <c r="TWQ12" i="22"/>
  <c r="TWO12" i="22"/>
  <c r="TWM12" i="22"/>
  <c r="TWK12" i="22"/>
  <c r="TWI12" i="22"/>
  <c r="TWG12" i="22"/>
  <c r="TWE12" i="22"/>
  <c r="TWC12" i="22"/>
  <c r="TWA12" i="22"/>
  <c r="TVY12" i="22"/>
  <c r="TVW12" i="22"/>
  <c r="TVU12" i="22"/>
  <c r="TVS12" i="22"/>
  <c r="TVQ12" i="22"/>
  <c r="TVO12" i="22"/>
  <c r="TVM12" i="22"/>
  <c r="TVK12" i="22"/>
  <c r="TVI12" i="22"/>
  <c r="TVG12" i="22"/>
  <c r="TVE12" i="22"/>
  <c r="TVC12" i="22"/>
  <c r="TVA12" i="22"/>
  <c r="TUY12" i="22"/>
  <c r="TUW12" i="22"/>
  <c r="TUU12" i="22"/>
  <c r="TUS12" i="22"/>
  <c r="TUQ12" i="22"/>
  <c r="TUO12" i="22"/>
  <c r="TUM12" i="22"/>
  <c r="TUK12" i="22"/>
  <c r="TUI12" i="22"/>
  <c r="TUG12" i="22"/>
  <c r="TUE12" i="22"/>
  <c r="TUC12" i="22"/>
  <c r="TUA12" i="22"/>
  <c r="TTY12" i="22"/>
  <c r="TTW12" i="22"/>
  <c r="TTU12" i="22"/>
  <c r="TTS12" i="22"/>
  <c r="TTQ12" i="22"/>
  <c r="TTO12" i="22"/>
  <c r="TTM12" i="22"/>
  <c r="TTK12" i="22"/>
  <c r="TTI12" i="22"/>
  <c r="TTG12" i="22"/>
  <c r="TTE12" i="22"/>
  <c r="TTC12" i="22"/>
  <c r="TTA12" i="22"/>
  <c r="TSY12" i="22"/>
  <c r="TSW12" i="22"/>
  <c r="TSU12" i="22"/>
  <c r="TSS12" i="22"/>
  <c r="TSQ12" i="22"/>
  <c r="TSO12" i="22"/>
  <c r="TSM12" i="22"/>
  <c r="TSK12" i="22"/>
  <c r="TSI12" i="22"/>
  <c r="TSG12" i="22"/>
  <c r="TSE12" i="22"/>
  <c r="TSC12" i="22"/>
  <c r="TSA12" i="22"/>
  <c r="TRY12" i="22"/>
  <c r="TRW12" i="22"/>
  <c r="TRU12" i="22"/>
  <c r="TRS12" i="22"/>
  <c r="TRQ12" i="22"/>
  <c r="TRO12" i="22"/>
  <c r="TRM12" i="22"/>
  <c r="TRK12" i="22"/>
  <c r="TRI12" i="22"/>
  <c r="TRG12" i="22"/>
  <c r="TRE12" i="22"/>
  <c r="TRC12" i="22"/>
  <c r="TRA12" i="22"/>
  <c r="TQY12" i="22"/>
  <c r="TQW12" i="22"/>
  <c r="TQU12" i="22"/>
  <c r="TQS12" i="22"/>
  <c r="TQQ12" i="22"/>
  <c r="TQO12" i="22"/>
  <c r="TQM12" i="22"/>
  <c r="TQK12" i="22"/>
  <c r="TQI12" i="22"/>
  <c r="TQG12" i="22"/>
  <c r="TQE12" i="22"/>
  <c r="TQC12" i="22"/>
  <c r="TQA12" i="22"/>
  <c r="TPY12" i="22"/>
  <c r="TPW12" i="22"/>
  <c r="TPU12" i="22"/>
  <c r="TPS12" i="22"/>
  <c r="TPQ12" i="22"/>
  <c r="TPO12" i="22"/>
  <c r="TPM12" i="22"/>
  <c r="TPK12" i="22"/>
  <c r="TPI12" i="22"/>
  <c r="TPG12" i="22"/>
  <c r="TPE12" i="22"/>
  <c r="TPC12" i="22"/>
  <c r="TPA12" i="22"/>
  <c r="TOY12" i="22"/>
  <c r="TOW12" i="22"/>
  <c r="TOU12" i="22"/>
  <c r="TOS12" i="22"/>
  <c r="TOQ12" i="22"/>
  <c r="TOO12" i="22"/>
  <c r="TOM12" i="22"/>
  <c r="TOK12" i="22"/>
  <c r="TOI12" i="22"/>
  <c r="TOG12" i="22"/>
  <c r="TOE12" i="22"/>
  <c r="TOC12" i="22"/>
  <c r="TOA12" i="22"/>
  <c r="TNY12" i="22"/>
  <c r="TNW12" i="22"/>
  <c r="TNU12" i="22"/>
  <c r="TNS12" i="22"/>
  <c r="TNQ12" i="22"/>
  <c r="TNO12" i="22"/>
  <c r="TNM12" i="22"/>
  <c r="TNK12" i="22"/>
  <c r="TNI12" i="22"/>
  <c r="TNG12" i="22"/>
  <c r="TNE12" i="22"/>
  <c r="TNC12" i="22"/>
  <c r="TNA12" i="22"/>
  <c r="TMY12" i="22"/>
  <c r="TMW12" i="22"/>
  <c r="TMU12" i="22"/>
  <c r="TMS12" i="22"/>
  <c r="TMQ12" i="22"/>
  <c r="TMO12" i="22"/>
  <c r="TMM12" i="22"/>
  <c r="TMK12" i="22"/>
  <c r="TMI12" i="22"/>
  <c r="TMG12" i="22"/>
  <c r="TME12" i="22"/>
  <c r="TMC12" i="22"/>
  <c r="TMA12" i="22"/>
  <c r="TLY12" i="22"/>
  <c r="TLW12" i="22"/>
  <c r="TLU12" i="22"/>
  <c r="TLS12" i="22"/>
  <c r="TLQ12" i="22"/>
  <c r="TLO12" i="22"/>
  <c r="TLM12" i="22"/>
  <c r="TLK12" i="22"/>
  <c r="TLI12" i="22"/>
  <c r="TLG12" i="22"/>
  <c r="TLE12" i="22"/>
  <c r="TLC12" i="22"/>
  <c r="TLA12" i="22"/>
  <c r="TKY12" i="22"/>
  <c r="TKW12" i="22"/>
  <c r="TKU12" i="22"/>
  <c r="TKS12" i="22"/>
  <c r="TKQ12" i="22"/>
  <c r="TKO12" i="22"/>
  <c r="TKM12" i="22"/>
  <c r="TKK12" i="22"/>
  <c r="TKI12" i="22"/>
  <c r="TKG12" i="22"/>
  <c r="TKE12" i="22"/>
  <c r="TKC12" i="22"/>
  <c r="TKA12" i="22"/>
  <c r="TJY12" i="22"/>
  <c r="TJW12" i="22"/>
  <c r="TJU12" i="22"/>
  <c r="TJS12" i="22"/>
  <c r="TJQ12" i="22"/>
  <c r="TJO12" i="22"/>
  <c r="TJM12" i="22"/>
  <c r="TJK12" i="22"/>
  <c r="TJI12" i="22"/>
  <c r="TJG12" i="22"/>
  <c r="TJE12" i="22"/>
  <c r="TJC12" i="22"/>
  <c r="TJA12" i="22"/>
  <c r="TIY12" i="22"/>
  <c r="TIW12" i="22"/>
  <c r="TIU12" i="22"/>
  <c r="TIS12" i="22"/>
  <c r="TIQ12" i="22"/>
  <c r="TIO12" i="22"/>
  <c r="TIM12" i="22"/>
  <c r="TIK12" i="22"/>
  <c r="TII12" i="22"/>
  <c r="TIG12" i="22"/>
  <c r="TIE12" i="22"/>
  <c r="TIC12" i="22"/>
  <c r="TIA12" i="22"/>
  <c r="THY12" i="22"/>
  <c r="THW12" i="22"/>
  <c r="THU12" i="22"/>
  <c r="THS12" i="22"/>
  <c r="THQ12" i="22"/>
  <c r="THO12" i="22"/>
  <c r="THM12" i="22"/>
  <c r="THK12" i="22"/>
  <c r="THI12" i="22"/>
  <c r="THG12" i="22"/>
  <c r="THE12" i="22"/>
  <c r="THC12" i="22"/>
  <c r="THA12" i="22"/>
  <c r="TGY12" i="22"/>
  <c r="TGW12" i="22"/>
  <c r="TGU12" i="22"/>
  <c r="TGS12" i="22"/>
  <c r="TGQ12" i="22"/>
  <c r="TGO12" i="22"/>
  <c r="TGM12" i="22"/>
  <c r="TGK12" i="22"/>
  <c r="TGI12" i="22"/>
  <c r="TGG12" i="22"/>
  <c r="TGE12" i="22"/>
  <c r="TGC12" i="22"/>
  <c r="TGA12" i="22"/>
  <c r="TFY12" i="22"/>
  <c r="TFW12" i="22"/>
  <c r="TFU12" i="22"/>
  <c r="TFS12" i="22"/>
  <c r="TFQ12" i="22"/>
  <c r="TFO12" i="22"/>
  <c r="TFM12" i="22"/>
  <c r="TFK12" i="22"/>
  <c r="TFI12" i="22"/>
  <c r="TFG12" i="22"/>
  <c r="TFE12" i="22"/>
  <c r="TFC12" i="22"/>
  <c r="TFA12" i="22"/>
  <c r="TEY12" i="22"/>
  <c r="TEW12" i="22"/>
  <c r="TEU12" i="22"/>
  <c r="TES12" i="22"/>
  <c r="TEQ12" i="22"/>
  <c r="TEO12" i="22"/>
  <c r="TEM12" i="22"/>
  <c r="TEK12" i="22"/>
  <c r="TEI12" i="22"/>
  <c r="TEG12" i="22"/>
  <c r="TEE12" i="22"/>
  <c r="TEC12" i="22"/>
  <c r="TEA12" i="22"/>
  <c r="TDY12" i="22"/>
  <c r="TDW12" i="22"/>
  <c r="TDU12" i="22"/>
  <c r="TDS12" i="22"/>
  <c r="TDQ12" i="22"/>
  <c r="TDO12" i="22"/>
  <c r="TDM12" i="22"/>
  <c r="TDK12" i="22"/>
  <c r="TDI12" i="22"/>
  <c r="TDG12" i="22"/>
  <c r="TDE12" i="22"/>
  <c r="TDC12" i="22"/>
  <c r="TDA12" i="22"/>
  <c r="TCY12" i="22"/>
  <c r="TCW12" i="22"/>
  <c r="TCU12" i="22"/>
  <c r="TCS12" i="22"/>
  <c r="TCQ12" i="22"/>
  <c r="TCO12" i="22"/>
  <c r="TCM12" i="22"/>
  <c r="TCK12" i="22"/>
  <c r="TCI12" i="22"/>
  <c r="TCG12" i="22"/>
  <c r="TCE12" i="22"/>
  <c r="TCC12" i="22"/>
  <c r="TCA12" i="22"/>
  <c r="TBY12" i="22"/>
  <c r="TBW12" i="22"/>
  <c r="TBU12" i="22"/>
  <c r="TBS12" i="22"/>
  <c r="TBQ12" i="22"/>
  <c r="TBO12" i="22"/>
  <c r="TBM12" i="22"/>
  <c r="TBK12" i="22"/>
  <c r="TBI12" i="22"/>
  <c r="TBG12" i="22"/>
  <c r="TBE12" i="22"/>
  <c r="TBC12" i="22"/>
  <c r="TBA12" i="22"/>
  <c r="TAY12" i="22"/>
  <c r="TAW12" i="22"/>
  <c r="TAU12" i="22"/>
  <c r="TAS12" i="22"/>
  <c r="TAQ12" i="22"/>
  <c r="TAO12" i="22"/>
  <c r="TAM12" i="22"/>
  <c r="TAK12" i="22"/>
  <c r="TAI12" i="22"/>
  <c r="TAG12" i="22"/>
  <c r="TAE12" i="22"/>
  <c r="TAC12" i="22"/>
  <c r="TAA12" i="22"/>
  <c r="SZY12" i="22"/>
  <c r="SZW12" i="22"/>
  <c r="SZU12" i="22"/>
  <c r="SZS12" i="22"/>
  <c r="SZQ12" i="22"/>
  <c r="SZO12" i="22"/>
  <c r="SZM12" i="22"/>
  <c r="SZK12" i="22"/>
  <c r="SZI12" i="22"/>
  <c r="SZG12" i="22"/>
  <c r="SZE12" i="22"/>
  <c r="SZC12" i="22"/>
  <c r="SZA12" i="22"/>
  <c r="SYY12" i="22"/>
  <c r="SYW12" i="22"/>
  <c r="SYU12" i="22"/>
  <c r="SYS12" i="22"/>
  <c r="SYQ12" i="22"/>
  <c r="SYO12" i="22"/>
  <c r="SYM12" i="22"/>
  <c r="SYK12" i="22"/>
  <c r="SYI12" i="22"/>
  <c r="SYG12" i="22"/>
  <c r="SYE12" i="22"/>
  <c r="SYC12" i="22"/>
  <c r="SYA12" i="22"/>
  <c r="SXY12" i="22"/>
  <c r="SXW12" i="22"/>
  <c r="SXU12" i="22"/>
  <c r="SXS12" i="22"/>
  <c r="SXQ12" i="22"/>
  <c r="SXO12" i="22"/>
  <c r="SXM12" i="22"/>
  <c r="SXK12" i="22"/>
  <c r="SXI12" i="22"/>
  <c r="SXG12" i="22"/>
  <c r="SXE12" i="22"/>
  <c r="SXC12" i="22"/>
  <c r="SXA12" i="22"/>
  <c r="SWY12" i="22"/>
  <c r="SWW12" i="22"/>
  <c r="SWU12" i="22"/>
  <c r="SWS12" i="22"/>
  <c r="SWQ12" i="22"/>
  <c r="SWO12" i="22"/>
  <c r="SWM12" i="22"/>
  <c r="SWK12" i="22"/>
  <c r="SWI12" i="22"/>
  <c r="SWG12" i="22"/>
  <c r="SWE12" i="22"/>
  <c r="SWC12" i="22"/>
  <c r="SWA12" i="22"/>
  <c r="SVY12" i="22"/>
  <c r="SVW12" i="22"/>
  <c r="SVU12" i="22"/>
  <c r="SVS12" i="22"/>
  <c r="SVQ12" i="22"/>
  <c r="SVO12" i="22"/>
  <c r="SVM12" i="22"/>
  <c r="SVK12" i="22"/>
  <c r="SVI12" i="22"/>
  <c r="SVG12" i="22"/>
  <c r="SVE12" i="22"/>
  <c r="SVC12" i="22"/>
  <c r="SVA12" i="22"/>
  <c r="SUY12" i="22"/>
  <c r="SUW12" i="22"/>
  <c r="SUU12" i="22"/>
  <c r="SUS12" i="22"/>
  <c r="SUQ12" i="22"/>
  <c r="SUO12" i="22"/>
  <c r="SUM12" i="22"/>
  <c r="SUK12" i="22"/>
  <c r="SUI12" i="22"/>
  <c r="SUG12" i="22"/>
  <c r="SUE12" i="22"/>
  <c r="SUC12" i="22"/>
  <c r="SUA12" i="22"/>
  <c r="STY12" i="22"/>
  <c r="STW12" i="22"/>
  <c r="STU12" i="22"/>
  <c r="STS12" i="22"/>
  <c r="STQ12" i="22"/>
  <c r="STO12" i="22"/>
  <c r="STM12" i="22"/>
  <c r="STK12" i="22"/>
  <c r="STI12" i="22"/>
  <c r="STG12" i="22"/>
  <c r="STE12" i="22"/>
  <c r="STC12" i="22"/>
  <c r="STA12" i="22"/>
  <c r="SSY12" i="22"/>
  <c r="SSW12" i="22"/>
  <c r="SSU12" i="22"/>
  <c r="SSS12" i="22"/>
  <c r="SSQ12" i="22"/>
  <c r="SSO12" i="22"/>
  <c r="SSM12" i="22"/>
  <c r="SSK12" i="22"/>
  <c r="SSI12" i="22"/>
  <c r="SSG12" i="22"/>
  <c r="SSE12" i="22"/>
  <c r="SSC12" i="22"/>
  <c r="SSA12" i="22"/>
  <c r="SRY12" i="22"/>
  <c r="SRW12" i="22"/>
  <c r="SRU12" i="22"/>
  <c r="SRS12" i="22"/>
  <c r="SRQ12" i="22"/>
  <c r="SRO12" i="22"/>
  <c r="SRM12" i="22"/>
  <c r="SRK12" i="22"/>
  <c r="SRI12" i="22"/>
  <c r="SRG12" i="22"/>
  <c r="SRE12" i="22"/>
  <c r="SRC12" i="22"/>
  <c r="SRA12" i="22"/>
  <c r="SQY12" i="22"/>
  <c r="SQW12" i="22"/>
  <c r="SQU12" i="22"/>
  <c r="SQS12" i="22"/>
  <c r="SQQ12" i="22"/>
  <c r="SQO12" i="22"/>
  <c r="SQM12" i="22"/>
  <c r="SQK12" i="22"/>
  <c r="SQI12" i="22"/>
  <c r="SQG12" i="22"/>
  <c r="SQE12" i="22"/>
  <c r="SQC12" i="22"/>
  <c r="SQA12" i="22"/>
  <c r="SPY12" i="22"/>
  <c r="SPW12" i="22"/>
  <c r="SPU12" i="22"/>
  <c r="SPS12" i="22"/>
  <c r="SPQ12" i="22"/>
  <c r="SPO12" i="22"/>
  <c r="SPM12" i="22"/>
  <c r="SPK12" i="22"/>
  <c r="SPI12" i="22"/>
  <c r="SPG12" i="22"/>
  <c r="SPE12" i="22"/>
  <c r="SPC12" i="22"/>
  <c r="SPA12" i="22"/>
  <c r="SOY12" i="22"/>
  <c r="SOW12" i="22"/>
  <c r="SOU12" i="22"/>
  <c r="SOS12" i="22"/>
  <c r="SOQ12" i="22"/>
  <c r="SOO12" i="22"/>
  <c r="SOM12" i="22"/>
  <c r="SOK12" i="22"/>
  <c r="SOI12" i="22"/>
  <c r="SOG12" i="22"/>
  <c r="SOE12" i="22"/>
  <c r="SOC12" i="22"/>
  <c r="SOA12" i="22"/>
  <c r="SNY12" i="22"/>
  <c r="SNW12" i="22"/>
  <c r="SNU12" i="22"/>
  <c r="SNS12" i="22"/>
  <c r="SNQ12" i="22"/>
  <c r="SNO12" i="22"/>
  <c r="SNM12" i="22"/>
  <c r="SNK12" i="22"/>
  <c r="SNI12" i="22"/>
  <c r="SNG12" i="22"/>
  <c r="SNE12" i="22"/>
  <c r="SNC12" i="22"/>
  <c r="SNA12" i="22"/>
  <c r="SMY12" i="22"/>
  <c r="SMW12" i="22"/>
  <c r="SMU12" i="22"/>
  <c r="SMS12" i="22"/>
  <c r="SMQ12" i="22"/>
  <c r="SMO12" i="22"/>
  <c r="SMM12" i="22"/>
  <c r="SMK12" i="22"/>
  <c r="SMI12" i="22"/>
  <c r="SMG12" i="22"/>
  <c r="SME12" i="22"/>
  <c r="SMC12" i="22"/>
  <c r="SMA12" i="22"/>
  <c r="SLY12" i="22"/>
  <c r="SLW12" i="22"/>
  <c r="SLU12" i="22"/>
  <c r="SLS12" i="22"/>
  <c r="SLQ12" i="22"/>
  <c r="SLO12" i="22"/>
  <c r="SLM12" i="22"/>
  <c r="SLK12" i="22"/>
  <c r="SLI12" i="22"/>
  <c r="SLG12" i="22"/>
  <c r="SLE12" i="22"/>
  <c r="SLC12" i="22"/>
  <c r="SLA12" i="22"/>
  <c r="SKY12" i="22"/>
  <c r="SKW12" i="22"/>
  <c r="SKU12" i="22"/>
  <c r="SKS12" i="22"/>
  <c r="SKQ12" i="22"/>
  <c r="SKO12" i="22"/>
  <c r="SKM12" i="22"/>
  <c r="SKK12" i="22"/>
  <c r="SKI12" i="22"/>
  <c r="SKG12" i="22"/>
  <c r="SKE12" i="22"/>
  <c r="SKC12" i="22"/>
  <c r="SKA12" i="22"/>
  <c r="SJY12" i="22"/>
  <c r="SJW12" i="22"/>
  <c r="SJU12" i="22"/>
  <c r="SJS12" i="22"/>
  <c r="SJQ12" i="22"/>
  <c r="SJO12" i="22"/>
  <c r="SJM12" i="22"/>
  <c r="SJK12" i="22"/>
  <c r="SJI12" i="22"/>
  <c r="SJG12" i="22"/>
  <c r="SJE12" i="22"/>
  <c r="SJC12" i="22"/>
  <c r="SJA12" i="22"/>
  <c r="SIY12" i="22"/>
  <c r="SIW12" i="22"/>
  <c r="SIU12" i="22"/>
  <c r="SIS12" i="22"/>
  <c r="SIQ12" i="22"/>
  <c r="SIO12" i="22"/>
  <c r="SIM12" i="22"/>
  <c r="SIK12" i="22"/>
  <c r="SII12" i="22"/>
  <c r="SIG12" i="22"/>
  <c r="SIE12" i="22"/>
  <c r="SIC12" i="22"/>
  <c r="SIA12" i="22"/>
  <c r="SHY12" i="22"/>
  <c r="SHW12" i="22"/>
  <c r="SHU12" i="22"/>
  <c r="SHS12" i="22"/>
  <c r="SHQ12" i="22"/>
  <c r="SHO12" i="22"/>
  <c r="SHM12" i="22"/>
  <c r="SHK12" i="22"/>
  <c r="SHI12" i="22"/>
  <c r="SHG12" i="22"/>
  <c r="SHE12" i="22"/>
  <c r="SHC12" i="22"/>
  <c r="SHA12" i="22"/>
  <c r="SGY12" i="22"/>
  <c r="SGW12" i="22"/>
  <c r="SGU12" i="22"/>
  <c r="SGS12" i="22"/>
  <c r="SGQ12" i="22"/>
  <c r="SGO12" i="22"/>
  <c r="SGM12" i="22"/>
  <c r="SGK12" i="22"/>
  <c r="SGI12" i="22"/>
  <c r="SGG12" i="22"/>
  <c r="SGE12" i="22"/>
  <c r="SGC12" i="22"/>
  <c r="SGA12" i="22"/>
  <c r="SFY12" i="22"/>
  <c r="SFW12" i="22"/>
  <c r="SFU12" i="22"/>
  <c r="SFS12" i="22"/>
  <c r="SFQ12" i="22"/>
  <c r="SFO12" i="22"/>
  <c r="SFM12" i="22"/>
  <c r="SFK12" i="22"/>
  <c r="SFI12" i="22"/>
  <c r="SFG12" i="22"/>
  <c r="SFE12" i="22"/>
  <c r="SFC12" i="22"/>
  <c r="SFA12" i="22"/>
  <c r="SEY12" i="22"/>
  <c r="SEW12" i="22"/>
  <c r="SEU12" i="22"/>
  <c r="SES12" i="22"/>
  <c r="SEQ12" i="22"/>
  <c r="SEO12" i="22"/>
  <c r="SEM12" i="22"/>
  <c r="SEK12" i="22"/>
  <c r="SEI12" i="22"/>
  <c r="SEG12" i="22"/>
  <c r="SEE12" i="22"/>
  <c r="SEC12" i="22"/>
  <c r="SEA12" i="22"/>
  <c r="SDY12" i="22"/>
  <c r="SDW12" i="22"/>
  <c r="SDU12" i="22"/>
  <c r="SDS12" i="22"/>
  <c r="SDQ12" i="22"/>
  <c r="SDO12" i="22"/>
  <c r="SDM12" i="22"/>
  <c r="SDK12" i="22"/>
  <c r="SDI12" i="22"/>
  <c r="SDG12" i="22"/>
  <c r="SDE12" i="22"/>
  <c r="SDC12" i="22"/>
  <c r="SDA12" i="22"/>
  <c r="SCY12" i="22"/>
  <c r="SCW12" i="22"/>
  <c r="SCU12" i="22"/>
  <c r="SCS12" i="22"/>
  <c r="SCQ12" i="22"/>
  <c r="SCO12" i="22"/>
  <c r="SCM12" i="22"/>
  <c r="SCK12" i="22"/>
  <c r="SCI12" i="22"/>
  <c r="SCG12" i="22"/>
  <c r="SCE12" i="22"/>
  <c r="SCC12" i="22"/>
  <c r="SCA12" i="22"/>
  <c r="SBY12" i="22"/>
  <c r="SBW12" i="22"/>
  <c r="SBU12" i="22"/>
  <c r="SBS12" i="22"/>
  <c r="SBQ12" i="22"/>
  <c r="SBO12" i="22"/>
  <c r="SBM12" i="22"/>
  <c r="SBK12" i="22"/>
  <c r="SBI12" i="22"/>
  <c r="SBG12" i="22"/>
  <c r="SBE12" i="22"/>
  <c r="SBC12" i="22"/>
  <c r="SBA12" i="22"/>
  <c r="SAY12" i="22"/>
  <c r="SAW12" i="22"/>
  <c r="SAU12" i="22"/>
  <c r="SAS12" i="22"/>
  <c r="SAQ12" i="22"/>
  <c r="SAO12" i="22"/>
  <c r="SAM12" i="22"/>
  <c r="SAK12" i="22"/>
  <c r="SAI12" i="22"/>
  <c r="SAG12" i="22"/>
  <c r="SAE12" i="22"/>
  <c r="SAC12" i="22"/>
  <c r="SAA12" i="22"/>
  <c r="RZY12" i="22"/>
  <c r="RZW12" i="22"/>
  <c r="RZU12" i="22"/>
  <c r="RZS12" i="22"/>
  <c r="RZQ12" i="22"/>
  <c r="RZO12" i="22"/>
  <c r="RZM12" i="22"/>
  <c r="RZK12" i="22"/>
  <c r="RZI12" i="22"/>
  <c r="RZG12" i="22"/>
  <c r="RZE12" i="22"/>
  <c r="RZC12" i="22"/>
  <c r="RZA12" i="22"/>
  <c r="RYY12" i="22"/>
  <c r="RYW12" i="22"/>
  <c r="RYU12" i="22"/>
  <c r="RYS12" i="22"/>
  <c r="RYQ12" i="22"/>
  <c r="RYO12" i="22"/>
  <c r="RYM12" i="22"/>
  <c r="RYK12" i="22"/>
  <c r="RYI12" i="22"/>
  <c r="RYG12" i="22"/>
  <c r="RYE12" i="22"/>
  <c r="RYC12" i="22"/>
  <c r="RYA12" i="22"/>
  <c r="RXY12" i="22"/>
  <c r="RXW12" i="22"/>
  <c r="RXU12" i="22"/>
  <c r="RXS12" i="22"/>
  <c r="RXQ12" i="22"/>
  <c r="RXO12" i="22"/>
  <c r="RXM12" i="22"/>
  <c r="RXK12" i="22"/>
  <c r="RXI12" i="22"/>
  <c r="RXG12" i="22"/>
  <c r="RXE12" i="22"/>
  <c r="RXC12" i="22"/>
  <c r="RXA12" i="22"/>
  <c r="RWY12" i="22"/>
  <c r="RWW12" i="22"/>
  <c r="RWU12" i="22"/>
  <c r="RWS12" i="22"/>
  <c r="RWQ12" i="22"/>
  <c r="RWO12" i="22"/>
  <c r="RWM12" i="22"/>
  <c r="RWK12" i="22"/>
  <c r="RWI12" i="22"/>
  <c r="RWG12" i="22"/>
  <c r="RWE12" i="22"/>
  <c r="RWC12" i="22"/>
  <c r="RWA12" i="22"/>
  <c r="RVY12" i="22"/>
  <c r="RVW12" i="22"/>
  <c r="RVU12" i="22"/>
  <c r="RVS12" i="22"/>
  <c r="RVQ12" i="22"/>
  <c r="RVO12" i="22"/>
  <c r="RVM12" i="22"/>
  <c r="RVK12" i="22"/>
  <c r="RVI12" i="22"/>
  <c r="RVG12" i="22"/>
  <c r="RVE12" i="22"/>
  <c r="RVC12" i="22"/>
  <c r="RVA12" i="22"/>
  <c r="RUY12" i="22"/>
  <c r="RUW12" i="22"/>
  <c r="RUU12" i="22"/>
  <c r="RUS12" i="22"/>
  <c r="RUQ12" i="22"/>
  <c r="RUO12" i="22"/>
  <c r="RUM12" i="22"/>
  <c r="RUK12" i="22"/>
  <c r="RUI12" i="22"/>
  <c r="RUG12" i="22"/>
  <c r="RUE12" i="22"/>
  <c r="RUC12" i="22"/>
  <c r="RUA12" i="22"/>
  <c r="RTY12" i="22"/>
  <c r="RTW12" i="22"/>
  <c r="RTU12" i="22"/>
  <c r="RTS12" i="22"/>
  <c r="RTQ12" i="22"/>
  <c r="RTO12" i="22"/>
  <c r="RTM12" i="22"/>
  <c r="RTK12" i="22"/>
  <c r="RTI12" i="22"/>
  <c r="RTG12" i="22"/>
  <c r="RTE12" i="22"/>
  <c r="RTC12" i="22"/>
  <c r="RTA12" i="22"/>
  <c r="RSY12" i="22"/>
  <c r="RSW12" i="22"/>
  <c r="RSU12" i="22"/>
  <c r="RSS12" i="22"/>
  <c r="RSQ12" i="22"/>
  <c r="RSO12" i="22"/>
  <c r="RSM12" i="22"/>
  <c r="RSK12" i="22"/>
  <c r="RSI12" i="22"/>
  <c r="RSG12" i="22"/>
  <c r="RSE12" i="22"/>
  <c r="RSC12" i="22"/>
  <c r="RSA12" i="22"/>
  <c r="RRY12" i="22"/>
  <c r="RRW12" i="22"/>
  <c r="RRU12" i="22"/>
  <c r="RRS12" i="22"/>
  <c r="RRQ12" i="22"/>
  <c r="RRO12" i="22"/>
  <c r="RRM12" i="22"/>
  <c r="RRK12" i="22"/>
  <c r="RRI12" i="22"/>
  <c r="RRG12" i="22"/>
  <c r="RRE12" i="22"/>
  <c r="RRC12" i="22"/>
  <c r="RRA12" i="22"/>
  <c r="RQY12" i="22"/>
  <c r="RQW12" i="22"/>
  <c r="RQU12" i="22"/>
  <c r="RQS12" i="22"/>
  <c r="RQQ12" i="22"/>
  <c r="RQO12" i="22"/>
  <c r="RQM12" i="22"/>
  <c r="RQK12" i="22"/>
  <c r="RQI12" i="22"/>
  <c r="RQG12" i="22"/>
  <c r="RQE12" i="22"/>
  <c r="RQC12" i="22"/>
  <c r="RQA12" i="22"/>
  <c r="RPY12" i="22"/>
  <c r="RPW12" i="22"/>
  <c r="RPU12" i="22"/>
  <c r="RPS12" i="22"/>
  <c r="RPQ12" i="22"/>
  <c r="RPO12" i="22"/>
  <c r="RPM12" i="22"/>
  <c r="RPK12" i="22"/>
  <c r="RPI12" i="22"/>
  <c r="RPG12" i="22"/>
  <c r="RPE12" i="22"/>
  <c r="RPC12" i="22"/>
  <c r="RPA12" i="22"/>
  <c r="ROY12" i="22"/>
  <c r="ROW12" i="22"/>
  <c r="ROU12" i="22"/>
  <c r="ROS12" i="22"/>
  <c r="ROQ12" i="22"/>
  <c r="ROO12" i="22"/>
  <c r="ROM12" i="22"/>
  <c r="ROK12" i="22"/>
  <c r="ROI12" i="22"/>
  <c r="ROG12" i="22"/>
  <c r="ROE12" i="22"/>
  <c r="ROC12" i="22"/>
  <c r="ROA12" i="22"/>
  <c r="RNY12" i="22"/>
  <c r="RNW12" i="22"/>
  <c r="RNU12" i="22"/>
  <c r="RNS12" i="22"/>
  <c r="RNQ12" i="22"/>
  <c r="RNO12" i="22"/>
  <c r="RNM12" i="22"/>
  <c r="RNK12" i="22"/>
  <c r="RNI12" i="22"/>
  <c r="RNG12" i="22"/>
  <c r="RNE12" i="22"/>
  <c r="RNC12" i="22"/>
  <c r="RNA12" i="22"/>
  <c r="RMY12" i="22"/>
  <c r="RMW12" i="22"/>
  <c r="RMU12" i="22"/>
  <c r="RMS12" i="22"/>
  <c r="RMQ12" i="22"/>
  <c r="RMO12" i="22"/>
  <c r="RMM12" i="22"/>
  <c r="RMK12" i="22"/>
  <c r="RMI12" i="22"/>
  <c r="RMG12" i="22"/>
  <c r="RME12" i="22"/>
  <c r="RMC12" i="22"/>
  <c r="RMA12" i="22"/>
  <c r="RLY12" i="22"/>
  <c r="RLW12" i="22"/>
  <c r="RLU12" i="22"/>
  <c r="RLS12" i="22"/>
  <c r="RLQ12" i="22"/>
  <c r="RLO12" i="22"/>
  <c r="RLM12" i="22"/>
  <c r="RLK12" i="22"/>
  <c r="RLI12" i="22"/>
  <c r="RLG12" i="22"/>
  <c r="RLE12" i="22"/>
  <c r="RLC12" i="22"/>
  <c r="RLA12" i="22"/>
  <c r="RKY12" i="22"/>
  <c r="RKW12" i="22"/>
  <c r="RKU12" i="22"/>
  <c r="RKS12" i="22"/>
  <c r="RKQ12" i="22"/>
  <c r="RKO12" i="22"/>
  <c r="RKM12" i="22"/>
  <c r="RKK12" i="22"/>
  <c r="RKI12" i="22"/>
  <c r="RKG12" i="22"/>
  <c r="RKE12" i="22"/>
  <c r="RKC12" i="22"/>
  <c r="RKA12" i="22"/>
  <c r="RJY12" i="22"/>
  <c r="RJW12" i="22"/>
  <c r="RJU12" i="22"/>
  <c r="RJS12" i="22"/>
  <c r="RJQ12" i="22"/>
  <c r="RJO12" i="22"/>
  <c r="RJM12" i="22"/>
  <c r="RJK12" i="22"/>
  <c r="RJI12" i="22"/>
  <c r="RJG12" i="22"/>
  <c r="RJE12" i="22"/>
  <c r="RJC12" i="22"/>
  <c r="RJA12" i="22"/>
  <c r="RIY12" i="22"/>
  <c r="RIW12" i="22"/>
  <c r="RIU12" i="22"/>
  <c r="RIS12" i="22"/>
  <c r="RIQ12" i="22"/>
  <c r="RIO12" i="22"/>
  <c r="RIM12" i="22"/>
  <c r="RIK12" i="22"/>
  <c r="RII12" i="22"/>
  <c r="RIG12" i="22"/>
  <c r="RIE12" i="22"/>
  <c r="RIC12" i="22"/>
  <c r="RIA12" i="22"/>
  <c r="RHY12" i="22"/>
  <c r="RHW12" i="22"/>
  <c r="RHU12" i="22"/>
  <c r="RHS12" i="22"/>
  <c r="RHQ12" i="22"/>
  <c r="RHO12" i="22"/>
  <c r="RHM12" i="22"/>
  <c r="RHK12" i="22"/>
  <c r="RHI12" i="22"/>
  <c r="RHG12" i="22"/>
  <c r="RHE12" i="22"/>
  <c r="RHC12" i="22"/>
  <c r="RHA12" i="22"/>
  <c r="RGY12" i="22"/>
  <c r="RGW12" i="22"/>
  <c r="RGU12" i="22"/>
  <c r="RGS12" i="22"/>
  <c r="RGQ12" i="22"/>
  <c r="RGO12" i="22"/>
  <c r="RGM12" i="22"/>
  <c r="RGK12" i="22"/>
  <c r="RGI12" i="22"/>
  <c r="RGG12" i="22"/>
  <c r="RGE12" i="22"/>
  <c r="RGC12" i="22"/>
  <c r="RGA12" i="22"/>
  <c r="RFY12" i="22"/>
  <c r="RFW12" i="22"/>
  <c r="RFU12" i="22"/>
  <c r="RFS12" i="22"/>
  <c r="RFQ12" i="22"/>
  <c r="RFO12" i="22"/>
  <c r="RFM12" i="22"/>
  <c r="RFK12" i="22"/>
  <c r="RFI12" i="22"/>
  <c r="RFG12" i="22"/>
  <c r="RFE12" i="22"/>
  <c r="RFC12" i="22"/>
  <c r="RFA12" i="22"/>
  <c r="REY12" i="22"/>
  <c r="REW12" i="22"/>
  <c r="REU12" i="22"/>
  <c r="RES12" i="22"/>
  <c r="REQ12" i="22"/>
  <c r="REO12" i="22"/>
  <c r="REM12" i="22"/>
  <c r="REK12" i="22"/>
  <c r="REI12" i="22"/>
  <c r="REG12" i="22"/>
  <c r="REE12" i="22"/>
  <c r="REC12" i="22"/>
  <c r="REA12" i="22"/>
  <c r="RDY12" i="22"/>
  <c r="RDW12" i="22"/>
  <c r="RDU12" i="22"/>
  <c r="RDS12" i="22"/>
  <c r="RDQ12" i="22"/>
  <c r="RDO12" i="22"/>
  <c r="RDM12" i="22"/>
  <c r="RDK12" i="22"/>
  <c r="RDI12" i="22"/>
  <c r="RDG12" i="22"/>
  <c r="RDE12" i="22"/>
  <c r="RDC12" i="22"/>
  <c r="RDA12" i="22"/>
  <c r="RCY12" i="22"/>
  <c r="RCW12" i="22"/>
  <c r="RCU12" i="22"/>
  <c r="RCS12" i="22"/>
  <c r="RCQ12" i="22"/>
  <c r="RCO12" i="22"/>
  <c r="RCM12" i="22"/>
  <c r="RCK12" i="22"/>
  <c r="RCI12" i="22"/>
  <c r="RCG12" i="22"/>
  <c r="RCE12" i="22"/>
  <c r="RCC12" i="22"/>
  <c r="RCA12" i="22"/>
  <c r="RBY12" i="22"/>
  <c r="RBW12" i="22"/>
  <c r="RBU12" i="22"/>
  <c r="RBS12" i="22"/>
  <c r="RBQ12" i="22"/>
  <c r="RBO12" i="22"/>
  <c r="RBM12" i="22"/>
  <c r="RBK12" i="22"/>
  <c r="RBI12" i="22"/>
  <c r="RBG12" i="22"/>
  <c r="RBE12" i="22"/>
  <c r="RBC12" i="22"/>
  <c r="RBA12" i="22"/>
  <c r="RAY12" i="22"/>
  <c r="RAW12" i="22"/>
  <c r="RAU12" i="22"/>
  <c r="RAS12" i="22"/>
  <c r="RAQ12" i="22"/>
  <c r="RAO12" i="22"/>
  <c r="RAM12" i="22"/>
  <c r="RAK12" i="22"/>
  <c r="RAI12" i="22"/>
  <c r="RAG12" i="22"/>
  <c r="RAE12" i="22"/>
  <c r="RAC12" i="22"/>
  <c r="RAA12" i="22"/>
  <c r="QZY12" i="22"/>
  <c r="QZW12" i="22"/>
  <c r="QZU12" i="22"/>
  <c r="QZS12" i="22"/>
  <c r="QZQ12" i="22"/>
  <c r="QZO12" i="22"/>
  <c r="QZM12" i="22"/>
  <c r="QZK12" i="22"/>
  <c r="QZI12" i="22"/>
  <c r="QZG12" i="22"/>
  <c r="QZE12" i="22"/>
  <c r="QZC12" i="22"/>
  <c r="QZA12" i="22"/>
  <c r="QYY12" i="22"/>
  <c r="QYW12" i="22"/>
  <c r="QYU12" i="22"/>
  <c r="QYS12" i="22"/>
  <c r="QYQ12" i="22"/>
  <c r="QYO12" i="22"/>
  <c r="QYM12" i="22"/>
  <c r="QYK12" i="22"/>
  <c r="QYI12" i="22"/>
  <c r="QYG12" i="22"/>
  <c r="QYE12" i="22"/>
  <c r="QYC12" i="22"/>
  <c r="QYA12" i="22"/>
  <c r="QXY12" i="22"/>
  <c r="QXW12" i="22"/>
  <c r="QXU12" i="22"/>
  <c r="QXS12" i="22"/>
  <c r="QXQ12" i="22"/>
  <c r="QXO12" i="22"/>
  <c r="QXM12" i="22"/>
  <c r="QXK12" i="22"/>
  <c r="QXI12" i="22"/>
  <c r="QXG12" i="22"/>
  <c r="QXE12" i="22"/>
  <c r="QXC12" i="22"/>
  <c r="QXA12" i="22"/>
  <c r="QWY12" i="22"/>
  <c r="QWW12" i="22"/>
  <c r="QWU12" i="22"/>
  <c r="QWS12" i="22"/>
  <c r="QWQ12" i="22"/>
  <c r="QWO12" i="22"/>
  <c r="QWM12" i="22"/>
  <c r="QWK12" i="22"/>
  <c r="QWI12" i="22"/>
  <c r="QWG12" i="22"/>
  <c r="QWE12" i="22"/>
  <c r="QWC12" i="22"/>
  <c r="QWA12" i="22"/>
  <c r="QVY12" i="22"/>
  <c r="QVW12" i="22"/>
  <c r="QVU12" i="22"/>
  <c r="QVS12" i="22"/>
  <c r="QVQ12" i="22"/>
  <c r="QVO12" i="22"/>
  <c r="QVM12" i="22"/>
  <c r="QVK12" i="22"/>
  <c r="QVI12" i="22"/>
  <c r="QVG12" i="22"/>
  <c r="QVE12" i="22"/>
  <c r="QVC12" i="22"/>
  <c r="QVA12" i="22"/>
  <c r="QUY12" i="22"/>
  <c r="QUW12" i="22"/>
  <c r="QUU12" i="22"/>
  <c r="QUS12" i="22"/>
  <c r="QUQ12" i="22"/>
  <c r="QUO12" i="22"/>
  <c r="QUM12" i="22"/>
  <c r="QUK12" i="22"/>
  <c r="QUI12" i="22"/>
  <c r="QUG12" i="22"/>
  <c r="QUE12" i="22"/>
  <c r="QUC12" i="22"/>
  <c r="QUA12" i="22"/>
  <c r="QTY12" i="22"/>
  <c r="QTW12" i="22"/>
  <c r="QTU12" i="22"/>
  <c r="QTS12" i="22"/>
  <c r="QTQ12" i="22"/>
  <c r="QTO12" i="22"/>
  <c r="QTM12" i="22"/>
  <c r="QTK12" i="22"/>
  <c r="QTI12" i="22"/>
  <c r="QTG12" i="22"/>
  <c r="QTE12" i="22"/>
  <c r="QTC12" i="22"/>
  <c r="QTA12" i="22"/>
  <c r="QSY12" i="22"/>
  <c r="QSW12" i="22"/>
  <c r="QSU12" i="22"/>
  <c r="QSS12" i="22"/>
  <c r="QSQ12" i="22"/>
  <c r="QSO12" i="22"/>
  <c r="QSM12" i="22"/>
  <c r="QSK12" i="22"/>
  <c r="QSI12" i="22"/>
  <c r="QSG12" i="22"/>
  <c r="QSE12" i="22"/>
  <c r="QSC12" i="22"/>
  <c r="QSA12" i="22"/>
  <c r="QRY12" i="22"/>
  <c r="QRW12" i="22"/>
  <c r="QRU12" i="22"/>
  <c r="QRS12" i="22"/>
  <c r="QRQ12" i="22"/>
  <c r="QRO12" i="22"/>
  <c r="QRM12" i="22"/>
  <c r="QRK12" i="22"/>
  <c r="QRI12" i="22"/>
  <c r="QRG12" i="22"/>
  <c r="QRE12" i="22"/>
  <c r="QRC12" i="22"/>
  <c r="QRA12" i="22"/>
  <c r="QQY12" i="22"/>
  <c r="QQW12" i="22"/>
  <c r="QQU12" i="22"/>
  <c r="QQS12" i="22"/>
  <c r="QQQ12" i="22"/>
  <c r="QQO12" i="22"/>
  <c r="QQM12" i="22"/>
  <c r="QQK12" i="22"/>
  <c r="QQI12" i="22"/>
  <c r="QQG12" i="22"/>
  <c r="QQE12" i="22"/>
  <c r="QQC12" i="22"/>
  <c r="QQA12" i="22"/>
  <c r="QPY12" i="22"/>
  <c r="QPW12" i="22"/>
  <c r="QPU12" i="22"/>
  <c r="QPS12" i="22"/>
  <c r="QPQ12" i="22"/>
  <c r="QPO12" i="22"/>
  <c r="QPM12" i="22"/>
  <c r="QPK12" i="22"/>
  <c r="QPI12" i="22"/>
  <c r="QPG12" i="22"/>
  <c r="QPE12" i="22"/>
  <c r="QPC12" i="22"/>
  <c r="QPA12" i="22"/>
  <c r="QOY12" i="22"/>
  <c r="QOW12" i="22"/>
  <c r="QOU12" i="22"/>
  <c r="QOS12" i="22"/>
  <c r="QOQ12" i="22"/>
  <c r="QOO12" i="22"/>
  <c r="QOM12" i="22"/>
  <c r="QOK12" i="22"/>
  <c r="QOI12" i="22"/>
  <c r="QOG12" i="22"/>
  <c r="QOE12" i="22"/>
  <c r="QOC12" i="22"/>
  <c r="QOA12" i="22"/>
  <c r="QNY12" i="22"/>
  <c r="QNW12" i="22"/>
  <c r="QNU12" i="22"/>
  <c r="QNS12" i="22"/>
  <c r="QNQ12" i="22"/>
  <c r="QNO12" i="22"/>
  <c r="QNM12" i="22"/>
  <c r="QNK12" i="22"/>
  <c r="QNI12" i="22"/>
  <c r="QNG12" i="22"/>
  <c r="QNE12" i="22"/>
  <c r="QNC12" i="22"/>
  <c r="QNA12" i="22"/>
  <c r="QMY12" i="22"/>
  <c r="QMW12" i="22"/>
  <c r="QMU12" i="22"/>
  <c r="QMS12" i="22"/>
  <c r="QMQ12" i="22"/>
  <c r="QMO12" i="22"/>
  <c r="QMM12" i="22"/>
  <c r="QMK12" i="22"/>
  <c r="QMI12" i="22"/>
  <c r="QMG12" i="22"/>
  <c r="QME12" i="22"/>
  <c r="QMC12" i="22"/>
  <c r="QMA12" i="22"/>
  <c r="QLY12" i="22"/>
  <c r="QLW12" i="22"/>
  <c r="QLU12" i="22"/>
  <c r="QLS12" i="22"/>
  <c r="QLQ12" i="22"/>
  <c r="QLO12" i="22"/>
  <c r="QLM12" i="22"/>
  <c r="QLK12" i="22"/>
  <c r="QLI12" i="22"/>
  <c r="QLG12" i="22"/>
  <c r="QLE12" i="22"/>
  <c r="QLC12" i="22"/>
  <c r="QLA12" i="22"/>
  <c r="QKY12" i="22"/>
  <c r="QKW12" i="22"/>
  <c r="QKU12" i="22"/>
  <c r="QKS12" i="22"/>
  <c r="QKQ12" i="22"/>
  <c r="QKO12" i="22"/>
  <c r="QKM12" i="22"/>
  <c r="QKK12" i="22"/>
  <c r="QKI12" i="22"/>
  <c r="QKG12" i="22"/>
  <c r="QKE12" i="22"/>
  <c r="QKC12" i="22"/>
  <c r="QKA12" i="22"/>
  <c r="QJY12" i="22"/>
  <c r="QJW12" i="22"/>
  <c r="QJU12" i="22"/>
  <c r="QJS12" i="22"/>
  <c r="QJQ12" i="22"/>
  <c r="QJO12" i="22"/>
  <c r="QJM12" i="22"/>
  <c r="QJK12" i="22"/>
  <c r="QJI12" i="22"/>
  <c r="QJG12" i="22"/>
  <c r="QJE12" i="22"/>
  <c r="QJC12" i="22"/>
  <c r="QJA12" i="22"/>
  <c r="QIY12" i="22"/>
  <c r="QIW12" i="22"/>
  <c r="QIU12" i="22"/>
  <c r="QIS12" i="22"/>
  <c r="QIQ12" i="22"/>
  <c r="QIO12" i="22"/>
  <c r="QIM12" i="22"/>
  <c r="QIK12" i="22"/>
  <c r="QIJ12" i="22"/>
  <c r="QII12" i="22"/>
  <c r="QIG12" i="22"/>
  <c r="QIE12" i="22"/>
  <c r="QIC12" i="22"/>
  <c r="QIA12" i="22"/>
  <c r="QHY12" i="22"/>
  <c r="QHW12" i="22"/>
  <c r="QHU12" i="22"/>
  <c r="QHS12" i="22"/>
  <c r="QHQ12" i="22"/>
  <c r="QHO12" i="22"/>
  <c r="QHM12" i="22"/>
  <c r="QHK12" i="22"/>
  <c r="QHI12" i="22"/>
  <c r="QHG12" i="22"/>
  <c r="QHE12" i="22"/>
  <c r="QHC12" i="22"/>
  <c r="QHA12" i="22"/>
  <c r="QGY12" i="22"/>
  <c r="QGW12" i="22"/>
  <c r="QGU12" i="22"/>
  <c r="QGS12" i="22"/>
  <c r="QGQ12" i="22"/>
  <c r="QGO12" i="22"/>
  <c r="QGM12" i="22"/>
  <c r="QGK12" i="22"/>
  <c r="QGI12" i="22"/>
  <c r="QGG12" i="22"/>
  <c r="QGE12" i="22"/>
  <c r="QGC12" i="22"/>
  <c r="QGA12" i="22"/>
  <c r="QFY12" i="22"/>
  <c r="QFW12" i="22"/>
  <c r="QFU12" i="22"/>
  <c r="QFS12" i="22"/>
  <c r="QFQ12" i="22"/>
  <c r="QFO12" i="22"/>
  <c r="QFM12" i="22"/>
  <c r="QFK12" i="22"/>
  <c r="QFI12" i="22"/>
  <c r="QFG12" i="22"/>
  <c r="QFE12" i="22"/>
  <c r="QFC12" i="22"/>
  <c r="QFA12" i="22"/>
  <c r="QEY12" i="22"/>
  <c r="QEW12" i="22"/>
  <c r="QEU12" i="22"/>
  <c r="QES12" i="22"/>
  <c r="QEQ12" i="22"/>
  <c r="QEO12" i="22"/>
  <c r="QEM12" i="22"/>
  <c r="QEK12" i="22"/>
  <c r="QEI12" i="22"/>
  <c r="QEG12" i="22"/>
  <c r="QEE12" i="22"/>
  <c r="QEC12" i="22"/>
  <c r="QEA12" i="22"/>
  <c r="QDY12" i="22"/>
  <c r="QDW12" i="22"/>
  <c r="QDU12" i="22"/>
  <c r="QDS12" i="22"/>
  <c r="QDQ12" i="22"/>
  <c r="QDO12" i="22"/>
  <c r="QDM12" i="22"/>
  <c r="QDK12" i="22"/>
  <c r="QDI12" i="22"/>
  <c r="QDG12" i="22"/>
  <c r="QDE12" i="22"/>
  <c r="QDC12" i="22"/>
  <c r="QDA12" i="22"/>
  <c r="QCY12" i="22"/>
  <c r="QCW12" i="22"/>
  <c r="QCU12" i="22"/>
  <c r="QCS12" i="22"/>
  <c r="QCQ12" i="22"/>
  <c r="QCO12" i="22"/>
  <c r="QCM12" i="22"/>
  <c r="QCK12" i="22"/>
  <c r="QCI12" i="22"/>
  <c r="QCG12" i="22"/>
  <c r="QCE12" i="22"/>
  <c r="QCC12" i="22"/>
  <c r="QCA12" i="22"/>
  <c r="QBY12" i="22"/>
  <c r="QBW12" i="22"/>
  <c r="QBU12" i="22"/>
  <c r="QBS12" i="22"/>
  <c r="QBQ12" i="22"/>
  <c r="QBO12" i="22"/>
  <c r="QBM12" i="22"/>
  <c r="QBK12" i="22"/>
  <c r="QBI12" i="22"/>
  <c r="QBG12" i="22"/>
  <c r="QBE12" i="22"/>
  <c r="QBC12" i="22"/>
  <c r="QBA12" i="22"/>
  <c r="QAY12" i="22"/>
  <c r="QAW12" i="22"/>
  <c r="QAU12" i="22"/>
  <c r="QAS12" i="22"/>
  <c r="QAQ12" i="22"/>
  <c r="QAO12" i="22"/>
  <c r="QAM12" i="22"/>
  <c r="QAK12" i="22"/>
  <c r="QAI12" i="22"/>
  <c r="QAG12" i="22"/>
  <c r="QAE12" i="22"/>
  <c r="QAC12" i="22"/>
  <c r="QAA12" i="22"/>
  <c r="PZY12" i="22"/>
  <c r="PZW12" i="22"/>
  <c r="PZU12" i="22"/>
  <c r="PZS12" i="22"/>
  <c r="PZQ12" i="22"/>
  <c r="PZO12" i="22"/>
  <c r="PZM12" i="22"/>
  <c r="PZK12" i="22"/>
  <c r="PZI12" i="22"/>
  <c r="PZG12" i="22"/>
  <c r="PZE12" i="22"/>
  <c r="PZC12" i="22"/>
  <c r="PZA12" i="22"/>
  <c r="PYY12" i="22"/>
  <c r="PYW12" i="22"/>
  <c r="PYU12" i="22"/>
  <c r="PYS12" i="22"/>
  <c r="PYQ12" i="22"/>
  <c r="PYO12" i="22"/>
  <c r="PYM12" i="22"/>
  <c r="PYK12" i="22"/>
  <c r="PYI12" i="22"/>
  <c r="PYG12" i="22"/>
  <c r="PYE12" i="22"/>
  <c r="PYC12" i="22"/>
  <c r="PYA12" i="22"/>
  <c r="PXY12" i="22"/>
  <c r="PXW12" i="22"/>
  <c r="PXU12" i="22"/>
  <c r="PXS12" i="22"/>
  <c r="PXQ12" i="22"/>
  <c r="PXO12" i="22"/>
  <c r="PXM12" i="22"/>
  <c r="PXK12" i="22"/>
  <c r="PXI12" i="22"/>
  <c r="PXG12" i="22"/>
  <c r="PXE12" i="22"/>
  <c r="PXC12" i="22"/>
  <c r="PXA12" i="22"/>
  <c r="PWY12" i="22"/>
  <c r="PWW12" i="22"/>
  <c r="PWU12" i="22"/>
  <c r="PWS12" i="22"/>
  <c r="PWQ12" i="22"/>
  <c r="PWO12" i="22"/>
  <c r="PWM12" i="22"/>
  <c r="PWK12" i="22"/>
  <c r="PWI12" i="22"/>
  <c r="PWG12" i="22"/>
  <c r="PWE12" i="22"/>
  <c r="PWC12" i="22"/>
  <c r="PWA12" i="22"/>
  <c r="PVY12" i="22"/>
  <c r="PVW12" i="22"/>
  <c r="PVU12" i="22"/>
  <c r="PVS12" i="22"/>
  <c r="PVQ12" i="22"/>
  <c r="PVO12" i="22"/>
  <c r="PVM12" i="22"/>
  <c r="PVK12" i="22"/>
  <c r="PVI12" i="22"/>
  <c r="PVG12" i="22"/>
  <c r="PVE12" i="22"/>
  <c r="PVC12" i="22"/>
  <c r="PVA12" i="22"/>
  <c r="PUY12" i="22"/>
  <c r="PUW12" i="22"/>
  <c r="PUU12" i="22"/>
  <c r="PUS12" i="22"/>
  <c r="PUQ12" i="22"/>
  <c r="PUO12" i="22"/>
  <c r="PUM12" i="22"/>
  <c r="PUK12" i="22"/>
  <c r="PUI12" i="22"/>
  <c r="PUG12" i="22"/>
  <c r="PUE12" i="22"/>
  <c r="PUC12" i="22"/>
  <c r="PUA12" i="22"/>
  <c r="PTY12" i="22"/>
  <c r="PTW12" i="22"/>
  <c r="PTU12" i="22"/>
  <c r="PTS12" i="22"/>
  <c r="PTQ12" i="22"/>
  <c r="PTO12" i="22"/>
  <c r="PTM12" i="22"/>
  <c r="PTK12" i="22"/>
  <c r="PTI12" i="22"/>
  <c r="PTG12" i="22"/>
  <c r="PTE12" i="22"/>
  <c r="PTC12" i="22"/>
  <c r="PTA12" i="22"/>
  <c r="PSY12" i="22"/>
  <c r="PSW12" i="22"/>
  <c r="PSU12" i="22"/>
  <c r="PSS12" i="22"/>
  <c r="PSQ12" i="22"/>
  <c r="PSO12" i="22"/>
  <c r="PSM12" i="22"/>
  <c r="PSK12" i="22"/>
  <c r="PSI12" i="22"/>
  <c r="PSG12" i="22"/>
  <c r="PSE12" i="22"/>
  <c r="PSC12" i="22"/>
  <c r="PSA12" i="22"/>
  <c r="PRY12" i="22"/>
  <c r="PRW12" i="22"/>
  <c r="PRU12" i="22"/>
  <c r="PRS12" i="22"/>
  <c r="PRQ12" i="22"/>
  <c r="PRO12" i="22"/>
  <c r="PRM12" i="22"/>
  <c r="PRK12" i="22"/>
  <c r="PRI12" i="22"/>
  <c r="PRG12" i="22"/>
  <c r="PRE12" i="22"/>
  <c r="PRC12" i="22"/>
  <c r="PRA12" i="22"/>
  <c r="PQY12" i="22"/>
  <c r="PQW12" i="22"/>
  <c r="PQU12" i="22"/>
  <c r="PQS12" i="22"/>
  <c r="PQQ12" i="22"/>
  <c r="PQO12" i="22"/>
  <c r="PQM12" i="22"/>
  <c r="PQK12" i="22"/>
  <c r="PQI12" i="22"/>
  <c r="PQG12" i="22"/>
  <c r="PQE12" i="22"/>
  <c r="PQC12" i="22"/>
  <c r="PQA12" i="22"/>
  <c r="PPY12" i="22"/>
  <c r="PPW12" i="22"/>
  <c r="PPU12" i="22"/>
  <c r="PPS12" i="22"/>
  <c r="PPQ12" i="22"/>
  <c r="PPO12" i="22"/>
  <c r="PPM12" i="22"/>
  <c r="PPK12" i="22"/>
  <c r="PPI12" i="22"/>
  <c r="PPG12" i="22"/>
  <c r="PPE12" i="22"/>
  <c r="PPC12" i="22"/>
  <c r="PPA12" i="22"/>
  <c r="POY12" i="22"/>
  <c r="POW12" i="22"/>
  <c r="POU12" i="22"/>
  <c r="POS12" i="22"/>
  <c r="POQ12" i="22"/>
  <c r="POO12" i="22"/>
  <c r="POM12" i="22"/>
  <c r="POK12" i="22"/>
  <c r="POI12" i="22"/>
  <c r="POG12" i="22"/>
  <c r="POE12" i="22"/>
  <c r="POC12" i="22"/>
  <c r="POA12" i="22"/>
  <c r="PNY12" i="22"/>
  <c r="PNW12" i="22"/>
  <c r="PNU12" i="22"/>
  <c r="PNS12" i="22"/>
  <c r="PNQ12" i="22"/>
  <c r="PNO12" i="22"/>
  <c r="PNM12" i="22"/>
  <c r="PNK12" i="22"/>
  <c r="PNI12" i="22"/>
  <c r="PNG12" i="22"/>
  <c r="PNE12" i="22"/>
  <c r="PNC12" i="22"/>
  <c r="PNA12" i="22"/>
  <c r="PMY12" i="22"/>
  <c r="PMW12" i="22"/>
  <c r="PMU12" i="22"/>
  <c r="PMS12" i="22"/>
  <c r="PMQ12" i="22"/>
  <c r="PMO12" i="22"/>
  <c r="PMM12" i="22"/>
  <c r="PMK12" i="22"/>
  <c r="PMI12" i="22"/>
  <c r="PMG12" i="22"/>
  <c r="PME12" i="22"/>
  <c r="PMC12" i="22"/>
  <c r="PMA12" i="22"/>
  <c r="PLY12" i="22"/>
  <c r="PLW12" i="22"/>
  <c r="PLU12" i="22"/>
  <c r="PLS12" i="22"/>
  <c r="PLQ12" i="22"/>
  <c r="PLO12" i="22"/>
  <c r="PLM12" i="22"/>
  <c r="PLK12" i="22"/>
  <c r="PLI12" i="22"/>
  <c r="PLG12" i="22"/>
  <c r="PLE12" i="22"/>
  <c r="PLC12" i="22"/>
  <c r="PLA12" i="22"/>
  <c r="PKY12" i="22"/>
  <c r="PKW12" i="22"/>
  <c r="PKU12" i="22"/>
  <c r="PKS12" i="22"/>
  <c r="PKQ12" i="22"/>
  <c r="PKO12" i="22"/>
  <c r="PKM12" i="22"/>
  <c r="PKK12" i="22"/>
  <c r="PKI12" i="22"/>
  <c r="PKG12" i="22"/>
  <c r="PKE12" i="22"/>
  <c r="PKC12" i="22"/>
  <c r="PKA12" i="22"/>
  <c r="PJY12" i="22"/>
  <c r="PJW12" i="22"/>
  <c r="PJU12" i="22"/>
  <c r="PJS12" i="22"/>
  <c r="PJQ12" i="22"/>
  <c r="PJO12" i="22"/>
  <c r="PJM12" i="22"/>
  <c r="PJK12" i="22"/>
  <c r="PJI12" i="22"/>
  <c r="PJG12" i="22"/>
  <c r="PJE12" i="22"/>
  <c r="PJC12" i="22"/>
  <c r="PJA12" i="22"/>
  <c r="PIY12" i="22"/>
  <c r="PIW12" i="22"/>
  <c r="PIU12" i="22"/>
  <c r="PIS12" i="22"/>
  <c r="PIQ12" i="22"/>
  <c r="PIO12" i="22"/>
  <c r="PIM12" i="22"/>
  <c r="PIK12" i="22"/>
  <c r="PII12" i="22"/>
  <c r="PIG12" i="22"/>
  <c r="PIE12" i="22"/>
  <c r="PIC12" i="22"/>
  <c r="PIA12" i="22"/>
  <c r="PHY12" i="22"/>
  <c r="PHW12" i="22"/>
  <c r="PHU12" i="22"/>
  <c r="PHS12" i="22"/>
  <c r="PHQ12" i="22"/>
  <c r="PHO12" i="22"/>
  <c r="PHM12" i="22"/>
  <c r="PHK12" i="22"/>
  <c r="PHI12" i="22"/>
  <c r="PHG12" i="22"/>
  <c r="PHE12" i="22"/>
  <c r="PHC12" i="22"/>
  <c r="PHA12" i="22"/>
  <c r="PGY12" i="22"/>
  <c r="PGW12" i="22"/>
  <c r="PGU12" i="22"/>
  <c r="PGS12" i="22"/>
  <c r="PGQ12" i="22"/>
  <c r="PGO12" i="22"/>
  <c r="PGM12" i="22"/>
  <c r="PGK12" i="22"/>
  <c r="PGI12" i="22"/>
  <c r="PGG12" i="22"/>
  <c r="PGE12" i="22"/>
  <c r="PGC12" i="22"/>
  <c r="PGA12" i="22"/>
  <c r="PFY12" i="22"/>
  <c r="PFW12" i="22"/>
  <c r="PFU12" i="22"/>
  <c r="PFS12" i="22"/>
  <c r="PFQ12" i="22"/>
  <c r="PFO12" i="22"/>
  <c r="PFM12" i="22"/>
  <c r="PFK12" i="22"/>
  <c r="PFI12" i="22"/>
  <c r="PFG12" i="22"/>
  <c r="PFE12" i="22"/>
  <c r="PFC12" i="22"/>
  <c r="PFA12" i="22"/>
  <c r="PEY12" i="22"/>
  <c r="PEW12" i="22"/>
  <c r="PEU12" i="22"/>
  <c r="PES12" i="22"/>
  <c r="PEQ12" i="22"/>
  <c r="PEO12" i="22"/>
  <c r="PEM12" i="22"/>
  <c r="PEK12" i="22"/>
  <c r="PEI12" i="22"/>
  <c r="PEG12" i="22"/>
  <c r="PEE12" i="22"/>
  <c r="PEC12" i="22"/>
  <c r="PEA12" i="22"/>
  <c r="PDY12" i="22"/>
  <c r="PDW12" i="22"/>
  <c r="PDU12" i="22"/>
  <c r="PDS12" i="22"/>
  <c r="PDQ12" i="22"/>
  <c r="PDO12" i="22"/>
  <c r="PDM12" i="22"/>
  <c r="PDK12" i="22"/>
  <c r="PDI12" i="22"/>
  <c r="PDG12" i="22"/>
  <c r="PDE12" i="22"/>
  <c r="PDC12" i="22"/>
  <c r="PDA12" i="22"/>
  <c r="PCY12" i="22"/>
  <c r="PCW12" i="22"/>
  <c r="PCU12" i="22"/>
  <c r="PCS12" i="22"/>
  <c r="PCQ12" i="22"/>
  <c r="PCO12" i="22"/>
  <c r="PCM12" i="22"/>
  <c r="PCK12" i="22"/>
  <c r="PCI12" i="22"/>
  <c r="PCG12" i="22"/>
  <c r="PCE12" i="22"/>
  <c r="PCC12" i="22"/>
  <c r="PCA12" i="22"/>
  <c r="PBY12" i="22"/>
  <c r="PBW12" i="22"/>
  <c r="PBU12" i="22"/>
  <c r="PBS12" i="22"/>
  <c r="PBQ12" i="22"/>
  <c r="PBO12" i="22"/>
  <c r="PBM12" i="22"/>
  <c r="PBK12" i="22"/>
  <c r="PBI12" i="22"/>
  <c r="PBG12" i="22"/>
  <c r="PBE12" i="22"/>
  <c r="PBC12" i="22"/>
  <c r="PBA12" i="22"/>
  <c r="PAY12" i="22"/>
  <c r="PAW12" i="22"/>
  <c r="PAU12" i="22"/>
  <c r="PAS12" i="22"/>
  <c r="PAQ12" i="22"/>
  <c r="PAO12" i="22"/>
  <c r="PAM12" i="22"/>
  <c r="PAK12" i="22"/>
  <c r="PAI12" i="22"/>
  <c r="PAG12" i="22"/>
  <c r="PAE12" i="22"/>
  <c r="PAC12" i="22"/>
  <c r="PAA12" i="22"/>
  <c r="OZY12" i="22"/>
  <c r="OZW12" i="22"/>
  <c r="OZU12" i="22"/>
  <c r="OZS12" i="22"/>
  <c r="OZQ12" i="22"/>
  <c r="OZO12" i="22"/>
  <c r="OZM12" i="22"/>
  <c r="OZK12" i="22"/>
  <c r="OZI12" i="22"/>
  <c r="OZG12" i="22"/>
  <c r="OZE12" i="22"/>
  <c r="OZC12" i="22"/>
  <c r="OZA12" i="22"/>
  <c r="OYY12" i="22"/>
  <c r="OYW12" i="22"/>
  <c r="OYU12" i="22"/>
  <c r="OYS12" i="22"/>
  <c r="OYQ12" i="22"/>
  <c r="OYO12" i="22"/>
  <c r="OYM12" i="22"/>
  <c r="OYK12" i="22"/>
  <c r="OYI12" i="22"/>
  <c r="OYG12" i="22"/>
  <c r="OYE12" i="22"/>
  <c r="OYC12" i="22"/>
  <c r="OYA12" i="22"/>
  <c r="OXY12" i="22"/>
  <c r="OXW12" i="22"/>
  <c r="OXU12" i="22"/>
  <c r="OXS12" i="22"/>
  <c r="OXQ12" i="22"/>
  <c r="OXO12" i="22"/>
  <c r="OXM12" i="22"/>
  <c r="OXK12" i="22"/>
  <c r="OXI12" i="22"/>
  <c r="OXG12" i="22"/>
  <c r="OXE12" i="22"/>
  <c r="OXC12" i="22"/>
  <c r="OXA12" i="22"/>
  <c r="OWY12" i="22"/>
  <c r="OWW12" i="22"/>
  <c r="OWU12" i="22"/>
  <c r="OWS12" i="22"/>
  <c r="OWQ12" i="22"/>
  <c r="OWO12" i="22"/>
  <c r="OWM12" i="22"/>
  <c r="OWK12" i="22"/>
  <c r="OWI12" i="22"/>
  <c r="OWG12" i="22"/>
  <c r="OWE12" i="22"/>
  <c r="OWC12" i="22"/>
  <c r="OWA12" i="22"/>
  <c r="OVY12" i="22"/>
  <c r="OVW12" i="22"/>
  <c r="OVU12" i="22"/>
  <c r="OVS12" i="22"/>
  <c r="OVQ12" i="22"/>
  <c r="OVO12" i="22"/>
  <c r="OVM12" i="22"/>
  <c r="OVK12" i="22"/>
  <c r="OVI12" i="22"/>
  <c r="OVG12" i="22"/>
  <c r="OVE12" i="22"/>
  <c r="OVC12" i="22"/>
  <c r="OVA12" i="22"/>
  <c r="OUY12" i="22"/>
  <c r="OUW12" i="22"/>
  <c r="OUU12" i="22"/>
  <c r="OUS12" i="22"/>
  <c r="OUQ12" i="22"/>
  <c r="OUO12" i="22"/>
  <c r="OUM12" i="22"/>
  <c r="OUK12" i="22"/>
  <c r="OUI12" i="22"/>
  <c r="OUG12" i="22"/>
  <c r="OUE12" i="22"/>
  <c r="OUC12" i="22"/>
  <c r="OUA12" i="22"/>
  <c r="OTY12" i="22"/>
  <c r="OTW12" i="22"/>
  <c r="OTU12" i="22"/>
  <c r="OTS12" i="22"/>
  <c r="OTQ12" i="22"/>
  <c r="OTO12" i="22"/>
  <c r="OTM12" i="22"/>
  <c r="OTK12" i="22"/>
  <c r="OTI12" i="22"/>
  <c r="OTG12" i="22"/>
  <c r="OTE12" i="22"/>
  <c r="OTC12" i="22"/>
  <c r="OTA12" i="22"/>
  <c r="OSY12" i="22"/>
  <c r="OSW12" i="22"/>
  <c r="OSU12" i="22"/>
  <c r="OSS12" i="22"/>
  <c r="OSQ12" i="22"/>
  <c r="OSO12" i="22"/>
  <c r="OSM12" i="22"/>
  <c r="OSK12" i="22"/>
  <c r="OSI12" i="22"/>
  <c r="OSG12" i="22"/>
  <c r="OSE12" i="22"/>
  <c r="OSC12" i="22"/>
  <c r="OSA12" i="22"/>
  <c r="ORY12" i="22"/>
  <c r="ORW12" i="22"/>
  <c r="ORU12" i="22"/>
  <c r="ORS12" i="22"/>
  <c r="ORQ12" i="22"/>
  <c r="ORO12" i="22"/>
  <c r="ORM12" i="22"/>
  <c r="ORK12" i="22"/>
  <c r="ORI12" i="22"/>
  <c r="ORG12" i="22"/>
  <c r="ORE12" i="22"/>
  <c r="ORC12" i="22"/>
  <c r="ORA12" i="22"/>
  <c r="OQY12" i="22"/>
  <c r="OQW12" i="22"/>
  <c r="OQU12" i="22"/>
  <c r="OQS12" i="22"/>
  <c r="OQQ12" i="22"/>
  <c r="OQO12" i="22"/>
  <c r="OQM12" i="22"/>
  <c r="OQK12" i="22"/>
  <c r="OQI12" i="22"/>
  <c r="OQG12" i="22"/>
  <c r="OQE12" i="22"/>
  <c r="OQC12" i="22"/>
  <c r="OQA12" i="22"/>
  <c r="OPY12" i="22"/>
  <c r="OPW12" i="22"/>
  <c r="OPU12" i="22"/>
  <c r="OPS12" i="22"/>
  <c r="OPQ12" i="22"/>
  <c r="OPO12" i="22"/>
  <c r="OPM12" i="22"/>
  <c r="OPK12" i="22"/>
  <c r="OPI12" i="22"/>
  <c r="OPG12" i="22"/>
  <c r="OPE12" i="22"/>
  <c r="OPC12" i="22"/>
  <c r="OPA12" i="22"/>
  <c r="OOY12" i="22"/>
  <c r="OOW12" i="22"/>
  <c r="OOU12" i="22"/>
  <c r="OOS12" i="22"/>
  <c r="OOQ12" i="22"/>
  <c r="OOO12" i="22"/>
  <c r="OOM12" i="22"/>
  <c r="OOK12" i="22"/>
  <c r="OOI12" i="22"/>
  <c r="OOG12" i="22"/>
  <c r="OOE12" i="22"/>
  <c r="OOC12" i="22"/>
  <c r="OOA12" i="22"/>
  <c r="ONY12" i="22"/>
  <c r="ONW12" i="22"/>
  <c r="ONU12" i="22"/>
  <c r="ONS12" i="22"/>
  <c r="ONQ12" i="22"/>
  <c r="ONO12" i="22"/>
  <c r="ONM12" i="22"/>
  <c r="ONK12" i="22"/>
  <c r="ONI12" i="22"/>
  <c r="ONG12" i="22"/>
  <c r="ONE12" i="22"/>
  <c r="ONC12" i="22"/>
  <c r="ONA12" i="22"/>
  <c r="OMY12" i="22"/>
  <c r="OMW12" i="22"/>
  <c r="OMU12" i="22"/>
  <c r="OMS12" i="22"/>
  <c r="OMQ12" i="22"/>
  <c r="OMO12" i="22"/>
  <c r="OMM12" i="22"/>
  <c r="OMK12" i="22"/>
  <c r="OMI12" i="22"/>
  <c r="OMG12" i="22"/>
  <c r="OME12" i="22"/>
  <c r="OMC12" i="22"/>
  <c r="OMA12" i="22"/>
  <c r="OLY12" i="22"/>
  <c r="OLW12" i="22"/>
  <c r="OLU12" i="22"/>
  <c r="OLS12" i="22"/>
  <c r="OLQ12" i="22"/>
  <c r="OLO12" i="22"/>
  <c r="OLM12" i="22"/>
  <c r="OLK12" i="22"/>
  <c r="OLI12" i="22"/>
  <c r="OLG12" i="22"/>
  <c r="OLE12" i="22"/>
  <c r="OLC12" i="22"/>
  <c r="OLA12" i="22"/>
  <c r="OKY12" i="22"/>
  <c r="OKW12" i="22"/>
  <c r="OKU12" i="22"/>
  <c r="OKS12" i="22"/>
  <c r="OKQ12" i="22"/>
  <c r="OKO12" i="22"/>
  <c r="OKM12" i="22"/>
  <c r="OKK12" i="22"/>
  <c r="OKI12" i="22"/>
  <c r="OKG12" i="22"/>
  <c r="OKE12" i="22"/>
  <c r="OKC12" i="22"/>
  <c r="OKA12" i="22"/>
  <c r="OJY12" i="22"/>
  <c r="OJW12" i="22"/>
  <c r="OJU12" i="22"/>
  <c r="OJS12" i="22"/>
  <c r="OJQ12" i="22"/>
  <c r="OJO12" i="22"/>
  <c r="OJM12" i="22"/>
  <c r="OJK12" i="22"/>
  <c r="OJI12" i="22"/>
  <c r="OJG12" i="22"/>
  <c r="OJE12" i="22"/>
  <c r="OJC12" i="22"/>
  <c r="OJA12" i="22"/>
  <c r="OIY12" i="22"/>
  <c r="OIW12" i="22"/>
  <c r="OIU12" i="22"/>
  <c r="OIS12" i="22"/>
  <c r="OIQ12" i="22"/>
  <c r="OIO12" i="22"/>
  <c r="OIM12" i="22"/>
  <c r="OIK12" i="22"/>
  <c r="OII12" i="22"/>
  <c r="OIG12" i="22"/>
  <c r="OIE12" i="22"/>
  <c r="OIC12" i="22"/>
  <c r="OIA12" i="22"/>
  <c r="OHY12" i="22"/>
  <c r="OHW12" i="22"/>
  <c r="OHU12" i="22"/>
  <c r="OHS12" i="22"/>
  <c r="OHQ12" i="22"/>
  <c r="OHO12" i="22"/>
  <c r="OHM12" i="22"/>
  <c r="OHK12" i="22"/>
  <c r="OHI12" i="22"/>
  <c r="OHG12" i="22"/>
  <c r="OHE12" i="22"/>
  <c r="OHC12" i="22"/>
  <c r="OHA12" i="22"/>
  <c r="OGY12" i="22"/>
  <c r="OGW12" i="22"/>
  <c r="OGU12" i="22"/>
  <c r="OGS12" i="22"/>
  <c r="OGQ12" i="22"/>
  <c r="OGO12" i="22"/>
  <c r="OGM12" i="22"/>
  <c r="OGK12" i="22"/>
  <c r="OGI12" i="22"/>
  <c r="OGG12" i="22"/>
  <c r="OGE12" i="22"/>
  <c r="OGC12" i="22"/>
  <c r="OGA12" i="22"/>
  <c r="OFY12" i="22"/>
  <c r="OFW12" i="22"/>
  <c r="OFU12" i="22"/>
  <c r="OFS12" i="22"/>
  <c r="OFQ12" i="22"/>
  <c r="OFO12" i="22"/>
  <c r="OFM12" i="22"/>
  <c r="OFK12" i="22"/>
  <c r="OFI12" i="22"/>
  <c r="OFG12" i="22"/>
  <c r="OFE12" i="22"/>
  <c r="OFC12" i="22"/>
  <c r="OFA12" i="22"/>
  <c r="OEY12" i="22"/>
  <c r="OEW12" i="22"/>
  <c r="OEU12" i="22"/>
  <c r="OES12" i="22"/>
  <c r="OEQ12" i="22"/>
  <c r="OEO12" i="22"/>
  <c r="OEM12" i="22"/>
  <c r="OEK12" i="22"/>
  <c r="OEI12" i="22"/>
  <c r="OEG12" i="22"/>
  <c r="OEE12" i="22"/>
  <c r="OEC12" i="22"/>
  <c r="OEA12" i="22"/>
  <c r="ODY12" i="22"/>
  <c r="ODW12" i="22"/>
  <c r="ODU12" i="22"/>
  <c r="ODS12" i="22"/>
  <c r="ODQ12" i="22"/>
  <c r="ODO12" i="22"/>
  <c r="ODM12" i="22"/>
  <c r="ODK12" i="22"/>
  <c r="ODI12" i="22"/>
  <c r="ODG12" i="22"/>
  <c r="ODE12" i="22"/>
  <c r="ODC12" i="22"/>
  <c r="ODA12" i="22"/>
  <c r="OCY12" i="22"/>
  <c r="OCW12" i="22"/>
  <c r="OCU12" i="22"/>
  <c r="OCS12" i="22"/>
  <c r="OCQ12" i="22"/>
  <c r="OCO12" i="22"/>
  <c r="OCM12" i="22"/>
  <c r="OCK12" i="22"/>
  <c r="OCI12" i="22"/>
  <c r="OCG12" i="22"/>
  <c r="OCE12" i="22"/>
  <c r="OCC12" i="22"/>
  <c r="OCA12" i="22"/>
  <c r="OBY12" i="22"/>
  <c r="OBW12" i="22"/>
  <c r="OBU12" i="22"/>
  <c r="OBS12" i="22"/>
  <c r="OBQ12" i="22"/>
  <c r="OBO12" i="22"/>
  <c r="OBM12" i="22"/>
  <c r="OBK12" i="22"/>
  <c r="OBI12" i="22"/>
  <c r="OBG12" i="22"/>
  <c r="OBE12" i="22"/>
  <c r="OBC12" i="22"/>
  <c r="OBA12" i="22"/>
  <c r="OAY12" i="22"/>
  <c r="OAW12" i="22"/>
  <c r="OAU12" i="22"/>
  <c r="OAS12" i="22"/>
  <c r="OAQ12" i="22"/>
  <c r="OAO12" i="22"/>
  <c r="OAM12" i="22"/>
  <c r="OAK12" i="22"/>
  <c r="OAI12" i="22"/>
  <c r="OAG12" i="22"/>
  <c r="OAE12" i="22"/>
  <c r="OAC12" i="22"/>
  <c r="OAA12" i="22"/>
  <c r="NZY12" i="22"/>
  <c r="NZW12" i="22"/>
  <c r="NZU12" i="22"/>
  <c r="NZS12" i="22"/>
  <c r="NZQ12" i="22"/>
  <c r="NZO12" i="22"/>
  <c r="NZM12" i="22"/>
  <c r="NZK12" i="22"/>
  <c r="NZI12" i="22"/>
  <c r="NZG12" i="22"/>
  <c r="NZE12" i="22"/>
  <c r="NZC12" i="22"/>
  <c r="NZA12" i="22"/>
  <c r="NYY12" i="22"/>
  <c r="NYW12" i="22"/>
  <c r="NYU12" i="22"/>
  <c r="NYS12" i="22"/>
  <c r="NYQ12" i="22"/>
  <c r="NYO12" i="22"/>
  <c r="NYM12" i="22"/>
  <c r="NYK12" i="22"/>
  <c r="NYI12" i="22"/>
  <c r="NYG12" i="22"/>
  <c r="NYE12" i="22"/>
  <c r="NYC12" i="22"/>
  <c r="NYA12" i="22"/>
  <c r="NXY12" i="22"/>
  <c r="NXW12" i="22"/>
  <c r="NXU12" i="22"/>
  <c r="NXS12" i="22"/>
  <c r="NXQ12" i="22"/>
  <c r="NXO12" i="22"/>
  <c r="NXM12" i="22"/>
  <c r="NXK12" i="22"/>
  <c r="NXI12" i="22"/>
  <c r="NXG12" i="22"/>
  <c r="NXE12" i="22"/>
  <c r="NXC12" i="22"/>
  <c r="NXA12" i="22"/>
  <c r="NWY12" i="22"/>
  <c r="NWW12" i="22"/>
  <c r="NWU12" i="22"/>
  <c r="NWS12" i="22"/>
  <c r="NWQ12" i="22"/>
  <c r="NWO12" i="22"/>
  <c r="NWM12" i="22"/>
  <c r="NWK12" i="22"/>
  <c r="NWI12" i="22"/>
  <c r="NWG12" i="22"/>
  <c r="NWE12" i="22"/>
  <c r="NWC12" i="22"/>
  <c r="NWA12" i="22"/>
  <c r="NVY12" i="22"/>
  <c r="NVW12" i="22"/>
  <c r="NVU12" i="22"/>
  <c r="NVS12" i="22"/>
  <c r="NVQ12" i="22"/>
  <c r="NVO12" i="22"/>
  <c r="NVM12" i="22"/>
  <c r="NVK12" i="22"/>
  <c r="NVI12" i="22"/>
  <c r="NVG12" i="22"/>
  <c r="NVE12" i="22"/>
  <c r="NVC12" i="22"/>
  <c r="NVA12" i="22"/>
  <c r="NUY12" i="22"/>
  <c r="NUW12" i="22"/>
  <c r="NUU12" i="22"/>
  <c r="NUS12" i="22"/>
  <c r="NUQ12" i="22"/>
  <c r="NUO12" i="22"/>
  <c r="NUM12" i="22"/>
  <c r="NUK12" i="22"/>
  <c r="NUI12" i="22"/>
  <c r="NUG12" i="22"/>
  <c r="NUE12" i="22"/>
  <c r="NUC12" i="22"/>
  <c r="NUA12" i="22"/>
  <c r="NTY12" i="22"/>
  <c r="NTW12" i="22"/>
  <c r="NTU12" i="22"/>
  <c r="NTS12" i="22"/>
  <c r="NTQ12" i="22"/>
  <c r="NTO12" i="22"/>
  <c r="NTM12" i="22"/>
  <c r="NTK12" i="22"/>
  <c r="NTI12" i="22"/>
  <c r="NTG12" i="22"/>
  <c r="NTE12" i="22"/>
  <c r="NTC12" i="22"/>
  <c r="NTA12" i="22"/>
  <c r="NSY12" i="22"/>
  <c r="NSW12" i="22"/>
  <c r="NSU12" i="22"/>
  <c r="NSS12" i="22"/>
  <c r="NSQ12" i="22"/>
  <c r="NSO12" i="22"/>
  <c r="NSM12" i="22"/>
  <c r="NSK12" i="22"/>
  <c r="NSI12" i="22"/>
  <c r="NSG12" i="22"/>
  <c r="NSE12" i="22"/>
  <c r="NSC12" i="22"/>
  <c r="NSA12" i="22"/>
  <c r="NRY12" i="22"/>
  <c r="NRW12" i="22"/>
  <c r="NRU12" i="22"/>
  <c r="NRS12" i="22"/>
  <c r="NRQ12" i="22"/>
  <c r="NRO12" i="22"/>
  <c r="NRM12" i="22"/>
  <c r="NRK12" i="22"/>
  <c r="NRI12" i="22"/>
  <c r="NRG12" i="22"/>
  <c r="NRE12" i="22"/>
  <c r="NRC12" i="22"/>
  <c r="NRA12" i="22"/>
  <c r="NQY12" i="22"/>
  <c r="NQW12" i="22"/>
  <c r="NQU12" i="22"/>
  <c r="NQS12" i="22"/>
  <c r="NQQ12" i="22"/>
  <c r="NQO12" i="22"/>
  <c r="NQM12" i="22"/>
  <c r="NQK12" i="22"/>
  <c r="NQI12" i="22"/>
  <c r="NQG12" i="22"/>
  <c r="NQE12" i="22"/>
  <c r="NQC12" i="22"/>
  <c r="NQA12" i="22"/>
  <c r="NPY12" i="22"/>
  <c r="NPW12" i="22"/>
  <c r="NPU12" i="22"/>
  <c r="NPS12" i="22"/>
  <c r="NPQ12" i="22"/>
  <c r="NPO12" i="22"/>
  <c r="NPM12" i="22"/>
  <c r="NPK12" i="22"/>
  <c r="NPI12" i="22"/>
  <c r="NPG12" i="22"/>
  <c r="NPE12" i="22"/>
  <c r="NPC12" i="22"/>
  <c r="NPA12" i="22"/>
  <c r="NOY12" i="22"/>
  <c r="NOW12" i="22"/>
  <c r="NOU12" i="22"/>
  <c r="NOS12" i="22"/>
  <c r="NOQ12" i="22"/>
  <c r="NOO12" i="22"/>
  <c r="NOM12" i="22"/>
  <c r="NOK12" i="22"/>
  <c r="NOI12" i="22"/>
  <c r="NOG12" i="22"/>
  <c r="NOE12" i="22"/>
  <c r="NOC12" i="22"/>
  <c r="NOA12" i="22"/>
  <c r="NNY12" i="22"/>
  <c r="NNW12" i="22"/>
  <c r="NNU12" i="22"/>
  <c r="NNS12" i="22"/>
  <c r="NNQ12" i="22"/>
  <c r="NNO12" i="22"/>
  <c r="NNM12" i="22"/>
  <c r="NNK12" i="22"/>
  <c r="NNI12" i="22"/>
  <c r="NNG12" i="22"/>
  <c r="NNE12" i="22"/>
  <c r="NNC12" i="22"/>
  <c r="NNA12" i="22"/>
  <c r="NMY12" i="22"/>
  <c r="NMW12" i="22"/>
  <c r="NMU12" i="22"/>
  <c r="NMS12" i="22"/>
  <c r="NMQ12" i="22"/>
  <c r="NMO12" i="22"/>
  <c r="NMM12" i="22"/>
  <c r="NMK12" i="22"/>
  <c r="NMI12" i="22"/>
  <c r="NMG12" i="22"/>
  <c r="NME12" i="22"/>
  <c r="NMC12" i="22"/>
  <c r="NMA12" i="22"/>
  <c r="NLY12" i="22"/>
  <c r="NLW12" i="22"/>
  <c r="NLU12" i="22"/>
  <c r="NLS12" i="22"/>
  <c r="NLQ12" i="22"/>
  <c r="NLO12" i="22"/>
  <c r="NLM12" i="22"/>
  <c r="NLK12" i="22"/>
  <c r="NLI12" i="22"/>
  <c r="NLG12" i="22"/>
  <c r="NLE12" i="22"/>
  <c r="NLC12" i="22"/>
  <c r="NLA12" i="22"/>
  <c r="NKY12" i="22"/>
  <c r="NKW12" i="22"/>
  <c r="NKU12" i="22"/>
  <c r="NKS12" i="22"/>
  <c r="NKQ12" i="22"/>
  <c r="NKO12" i="22"/>
  <c r="NKM12" i="22"/>
  <c r="NKK12" i="22"/>
  <c r="NKI12" i="22"/>
  <c r="NKG12" i="22"/>
  <c r="NKE12" i="22"/>
  <c r="NKC12" i="22"/>
  <c r="NKA12" i="22"/>
  <c r="NJY12" i="22"/>
  <c r="NJW12" i="22"/>
  <c r="NJU12" i="22"/>
  <c r="NJS12" i="22"/>
  <c r="NJQ12" i="22"/>
  <c r="NJO12" i="22"/>
  <c r="NJM12" i="22"/>
  <c r="NJK12" i="22"/>
  <c r="NJI12" i="22"/>
  <c r="NJG12" i="22"/>
  <c r="NJE12" i="22"/>
  <c r="NJC12" i="22"/>
  <c r="NJA12" i="22"/>
  <c r="NIY12" i="22"/>
  <c r="NIW12" i="22"/>
  <c r="NIU12" i="22"/>
  <c r="NIS12" i="22"/>
  <c r="NIQ12" i="22"/>
  <c r="NIO12" i="22"/>
  <c r="NIM12" i="22"/>
  <c r="NIK12" i="22"/>
  <c r="NII12" i="22"/>
  <c r="NIG12" i="22"/>
  <c r="NIE12" i="22"/>
  <c r="NIC12" i="22"/>
  <c r="NIA12" i="22"/>
  <c r="NHY12" i="22"/>
  <c r="NHW12" i="22"/>
  <c r="NHU12" i="22"/>
  <c r="NHS12" i="22"/>
  <c r="NHQ12" i="22"/>
  <c r="NHO12" i="22"/>
  <c r="NHM12" i="22"/>
  <c r="NHK12" i="22"/>
  <c r="NHI12" i="22"/>
  <c r="NHG12" i="22"/>
  <c r="NHE12" i="22"/>
  <c r="NHC12" i="22"/>
  <c r="NHA12" i="22"/>
  <c r="NGY12" i="22"/>
  <c r="NGW12" i="22"/>
  <c r="NGU12" i="22"/>
  <c r="NGS12" i="22"/>
  <c r="NGQ12" i="22"/>
  <c r="NGO12" i="22"/>
  <c r="NGM12" i="22"/>
  <c r="NGK12" i="22"/>
  <c r="NGI12" i="22"/>
  <c r="NGG12" i="22"/>
  <c r="NGE12" i="22"/>
  <c r="NGC12" i="22"/>
  <c r="NGA12" i="22"/>
  <c r="NFY12" i="22"/>
  <c r="NFW12" i="22"/>
  <c r="NFU12" i="22"/>
  <c r="NFS12" i="22"/>
  <c r="NFQ12" i="22"/>
  <c r="NFO12" i="22"/>
  <c r="NFM12" i="22"/>
  <c r="NFK12" i="22"/>
  <c r="NFI12" i="22"/>
  <c r="NFG12" i="22"/>
  <c r="NFE12" i="22"/>
  <c r="NFC12" i="22"/>
  <c r="NFA12" i="22"/>
  <c r="NEY12" i="22"/>
  <c r="NEW12" i="22"/>
  <c r="NEU12" i="22"/>
  <c r="NES12" i="22"/>
  <c r="NEQ12" i="22"/>
  <c r="NEO12" i="22"/>
  <c r="NEM12" i="22"/>
  <c r="NEK12" i="22"/>
  <c r="NEI12" i="22"/>
  <c r="NEG12" i="22"/>
  <c r="NEE12" i="22"/>
  <c r="NEC12" i="22"/>
  <c r="NEA12" i="22"/>
  <c r="NDY12" i="22"/>
  <c r="NDW12" i="22"/>
  <c r="NDU12" i="22"/>
  <c r="NDS12" i="22"/>
  <c r="NDQ12" i="22"/>
  <c r="NDO12" i="22"/>
  <c r="NDM12" i="22"/>
  <c r="NDK12" i="22"/>
  <c r="NDI12" i="22"/>
  <c r="NDG12" i="22"/>
  <c r="NDE12" i="22"/>
  <c r="NDC12" i="22"/>
  <c r="NDA12" i="22"/>
  <c r="NCY12" i="22"/>
  <c r="NCW12" i="22"/>
  <c r="NCU12" i="22"/>
  <c r="NCS12" i="22"/>
  <c r="NCQ12" i="22"/>
  <c r="NCO12" i="22"/>
  <c r="NCM12" i="22"/>
  <c r="NCK12" i="22"/>
  <c r="NCI12" i="22"/>
  <c r="NCG12" i="22"/>
  <c r="NCE12" i="22"/>
  <c r="NCC12" i="22"/>
  <c r="NCA12" i="22"/>
  <c r="NBY12" i="22"/>
  <c r="NBW12" i="22"/>
  <c r="NBU12" i="22"/>
  <c r="NBS12" i="22"/>
  <c r="NBQ12" i="22"/>
  <c r="NBO12" i="22"/>
  <c r="NBM12" i="22"/>
  <c r="NBK12" i="22"/>
  <c r="NBI12" i="22"/>
  <c r="NBG12" i="22"/>
  <c r="NBE12" i="22"/>
  <c r="NBC12" i="22"/>
  <c r="NBA12" i="22"/>
  <c r="NAY12" i="22"/>
  <c r="NAW12" i="22"/>
  <c r="NAU12" i="22"/>
  <c r="NAS12" i="22"/>
  <c r="NAQ12" i="22"/>
  <c r="NAO12" i="22"/>
  <c r="NAM12" i="22"/>
  <c r="NAK12" i="22"/>
  <c r="NAI12" i="22"/>
  <c r="NAG12" i="22"/>
  <c r="NAE12" i="22"/>
  <c r="NAC12" i="22"/>
  <c r="NAA12" i="22"/>
  <c r="MZY12" i="22"/>
  <c r="MZW12" i="22"/>
  <c r="MZU12" i="22"/>
  <c r="MZS12" i="22"/>
  <c r="MZQ12" i="22"/>
  <c r="MZO12" i="22"/>
  <c r="MZM12" i="22"/>
  <c r="MZK12" i="22"/>
  <c r="MZI12" i="22"/>
  <c r="MZG12" i="22"/>
  <c r="MZE12" i="22"/>
  <c r="MZC12" i="22"/>
  <c r="MZA12" i="22"/>
  <c r="MYY12" i="22"/>
  <c r="MYW12" i="22"/>
  <c r="MYU12" i="22"/>
  <c r="MYS12" i="22"/>
  <c r="MYQ12" i="22"/>
  <c r="MYO12" i="22"/>
  <c r="MYM12" i="22"/>
  <c r="MYK12" i="22"/>
  <c r="MYI12" i="22"/>
  <c r="MYG12" i="22"/>
  <c r="MYE12" i="22"/>
  <c r="MYC12" i="22"/>
  <c r="MYA12" i="22"/>
  <c r="MXY12" i="22"/>
  <c r="MXW12" i="22"/>
  <c r="MXU12" i="22"/>
  <c r="MXS12" i="22"/>
  <c r="MXQ12" i="22"/>
  <c r="MXO12" i="22"/>
  <c r="MXM12" i="22"/>
  <c r="MXK12" i="22"/>
  <c r="MXI12" i="22"/>
  <c r="MXG12" i="22"/>
  <c r="MXE12" i="22"/>
  <c r="MXC12" i="22"/>
  <c r="MXA12" i="22"/>
  <c r="MWY12" i="22"/>
  <c r="MWW12" i="22"/>
  <c r="MWU12" i="22"/>
  <c r="MWS12" i="22"/>
  <c r="MWQ12" i="22"/>
  <c r="MWO12" i="22"/>
  <c r="MWM12" i="22"/>
  <c r="MWK12" i="22"/>
  <c r="MWI12" i="22"/>
  <c r="MWG12" i="22"/>
  <c r="MWE12" i="22"/>
  <c r="MWC12" i="22"/>
  <c r="MWA12" i="22"/>
  <c r="MVY12" i="22"/>
  <c r="MVW12" i="22"/>
  <c r="MVU12" i="22"/>
  <c r="MVS12" i="22"/>
  <c r="MVQ12" i="22"/>
  <c r="MVO12" i="22"/>
  <c r="MVM12" i="22"/>
  <c r="MVK12" i="22"/>
  <c r="MVI12" i="22"/>
  <c r="MVG12" i="22"/>
  <c r="MVE12" i="22"/>
  <c r="MVC12" i="22"/>
  <c r="MVA12" i="22"/>
  <c r="MUY12" i="22"/>
  <c r="MUW12" i="22"/>
  <c r="MUU12" i="22"/>
  <c r="MUS12" i="22"/>
  <c r="MUQ12" i="22"/>
  <c r="MUO12" i="22"/>
  <c r="MUM12" i="22"/>
  <c r="MUK12" i="22"/>
  <c r="MUI12" i="22"/>
  <c r="MUG12" i="22"/>
  <c r="MUE12" i="22"/>
  <c r="MUC12" i="22"/>
  <c r="MUA12" i="22"/>
  <c r="MTY12" i="22"/>
  <c r="MTW12" i="22"/>
  <c r="MTU12" i="22"/>
  <c r="MTS12" i="22"/>
  <c r="MTQ12" i="22"/>
  <c r="MTP12" i="22"/>
  <c r="MTO12" i="22"/>
  <c r="MTM12" i="22"/>
  <c r="MTK12" i="22"/>
  <c r="MTI12" i="22"/>
  <c r="MTG12" i="22"/>
  <c r="MTE12" i="22"/>
  <c r="MTC12" i="22"/>
  <c r="MTA12" i="22"/>
  <c r="MSY12" i="22"/>
  <c r="MSW12" i="22"/>
  <c r="MSU12" i="22"/>
  <c r="MSS12" i="22"/>
  <c r="MSQ12" i="22"/>
  <c r="MSO12" i="22"/>
  <c r="MSM12" i="22"/>
  <c r="MSK12" i="22"/>
  <c r="MSI12" i="22"/>
  <c r="MSG12" i="22"/>
  <c r="MSE12" i="22"/>
  <c r="MSC12" i="22"/>
  <c r="MSA12" i="22"/>
  <c r="MRY12" i="22"/>
  <c r="MRW12" i="22"/>
  <c r="MRU12" i="22"/>
  <c r="MRS12" i="22"/>
  <c r="MRQ12" i="22"/>
  <c r="MRO12" i="22"/>
  <c r="MRM12" i="22"/>
  <c r="MRK12" i="22"/>
  <c r="MRI12" i="22"/>
  <c r="MRG12" i="22"/>
  <c r="MRE12" i="22"/>
  <c r="MRC12" i="22"/>
  <c r="MRA12" i="22"/>
  <c r="MQY12" i="22"/>
  <c r="MQW12" i="22"/>
  <c r="MQU12" i="22"/>
  <c r="MQS12" i="22"/>
  <c r="MQQ12" i="22"/>
  <c r="MQO12" i="22"/>
  <c r="MQM12" i="22"/>
  <c r="MQK12" i="22"/>
  <c r="MQI12" i="22"/>
  <c r="MQG12" i="22"/>
  <c r="MQE12" i="22"/>
  <c r="MQC12" i="22"/>
  <c r="MQA12" i="22"/>
  <c r="MPY12" i="22"/>
  <c r="MPW12" i="22"/>
  <c r="MPU12" i="22"/>
  <c r="MPS12" i="22"/>
  <c r="MPQ12" i="22"/>
  <c r="MPO12" i="22"/>
  <c r="MPM12" i="22"/>
  <c r="MPK12" i="22"/>
  <c r="MPI12" i="22"/>
  <c r="MPG12" i="22"/>
  <c r="MPE12" i="22"/>
  <c r="MPC12" i="22"/>
  <c r="MPA12" i="22"/>
  <c r="MOY12" i="22"/>
  <c r="MOW12" i="22"/>
  <c r="MOU12" i="22"/>
  <c r="MOS12" i="22"/>
  <c r="MOQ12" i="22"/>
  <c r="MOO12" i="22"/>
  <c r="MOM12" i="22"/>
  <c r="MOK12" i="22"/>
  <c r="MOI12" i="22"/>
  <c r="MOG12" i="22"/>
  <c r="MOE12" i="22"/>
  <c r="MOC12" i="22"/>
  <c r="MOA12" i="22"/>
  <c r="MNY12" i="22"/>
  <c r="MNW12" i="22"/>
  <c r="MNU12" i="22"/>
  <c r="MNS12" i="22"/>
  <c r="MNQ12" i="22"/>
  <c r="MNO12" i="22"/>
  <c r="MNM12" i="22"/>
  <c r="MNK12" i="22"/>
  <c r="MNI12" i="22"/>
  <c r="MNG12" i="22"/>
  <c r="MNE12" i="22"/>
  <c r="MNC12" i="22"/>
  <c r="MNA12" i="22"/>
  <c r="MMY12" i="22"/>
  <c r="MMW12" i="22"/>
  <c r="MMU12" i="22"/>
  <c r="MMS12" i="22"/>
  <c r="MMQ12" i="22"/>
  <c r="MMO12" i="22"/>
  <c r="MMM12" i="22"/>
  <c r="MMK12" i="22"/>
  <c r="MMI12" i="22"/>
  <c r="MMG12" i="22"/>
  <c r="MME12" i="22"/>
  <c r="MMC12" i="22"/>
  <c r="MMA12" i="22"/>
  <c r="MLY12" i="22"/>
  <c r="MLW12" i="22"/>
  <c r="MLU12" i="22"/>
  <c r="MLS12" i="22"/>
  <c r="MLQ12" i="22"/>
  <c r="MLO12" i="22"/>
  <c r="MLM12" i="22"/>
  <c r="MLK12" i="22"/>
  <c r="MLI12" i="22"/>
  <c r="MLG12" i="22"/>
  <c r="MLE12" i="22"/>
  <c r="MLC12" i="22"/>
  <c r="MLA12" i="22"/>
  <c r="MKY12" i="22"/>
  <c r="MKW12" i="22"/>
  <c r="MKU12" i="22"/>
  <c r="MKS12" i="22"/>
  <c r="MKQ12" i="22"/>
  <c r="MKO12" i="22"/>
  <c r="MKM12" i="22"/>
  <c r="MKK12" i="22"/>
  <c r="MKI12" i="22"/>
  <c r="MKG12" i="22"/>
  <c r="MKE12" i="22"/>
  <c r="MKC12" i="22"/>
  <c r="MKA12" i="22"/>
  <c r="MJY12" i="22"/>
  <c r="MJW12" i="22"/>
  <c r="MJU12" i="22"/>
  <c r="MJS12" i="22"/>
  <c r="MJQ12" i="22"/>
  <c r="MJO12" i="22"/>
  <c r="MJM12" i="22"/>
  <c r="MJK12" i="22"/>
  <c r="MJI12" i="22"/>
  <c r="MJG12" i="22"/>
  <c r="MJE12" i="22"/>
  <c r="MJC12" i="22"/>
  <c r="MJA12" i="22"/>
  <c r="MIY12" i="22"/>
  <c r="MIW12" i="22"/>
  <c r="MIU12" i="22"/>
  <c r="MIS12" i="22"/>
  <c r="MIQ12" i="22"/>
  <c r="MIO12" i="22"/>
  <c r="MIM12" i="22"/>
  <c r="MIK12" i="22"/>
  <c r="MII12" i="22"/>
  <c r="MIG12" i="22"/>
  <c r="MIE12" i="22"/>
  <c r="MIC12" i="22"/>
  <c r="MIA12" i="22"/>
  <c r="MHY12" i="22"/>
  <c r="MHW12" i="22"/>
  <c r="MHU12" i="22"/>
  <c r="MHS12" i="22"/>
  <c r="MHQ12" i="22"/>
  <c r="MHP12" i="22"/>
  <c r="MHO12" i="22"/>
  <c r="MHM12" i="22"/>
  <c r="MHK12" i="22"/>
  <c r="MHI12" i="22"/>
  <c r="MHG12" i="22"/>
  <c r="MHE12" i="22"/>
  <c r="MHC12" i="22"/>
  <c r="MHA12" i="22"/>
  <c r="MGY12" i="22"/>
  <c r="MGW12" i="22"/>
  <c r="MGU12" i="22"/>
  <c r="MGS12" i="22"/>
  <c r="MGQ12" i="22"/>
  <c r="MGO12" i="22"/>
  <c r="MGM12" i="22"/>
  <c r="MGK12" i="22"/>
  <c r="MGI12" i="22"/>
  <c r="MGG12" i="22"/>
  <c r="MGE12" i="22"/>
  <c r="MGC12" i="22"/>
  <c r="MGA12" i="22"/>
  <c r="MFY12" i="22"/>
  <c r="MFW12" i="22"/>
  <c r="MFU12" i="22"/>
  <c r="MFS12" i="22"/>
  <c r="MFQ12" i="22"/>
  <c r="MFO12" i="22"/>
  <c r="MFM12" i="22"/>
  <c r="MFK12" i="22"/>
  <c r="MFI12" i="22"/>
  <c r="MFG12" i="22"/>
  <c r="MFE12" i="22"/>
  <c r="MFC12" i="22"/>
  <c r="MFA12" i="22"/>
  <c r="MEY12" i="22"/>
  <c r="MEW12" i="22"/>
  <c r="MEU12" i="22"/>
  <c r="MES12" i="22"/>
  <c r="MEQ12" i="22"/>
  <c r="MEO12" i="22"/>
  <c r="MEM12" i="22"/>
  <c r="MEK12" i="22"/>
  <c r="MEI12" i="22"/>
  <c r="MEG12" i="22"/>
  <c r="MEE12" i="22"/>
  <c r="MEC12" i="22"/>
  <c r="MEA12" i="22"/>
  <c r="MDY12" i="22"/>
  <c r="MDW12" i="22"/>
  <c r="MDU12" i="22"/>
  <c r="MDS12" i="22"/>
  <c r="MDQ12" i="22"/>
  <c r="MDO12" i="22"/>
  <c r="MDM12" i="22"/>
  <c r="MDK12" i="22"/>
  <c r="MDI12" i="22"/>
  <c r="MDG12" i="22"/>
  <c r="MDE12" i="22"/>
  <c r="MDC12" i="22"/>
  <c r="MDA12" i="22"/>
  <c r="MCY12" i="22"/>
  <c r="MCW12" i="22"/>
  <c r="MCU12" i="22"/>
  <c r="MCS12" i="22"/>
  <c r="MCQ12" i="22"/>
  <c r="MCO12" i="22"/>
  <c r="MCM12" i="22"/>
  <c r="MCK12" i="22"/>
  <c r="MCI12" i="22"/>
  <c r="MCG12" i="22"/>
  <c r="MCE12" i="22"/>
  <c r="MCC12" i="22"/>
  <c r="MCA12" i="22"/>
  <c r="MBY12" i="22"/>
  <c r="MBW12" i="22"/>
  <c r="MBU12" i="22"/>
  <c r="MBS12" i="22"/>
  <c r="MBQ12" i="22"/>
  <c r="MBO12" i="22"/>
  <c r="MBM12" i="22"/>
  <c r="MBK12" i="22"/>
  <c r="MBI12" i="22"/>
  <c r="MBG12" i="22"/>
  <c r="MBE12" i="22"/>
  <c r="MBC12" i="22"/>
  <c r="MBA12" i="22"/>
  <c r="MAY12" i="22"/>
  <c r="MAW12" i="22"/>
  <c r="MAU12" i="22"/>
  <c r="MAS12" i="22"/>
  <c r="MAQ12" i="22"/>
  <c r="MAO12" i="22"/>
  <c r="MAM12" i="22"/>
  <c r="MAK12" i="22"/>
  <c r="MAI12" i="22"/>
  <c r="MAG12" i="22"/>
  <c r="MAE12" i="22"/>
  <c r="MAC12" i="22"/>
  <c r="MAA12" i="22"/>
  <c r="LZY12" i="22"/>
  <c r="LZW12" i="22"/>
  <c r="LZU12" i="22"/>
  <c r="LZS12" i="22"/>
  <c r="LZQ12" i="22"/>
  <c r="LZO12" i="22"/>
  <c r="LZM12" i="22"/>
  <c r="LZK12" i="22"/>
  <c r="LZI12" i="22"/>
  <c r="LZG12" i="22"/>
  <c r="LZE12" i="22"/>
  <c r="LZC12" i="22"/>
  <c r="LZA12" i="22"/>
  <c r="LYY12" i="22"/>
  <c r="LYW12" i="22"/>
  <c r="LYU12" i="22"/>
  <c r="LYS12" i="22"/>
  <c r="LYQ12" i="22"/>
  <c r="LYO12" i="22"/>
  <c r="LYM12" i="22"/>
  <c r="LYK12" i="22"/>
  <c r="LYI12" i="22"/>
  <c r="LYG12" i="22"/>
  <c r="LYE12" i="22"/>
  <c r="LYC12" i="22"/>
  <c r="LYA12" i="22"/>
  <c r="LXY12" i="22"/>
  <c r="LXW12" i="22"/>
  <c r="LXU12" i="22"/>
  <c r="LXT12" i="22"/>
  <c r="LXS12" i="22"/>
  <c r="LXQ12" i="22"/>
  <c r="LXO12" i="22"/>
  <c r="LXM12" i="22"/>
  <c r="LXK12" i="22"/>
  <c r="LXI12" i="22"/>
  <c r="LXG12" i="22"/>
  <c r="LXE12" i="22"/>
  <c r="LXC12" i="22"/>
  <c r="LXA12" i="22"/>
  <c r="LWY12" i="22"/>
  <c r="LWW12" i="22"/>
  <c r="LWU12" i="22"/>
  <c r="LWS12" i="22"/>
  <c r="LWQ12" i="22"/>
  <c r="LWO12" i="22"/>
  <c r="LWM12" i="22"/>
  <c r="LWK12" i="22"/>
  <c r="LWI12" i="22"/>
  <c r="LWG12" i="22"/>
  <c r="LWE12" i="22"/>
  <c r="LWC12" i="22"/>
  <c r="LWA12" i="22"/>
  <c r="LVY12" i="22"/>
  <c r="LVW12" i="22"/>
  <c r="LVU12" i="22"/>
  <c r="LVS12" i="22"/>
  <c r="LVQ12" i="22"/>
  <c r="LVO12" i="22"/>
  <c r="LVM12" i="22"/>
  <c r="LVK12" i="22"/>
  <c r="LVI12" i="22"/>
  <c r="LVG12" i="22"/>
  <c r="LVE12" i="22"/>
  <c r="LVC12" i="22"/>
  <c r="LVA12" i="22"/>
  <c r="LUY12" i="22"/>
  <c r="LUW12" i="22"/>
  <c r="LUU12" i="22"/>
  <c r="LUS12" i="22"/>
  <c r="LUQ12" i="22"/>
  <c r="LUO12" i="22"/>
  <c r="LUM12" i="22"/>
  <c r="LUK12" i="22"/>
  <c r="LUI12" i="22"/>
  <c r="LUG12" i="22"/>
  <c r="LUE12" i="22"/>
  <c r="LUC12" i="22"/>
  <c r="LUA12" i="22"/>
  <c r="LTY12" i="22"/>
  <c r="LTW12" i="22"/>
  <c r="LTU12" i="22"/>
  <c r="LTS12" i="22"/>
  <c r="LTQ12" i="22"/>
  <c r="LTO12" i="22"/>
  <c r="LTM12" i="22"/>
  <c r="LTK12" i="22"/>
  <c r="LTI12" i="22"/>
  <c r="LTG12" i="22"/>
  <c r="LTE12" i="22"/>
  <c r="LTC12" i="22"/>
  <c r="LTA12" i="22"/>
  <c r="LSY12" i="22"/>
  <c r="LSW12" i="22"/>
  <c r="LSU12" i="22"/>
  <c r="LSS12" i="22"/>
  <c r="LSQ12" i="22"/>
  <c r="LSO12" i="22"/>
  <c r="LSM12" i="22"/>
  <c r="LSK12" i="22"/>
  <c r="LSI12" i="22"/>
  <c r="LSG12" i="22"/>
  <c r="LSE12" i="22"/>
  <c r="LSC12" i="22"/>
  <c r="LSA12" i="22"/>
  <c r="LRY12" i="22"/>
  <c r="LRW12" i="22"/>
  <c r="LRU12" i="22"/>
  <c r="LRS12" i="22"/>
  <c r="LRQ12" i="22"/>
  <c r="LRO12" i="22"/>
  <c r="LRM12" i="22"/>
  <c r="LRK12" i="22"/>
  <c r="LRI12" i="22"/>
  <c r="LRG12" i="22"/>
  <c r="LRE12" i="22"/>
  <c r="LRC12" i="22"/>
  <c r="LRA12" i="22"/>
  <c r="LQY12" i="22"/>
  <c r="LQW12" i="22"/>
  <c r="LQU12" i="22"/>
  <c r="LQS12" i="22"/>
  <c r="LQQ12" i="22"/>
  <c r="LQO12" i="22"/>
  <c r="LQM12" i="22"/>
  <c r="LQK12" i="22"/>
  <c r="LQI12" i="22"/>
  <c r="LQG12" i="22"/>
  <c r="LQE12" i="22"/>
  <c r="LQC12" i="22"/>
  <c r="LQA12" i="22"/>
  <c r="LPY12" i="22"/>
  <c r="LPW12" i="22"/>
  <c r="LPU12" i="22"/>
  <c r="LPS12" i="22"/>
  <c r="LPQ12" i="22"/>
  <c r="LPO12" i="22"/>
  <c r="LPM12" i="22"/>
  <c r="LPK12" i="22"/>
  <c r="LPI12" i="22"/>
  <c r="LPG12" i="22"/>
  <c r="LPE12" i="22"/>
  <c r="LPC12" i="22"/>
  <c r="LPA12" i="22"/>
  <c r="LOY12" i="22"/>
  <c r="LOW12" i="22"/>
  <c r="LOU12" i="22"/>
  <c r="LOS12" i="22"/>
  <c r="LOQ12" i="22"/>
  <c r="LOO12" i="22"/>
  <c r="LOM12" i="22"/>
  <c r="LOK12" i="22"/>
  <c r="LOI12" i="22"/>
  <c r="LOG12" i="22"/>
  <c r="LOE12" i="22"/>
  <c r="LOC12" i="22"/>
  <c r="LOA12" i="22"/>
  <c r="LNY12" i="22"/>
  <c r="LNX12" i="22"/>
  <c r="LNW12" i="22"/>
  <c r="LNU12" i="22"/>
  <c r="LNS12" i="22"/>
  <c r="LNQ12" i="22"/>
  <c r="LNO12" i="22"/>
  <c r="LNM12" i="22"/>
  <c r="LNK12" i="22"/>
  <c r="LNI12" i="22"/>
  <c r="LNG12" i="22"/>
  <c r="LNE12" i="22"/>
  <c r="LNC12" i="22"/>
  <c r="LNA12" i="22"/>
  <c r="LMY12" i="22"/>
  <c r="LMW12" i="22"/>
  <c r="LMU12" i="22"/>
  <c r="LMS12" i="22"/>
  <c r="LMQ12" i="22"/>
  <c r="LMO12" i="22"/>
  <c r="LMM12" i="22"/>
  <c r="LMK12" i="22"/>
  <c r="LMI12" i="22"/>
  <c r="LMG12" i="22"/>
  <c r="LME12" i="22"/>
  <c r="LMC12" i="22"/>
  <c r="LMA12" i="22"/>
  <c r="LLY12" i="22"/>
  <c r="LLW12" i="22"/>
  <c r="LLU12" i="22"/>
  <c r="LLS12" i="22"/>
  <c r="LLQ12" i="22"/>
  <c r="LLO12" i="22"/>
  <c r="LLM12" i="22"/>
  <c r="LLK12" i="22"/>
  <c r="LLI12" i="22"/>
  <c r="LLG12" i="22"/>
  <c r="LLE12" i="22"/>
  <c r="LLC12" i="22"/>
  <c r="LLA12" i="22"/>
  <c r="LKY12" i="22"/>
  <c r="LKW12" i="22"/>
  <c r="LKU12" i="22"/>
  <c r="LKS12" i="22"/>
  <c r="LKQ12" i="22"/>
  <c r="LKO12" i="22"/>
  <c r="LKM12" i="22"/>
  <c r="LKK12" i="22"/>
  <c r="LKI12" i="22"/>
  <c r="LKG12" i="22"/>
  <c r="LKE12" i="22"/>
  <c r="LKC12" i="22"/>
  <c r="LKA12" i="22"/>
  <c r="LJY12" i="22"/>
  <c r="LJW12" i="22"/>
  <c r="LJU12" i="22"/>
  <c r="LJS12" i="22"/>
  <c r="LJQ12" i="22"/>
  <c r="LJO12" i="22"/>
  <c r="LJM12" i="22"/>
  <c r="LJK12" i="22"/>
  <c r="LJI12" i="22"/>
  <c r="LJG12" i="22"/>
  <c r="LJE12" i="22"/>
  <c r="LJC12" i="22"/>
  <c r="LJA12" i="22"/>
  <c r="LIY12" i="22"/>
  <c r="LIW12" i="22"/>
  <c r="LIU12" i="22"/>
  <c r="LIS12" i="22"/>
  <c r="LIQ12" i="22"/>
  <c r="LIO12" i="22"/>
  <c r="LIM12" i="22"/>
  <c r="LIK12" i="22"/>
  <c r="LII12" i="22"/>
  <c r="LIG12" i="22"/>
  <c r="LIE12" i="22"/>
  <c r="LIC12" i="22"/>
  <c r="LIA12" i="22"/>
  <c r="LHY12" i="22"/>
  <c r="LHW12" i="22"/>
  <c r="LHU12" i="22"/>
  <c r="LHS12" i="22"/>
  <c r="LHQ12" i="22"/>
  <c r="LHO12" i="22"/>
  <c r="LHM12" i="22"/>
  <c r="LHK12" i="22"/>
  <c r="LHI12" i="22"/>
  <c r="LHG12" i="22"/>
  <c r="LHE12" i="22"/>
  <c r="LHC12" i="22"/>
  <c r="LHA12" i="22"/>
  <c r="LGY12" i="22"/>
  <c r="LGW12" i="22"/>
  <c r="LGU12" i="22"/>
  <c r="LGS12" i="22"/>
  <c r="LGQ12" i="22"/>
  <c r="LGO12" i="22"/>
  <c r="LGM12" i="22"/>
  <c r="LGK12" i="22"/>
  <c r="LGI12" i="22"/>
  <c r="LGG12" i="22"/>
  <c r="LGE12" i="22"/>
  <c r="LGC12" i="22"/>
  <c r="LGA12" i="22"/>
  <c r="LFY12" i="22"/>
  <c r="LFW12" i="22"/>
  <c r="LFU12" i="22"/>
  <c r="LFS12" i="22"/>
  <c r="LFQ12" i="22"/>
  <c r="LFO12" i="22"/>
  <c r="LFM12" i="22"/>
  <c r="LFK12" i="22"/>
  <c r="LFI12" i="22"/>
  <c r="LFG12" i="22"/>
  <c r="LFE12" i="22"/>
  <c r="LFC12" i="22"/>
  <c r="LFA12" i="22"/>
  <c r="LEY12" i="22"/>
  <c r="LEW12" i="22"/>
  <c r="LEU12" i="22"/>
  <c r="LES12" i="22"/>
  <c r="LEQ12" i="22"/>
  <c r="LEO12" i="22"/>
  <c r="LEM12" i="22"/>
  <c r="LEK12" i="22"/>
  <c r="LEI12" i="22"/>
  <c r="LEG12" i="22"/>
  <c r="LEE12" i="22"/>
  <c r="LEC12" i="22"/>
  <c r="LEB12" i="22"/>
  <c r="LEA12" i="22"/>
  <c r="LDY12" i="22"/>
  <c r="LDW12" i="22"/>
  <c r="LDU12" i="22"/>
  <c r="LDS12" i="22"/>
  <c r="LDQ12" i="22"/>
  <c r="LDO12" i="22"/>
  <c r="LDM12" i="22"/>
  <c r="LDK12" i="22"/>
  <c r="LDI12" i="22"/>
  <c r="LDG12" i="22"/>
  <c r="LDE12" i="22"/>
  <c r="LDC12" i="22"/>
  <c r="LDA12" i="22"/>
  <c r="LCY12" i="22"/>
  <c r="LCW12" i="22"/>
  <c r="LCU12" i="22"/>
  <c r="LCS12" i="22"/>
  <c r="LCQ12" i="22"/>
  <c r="LCO12" i="22"/>
  <c r="LCM12" i="22"/>
  <c r="LCK12" i="22"/>
  <c r="LCI12" i="22"/>
  <c r="LCG12" i="22"/>
  <c r="LCE12" i="22"/>
  <c r="LCC12" i="22"/>
  <c r="LCA12" i="22"/>
  <c r="LBY12" i="22"/>
  <c r="LBW12" i="22"/>
  <c r="LBU12" i="22"/>
  <c r="LBS12" i="22"/>
  <c r="LBQ12" i="22"/>
  <c r="LBO12" i="22"/>
  <c r="LBM12" i="22"/>
  <c r="LBK12" i="22"/>
  <c r="LBI12" i="22"/>
  <c r="LBG12" i="22"/>
  <c r="LBE12" i="22"/>
  <c r="LBC12" i="22"/>
  <c r="LBA12" i="22"/>
  <c r="LAY12" i="22"/>
  <c r="LAW12" i="22"/>
  <c r="LAU12" i="22"/>
  <c r="LAS12" i="22"/>
  <c r="LAQ12" i="22"/>
  <c r="LAO12" i="22"/>
  <c r="LAM12" i="22"/>
  <c r="LAK12" i="22"/>
  <c r="LAI12" i="22"/>
  <c r="LAG12" i="22"/>
  <c r="LAE12" i="22"/>
  <c r="LAC12" i="22"/>
  <c r="LAA12" i="22"/>
  <c r="KZY12" i="22"/>
  <c r="KZW12" i="22"/>
  <c r="KZU12" i="22"/>
  <c r="KZS12" i="22"/>
  <c r="KZQ12" i="22"/>
  <c r="KZO12" i="22"/>
  <c r="KZM12" i="22"/>
  <c r="KZK12" i="22"/>
  <c r="KZI12" i="22"/>
  <c r="KZG12" i="22"/>
  <c r="KZE12" i="22"/>
  <c r="KZC12" i="22"/>
  <c r="KZA12" i="22"/>
  <c r="KYY12" i="22"/>
  <c r="KYW12" i="22"/>
  <c r="KYU12" i="22"/>
  <c r="KYS12" i="22"/>
  <c r="KYQ12" i="22"/>
  <c r="KYO12" i="22"/>
  <c r="KYM12" i="22"/>
  <c r="KYK12" i="22"/>
  <c r="KYI12" i="22"/>
  <c r="KYG12" i="22"/>
  <c r="KYE12" i="22"/>
  <c r="KYC12" i="22"/>
  <c r="KYA12" i="22"/>
  <c r="KXY12" i="22"/>
  <c r="KXW12" i="22"/>
  <c r="KXU12" i="22"/>
  <c r="KXS12" i="22"/>
  <c r="KXQ12" i="22"/>
  <c r="KXO12" i="22"/>
  <c r="KXM12" i="22"/>
  <c r="KXK12" i="22"/>
  <c r="KXI12" i="22"/>
  <c r="KXG12" i="22"/>
  <c r="KXE12" i="22"/>
  <c r="KXC12" i="22"/>
  <c r="KXA12" i="22"/>
  <c r="KWY12" i="22"/>
  <c r="KWW12" i="22"/>
  <c r="KWU12" i="22"/>
  <c r="KWS12" i="22"/>
  <c r="KWQ12" i="22"/>
  <c r="KWO12" i="22"/>
  <c r="KWM12" i="22"/>
  <c r="KWK12" i="22"/>
  <c r="KWI12" i="22"/>
  <c r="KWG12" i="22"/>
  <c r="KWE12" i="22"/>
  <c r="KWC12" i="22"/>
  <c r="KWA12" i="22"/>
  <c r="KVY12" i="22"/>
  <c r="KVW12" i="22"/>
  <c r="KVU12" i="22"/>
  <c r="KVS12" i="22"/>
  <c r="KVQ12" i="22"/>
  <c r="KVO12" i="22"/>
  <c r="KVM12" i="22"/>
  <c r="KVK12" i="22"/>
  <c r="KVI12" i="22"/>
  <c r="KVG12" i="22"/>
  <c r="KVE12" i="22"/>
  <c r="KVC12" i="22"/>
  <c r="KVA12" i="22"/>
  <c r="KUY12" i="22"/>
  <c r="KUW12" i="22"/>
  <c r="KUU12" i="22"/>
  <c r="KUS12" i="22"/>
  <c r="KUQ12" i="22"/>
  <c r="KUO12" i="22"/>
  <c r="KUM12" i="22"/>
  <c r="KUK12" i="22"/>
  <c r="KUI12" i="22"/>
  <c r="KUG12" i="22"/>
  <c r="KUF12" i="22"/>
  <c r="KUE12" i="22"/>
  <c r="KUC12" i="22"/>
  <c r="KUA12" i="22"/>
  <c r="KTY12" i="22"/>
  <c r="KTW12" i="22"/>
  <c r="KTU12" i="22"/>
  <c r="KTS12" i="22"/>
  <c r="KTQ12" i="22"/>
  <c r="KTO12" i="22"/>
  <c r="KTM12" i="22"/>
  <c r="KTK12" i="22"/>
  <c r="KTI12" i="22"/>
  <c r="KTG12" i="22"/>
  <c r="KTE12" i="22"/>
  <c r="KTC12" i="22"/>
  <c r="KTA12" i="22"/>
  <c r="KSY12" i="22"/>
  <c r="KSW12" i="22"/>
  <c r="KSU12" i="22"/>
  <c r="KSS12" i="22"/>
  <c r="KSQ12" i="22"/>
  <c r="KSO12" i="22"/>
  <c r="KSM12" i="22"/>
  <c r="KSK12" i="22"/>
  <c r="KSI12" i="22"/>
  <c r="KSG12" i="22"/>
  <c r="KSE12" i="22"/>
  <c r="KSC12" i="22"/>
  <c r="KSA12" i="22"/>
  <c r="KRY12" i="22"/>
  <c r="KRW12" i="22"/>
  <c r="KRU12" i="22"/>
  <c r="KRS12" i="22"/>
  <c r="KRQ12" i="22"/>
  <c r="KRO12" i="22"/>
  <c r="KRM12" i="22"/>
  <c r="KRK12" i="22"/>
  <c r="KRI12" i="22"/>
  <c r="KRG12" i="22"/>
  <c r="KRE12" i="22"/>
  <c r="KRC12" i="22"/>
  <c r="KRA12" i="22"/>
  <c r="KQY12" i="22"/>
  <c r="KQW12" i="22"/>
  <c r="KQU12" i="22"/>
  <c r="KQS12" i="22"/>
  <c r="KQQ12" i="22"/>
  <c r="KQO12" i="22"/>
  <c r="KQM12" i="22"/>
  <c r="KQK12" i="22"/>
  <c r="KQI12" i="22"/>
  <c r="KQG12" i="22"/>
  <c r="KQE12" i="22"/>
  <c r="KQC12" i="22"/>
  <c r="KQA12" i="22"/>
  <c r="KPY12" i="22"/>
  <c r="KPW12" i="22"/>
  <c r="KPU12" i="22"/>
  <c r="KPS12" i="22"/>
  <c r="KPQ12" i="22"/>
  <c r="KPO12" i="22"/>
  <c r="KPM12" i="22"/>
  <c r="KPK12" i="22"/>
  <c r="KPI12" i="22"/>
  <c r="KPG12" i="22"/>
  <c r="KPE12" i="22"/>
  <c r="KPC12" i="22"/>
  <c r="KPA12" i="22"/>
  <c r="KOY12" i="22"/>
  <c r="KOW12" i="22"/>
  <c r="KOU12" i="22"/>
  <c r="KOS12" i="22"/>
  <c r="KOQ12" i="22"/>
  <c r="KOO12" i="22"/>
  <c r="KOM12" i="22"/>
  <c r="KOK12" i="22"/>
  <c r="KOI12" i="22"/>
  <c r="KOG12" i="22"/>
  <c r="KOE12" i="22"/>
  <c r="KOC12" i="22"/>
  <c r="KOA12" i="22"/>
  <c r="KNY12" i="22"/>
  <c r="KNW12" i="22"/>
  <c r="KNU12" i="22"/>
  <c r="KNS12" i="22"/>
  <c r="KNQ12" i="22"/>
  <c r="KNO12" i="22"/>
  <c r="KNM12" i="22"/>
  <c r="KNK12" i="22"/>
  <c r="KNI12" i="22"/>
  <c r="KNG12" i="22"/>
  <c r="KNE12" i="22"/>
  <c r="KNC12" i="22"/>
  <c r="KNA12" i="22"/>
  <c r="KMY12" i="22"/>
  <c r="KMW12" i="22"/>
  <c r="KMU12" i="22"/>
  <c r="KMS12" i="22"/>
  <c r="KMQ12" i="22"/>
  <c r="KMO12" i="22"/>
  <c r="KMM12" i="22"/>
  <c r="KMK12" i="22"/>
  <c r="KMI12" i="22"/>
  <c r="KMG12" i="22"/>
  <c r="KME12" i="22"/>
  <c r="KMC12" i="22"/>
  <c r="KMA12" i="22"/>
  <c r="KLY12" i="22"/>
  <c r="KLW12" i="22"/>
  <c r="KLU12" i="22"/>
  <c r="KLS12" i="22"/>
  <c r="KLQ12" i="22"/>
  <c r="KLO12" i="22"/>
  <c r="KLM12" i="22"/>
  <c r="KLK12" i="22"/>
  <c r="KLI12" i="22"/>
  <c r="KLG12" i="22"/>
  <c r="KLE12" i="22"/>
  <c r="KLC12" i="22"/>
  <c r="KLA12" i="22"/>
  <c r="KKY12" i="22"/>
  <c r="KKW12" i="22"/>
  <c r="KKU12" i="22"/>
  <c r="KKS12" i="22"/>
  <c r="KKQ12" i="22"/>
  <c r="KKO12" i="22"/>
  <c r="KKM12" i="22"/>
  <c r="KKK12" i="22"/>
  <c r="KKJ12" i="22"/>
  <c r="KKI12" i="22"/>
  <c r="KKG12" i="22"/>
  <c r="KKE12" i="22"/>
  <c r="KKC12" i="22"/>
  <c r="KKA12" i="22"/>
  <c r="KJY12" i="22"/>
  <c r="KJW12" i="22"/>
  <c r="KJU12" i="22"/>
  <c r="KJS12" i="22"/>
  <c r="KJQ12" i="22"/>
  <c r="KJO12" i="22"/>
  <c r="KJM12" i="22"/>
  <c r="KJK12" i="22"/>
  <c r="KJI12" i="22"/>
  <c r="KJG12" i="22"/>
  <c r="KJE12" i="22"/>
  <c r="KJC12" i="22"/>
  <c r="KJA12" i="22"/>
  <c r="KIY12" i="22"/>
  <c r="KIW12" i="22"/>
  <c r="KIU12" i="22"/>
  <c r="KIS12" i="22"/>
  <c r="KIQ12" i="22"/>
  <c r="KIO12" i="22"/>
  <c r="KIM12" i="22"/>
  <c r="KIK12" i="22"/>
  <c r="KII12" i="22"/>
  <c r="KIG12" i="22"/>
  <c r="KIE12" i="22"/>
  <c r="KIC12" i="22"/>
  <c r="KIA12" i="22"/>
  <c r="KHY12" i="22"/>
  <c r="KHW12" i="22"/>
  <c r="KHU12" i="22"/>
  <c r="KHS12" i="22"/>
  <c r="KHQ12" i="22"/>
  <c r="KHO12" i="22"/>
  <c r="KHM12" i="22"/>
  <c r="KHK12" i="22"/>
  <c r="KHI12" i="22"/>
  <c r="KHG12" i="22"/>
  <c r="KHE12" i="22"/>
  <c r="KHC12" i="22"/>
  <c r="KHA12" i="22"/>
  <c r="KGY12" i="22"/>
  <c r="KGW12" i="22"/>
  <c r="KGU12" i="22"/>
  <c r="KGS12" i="22"/>
  <c r="KGQ12" i="22"/>
  <c r="KGO12" i="22"/>
  <c r="KGM12" i="22"/>
  <c r="KGK12" i="22"/>
  <c r="KGI12" i="22"/>
  <c r="KGG12" i="22"/>
  <c r="KGE12" i="22"/>
  <c r="KGC12" i="22"/>
  <c r="KGA12" i="22"/>
  <c r="KFY12" i="22"/>
  <c r="KFW12" i="22"/>
  <c r="KFU12" i="22"/>
  <c r="KFS12" i="22"/>
  <c r="KFQ12" i="22"/>
  <c r="KFO12" i="22"/>
  <c r="KFM12" i="22"/>
  <c r="KFK12" i="22"/>
  <c r="KFI12" i="22"/>
  <c r="KFG12" i="22"/>
  <c r="KFE12" i="22"/>
  <c r="KFC12" i="22"/>
  <c r="KFA12" i="22"/>
  <c r="KEY12" i="22"/>
  <c r="KEW12" i="22"/>
  <c r="KEU12" i="22"/>
  <c r="KES12" i="22"/>
  <c r="KEQ12" i="22"/>
  <c r="KEO12" i="22"/>
  <c r="KEM12" i="22"/>
  <c r="KEK12" i="22"/>
  <c r="KEI12" i="22"/>
  <c r="KEG12" i="22"/>
  <c r="KEE12" i="22"/>
  <c r="KEC12" i="22"/>
  <c r="KEA12" i="22"/>
  <c r="KDY12" i="22"/>
  <c r="KDW12" i="22"/>
  <c r="KDU12" i="22"/>
  <c r="KDS12" i="22"/>
  <c r="KDQ12" i="22"/>
  <c r="KDO12" i="22"/>
  <c r="KDM12" i="22"/>
  <c r="KDK12" i="22"/>
  <c r="KDI12" i="22"/>
  <c r="KDG12" i="22"/>
  <c r="KDE12" i="22"/>
  <c r="KDC12" i="22"/>
  <c r="KDA12" i="22"/>
  <c r="KCY12" i="22"/>
  <c r="KCW12" i="22"/>
  <c r="KCU12" i="22"/>
  <c r="KCS12" i="22"/>
  <c r="KCQ12" i="22"/>
  <c r="KCO12" i="22"/>
  <c r="KCM12" i="22"/>
  <c r="KCK12" i="22"/>
  <c r="KCI12" i="22"/>
  <c r="KCG12" i="22"/>
  <c r="KCE12" i="22"/>
  <c r="KCC12" i="22"/>
  <c r="KCA12" i="22"/>
  <c r="KBY12" i="22"/>
  <c r="KBW12" i="22"/>
  <c r="KBU12" i="22"/>
  <c r="KBS12" i="22"/>
  <c r="KBQ12" i="22"/>
  <c r="KBO12" i="22"/>
  <c r="KBM12" i="22"/>
  <c r="KBK12" i="22"/>
  <c r="KBI12" i="22"/>
  <c r="KBG12" i="22"/>
  <c r="KBE12" i="22"/>
  <c r="KBC12" i="22"/>
  <c r="KBA12" i="22"/>
  <c r="KAY12" i="22"/>
  <c r="KAW12" i="22"/>
  <c r="KAU12" i="22"/>
  <c r="KAS12" i="22"/>
  <c r="KAQ12" i="22"/>
  <c r="KAO12" i="22"/>
  <c r="KAN12" i="22"/>
  <c r="KAM12" i="22"/>
  <c r="KAK12" i="22"/>
  <c r="KAI12" i="22"/>
  <c r="KAG12" i="22"/>
  <c r="KAE12" i="22"/>
  <c r="KAC12" i="22"/>
  <c r="KAA12" i="22"/>
  <c r="JZY12" i="22"/>
  <c r="JZW12" i="22"/>
  <c r="JZU12" i="22"/>
  <c r="JZS12" i="22"/>
  <c r="JZQ12" i="22"/>
  <c r="JZO12" i="22"/>
  <c r="JZM12" i="22"/>
  <c r="JZK12" i="22"/>
  <c r="JZI12" i="22"/>
  <c r="JZG12" i="22"/>
  <c r="JZE12" i="22"/>
  <c r="JZC12" i="22"/>
  <c r="JZA12" i="22"/>
  <c r="JYY12" i="22"/>
  <c r="JYW12" i="22"/>
  <c r="JYU12" i="22"/>
  <c r="JYS12" i="22"/>
  <c r="JYQ12" i="22"/>
  <c r="JYO12" i="22"/>
  <c r="JYM12" i="22"/>
  <c r="JYK12" i="22"/>
  <c r="JYI12" i="22"/>
  <c r="JYG12" i="22"/>
  <c r="JYE12" i="22"/>
  <c r="JYC12" i="22"/>
  <c r="JYA12" i="22"/>
  <c r="JXY12" i="22"/>
  <c r="JXW12" i="22"/>
  <c r="JXU12" i="22"/>
  <c r="JXS12" i="22"/>
  <c r="JXQ12" i="22"/>
  <c r="JXO12" i="22"/>
  <c r="JXM12" i="22"/>
  <c r="JXK12" i="22"/>
  <c r="JXI12" i="22"/>
  <c r="JXG12" i="22"/>
  <c r="JXE12" i="22"/>
  <c r="JXC12" i="22"/>
  <c r="JXA12" i="22"/>
  <c r="JWY12" i="22"/>
  <c r="JWW12" i="22"/>
  <c r="JWU12" i="22"/>
  <c r="JWS12" i="22"/>
  <c r="JWQ12" i="22"/>
  <c r="JWO12" i="22"/>
  <c r="JWM12" i="22"/>
  <c r="JWK12" i="22"/>
  <c r="JWI12" i="22"/>
  <c r="JWG12" i="22"/>
  <c r="JWE12" i="22"/>
  <c r="JWC12" i="22"/>
  <c r="JWA12" i="22"/>
  <c r="JVY12" i="22"/>
  <c r="JVW12" i="22"/>
  <c r="JVU12" i="22"/>
  <c r="JVS12" i="22"/>
  <c r="JVQ12" i="22"/>
  <c r="JVO12" i="22"/>
  <c r="JVM12" i="22"/>
  <c r="JVK12" i="22"/>
  <c r="JVI12" i="22"/>
  <c r="JVG12" i="22"/>
  <c r="JVE12" i="22"/>
  <c r="JVC12" i="22"/>
  <c r="JVA12" i="22"/>
  <c r="JUY12" i="22"/>
  <c r="JUW12" i="22"/>
  <c r="JUU12" i="22"/>
  <c r="JUS12" i="22"/>
  <c r="JUQ12" i="22"/>
  <c r="JUO12" i="22"/>
  <c r="JUM12" i="22"/>
  <c r="JUK12" i="22"/>
  <c r="JUI12" i="22"/>
  <c r="JUG12" i="22"/>
  <c r="JUE12" i="22"/>
  <c r="JUC12" i="22"/>
  <c r="JUA12" i="22"/>
  <c r="JTY12" i="22"/>
  <c r="JTW12" i="22"/>
  <c r="JTU12" i="22"/>
  <c r="JTS12" i="22"/>
  <c r="JTQ12" i="22"/>
  <c r="JTO12" i="22"/>
  <c r="JTM12" i="22"/>
  <c r="JTK12" i="22"/>
  <c r="JTI12" i="22"/>
  <c r="JTG12" i="22"/>
  <c r="JTE12" i="22"/>
  <c r="JTC12" i="22"/>
  <c r="JTA12" i="22"/>
  <c r="JSY12" i="22"/>
  <c r="JSW12" i="22"/>
  <c r="JSU12" i="22"/>
  <c r="JSS12" i="22"/>
  <c r="JSQ12" i="22"/>
  <c r="JSO12" i="22"/>
  <c r="JSM12" i="22"/>
  <c r="JSK12" i="22"/>
  <c r="JSI12" i="22"/>
  <c r="JSG12" i="22"/>
  <c r="JSE12" i="22"/>
  <c r="JSC12" i="22"/>
  <c r="JSA12" i="22"/>
  <c r="JRY12" i="22"/>
  <c r="JRW12" i="22"/>
  <c r="JRU12" i="22"/>
  <c r="JRS12" i="22"/>
  <c r="JRQ12" i="22"/>
  <c r="JRO12" i="22"/>
  <c r="JRM12" i="22"/>
  <c r="JRK12" i="22"/>
  <c r="JRI12" i="22"/>
  <c r="JRG12" i="22"/>
  <c r="JRE12" i="22"/>
  <c r="JRC12" i="22"/>
  <c r="JRA12" i="22"/>
  <c r="JQY12" i="22"/>
  <c r="JQW12" i="22"/>
  <c r="JQU12" i="22"/>
  <c r="JQS12" i="22"/>
  <c r="JQR12" i="22"/>
  <c r="JQQ12" i="22"/>
  <c r="JQO12" i="22"/>
  <c r="JQM12" i="22"/>
  <c r="JQK12" i="22"/>
  <c r="JQI12" i="22"/>
  <c r="JQG12" i="22"/>
  <c r="JQE12" i="22"/>
  <c r="JQC12" i="22"/>
  <c r="JQA12" i="22"/>
  <c r="JPY12" i="22"/>
  <c r="JPW12" i="22"/>
  <c r="JPU12" i="22"/>
  <c r="JPS12" i="22"/>
  <c r="JPQ12" i="22"/>
  <c r="JPO12" i="22"/>
  <c r="JPM12" i="22"/>
  <c r="JPK12" i="22"/>
  <c r="JPI12" i="22"/>
  <c r="JPG12" i="22"/>
  <c r="JPE12" i="22"/>
  <c r="JPC12" i="22"/>
  <c r="JPA12" i="22"/>
  <c r="JOY12" i="22"/>
  <c r="JOW12" i="22"/>
  <c r="JOU12" i="22"/>
  <c r="JOS12" i="22"/>
  <c r="JOQ12" i="22"/>
  <c r="JOO12" i="22"/>
  <c r="JOM12" i="22"/>
  <c r="JOK12" i="22"/>
  <c r="JOI12" i="22"/>
  <c r="JOG12" i="22"/>
  <c r="JOE12" i="22"/>
  <c r="JOC12" i="22"/>
  <c r="JOA12" i="22"/>
  <c r="JNY12" i="22"/>
  <c r="JNW12" i="22"/>
  <c r="JNU12" i="22"/>
  <c r="JNS12" i="22"/>
  <c r="JNQ12" i="22"/>
  <c r="JNO12" i="22"/>
  <c r="JNM12" i="22"/>
  <c r="JNK12" i="22"/>
  <c r="JNI12" i="22"/>
  <c r="JNG12" i="22"/>
  <c r="JNE12" i="22"/>
  <c r="JNC12" i="22"/>
  <c r="JNA12" i="22"/>
  <c r="JMY12" i="22"/>
  <c r="JMW12" i="22"/>
  <c r="JMU12" i="22"/>
  <c r="JMS12" i="22"/>
  <c r="JMQ12" i="22"/>
  <c r="JMO12" i="22"/>
  <c r="JMM12" i="22"/>
  <c r="JMK12" i="22"/>
  <c r="JMI12" i="22"/>
  <c r="JMG12" i="22"/>
  <c r="JME12" i="22"/>
  <c r="JMC12" i="22"/>
  <c r="JMA12" i="22"/>
  <c r="JLY12" i="22"/>
  <c r="JLW12" i="22"/>
  <c r="JLU12" i="22"/>
  <c r="JLS12" i="22"/>
  <c r="JLQ12" i="22"/>
  <c r="JLO12" i="22"/>
  <c r="JLM12" i="22"/>
  <c r="JLK12" i="22"/>
  <c r="JLI12" i="22"/>
  <c r="JLG12" i="22"/>
  <c r="JLE12" i="22"/>
  <c r="JLC12" i="22"/>
  <c r="JLA12" i="22"/>
  <c r="JKY12" i="22"/>
  <c r="JKW12" i="22"/>
  <c r="JKU12" i="22"/>
  <c r="JKS12" i="22"/>
  <c r="JKQ12" i="22"/>
  <c r="JKO12" i="22"/>
  <c r="JKM12" i="22"/>
  <c r="JKK12" i="22"/>
  <c r="JKI12" i="22"/>
  <c r="JKG12" i="22"/>
  <c r="JKE12" i="22"/>
  <c r="JKC12" i="22"/>
  <c r="JKA12" i="22"/>
  <c r="JJY12" i="22"/>
  <c r="JJW12" i="22"/>
  <c r="JJU12" i="22"/>
  <c r="JJS12" i="22"/>
  <c r="JJQ12" i="22"/>
  <c r="JJO12" i="22"/>
  <c r="JJM12" i="22"/>
  <c r="JJK12" i="22"/>
  <c r="JJI12" i="22"/>
  <c r="JJG12" i="22"/>
  <c r="JJE12" i="22"/>
  <c r="JJC12" i="22"/>
  <c r="JJA12" i="22"/>
  <c r="JIY12" i="22"/>
  <c r="JIW12" i="22"/>
  <c r="JIU12" i="22"/>
  <c r="JIS12" i="22"/>
  <c r="JIQ12" i="22"/>
  <c r="JIO12" i="22"/>
  <c r="JIM12" i="22"/>
  <c r="JIK12" i="22"/>
  <c r="JII12" i="22"/>
  <c r="JIG12" i="22"/>
  <c r="JIE12" i="22"/>
  <c r="JIC12" i="22"/>
  <c r="JIA12" i="22"/>
  <c r="JHY12" i="22"/>
  <c r="JHW12" i="22"/>
  <c r="JHU12" i="22"/>
  <c r="JHS12" i="22"/>
  <c r="JHQ12" i="22"/>
  <c r="JHO12" i="22"/>
  <c r="JHM12" i="22"/>
  <c r="JHK12" i="22"/>
  <c r="JHI12" i="22"/>
  <c r="JHG12" i="22"/>
  <c r="JHE12" i="22"/>
  <c r="JHC12" i="22"/>
  <c r="JHA12" i="22"/>
  <c r="JGY12" i="22"/>
  <c r="JGW12" i="22"/>
  <c r="JGV12" i="22"/>
  <c r="JGU12" i="22"/>
  <c r="JGS12" i="22"/>
  <c r="JGQ12" i="22"/>
  <c r="JGO12" i="22"/>
  <c r="JGM12" i="22"/>
  <c r="JGK12" i="22"/>
  <c r="JGI12" i="22"/>
  <c r="JGG12" i="22"/>
  <c r="JGE12" i="22"/>
  <c r="JGC12" i="22"/>
  <c r="JGA12" i="22"/>
  <c r="JFY12" i="22"/>
  <c r="JFW12" i="22"/>
  <c r="JFU12" i="22"/>
  <c r="JFS12" i="22"/>
  <c r="JFQ12" i="22"/>
  <c r="JFO12" i="22"/>
  <c r="JFM12" i="22"/>
  <c r="JFK12" i="22"/>
  <c r="JFI12" i="22"/>
  <c r="JFG12" i="22"/>
  <c r="JFE12" i="22"/>
  <c r="JFC12" i="22"/>
  <c r="JFA12" i="22"/>
  <c r="JEY12" i="22"/>
  <c r="JEW12" i="22"/>
  <c r="JEU12" i="22"/>
  <c r="JES12" i="22"/>
  <c r="JEQ12" i="22"/>
  <c r="JEO12" i="22"/>
  <c r="JEM12" i="22"/>
  <c r="JEK12" i="22"/>
  <c r="JEI12" i="22"/>
  <c r="JEG12" i="22"/>
  <c r="JEE12" i="22"/>
  <c r="JEC12" i="22"/>
  <c r="JEA12" i="22"/>
  <c r="JDY12" i="22"/>
  <c r="JDW12" i="22"/>
  <c r="JDU12" i="22"/>
  <c r="JDS12" i="22"/>
  <c r="JDQ12" i="22"/>
  <c r="JDO12" i="22"/>
  <c r="JDM12" i="22"/>
  <c r="JDK12" i="22"/>
  <c r="JDI12" i="22"/>
  <c r="JDG12" i="22"/>
  <c r="JDE12" i="22"/>
  <c r="JDC12" i="22"/>
  <c r="JDA12" i="22"/>
  <c r="JCY12" i="22"/>
  <c r="JCW12" i="22"/>
  <c r="JCU12" i="22"/>
  <c r="JCS12" i="22"/>
  <c r="JCQ12" i="22"/>
  <c r="JCO12" i="22"/>
  <c r="JCM12" i="22"/>
  <c r="JCK12" i="22"/>
  <c r="JCI12" i="22"/>
  <c r="JCG12" i="22"/>
  <c r="JCE12" i="22"/>
  <c r="JCC12" i="22"/>
  <c r="JCA12" i="22"/>
  <c r="JBY12" i="22"/>
  <c r="JBW12" i="22"/>
  <c r="JBU12" i="22"/>
  <c r="JBS12" i="22"/>
  <c r="JBQ12" i="22"/>
  <c r="JBO12" i="22"/>
  <c r="JBM12" i="22"/>
  <c r="JBK12" i="22"/>
  <c r="JBI12" i="22"/>
  <c r="JBG12" i="22"/>
  <c r="JBE12" i="22"/>
  <c r="JBC12" i="22"/>
  <c r="JBA12" i="22"/>
  <c r="JAY12" i="22"/>
  <c r="JAW12" i="22"/>
  <c r="JAU12" i="22"/>
  <c r="JAS12" i="22"/>
  <c r="JAQ12" i="22"/>
  <c r="JAO12" i="22"/>
  <c r="JAM12" i="22"/>
  <c r="JAK12" i="22"/>
  <c r="JAI12" i="22"/>
  <c r="JAG12" i="22"/>
  <c r="JAE12" i="22"/>
  <c r="JAC12" i="22"/>
  <c r="JAA12" i="22"/>
  <c r="IZY12" i="22"/>
  <c r="IZW12" i="22"/>
  <c r="IZU12" i="22"/>
  <c r="IZS12" i="22"/>
  <c r="IZQ12" i="22"/>
  <c r="IZO12" i="22"/>
  <c r="IZM12" i="22"/>
  <c r="IZK12" i="22"/>
  <c r="IZI12" i="22"/>
  <c r="IZG12" i="22"/>
  <c r="IZE12" i="22"/>
  <c r="IZC12" i="22"/>
  <c r="IZA12" i="22"/>
  <c r="IYY12" i="22"/>
  <c r="IYW12" i="22"/>
  <c r="IYU12" i="22"/>
  <c r="IYS12" i="22"/>
  <c r="IYQ12" i="22"/>
  <c r="IYO12" i="22"/>
  <c r="IYM12" i="22"/>
  <c r="IYK12" i="22"/>
  <c r="IYI12" i="22"/>
  <c r="IYG12" i="22"/>
  <c r="IYE12" i="22"/>
  <c r="IYC12" i="22"/>
  <c r="IYA12" i="22"/>
  <c r="IXY12" i="22"/>
  <c r="IXW12" i="22"/>
  <c r="IXU12" i="22"/>
  <c r="IXS12" i="22"/>
  <c r="IXQ12" i="22"/>
  <c r="IXO12" i="22"/>
  <c r="IXM12" i="22"/>
  <c r="IXK12" i="22"/>
  <c r="IXI12" i="22"/>
  <c r="IXG12" i="22"/>
  <c r="IXE12" i="22"/>
  <c r="IXC12" i="22"/>
  <c r="IXA12" i="22"/>
  <c r="IWZ12" i="22"/>
  <c r="IWY12" i="22"/>
  <c r="IWW12" i="22"/>
  <c r="IWU12" i="22"/>
  <c r="IWS12" i="22"/>
  <c r="IWQ12" i="22"/>
  <c r="IWO12" i="22"/>
  <c r="IWM12" i="22"/>
  <c r="IWK12" i="22"/>
  <c r="IWI12" i="22"/>
  <c r="IWG12" i="22"/>
  <c r="IWE12" i="22"/>
  <c r="IWC12" i="22"/>
  <c r="IWA12" i="22"/>
  <c r="IVY12" i="22"/>
  <c r="IVW12" i="22"/>
  <c r="IVU12" i="22"/>
  <c r="IVS12" i="22"/>
  <c r="IVQ12" i="22"/>
  <c r="IVO12" i="22"/>
  <c r="IVM12" i="22"/>
  <c r="IVK12" i="22"/>
  <c r="IVI12" i="22"/>
  <c r="IVG12" i="22"/>
  <c r="IVE12" i="22"/>
  <c r="IVC12" i="22"/>
  <c r="IVA12" i="22"/>
  <c r="IUY12" i="22"/>
  <c r="IUW12" i="22"/>
  <c r="IUU12" i="22"/>
  <c r="IUS12" i="22"/>
  <c r="IUQ12" i="22"/>
  <c r="IUO12" i="22"/>
  <c r="IUM12" i="22"/>
  <c r="IUK12" i="22"/>
  <c r="IUI12" i="22"/>
  <c r="IUG12" i="22"/>
  <c r="IUE12" i="22"/>
  <c r="IUC12" i="22"/>
  <c r="IUA12" i="22"/>
  <c r="ITY12" i="22"/>
  <c r="ITW12" i="22"/>
  <c r="ITU12" i="22"/>
  <c r="ITS12" i="22"/>
  <c r="ITQ12" i="22"/>
  <c r="ITO12" i="22"/>
  <c r="ITM12" i="22"/>
  <c r="ITK12" i="22"/>
  <c r="ITI12" i="22"/>
  <c r="ITG12" i="22"/>
  <c r="ITE12" i="22"/>
  <c r="ITC12" i="22"/>
  <c r="ITA12" i="22"/>
  <c r="ISY12" i="22"/>
  <c r="ISW12" i="22"/>
  <c r="ISU12" i="22"/>
  <c r="ISS12" i="22"/>
  <c r="ISQ12" i="22"/>
  <c r="ISO12" i="22"/>
  <c r="ISM12" i="22"/>
  <c r="ISK12" i="22"/>
  <c r="ISI12" i="22"/>
  <c r="ISG12" i="22"/>
  <c r="ISE12" i="22"/>
  <c r="ISC12" i="22"/>
  <c r="ISA12" i="22"/>
  <c r="IRY12" i="22"/>
  <c r="IRW12" i="22"/>
  <c r="IRU12" i="22"/>
  <c r="IRS12" i="22"/>
  <c r="IRQ12" i="22"/>
  <c r="IRO12" i="22"/>
  <c r="IRM12" i="22"/>
  <c r="IRK12" i="22"/>
  <c r="IRI12" i="22"/>
  <c r="IRG12" i="22"/>
  <c r="IRE12" i="22"/>
  <c r="IRC12" i="22"/>
  <c r="IRA12" i="22"/>
  <c r="IQY12" i="22"/>
  <c r="IQW12" i="22"/>
  <c r="IQU12" i="22"/>
  <c r="IQS12" i="22"/>
  <c r="IQQ12" i="22"/>
  <c r="IQO12" i="22"/>
  <c r="IQM12" i="22"/>
  <c r="IQK12" i="22"/>
  <c r="IQI12" i="22"/>
  <c r="IQG12" i="22"/>
  <c r="IQE12" i="22"/>
  <c r="IQC12" i="22"/>
  <c r="IQA12" i="22"/>
  <c r="IPY12" i="22"/>
  <c r="IPW12" i="22"/>
  <c r="IPU12" i="22"/>
  <c r="IPS12" i="22"/>
  <c r="IPQ12" i="22"/>
  <c r="IPO12" i="22"/>
  <c r="IPM12" i="22"/>
  <c r="IPK12" i="22"/>
  <c r="IPI12" i="22"/>
  <c r="IPG12" i="22"/>
  <c r="IPE12" i="22"/>
  <c r="IPC12" i="22"/>
  <c r="IPA12" i="22"/>
  <c r="IOY12" i="22"/>
  <c r="IOW12" i="22"/>
  <c r="IOU12" i="22"/>
  <c r="IOS12" i="22"/>
  <c r="IOQ12" i="22"/>
  <c r="IOO12" i="22"/>
  <c r="IOM12" i="22"/>
  <c r="IOK12" i="22"/>
  <c r="IOI12" i="22"/>
  <c r="IOG12" i="22"/>
  <c r="IOE12" i="22"/>
  <c r="IOC12" i="22"/>
  <c r="IOA12" i="22"/>
  <c r="INY12" i="22"/>
  <c r="INW12" i="22"/>
  <c r="INU12" i="22"/>
  <c r="INS12" i="22"/>
  <c r="INQ12" i="22"/>
  <c r="INO12" i="22"/>
  <c r="INM12" i="22"/>
  <c r="INK12" i="22"/>
  <c r="INI12" i="22"/>
  <c r="ING12" i="22"/>
  <c r="INE12" i="22"/>
  <c r="INC12" i="22"/>
  <c r="INA12" i="22"/>
  <c r="IMY12" i="22"/>
  <c r="IMW12" i="22"/>
  <c r="IMU12" i="22"/>
  <c r="IMS12" i="22"/>
  <c r="IMQ12" i="22"/>
  <c r="IMO12" i="22"/>
  <c r="IMM12" i="22"/>
  <c r="IMK12" i="22"/>
  <c r="IMI12" i="22"/>
  <c r="IMG12" i="22"/>
  <c r="IME12" i="22"/>
  <c r="IMC12" i="22"/>
  <c r="IMA12" i="22"/>
  <c r="ILY12" i="22"/>
  <c r="ILW12" i="22"/>
  <c r="ILU12" i="22"/>
  <c r="ILS12" i="22"/>
  <c r="ILQ12" i="22"/>
  <c r="ILO12" i="22"/>
  <c r="ILM12" i="22"/>
  <c r="ILK12" i="22"/>
  <c r="ILI12" i="22"/>
  <c r="ILG12" i="22"/>
  <c r="ILE12" i="22"/>
  <c r="ILC12" i="22"/>
  <c r="ILA12" i="22"/>
  <c r="IKY12" i="22"/>
  <c r="IKW12" i="22"/>
  <c r="IKU12" i="22"/>
  <c r="IKS12" i="22"/>
  <c r="IKQ12" i="22"/>
  <c r="IKO12" i="22"/>
  <c r="IKM12" i="22"/>
  <c r="IKK12" i="22"/>
  <c r="IKI12" i="22"/>
  <c r="IKG12" i="22"/>
  <c r="IKE12" i="22"/>
  <c r="IKC12" i="22"/>
  <c r="IKA12" i="22"/>
  <c r="IJY12" i="22"/>
  <c r="IJW12" i="22"/>
  <c r="IJU12" i="22"/>
  <c r="IJS12" i="22"/>
  <c r="IJQ12" i="22"/>
  <c r="IJO12" i="22"/>
  <c r="IJM12" i="22"/>
  <c r="IJK12" i="22"/>
  <c r="IJI12" i="22"/>
  <c r="IJG12" i="22"/>
  <c r="IJE12" i="22"/>
  <c r="IJC12" i="22"/>
  <c r="IJA12" i="22"/>
  <c r="IIY12" i="22"/>
  <c r="IIW12" i="22"/>
  <c r="IIU12" i="22"/>
  <c r="IIT12" i="22"/>
  <c r="IIS12" i="22"/>
  <c r="IIQ12" i="22"/>
  <c r="IIO12" i="22"/>
  <c r="IIM12" i="22"/>
  <c r="IIK12" i="22"/>
  <c r="III12" i="22"/>
  <c r="IIG12" i="22"/>
  <c r="IIE12" i="22"/>
  <c r="IIC12" i="22"/>
  <c r="IIA12" i="22"/>
  <c r="IHY12" i="22"/>
  <c r="IHW12" i="22"/>
  <c r="IHU12" i="22"/>
  <c r="IHS12" i="22"/>
  <c r="IHQ12" i="22"/>
  <c r="IHO12" i="22"/>
  <c r="IHM12" i="22"/>
  <c r="IHK12" i="22"/>
  <c r="IHI12" i="22"/>
  <c r="IHG12" i="22"/>
  <c r="IHE12" i="22"/>
  <c r="IHC12" i="22"/>
  <c r="IHA12" i="22"/>
  <c r="IGY12" i="22"/>
  <c r="IGW12" i="22"/>
  <c r="IGU12" i="22"/>
  <c r="IGS12" i="22"/>
  <c r="IGQ12" i="22"/>
  <c r="IGO12" i="22"/>
  <c r="IGM12" i="22"/>
  <c r="IGK12" i="22"/>
  <c r="IGI12" i="22"/>
  <c r="IGG12" i="22"/>
  <c r="IGE12" i="22"/>
  <c r="IGC12" i="22"/>
  <c r="IGA12" i="22"/>
  <c r="IFY12" i="22"/>
  <c r="IFW12" i="22"/>
  <c r="IFU12" i="22"/>
  <c r="IFS12" i="22"/>
  <c r="IFQ12" i="22"/>
  <c r="IFO12" i="22"/>
  <c r="IFM12" i="22"/>
  <c r="IFK12" i="22"/>
  <c r="IFI12" i="22"/>
  <c r="IFG12" i="22"/>
  <c r="IFE12" i="22"/>
  <c r="IFC12" i="22"/>
  <c r="IFA12" i="22"/>
  <c r="IEY12" i="22"/>
  <c r="IEW12" i="22"/>
  <c r="IEU12" i="22"/>
  <c r="IES12" i="22"/>
  <c r="IEQ12" i="22"/>
  <c r="IEO12" i="22"/>
  <c r="IEM12" i="22"/>
  <c r="IEK12" i="22"/>
  <c r="IEI12" i="22"/>
  <c r="IEG12" i="22"/>
  <c r="IEE12" i="22"/>
  <c r="IEC12" i="22"/>
  <c r="IEA12" i="22"/>
  <c r="IDY12" i="22"/>
  <c r="IDW12" i="22"/>
  <c r="IDU12" i="22"/>
  <c r="IDS12" i="22"/>
  <c r="IDQ12" i="22"/>
  <c r="IDO12" i="22"/>
  <c r="IDM12" i="22"/>
  <c r="IDK12" i="22"/>
  <c r="IDI12" i="22"/>
  <c r="IDG12" i="22"/>
  <c r="IDE12" i="22"/>
  <c r="IDC12" i="22"/>
  <c r="IDA12" i="22"/>
  <c r="ICY12" i="22"/>
  <c r="ICW12" i="22"/>
  <c r="ICU12" i="22"/>
  <c r="ICS12" i="22"/>
  <c r="ICQ12" i="22"/>
  <c r="ICO12" i="22"/>
  <c r="ICM12" i="22"/>
  <c r="ICK12" i="22"/>
  <c r="ICI12" i="22"/>
  <c r="ICG12" i="22"/>
  <c r="ICE12" i="22"/>
  <c r="ICC12" i="22"/>
  <c r="ICA12" i="22"/>
  <c r="IBY12" i="22"/>
  <c r="IBW12" i="22"/>
  <c r="IBU12" i="22"/>
  <c r="IBS12" i="22"/>
  <c r="IBQ12" i="22"/>
  <c r="IBO12" i="22"/>
  <c r="IBM12" i="22"/>
  <c r="IBK12" i="22"/>
  <c r="IBI12" i="22"/>
  <c r="IBG12" i="22"/>
  <c r="IBE12" i="22"/>
  <c r="IBC12" i="22"/>
  <c r="IBA12" i="22"/>
  <c r="IAY12" i="22"/>
  <c r="IAW12" i="22"/>
  <c r="IAU12" i="22"/>
  <c r="IAS12" i="22"/>
  <c r="IAQ12" i="22"/>
  <c r="IAO12" i="22"/>
  <c r="IAM12" i="22"/>
  <c r="IAK12" i="22"/>
  <c r="IAI12" i="22"/>
  <c r="IAG12" i="22"/>
  <c r="IAE12" i="22"/>
  <c r="IAC12" i="22"/>
  <c r="IAA12" i="22"/>
  <c r="HZY12" i="22"/>
  <c r="HZW12" i="22"/>
  <c r="HZU12" i="22"/>
  <c r="HZS12" i="22"/>
  <c r="HZQ12" i="22"/>
  <c r="HZO12" i="22"/>
  <c r="HZM12" i="22"/>
  <c r="HZK12" i="22"/>
  <c r="HZI12" i="22"/>
  <c r="HZG12" i="22"/>
  <c r="HZE12" i="22"/>
  <c r="HZC12" i="22"/>
  <c r="HZA12" i="22"/>
  <c r="HYY12" i="22"/>
  <c r="HYW12" i="22"/>
  <c r="HYU12" i="22"/>
  <c r="HYS12" i="22"/>
  <c r="HYQ12" i="22"/>
  <c r="HYO12" i="22"/>
  <c r="HYM12" i="22"/>
  <c r="HYK12" i="22"/>
  <c r="HYI12" i="22"/>
  <c r="HYG12" i="22"/>
  <c r="HYE12" i="22"/>
  <c r="HYC12" i="22"/>
  <c r="HYA12" i="22"/>
  <c r="HXY12" i="22"/>
  <c r="HXW12" i="22"/>
  <c r="HXU12" i="22"/>
  <c r="HXS12" i="22"/>
  <c r="HXQ12" i="22"/>
  <c r="HXO12" i="22"/>
  <c r="HXM12" i="22"/>
  <c r="HXK12" i="22"/>
  <c r="HXI12" i="22"/>
  <c r="HXG12" i="22"/>
  <c r="HXE12" i="22"/>
  <c r="HXC12" i="22"/>
  <c r="HXA12" i="22"/>
  <c r="HWY12" i="22"/>
  <c r="HWW12" i="22"/>
  <c r="HWU12" i="22"/>
  <c r="HWS12" i="22"/>
  <c r="HWQ12" i="22"/>
  <c r="HWO12" i="22"/>
  <c r="HWM12" i="22"/>
  <c r="HWK12" i="22"/>
  <c r="HWI12" i="22"/>
  <c r="HWG12" i="22"/>
  <c r="HWE12" i="22"/>
  <c r="HWC12" i="22"/>
  <c r="HWA12" i="22"/>
  <c r="HVY12" i="22"/>
  <c r="HVW12" i="22"/>
  <c r="HVU12" i="22"/>
  <c r="HVS12" i="22"/>
  <c r="HVQ12" i="22"/>
  <c r="HVO12" i="22"/>
  <c r="HVM12" i="22"/>
  <c r="HVK12" i="22"/>
  <c r="HVI12" i="22"/>
  <c r="HVG12" i="22"/>
  <c r="HVE12" i="22"/>
  <c r="HVC12" i="22"/>
  <c r="HVA12" i="22"/>
  <c r="HUY12" i="22"/>
  <c r="HUW12" i="22"/>
  <c r="HUU12" i="22"/>
  <c r="HUS12" i="22"/>
  <c r="HUQ12" i="22"/>
  <c r="HUO12" i="22"/>
  <c r="HUM12" i="22"/>
  <c r="HUK12" i="22"/>
  <c r="HUI12" i="22"/>
  <c r="HUG12" i="22"/>
  <c r="HUE12" i="22"/>
  <c r="HUC12" i="22"/>
  <c r="HUA12" i="22"/>
  <c r="HTY12" i="22"/>
  <c r="HTW12" i="22"/>
  <c r="HTU12" i="22"/>
  <c r="HTS12" i="22"/>
  <c r="HTQ12" i="22"/>
  <c r="HTO12" i="22"/>
  <c r="HTM12" i="22"/>
  <c r="HTK12" i="22"/>
  <c r="HTI12" i="22"/>
  <c r="HTG12" i="22"/>
  <c r="HTE12" i="22"/>
  <c r="HTC12" i="22"/>
  <c r="HTA12" i="22"/>
  <c r="HSY12" i="22"/>
  <c r="HSW12" i="22"/>
  <c r="HSU12" i="22"/>
  <c r="HSS12" i="22"/>
  <c r="HSQ12" i="22"/>
  <c r="HSO12" i="22"/>
  <c r="HSM12" i="22"/>
  <c r="HSK12" i="22"/>
  <c r="HSI12" i="22"/>
  <c r="HSG12" i="22"/>
  <c r="HSE12" i="22"/>
  <c r="HSC12" i="22"/>
  <c r="HSA12" i="22"/>
  <c r="HRY12" i="22"/>
  <c r="HRW12" i="22"/>
  <c r="HRU12" i="22"/>
  <c r="HRS12" i="22"/>
  <c r="HRQ12" i="22"/>
  <c r="HRO12" i="22"/>
  <c r="HRM12" i="22"/>
  <c r="HRK12" i="22"/>
  <c r="HRI12" i="22"/>
  <c r="HRG12" i="22"/>
  <c r="HRE12" i="22"/>
  <c r="HRC12" i="22"/>
  <c r="HRA12" i="22"/>
  <c r="HQY12" i="22"/>
  <c r="HQW12" i="22"/>
  <c r="HQU12" i="22"/>
  <c r="HQS12" i="22"/>
  <c r="HQQ12" i="22"/>
  <c r="HQO12" i="22"/>
  <c r="HQM12" i="22"/>
  <c r="HQK12" i="22"/>
  <c r="HQI12" i="22"/>
  <c r="HQG12" i="22"/>
  <c r="HQE12" i="22"/>
  <c r="HQC12" i="22"/>
  <c r="HQA12" i="22"/>
  <c r="HPY12" i="22"/>
  <c r="HPW12" i="22"/>
  <c r="HPU12" i="22"/>
  <c r="HPS12" i="22"/>
  <c r="HPQ12" i="22"/>
  <c r="HPO12" i="22"/>
  <c r="HPM12" i="22"/>
  <c r="HPK12" i="22"/>
  <c r="HPI12" i="22"/>
  <c r="HPG12" i="22"/>
  <c r="HPE12" i="22"/>
  <c r="HPC12" i="22"/>
  <c r="HPA12" i="22"/>
  <c r="HOY12" i="22"/>
  <c r="HOW12" i="22"/>
  <c r="HOU12" i="22"/>
  <c r="HOS12" i="22"/>
  <c r="HOQ12" i="22"/>
  <c r="HOO12" i="22"/>
  <c r="HOM12" i="22"/>
  <c r="HOK12" i="22"/>
  <c r="HOI12" i="22"/>
  <c r="HOG12" i="22"/>
  <c r="HOE12" i="22"/>
  <c r="HOC12" i="22"/>
  <c r="HOA12" i="22"/>
  <c r="HNY12" i="22"/>
  <c r="HNW12" i="22"/>
  <c r="HNU12" i="22"/>
  <c r="HNS12" i="22"/>
  <c r="HNQ12" i="22"/>
  <c r="HNO12" i="22"/>
  <c r="HNM12" i="22"/>
  <c r="HNK12" i="22"/>
  <c r="HNI12" i="22"/>
  <c r="HNG12" i="22"/>
  <c r="HNE12" i="22"/>
  <c r="HNC12" i="22"/>
  <c r="HNA12" i="22"/>
  <c r="HMY12" i="22"/>
  <c r="HMW12" i="22"/>
  <c r="HMU12" i="22"/>
  <c r="HMS12" i="22"/>
  <c r="HMQ12" i="22"/>
  <c r="HMO12" i="22"/>
  <c r="HMM12" i="22"/>
  <c r="HMK12" i="22"/>
  <c r="HMI12" i="22"/>
  <c r="HMG12" i="22"/>
  <c r="HME12" i="22"/>
  <c r="HMC12" i="22"/>
  <c r="HMA12" i="22"/>
  <c r="HLY12" i="22"/>
  <c r="HLW12" i="22"/>
  <c r="HLU12" i="22"/>
  <c r="HLS12" i="22"/>
  <c r="HLQ12" i="22"/>
  <c r="HLO12" i="22"/>
  <c r="HLM12" i="22"/>
  <c r="HLK12" i="22"/>
  <c r="HLI12" i="22"/>
  <c r="HLG12" i="22"/>
  <c r="HLE12" i="22"/>
  <c r="HLC12" i="22"/>
  <c r="HLA12" i="22"/>
  <c r="HKY12" i="22"/>
  <c r="HKW12" i="22"/>
  <c r="HKU12" i="22"/>
  <c r="HKS12" i="22"/>
  <c r="HKQ12" i="22"/>
  <c r="HKO12" i="22"/>
  <c r="HKM12" i="22"/>
  <c r="HKK12" i="22"/>
  <c r="HKI12" i="22"/>
  <c r="HKG12" i="22"/>
  <c r="HKE12" i="22"/>
  <c r="HKC12" i="22"/>
  <c r="HKA12" i="22"/>
  <c r="HJY12" i="22"/>
  <c r="HJW12" i="22"/>
  <c r="HJU12" i="22"/>
  <c r="HJS12" i="22"/>
  <c r="HJQ12" i="22"/>
  <c r="HJO12" i="22"/>
  <c r="HJM12" i="22"/>
  <c r="HJK12" i="22"/>
  <c r="HJI12" i="22"/>
  <c r="HJG12" i="22"/>
  <c r="HJE12" i="22"/>
  <c r="HJC12" i="22"/>
  <c r="HJA12" i="22"/>
  <c r="HIY12" i="22"/>
  <c r="HIW12" i="22"/>
  <c r="HIU12" i="22"/>
  <c r="HIS12" i="22"/>
  <c r="HIQ12" i="22"/>
  <c r="HIO12" i="22"/>
  <c r="HIM12" i="22"/>
  <c r="HIK12" i="22"/>
  <c r="HII12" i="22"/>
  <c r="HIG12" i="22"/>
  <c r="HIE12" i="22"/>
  <c r="HIC12" i="22"/>
  <c r="HIA12" i="22"/>
  <c r="HHY12" i="22"/>
  <c r="HHW12" i="22"/>
  <c r="HHU12" i="22"/>
  <c r="HHS12" i="22"/>
  <c r="HHQ12" i="22"/>
  <c r="HHO12" i="22"/>
  <c r="HHM12" i="22"/>
  <c r="HHK12" i="22"/>
  <c r="HHI12" i="22"/>
  <c r="HHG12" i="22"/>
  <c r="HHE12" i="22"/>
  <c r="HHC12" i="22"/>
  <c r="HHA12" i="22"/>
  <c r="HGY12" i="22"/>
  <c r="HGW12" i="22"/>
  <c r="HGU12" i="22"/>
  <c r="HGS12" i="22"/>
  <c r="HGQ12" i="22"/>
  <c r="HGO12" i="22"/>
  <c r="HGM12" i="22"/>
  <c r="HGK12" i="22"/>
  <c r="HGI12" i="22"/>
  <c r="HGG12" i="22"/>
  <c r="HGE12" i="22"/>
  <c r="HGC12" i="22"/>
  <c r="HGA12" i="22"/>
  <c r="HFY12" i="22"/>
  <c r="HFW12" i="22"/>
  <c r="HFU12" i="22"/>
  <c r="HFS12" i="22"/>
  <c r="HFQ12" i="22"/>
  <c r="HFO12" i="22"/>
  <c r="HFM12" i="22"/>
  <c r="HFK12" i="22"/>
  <c r="HFI12" i="22"/>
  <c r="HFG12" i="22"/>
  <c r="HFE12" i="22"/>
  <c r="HFC12" i="22"/>
  <c r="HFA12" i="22"/>
  <c r="HEY12" i="22"/>
  <c r="HEW12" i="22"/>
  <c r="HEU12" i="22"/>
  <c r="HES12" i="22"/>
  <c r="HEQ12" i="22"/>
  <c r="HEO12" i="22"/>
  <c r="HEM12" i="22"/>
  <c r="HEK12" i="22"/>
  <c r="HEI12" i="22"/>
  <c r="HEG12" i="22"/>
  <c r="HEE12" i="22"/>
  <c r="HEC12" i="22"/>
  <c r="HEA12" i="22"/>
  <c r="HDY12" i="22"/>
  <c r="HDW12" i="22"/>
  <c r="HDU12" i="22"/>
  <c r="HDS12" i="22"/>
  <c r="HDQ12" i="22"/>
  <c r="HDO12" i="22"/>
  <c r="HDM12" i="22"/>
  <c r="HDK12" i="22"/>
  <c r="HDI12" i="22"/>
  <c r="HDG12" i="22"/>
  <c r="HDE12" i="22"/>
  <c r="HDC12" i="22"/>
  <c r="HDA12" i="22"/>
  <c r="HCY12" i="22"/>
  <c r="HCW12" i="22"/>
  <c r="HCU12" i="22"/>
  <c r="HCS12" i="22"/>
  <c r="HCQ12" i="22"/>
  <c r="HCO12" i="22"/>
  <c r="HCM12" i="22"/>
  <c r="HCK12" i="22"/>
  <c r="HCI12" i="22"/>
  <c r="HCG12" i="22"/>
  <c r="HCE12" i="22"/>
  <c r="HCC12" i="22"/>
  <c r="HCA12" i="22"/>
  <c r="HBY12" i="22"/>
  <c r="HBW12" i="22"/>
  <c r="HBU12" i="22"/>
  <c r="HBS12" i="22"/>
  <c r="HBQ12" i="22"/>
  <c r="HBO12" i="22"/>
  <c r="HBM12" i="22"/>
  <c r="HBK12" i="22"/>
  <c r="HBI12" i="22"/>
  <c r="HBG12" i="22"/>
  <c r="HBE12" i="22"/>
  <c r="HBC12" i="22"/>
  <c r="HBA12" i="22"/>
  <c r="HAY12" i="22"/>
  <c r="HAW12" i="22"/>
  <c r="HAU12" i="22"/>
  <c r="HAS12" i="22"/>
  <c r="HAQ12" i="22"/>
  <c r="HAO12" i="22"/>
  <c r="HAM12" i="22"/>
  <c r="HAK12" i="22"/>
  <c r="HAI12" i="22"/>
  <c r="HAG12" i="22"/>
  <c r="HAE12" i="22"/>
  <c r="HAC12" i="22"/>
  <c r="HAA12" i="22"/>
  <c r="GZY12" i="22"/>
  <c r="GZW12" i="22"/>
  <c r="GZU12" i="22"/>
  <c r="GZS12" i="22"/>
  <c r="GZQ12" i="22"/>
  <c r="GZO12" i="22"/>
  <c r="GZM12" i="22"/>
  <c r="GZK12" i="22"/>
  <c r="GZI12" i="22"/>
  <c r="GZG12" i="22"/>
  <c r="GZE12" i="22"/>
  <c r="GZC12" i="22"/>
  <c r="GZA12" i="22"/>
  <c r="GYY12" i="22"/>
  <c r="GYW12" i="22"/>
  <c r="GYU12" i="22"/>
  <c r="GYS12" i="22"/>
  <c r="GYQ12" i="22"/>
  <c r="GYO12" i="22"/>
  <c r="GYM12" i="22"/>
  <c r="GYK12" i="22"/>
  <c r="GYI12" i="22"/>
  <c r="GYG12" i="22"/>
  <c r="GYE12" i="22"/>
  <c r="GYC12" i="22"/>
  <c r="GYA12" i="22"/>
  <c r="GXY12" i="22"/>
  <c r="GXW12" i="22"/>
  <c r="GXU12" i="22"/>
  <c r="GXS12" i="22"/>
  <c r="GXQ12" i="22"/>
  <c r="GXO12" i="22"/>
  <c r="GXM12" i="22"/>
  <c r="GXK12" i="22"/>
  <c r="GXI12" i="22"/>
  <c r="GXG12" i="22"/>
  <c r="GXE12" i="22"/>
  <c r="GXC12" i="22"/>
  <c r="GXA12" i="22"/>
  <c r="GWY12" i="22"/>
  <c r="GWW12" i="22"/>
  <c r="GWU12" i="22"/>
  <c r="GWS12" i="22"/>
  <c r="GWQ12" i="22"/>
  <c r="GWO12" i="22"/>
  <c r="GWM12" i="22"/>
  <c r="GWK12" i="22"/>
  <c r="GWI12" i="22"/>
  <c r="GWG12" i="22"/>
  <c r="GWE12" i="22"/>
  <c r="GWC12" i="22"/>
  <c r="GWA12" i="22"/>
  <c r="GVY12" i="22"/>
  <c r="GVW12" i="22"/>
  <c r="GVU12" i="22"/>
  <c r="GVS12" i="22"/>
  <c r="GVQ12" i="22"/>
  <c r="GVO12" i="22"/>
  <c r="GVM12" i="22"/>
  <c r="GVK12" i="22"/>
  <c r="GVJ12" i="22"/>
  <c r="GVI12" i="22"/>
  <c r="GVG12" i="22"/>
  <c r="GVE12" i="22"/>
  <c r="GVC12" i="22"/>
  <c r="GVA12" i="22"/>
  <c r="GUY12" i="22"/>
  <c r="GUW12" i="22"/>
  <c r="GUU12" i="22"/>
  <c r="GUS12" i="22"/>
  <c r="GUQ12" i="22"/>
  <c r="GUO12" i="22"/>
  <c r="GUM12" i="22"/>
  <c r="GUK12" i="22"/>
  <c r="GUI12" i="22"/>
  <c r="GUG12" i="22"/>
  <c r="GUE12" i="22"/>
  <c r="GUC12" i="22"/>
  <c r="GUA12" i="22"/>
  <c r="GTY12" i="22"/>
  <c r="GTW12" i="22"/>
  <c r="GTU12" i="22"/>
  <c r="GTS12" i="22"/>
  <c r="GTQ12" i="22"/>
  <c r="GTO12" i="22"/>
  <c r="GTM12" i="22"/>
  <c r="GTK12" i="22"/>
  <c r="GTI12" i="22"/>
  <c r="GTG12" i="22"/>
  <c r="GTE12" i="22"/>
  <c r="GTC12" i="22"/>
  <c r="GTA12" i="22"/>
  <c r="GSY12" i="22"/>
  <c r="GSW12" i="22"/>
  <c r="GSU12" i="22"/>
  <c r="GSS12" i="22"/>
  <c r="GSQ12" i="22"/>
  <c r="GSO12" i="22"/>
  <c r="GSM12" i="22"/>
  <c r="GSK12" i="22"/>
  <c r="GSI12" i="22"/>
  <c r="GSG12" i="22"/>
  <c r="GSE12" i="22"/>
  <c r="GSC12" i="22"/>
  <c r="GSA12" i="22"/>
  <c r="GRY12" i="22"/>
  <c r="GRW12" i="22"/>
  <c r="GRU12" i="22"/>
  <c r="GRS12" i="22"/>
  <c r="GRQ12" i="22"/>
  <c r="GRO12" i="22"/>
  <c r="GRM12" i="22"/>
  <c r="GRK12" i="22"/>
  <c r="GRI12" i="22"/>
  <c r="GRG12" i="22"/>
  <c r="GRE12" i="22"/>
  <c r="GRC12" i="22"/>
  <c r="GRA12" i="22"/>
  <c r="GQY12" i="22"/>
  <c r="GQW12" i="22"/>
  <c r="GQU12" i="22"/>
  <c r="GQS12" i="22"/>
  <c r="GQQ12" i="22"/>
  <c r="GQO12" i="22"/>
  <c r="GQM12" i="22"/>
  <c r="GQK12" i="22"/>
  <c r="GQI12" i="22"/>
  <c r="GQG12" i="22"/>
  <c r="GQE12" i="22"/>
  <c r="GQC12" i="22"/>
  <c r="GQA12" i="22"/>
  <c r="GPY12" i="22"/>
  <c r="GPW12" i="22"/>
  <c r="GPU12" i="22"/>
  <c r="GPS12" i="22"/>
  <c r="GPQ12" i="22"/>
  <c r="GPO12" i="22"/>
  <c r="GPM12" i="22"/>
  <c r="GPK12" i="22"/>
  <c r="GPI12" i="22"/>
  <c r="GPG12" i="22"/>
  <c r="GPE12" i="22"/>
  <c r="GPC12" i="22"/>
  <c r="GPA12" i="22"/>
  <c r="GOY12" i="22"/>
  <c r="GOW12" i="22"/>
  <c r="GOU12" i="22"/>
  <c r="GOS12" i="22"/>
  <c r="GOQ12" i="22"/>
  <c r="GOO12" i="22"/>
  <c r="GOM12" i="22"/>
  <c r="GOK12" i="22"/>
  <c r="GOI12" i="22"/>
  <c r="GOG12" i="22"/>
  <c r="GOE12" i="22"/>
  <c r="GOC12" i="22"/>
  <c r="GOA12" i="22"/>
  <c r="GNY12" i="22"/>
  <c r="GNW12" i="22"/>
  <c r="GNU12" i="22"/>
  <c r="GNS12" i="22"/>
  <c r="GNQ12" i="22"/>
  <c r="GNO12" i="22"/>
  <c r="GNM12" i="22"/>
  <c r="GNK12" i="22"/>
  <c r="GNI12" i="22"/>
  <c r="GNG12" i="22"/>
  <c r="GNE12" i="22"/>
  <c r="GNC12" i="22"/>
  <c r="GNA12" i="22"/>
  <c r="GMY12" i="22"/>
  <c r="GMW12" i="22"/>
  <c r="GMU12" i="22"/>
  <c r="GMS12" i="22"/>
  <c r="GMQ12" i="22"/>
  <c r="GMO12" i="22"/>
  <c r="GMM12" i="22"/>
  <c r="GMK12" i="22"/>
  <c r="GMI12" i="22"/>
  <c r="GMG12" i="22"/>
  <c r="GME12" i="22"/>
  <c r="GMC12" i="22"/>
  <c r="GMA12" i="22"/>
  <c r="GLY12" i="22"/>
  <c r="GLW12" i="22"/>
  <c r="GLU12" i="22"/>
  <c r="GLS12" i="22"/>
  <c r="GLQ12" i="22"/>
  <c r="GLO12" i="22"/>
  <c r="GLM12" i="22"/>
  <c r="GLK12" i="22"/>
  <c r="GLI12" i="22"/>
  <c r="GLG12" i="22"/>
  <c r="GLE12" i="22"/>
  <c r="GLC12" i="22"/>
  <c r="GLA12" i="22"/>
  <c r="GKY12" i="22"/>
  <c r="GKW12" i="22"/>
  <c r="GKU12" i="22"/>
  <c r="GKS12" i="22"/>
  <c r="GKQ12" i="22"/>
  <c r="GKO12" i="22"/>
  <c r="GKM12" i="22"/>
  <c r="GKK12" i="22"/>
  <c r="GKI12" i="22"/>
  <c r="GKG12" i="22"/>
  <c r="GKE12" i="22"/>
  <c r="GKC12" i="22"/>
  <c r="GKA12" i="22"/>
  <c r="GJY12" i="22"/>
  <c r="GJW12" i="22"/>
  <c r="GJU12" i="22"/>
  <c r="GJS12" i="22"/>
  <c r="GJQ12" i="22"/>
  <c r="GJO12" i="22"/>
  <c r="GJM12" i="22"/>
  <c r="GJK12" i="22"/>
  <c r="GJI12" i="22"/>
  <c r="GJG12" i="22"/>
  <c r="GJE12" i="22"/>
  <c r="GJC12" i="22"/>
  <c r="GJA12" i="22"/>
  <c r="GIY12" i="22"/>
  <c r="GIW12" i="22"/>
  <c r="GIU12" i="22"/>
  <c r="GIS12" i="22"/>
  <c r="GIQ12" i="22"/>
  <c r="GIO12" i="22"/>
  <c r="GIM12" i="22"/>
  <c r="GIK12" i="22"/>
  <c r="GII12" i="22"/>
  <c r="GIG12" i="22"/>
  <c r="GIE12" i="22"/>
  <c r="GIC12" i="22"/>
  <c r="GIA12" i="22"/>
  <c r="GHY12" i="22"/>
  <c r="GHW12" i="22"/>
  <c r="GHU12" i="22"/>
  <c r="GHS12" i="22"/>
  <c r="GHQ12" i="22"/>
  <c r="GHO12" i="22"/>
  <c r="GHM12" i="22"/>
  <c r="GHK12" i="22"/>
  <c r="GHI12" i="22"/>
  <c r="GHG12" i="22"/>
  <c r="GHE12" i="22"/>
  <c r="GHC12" i="22"/>
  <c r="GHA12" i="22"/>
  <c r="GGY12" i="22"/>
  <c r="GGW12" i="22"/>
  <c r="GGU12" i="22"/>
  <c r="GGS12" i="22"/>
  <c r="GGQ12" i="22"/>
  <c r="GGO12" i="22"/>
  <c r="GGM12" i="22"/>
  <c r="GGK12" i="22"/>
  <c r="GGI12" i="22"/>
  <c r="GGG12" i="22"/>
  <c r="GGE12" i="22"/>
  <c r="GGC12" i="22"/>
  <c r="GGA12" i="22"/>
  <c r="GFY12" i="22"/>
  <c r="GFW12" i="22"/>
  <c r="GFU12" i="22"/>
  <c r="GFS12" i="22"/>
  <c r="GFQ12" i="22"/>
  <c r="GFO12" i="22"/>
  <c r="GFM12" i="22"/>
  <c r="GFK12" i="22"/>
  <c r="GFI12" i="22"/>
  <c r="GFG12" i="22"/>
  <c r="GFE12" i="22"/>
  <c r="GFC12" i="22"/>
  <c r="GFA12" i="22"/>
  <c r="GEY12" i="22"/>
  <c r="GEW12" i="22"/>
  <c r="GEU12" i="22"/>
  <c r="GES12" i="22"/>
  <c r="GEQ12" i="22"/>
  <c r="GEO12" i="22"/>
  <c r="GEM12" i="22"/>
  <c r="GEK12" i="22"/>
  <c r="GEI12" i="22"/>
  <c r="GEG12" i="22"/>
  <c r="GEE12" i="22"/>
  <c r="GEC12" i="22"/>
  <c r="GEA12" i="22"/>
  <c r="GDY12" i="22"/>
  <c r="GDW12" i="22"/>
  <c r="GDU12" i="22"/>
  <c r="GDS12" i="22"/>
  <c r="GDQ12" i="22"/>
  <c r="GDO12" i="22"/>
  <c r="GDM12" i="22"/>
  <c r="GDK12" i="22"/>
  <c r="GDI12" i="22"/>
  <c r="GDG12" i="22"/>
  <c r="GDE12" i="22"/>
  <c r="GDC12" i="22"/>
  <c r="GDA12" i="22"/>
  <c r="GCY12" i="22"/>
  <c r="GCW12" i="22"/>
  <c r="GCU12" i="22"/>
  <c r="GCS12" i="22"/>
  <c r="GCQ12" i="22"/>
  <c r="GCO12" i="22"/>
  <c r="GCM12" i="22"/>
  <c r="GCK12" i="22"/>
  <c r="GCI12" i="22"/>
  <c r="GCG12" i="22"/>
  <c r="GCE12" i="22"/>
  <c r="GCC12" i="22"/>
  <c r="GCA12" i="22"/>
  <c r="GBY12" i="22"/>
  <c r="GBW12" i="22"/>
  <c r="GBU12" i="22"/>
  <c r="GBS12" i="22"/>
  <c r="GBQ12" i="22"/>
  <c r="GBO12" i="22"/>
  <c r="GBM12" i="22"/>
  <c r="GBK12" i="22"/>
  <c r="GBI12" i="22"/>
  <c r="GBG12" i="22"/>
  <c r="GBE12" i="22"/>
  <c r="GBC12" i="22"/>
  <c r="GBA12" i="22"/>
  <c r="GAY12" i="22"/>
  <c r="GAW12" i="22"/>
  <c r="GAU12" i="22"/>
  <c r="GAS12" i="22"/>
  <c r="GAQ12" i="22"/>
  <c r="GAO12" i="22"/>
  <c r="GAM12" i="22"/>
  <c r="GAK12" i="22"/>
  <c r="GAI12" i="22"/>
  <c r="GAG12" i="22"/>
  <c r="GAE12" i="22"/>
  <c r="GAC12" i="22"/>
  <c r="GAA12" i="22"/>
  <c r="FZY12" i="22"/>
  <c r="FZW12" i="22"/>
  <c r="FZU12" i="22"/>
  <c r="FZS12" i="22"/>
  <c r="FZQ12" i="22"/>
  <c r="FZO12" i="22"/>
  <c r="FZM12" i="22"/>
  <c r="FZK12" i="22"/>
  <c r="FZI12" i="22"/>
  <c r="FZG12" i="22"/>
  <c r="FZE12" i="22"/>
  <c r="FZC12" i="22"/>
  <c r="FZA12" i="22"/>
  <c r="FYY12" i="22"/>
  <c r="FYW12" i="22"/>
  <c r="FYU12" i="22"/>
  <c r="FYS12" i="22"/>
  <c r="FYQ12" i="22"/>
  <c r="FYO12" i="22"/>
  <c r="FYM12" i="22"/>
  <c r="FYK12" i="22"/>
  <c r="FYI12" i="22"/>
  <c r="FYG12" i="22"/>
  <c r="FYE12" i="22"/>
  <c r="FYC12" i="22"/>
  <c r="FYA12" i="22"/>
  <c r="FXY12" i="22"/>
  <c r="FXW12" i="22"/>
  <c r="FXU12" i="22"/>
  <c r="FXS12" i="22"/>
  <c r="FXQ12" i="22"/>
  <c r="FXO12" i="22"/>
  <c r="FXM12" i="22"/>
  <c r="FXK12" i="22"/>
  <c r="FXI12" i="22"/>
  <c r="FXG12" i="22"/>
  <c r="FXE12" i="22"/>
  <c r="FXC12" i="22"/>
  <c r="FXA12" i="22"/>
  <c r="FWY12" i="22"/>
  <c r="FWW12" i="22"/>
  <c r="FWU12" i="22"/>
  <c r="FWS12" i="22"/>
  <c r="FWQ12" i="22"/>
  <c r="FWO12" i="22"/>
  <c r="FWM12" i="22"/>
  <c r="FWK12" i="22"/>
  <c r="FWI12" i="22"/>
  <c r="FWG12" i="22"/>
  <c r="FWE12" i="22"/>
  <c r="FWC12" i="22"/>
  <c r="FWA12" i="22"/>
  <c r="FVY12" i="22"/>
  <c r="FVW12" i="22"/>
  <c r="FVU12" i="22"/>
  <c r="FVS12" i="22"/>
  <c r="FVQ12" i="22"/>
  <c r="FVO12" i="22"/>
  <c r="FVM12" i="22"/>
  <c r="FVK12" i="22"/>
  <c r="FVI12" i="22"/>
  <c r="FVG12" i="22"/>
  <c r="FVE12" i="22"/>
  <c r="FVC12" i="22"/>
  <c r="FVA12" i="22"/>
  <c r="FUY12" i="22"/>
  <c r="FUW12" i="22"/>
  <c r="FUU12" i="22"/>
  <c r="FUS12" i="22"/>
  <c r="FUQ12" i="22"/>
  <c r="FUO12" i="22"/>
  <c r="FUM12" i="22"/>
  <c r="FUK12" i="22"/>
  <c r="FUI12" i="22"/>
  <c r="FUG12" i="22"/>
  <c r="FUE12" i="22"/>
  <c r="FUC12" i="22"/>
  <c r="FUA12" i="22"/>
  <c r="FTY12" i="22"/>
  <c r="FTW12" i="22"/>
  <c r="FTU12" i="22"/>
  <c r="FTS12" i="22"/>
  <c r="FTQ12" i="22"/>
  <c r="FTO12" i="22"/>
  <c r="FTM12" i="22"/>
  <c r="FTK12" i="22"/>
  <c r="FTI12" i="22"/>
  <c r="FTG12" i="22"/>
  <c r="FTE12" i="22"/>
  <c r="FTC12" i="22"/>
  <c r="FTA12" i="22"/>
  <c r="FSY12" i="22"/>
  <c r="FSW12" i="22"/>
  <c r="FSU12" i="22"/>
  <c r="FSS12" i="22"/>
  <c r="FSQ12" i="22"/>
  <c r="FSO12" i="22"/>
  <c r="FSM12" i="22"/>
  <c r="FSK12" i="22"/>
  <c r="FSI12" i="22"/>
  <c r="FSG12" i="22"/>
  <c r="FSE12" i="22"/>
  <c r="FSC12" i="22"/>
  <c r="FSA12" i="22"/>
  <c r="FRY12" i="22"/>
  <c r="FRW12" i="22"/>
  <c r="FRU12" i="22"/>
  <c r="FRS12" i="22"/>
  <c r="FRQ12" i="22"/>
  <c r="FRO12" i="22"/>
  <c r="FRM12" i="22"/>
  <c r="FRK12" i="22"/>
  <c r="FRI12" i="22"/>
  <c r="FRG12" i="22"/>
  <c r="FRE12" i="22"/>
  <c r="FRC12" i="22"/>
  <c r="FRA12" i="22"/>
  <c r="FQY12" i="22"/>
  <c r="FQW12" i="22"/>
  <c r="FQU12" i="22"/>
  <c r="FQS12" i="22"/>
  <c r="FQQ12" i="22"/>
  <c r="FQO12" i="22"/>
  <c r="FQM12" i="22"/>
  <c r="FQK12" i="22"/>
  <c r="FQI12" i="22"/>
  <c r="FQG12" i="22"/>
  <c r="FQE12" i="22"/>
  <c r="FQC12" i="22"/>
  <c r="FQA12" i="22"/>
  <c r="FPY12" i="22"/>
  <c r="FPW12" i="22"/>
  <c r="FPU12" i="22"/>
  <c r="FPS12" i="22"/>
  <c r="FPQ12" i="22"/>
  <c r="FPO12" i="22"/>
  <c r="FPM12" i="22"/>
  <c r="FPK12" i="22"/>
  <c r="FPI12" i="22"/>
  <c r="FPG12" i="22"/>
  <c r="FPE12" i="22"/>
  <c r="FPC12" i="22"/>
  <c r="FPA12" i="22"/>
  <c r="FOY12" i="22"/>
  <c r="FOW12" i="22"/>
  <c r="FOU12" i="22"/>
  <c r="FOS12" i="22"/>
  <c r="FOQ12" i="22"/>
  <c r="FOO12" i="22"/>
  <c r="FOM12" i="22"/>
  <c r="FOK12" i="22"/>
  <c r="FOI12" i="22"/>
  <c r="FOG12" i="22"/>
  <c r="FOE12" i="22"/>
  <c r="FOC12" i="22"/>
  <c r="FOA12" i="22"/>
  <c r="FNY12" i="22"/>
  <c r="FNW12" i="22"/>
  <c r="FNU12" i="22"/>
  <c r="FNS12" i="22"/>
  <c r="FNQ12" i="22"/>
  <c r="FNO12" i="22"/>
  <c r="FNM12" i="22"/>
  <c r="FNK12" i="22"/>
  <c r="FNI12" i="22"/>
  <c r="FNG12" i="22"/>
  <c r="FNE12" i="22"/>
  <c r="FNC12" i="22"/>
  <c r="FNA12" i="22"/>
  <c r="FMY12" i="22"/>
  <c r="FMW12" i="22"/>
  <c r="FMU12" i="22"/>
  <c r="FMS12" i="22"/>
  <c r="FMQ12" i="22"/>
  <c r="FMO12" i="22"/>
  <c r="FMM12" i="22"/>
  <c r="FMK12" i="22"/>
  <c r="FMI12" i="22"/>
  <c r="FMG12" i="22"/>
  <c r="FME12" i="22"/>
  <c r="FMC12" i="22"/>
  <c r="FMA12" i="22"/>
  <c r="FLY12" i="22"/>
  <c r="FLW12" i="22"/>
  <c r="FLU12" i="22"/>
  <c r="FLS12" i="22"/>
  <c r="FLQ12" i="22"/>
  <c r="FLO12" i="22"/>
  <c r="FLM12" i="22"/>
  <c r="FLK12" i="22"/>
  <c r="FLI12" i="22"/>
  <c r="FLG12" i="22"/>
  <c r="FLE12" i="22"/>
  <c r="FLC12" i="22"/>
  <c r="FLA12" i="22"/>
  <c r="FKY12" i="22"/>
  <c r="FKW12" i="22"/>
  <c r="FKU12" i="22"/>
  <c r="FKS12" i="22"/>
  <c r="FKQ12" i="22"/>
  <c r="FKO12" i="22"/>
  <c r="FKM12" i="22"/>
  <c r="FKK12" i="22"/>
  <c r="FKI12" i="22"/>
  <c r="FKG12" i="22"/>
  <c r="FKE12" i="22"/>
  <c r="FKC12" i="22"/>
  <c r="FKA12" i="22"/>
  <c r="FJY12" i="22"/>
  <c r="FJW12" i="22"/>
  <c r="FJU12" i="22"/>
  <c r="FJS12" i="22"/>
  <c r="FJQ12" i="22"/>
  <c r="FJO12" i="22"/>
  <c r="FJM12" i="22"/>
  <c r="FJK12" i="22"/>
  <c r="FJI12" i="22"/>
  <c r="FJG12" i="22"/>
  <c r="FJE12" i="22"/>
  <c r="FJC12" i="22"/>
  <c r="FJA12" i="22"/>
  <c r="FIY12" i="22"/>
  <c r="FIW12" i="22"/>
  <c r="FIU12" i="22"/>
  <c r="FIS12" i="22"/>
  <c r="FIQ12" i="22"/>
  <c r="FIO12" i="22"/>
  <c r="FIM12" i="22"/>
  <c r="FIK12" i="22"/>
  <c r="FII12" i="22"/>
  <c r="FIG12" i="22"/>
  <c r="FIE12" i="22"/>
  <c r="FIC12" i="22"/>
  <c r="FIA12" i="22"/>
  <c r="FHZ12" i="22"/>
  <c r="FHY12" i="22"/>
  <c r="FHW12" i="22"/>
  <c r="FHU12" i="22"/>
  <c r="FHS12" i="22"/>
  <c r="FHQ12" i="22"/>
  <c r="FHO12" i="22"/>
  <c r="FHM12" i="22"/>
  <c r="FHK12" i="22"/>
  <c r="FHI12" i="22"/>
  <c r="FHG12" i="22"/>
  <c r="FHE12" i="22"/>
  <c r="FHC12" i="22"/>
  <c r="FHA12" i="22"/>
  <c r="FGY12" i="22"/>
  <c r="FGW12" i="22"/>
  <c r="FGU12" i="22"/>
  <c r="FGS12" i="22"/>
  <c r="FGQ12" i="22"/>
  <c r="FGO12" i="22"/>
  <c r="FGM12" i="22"/>
  <c r="FGK12" i="22"/>
  <c r="FGI12" i="22"/>
  <c r="FGG12" i="22"/>
  <c r="FGE12" i="22"/>
  <c r="FGC12" i="22"/>
  <c r="FGA12" i="22"/>
  <c r="FFY12" i="22"/>
  <c r="FFW12" i="22"/>
  <c r="FFU12" i="22"/>
  <c r="FFS12" i="22"/>
  <c r="FFQ12" i="22"/>
  <c r="FFO12" i="22"/>
  <c r="FFM12" i="22"/>
  <c r="FFK12" i="22"/>
  <c r="FFI12" i="22"/>
  <c r="FFG12" i="22"/>
  <c r="FFE12" i="22"/>
  <c r="FFC12" i="22"/>
  <c r="FFA12" i="22"/>
  <c r="FEY12" i="22"/>
  <c r="FEW12" i="22"/>
  <c r="FEU12" i="22"/>
  <c r="FES12" i="22"/>
  <c r="FEQ12" i="22"/>
  <c r="FEO12" i="22"/>
  <c r="FEM12" i="22"/>
  <c r="FEK12" i="22"/>
  <c r="FEI12" i="22"/>
  <c r="FEG12" i="22"/>
  <c r="FEE12" i="22"/>
  <c r="FEC12" i="22"/>
  <c r="FEA12" i="22"/>
  <c r="FDY12" i="22"/>
  <c r="FDW12" i="22"/>
  <c r="FDU12" i="22"/>
  <c r="FDS12" i="22"/>
  <c r="FDQ12" i="22"/>
  <c r="FDO12" i="22"/>
  <c r="FDM12" i="22"/>
  <c r="FDK12" i="22"/>
  <c r="FDI12" i="22"/>
  <c r="FDG12" i="22"/>
  <c r="FDE12" i="22"/>
  <c r="FDC12" i="22"/>
  <c r="FDA12" i="22"/>
  <c r="FCY12" i="22"/>
  <c r="FCW12" i="22"/>
  <c r="FCU12" i="22"/>
  <c r="FCS12" i="22"/>
  <c r="FCQ12" i="22"/>
  <c r="FCO12" i="22"/>
  <c r="FCM12" i="22"/>
  <c r="FCK12" i="22"/>
  <c r="FCI12" i="22"/>
  <c r="FCG12" i="22"/>
  <c r="FCE12" i="22"/>
  <c r="FCC12" i="22"/>
  <c r="FCA12" i="22"/>
  <c r="FBY12" i="22"/>
  <c r="FBW12" i="22"/>
  <c r="FBU12" i="22"/>
  <c r="FBS12" i="22"/>
  <c r="FBQ12" i="22"/>
  <c r="FBO12" i="22"/>
  <c r="FBM12" i="22"/>
  <c r="FBK12" i="22"/>
  <c r="FBI12" i="22"/>
  <c r="FBG12" i="22"/>
  <c r="FBE12" i="22"/>
  <c r="FBC12" i="22"/>
  <c r="FBA12" i="22"/>
  <c r="FAY12" i="22"/>
  <c r="FAW12" i="22"/>
  <c r="FAU12" i="22"/>
  <c r="FAS12" i="22"/>
  <c r="FAQ12" i="22"/>
  <c r="FAO12" i="22"/>
  <c r="FAM12" i="22"/>
  <c r="FAK12" i="22"/>
  <c r="FAI12" i="22"/>
  <c r="FAG12" i="22"/>
  <c r="FAE12" i="22"/>
  <c r="FAC12" i="22"/>
  <c r="FAA12" i="22"/>
  <c r="EZY12" i="22"/>
  <c r="EZW12" i="22"/>
  <c r="EZU12" i="22"/>
  <c r="EZS12" i="22"/>
  <c r="EZQ12" i="22"/>
  <c r="EZO12" i="22"/>
  <c r="EZM12" i="22"/>
  <c r="EZK12" i="22"/>
  <c r="EZI12" i="22"/>
  <c r="EZG12" i="22"/>
  <c r="EZE12" i="22"/>
  <c r="EZC12" i="22"/>
  <c r="EZA12" i="22"/>
  <c r="EYY12" i="22"/>
  <c r="EYW12" i="22"/>
  <c r="EYU12" i="22"/>
  <c r="EYS12" i="22"/>
  <c r="EYQ12" i="22"/>
  <c r="EYO12" i="22"/>
  <c r="EYM12" i="22"/>
  <c r="EYK12" i="22"/>
  <c r="EYI12" i="22"/>
  <c r="EYG12" i="22"/>
  <c r="EYE12" i="22"/>
  <c r="EYC12" i="22"/>
  <c r="EYA12" i="22"/>
  <c r="EXY12" i="22"/>
  <c r="EXW12" i="22"/>
  <c r="EXU12" i="22"/>
  <c r="EXS12" i="22"/>
  <c r="EXQ12" i="22"/>
  <c r="EXO12" i="22"/>
  <c r="EXM12" i="22"/>
  <c r="EXK12" i="22"/>
  <c r="EXI12" i="22"/>
  <c r="EXG12" i="22"/>
  <c r="EXE12" i="22"/>
  <c r="EXC12" i="22"/>
  <c r="EXA12" i="22"/>
  <c r="EWY12" i="22"/>
  <c r="EWW12" i="22"/>
  <c r="EWU12" i="22"/>
  <c r="EWS12" i="22"/>
  <c r="EWQ12" i="22"/>
  <c r="EWO12" i="22"/>
  <c r="EWM12" i="22"/>
  <c r="EWK12" i="22"/>
  <c r="EWI12" i="22"/>
  <c r="EWG12" i="22"/>
  <c r="EWE12" i="22"/>
  <c r="EWC12" i="22"/>
  <c r="EWA12" i="22"/>
  <c r="EVY12" i="22"/>
  <c r="EVW12" i="22"/>
  <c r="EVU12" i="22"/>
  <c r="EVS12" i="22"/>
  <c r="EVQ12" i="22"/>
  <c r="EVO12" i="22"/>
  <c r="EVM12" i="22"/>
  <c r="EVK12" i="22"/>
  <c r="EVI12" i="22"/>
  <c r="EVG12" i="22"/>
  <c r="EVE12" i="22"/>
  <c r="EVC12" i="22"/>
  <c r="EVA12" i="22"/>
  <c r="EUY12" i="22"/>
  <c r="EUW12" i="22"/>
  <c r="EUU12" i="22"/>
  <c r="EUS12" i="22"/>
  <c r="EUQ12" i="22"/>
  <c r="EUO12" i="22"/>
  <c r="EUM12" i="22"/>
  <c r="EUK12" i="22"/>
  <c r="EUI12" i="22"/>
  <c r="EUG12" i="22"/>
  <c r="EUE12" i="22"/>
  <c r="EUC12" i="22"/>
  <c r="EUA12" i="22"/>
  <c r="ETY12" i="22"/>
  <c r="ETW12" i="22"/>
  <c r="ETU12" i="22"/>
  <c r="ETS12" i="22"/>
  <c r="ETQ12" i="22"/>
  <c r="ETO12" i="22"/>
  <c r="ETM12" i="22"/>
  <c r="ETK12" i="22"/>
  <c r="ETI12" i="22"/>
  <c r="ETG12" i="22"/>
  <c r="ETE12" i="22"/>
  <c r="ETC12" i="22"/>
  <c r="ETA12" i="22"/>
  <c r="ESY12" i="22"/>
  <c r="ESW12" i="22"/>
  <c r="ESU12" i="22"/>
  <c r="ESS12" i="22"/>
  <c r="ESQ12" i="22"/>
  <c r="ESO12" i="22"/>
  <c r="ESM12" i="22"/>
  <c r="ESK12" i="22"/>
  <c r="ESI12" i="22"/>
  <c r="ESG12" i="22"/>
  <c r="ESE12" i="22"/>
  <c r="ESC12" i="22"/>
  <c r="ESA12" i="22"/>
  <c r="ERY12" i="22"/>
  <c r="ERW12" i="22"/>
  <c r="ERU12" i="22"/>
  <c r="ERS12" i="22"/>
  <c r="ERQ12" i="22"/>
  <c r="ERO12" i="22"/>
  <c r="ERM12" i="22"/>
  <c r="ERK12" i="22"/>
  <c r="ERI12" i="22"/>
  <c r="ERG12" i="22"/>
  <c r="ERE12" i="22"/>
  <c r="ERC12" i="22"/>
  <c r="ERA12" i="22"/>
  <c r="EQY12" i="22"/>
  <c r="EQW12" i="22"/>
  <c r="EQU12" i="22"/>
  <c r="EQS12" i="22"/>
  <c r="EQQ12" i="22"/>
  <c r="EQO12" i="22"/>
  <c r="EQM12" i="22"/>
  <c r="EQK12" i="22"/>
  <c r="EQI12" i="22"/>
  <c r="EQG12" i="22"/>
  <c r="EQE12" i="22"/>
  <c r="EQC12" i="22"/>
  <c r="EQA12" i="22"/>
  <c r="EPY12" i="22"/>
  <c r="EPW12" i="22"/>
  <c r="EPU12" i="22"/>
  <c r="EPS12" i="22"/>
  <c r="EPQ12" i="22"/>
  <c r="EPO12" i="22"/>
  <c r="EPM12" i="22"/>
  <c r="EPK12" i="22"/>
  <c r="EPI12" i="22"/>
  <c r="EPG12" i="22"/>
  <c r="EPE12" i="22"/>
  <c r="EPC12" i="22"/>
  <c r="EPA12" i="22"/>
  <c r="EOY12" i="22"/>
  <c r="EOW12" i="22"/>
  <c r="EOU12" i="22"/>
  <c r="EOS12" i="22"/>
  <c r="EOQ12" i="22"/>
  <c r="EOO12" i="22"/>
  <c r="EOM12" i="22"/>
  <c r="EOK12" i="22"/>
  <c r="EOI12" i="22"/>
  <c r="EOG12" i="22"/>
  <c r="EOE12" i="22"/>
  <c r="EOC12" i="22"/>
  <c r="EOA12" i="22"/>
  <c r="ENY12" i="22"/>
  <c r="ENW12" i="22"/>
  <c r="ENU12" i="22"/>
  <c r="ENS12" i="22"/>
  <c r="ENQ12" i="22"/>
  <c r="ENO12" i="22"/>
  <c r="ENM12" i="22"/>
  <c r="ENK12" i="22"/>
  <c r="ENI12" i="22"/>
  <c r="ENG12" i="22"/>
  <c r="ENE12" i="22"/>
  <c r="ENC12" i="22"/>
  <c r="ENA12" i="22"/>
  <c r="EMY12" i="22"/>
  <c r="EMW12" i="22"/>
  <c r="EMU12" i="22"/>
  <c r="EMS12" i="22"/>
  <c r="EMQ12" i="22"/>
  <c r="EMO12" i="22"/>
  <c r="EMM12" i="22"/>
  <c r="EMK12" i="22"/>
  <c r="EMI12" i="22"/>
  <c r="EMG12" i="22"/>
  <c r="EME12" i="22"/>
  <c r="EMC12" i="22"/>
  <c r="EMA12" i="22"/>
  <c r="ELY12" i="22"/>
  <c r="ELW12" i="22"/>
  <c r="ELU12" i="22"/>
  <c r="ELS12" i="22"/>
  <c r="ELQ12" i="22"/>
  <c r="ELO12" i="22"/>
  <c r="ELM12" i="22"/>
  <c r="ELK12" i="22"/>
  <c r="ELI12" i="22"/>
  <c r="ELG12" i="22"/>
  <c r="ELE12" i="22"/>
  <c r="ELC12" i="22"/>
  <c r="ELA12" i="22"/>
  <c r="EKY12" i="22"/>
  <c r="EKW12" i="22"/>
  <c r="EKU12" i="22"/>
  <c r="EKS12" i="22"/>
  <c r="EKQ12" i="22"/>
  <c r="EKO12" i="22"/>
  <c r="EKM12" i="22"/>
  <c r="EKK12" i="22"/>
  <c r="EKI12" i="22"/>
  <c r="EKG12" i="22"/>
  <c r="EKE12" i="22"/>
  <c r="EKC12" i="22"/>
  <c r="EKA12" i="22"/>
  <c r="EJY12" i="22"/>
  <c r="EJW12" i="22"/>
  <c r="EJU12" i="22"/>
  <c r="EJS12" i="22"/>
  <c r="EJQ12" i="22"/>
  <c r="EJO12" i="22"/>
  <c r="EJM12" i="22"/>
  <c r="EJK12" i="22"/>
  <c r="EJI12" i="22"/>
  <c r="EJG12" i="22"/>
  <c r="EJE12" i="22"/>
  <c r="EJC12" i="22"/>
  <c r="EJA12" i="22"/>
  <c r="EIY12" i="22"/>
  <c r="EIW12" i="22"/>
  <c r="EIU12" i="22"/>
  <c r="EIS12" i="22"/>
  <c r="EIQ12" i="22"/>
  <c r="EIO12" i="22"/>
  <c r="EIM12" i="22"/>
  <c r="EIK12" i="22"/>
  <c r="EII12" i="22"/>
  <c r="EIG12" i="22"/>
  <c r="EIE12" i="22"/>
  <c r="EIC12" i="22"/>
  <c r="EIA12" i="22"/>
  <c r="EHY12" i="22"/>
  <c r="EHW12" i="22"/>
  <c r="EHU12" i="22"/>
  <c r="EHS12" i="22"/>
  <c r="EHQ12" i="22"/>
  <c r="EHO12" i="22"/>
  <c r="EHM12" i="22"/>
  <c r="EHK12" i="22"/>
  <c r="EHI12" i="22"/>
  <c r="EHG12" i="22"/>
  <c r="EHE12" i="22"/>
  <c r="EHC12" i="22"/>
  <c r="EHA12" i="22"/>
  <c r="EGY12" i="22"/>
  <c r="EGW12" i="22"/>
  <c r="EGU12" i="22"/>
  <c r="EGS12" i="22"/>
  <c r="EGQ12" i="22"/>
  <c r="EGO12" i="22"/>
  <c r="EGM12" i="22"/>
  <c r="EGK12" i="22"/>
  <c r="EGI12" i="22"/>
  <c r="EGG12" i="22"/>
  <c r="EGE12" i="22"/>
  <c r="EGC12" i="22"/>
  <c r="EGA12" i="22"/>
  <c r="EFY12" i="22"/>
  <c r="EFW12" i="22"/>
  <c r="EFU12" i="22"/>
  <c r="EFS12" i="22"/>
  <c r="EFQ12" i="22"/>
  <c r="EFO12" i="22"/>
  <c r="EFM12" i="22"/>
  <c r="EFK12" i="22"/>
  <c r="EFI12" i="22"/>
  <c r="EFG12" i="22"/>
  <c r="EFE12" i="22"/>
  <c r="EFC12" i="22"/>
  <c r="EFA12" i="22"/>
  <c r="EEY12" i="22"/>
  <c r="EEW12" i="22"/>
  <c r="EEU12" i="22"/>
  <c r="EES12" i="22"/>
  <c r="EEQ12" i="22"/>
  <c r="EEO12" i="22"/>
  <c r="EEM12" i="22"/>
  <c r="EEK12" i="22"/>
  <c r="EEI12" i="22"/>
  <c r="EEG12" i="22"/>
  <c r="EEE12" i="22"/>
  <c r="EEC12" i="22"/>
  <c r="EEA12" i="22"/>
  <c r="EDY12" i="22"/>
  <c r="EDW12" i="22"/>
  <c r="EDU12" i="22"/>
  <c r="EDS12" i="22"/>
  <c r="EDQ12" i="22"/>
  <c r="EDO12" i="22"/>
  <c r="EDM12" i="22"/>
  <c r="EDK12" i="22"/>
  <c r="EDI12" i="22"/>
  <c r="EDG12" i="22"/>
  <c r="EDE12" i="22"/>
  <c r="EDC12" i="22"/>
  <c r="EDA12" i="22"/>
  <c r="ECY12" i="22"/>
  <c r="ECW12" i="22"/>
  <c r="ECU12" i="22"/>
  <c r="ECS12" i="22"/>
  <c r="ECQ12" i="22"/>
  <c r="ECO12" i="22"/>
  <c r="ECM12" i="22"/>
  <c r="ECK12" i="22"/>
  <c r="ECI12" i="22"/>
  <c r="ECG12" i="22"/>
  <c r="ECE12" i="22"/>
  <c r="ECC12" i="22"/>
  <c r="ECA12" i="22"/>
  <c r="EBY12" i="22"/>
  <c r="EBW12" i="22"/>
  <c r="EBU12" i="22"/>
  <c r="EBS12" i="22"/>
  <c r="EBQ12" i="22"/>
  <c r="EBO12" i="22"/>
  <c r="EBM12" i="22"/>
  <c r="EBK12" i="22"/>
  <c r="EBI12" i="22"/>
  <c r="EBG12" i="22"/>
  <c r="EBE12" i="22"/>
  <c r="EBC12" i="22"/>
  <c r="EBA12" i="22"/>
  <c r="EAY12" i="22"/>
  <c r="EAW12" i="22"/>
  <c r="EAU12" i="22"/>
  <c r="EAS12" i="22"/>
  <c r="EAQ12" i="22"/>
  <c r="EAO12" i="22"/>
  <c r="EAM12" i="22"/>
  <c r="EAK12" i="22"/>
  <c r="EAI12" i="22"/>
  <c r="EAG12" i="22"/>
  <c r="EAE12" i="22"/>
  <c r="EAC12" i="22"/>
  <c r="EAA12" i="22"/>
  <c r="DZY12" i="22"/>
  <c r="DZW12" i="22"/>
  <c r="DZU12" i="22"/>
  <c r="DZS12" i="22"/>
  <c r="DZQ12" i="22"/>
  <c r="DZO12" i="22"/>
  <c r="DZM12" i="22"/>
  <c r="DZK12" i="22"/>
  <c r="DZI12" i="22"/>
  <c r="DZG12" i="22"/>
  <c r="DZE12" i="22"/>
  <c r="DZC12" i="22"/>
  <c r="DZA12" i="22"/>
  <c r="DYY12" i="22"/>
  <c r="DYW12" i="22"/>
  <c r="DYU12" i="22"/>
  <c r="DYS12" i="22"/>
  <c r="DYQ12" i="22"/>
  <c r="DYO12" i="22"/>
  <c r="DYM12" i="22"/>
  <c r="DYK12" i="22"/>
  <c r="DYI12" i="22"/>
  <c r="DYG12" i="22"/>
  <c r="DYE12" i="22"/>
  <c r="DYC12" i="22"/>
  <c r="DYA12" i="22"/>
  <c r="DXY12" i="22"/>
  <c r="DXW12" i="22"/>
  <c r="DXU12" i="22"/>
  <c r="DXS12" i="22"/>
  <c r="DXQ12" i="22"/>
  <c r="DXO12" i="22"/>
  <c r="DXM12" i="22"/>
  <c r="DXK12" i="22"/>
  <c r="DXI12" i="22"/>
  <c r="DXG12" i="22"/>
  <c r="DXE12" i="22"/>
  <c r="DXC12" i="22"/>
  <c r="DXA12" i="22"/>
  <c r="DWY12" i="22"/>
  <c r="DWW12" i="22"/>
  <c r="DWU12" i="22"/>
  <c r="DWS12" i="22"/>
  <c r="DWQ12" i="22"/>
  <c r="DWO12" i="22"/>
  <c r="DWM12" i="22"/>
  <c r="DWK12" i="22"/>
  <c r="DWI12" i="22"/>
  <c r="DWG12" i="22"/>
  <c r="DWE12" i="22"/>
  <c r="DWC12" i="22"/>
  <c r="DWA12" i="22"/>
  <c r="DVY12" i="22"/>
  <c r="DVW12" i="22"/>
  <c r="DVU12" i="22"/>
  <c r="DVS12" i="22"/>
  <c r="DVQ12" i="22"/>
  <c r="DVO12" i="22"/>
  <c r="DVM12" i="22"/>
  <c r="DVK12" i="22"/>
  <c r="DVI12" i="22"/>
  <c r="DVG12" i="22"/>
  <c r="DVE12" i="22"/>
  <c r="DVC12" i="22"/>
  <c r="DVA12" i="22"/>
  <c r="DUY12" i="22"/>
  <c r="DUW12" i="22"/>
  <c r="DUU12" i="22"/>
  <c r="DUS12" i="22"/>
  <c r="DUQ12" i="22"/>
  <c r="DUP12" i="22"/>
  <c r="DUO12" i="22"/>
  <c r="DUM12" i="22"/>
  <c r="DUK12" i="22"/>
  <c r="DUI12" i="22"/>
  <c r="DUG12" i="22"/>
  <c r="DUE12" i="22"/>
  <c r="DUC12" i="22"/>
  <c r="DUA12" i="22"/>
  <c r="DTY12" i="22"/>
  <c r="DTW12" i="22"/>
  <c r="DTU12" i="22"/>
  <c r="DTS12" i="22"/>
  <c r="DTQ12" i="22"/>
  <c r="DTO12" i="22"/>
  <c r="DTM12" i="22"/>
  <c r="DTK12" i="22"/>
  <c r="DTI12" i="22"/>
  <c r="DTG12" i="22"/>
  <c r="DTE12" i="22"/>
  <c r="DTC12" i="22"/>
  <c r="DTA12" i="22"/>
  <c r="DSY12" i="22"/>
  <c r="DSW12" i="22"/>
  <c r="DSU12" i="22"/>
  <c r="DSS12" i="22"/>
  <c r="DSQ12" i="22"/>
  <c r="DSO12" i="22"/>
  <c r="DSM12" i="22"/>
  <c r="DSK12" i="22"/>
  <c r="DSI12" i="22"/>
  <c r="DSG12" i="22"/>
  <c r="DSE12" i="22"/>
  <c r="DSC12" i="22"/>
  <c r="DSA12" i="22"/>
  <c r="DRY12" i="22"/>
  <c r="DRW12" i="22"/>
  <c r="DRU12" i="22"/>
  <c r="DRS12" i="22"/>
  <c r="DRQ12" i="22"/>
  <c r="DRO12" i="22"/>
  <c r="DRM12" i="22"/>
  <c r="DRK12" i="22"/>
  <c r="DRI12" i="22"/>
  <c r="DRG12" i="22"/>
  <c r="DRE12" i="22"/>
  <c r="DRC12" i="22"/>
  <c r="DRA12" i="22"/>
  <c r="DQY12" i="22"/>
  <c r="DQW12" i="22"/>
  <c r="DQU12" i="22"/>
  <c r="DQS12" i="22"/>
  <c r="DQQ12" i="22"/>
  <c r="DQO12" i="22"/>
  <c r="DQM12" i="22"/>
  <c r="DQK12" i="22"/>
  <c r="DQI12" i="22"/>
  <c r="DQG12" i="22"/>
  <c r="DQE12" i="22"/>
  <c r="DQC12" i="22"/>
  <c r="DQA12" i="22"/>
  <c r="DPY12" i="22"/>
  <c r="DPW12" i="22"/>
  <c r="DPU12" i="22"/>
  <c r="DPS12" i="22"/>
  <c r="DPQ12" i="22"/>
  <c r="DPO12" i="22"/>
  <c r="DPM12" i="22"/>
  <c r="DPK12" i="22"/>
  <c r="DPI12" i="22"/>
  <c r="DPG12" i="22"/>
  <c r="DPE12" i="22"/>
  <c r="DPC12" i="22"/>
  <c r="DPA12" i="22"/>
  <c r="DOY12" i="22"/>
  <c r="DOW12" i="22"/>
  <c r="DOU12" i="22"/>
  <c r="DOS12" i="22"/>
  <c r="DOQ12" i="22"/>
  <c r="DOO12" i="22"/>
  <c r="DOM12" i="22"/>
  <c r="DOK12" i="22"/>
  <c r="DOI12" i="22"/>
  <c r="DOG12" i="22"/>
  <c r="DOE12" i="22"/>
  <c r="DOC12" i="22"/>
  <c r="DOA12" i="22"/>
  <c r="DNY12" i="22"/>
  <c r="DNW12" i="22"/>
  <c r="DNU12" i="22"/>
  <c r="DNS12" i="22"/>
  <c r="DNQ12" i="22"/>
  <c r="DNO12" i="22"/>
  <c r="DNM12" i="22"/>
  <c r="DNK12" i="22"/>
  <c r="DNI12" i="22"/>
  <c r="DNG12" i="22"/>
  <c r="DNE12" i="22"/>
  <c r="DNC12" i="22"/>
  <c r="DNA12" i="22"/>
  <c r="DMY12" i="22"/>
  <c r="DMW12" i="22"/>
  <c r="DMU12" i="22"/>
  <c r="DMS12" i="22"/>
  <c r="DMQ12" i="22"/>
  <c r="DMO12" i="22"/>
  <c r="DMM12" i="22"/>
  <c r="DMK12" i="22"/>
  <c r="DMI12" i="22"/>
  <c r="DMG12" i="22"/>
  <c r="DME12" i="22"/>
  <c r="DMC12" i="22"/>
  <c r="DMA12" i="22"/>
  <c r="DLY12" i="22"/>
  <c r="DLW12" i="22"/>
  <c r="DLU12" i="22"/>
  <c r="DLS12" i="22"/>
  <c r="DLQ12" i="22"/>
  <c r="DLO12" i="22"/>
  <c r="DLM12" i="22"/>
  <c r="DLK12" i="22"/>
  <c r="DLI12" i="22"/>
  <c r="DLG12" i="22"/>
  <c r="DLE12" i="22"/>
  <c r="DLC12" i="22"/>
  <c r="DLA12" i="22"/>
  <c r="DKY12" i="22"/>
  <c r="DKW12" i="22"/>
  <c r="DKU12" i="22"/>
  <c r="DKS12" i="22"/>
  <c r="DKQ12" i="22"/>
  <c r="DKO12" i="22"/>
  <c r="DKM12" i="22"/>
  <c r="DKK12" i="22"/>
  <c r="DKI12" i="22"/>
  <c r="DKG12" i="22"/>
  <c r="DKE12" i="22"/>
  <c r="DKC12" i="22"/>
  <c r="DKA12" i="22"/>
  <c r="DJY12" i="22"/>
  <c r="DJW12" i="22"/>
  <c r="DJU12" i="22"/>
  <c r="DJS12" i="22"/>
  <c r="DJQ12" i="22"/>
  <c r="DJO12" i="22"/>
  <c r="DJM12" i="22"/>
  <c r="DJK12" i="22"/>
  <c r="DJI12" i="22"/>
  <c r="DJG12" i="22"/>
  <c r="DJE12" i="22"/>
  <c r="DJC12" i="22"/>
  <c r="DJA12" i="22"/>
  <c r="DIY12" i="22"/>
  <c r="DIW12" i="22"/>
  <c r="DIU12" i="22"/>
  <c r="DIS12" i="22"/>
  <c r="DIQ12" i="22"/>
  <c r="DIO12" i="22"/>
  <c r="DIM12" i="22"/>
  <c r="DIK12" i="22"/>
  <c r="DII12" i="22"/>
  <c r="DIG12" i="22"/>
  <c r="DIE12" i="22"/>
  <c r="DIC12" i="22"/>
  <c r="DIA12" i="22"/>
  <c r="DHY12" i="22"/>
  <c r="DHW12" i="22"/>
  <c r="DHU12" i="22"/>
  <c r="DHS12" i="22"/>
  <c r="DHQ12" i="22"/>
  <c r="DHO12" i="22"/>
  <c r="DHM12" i="22"/>
  <c r="DHK12" i="22"/>
  <c r="DHI12" i="22"/>
  <c r="DHG12" i="22"/>
  <c r="DHE12" i="22"/>
  <c r="DHC12" i="22"/>
  <c r="DHA12" i="22"/>
  <c r="DGY12" i="22"/>
  <c r="DGW12" i="22"/>
  <c r="DGU12" i="22"/>
  <c r="DGS12" i="22"/>
  <c r="DGQ12" i="22"/>
  <c r="DGO12" i="22"/>
  <c r="DGM12" i="22"/>
  <c r="DGK12" i="22"/>
  <c r="DGI12" i="22"/>
  <c r="DGG12" i="22"/>
  <c r="DGE12" i="22"/>
  <c r="DGC12" i="22"/>
  <c r="DGA12" i="22"/>
  <c r="DFY12" i="22"/>
  <c r="DFW12" i="22"/>
  <c r="DFU12" i="22"/>
  <c r="DFS12" i="22"/>
  <c r="DFQ12" i="22"/>
  <c r="DFO12" i="22"/>
  <c r="DFM12" i="22"/>
  <c r="DFK12" i="22"/>
  <c r="DFI12" i="22"/>
  <c r="DFG12" i="22"/>
  <c r="DFE12" i="22"/>
  <c r="DFC12" i="22"/>
  <c r="DFA12" i="22"/>
  <c r="DEY12" i="22"/>
  <c r="DEW12" i="22"/>
  <c r="DEU12" i="22"/>
  <c r="DES12" i="22"/>
  <c r="DEQ12" i="22"/>
  <c r="DEO12" i="22"/>
  <c r="DEM12" i="22"/>
  <c r="DEK12" i="22"/>
  <c r="DEI12" i="22"/>
  <c r="DEG12" i="22"/>
  <c r="DEE12" i="22"/>
  <c r="DEC12" i="22"/>
  <c r="DEA12" i="22"/>
  <c r="DDY12" i="22"/>
  <c r="DDW12" i="22"/>
  <c r="DDU12" i="22"/>
  <c r="DDS12" i="22"/>
  <c r="DDQ12" i="22"/>
  <c r="DDO12" i="22"/>
  <c r="DDM12" i="22"/>
  <c r="DDK12" i="22"/>
  <c r="DDI12" i="22"/>
  <c r="DDG12" i="22"/>
  <c r="DDE12" i="22"/>
  <c r="DDC12" i="22"/>
  <c r="DDA12" i="22"/>
  <c r="DCY12" i="22"/>
  <c r="DCW12" i="22"/>
  <c r="DCU12" i="22"/>
  <c r="DCS12" i="22"/>
  <c r="DCQ12" i="22"/>
  <c r="DCO12" i="22"/>
  <c r="DCM12" i="22"/>
  <c r="DCK12" i="22"/>
  <c r="DCI12" i="22"/>
  <c r="DCG12" i="22"/>
  <c r="DCE12" i="22"/>
  <c r="DCC12" i="22"/>
  <c r="DCA12" i="22"/>
  <c r="DBY12" i="22"/>
  <c r="DBW12" i="22"/>
  <c r="DBU12" i="22"/>
  <c r="DBS12" i="22"/>
  <c r="DBQ12" i="22"/>
  <c r="DBO12" i="22"/>
  <c r="DBM12" i="22"/>
  <c r="DBK12" i="22"/>
  <c r="DBI12" i="22"/>
  <c r="DBG12" i="22"/>
  <c r="DBE12" i="22"/>
  <c r="DBC12" i="22"/>
  <c r="DBA12" i="22"/>
  <c r="DAY12" i="22"/>
  <c r="DAW12" i="22"/>
  <c r="DAU12" i="22"/>
  <c r="DAS12" i="22"/>
  <c r="DAQ12" i="22"/>
  <c r="DAO12" i="22"/>
  <c r="DAM12" i="22"/>
  <c r="DAK12" i="22"/>
  <c r="DAI12" i="22"/>
  <c r="DAG12" i="22"/>
  <c r="DAE12" i="22"/>
  <c r="DAC12" i="22"/>
  <c r="DAA12" i="22"/>
  <c r="CZY12" i="22"/>
  <c r="CZW12" i="22"/>
  <c r="CZU12" i="22"/>
  <c r="CZS12" i="22"/>
  <c r="CZQ12" i="22"/>
  <c r="CZO12" i="22"/>
  <c r="CZM12" i="22"/>
  <c r="CZK12" i="22"/>
  <c r="CZI12" i="22"/>
  <c r="CZG12" i="22"/>
  <c r="CZE12" i="22"/>
  <c r="CZC12" i="22"/>
  <c r="CZA12" i="22"/>
  <c r="CYY12" i="22"/>
  <c r="CYW12" i="22"/>
  <c r="CYU12" i="22"/>
  <c r="CYS12" i="22"/>
  <c r="CYQ12" i="22"/>
  <c r="CYO12" i="22"/>
  <c r="CYM12" i="22"/>
  <c r="CYK12" i="22"/>
  <c r="CYI12" i="22"/>
  <c r="CYG12" i="22"/>
  <c r="CYE12" i="22"/>
  <c r="CYC12" i="22"/>
  <c r="CYA12" i="22"/>
  <c r="CXY12" i="22"/>
  <c r="CXW12" i="22"/>
  <c r="CXU12" i="22"/>
  <c r="CXS12" i="22"/>
  <c r="CXQ12" i="22"/>
  <c r="CXO12" i="22"/>
  <c r="CXM12" i="22"/>
  <c r="CXK12" i="22"/>
  <c r="CXI12" i="22"/>
  <c r="CXG12" i="22"/>
  <c r="CXE12" i="22"/>
  <c r="CXC12" i="22"/>
  <c r="CXA12" i="22"/>
  <c r="CWY12" i="22"/>
  <c r="CWW12" i="22"/>
  <c r="CWU12" i="22"/>
  <c r="CWS12" i="22"/>
  <c r="CWQ12" i="22"/>
  <c r="CWO12" i="22"/>
  <c r="CWM12" i="22"/>
  <c r="CWK12" i="22"/>
  <c r="CWI12" i="22"/>
  <c r="CWG12" i="22"/>
  <c r="CWE12" i="22"/>
  <c r="CWC12" i="22"/>
  <c r="CWA12" i="22"/>
  <c r="CVY12" i="22"/>
  <c r="CVW12" i="22"/>
  <c r="CVU12" i="22"/>
  <c r="CVS12" i="22"/>
  <c r="CVQ12" i="22"/>
  <c r="CVO12" i="22"/>
  <c r="CVM12" i="22"/>
  <c r="CVK12" i="22"/>
  <c r="CVI12" i="22"/>
  <c r="CVG12" i="22"/>
  <c r="CVE12" i="22"/>
  <c r="CVC12" i="22"/>
  <c r="CVA12" i="22"/>
  <c r="CUY12" i="22"/>
  <c r="CUW12" i="22"/>
  <c r="CUU12" i="22"/>
  <c r="CUS12" i="22"/>
  <c r="CUQ12" i="22"/>
  <c r="CUO12" i="22"/>
  <c r="CUM12" i="22"/>
  <c r="CUK12" i="22"/>
  <c r="CUI12" i="22"/>
  <c r="CUG12" i="22"/>
  <c r="CUE12" i="22"/>
  <c r="CUC12" i="22"/>
  <c r="CUA12" i="22"/>
  <c r="CTY12" i="22"/>
  <c r="CTW12" i="22"/>
  <c r="CTU12" i="22"/>
  <c r="CTS12" i="22"/>
  <c r="CTQ12" i="22"/>
  <c r="CTO12" i="22"/>
  <c r="CTM12" i="22"/>
  <c r="CTK12" i="22"/>
  <c r="CTI12" i="22"/>
  <c r="CTG12" i="22"/>
  <c r="CTE12" i="22"/>
  <c r="CTC12" i="22"/>
  <c r="CTA12" i="22"/>
  <c r="CSY12" i="22"/>
  <c r="CSW12" i="22"/>
  <c r="CSU12" i="22"/>
  <c r="CSS12" i="22"/>
  <c r="CSQ12" i="22"/>
  <c r="CSO12" i="22"/>
  <c r="CSM12" i="22"/>
  <c r="CSK12" i="22"/>
  <c r="CSI12" i="22"/>
  <c r="CSG12" i="22"/>
  <c r="CSE12" i="22"/>
  <c r="CSC12" i="22"/>
  <c r="CSA12" i="22"/>
  <c r="CRY12" i="22"/>
  <c r="CRW12" i="22"/>
  <c r="CRU12" i="22"/>
  <c r="CRS12" i="22"/>
  <c r="CRQ12" i="22"/>
  <c r="CRO12" i="22"/>
  <c r="CRM12" i="22"/>
  <c r="CRK12" i="22"/>
  <c r="CRI12" i="22"/>
  <c r="CRG12" i="22"/>
  <c r="CRE12" i="22"/>
  <c r="CRC12" i="22"/>
  <c r="CRA12" i="22"/>
  <c r="CQY12" i="22"/>
  <c r="CQW12" i="22"/>
  <c r="CQU12" i="22"/>
  <c r="CQS12" i="22"/>
  <c r="CQQ12" i="22"/>
  <c r="CQO12" i="22"/>
  <c r="CQM12" i="22"/>
  <c r="CQK12" i="22"/>
  <c r="CQI12" i="22"/>
  <c r="CQG12" i="22"/>
  <c r="CQE12" i="22"/>
  <c r="CQC12" i="22"/>
  <c r="CQA12" i="22"/>
  <c r="CPY12" i="22"/>
  <c r="CPW12" i="22"/>
  <c r="CPU12" i="22"/>
  <c r="CPS12" i="22"/>
  <c r="CPQ12" i="22"/>
  <c r="CPO12" i="22"/>
  <c r="CPM12" i="22"/>
  <c r="CPK12" i="22"/>
  <c r="CPI12" i="22"/>
  <c r="CPG12" i="22"/>
  <c r="CPE12" i="22"/>
  <c r="CPC12" i="22"/>
  <c r="CPA12" i="22"/>
  <c r="COY12" i="22"/>
  <c r="COW12" i="22"/>
  <c r="COU12" i="22"/>
  <c r="COS12" i="22"/>
  <c r="COQ12" i="22"/>
  <c r="COO12" i="22"/>
  <c r="COM12" i="22"/>
  <c r="COK12" i="22"/>
  <c r="COI12" i="22"/>
  <c r="COG12" i="22"/>
  <c r="COE12" i="22"/>
  <c r="COC12" i="22"/>
  <c r="COA12" i="22"/>
  <c r="CNY12" i="22"/>
  <c r="CNW12" i="22"/>
  <c r="CNU12" i="22"/>
  <c r="CNS12" i="22"/>
  <c r="CNQ12" i="22"/>
  <c r="CNO12" i="22"/>
  <c r="CNM12" i="22"/>
  <c r="CNK12" i="22"/>
  <c r="CNI12" i="22"/>
  <c r="CNG12" i="22"/>
  <c r="CNE12" i="22"/>
  <c r="CNC12" i="22"/>
  <c r="CNA12" i="22"/>
  <c r="CMY12" i="22"/>
  <c r="CMW12" i="22"/>
  <c r="CMU12" i="22"/>
  <c r="CMS12" i="22"/>
  <c r="CMQ12" i="22"/>
  <c r="CMO12" i="22"/>
  <c r="CMM12" i="22"/>
  <c r="CMK12" i="22"/>
  <c r="CMI12" i="22"/>
  <c r="CMG12" i="22"/>
  <c r="CME12" i="22"/>
  <c r="CMC12" i="22"/>
  <c r="CMA12" i="22"/>
  <c r="CLY12" i="22"/>
  <c r="CLW12" i="22"/>
  <c r="CLU12" i="22"/>
  <c r="CLS12" i="22"/>
  <c r="CLQ12" i="22"/>
  <c r="CLO12" i="22"/>
  <c r="CLM12" i="22"/>
  <c r="CLK12" i="22"/>
  <c r="CLI12" i="22"/>
  <c r="CLG12" i="22"/>
  <c r="CLE12" i="22"/>
  <c r="CLC12" i="22"/>
  <c r="CLA12" i="22"/>
  <c r="CKY12" i="22"/>
  <c r="CKW12" i="22"/>
  <c r="CKU12" i="22"/>
  <c r="CKS12" i="22"/>
  <c r="CKQ12" i="22"/>
  <c r="CKO12" i="22"/>
  <c r="CKM12" i="22"/>
  <c r="CKK12" i="22"/>
  <c r="CKI12" i="22"/>
  <c r="CKG12" i="22"/>
  <c r="CKE12" i="22"/>
  <c r="CKC12" i="22"/>
  <c r="CKA12" i="22"/>
  <c r="CJY12" i="22"/>
  <c r="CJW12" i="22"/>
  <c r="CJU12" i="22"/>
  <c r="CJS12" i="22"/>
  <c r="CJQ12" i="22"/>
  <c r="CJO12" i="22"/>
  <c r="CJM12" i="22"/>
  <c r="CJK12" i="22"/>
  <c r="CJI12" i="22"/>
  <c r="CJG12" i="22"/>
  <c r="CJE12" i="22"/>
  <c r="CJC12" i="22"/>
  <c r="CJA12" i="22"/>
  <c r="CIY12" i="22"/>
  <c r="CIW12" i="22"/>
  <c r="CIU12" i="22"/>
  <c r="CIS12" i="22"/>
  <c r="CIQ12" i="22"/>
  <c r="CIO12" i="22"/>
  <c r="CIM12" i="22"/>
  <c r="CIK12" i="22"/>
  <c r="CII12" i="22"/>
  <c r="CIG12" i="22"/>
  <c r="CIE12" i="22"/>
  <c r="CIC12" i="22"/>
  <c r="CIA12" i="22"/>
  <c r="CHY12" i="22"/>
  <c r="CHW12" i="22"/>
  <c r="CHU12" i="22"/>
  <c r="CHS12" i="22"/>
  <c r="CHQ12" i="22"/>
  <c r="CHO12" i="22"/>
  <c r="CHM12" i="22"/>
  <c r="CHK12" i="22"/>
  <c r="CHI12" i="22"/>
  <c r="CHG12" i="22"/>
  <c r="CHF12" i="22"/>
  <c r="CHE12" i="22"/>
  <c r="CHC12" i="22"/>
  <c r="CHA12" i="22"/>
  <c r="CGY12" i="22"/>
  <c r="CGW12" i="22"/>
  <c r="CGU12" i="22"/>
  <c r="CGS12" i="22"/>
  <c r="CGQ12" i="22"/>
  <c r="CGO12" i="22"/>
  <c r="CGM12" i="22"/>
  <c r="CGK12" i="22"/>
  <c r="CGI12" i="22"/>
  <c r="CGG12" i="22"/>
  <c r="CGE12" i="22"/>
  <c r="CGC12" i="22"/>
  <c r="CGA12" i="22"/>
  <c r="CFY12" i="22"/>
  <c r="CFW12" i="22"/>
  <c r="CFU12" i="22"/>
  <c r="CFS12" i="22"/>
  <c r="CFQ12" i="22"/>
  <c r="CFO12" i="22"/>
  <c r="CFM12" i="22"/>
  <c r="CFK12" i="22"/>
  <c r="CFI12" i="22"/>
  <c r="CFG12" i="22"/>
  <c r="CFE12" i="22"/>
  <c r="CFC12" i="22"/>
  <c r="CFA12" i="22"/>
  <c r="CEY12" i="22"/>
  <c r="CEW12" i="22"/>
  <c r="CEU12" i="22"/>
  <c r="CES12" i="22"/>
  <c r="CEQ12" i="22"/>
  <c r="CEO12" i="22"/>
  <c r="CEM12" i="22"/>
  <c r="CEK12" i="22"/>
  <c r="CEI12" i="22"/>
  <c r="CEG12" i="22"/>
  <c r="CEE12" i="22"/>
  <c r="CEC12" i="22"/>
  <c r="CEA12" i="22"/>
  <c r="CDY12" i="22"/>
  <c r="CDW12" i="22"/>
  <c r="CDU12" i="22"/>
  <c r="CDS12" i="22"/>
  <c r="CDQ12" i="22"/>
  <c r="CDO12" i="22"/>
  <c r="CDM12" i="22"/>
  <c r="CDK12" i="22"/>
  <c r="CDI12" i="22"/>
  <c r="CDG12" i="22"/>
  <c r="CDE12" i="22"/>
  <c r="CDC12" i="22"/>
  <c r="CDA12" i="22"/>
  <c r="CCY12" i="22"/>
  <c r="CCW12" i="22"/>
  <c r="CCU12" i="22"/>
  <c r="CCS12" i="22"/>
  <c r="CCQ12" i="22"/>
  <c r="CCO12" i="22"/>
  <c r="CCM12" i="22"/>
  <c r="CCK12" i="22"/>
  <c r="CCI12" i="22"/>
  <c r="CCG12" i="22"/>
  <c r="CCE12" i="22"/>
  <c r="CCC12" i="22"/>
  <c r="CCA12" i="22"/>
  <c r="CBY12" i="22"/>
  <c r="CBW12" i="22"/>
  <c r="CBU12" i="22"/>
  <c r="CBS12" i="22"/>
  <c r="CBQ12" i="22"/>
  <c r="CBO12" i="22"/>
  <c r="CBM12" i="22"/>
  <c r="CBK12" i="22"/>
  <c r="CBI12" i="22"/>
  <c r="CBG12" i="22"/>
  <c r="CBE12" i="22"/>
  <c r="CBC12" i="22"/>
  <c r="CBA12" i="22"/>
  <c r="CAY12" i="22"/>
  <c r="CAW12" i="22"/>
  <c r="CAU12" i="22"/>
  <c r="CAS12" i="22"/>
  <c r="CAQ12" i="22"/>
  <c r="CAO12" i="22"/>
  <c r="CAM12" i="22"/>
  <c r="CAK12" i="22"/>
  <c r="CAI12" i="22"/>
  <c r="CAG12" i="22"/>
  <c r="CAE12" i="22"/>
  <c r="CAC12" i="22"/>
  <c r="CAA12" i="22"/>
  <c r="BZY12" i="22"/>
  <c r="BZW12" i="22"/>
  <c r="BZU12" i="22"/>
  <c r="BZS12" i="22"/>
  <c r="BZQ12" i="22"/>
  <c r="BZO12" i="22"/>
  <c r="BZM12" i="22"/>
  <c r="BZK12" i="22"/>
  <c r="BZI12" i="22"/>
  <c r="BZG12" i="22"/>
  <c r="BZE12" i="22"/>
  <c r="BZC12" i="22"/>
  <c r="BZA12" i="22"/>
  <c r="BYY12" i="22"/>
  <c r="BYW12" i="22"/>
  <c r="BYU12" i="22"/>
  <c r="BYS12" i="22"/>
  <c r="BYQ12" i="22"/>
  <c r="BYO12" i="22"/>
  <c r="BYM12" i="22"/>
  <c r="BYK12" i="22"/>
  <c r="BYI12" i="22"/>
  <c r="BYG12" i="22"/>
  <c r="BYE12" i="22"/>
  <c r="BYC12" i="22"/>
  <c r="BYA12" i="22"/>
  <c r="BXY12" i="22"/>
  <c r="BXW12" i="22"/>
  <c r="BXU12" i="22"/>
  <c r="BXS12" i="22"/>
  <c r="BXQ12" i="22"/>
  <c r="BXO12" i="22"/>
  <c r="BXM12" i="22"/>
  <c r="BXK12" i="22"/>
  <c r="BXI12" i="22"/>
  <c r="BXG12" i="22"/>
  <c r="BXE12" i="22"/>
  <c r="BXC12" i="22"/>
  <c r="BXA12" i="22"/>
  <c r="BWY12" i="22"/>
  <c r="BWW12" i="22"/>
  <c r="BWU12" i="22"/>
  <c r="BWS12" i="22"/>
  <c r="BWQ12" i="22"/>
  <c r="BWO12" i="22"/>
  <c r="BWM12" i="22"/>
  <c r="BWK12" i="22"/>
  <c r="BWI12" i="22"/>
  <c r="BWG12" i="22"/>
  <c r="BWE12" i="22"/>
  <c r="BWC12" i="22"/>
  <c r="BWA12" i="22"/>
  <c r="BVY12" i="22"/>
  <c r="BVW12" i="22"/>
  <c r="BVU12" i="22"/>
  <c r="BVS12" i="22"/>
  <c r="BVQ12" i="22"/>
  <c r="BVO12" i="22"/>
  <c r="BVM12" i="22"/>
  <c r="BVK12" i="22"/>
  <c r="BVI12" i="22"/>
  <c r="BVG12" i="22"/>
  <c r="BVE12" i="22"/>
  <c r="BVC12" i="22"/>
  <c r="BVA12" i="22"/>
  <c r="BUY12" i="22"/>
  <c r="BUW12" i="22"/>
  <c r="BUU12" i="22"/>
  <c r="BUS12" i="22"/>
  <c r="BUQ12" i="22"/>
  <c r="BUO12" i="22"/>
  <c r="BUM12" i="22"/>
  <c r="BUK12" i="22"/>
  <c r="BUI12" i="22"/>
  <c r="BUG12" i="22"/>
  <c r="BUE12" i="22"/>
  <c r="BUC12" i="22"/>
  <c r="BUA12" i="22"/>
  <c r="BTY12" i="22"/>
  <c r="BTW12" i="22"/>
  <c r="BTU12" i="22"/>
  <c r="BTS12" i="22"/>
  <c r="BTQ12" i="22"/>
  <c r="BTO12" i="22"/>
  <c r="BTM12" i="22"/>
  <c r="BTK12" i="22"/>
  <c r="BTI12" i="22"/>
  <c r="BTG12" i="22"/>
  <c r="BTE12" i="22"/>
  <c r="BTC12" i="22"/>
  <c r="BTA12" i="22"/>
  <c r="BSY12" i="22"/>
  <c r="BSW12" i="22"/>
  <c r="BSU12" i="22"/>
  <c r="BSS12" i="22"/>
  <c r="BSQ12" i="22"/>
  <c r="BSO12" i="22"/>
  <c r="BSM12" i="22"/>
  <c r="BSK12" i="22"/>
  <c r="BSI12" i="22"/>
  <c r="BSG12" i="22"/>
  <c r="BSE12" i="22"/>
  <c r="BSC12" i="22"/>
  <c r="BSA12" i="22"/>
  <c r="BRY12" i="22"/>
  <c r="BRW12" i="22"/>
  <c r="BRU12" i="22"/>
  <c r="BRS12" i="22"/>
  <c r="BRQ12" i="22"/>
  <c r="BRO12" i="22"/>
  <c r="BRM12" i="22"/>
  <c r="BRK12" i="22"/>
  <c r="BRI12" i="22"/>
  <c r="BRG12" i="22"/>
  <c r="BRE12" i="22"/>
  <c r="BRC12" i="22"/>
  <c r="BRA12" i="22"/>
  <c r="BQY12" i="22"/>
  <c r="BQW12" i="22"/>
  <c r="BQU12" i="22"/>
  <c r="BQS12" i="22"/>
  <c r="BQQ12" i="22"/>
  <c r="BQO12" i="22"/>
  <c r="BQM12" i="22"/>
  <c r="BQK12" i="22"/>
  <c r="BQI12" i="22"/>
  <c r="BQG12" i="22"/>
  <c r="BQE12" i="22"/>
  <c r="BQC12" i="22"/>
  <c r="BQA12" i="22"/>
  <c r="BPY12" i="22"/>
  <c r="BPW12" i="22"/>
  <c r="BPU12" i="22"/>
  <c r="BPS12" i="22"/>
  <c r="BPQ12" i="22"/>
  <c r="BPO12" i="22"/>
  <c r="BPM12" i="22"/>
  <c r="BPK12" i="22"/>
  <c r="BPI12" i="22"/>
  <c r="BPG12" i="22"/>
  <c r="BPE12" i="22"/>
  <c r="BPC12" i="22"/>
  <c r="BPA12" i="22"/>
  <c r="BOY12" i="22"/>
  <c r="BOW12" i="22"/>
  <c r="BOU12" i="22"/>
  <c r="BOS12" i="22"/>
  <c r="BOQ12" i="22"/>
  <c r="BOO12" i="22"/>
  <c r="BOM12" i="22"/>
  <c r="BOK12" i="22"/>
  <c r="BOI12" i="22"/>
  <c r="BOG12" i="22"/>
  <c r="BOE12" i="22"/>
  <c r="BOC12" i="22"/>
  <c r="BOA12" i="22"/>
  <c r="BNY12" i="22"/>
  <c r="BNW12" i="22"/>
  <c r="BNU12" i="22"/>
  <c r="BNS12" i="22"/>
  <c r="BNQ12" i="22"/>
  <c r="BNO12" i="22"/>
  <c r="BNM12" i="22"/>
  <c r="BNK12" i="22"/>
  <c r="BNI12" i="22"/>
  <c r="BNG12" i="22"/>
  <c r="BNE12" i="22"/>
  <c r="BNC12" i="22"/>
  <c r="BNA12" i="22"/>
  <c r="BMY12" i="22"/>
  <c r="BMW12" i="22"/>
  <c r="BMU12" i="22"/>
  <c r="BMS12" i="22"/>
  <c r="BMQ12" i="22"/>
  <c r="BMO12" i="22"/>
  <c r="BMM12" i="22"/>
  <c r="BMK12" i="22"/>
  <c r="BMI12" i="22"/>
  <c r="BMG12" i="22"/>
  <c r="BME12" i="22"/>
  <c r="BMC12" i="22"/>
  <c r="BMA12" i="22"/>
  <c r="BLY12" i="22"/>
  <c r="BLW12" i="22"/>
  <c r="BLU12" i="22"/>
  <c r="BLS12" i="22"/>
  <c r="BLQ12" i="22"/>
  <c r="BLO12" i="22"/>
  <c r="BLM12" i="22"/>
  <c r="BLK12" i="22"/>
  <c r="BLI12" i="22"/>
  <c r="BLG12" i="22"/>
  <c r="BLE12" i="22"/>
  <c r="BLC12" i="22"/>
  <c r="BLA12" i="22"/>
  <c r="BKY12" i="22"/>
  <c r="BKW12" i="22"/>
  <c r="BKU12" i="22"/>
  <c r="BKS12" i="22"/>
  <c r="BKQ12" i="22"/>
  <c r="BKO12" i="22"/>
  <c r="BKM12" i="22"/>
  <c r="BKK12" i="22"/>
  <c r="BKI12" i="22"/>
  <c r="BKG12" i="22"/>
  <c r="BKE12" i="22"/>
  <c r="BKC12" i="22"/>
  <c r="BKA12" i="22"/>
  <c r="BJY12" i="22"/>
  <c r="BJW12" i="22"/>
  <c r="BJU12" i="22"/>
  <c r="BJS12" i="22"/>
  <c r="BJQ12" i="22"/>
  <c r="BJO12" i="22"/>
  <c r="BJM12" i="22"/>
  <c r="BJK12" i="22"/>
  <c r="BJI12" i="22"/>
  <c r="BJG12" i="22"/>
  <c r="BJE12" i="22"/>
  <c r="BJC12" i="22"/>
  <c r="BJA12" i="22"/>
  <c r="BIY12" i="22"/>
  <c r="BIW12" i="22"/>
  <c r="BIU12" i="22"/>
  <c r="BIS12" i="22"/>
  <c r="BIQ12" i="22"/>
  <c r="BIO12" i="22"/>
  <c r="BIM12" i="22"/>
  <c r="BIK12" i="22"/>
  <c r="BII12" i="22"/>
  <c r="BIG12" i="22"/>
  <c r="BIE12" i="22"/>
  <c r="BIC12" i="22"/>
  <c r="BIA12" i="22"/>
  <c r="BHY12" i="22"/>
  <c r="BHW12" i="22"/>
  <c r="BHU12" i="22"/>
  <c r="BHS12" i="22"/>
  <c r="BHQ12" i="22"/>
  <c r="BHO12" i="22"/>
  <c r="BHM12" i="22"/>
  <c r="BHK12" i="22"/>
  <c r="BHI12" i="22"/>
  <c r="BHG12" i="22"/>
  <c r="BHE12" i="22"/>
  <c r="BHC12" i="22"/>
  <c r="BHA12" i="22"/>
  <c r="BGY12" i="22"/>
  <c r="BGW12" i="22"/>
  <c r="BGU12" i="22"/>
  <c r="BGS12" i="22"/>
  <c r="BGQ12" i="22"/>
  <c r="BGO12" i="22"/>
  <c r="BGM12" i="22"/>
  <c r="BGK12" i="22"/>
  <c r="BGI12" i="22"/>
  <c r="BGG12" i="22"/>
  <c r="BGE12" i="22"/>
  <c r="BGC12" i="22"/>
  <c r="BGA12" i="22"/>
  <c r="BFY12" i="22"/>
  <c r="BFW12" i="22"/>
  <c r="BFU12" i="22"/>
  <c r="BFS12" i="22"/>
  <c r="BFQ12" i="22"/>
  <c r="BFO12" i="22"/>
  <c r="BFM12" i="22"/>
  <c r="BFK12" i="22"/>
  <c r="BFI12" i="22"/>
  <c r="BFG12" i="22"/>
  <c r="BFE12" i="22"/>
  <c r="BFC12" i="22"/>
  <c r="BFA12" i="22"/>
  <c r="BEY12" i="22"/>
  <c r="BEW12" i="22"/>
  <c r="BEU12" i="22"/>
  <c r="BES12" i="22"/>
  <c r="BEQ12" i="22"/>
  <c r="BEO12" i="22"/>
  <c r="BEM12" i="22"/>
  <c r="BEK12" i="22"/>
  <c r="BEI12" i="22"/>
  <c r="BEG12" i="22"/>
  <c r="BEE12" i="22"/>
  <c r="BEC12" i="22"/>
  <c r="BEA12" i="22"/>
  <c r="BDY12" i="22"/>
  <c r="BDW12" i="22"/>
  <c r="BDU12" i="22"/>
  <c r="BDS12" i="22"/>
  <c r="BDQ12" i="22"/>
  <c r="BDO12" i="22"/>
  <c r="BDM12" i="22"/>
  <c r="BDK12" i="22"/>
  <c r="BDI12" i="22"/>
  <c r="BDG12" i="22"/>
  <c r="BDE12" i="22"/>
  <c r="BDC12" i="22"/>
  <c r="BDA12" i="22"/>
  <c r="BCY12" i="22"/>
  <c r="BCW12" i="22"/>
  <c r="BCU12" i="22"/>
  <c r="BCS12" i="22"/>
  <c r="BCQ12" i="22"/>
  <c r="BCO12" i="22"/>
  <c r="BCM12" i="22"/>
  <c r="BCK12" i="22"/>
  <c r="BCI12" i="22"/>
  <c r="BCG12" i="22"/>
  <c r="BCE12" i="22"/>
  <c r="BCC12" i="22"/>
  <c r="BCA12" i="22"/>
  <c r="BBY12" i="22"/>
  <c r="BBW12" i="22"/>
  <c r="BBU12" i="22"/>
  <c r="BBS12" i="22"/>
  <c r="BBQ12" i="22"/>
  <c r="BBO12" i="22"/>
  <c r="BBM12" i="22"/>
  <c r="BBK12" i="22"/>
  <c r="BBI12" i="22"/>
  <c r="BBG12" i="22"/>
  <c r="BBE12" i="22"/>
  <c r="BBC12" i="22"/>
  <c r="BBA12" i="22"/>
  <c r="BAY12" i="22"/>
  <c r="BAW12" i="22"/>
  <c r="BAU12" i="22"/>
  <c r="BAS12" i="22"/>
  <c r="BAQ12" i="22"/>
  <c r="BAO12" i="22"/>
  <c r="BAM12" i="22"/>
  <c r="BAK12" i="22"/>
  <c r="BAI12" i="22"/>
  <c r="BAG12" i="22"/>
  <c r="BAE12" i="22"/>
  <c r="BAC12" i="22"/>
  <c r="BAA12" i="22"/>
  <c r="AZY12" i="22"/>
  <c r="AZW12" i="22"/>
  <c r="AZU12" i="22"/>
  <c r="AZS12" i="22"/>
  <c r="AZQ12" i="22"/>
  <c r="AZO12" i="22"/>
  <c r="AZM12" i="22"/>
  <c r="AZK12" i="22"/>
  <c r="AZI12" i="22"/>
  <c r="AZG12" i="22"/>
  <c r="AZE12" i="22"/>
  <c r="AZC12" i="22"/>
  <c r="AZA12" i="22"/>
  <c r="AYY12" i="22"/>
  <c r="AYW12" i="22"/>
  <c r="AYU12" i="22"/>
  <c r="AYS12" i="22"/>
  <c r="AYQ12" i="22"/>
  <c r="AYO12" i="22"/>
  <c r="AYM12" i="22"/>
  <c r="AYK12" i="22"/>
  <c r="AYI12" i="22"/>
  <c r="AYG12" i="22"/>
  <c r="AYE12" i="22"/>
  <c r="AYC12" i="22"/>
  <c r="AYA12" i="22"/>
  <c r="AXY12" i="22"/>
  <c r="AXW12" i="22"/>
  <c r="AXU12" i="22"/>
  <c r="AXS12" i="22"/>
  <c r="AXQ12" i="22"/>
  <c r="AXO12" i="22"/>
  <c r="AXM12" i="22"/>
  <c r="AXK12" i="22"/>
  <c r="AXI12" i="22"/>
  <c r="AXG12" i="22"/>
  <c r="AXE12" i="22"/>
  <c r="AXC12" i="22"/>
  <c r="AXA12" i="22"/>
  <c r="AWY12" i="22"/>
  <c r="AWW12" i="22"/>
  <c r="AWU12" i="22"/>
  <c r="AWS12" i="22"/>
  <c r="AWQ12" i="22"/>
  <c r="AWO12" i="22"/>
  <c r="AWM12" i="22"/>
  <c r="AWK12" i="22"/>
  <c r="AWI12" i="22"/>
  <c r="AWG12" i="22"/>
  <c r="AWE12" i="22"/>
  <c r="AWC12" i="22"/>
  <c r="AWA12" i="22"/>
  <c r="AVY12" i="22"/>
  <c r="AVW12" i="22"/>
  <c r="AVU12" i="22"/>
  <c r="AVS12" i="22"/>
  <c r="AVQ12" i="22"/>
  <c r="AVO12" i="22"/>
  <c r="AVM12" i="22"/>
  <c r="AVK12" i="22"/>
  <c r="AVI12" i="22"/>
  <c r="AVG12" i="22"/>
  <c r="AVE12" i="22"/>
  <c r="AVC12" i="22"/>
  <c r="AVA12" i="22"/>
  <c r="AUY12" i="22"/>
  <c r="AUW12" i="22"/>
  <c r="AUU12" i="22"/>
  <c r="AUS12" i="22"/>
  <c r="AUQ12" i="22"/>
  <c r="AUO12" i="22"/>
  <c r="AUM12" i="22"/>
  <c r="AUK12" i="22"/>
  <c r="AUI12" i="22"/>
  <c r="AUG12" i="22"/>
  <c r="AUE12" i="22"/>
  <c r="AUC12" i="22"/>
  <c r="AUA12" i="22"/>
  <c r="ATY12" i="22"/>
  <c r="ATW12" i="22"/>
  <c r="ATU12" i="22"/>
  <c r="ATS12" i="22"/>
  <c r="ATQ12" i="22"/>
  <c r="ATO12" i="22"/>
  <c r="ATM12" i="22"/>
  <c r="ATK12" i="22"/>
  <c r="ATI12" i="22"/>
  <c r="ATG12" i="22"/>
  <c r="ATE12" i="22"/>
  <c r="ATC12" i="22"/>
  <c r="ATA12" i="22"/>
  <c r="ASY12" i="22"/>
  <c r="ASW12" i="22"/>
  <c r="ASU12" i="22"/>
  <c r="ASS12" i="22"/>
  <c r="ASQ12" i="22"/>
  <c r="ASO12" i="22"/>
  <c r="ASM12" i="22"/>
  <c r="ASK12" i="22"/>
  <c r="ASI12" i="22"/>
  <c r="ASG12" i="22"/>
  <c r="ASE12" i="22"/>
  <c r="ASC12" i="22"/>
  <c r="ASA12" i="22"/>
  <c r="ARY12" i="22"/>
  <c r="ARW12" i="22"/>
  <c r="ARU12" i="22"/>
  <c r="ARS12" i="22"/>
  <c r="ARQ12" i="22"/>
  <c r="ARO12" i="22"/>
  <c r="ARM12" i="22"/>
  <c r="ARK12" i="22"/>
  <c r="ARI12" i="22"/>
  <c r="ARG12" i="22"/>
  <c r="ARE12" i="22"/>
  <c r="ARC12" i="22"/>
  <c r="ARA12" i="22"/>
  <c r="AQY12" i="22"/>
  <c r="AQW12" i="22"/>
  <c r="AQU12" i="22"/>
  <c r="AQS12" i="22"/>
  <c r="AQQ12" i="22"/>
  <c r="AQO12" i="22"/>
  <c r="AQM12" i="22"/>
  <c r="AQK12" i="22"/>
  <c r="AQI12" i="22"/>
  <c r="AQG12" i="22"/>
  <c r="AQE12" i="22"/>
  <c r="AQC12" i="22"/>
  <c r="AQA12" i="22"/>
  <c r="APY12" i="22"/>
  <c r="APW12" i="22"/>
  <c r="APU12" i="22"/>
  <c r="APS12" i="22"/>
  <c r="APQ12" i="22"/>
  <c r="APO12" i="22"/>
  <c r="APM12" i="22"/>
  <c r="APK12" i="22"/>
  <c r="API12" i="22"/>
  <c r="APG12" i="22"/>
  <c r="APE12" i="22"/>
  <c r="APC12" i="22"/>
  <c r="APA12" i="22"/>
  <c r="AOY12" i="22"/>
  <c r="AOW12" i="22"/>
  <c r="AOU12" i="22"/>
  <c r="AOS12" i="22"/>
  <c r="AOQ12" i="22"/>
  <c r="AOO12" i="22"/>
  <c r="AOM12" i="22"/>
  <c r="AOK12" i="22"/>
  <c r="AOI12" i="22"/>
  <c r="AOG12" i="22"/>
  <c r="AOE12" i="22"/>
  <c r="AOC12" i="22"/>
  <c r="AOA12" i="22"/>
  <c r="ANY12" i="22"/>
  <c r="ANW12" i="22"/>
  <c r="ANU12" i="22"/>
  <c r="ANS12" i="22"/>
  <c r="ANQ12" i="22"/>
  <c r="ANO12" i="22"/>
  <c r="ANM12" i="22"/>
  <c r="ANK12" i="22"/>
  <c r="ANI12" i="22"/>
  <c r="ANG12" i="22"/>
  <c r="ANE12" i="22"/>
  <c r="ANC12" i="22"/>
  <c r="ANA12" i="22"/>
  <c r="AMY12" i="22"/>
  <c r="AMW12" i="22"/>
  <c r="AMU12" i="22"/>
  <c r="AMS12" i="22"/>
  <c r="AMQ12" i="22"/>
  <c r="AMO12" i="22"/>
  <c r="AMM12" i="22"/>
  <c r="AMK12" i="22"/>
  <c r="AMI12" i="22"/>
  <c r="AMG12" i="22"/>
  <c r="AME12" i="22"/>
  <c r="AMC12" i="22"/>
  <c r="AMA12" i="22"/>
  <c r="ALY12" i="22"/>
  <c r="ALW12" i="22"/>
  <c r="ALU12" i="22"/>
  <c r="ALS12" i="22"/>
  <c r="ALQ12" i="22"/>
  <c r="ALO12" i="22"/>
  <c r="ALM12" i="22"/>
  <c r="ALK12" i="22"/>
  <c r="ALI12" i="22"/>
  <c r="ALG12" i="22"/>
  <c r="ALE12" i="22"/>
  <c r="ALC12" i="22"/>
  <c r="ALA12" i="22"/>
  <c r="AKY12" i="22"/>
  <c r="AKW12" i="22"/>
  <c r="AKU12" i="22"/>
  <c r="AKS12" i="22"/>
  <c r="AKQ12" i="22"/>
  <c r="AKO12" i="22"/>
  <c r="AKM12" i="22"/>
  <c r="AKK12" i="22"/>
  <c r="AKI12" i="22"/>
  <c r="AKG12" i="22"/>
  <c r="AKE12" i="22"/>
  <c r="AKC12" i="22"/>
  <c r="AKA12" i="22"/>
  <c r="AJY12" i="22"/>
  <c r="AJW12" i="22"/>
  <c r="AJU12" i="22"/>
  <c r="AJS12" i="22"/>
  <c r="AJQ12" i="22"/>
  <c r="AJO12" i="22"/>
  <c r="AJM12" i="22"/>
  <c r="AJK12" i="22"/>
  <c r="AJI12" i="22"/>
  <c r="AJG12" i="22"/>
  <c r="AJE12" i="22"/>
  <c r="AJC12" i="22"/>
  <c r="AJA12" i="22"/>
  <c r="AIY12" i="22"/>
  <c r="AIW12" i="22"/>
  <c r="AIU12" i="22"/>
  <c r="AIS12" i="22"/>
  <c r="AIQ12" i="22"/>
  <c r="AIO12" i="22"/>
  <c r="AIM12" i="22"/>
  <c r="AIK12" i="22"/>
  <c r="AII12" i="22"/>
  <c r="AIG12" i="22"/>
  <c r="AIE12" i="22"/>
  <c r="AIC12" i="22"/>
  <c r="AIA12" i="22"/>
  <c r="AHY12" i="22"/>
  <c r="AHW12" i="22"/>
  <c r="AHU12" i="22"/>
  <c r="AHS12" i="22"/>
  <c r="AHQ12" i="22"/>
  <c r="AHO12" i="22"/>
  <c r="AHM12" i="22"/>
  <c r="AHK12" i="22"/>
  <c r="AHI12" i="22"/>
  <c r="AHG12" i="22"/>
  <c r="AHE12" i="22"/>
  <c r="AHC12" i="22"/>
  <c r="AHA12" i="22"/>
  <c r="AGY12" i="22"/>
  <c r="AGW12" i="22"/>
  <c r="AGU12" i="22"/>
  <c r="AGS12" i="22"/>
  <c r="AGQ12" i="22"/>
  <c r="AGO12" i="22"/>
  <c r="AGM12" i="22"/>
  <c r="AGK12" i="22"/>
  <c r="AGI12" i="22"/>
  <c r="AGG12" i="22"/>
  <c r="AGE12" i="22"/>
  <c r="AGC12" i="22"/>
  <c r="AGA12" i="22"/>
  <c r="AFY12" i="22"/>
  <c r="AFW12" i="22"/>
  <c r="AFU12" i="22"/>
  <c r="AFS12" i="22"/>
  <c r="AFQ12" i="22"/>
  <c r="AFO12" i="22"/>
  <c r="AFM12" i="22"/>
  <c r="AFK12" i="22"/>
  <c r="AFI12" i="22"/>
  <c r="AFG12" i="22"/>
  <c r="AFE12" i="22"/>
  <c r="AFC12" i="22"/>
  <c r="AFA12" i="22"/>
  <c r="AEY12" i="22"/>
  <c r="AEW12" i="22"/>
  <c r="AEU12" i="22"/>
  <c r="AES12" i="22"/>
  <c r="AEQ12" i="22"/>
  <c r="AEO12" i="22"/>
  <c r="AEM12" i="22"/>
  <c r="AEK12" i="22"/>
  <c r="AEI12" i="22"/>
  <c r="AEG12" i="22"/>
  <c r="AEE12" i="22"/>
  <c r="AEC12" i="22"/>
  <c r="AEA12" i="22"/>
  <c r="ADY12" i="22"/>
  <c r="ADW12" i="22"/>
  <c r="ADU12" i="22"/>
  <c r="ADS12" i="22"/>
  <c r="ADQ12" i="22"/>
  <c r="ADO12" i="22"/>
  <c r="ADM12" i="22"/>
  <c r="ADK12" i="22"/>
  <c r="ADI12" i="22"/>
  <c r="ADG12" i="22"/>
  <c r="ADE12" i="22"/>
  <c r="ADC12" i="22"/>
  <c r="ADA12" i="22"/>
  <c r="ACY12" i="22"/>
  <c r="ACW12" i="22"/>
  <c r="ACU12" i="22"/>
  <c r="ACS12" i="22"/>
  <c r="ACQ12" i="22"/>
  <c r="ACO12" i="22"/>
  <c r="ACM12" i="22"/>
  <c r="ACK12" i="22"/>
  <c r="ACI12" i="22"/>
  <c r="ACG12" i="22"/>
  <c r="ACE12" i="22"/>
  <c r="ACC12" i="22"/>
  <c r="ACA12" i="22"/>
  <c r="ABY12" i="22"/>
  <c r="ABW12" i="22"/>
  <c r="ABU12" i="22"/>
  <c r="ABS12" i="22"/>
  <c r="ABQ12" i="22"/>
  <c r="ABO12" i="22"/>
  <c r="ABM12" i="22"/>
  <c r="ABK12" i="22"/>
  <c r="ABI12" i="22"/>
  <c r="ABG12" i="22"/>
  <c r="ABE12" i="22"/>
  <c r="ABC12" i="22"/>
  <c r="ABA12" i="22"/>
  <c r="AAY12" i="22"/>
  <c r="AAW12" i="22"/>
  <c r="AAU12" i="22"/>
  <c r="AAS12" i="22"/>
  <c r="AAQ12" i="22"/>
  <c r="AAO12" i="22"/>
  <c r="AAM12" i="22"/>
  <c r="AAK12" i="22"/>
  <c r="AAI12" i="22"/>
  <c r="AAG12" i="22"/>
  <c r="AAE12" i="22"/>
  <c r="AAC12" i="22"/>
  <c r="AAA12" i="22"/>
  <c r="ZY12" i="22"/>
  <c r="ZW12" i="22"/>
  <c r="ZU12" i="22"/>
  <c r="ZS12" i="22"/>
  <c r="ZQ12" i="22"/>
  <c r="ZO12" i="22"/>
  <c r="ZM12" i="22"/>
  <c r="ZK12" i="22"/>
  <c r="ZI12" i="22"/>
  <c r="ZG12" i="22"/>
  <c r="ZE12" i="22"/>
  <c r="ZC12" i="22"/>
  <c r="ZA12" i="22"/>
  <c r="YY12" i="22"/>
  <c r="YW12" i="22"/>
  <c r="YU12" i="22"/>
  <c r="YS12" i="22"/>
  <c r="YQ12" i="22"/>
  <c r="YO12" i="22"/>
  <c r="YM12" i="22"/>
  <c r="YK12" i="22"/>
  <c r="YI12" i="22"/>
  <c r="YG12" i="22"/>
  <c r="YE12" i="22"/>
  <c r="YC12" i="22"/>
  <c r="YA12" i="22"/>
  <c r="XY12" i="22"/>
  <c r="XW12" i="22"/>
  <c r="XU12" i="22"/>
  <c r="XS12" i="22"/>
  <c r="XQ12" i="22"/>
  <c r="XO12" i="22"/>
  <c r="XM12" i="22"/>
  <c r="XK12" i="22"/>
  <c r="XI12" i="22"/>
  <c r="XG12" i="22"/>
  <c r="XE12" i="22"/>
  <c r="XC12" i="22"/>
  <c r="XA12" i="22"/>
  <c r="WY12" i="22"/>
  <c r="WW12" i="22"/>
  <c r="WU12" i="22"/>
  <c r="WS12" i="22"/>
  <c r="WQ12" i="22"/>
  <c r="WO12" i="22"/>
  <c r="WM12" i="22"/>
  <c r="WK12" i="22"/>
  <c r="WI12" i="22"/>
  <c r="WG12" i="22"/>
  <c r="WE12" i="22"/>
  <c r="WC12" i="22"/>
  <c r="WA12" i="22"/>
  <c r="VY12" i="22"/>
  <c r="VW12" i="22"/>
  <c r="VU12" i="22"/>
  <c r="VS12" i="22"/>
  <c r="VR12" i="22"/>
  <c r="VQ12" i="22"/>
  <c r="VO12" i="22"/>
  <c r="VM12" i="22"/>
  <c r="VK12" i="22"/>
  <c r="VI12" i="22"/>
  <c r="VG12" i="22"/>
  <c r="VE12" i="22"/>
  <c r="VC12" i="22"/>
  <c r="VA12" i="22"/>
  <c r="UY12" i="22"/>
  <c r="UW12" i="22"/>
  <c r="UU12" i="22"/>
  <c r="US12" i="22"/>
  <c r="UQ12" i="22"/>
  <c r="UO12" i="22"/>
  <c r="UM12" i="22"/>
  <c r="UK12" i="22"/>
  <c r="UI12" i="22"/>
  <c r="UG12" i="22"/>
  <c r="UE12" i="22"/>
  <c r="UC12" i="22"/>
  <c r="UA12" i="22"/>
  <c r="TY12" i="22"/>
  <c r="TW12" i="22"/>
  <c r="TU12" i="22"/>
  <c r="TS12" i="22"/>
  <c r="TQ12" i="22"/>
  <c r="TO12" i="22"/>
  <c r="TM12" i="22"/>
  <c r="TK12" i="22"/>
  <c r="TI12" i="22"/>
  <c r="TG12" i="22"/>
  <c r="TE12" i="22"/>
  <c r="TC12" i="22"/>
  <c r="TA12" i="22"/>
  <c r="SY12" i="22"/>
  <c r="SW12" i="22"/>
  <c r="SU12" i="22"/>
  <c r="SS12" i="22"/>
  <c r="SQ12" i="22"/>
  <c r="SO12" i="22"/>
  <c r="SM12" i="22"/>
  <c r="SK12" i="22"/>
  <c r="SI12" i="22"/>
  <c r="SG12" i="22"/>
  <c r="SE12" i="22"/>
  <c r="SC12" i="22"/>
  <c r="SA12" i="22"/>
  <c r="RY12" i="22"/>
  <c r="RW12" i="22"/>
  <c r="RU12" i="22"/>
  <c r="RS12" i="22"/>
  <c r="RQ12" i="22"/>
  <c r="RO12" i="22"/>
  <c r="RM12" i="22"/>
  <c r="RK12" i="22"/>
  <c r="RI12" i="22"/>
  <c r="RG12" i="22"/>
  <c r="RE12" i="22"/>
  <c r="RC12" i="22"/>
  <c r="RA12" i="22"/>
  <c r="QY12" i="22"/>
  <c r="QW12" i="22"/>
  <c r="QU12" i="22"/>
  <c r="QS12" i="22"/>
  <c r="QQ12" i="22"/>
  <c r="QO12" i="22"/>
  <c r="QM12" i="22"/>
  <c r="QK12" i="22"/>
  <c r="QI12" i="22"/>
  <c r="QG12" i="22"/>
  <c r="QE12" i="22"/>
  <c r="QC12" i="22"/>
  <c r="QA12" i="22"/>
  <c r="PY12" i="22"/>
  <c r="PW12" i="22"/>
  <c r="PU12" i="22"/>
  <c r="PS12" i="22"/>
  <c r="PQ12" i="22"/>
  <c r="PO12" i="22"/>
  <c r="PM12" i="22"/>
  <c r="PK12" i="22"/>
  <c r="PI12" i="22"/>
  <c r="PG12" i="22"/>
  <c r="PE12" i="22"/>
  <c r="PC12" i="22"/>
  <c r="PA12" i="22"/>
  <c r="OY12" i="22"/>
  <c r="OW12" i="22"/>
  <c r="OU12" i="22"/>
  <c r="OS12" i="22"/>
  <c r="OQ12" i="22"/>
  <c r="OO12" i="22"/>
  <c r="OM12" i="22"/>
  <c r="OK12" i="22"/>
  <c r="OI12" i="22"/>
  <c r="OG12" i="22"/>
  <c r="OE12" i="22"/>
  <c r="OC12" i="22"/>
  <c r="OA12" i="22"/>
  <c r="NY12" i="22"/>
  <c r="NW12" i="22"/>
  <c r="NU12" i="22"/>
  <c r="NS12" i="22"/>
  <c r="NQ12" i="22"/>
  <c r="NO12" i="22"/>
  <c r="NM12" i="22"/>
  <c r="NK12" i="22"/>
  <c r="NI12" i="22"/>
  <c r="NG12" i="22"/>
  <c r="NE12" i="22"/>
  <c r="NC12" i="22"/>
  <c r="NA12" i="22"/>
  <c r="MY12" i="22"/>
  <c r="MW12" i="22"/>
  <c r="MU12" i="22"/>
  <c r="MS12" i="22"/>
  <c r="MQ12" i="22"/>
  <c r="MO12" i="22"/>
  <c r="MM12" i="22"/>
  <c r="MK12" i="22"/>
  <c r="MI12" i="22"/>
  <c r="MG12" i="22"/>
  <c r="ME12" i="22"/>
  <c r="MC12" i="22"/>
  <c r="MA12" i="22"/>
  <c r="LY12" i="22"/>
  <c r="LW12" i="22"/>
  <c r="LV12" i="22"/>
  <c r="LU12" i="22"/>
  <c r="LS12" i="22"/>
  <c r="LQ12" i="22"/>
  <c r="LO12" i="22"/>
  <c r="LM12" i="22"/>
  <c r="LK12" i="22"/>
  <c r="LI12" i="22"/>
  <c r="LG12" i="22"/>
  <c r="LE12" i="22"/>
  <c r="LC12" i="22"/>
  <c r="LA12" i="22"/>
  <c r="KY12" i="22"/>
  <c r="KW12" i="22"/>
  <c r="KU12" i="22"/>
  <c r="KS12" i="22"/>
  <c r="KQ12" i="22"/>
  <c r="KO12" i="22"/>
  <c r="KM12" i="22"/>
  <c r="KK12" i="22"/>
  <c r="KI12" i="22"/>
  <c r="KG12" i="22"/>
  <c r="KE12" i="22"/>
  <c r="KC12" i="22"/>
  <c r="KA12" i="22"/>
  <c r="JY12" i="22"/>
  <c r="JW12" i="22"/>
  <c r="JU12" i="22"/>
  <c r="JS12" i="22"/>
  <c r="JQ12" i="22"/>
  <c r="JO12" i="22"/>
  <c r="JM12" i="22"/>
  <c r="JK12" i="22"/>
  <c r="JI12" i="22"/>
  <c r="JG12" i="22"/>
  <c r="JE12" i="22"/>
  <c r="JC12" i="22"/>
  <c r="JA12" i="22"/>
  <c r="IY12" i="22"/>
  <c r="IW12" i="22"/>
  <c r="IU12" i="22"/>
  <c r="IS12" i="22"/>
  <c r="IQ12" i="22"/>
  <c r="IO12" i="22"/>
  <c r="IM12" i="22"/>
  <c r="IK12" i="22"/>
  <c r="II12" i="22"/>
  <c r="IG12" i="22"/>
  <c r="IE12" i="22"/>
  <c r="IC12" i="22"/>
  <c r="IA12" i="22"/>
  <c r="HY12" i="22"/>
  <c r="HW12" i="22"/>
  <c r="HU12" i="22"/>
  <c r="HS12" i="22"/>
  <c r="HQ12" i="22"/>
  <c r="HO12" i="22"/>
  <c r="HM12" i="22"/>
  <c r="HK12" i="22"/>
  <c r="HI12" i="22"/>
  <c r="HG12" i="22"/>
  <c r="HE12" i="22"/>
  <c r="HC12" i="22"/>
  <c r="HA12" i="22"/>
  <c r="GY12" i="22"/>
  <c r="GW12" i="22"/>
  <c r="GU12" i="22"/>
  <c r="GS12" i="22"/>
  <c r="GQ12" i="22"/>
  <c r="GO12" i="22"/>
  <c r="GM12" i="22"/>
  <c r="GK12" i="22"/>
  <c r="GI12" i="22"/>
  <c r="GG12" i="22"/>
  <c r="GE12" i="22"/>
  <c r="GC12" i="22"/>
  <c r="GA12" i="22"/>
  <c r="FY12" i="22"/>
  <c r="FW12" i="22"/>
  <c r="FU12" i="22"/>
  <c r="FS12" i="22"/>
  <c r="FQ12" i="22"/>
  <c r="FO12" i="22"/>
  <c r="FM12" i="22"/>
  <c r="FK12" i="22"/>
  <c r="FI12" i="22"/>
  <c r="FG12" i="22"/>
  <c r="FE12" i="22"/>
  <c r="FC12" i="22"/>
  <c r="FA12" i="22"/>
  <c r="EY12" i="22"/>
  <c r="EW12" i="22"/>
  <c r="EU12" i="22"/>
  <c r="ES12" i="22"/>
  <c r="EQ12" i="22"/>
  <c r="EO12" i="22"/>
  <c r="EM12" i="22"/>
  <c r="EK12" i="22"/>
  <c r="EI12" i="22"/>
  <c r="EG12" i="22"/>
  <c r="EE12" i="22"/>
  <c r="EC12" i="22"/>
  <c r="EA12" i="22"/>
  <c r="DY12" i="22"/>
  <c r="DW12" i="22"/>
  <c r="DU12" i="22"/>
  <c r="DS12" i="22"/>
  <c r="DQ12" i="22"/>
  <c r="DO12" i="22"/>
  <c r="DM12" i="22"/>
  <c r="DK12" i="22"/>
  <c r="DI12" i="22"/>
  <c r="DG12" i="22"/>
  <c r="DE12" i="22"/>
  <c r="DC12" i="22"/>
  <c r="DA12" i="22"/>
  <c r="CY12" i="22"/>
  <c r="CW12" i="22"/>
  <c r="CU12" i="22"/>
  <c r="CS12" i="22"/>
  <c r="CQ12" i="22"/>
  <c r="CO12" i="22"/>
  <c r="CM12" i="22"/>
  <c r="CK12" i="22"/>
  <c r="CI12" i="22"/>
  <c r="CG12" i="22"/>
  <c r="CE12" i="22"/>
  <c r="CC12" i="22"/>
  <c r="CA12" i="22"/>
  <c r="BZ12" i="22"/>
  <c r="BY12" i="22"/>
  <c r="BW12" i="22"/>
  <c r="BU12" i="22"/>
  <c r="BS12" i="22"/>
  <c r="BQ12" i="22"/>
  <c r="BO12" i="22"/>
  <c r="BM12" i="22"/>
  <c r="BK12" i="22"/>
  <c r="BI12" i="22"/>
  <c r="BG12" i="22"/>
  <c r="BE12" i="22"/>
  <c r="BC12" i="22"/>
  <c r="BA12" i="22"/>
  <c r="AY12" i="22"/>
  <c r="AW12" i="22"/>
  <c r="AU12" i="22"/>
  <c r="AS12" i="22"/>
  <c r="AQ12" i="22"/>
  <c r="AO12" i="22"/>
  <c r="AM12" i="22"/>
  <c r="AK12" i="22"/>
  <c r="AI12" i="22"/>
  <c r="AG12" i="22"/>
  <c r="AE12" i="22"/>
  <c r="AC12" i="22"/>
  <c r="AA12" i="22"/>
  <c r="Y12" i="22"/>
  <c r="W12" i="22"/>
  <c r="U12" i="22"/>
  <c r="S12" i="22"/>
  <c r="Q12" i="22"/>
  <c r="O12" i="22"/>
  <c r="M12" i="22"/>
  <c r="K12" i="22"/>
  <c r="I12" i="22"/>
  <c r="G12" i="22"/>
  <c r="E12" i="22"/>
  <c r="C12" i="22"/>
  <c r="P105" i="21"/>
  <c r="O105" i="21"/>
  <c r="N105" i="21"/>
  <c r="M105" i="21"/>
  <c r="L105" i="21"/>
  <c r="H105" i="21"/>
  <c r="G105" i="21"/>
  <c r="F105" i="21"/>
  <c r="E105" i="21"/>
  <c r="D105" i="21"/>
  <c r="P104" i="21"/>
  <c r="O104" i="21"/>
  <c r="N104" i="21"/>
  <c r="M104" i="21"/>
  <c r="L104" i="21"/>
  <c r="H104" i="21"/>
  <c r="G104" i="21"/>
  <c r="F104" i="21"/>
  <c r="E104" i="21"/>
  <c r="D104" i="21"/>
  <c r="P103" i="21"/>
  <c r="O103" i="21"/>
  <c r="N103" i="21"/>
  <c r="M103" i="21"/>
  <c r="L103" i="21"/>
  <c r="H103" i="21"/>
  <c r="G103" i="21"/>
  <c r="F103" i="21"/>
  <c r="E103" i="21"/>
  <c r="D103" i="21"/>
  <c r="P102" i="21"/>
  <c r="O102" i="21"/>
  <c r="N102" i="21"/>
  <c r="M102" i="21"/>
  <c r="L102" i="21"/>
  <c r="H102" i="21"/>
  <c r="G102" i="21"/>
  <c r="F102" i="21"/>
  <c r="E102" i="21"/>
  <c r="D102" i="21"/>
  <c r="P101" i="21"/>
  <c r="O101" i="21"/>
  <c r="N101" i="21"/>
  <c r="M101" i="21"/>
  <c r="L101" i="21"/>
  <c r="H101" i="21"/>
  <c r="G101" i="21"/>
  <c r="F101" i="21"/>
  <c r="E101" i="21"/>
  <c r="D101" i="21"/>
  <c r="P100" i="21"/>
  <c r="O100" i="21"/>
  <c r="N100" i="21"/>
  <c r="M100" i="21"/>
  <c r="L100" i="21"/>
  <c r="H100" i="21"/>
  <c r="G100" i="21"/>
  <c r="F100" i="21"/>
  <c r="E100" i="21"/>
  <c r="D100" i="21"/>
  <c r="P99" i="21"/>
  <c r="O99" i="21"/>
  <c r="N99" i="21"/>
  <c r="M99" i="21"/>
  <c r="L99" i="21"/>
  <c r="H99" i="21"/>
  <c r="G99" i="21"/>
  <c r="F99" i="21"/>
  <c r="E99" i="21"/>
  <c r="D99" i="21"/>
  <c r="P98" i="21"/>
  <c r="O98" i="21"/>
  <c r="N98" i="21"/>
  <c r="M98" i="21"/>
  <c r="L98" i="21"/>
  <c r="H98" i="21"/>
  <c r="G98" i="21"/>
  <c r="F98" i="21"/>
  <c r="E98" i="21"/>
  <c r="D98" i="21"/>
  <c r="P97" i="21"/>
  <c r="O97" i="21"/>
  <c r="N97" i="21"/>
  <c r="M97" i="21"/>
  <c r="L97" i="21"/>
  <c r="H97" i="21"/>
  <c r="G97" i="21"/>
  <c r="F97" i="21"/>
  <c r="E97" i="21"/>
  <c r="D97" i="21"/>
  <c r="P96" i="21"/>
  <c r="O96" i="21"/>
  <c r="N96" i="21"/>
  <c r="M96" i="21"/>
  <c r="L96" i="21"/>
  <c r="H96" i="21"/>
  <c r="G96" i="21"/>
  <c r="F96" i="21"/>
  <c r="E96" i="21"/>
  <c r="D96" i="21"/>
  <c r="P95" i="21"/>
  <c r="O95" i="21"/>
  <c r="N95" i="21"/>
  <c r="M95" i="21"/>
  <c r="L95" i="21"/>
  <c r="H95" i="21"/>
  <c r="G95" i="21"/>
  <c r="F95" i="21"/>
  <c r="E95" i="21"/>
  <c r="D95" i="21"/>
  <c r="P94" i="21"/>
  <c r="O94" i="21"/>
  <c r="N94" i="21"/>
  <c r="M94" i="21"/>
  <c r="L94" i="21"/>
  <c r="H94" i="21"/>
  <c r="G94" i="21"/>
  <c r="F94" i="21"/>
  <c r="E94" i="21"/>
  <c r="D94" i="21"/>
  <c r="P93" i="21"/>
  <c r="O93" i="21"/>
  <c r="N93" i="21"/>
  <c r="M93" i="21"/>
  <c r="L93" i="21"/>
  <c r="H93" i="21"/>
  <c r="G93" i="21"/>
  <c r="F93" i="21"/>
  <c r="E93" i="21"/>
  <c r="D93" i="21"/>
  <c r="P92" i="21"/>
  <c r="O92" i="21"/>
  <c r="N92" i="21"/>
  <c r="M92" i="21"/>
  <c r="L92" i="21"/>
  <c r="H92" i="21"/>
  <c r="G92" i="21"/>
  <c r="F92" i="21"/>
  <c r="E92" i="21"/>
  <c r="D92" i="21"/>
  <c r="P65" i="21"/>
  <c r="O65" i="21"/>
  <c r="N65" i="21"/>
  <c r="M65" i="21"/>
  <c r="L65" i="21"/>
  <c r="H65" i="21"/>
  <c r="G65" i="21"/>
  <c r="F65" i="21"/>
  <c r="E65" i="21"/>
  <c r="D65" i="21"/>
  <c r="P64" i="21"/>
  <c r="O64" i="21"/>
  <c r="N64" i="21"/>
  <c r="M64" i="21"/>
  <c r="L64" i="21"/>
  <c r="H64" i="21"/>
  <c r="G64" i="21"/>
  <c r="F64" i="21"/>
  <c r="E64" i="21"/>
  <c r="D64" i="21"/>
  <c r="P63" i="21"/>
  <c r="O63" i="21"/>
  <c r="N63" i="21"/>
  <c r="M63" i="21"/>
  <c r="L63" i="21"/>
  <c r="H63" i="21"/>
  <c r="G63" i="21"/>
  <c r="F63" i="21"/>
  <c r="E63" i="21"/>
  <c r="D63" i="21"/>
  <c r="P62" i="21"/>
  <c r="O62" i="21"/>
  <c r="N62" i="21"/>
  <c r="M62" i="21"/>
  <c r="L62" i="21"/>
  <c r="H62" i="21"/>
  <c r="G62" i="21"/>
  <c r="F62" i="21"/>
  <c r="E62" i="21"/>
  <c r="D62" i="21"/>
  <c r="P61" i="21"/>
  <c r="O61" i="21"/>
  <c r="N61" i="21"/>
  <c r="M61" i="21"/>
  <c r="L61" i="21"/>
  <c r="H61" i="21"/>
  <c r="G61" i="21"/>
  <c r="F61" i="21"/>
  <c r="E61" i="21"/>
  <c r="D61" i="21"/>
  <c r="P60" i="21"/>
  <c r="O60" i="21"/>
  <c r="N60" i="21"/>
  <c r="M60" i="21"/>
  <c r="L60" i="21"/>
  <c r="H60" i="21"/>
  <c r="G60" i="21"/>
  <c r="F60" i="21"/>
  <c r="E60" i="21"/>
  <c r="D60" i="21"/>
  <c r="P59" i="21"/>
  <c r="O59" i="21"/>
  <c r="N59" i="21"/>
  <c r="M59" i="21"/>
  <c r="L59" i="21"/>
  <c r="H59" i="21"/>
  <c r="G59" i="21"/>
  <c r="F59" i="21"/>
  <c r="E59" i="21"/>
  <c r="D59" i="21"/>
  <c r="P58" i="21"/>
  <c r="O58" i="21"/>
  <c r="N58" i="21"/>
  <c r="M58" i="21"/>
  <c r="L58" i="21"/>
  <c r="H58" i="21"/>
  <c r="G58" i="21"/>
  <c r="F58" i="21"/>
  <c r="E58" i="21"/>
  <c r="D58" i="21"/>
  <c r="P57" i="21"/>
  <c r="O57" i="21"/>
  <c r="N57" i="21"/>
  <c r="M57" i="21"/>
  <c r="L57" i="21"/>
  <c r="H57" i="21"/>
  <c r="G57" i="21"/>
  <c r="F57" i="21"/>
  <c r="E57" i="21"/>
  <c r="D57" i="21"/>
  <c r="P56" i="21"/>
  <c r="O56" i="21"/>
  <c r="N56" i="21"/>
  <c r="M56" i="21"/>
  <c r="L56" i="21"/>
  <c r="H56" i="21"/>
  <c r="G56" i="21"/>
  <c r="F56" i="21"/>
  <c r="E56" i="21"/>
  <c r="D56" i="21"/>
  <c r="P55" i="21"/>
  <c r="O55" i="21"/>
  <c r="N55" i="21"/>
  <c r="M55" i="21"/>
  <c r="L55" i="21"/>
  <c r="H55" i="21"/>
  <c r="G55" i="21"/>
  <c r="F55" i="21"/>
  <c r="E55" i="21"/>
  <c r="D55" i="21"/>
  <c r="P54" i="21"/>
  <c r="O54" i="21"/>
  <c r="N54" i="21"/>
  <c r="M54" i="21"/>
  <c r="L54" i="21"/>
  <c r="H54" i="21"/>
  <c r="G54" i="21"/>
  <c r="F54" i="21"/>
  <c r="E54" i="21"/>
  <c r="D54" i="21"/>
  <c r="P53" i="21"/>
  <c r="O53" i="21"/>
  <c r="N53" i="21"/>
  <c r="M53" i="21"/>
  <c r="L53" i="21"/>
  <c r="H53" i="21"/>
  <c r="G53" i="21"/>
  <c r="F53" i="21"/>
  <c r="E53" i="21"/>
  <c r="D53" i="21"/>
  <c r="P52" i="21"/>
  <c r="O52" i="21"/>
  <c r="N52" i="21"/>
  <c r="M52" i="21"/>
  <c r="L52" i="21"/>
  <c r="H52" i="21"/>
  <c r="G52" i="21"/>
  <c r="F52" i="21"/>
  <c r="E52" i="21"/>
  <c r="D52" i="21"/>
  <c r="D40" i="21"/>
  <c r="D35" i="21"/>
  <c r="B150" i="4"/>
  <c r="E23" i="4"/>
  <c r="F23" i="4" s="1"/>
  <c r="G23" i="4" s="1"/>
  <c r="E18" i="4"/>
  <c r="F18" i="4" s="1"/>
  <c r="G18" i="4" s="1"/>
  <c r="E10" i="4"/>
  <c r="F10" i="4" s="1"/>
  <c r="G10" i="4" s="1"/>
  <c r="B37" i="4"/>
  <c r="D37" i="4" s="1"/>
  <c r="B23" i="4"/>
  <c r="B18" i="4"/>
  <c r="B10" i="4"/>
  <c r="B52" i="4"/>
  <c r="D52" i="4" s="1"/>
  <c r="E50" i="23" s="1"/>
  <c r="F50" i="23" s="1"/>
  <c r="B47" i="4"/>
  <c r="B39" i="4"/>
  <c r="D54" i="4"/>
  <c r="D53" i="4"/>
  <c r="E51" i="23" s="1"/>
  <c r="D46" i="4"/>
  <c r="E44" i="23" s="1"/>
  <c r="D45" i="4"/>
  <c r="E43" i="23" s="1"/>
  <c r="D44" i="4"/>
  <c r="E42" i="23" s="1"/>
  <c r="F42" i="23" s="1"/>
  <c r="D38" i="4"/>
  <c r="E36" i="23" s="1"/>
  <c r="D36" i="4"/>
  <c r="E34" i="23" s="1"/>
  <c r="F34" i="23" s="1"/>
  <c r="G34" i="23" s="1"/>
  <c r="D35" i="4"/>
  <c r="E33" i="23" s="1"/>
  <c r="F33" i="23" s="1"/>
  <c r="G33" i="23" s="1"/>
  <c r="D34" i="4"/>
  <c r="F6" i="4"/>
  <c r="G6" i="4" s="1"/>
  <c r="F7" i="4"/>
  <c r="G7" i="4" s="1"/>
  <c r="F8" i="4"/>
  <c r="G8" i="4" s="1"/>
  <c r="F9" i="4"/>
  <c r="G9" i="4" s="1"/>
  <c r="F11" i="4"/>
  <c r="G11" i="4" s="1"/>
  <c r="F12" i="4"/>
  <c r="G12" i="4" s="1"/>
  <c r="F13" i="4"/>
  <c r="G13" i="4" s="1"/>
  <c r="F14" i="4"/>
  <c r="G14" i="4" s="1"/>
  <c r="F15" i="4"/>
  <c r="G15" i="4" s="1"/>
  <c r="F16" i="4"/>
  <c r="G16" i="4" s="1"/>
  <c r="F17" i="4"/>
  <c r="G17" i="4" s="1"/>
  <c r="F19" i="4"/>
  <c r="G19" i="4" s="1"/>
  <c r="F20" i="4"/>
  <c r="G20" i="4" s="1"/>
  <c r="F21" i="4"/>
  <c r="G21" i="4" s="1"/>
  <c r="F22" i="4"/>
  <c r="G22" i="4" s="1"/>
  <c r="F24" i="4"/>
  <c r="G24" i="4" s="1"/>
  <c r="F25" i="4"/>
  <c r="G25" i="4" s="1"/>
  <c r="F26" i="4"/>
  <c r="G26" i="4" s="1"/>
  <c r="F27" i="4"/>
  <c r="G27" i="4" s="1"/>
  <c r="F28" i="4"/>
  <c r="F5" i="4"/>
  <c r="G5" i="4" s="1"/>
  <c r="B8" i="4"/>
  <c r="D8" i="4" s="1"/>
  <c r="E8" i="23" s="1"/>
  <c r="D6" i="4"/>
  <c r="E6" i="23" s="1"/>
  <c r="F6" i="23" s="1"/>
  <c r="G6" i="23" s="1"/>
  <c r="D7" i="4"/>
  <c r="E7" i="23" s="1"/>
  <c r="F7" i="23" s="1"/>
  <c r="G7" i="23" s="1"/>
  <c r="D9" i="4"/>
  <c r="E9" i="23" s="1"/>
  <c r="F9" i="23" s="1"/>
  <c r="D15" i="4"/>
  <c r="E15" i="23" s="1"/>
  <c r="F15" i="23" s="1"/>
  <c r="D16" i="4"/>
  <c r="E16" i="23" s="1"/>
  <c r="F16" i="23" s="1"/>
  <c r="D17" i="4"/>
  <c r="E17" i="23" s="1"/>
  <c r="D24" i="4"/>
  <c r="E24" i="23" s="1"/>
  <c r="F24" i="23" s="1"/>
  <c r="D25" i="4"/>
  <c r="E25" i="23" s="1"/>
  <c r="F25" i="23" s="1"/>
  <c r="D5" i="4"/>
  <c r="E85" i="14"/>
  <c r="F85" i="14"/>
  <c r="G85" i="14"/>
  <c r="H85" i="14"/>
  <c r="E86" i="14"/>
  <c r="F86" i="14"/>
  <c r="G86" i="14"/>
  <c r="H86" i="14"/>
  <c r="E87" i="14"/>
  <c r="F87" i="14"/>
  <c r="G87" i="14"/>
  <c r="H87" i="14"/>
  <c r="E88" i="14"/>
  <c r="F88" i="14"/>
  <c r="G88" i="14"/>
  <c r="H88" i="14"/>
  <c r="E89" i="14"/>
  <c r="F89" i="14"/>
  <c r="G89" i="14"/>
  <c r="H89" i="14"/>
  <c r="E90" i="14"/>
  <c r="F90" i="14"/>
  <c r="G90" i="14"/>
  <c r="H90" i="14"/>
  <c r="E91" i="14"/>
  <c r="F91" i="14"/>
  <c r="G91" i="14"/>
  <c r="H91" i="14"/>
  <c r="E92" i="14"/>
  <c r="F92" i="14"/>
  <c r="G92" i="14"/>
  <c r="H92" i="14"/>
  <c r="E93" i="14"/>
  <c r="F93" i="14"/>
  <c r="G93" i="14"/>
  <c r="H93" i="14"/>
  <c r="E94" i="14"/>
  <c r="F94" i="14"/>
  <c r="G94" i="14"/>
  <c r="H94" i="14"/>
  <c r="E95" i="14"/>
  <c r="F95" i="14"/>
  <c r="G95" i="14"/>
  <c r="H95" i="14"/>
  <c r="E96" i="14"/>
  <c r="F96" i="14"/>
  <c r="G96" i="14"/>
  <c r="H96" i="14"/>
  <c r="E97" i="14"/>
  <c r="F97" i="14"/>
  <c r="G97" i="14"/>
  <c r="H97" i="14"/>
  <c r="E98" i="14"/>
  <c r="F98" i="14"/>
  <c r="G98" i="14"/>
  <c r="H98" i="14"/>
  <c r="D89" i="14"/>
  <c r="D90" i="14"/>
  <c r="D91" i="14"/>
  <c r="D92" i="14"/>
  <c r="D93" i="14"/>
  <c r="D94" i="14"/>
  <c r="D95" i="14"/>
  <c r="D96" i="14"/>
  <c r="D97" i="14"/>
  <c r="D98" i="14"/>
  <c r="D88" i="14"/>
  <c r="D87" i="14"/>
  <c r="D86" i="14"/>
  <c r="D85" i="14"/>
  <c r="D45" i="14"/>
  <c r="L44" i="14"/>
  <c r="L89" i="14"/>
  <c r="M89" i="14"/>
  <c r="N89" i="14"/>
  <c r="O89" i="14"/>
  <c r="P89" i="14"/>
  <c r="L90" i="14"/>
  <c r="M90" i="14"/>
  <c r="N90" i="14"/>
  <c r="O90" i="14"/>
  <c r="P90" i="14"/>
  <c r="L91" i="14"/>
  <c r="M91" i="14"/>
  <c r="N91" i="14"/>
  <c r="O91" i="14"/>
  <c r="P91" i="14"/>
  <c r="L92" i="14"/>
  <c r="M92" i="14"/>
  <c r="N92" i="14"/>
  <c r="O92" i="14"/>
  <c r="P92" i="14"/>
  <c r="L93" i="14"/>
  <c r="M93" i="14"/>
  <c r="N93" i="14"/>
  <c r="O93" i="14"/>
  <c r="P93" i="14"/>
  <c r="L94" i="14"/>
  <c r="M94" i="14"/>
  <c r="N94" i="14"/>
  <c r="O94" i="14"/>
  <c r="P94" i="14"/>
  <c r="L95" i="14"/>
  <c r="M95" i="14"/>
  <c r="N95" i="14"/>
  <c r="O95" i="14"/>
  <c r="P95" i="14"/>
  <c r="L96" i="14"/>
  <c r="M96" i="14"/>
  <c r="N96" i="14"/>
  <c r="O96" i="14"/>
  <c r="P96" i="14"/>
  <c r="L97" i="14"/>
  <c r="M97" i="14"/>
  <c r="N97" i="14"/>
  <c r="O97" i="14"/>
  <c r="P97" i="14"/>
  <c r="L98" i="14"/>
  <c r="M98" i="14"/>
  <c r="N98" i="14"/>
  <c r="O98" i="14"/>
  <c r="P98" i="14"/>
  <c r="M88" i="14"/>
  <c r="N88" i="14"/>
  <c r="O88" i="14"/>
  <c r="P88" i="14"/>
  <c r="L88" i="14"/>
  <c r="M87" i="14"/>
  <c r="N87" i="14"/>
  <c r="O87" i="14"/>
  <c r="P87" i="14"/>
  <c r="L87" i="14"/>
  <c r="M85" i="14"/>
  <c r="N85" i="14"/>
  <c r="O85" i="14"/>
  <c r="P85" i="14"/>
  <c r="M86" i="14"/>
  <c r="N86" i="14"/>
  <c r="O86" i="14"/>
  <c r="P86" i="14"/>
  <c r="L86" i="14"/>
  <c r="L85" i="14"/>
  <c r="L33" i="14"/>
  <c r="L28" i="14"/>
  <c r="A149" i="4"/>
  <c r="D44" i="14"/>
  <c r="I44" i="14" s="1"/>
  <c r="C18" i="20"/>
  <c r="D18" i="20"/>
  <c r="E18" i="20"/>
  <c r="F18" i="20"/>
  <c r="G18" i="20"/>
  <c r="H18" i="20"/>
  <c r="I18" i="20"/>
  <c r="J18" i="20"/>
  <c r="K18" i="20"/>
  <c r="L18" i="20"/>
  <c r="M18" i="20"/>
  <c r="N18" i="20"/>
  <c r="O18" i="20"/>
  <c r="P18" i="20"/>
  <c r="Q18" i="20"/>
  <c r="R18" i="20"/>
  <c r="S18" i="20"/>
  <c r="T18" i="20"/>
  <c r="U18" i="20"/>
  <c r="V18" i="20"/>
  <c r="W18" i="20"/>
  <c r="X18" i="20"/>
  <c r="Y18" i="20"/>
  <c r="Z18" i="20"/>
  <c r="AA18" i="20"/>
  <c r="AB18" i="20"/>
  <c r="AC18" i="20"/>
  <c r="AD18" i="20"/>
  <c r="AE18" i="20"/>
  <c r="AF18" i="20"/>
  <c r="AG18" i="20"/>
  <c r="AH18" i="20"/>
  <c r="AI18" i="20"/>
  <c r="AJ18" i="20"/>
  <c r="AK18" i="20"/>
  <c r="AL18" i="20"/>
  <c r="AM18" i="20"/>
  <c r="AN18" i="20"/>
  <c r="AO18" i="20"/>
  <c r="AP18" i="20"/>
  <c r="AQ18" i="20"/>
  <c r="AR18" i="20"/>
  <c r="AS18" i="20"/>
  <c r="AT18" i="20"/>
  <c r="AU18" i="20"/>
  <c r="AV18" i="20"/>
  <c r="AW18" i="20"/>
  <c r="AX18" i="20"/>
  <c r="AY18" i="20"/>
  <c r="AZ18" i="20"/>
  <c r="BA18" i="20"/>
  <c r="BB18" i="20"/>
  <c r="BC18" i="20"/>
  <c r="BD18" i="20"/>
  <c r="BE18" i="20"/>
  <c r="BF18" i="20"/>
  <c r="BG18" i="20"/>
  <c r="BH18" i="20"/>
  <c r="BI18" i="20"/>
  <c r="BJ18" i="20"/>
  <c r="BK18" i="20"/>
  <c r="BL18" i="20"/>
  <c r="BM18" i="20"/>
  <c r="BN18" i="20"/>
  <c r="BO18" i="20"/>
  <c r="BP18" i="20"/>
  <c r="BQ18" i="20"/>
  <c r="BR18" i="20"/>
  <c r="BS18" i="20"/>
  <c r="BT18" i="20"/>
  <c r="BU18" i="20"/>
  <c r="BV18" i="20"/>
  <c r="BW18" i="20"/>
  <c r="BX18" i="20"/>
  <c r="BY18" i="20"/>
  <c r="BZ18" i="20"/>
  <c r="CA18" i="20"/>
  <c r="CB18" i="20"/>
  <c r="CC18" i="20"/>
  <c r="CD18" i="20"/>
  <c r="CE18" i="20"/>
  <c r="CF18" i="20"/>
  <c r="CG18" i="20"/>
  <c r="CH18" i="20"/>
  <c r="CI18" i="20"/>
  <c r="CJ18" i="20"/>
  <c r="CK18" i="20"/>
  <c r="CL18" i="20"/>
  <c r="CM18" i="20"/>
  <c r="CN18" i="20"/>
  <c r="CO18" i="20"/>
  <c r="CP18" i="20"/>
  <c r="CQ18" i="20"/>
  <c r="CR18" i="20"/>
  <c r="CS18" i="20"/>
  <c r="CT18" i="20"/>
  <c r="CU18" i="20"/>
  <c r="CV18" i="20"/>
  <c r="CW18" i="20"/>
  <c r="CX18" i="20"/>
  <c r="CY18" i="20"/>
  <c r="CZ18" i="20"/>
  <c r="DA18" i="20"/>
  <c r="DB18" i="20"/>
  <c r="DC18" i="20"/>
  <c r="DD18" i="20"/>
  <c r="DE18" i="20"/>
  <c r="DF18" i="20"/>
  <c r="DG18" i="20"/>
  <c r="DH18" i="20"/>
  <c r="DI18" i="20"/>
  <c r="DJ18" i="20"/>
  <c r="DK18" i="20"/>
  <c r="DL18" i="20"/>
  <c r="DM18" i="20"/>
  <c r="DN18" i="20"/>
  <c r="DO18" i="20"/>
  <c r="DP18" i="20"/>
  <c r="DQ18" i="20"/>
  <c r="DR18" i="20"/>
  <c r="DS18" i="20"/>
  <c r="DT18" i="20"/>
  <c r="DU18" i="20"/>
  <c r="DV18" i="20"/>
  <c r="DW18" i="20"/>
  <c r="DX18" i="20"/>
  <c r="DY18" i="20"/>
  <c r="DZ18" i="20"/>
  <c r="EA18" i="20"/>
  <c r="EB18" i="20"/>
  <c r="EC18" i="20"/>
  <c r="ED18" i="20"/>
  <c r="EE18" i="20"/>
  <c r="EF18" i="20"/>
  <c r="EG18" i="20"/>
  <c r="EH18" i="20"/>
  <c r="EI18" i="20"/>
  <c r="EJ18" i="20"/>
  <c r="EK18" i="20"/>
  <c r="EL18" i="20"/>
  <c r="EM18" i="20"/>
  <c r="EN18" i="20"/>
  <c r="EO18" i="20"/>
  <c r="EP18" i="20"/>
  <c r="EQ18" i="20"/>
  <c r="ER18" i="20"/>
  <c r="ES18" i="20"/>
  <c r="ET18" i="20"/>
  <c r="EU18" i="20"/>
  <c r="EV18" i="20"/>
  <c r="EW18" i="20"/>
  <c r="EX18" i="20"/>
  <c r="EY18" i="20"/>
  <c r="EZ18" i="20"/>
  <c r="FA18" i="20"/>
  <c r="FB18" i="20"/>
  <c r="FC18" i="20"/>
  <c r="FD18" i="20"/>
  <c r="FE18" i="20"/>
  <c r="FF18" i="20"/>
  <c r="FG18" i="20"/>
  <c r="FH18" i="20"/>
  <c r="FI18" i="20"/>
  <c r="FJ18" i="20"/>
  <c r="FK18" i="20"/>
  <c r="FL18" i="20"/>
  <c r="FM18" i="20"/>
  <c r="FN18" i="20"/>
  <c r="FO18" i="20"/>
  <c r="FP18" i="20"/>
  <c r="FQ18" i="20"/>
  <c r="FR18" i="20"/>
  <c r="FS18" i="20"/>
  <c r="FT18" i="20"/>
  <c r="FU18" i="20"/>
  <c r="FV18" i="20"/>
  <c r="FW18" i="20"/>
  <c r="FX18" i="20"/>
  <c r="FY18" i="20"/>
  <c r="FZ18" i="20"/>
  <c r="GA18" i="20"/>
  <c r="GB18" i="20"/>
  <c r="GC18" i="20"/>
  <c r="GD18" i="20"/>
  <c r="GE18" i="20"/>
  <c r="GF18" i="20"/>
  <c r="GG18" i="20"/>
  <c r="GH18" i="20"/>
  <c r="GI18" i="20"/>
  <c r="GJ18" i="20"/>
  <c r="GK18" i="20"/>
  <c r="GL18" i="20"/>
  <c r="GM18" i="20"/>
  <c r="GN18" i="20"/>
  <c r="GO18" i="20"/>
  <c r="GP18" i="20"/>
  <c r="GQ18" i="20"/>
  <c r="GR18" i="20"/>
  <c r="GS18" i="20"/>
  <c r="GT18" i="20"/>
  <c r="GU18" i="20"/>
  <c r="GV18" i="20"/>
  <c r="GW18" i="20"/>
  <c r="GX18" i="20"/>
  <c r="GY18" i="20"/>
  <c r="GZ18" i="20"/>
  <c r="HA18" i="20"/>
  <c r="HB18" i="20"/>
  <c r="HC18" i="20"/>
  <c r="HD18" i="20"/>
  <c r="HE18" i="20"/>
  <c r="HF18" i="20"/>
  <c r="HG18" i="20"/>
  <c r="HH18" i="20"/>
  <c r="HI18" i="20"/>
  <c r="HJ18" i="20"/>
  <c r="HK18" i="20"/>
  <c r="HL18" i="20"/>
  <c r="HM18" i="20"/>
  <c r="HN18" i="20"/>
  <c r="HO18" i="20"/>
  <c r="HP18" i="20"/>
  <c r="HQ18" i="20"/>
  <c r="HR18" i="20"/>
  <c r="HS18" i="20"/>
  <c r="HT18" i="20"/>
  <c r="HU18" i="20"/>
  <c r="HV18" i="20"/>
  <c r="HW18" i="20"/>
  <c r="HX18" i="20"/>
  <c r="HY18" i="20"/>
  <c r="HZ18" i="20"/>
  <c r="IA18" i="20"/>
  <c r="IB18" i="20"/>
  <c r="IC18" i="20"/>
  <c r="ID18" i="20"/>
  <c r="IE18" i="20"/>
  <c r="IF18" i="20"/>
  <c r="IG18" i="20"/>
  <c r="IH18" i="20"/>
  <c r="II18" i="20"/>
  <c r="IJ18" i="20"/>
  <c r="IK18" i="20"/>
  <c r="IL18" i="20"/>
  <c r="IM18" i="20"/>
  <c r="IN18" i="20"/>
  <c r="IO18" i="20"/>
  <c r="IP18" i="20"/>
  <c r="IQ18" i="20"/>
  <c r="IR18" i="20"/>
  <c r="IS18" i="20"/>
  <c r="IT18" i="20"/>
  <c r="IU18" i="20"/>
  <c r="IV18" i="20"/>
  <c r="IW18" i="20"/>
  <c r="IX18" i="20"/>
  <c r="IY18" i="20"/>
  <c r="IZ18" i="20"/>
  <c r="JA18" i="20"/>
  <c r="JB18" i="20"/>
  <c r="JC18" i="20"/>
  <c r="JD18" i="20"/>
  <c r="JE18" i="20"/>
  <c r="JF18" i="20"/>
  <c r="JG18" i="20"/>
  <c r="JH18" i="20"/>
  <c r="JI18" i="20"/>
  <c r="JJ18" i="20"/>
  <c r="JK18" i="20"/>
  <c r="JL18" i="20"/>
  <c r="JM18" i="20"/>
  <c r="JN18" i="20"/>
  <c r="JO18" i="20"/>
  <c r="JP18" i="20"/>
  <c r="JQ18" i="20"/>
  <c r="JR18" i="20"/>
  <c r="JS18" i="20"/>
  <c r="JT18" i="20"/>
  <c r="JU18" i="20"/>
  <c r="JV18" i="20"/>
  <c r="JW18" i="20"/>
  <c r="JX18" i="20"/>
  <c r="JY18" i="20"/>
  <c r="JZ18" i="20"/>
  <c r="KA18" i="20"/>
  <c r="KB18" i="20"/>
  <c r="KC18" i="20"/>
  <c r="KD18" i="20"/>
  <c r="KE18" i="20"/>
  <c r="KF18" i="20"/>
  <c r="KG18" i="20"/>
  <c r="KH18" i="20"/>
  <c r="KI18" i="20"/>
  <c r="KJ18" i="20"/>
  <c r="KK18" i="20"/>
  <c r="KL18" i="20"/>
  <c r="KM18" i="20"/>
  <c r="KN18" i="20"/>
  <c r="KO18" i="20"/>
  <c r="KP18" i="20"/>
  <c r="KQ18" i="20"/>
  <c r="KR18" i="20"/>
  <c r="KS18" i="20"/>
  <c r="KT18" i="20"/>
  <c r="KU18" i="20"/>
  <c r="KV18" i="20"/>
  <c r="KW18" i="20"/>
  <c r="KX18" i="20"/>
  <c r="KY18" i="20"/>
  <c r="KZ18" i="20"/>
  <c r="LA18" i="20"/>
  <c r="LB18" i="20"/>
  <c r="LC18" i="20"/>
  <c r="LD18" i="20"/>
  <c r="LE18" i="20"/>
  <c r="LF18" i="20"/>
  <c r="LG18" i="20"/>
  <c r="LH18" i="20"/>
  <c r="LI18" i="20"/>
  <c r="LJ18" i="20"/>
  <c r="LK18" i="20"/>
  <c r="LL18" i="20"/>
  <c r="LM18" i="20"/>
  <c r="LN18" i="20"/>
  <c r="LO18" i="20"/>
  <c r="LP18" i="20"/>
  <c r="LQ18" i="20"/>
  <c r="LR18" i="20"/>
  <c r="LS18" i="20"/>
  <c r="LT18" i="20"/>
  <c r="LU18" i="20"/>
  <c r="LV18" i="20"/>
  <c r="LW18" i="20"/>
  <c r="LX18" i="20"/>
  <c r="LY18" i="20"/>
  <c r="LZ18" i="20"/>
  <c r="MA18" i="20"/>
  <c r="MB18" i="20"/>
  <c r="MC18" i="20"/>
  <c r="MD18" i="20"/>
  <c r="ME18" i="20"/>
  <c r="MF18" i="20"/>
  <c r="MG18" i="20"/>
  <c r="MH18" i="20"/>
  <c r="MI18" i="20"/>
  <c r="MJ18" i="20"/>
  <c r="MK18" i="20"/>
  <c r="ML18" i="20"/>
  <c r="MM18" i="20"/>
  <c r="MN18" i="20"/>
  <c r="MO18" i="20"/>
  <c r="MP18" i="20"/>
  <c r="MQ18" i="20"/>
  <c r="MR18" i="20"/>
  <c r="MS18" i="20"/>
  <c r="MT18" i="20"/>
  <c r="MU18" i="20"/>
  <c r="MV18" i="20"/>
  <c r="MW18" i="20"/>
  <c r="MX18" i="20"/>
  <c r="MY18" i="20"/>
  <c r="MZ18" i="20"/>
  <c r="NA18" i="20"/>
  <c r="NB18" i="20"/>
  <c r="NC18" i="20"/>
  <c r="ND18" i="20"/>
  <c r="NE18" i="20"/>
  <c r="NF18" i="20"/>
  <c r="NG18" i="20"/>
  <c r="NH18" i="20"/>
  <c r="NI18" i="20"/>
  <c r="NJ18" i="20"/>
  <c r="NK18" i="20"/>
  <c r="NL18" i="20"/>
  <c r="NM18" i="20"/>
  <c r="NN18" i="20"/>
  <c r="NO18" i="20"/>
  <c r="NP18" i="20"/>
  <c r="NQ18" i="20"/>
  <c r="NR18" i="20"/>
  <c r="NS18" i="20"/>
  <c r="NT18" i="20"/>
  <c r="NU18" i="20"/>
  <c r="NV18" i="20"/>
  <c r="NW18" i="20"/>
  <c r="NX18" i="20"/>
  <c r="NY18" i="20"/>
  <c r="NZ18" i="20"/>
  <c r="OA18" i="20"/>
  <c r="OB18" i="20"/>
  <c r="OC18" i="20"/>
  <c r="OD18" i="20"/>
  <c r="OE18" i="20"/>
  <c r="OF18" i="20"/>
  <c r="OG18" i="20"/>
  <c r="OH18" i="20"/>
  <c r="OI18" i="20"/>
  <c r="OJ18" i="20"/>
  <c r="OK18" i="20"/>
  <c r="OL18" i="20"/>
  <c r="OM18" i="20"/>
  <c r="ON18" i="20"/>
  <c r="OO18" i="20"/>
  <c r="OP18" i="20"/>
  <c r="OQ18" i="20"/>
  <c r="OR18" i="20"/>
  <c r="OS18" i="20"/>
  <c r="OT18" i="20"/>
  <c r="OU18" i="20"/>
  <c r="OV18" i="20"/>
  <c r="OW18" i="20"/>
  <c r="OX18" i="20"/>
  <c r="OY18" i="20"/>
  <c r="OZ18" i="20"/>
  <c r="PA18" i="20"/>
  <c r="PB18" i="20"/>
  <c r="PC18" i="20"/>
  <c r="PD18" i="20"/>
  <c r="PE18" i="20"/>
  <c r="PF18" i="20"/>
  <c r="PG18" i="20"/>
  <c r="PH18" i="20"/>
  <c r="PI18" i="20"/>
  <c r="PJ18" i="20"/>
  <c r="PK18" i="20"/>
  <c r="PL18" i="20"/>
  <c r="PM18" i="20"/>
  <c r="PN18" i="20"/>
  <c r="PO18" i="20"/>
  <c r="PP18" i="20"/>
  <c r="PQ18" i="20"/>
  <c r="PR18" i="20"/>
  <c r="PS18" i="20"/>
  <c r="PT18" i="20"/>
  <c r="PU18" i="20"/>
  <c r="PV18" i="20"/>
  <c r="PW18" i="20"/>
  <c r="PX18" i="20"/>
  <c r="PY18" i="20"/>
  <c r="PZ18" i="20"/>
  <c r="QA18" i="20"/>
  <c r="QB18" i="20"/>
  <c r="QC18" i="20"/>
  <c r="QD18" i="20"/>
  <c r="QE18" i="20"/>
  <c r="QF18" i="20"/>
  <c r="QG18" i="20"/>
  <c r="QH18" i="20"/>
  <c r="QI18" i="20"/>
  <c r="QJ18" i="20"/>
  <c r="QK18" i="20"/>
  <c r="QL18" i="20"/>
  <c r="QM18" i="20"/>
  <c r="QN18" i="20"/>
  <c r="QO18" i="20"/>
  <c r="QP18" i="20"/>
  <c r="QQ18" i="20"/>
  <c r="QR18" i="20"/>
  <c r="QS18" i="20"/>
  <c r="QT18" i="20"/>
  <c r="QU18" i="20"/>
  <c r="QV18" i="20"/>
  <c r="QW18" i="20"/>
  <c r="QX18" i="20"/>
  <c r="QY18" i="20"/>
  <c r="QZ18" i="20"/>
  <c r="RA18" i="20"/>
  <c r="RB18" i="20"/>
  <c r="RC18" i="20"/>
  <c r="RD18" i="20"/>
  <c r="RE18" i="20"/>
  <c r="RF18" i="20"/>
  <c r="RG18" i="20"/>
  <c r="RH18" i="20"/>
  <c r="RI18" i="20"/>
  <c r="RJ18" i="20"/>
  <c r="RK18" i="20"/>
  <c r="RL18" i="20"/>
  <c r="RM18" i="20"/>
  <c r="RN18" i="20"/>
  <c r="RO18" i="20"/>
  <c r="RP18" i="20"/>
  <c r="RQ18" i="20"/>
  <c r="RR18" i="20"/>
  <c r="RS18" i="20"/>
  <c r="RT18" i="20"/>
  <c r="RU18" i="20"/>
  <c r="RV18" i="20"/>
  <c r="RW18" i="20"/>
  <c r="RX18" i="20"/>
  <c r="RY18" i="20"/>
  <c r="RZ18" i="20"/>
  <c r="SA18" i="20"/>
  <c r="SB18" i="20"/>
  <c r="SC18" i="20"/>
  <c r="SD18" i="20"/>
  <c r="SE18" i="20"/>
  <c r="SF18" i="20"/>
  <c r="SG18" i="20"/>
  <c r="SH18" i="20"/>
  <c r="SI18" i="20"/>
  <c r="SJ18" i="20"/>
  <c r="SK18" i="20"/>
  <c r="SL18" i="20"/>
  <c r="SM18" i="20"/>
  <c r="SN18" i="20"/>
  <c r="SO18" i="20"/>
  <c r="SP18" i="20"/>
  <c r="SQ18" i="20"/>
  <c r="SR18" i="20"/>
  <c r="SS18" i="20"/>
  <c r="ST18" i="20"/>
  <c r="SU18" i="20"/>
  <c r="SV18" i="20"/>
  <c r="SW18" i="20"/>
  <c r="SX18" i="20"/>
  <c r="SY18" i="20"/>
  <c r="SZ18" i="20"/>
  <c r="TA18" i="20"/>
  <c r="TB18" i="20"/>
  <c r="TC18" i="20"/>
  <c r="TD18" i="20"/>
  <c r="TE18" i="20"/>
  <c r="TF18" i="20"/>
  <c r="TG18" i="20"/>
  <c r="TH18" i="20"/>
  <c r="TI18" i="20"/>
  <c r="TJ18" i="20"/>
  <c r="TK18" i="20"/>
  <c r="TL18" i="20"/>
  <c r="TM18" i="20"/>
  <c r="TN18" i="20"/>
  <c r="TO18" i="20"/>
  <c r="TP18" i="20"/>
  <c r="TQ18" i="20"/>
  <c r="TR18" i="20"/>
  <c r="TS18" i="20"/>
  <c r="TT18" i="20"/>
  <c r="TU18" i="20"/>
  <c r="TV18" i="20"/>
  <c r="TW18" i="20"/>
  <c r="TX18" i="20"/>
  <c r="TY18" i="20"/>
  <c r="TZ18" i="20"/>
  <c r="UA18" i="20"/>
  <c r="UB18" i="20"/>
  <c r="UC18" i="20"/>
  <c r="UD18" i="20"/>
  <c r="UE18" i="20"/>
  <c r="UF18" i="20"/>
  <c r="UG18" i="20"/>
  <c r="UH18" i="20"/>
  <c r="UI18" i="20"/>
  <c r="UJ18" i="20"/>
  <c r="UK18" i="20"/>
  <c r="UL18" i="20"/>
  <c r="UM18" i="20"/>
  <c r="UN18" i="20"/>
  <c r="UO18" i="20"/>
  <c r="UP18" i="20"/>
  <c r="UQ18" i="20"/>
  <c r="UR18" i="20"/>
  <c r="US18" i="20"/>
  <c r="UT18" i="20"/>
  <c r="UU18" i="20"/>
  <c r="UV18" i="20"/>
  <c r="UW18" i="20"/>
  <c r="UX18" i="20"/>
  <c r="UY18" i="20"/>
  <c r="UZ18" i="20"/>
  <c r="VA18" i="20"/>
  <c r="VB18" i="20"/>
  <c r="VC18" i="20"/>
  <c r="VD18" i="20"/>
  <c r="VE18" i="20"/>
  <c r="VF18" i="20"/>
  <c r="VG18" i="20"/>
  <c r="VH18" i="20"/>
  <c r="VI18" i="20"/>
  <c r="VJ18" i="20"/>
  <c r="VK18" i="20"/>
  <c r="VL18" i="20"/>
  <c r="VM18" i="20"/>
  <c r="VN18" i="20"/>
  <c r="VO18" i="20"/>
  <c r="VP18" i="20"/>
  <c r="VQ18" i="20"/>
  <c r="VR18" i="20"/>
  <c r="VS18" i="20"/>
  <c r="VT18" i="20"/>
  <c r="VU18" i="20"/>
  <c r="VV18" i="20"/>
  <c r="VW18" i="20"/>
  <c r="VX18" i="20"/>
  <c r="VY18" i="20"/>
  <c r="VZ18" i="20"/>
  <c r="WA18" i="20"/>
  <c r="WB18" i="20"/>
  <c r="WC18" i="20"/>
  <c r="WD18" i="20"/>
  <c r="WE18" i="20"/>
  <c r="WF18" i="20"/>
  <c r="WG18" i="20"/>
  <c r="WH18" i="20"/>
  <c r="WI18" i="20"/>
  <c r="WJ18" i="20"/>
  <c r="WK18" i="20"/>
  <c r="WL18" i="20"/>
  <c r="WM18" i="20"/>
  <c r="WN18" i="20"/>
  <c r="WO18" i="20"/>
  <c r="WP18" i="20"/>
  <c r="WQ18" i="20"/>
  <c r="WR18" i="20"/>
  <c r="WS18" i="20"/>
  <c r="WT18" i="20"/>
  <c r="WU18" i="20"/>
  <c r="WV18" i="20"/>
  <c r="WW18" i="20"/>
  <c r="WX18" i="20"/>
  <c r="WY18" i="20"/>
  <c r="WZ18" i="20"/>
  <c r="XA18" i="20"/>
  <c r="XB18" i="20"/>
  <c r="XC18" i="20"/>
  <c r="XD18" i="20"/>
  <c r="XE18" i="20"/>
  <c r="XF18" i="20"/>
  <c r="XG18" i="20"/>
  <c r="XH18" i="20"/>
  <c r="XI18" i="20"/>
  <c r="XJ18" i="20"/>
  <c r="XK18" i="20"/>
  <c r="XL18" i="20"/>
  <c r="XM18" i="20"/>
  <c r="XN18" i="20"/>
  <c r="XO18" i="20"/>
  <c r="XP18" i="20"/>
  <c r="XQ18" i="20"/>
  <c r="XR18" i="20"/>
  <c r="XS18" i="20"/>
  <c r="XT18" i="20"/>
  <c r="XU18" i="20"/>
  <c r="XV18" i="20"/>
  <c r="XW18" i="20"/>
  <c r="XX18" i="20"/>
  <c r="XY18" i="20"/>
  <c r="XZ18" i="20"/>
  <c r="YA18" i="20"/>
  <c r="YB18" i="20"/>
  <c r="YC18" i="20"/>
  <c r="YD18" i="20"/>
  <c r="YE18" i="20"/>
  <c r="YF18" i="20"/>
  <c r="YG18" i="20"/>
  <c r="YH18" i="20"/>
  <c r="YI18" i="20"/>
  <c r="YJ18" i="20"/>
  <c r="YK18" i="20"/>
  <c r="YL18" i="20"/>
  <c r="YM18" i="20"/>
  <c r="YN18" i="20"/>
  <c r="YO18" i="20"/>
  <c r="YP18" i="20"/>
  <c r="YQ18" i="20"/>
  <c r="YR18" i="20"/>
  <c r="YS18" i="20"/>
  <c r="YT18" i="20"/>
  <c r="YU18" i="20"/>
  <c r="YV18" i="20"/>
  <c r="YW18" i="20"/>
  <c r="YX18" i="20"/>
  <c r="YY18" i="20"/>
  <c r="YZ18" i="20"/>
  <c r="ZA18" i="20"/>
  <c r="ZB18" i="20"/>
  <c r="ZC18" i="20"/>
  <c r="ZD18" i="20"/>
  <c r="ZE18" i="20"/>
  <c r="ZF18" i="20"/>
  <c r="ZG18" i="20"/>
  <c r="ZH18" i="20"/>
  <c r="ZI18" i="20"/>
  <c r="ZJ18" i="20"/>
  <c r="ZK18" i="20"/>
  <c r="ZL18" i="20"/>
  <c r="ZM18" i="20"/>
  <c r="ZN18" i="20"/>
  <c r="ZO18" i="20"/>
  <c r="ZP18" i="20"/>
  <c r="ZQ18" i="20"/>
  <c r="ZR18" i="20"/>
  <c r="ZS18" i="20"/>
  <c r="ZT18" i="20"/>
  <c r="ZU18" i="20"/>
  <c r="ZV18" i="20"/>
  <c r="ZW18" i="20"/>
  <c r="ZX18" i="20"/>
  <c r="ZY18" i="20"/>
  <c r="ZZ18" i="20"/>
  <c r="AAA18" i="20"/>
  <c r="AAB18" i="20"/>
  <c r="AAC18" i="20"/>
  <c r="AAD18" i="20"/>
  <c r="AAE18" i="20"/>
  <c r="AAF18" i="20"/>
  <c r="AAG18" i="20"/>
  <c r="AAH18" i="20"/>
  <c r="AAI18" i="20"/>
  <c r="AAJ18" i="20"/>
  <c r="AAK18" i="20"/>
  <c r="AAL18" i="20"/>
  <c r="AAM18" i="20"/>
  <c r="AAN18" i="20"/>
  <c r="AAO18" i="20"/>
  <c r="AAP18" i="20"/>
  <c r="AAQ18" i="20"/>
  <c r="AAR18" i="20"/>
  <c r="AAS18" i="20"/>
  <c r="AAT18" i="20"/>
  <c r="AAU18" i="20"/>
  <c r="AAV18" i="20"/>
  <c r="AAW18" i="20"/>
  <c r="AAX18" i="20"/>
  <c r="AAY18" i="20"/>
  <c r="AAZ18" i="20"/>
  <c r="ABA18" i="20"/>
  <c r="ABB18" i="20"/>
  <c r="ABC18" i="20"/>
  <c r="ABD18" i="20"/>
  <c r="ABE18" i="20"/>
  <c r="ABF18" i="20"/>
  <c r="ABG18" i="20"/>
  <c r="ABH18" i="20"/>
  <c r="ABI18" i="20"/>
  <c r="ABJ18" i="20"/>
  <c r="ABK18" i="20"/>
  <c r="ABL18" i="20"/>
  <c r="ABM18" i="20"/>
  <c r="ABN18" i="20"/>
  <c r="ABO18" i="20"/>
  <c r="ABP18" i="20"/>
  <c r="ABQ18" i="20"/>
  <c r="ABR18" i="20"/>
  <c r="ABS18" i="20"/>
  <c r="ABT18" i="20"/>
  <c r="ABU18" i="20"/>
  <c r="ABV18" i="20"/>
  <c r="ABW18" i="20"/>
  <c r="ABX18" i="20"/>
  <c r="ABY18" i="20"/>
  <c r="ABZ18" i="20"/>
  <c r="ACA18" i="20"/>
  <c r="ACB18" i="20"/>
  <c r="ACC18" i="20"/>
  <c r="ACD18" i="20"/>
  <c r="ACE18" i="20"/>
  <c r="ACF18" i="20"/>
  <c r="ACG18" i="20"/>
  <c r="ACH18" i="20"/>
  <c r="ACI18" i="20"/>
  <c r="ACJ18" i="20"/>
  <c r="ACK18" i="20"/>
  <c r="ACL18" i="20"/>
  <c r="ACM18" i="20"/>
  <c r="ACN18" i="20"/>
  <c r="ACO18" i="20"/>
  <c r="ACP18" i="20"/>
  <c r="ACQ18" i="20"/>
  <c r="ACR18" i="20"/>
  <c r="ACS18" i="20"/>
  <c r="ACT18" i="20"/>
  <c r="ACU18" i="20"/>
  <c r="ACV18" i="20"/>
  <c r="ACW18" i="20"/>
  <c r="ACX18" i="20"/>
  <c r="ACY18" i="20"/>
  <c r="ACZ18" i="20"/>
  <c r="ADA18" i="20"/>
  <c r="ADB18" i="20"/>
  <c r="ADC18" i="20"/>
  <c r="ADD18" i="20"/>
  <c r="ADE18" i="20"/>
  <c r="ADF18" i="20"/>
  <c r="ADG18" i="20"/>
  <c r="ADH18" i="20"/>
  <c r="ADI18" i="20"/>
  <c r="ADJ18" i="20"/>
  <c r="ADK18" i="20"/>
  <c r="ADL18" i="20"/>
  <c r="ADM18" i="20"/>
  <c r="ADN18" i="20"/>
  <c r="ADO18" i="20"/>
  <c r="ADP18" i="20"/>
  <c r="ADQ18" i="20"/>
  <c r="ADR18" i="20"/>
  <c r="ADS18" i="20"/>
  <c r="ADT18" i="20"/>
  <c r="ADU18" i="20"/>
  <c r="ADV18" i="20"/>
  <c r="ADW18" i="20"/>
  <c r="ADX18" i="20"/>
  <c r="ADY18" i="20"/>
  <c r="ADZ18" i="20"/>
  <c r="AEA18" i="20"/>
  <c r="AEB18" i="20"/>
  <c r="AEC18" i="20"/>
  <c r="AED18" i="20"/>
  <c r="AEE18" i="20"/>
  <c r="AEF18" i="20"/>
  <c r="AEG18" i="20"/>
  <c r="AEH18" i="20"/>
  <c r="AEI18" i="20"/>
  <c r="AEJ18" i="20"/>
  <c r="AEK18" i="20"/>
  <c r="AEL18" i="20"/>
  <c r="AEM18" i="20"/>
  <c r="AEN18" i="20"/>
  <c r="AEO18" i="20"/>
  <c r="AEP18" i="20"/>
  <c r="AEQ18" i="20"/>
  <c r="AER18" i="20"/>
  <c r="AES18" i="20"/>
  <c r="AET18" i="20"/>
  <c r="AEU18" i="20"/>
  <c r="AEV18" i="20"/>
  <c r="AEW18" i="20"/>
  <c r="AEX18" i="20"/>
  <c r="AEY18" i="20"/>
  <c r="AEZ18" i="20"/>
  <c r="AFA18" i="20"/>
  <c r="AFB18" i="20"/>
  <c r="AFC18" i="20"/>
  <c r="AFD18" i="20"/>
  <c r="AFE18" i="20"/>
  <c r="AFF18" i="20"/>
  <c r="AFG18" i="20"/>
  <c r="AFH18" i="20"/>
  <c r="AFI18" i="20"/>
  <c r="AFJ18" i="20"/>
  <c r="AFK18" i="20"/>
  <c r="AFL18" i="20"/>
  <c r="AFM18" i="20"/>
  <c r="AFN18" i="20"/>
  <c r="AFO18" i="20"/>
  <c r="AFP18" i="20"/>
  <c r="AFQ18" i="20"/>
  <c r="AFR18" i="20"/>
  <c r="AFS18" i="20"/>
  <c r="AFT18" i="20"/>
  <c r="AFU18" i="20"/>
  <c r="AFV18" i="20"/>
  <c r="AFW18" i="20"/>
  <c r="AFX18" i="20"/>
  <c r="AFY18" i="20"/>
  <c r="AFZ18" i="20"/>
  <c r="AGA18" i="20"/>
  <c r="AGB18" i="20"/>
  <c r="AGC18" i="20"/>
  <c r="AGD18" i="20"/>
  <c r="AGE18" i="20"/>
  <c r="AGF18" i="20"/>
  <c r="AGG18" i="20"/>
  <c r="AGH18" i="20"/>
  <c r="AGI18" i="20"/>
  <c r="AGJ18" i="20"/>
  <c r="AGK18" i="20"/>
  <c r="AGL18" i="20"/>
  <c r="AGM18" i="20"/>
  <c r="AGN18" i="20"/>
  <c r="AGO18" i="20"/>
  <c r="AGP18" i="20"/>
  <c r="AGQ18" i="20"/>
  <c r="AGR18" i="20"/>
  <c r="AGS18" i="20"/>
  <c r="AGT18" i="20"/>
  <c r="AGU18" i="20"/>
  <c r="AGV18" i="20"/>
  <c r="AGW18" i="20"/>
  <c r="AGX18" i="20"/>
  <c r="AGY18" i="20"/>
  <c r="AGZ18" i="20"/>
  <c r="AHA18" i="20"/>
  <c r="AHB18" i="20"/>
  <c r="AHC18" i="20"/>
  <c r="AHD18" i="20"/>
  <c r="AHE18" i="20"/>
  <c r="AHF18" i="20"/>
  <c r="AHG18" i="20"/>
  <c r="AHH18" i="20"/>
  <c r="AHI18" i="20"/>
  <c r="AHJ18" i="20"/>
  <c r="AHK18" i="20"/>
  <c r="AHL18" i="20"/>
  <c r="AHM18" i="20"/>
  <c r="AHN18" i="20"/>
  <c r="AHO18" i="20"/>
  <c r="AHP18" i="20"/>
  <c r="AHQ18" i="20"/>
  <c r="AHR18" i="20"/>
  <c r="AHS18" i="20"/>
  <c r="AHT18" i="20"/>
  <c r="AHU18" i="20"/>
  <c r="AHV18" i="20"/>
  <c r="AHW18" i="20"/>
  <c r="AHX18" i="20"/>
  <c r="AHY18" i="20"/>
  <c r="AHZ18" i="20"/>
  <c r="AIA18" i="20"/>
  <c r="AIB18" i="20"/>
  <c r="AIC18" i="20"/>
  <c r="AID18" i="20"/>
  <c r="AIE18" i="20"/>
  <c r="AIF18" i="20"/>
  <c r="AIG18" i="20"/>
  <c r="AIH18" i="20"/>
  <c r="AII18" i="20"/>
  <c r="AIJ18" i="20"/>
  <c r="AIK18" i="20"/>
  <c r="AIL18" i="20"/>
  <c r="AIM18" i="20"/>
  <c r="AIN18" i="20"/>
  <c r="AIO18" i="20"/>
  <c r="AIP18" i="20"/>
  <c r="AIQ18" i="20"/>
  <c r="AIR18" i="20"/>
  <c r="AIS18" i="20"/>
  <c r="AIT18" i="20"/>
  <c r="AIU18" i="20"/>
  <c r="AIV18" i="20"/>
  <c r="AIW18" i="20"/>
  <c r="AIX18" i="20"/>
  <c r="AIY18" i="20"/>
  <c r="AIZ18" i="20"/>
  <c r="AJA18" i="20"/>
  <c r="AJB18" i="20"/>
  <c r="AJC18" i="20"/>
  <c r="AJD18" i="20"/>
  <c r="AJE18" i="20"/>
  <c r="AJF18" i="20"/>
  <c r="AJG18" i="20"/>
  <c r="AJH18" i="20"/>
  <c r="AJI18" i="20"/>
  <c r="AJJ18" i="20"/>
  <c r="AJK18" i="20"/>
  <c r="AJL18" i="20"/>
  <c r="AJM18" i="20"/>
  <c r="AJN18" i="20"/>
  <c r="AJO18" i="20"/>
  <c r="AJP18" i="20"/>
  <c r="AJQ18" i="20"/>
  <c r="AJR18" i="20"/>
  <c r="AJS18" i="20"/>
  <c r="AJT18" i="20"/>
  <c r="AJU18" i="20"/>
  <c r="AJV18" i="20"/>
  <c r="AJW18" i="20"/>
  <c r="AJX18" i="20"/>
  <c r="AJY18" i="20"/>
  <c r="AJZ18" i="20"/>
  <c r="AKA18" i="20"/>
  <c r="AKB18" i="20"/>
  <c r="AKC18" i="20"/>
  <c r="AKD18" i="20"/>
  <c r="AKE18" i="20"/>
  <c r="AKF18" i="20"/>
  <c r="AKG18" i="20"/>
  <c r="AKH18" i="20"/>
  <c r="AKI18" i="20"/>
  <c r="AKJ18" i="20"/>
  <c r="AKK18" i="20"/>
  <c r="AKL18" i="20"/>
  <c r="AKM18" i="20"/>
  <c r="AKN18" i="20"/>
  <c r="AKO18" i="20"/>
  <c r="AKP18" i="20"/>
  <c r="AKQ18" i="20"/>
  <c r="AKR18" i="20"/>
  <c r="AKS18" i="20"/>
  <c r="AKT18" i="20"/>
  <c r="AKU18" i="20"/>
  <c r="AKV18" i="20"/>
  <c r="AKW18" i="20"/>
  <c r="AKX18" i="20"/>
  <c r="AKY18" i="20"/>
  <c r="AKZ18" i="20"/>
  <c r="ALA18" i="20"/>
  <c r="ALB18" i="20"/>
  <c r="ALC18" i="20"/>
  <c r="ALD18" i="20"/>
  <c r="ALE18" i="20"/>
  <c r="ALF18" i="20"/>
  <c r="ALG18" i="20"/>
  <c r="ALH18" i="20"/>
  <c r="ALI18" i="20"/>
  <c r="ALJ18" i="20"/>
  <c r="ALK18" i="20"/>
  <c r="ALL18" i="20"/>
  <c r="ALM18" i="20"/>
  <c r="ALN18" i="20"/>
  <c r="ALO18" i="20"/>
  <c r="ALP18" i="20"/>
  <c r="ALQ18" i="20"/>
  <c r="ALR18" i="20"/>
  <c r="ALS18" i="20"/>
  <c r="ALT18" i="20"/>
  <c r="ALU18" i="20"/>
  <c r="ALV18" i="20"/>
  <c r="ALW18" i="20"/>
  <c r="ALX18" i="20"/>
  <c r="ALY18" i="20"/>
  <c r="ALZ18" i="20"/>
  <c r="AMA18" i="20"/>
  <c r="AMB18" i="20"/>
  <c r="AMC18" i="20"/>
  <c r="AMD18" i="20"/>
  <c r="AME18" i="20"/>
  <c r="AMF18" i="20"/>
  <c r="AMG18" i="20"/>
  <c r="AMH18" i="20"/>
  <c r="AMI18" i="20"/>
  <c r="AMJ18" i="20"/>
  <c r="AMK18" i="20"/>
  <c r="AML18" i="20"/>
  <c r="AMM18" i="20"/>
  <c r="AMN18" i="20"/>
  <c r="AMO18" i="20"/>
  <c r="AMP18" i="20"/>
  <c r="AMQ18" i="20"/>
  <c r="AMR18" i="20"/>
  <c r="AMS18" i="20"/>
  <c r="AMT18" i="20"/>
  <c r="AMU18" i="20"/>
  <c r="AMV18" i="20"/>
  <c r="AMW18" i="20"/>
  <c r="AMX18" i="20"/>
  <c r="AMY18" i="20"/>
  <c r="AMZ18" i="20"/>
  <c r="ANA18" i="20"/>
  <c r="ANB18" i="20"/>
  <c r="ANC18" i="20"/>
  <c r="AND18" i="20"/>
  <c r="ANE18" i="20"/>
  <c r="ANF18" i="20"/>
  <c r="ANG18" i="20"/>
  <c r="ANH18" i="20"/>
  <c r="ANI18" i="20"/>
  <c r="ANJ18" i="20"/>
  <c r="ANK18" i="20"/>
  <c r="ANL18" i="20"/>
  <c r="ANM18" i="20"/>
  <c r="ANN18" i="20"/>
  <c r="ANO18" i="20"/>
  <c r="ANP18" i="20"/>
  <c r="ANQ18" i="20"/>
  <c r="ANR18" i="20"/>
  <c r="ANS18" i="20"/>
  <c r="ANT18" i="20"/>
  <c r="ANU18" i="20"/>
  <c r="ANV18" i="20"/>
  <c r="ANW18" i="20"/>
  <c r="ANX18" i="20"/>
  <c r="ANY18" i="20"/>
  <c r="ANZ18" i="20"/>
  <c r="AOA18" i="20"/>
  <c r="AOB18" i="20"/>
  <c r="AOC18" i="20"/>
  <c r="AOD18" i="20"/>
  <c r="AOE18" i="20"/>
  <c r="AOF18" i="20"/>
  <c r="AOG18" i="20"/>
  <c r="AOH18" i="20"/>
  <c r="AOI18" i="20"/>
  <c r="AOJ18" i="20"/>
  <c r="AOK18" i="20"/>
  <c r="AOL18" i="20"/>
  <c r="AOM18" i="20"/>
  <c r="AON18" i="20"/>
  <c r="AOO18" i="20"/>
  <c r="AOP18" i="20"/>
  <c r="AOQ18" i="20"/>
  <c r="AOR18" i="20"/>
  <c r="AOS18" i="20"/>
  <c r="AOT18" i="20"/>
  <c r="AOU18" i="20"/>
  <c r="AOV18" i="20"/>
  <c r="AOW18" i="20"/>
  <c r="AOX18" i="20"/>
  <c r="AOY18" i="20"/>
  <c r="AOZ18" i="20"/>
  <c r="APA18" i="20"/>
  <c r="APB18" i="20"/>
  <c r="APC18" i="20"/>
  <c r="APD18" i="20"/>
  <c r="APE18" i="20"/>
  <c r="APF18" i="20"/>
  <c r="APG18" i="20"/>
  <c r="APH18" i="20"/>
  <c r="API18" i="20"/>
  <c r="APJ18" i="20"/>
  <c r="APK18" i="20"/>
  <c r="APL18" i="20"/>
  <c r="APM18" i="20"/>
  <c r="APN18" i="20"/>
  <c r="APO18" i="20"/>
  <c r="APP18" i="20"/>
  <c r="APQ18" i="20"/>
  <c r="APR18" i="20"/>
  <c r="APS18" i="20"/>
  <c r="APT18" i="20"/>
  <c r="APU18" i="20"/>
  <c r="APV18" i="20"/>
  <c r="APW18" i="20"/>
  <c r="APX18" i="20"/>
  <c r="APY18" i="20"/>
  <c r="APZ18" i="20"/>
  <c r="AQA18" i="20"/>
  <c r="AQB18" i="20"/>
  <c r="AQC18" i="20"/>
  <c r="AQD18" i="20"/>
  <c r="AQE18" i="20"/>
  <c r="AQF18" i="20"/>
  <c r="AQG18" i="20"/>
  <c r="AQH18" i="20"/>
  <c r="AQI18" i="20"/>
  <c r="AQJ18" i="20"/>
  <c r="AQK18" i="20"/>
  <c r="AQL18" i="20"/>
  <c r="AQM18" i="20"/>
  <c r="AQN18" i="20"/>
  <c r="AQO18" i="20"/>
  <c r="AQP18" i="20"/>
  <c r="AQQ18" i="20"/>
  <c r="AQR18" i="20"/>
  <c r="AQS18" i="20"/>
  <c r="AQT18" i="20"/>
  <c r="AQU18" i="20"/>
  <c r="AQV18" i="20"/>
  <c r="AQW18" i="20"/>
  <c r="AQX18" i="20"/>
  <c r="AQY18" i="20"/>
  <c r="AQZ18" i="20"/>
  <c r="ARA18" i="20"/>
  <c r="ARB18" i="20"/>
  <c r="ARC18" i="20"/>
  <c r="ARD18" i="20"/>
  <c r="ARE18" i="20"/>
  <c r="ARF18" i="20"/>
  <c r="ARG18" i="20"/>
  <c r="ARH18" i="20"/>
  <c r="ARI18" i="20"/>
  <c r="ARJ18" i="20"/>
  <c r="ARK18" i="20"/>
  <c r="ARL18" i="20"/>
  <c r="ARM18" i="20"/>
  <c r="ARN18" i="20"/>
  <c r="ARO18" i="20"/>
  <c r="ARP18" i="20"/>
  <c r="ARQ18" i="20"/>
  <c r="ARR18" i="20"/>
  <c r="ARS18" i="20"/>
  <c r="ART18" i="20"/>
  <c r="ARU18" i="20"/>
  <c r="ARV18" i="20"/>
  <c r="ARW18" i="20"/>
  <c r="ARX18" i="20"/>
  <c r="ARY18" i="20"/>
  <c r="ARZ18" i="20"/>
  <c r="ASA18" i="20"/>
  <c r="ASB18" i="20"/>
  <c r="ASC18" i="20"/>
  <c r="ASD18" i="20"/>
  <c r="ASE18" i="20"/>
  <c r="ASF18" i="20"/>
  <c r="ASG18" i="20"/>
  <c r="ASH18" i="20"/>
  <c r="ASI18" i="20"/>
  <c r="ASJ18" i="20"/>
  <c r="ASK18" i="20"/>
  <c r="ASL18" i="20"/>
  <c r="ASM18" i="20"/>
  <c r="ASN18" i="20"/>
  <c r="ASO18" i="20"/>
  <c r="ASP18" i="20"/>
  <c r="ASQ18" i="20"/>
  <c r="ASR18" i="20"/>
  <c r="ASS18" i="20"/>
  <c r="AST18" i="20"/>
  <c r="ASU18" i="20"/>
  <c r="ASV18" i="20"/>
  <c r="ASW18" i="20"/>
  <c r="ASX18" i="20"/>
  <c r="ASY18" i="20"/>
  <c r="ASZ18" i="20"/>
  <c r="ATA18" i="20"/>
  <c r="ATB18" i="20"/>
  <c r="ATC18" i="20"/>
  <c r="ATD18" i="20"/>
  <c r="ATE18" i="20"/>
  <c r="ATF18" i="20"/>
  <c r="ATG18" i="20"/>
  <c r="ATH18" i="20"/>
  <c r="ATI18" i="20"/>
  <c r="ATJ18" i="20"/>
  <c r="ATK18" i="20"/>
  <c r="ATL18" i="20"/>
  <c r="ATM18" i="20"/>
  <c r="ATN18" i="20"/>
  <c r="ATO18" i="20"/>
  <c r="ATP18" i="20"/>
  <c r="ATQ18" i="20"/>
  <c r="ATR18" i="20"/>
  <c r="ATS18" i="20"/>
  <c r="ATT18" i="20"/>
  <c r="ATU18" i="20"/>
  <c r="ATV18" i="20"/>
  <c r="ATW18" i="20"/>
  <c r="ATX18" i="20"/>
  <c r="ATY18" i="20"/>
  <c r="ATZ18" i="20"/>
  <c r="AUA18" i="20"/>
  <c r="AUB18" i="20"/>
  <c r="AUC18" i="20"/>
  <c r="AUD18" i="20"/>
  <c r="AUE18" i="20"/>
  <c r="AUF18" i="20"/>
  <c r="AUG18" i="20"/>
  <c r="AUH18" i="20"/>
  <c r="AUI18" i="20"/>
  <c r="AUJ18" i="20"/>
  <c r="AUK18" i="20"/>
  <c r="AUL18" i="20"/>
  <c r="AUM18" i="20"/>
  <c r="AUN18" i="20"/>
  <c r="AUO18" i="20"/>
  <c r="AUP18" i="20"/>
  <c r="AUQ18" i="20"/>
  <c r="AUR18" i="20"/>
  <c r="AUS18" i="20"/>
  <c r="AUT18" i="20"/>
  <c r="AUU18" i="20"/>
  <c r="AUV18" i="20"/>
  <c r="AUW18" i="20"/>
  <c r="AUX18" i="20"/>
  <c r="AUY18" i="20"/>
  <c r="AUZ18" i="20"/>
  <c r="AVA18" i="20"/>
  <c r="AVB18" i="20"/>
  <c r="AVC18" i="20"/>
  <c r="AVD18" i="20"/>
  <c r="AVE18" i="20"/>
  <c r="AVF18" i="20"/>
  <c r="AVG18" i="20"/>
  <c r="AVH18" i="20"/>
  <c r="AVI18" i="20"/>
  <c r="AVJ18" i="20"/>
  <c r="AVK18" i="20"/>
  <c r="AVL18" i="20"/>
  <c r="AVM18" i="20"/>
  <c r="AVN18" i="20"/>
  <c r="AVO18" i="20"/>
  <c r="AVP18" i="20"/>
  <c r="AVQ18" i="20"/>
  <c r="AVR18" i="20"/>
  <c r="AVS18" i="20"/>
  <c r="AVT18" i="20"/>
  <c r="AVU18" i="20"/>
  <c r="AVV18" i="20"/>
  <c r="AVW18" i="20"/>
  <c r="AVX18" i="20"/>
  <c r="AVY18" i="20"/>
  <c r="AVZ18" i="20"/>
  <c r="AWA18" i="20"/>
  <c r="AWB18" i="20"/>
  <c r="AWC18" i="20"/>
  <c r="AWD18" i="20"/>
  <c r="AWE18" i="20"/>
  <c r="AWF18" i="20"/>
  <c r="AWG18" i="20"/>
  <c r="AWH18" i="20"/>
  <c r="AWI18" i="20"/>
  <c r="AWJ18" i="20"/>
  <c r="AWK18" i="20"/>
  <c r="AWL18" i="20"/>
  <c r="AWM18" i="20"/>
  <c r="AWN18" i="20"/>
  <c r="AWO18" i="20"/>
  <c r="AWP18" i="20"/>
  <c r="AWQ18" i="20"/>
  <c r="AWR18" i="20"/>
  <c r="AWS18" i="20"/>
  <c r="AWT18" i="20"/>
  <c r="AWU18" i="20"/>
  <c r="AWV18" i="20"/>
  <c r="AWW18" i="20"/>
  <c r="AWX18" i="20"/>
  <c r="AWY18" i="20"/>
  <c r="AWZ18" i="20"/>
  <c r="AXA18" i="20"/>
  <c r="AXB18" i="20"/>
  <c r="AXC18" i="20"/>
  <c r="AXD18" i="20"/>
  <c r="AXE18" i="20"/>
  <c r="AXF18" i="20"/>
  <c r="AXG18" i="20"/>
  <c r="AXH18" i="20"/>
  <c r="AXI18" i="20"/>
  <c r="AXJ18" i="20"/>
  <c r="AXK18" i="20"/>
  <c r="AXL18" i="20"/>
  <c r="AXM18" i="20"/>
  <c r="AXN18" i="20"/>
  <c r="AXO18" i="20"/>
  <c r="AXP18" i="20"/>
  <c r="AXQ18" i="20"/>
  <c r="AXR18" i="20"/>
  <c r="AXS18" i="20"/>
  <c r="AXT18" i="20"/>
  <c r="AXU18" i="20"/>
  <c r="AXV18" i="20"/>
  <c r="AXW18" i="20"/>
  <c r="AXX18" i="20"/>
  <c r="AXY18" i="20"/>
  <c r="AXZ18" i="20"/>
  <c r="AYA18" i="20"/>
  <c r="AYB18" i="20"/>
  <c r="AYC18" i="20"/>
  <c r="AYD18" i="20"/>
  <c r="AYE18" i="20"/>
  <c r="AYF18" i="20"/>
  <c r="AYG18" i="20"/>
  <c r="AYH18" i="20"/>
  <c r="AYI18" i="20"/>
  <c r="AYJ18" i="20"/>
  <c r="AYK18" i="20"/>
  <c r="AYL18" i="20"/>
  <c r="AYM18" i="20"/>
  <c r="AYN18" i="20"/>
  <c r="AYO18" i="20"/>
  <c r="AYP18" i="20"/>
  <c r="AYQ18" i="20"/>
  <c r="AYR18" i="20"/>
  <c r="AYS18" i="20"/>
  <c r="AYT18" i="20"/>
  <c r="AYU18" i="20"/>
  <c r="AYV18" i="20"/>
  <c r="AYW18" i="20"/>
  <c r="AYX18" i="20"/>
  <c r="AYY18" i="20"/>
  <c r="AYZ18" i="20"/>
  <c r="AZA18" i="20"/>
  <c r="AZB18" i="20"/>
  <c r="AZC18" i="20"/>
  <c r="AZD18" i="20"/>
  <c r="AZE18" i="20"/>
  <c r="AZF18" i="20"/>
  <c r="AZG18" i="20"/>
  <c r="AZH18" i="20"/>
  <c r="AZI18" i="20"/>
  <c r="AZJ18" i="20"/>
  <c r="AZK18" i="20"/>
  <c r="AZL18" i="20"/>
  <c r="AZM18" i="20"/>
  <c r="AZN18" i="20"/>
  <c r="AZO18" i="20"/>
  <c r="AZP18" i="20"/>
  <c r="AZQ18" i="20"/>
  <c r="AZR18" i="20"/>
  <c r="AZS18" i="20"/>
  <c r="AZT18" i="20"/>
  <c r="AZU18" i="20"/>
  <c r="AZV18" i="20"/>
  <c r="AZW18" i="20"/>
  <c r="AZX18" i="20"/>
  <c r="AZY18" i="20"/>
  <c r="AZZ18" i="20"/>
  <c r="BAA18" i="20"/>
  <c r="BAB18" i="20"/>
  <c r="BAC18" i="20"/>
  <c r="BAD18" i="20"/>
  <c r="BAE18" i="20"/>
  <c r="BAF18" i="20"/>
  <c r="BAG18" i="20"/>
  <c r="BAH18" i="20"/>
  <c r="BAI18" i="20"/>
  <c r="BAJ18" i="20"/>
  <c r="BAK18" i="20"/>
  <c r="BAL18" i="20"/>
  <c r="BAM18" i="20"/>
  <c r="BAN18" i="20"/>
  <c r="BAO18" i="20"/>
  <c r="BAP18" i="20"/>
  <c r="BAQ18" i="20"/>
  <c r="BAR18" i="20"/>
  <c r="BAS18" i="20"/>
  <c r="BAT18" i="20"/>
  <c r="BAU18" i="20"/>
  <c r="BAV18" i="20"/>
  <c r="BAW18" i="20"/>
  <c r="BAX18" i="20"/>
  <c r="BAY18" i="20"/>
  <c r="BAZ18" i="20"/>
  <c r="BBA18" i="20"/>
  <c r="BBB18" i="20"/>
  <c r="BBC18" i="20"/>
  <c r="BBD18" i="20"/>
  <c r="BBE18" i="20"/>
  <c r="BBF18" i="20"/>
  <c r="BBG18" i="20"/>
  <c r="BBH18" i="20"/>
  <c r="BBI18" i="20"/>
  <c r="BBJ18" i="20"/>
  <c r="BBK18" i="20"/>
  <c r="BBL18" i="20"/>
  <c r="BBM18" i="20"/>
  <c r="BBN18" i="20"/>
  <c r="BBO18" i="20"/>
  <c r="BBP18" i="20"/>
  <c r="BBQ18" i="20"/>
  <c r="BBR18" i="20"/>
  <c r="BBS18" i="20"/>
  <c r="BBT18" i="20"/>
  <c r="BBU18" i="20"/>
  <c r="BBV18" i="20"/>
  <c r="BBW18" i="20"/>
  <c r="BBX18" i="20"/>
  <c r="BBY18" i="20"/>
  <c r="BBZ18" i="20"/>
  <c r="BCA18" i="20"/>
  <c r="BCB18" i="20"/>
  <c r="BCC18" i="20"/>
  <c r="BCD18" i="20"/>
  <c r="BCE18" i="20"/>
  <c r="BCF18" i="20"/>
  <c r="BCG18" i="20"/>
  <c r="BCH18" i="20"/>
  <c r="BCI18" i="20"/>
  <c r="BCJ18" i="20"/>
  <c r="BCK18" i="20"/>
  <c r="BCL18" i="20"/>
  <c r="BCM18" i="20"/>
  <c r="BCN18" i="20"/>
  <c r="BCO18" i="20"/>
  <c r="BCP18" i="20"/>
  <c r="BCQ18" i="20"/>
  <c r="BCR18" i="20"/>
  <c r="BCS18" i="20"/>
  <c r="BCT18" i="20"/>
  <c r="BCU18" i="20"/>
  <c r="BCV18" i="20"/>
  <c r="BCW18" i="20"/>
  <c r="BCX18" i="20"/>
  <c r="BCY18" i="20"/>
  <c r="BCZ18" i="20"/>
  <c r="BDA18" i="20"/>
  <c r="BDB18" i="20"/>
  <c r="BDC18" i="20"/>
  <c r="BDD18" i="20"/>
  <c r="BDE18" i="20"/>
  <c r="BDF18" i="20"/>
  <c r="BDG18" i="20"/>
  <c r="BDH18" i="20"/>
  <c r="BDI18" i="20"/>
  <c r="BDJ18" i="20"/>
  <c r="BDK18" i="20"/>
  <c r="BDL18" i="20"/>
  <c r="BDM18" i="20"/>
  <c r="BDN18" i="20"/>
  <c r="BDO18" i="20"/>
  <c r="BDP18" i="20"/>
  <c r="BDQ18" i="20"/>
  <c r="BDR18" i="20"/>
  <c r="BDS18" i="20"/>
  <c r="BDT18" i="20"/>
  <c r="BDU18" i="20"/>
  <c r="BDV18" i="20"/>
  <c r="BDW18" i="20"/>
  <c r="BDX18" i="20"/>
  <c r="BDY18" i="20"/>
  <c r="BDZ18" i="20"/>
  <c r="BEA18" i="20"/>
  <c r="BEB18" i="20"/>
  <c r="BEC18" i="20"/>
  <c r="BED18" i="20"/>
  <c r="BEE18" i="20"/>
  <c r="BEF18" i="20"/>
  <c r="BEG18" i="20"/>
  <c r="BEH18" i="20"/>
  <c r="BEI18" i="20"/>
  <c r="BEJ18" i="20"/>
  <c r="BEK18" i="20"/>
  <c r="BEL18" i="20"/>
  <c r="BEM18" i="20"/>
  <c r="BEN18" i="20"/>
  <c r="BEO18" i="20"/>
  <c r="BEP18" i="20"/>
  <c r="BEQ18" i="20"/>
  <c r="BER18" i="20"/>
  <c r="BES18" i="20"/>
  <c r="BET18" i="20"/>
  <c r="BEU18" i="20"/>
  <c r="BEV18" i="20"/>
  <c r="BEW18" i="20"/>
  <c r="BEX18" i="20"/>
  <c r="BEY18" i="20"/>
  <c r="BEZ18" i="20"/>
  <c r="BFA18" i="20"/>
  <c r="BFB18" i="20"/>
  <c r="BFC18" i="20"/>
  <c r="BFD18" i="20"/>
  <c r="BFE18" i="20"/>
  <c r="BFF18" i="20"/>
  <c r="BFG18" i="20"/>
  <c r="BFH18" i="20"/>
  <c r="BFI18" i="20"/>
  <c r="BFJ18" i="20"/>
  <c r="BFK18" i="20"/>
  <c r="BFL18" i="20"/>
  <c r="BFM18" i="20"/>
  <c r="BFN18" i="20"/>
  <c r="BFO18" i="20"/>
  <c r="BFP18" i="20"/>
  <c r="BFQ18" i="20"/>
  <c r="BFR18" i="20"/>
  <c r="BFS18" i="20"/>
  <c r="BFT18" i="20"/>
  <c r="BFU18" i="20"/>
  <c r="BFV18" i="20"/>
  <c r="BFW18" i="20"/>
  <c r="BFX18" i="20"/>
  <c r="BFY18" i="20"/>
  <c r="BFZ18" i="20"/>
  <c r="BGA18" i="20"/>
  <c r="BGB18" i="20"/>
  <c r="BGC18" i="20"/>
  <c r="BGD18" i="20"/>
  <c r="BGE18" i="20"/>
  <c r="BGF18" i="20"/>
  <c r="BGG18" i="20"/>
  <c r="BGH18" i="20"/>
  <c r="BGI18" i="20"/>
  <c r="BGJ18" i="20"/>
  <c r="BGK18" i="20"/>
  <c r="BGL18" i="20"/>
  <c r="BGM18" i="20"/>
  <c r="BGN18" i="20"/>
  <c r="BGO18" i="20"/>
  <c r="BGP18" i="20"/>
  <c r="BGQ18" i="20"/>
  <c r="BGR18" i="20"/>
  <c r="BGS18" i="20"/>
  <c r="BGT18" i="20"/>
  <c r="BGU18" i="20"/>
  <c r="BGV18" i="20"/>
  <c r="BGW18" i="20"/>
  <c r="BGX18" i="20"/>
  <c r="BGY18" i="20"/>
  <c r="BGZ18" i="20"/>
  <c r="BHA18" i="20"/>
  <c r="BHB18" i="20"/>
  <c r="BHC18" i="20"/>
  <c r="BHD18" i="20"/>
  <c r="BHE18" i="20"/>
  <c r="BHF18" i="20"/>
  <c r="BHG18" i="20"/>
  <c r="BHH18" i="20"/>
  <c r="BHI18" i="20"/>
  <c r="BHJ18" i="20"/>
  <c r="BHK18" i="20"/>
  <c r="BHL18" i="20"/>
  <c r="BHM18" i="20"/>
  <c r="BHN18" i="20"/>
  <c r="BHO18" i="20"/>
  <c r="BHP18" i="20"/>
  <c r="BHQ18" i="20"/>
  <c r="BHR18" i="20"/>
  <c r="BHS18" i="20"/>
  <c r="BHT18" i="20"/>
  <c r="BHU18" i="20"/>
  <c r="BHV18" i="20"/>
  <c r="BHW18" i="20"/>
  <c r="BHX18" i="20"/>
  <c r="BHY18" i="20"/>
  <c r="BHZ18" i="20"/>
  <c r="BIA18" i="20"/>
  <c r="BIB18" i="20"/>
  <c r="BIC18" i="20"/>
  <c r="BID18" i="20"/>
  <c r="BIE18" i="20"/>
  <c r="BIF18" i="20"/>
  <c r="BIG18" i="20"/>
  <c r="BIH18" i="20"/>
  <c r="BII18" i="20"/>
  <c r="BIJ18" i="20"/>
  <c r="BIK18" i="20"/>
  <c r="BIL18" i="20"/>
  <c r="BIM18" i="20"/>
  <c r="BIN18" i="20"/>
  <c r="BIO18" i="20"/>
  <c r="BIP18" i="20"/>
  <c r="BIQ18" i="20"/>
  <c r="BIR18" i="20"/>
  <c r="BIS18" i="20"/>
  <c r="BIT18" i="20"/>
  <c r="BIU18" i="20"/>
  <c r="BIV18" i="20"/>
  <c r="BIW18" i="20"/>
  <c r="BIX18" i="20"/>
  <c r="BIY18" i="20"/>
  <c r="BIZ18" i="20"/>
  <c r="BJA18" i="20"/>
  <c r="BJB18" i="20"/>
  <c r="BJC18" i="20"/>
  <c r="BJD18" i="20"/>
  <c r="BJE18" i="20"/>
  <c r="BJF18" i="20"/>
  <c r="BJG18" i="20"/>
  <c r="BJH18" i="20"/>
  <c r="BJI18" i="20"/>
  <c r="BJJ18" i="20"/>
  <c r="BJK18" i="20"/>
  <c r="BJL18" i="20"/>
  <c r="BJM18" i="20"/>
  <c r="BJN18" i="20"/>
  <c r="BJO18" i="20"/>
  <c r="BJP18" i="20"/>
  <c r="BJQ18" i="20"/>
  <c r="BJR18" i="20"/>
  <c r="BJS18" i="20"/>
  <c r="BJT18" i="20"/>
  <c r="BJU18" i="20"/>
  <c r="BJV18" i="20"/>
  <c r="BJW18" i="20"/>
  <c r="BJX18" i="20"/>
  <c r="BJY18" i="20"/>
  <c r="BJZ18" i="20"/>
  <c r="BKA18" i="20"/>
  <c r="BKB18" i="20"/>
  <c r="BKC18" i="20"/>
  <c r="BKD18" i="20"/>
  <c r="BKE18" i="20"/>
  <c r="BKF18" i="20"/>
  <c r="BKG18" i="20"/>
  <c r="BKH18" i="20"/>
  <c r="BKI18" i="20"/>
  <c r="BKJ18" i="20"/>
  <c r="BKK18" i="20"/>
  <c r="BKL18" i="20"/>
  <c r="BKM18" i="20"/>
  <c r="BKN18" i="20"/>
  <c r="BKO18" i="20"/>
  <c r="BKP18" i="20"/>
  <c r="BKQ18" i="20"/>
  <c r="BKR18" i="20"/>
  <c r="BKS18" i="20"/>
  <c r="BKT18" i="20"/>
  <c r="BKU18" i="20"/>
  <c r="BKV18" i="20"/>
  <c r="BKW18" i="20"/>
  <c r="BKX18" i="20"/>
  <c r="BKY18" i="20"/>
  <c r="BKZ18" i="20"/>
  <c r="BLA18" i="20"/>
  <c r="BLB18" i="20"/>
  <c r="BLC18" i="20"/>
  <c r="BLD18" i="20"/>
  <c r="BLE18" i="20"/>
  <c r="BLF18" i="20"/>
  <c r="BLG18" i="20"/>
  <c r="BLH18" i="20"/>
  <c r="BLI18" i="20"/>
  <c r="BLJ18" i="20"/>
  <c r="BLK18" i="20"/>
  <c r="BLL18" i="20"/>
  <c r="BLM18" i="20"/>
  <c r="BLN18" i="20"/>
  <c r="BLO18" i="20"/>
  <c r="BLP18" i="20"/>
  <c r="BLQ18" i="20"/>
  <c r="BLR18" i="20"/>
  <c r="BLS18" i="20"/>
  <c r="BLT18" i="20"/>
  <c r="BLU18" i="20"/>
  <c r="BLV18" i="20"/>
  <c r="BLW18" i="20"/>
  <c r="BLX18" i="20"/>
  <c r="BLY18" i="20"/>
  <c r="BLZ18" i="20"/>
  <c r="BMA18" i="20"/>
  <c r="BMB18" i="20"/>
  <c r="BMC18" i="20"/>
  <c r="BMD18" i="20"/>
  <c r="BME18" i="20"/>
  <c r="BMF18" i="20"/>
  <c r="BMG18" i="20"/>
  <c r="BMH18" i="20"/>
  <c r="BMI18" i="20"/>
  <c r="BMJ18" i="20"/>
  <c r="BMK18" i="20"/>
  <c r="BML18" i="20"/>
  <c r="BMM18" i="20"/>
  <c r="BMN18" i="20"/>
  <c r="BMO18" i="20"/>
  <c r="BMP18" i="20"/>
  <c r="BMQ18" i="20"/>
  <c r="BMR18" i="20"/>
  <c r="BMS18" i="20"/>
  <c r="BMT18" i="20"/>
  <c r="BMU18" i="20"/>
  <c r="BMV18" i="20"/>
  <c r="BMW18" i="20"/>
  <c r="BMX18" i="20"/>
  <c r="BMY18" i="20"/>
  <c r="BMZ18" i="20"/>
  <c r="BNA18" i="20"/>
  <c r="BNB18" i="20"/>
  <c r="BNC18" i="20"/>
  <c r="BND18" i="20"/>
  <c r="BNE18" i="20"/>
  <c r="BNF18" i="20"/>
  <c r="BNG18" i="20"/>
  <c r="BNH18" i="20"/>
  <c r="BNI18" i="20"/>
  <c r="BNJ18" i="20"/>
  <c r="BNK18" i="20"/>
  <c r="BNL18" i="20"/>
  <c r="BNM18" i="20"/>
  <c r="BNN18" i="20"/>
  <c r="BNO18" i="20"/>
  <c r="BNP18" i="20"/>
  <c r="BNQ18" i="20"/>
  <c r="BNR18" i="20"/>
  <c r="BNS18" i="20"/>
  <c r="BNT18" i="20"/>
  <c r="BNU18" i="20"/>
  <c r="BNV18" i="20"/>
  <c r="BNW18" i="20"/>
  <c r="BNX18" i="20"/>
  <c r="BNY18" i="20"/>
  <c r="BNZ18" i="20"/>
  <c r="BOA18" i="20"/>
  <c r="BOB18" i="20"/>
  <c r="BOC18" i="20"/>
  <c r="BOD18" i="20"/>
  <c r="BOE18" i="20"/>
  <c r="BOF18" i="20"/>
  <c r="BOG18" i="20"/>
  <c r="BOH18" i="20"/>
  <c r="BOI18" i="20"/>
  <c r="BOJ18" i="20"/>
  <c r="BOK18" i="20"/>
  <c r="BOL18" i="20"/>
  <c r="BOM18" i="20"/>
  <c r="BON18" i="20"/>
  <c r="BOO18" i="20"/>
  <c r="BOP18" i="20"/>
  <c r="BOQ18" i="20"/>
  <c r="BOR18" i="20"/>
  <c r="BOS18" i="20"/>
  <c r="BOT18" i="20"/>
  <c r="BOU18" i="20"/>
  <c r="BOV18" i="20"/>
  <c r="BOW18" i="20"/>
  <c r="BOX18" i="20"/>
  <c r="BOY18" i="20"/>
  <c r="BOZ18" i="20"/>
  <c r="BPA18" i="20"/>
  <c r="BPB18" i="20"/>
  <c r="BPC18" i="20"/>
  <c r="BPD18" i="20"/>
  <c r="BPE18" i="20"/>
  <c r="BPF18" i="20"/>
  <c r="BPG18" i="20"/>
  <c r="BPH18" i="20"/>
  <c r="BPI18" i="20"/>
  <c r="BPJ18" i="20"/>
  <c r="BPK18" i="20"/>
  <c r="BPL18" i="20"/>
  <c r="BPM18" i="20"/>
  <c r="BPN18" i="20"/>
  <c r="BPO18" i="20"/>
  <c r="BPP18" i="20"/>
  <c r="BPQ18" i="20"/>
  <c r="BPR18" i="20"/>
  <c r="BPS18" i="20"/>
  <c r="BPT18" i="20"/>
  <c r="BPU18" i="20"/>
  <c r="BPV18" i="20"/>
  <c r="BPW18" i="20"/>
  <c r="BPX18" i="20"/>
  <c r="BPY18" i="20"/>
  <c r="BPZ18" i="20"/>
  <c r="BQA18" i="20"/>
  <c r="BQB18" i="20"/>
  <c r="BQC18" i="20"/>
  <c r="BQD18" i="20"/>
  <c r="BQE18" i="20"/>
  <c r="BQF18" i="20"/>
  <c r="BQG18" i="20"/>
  <c r="BQH18" i="20"/>
  <c r="BQI18" i="20"/>
  <c r="BQJ18" i="20"/>
  <c r="BQK18" i="20"/>
  <c r="BQL18" i="20"/>
  <c r="BQM18" i="20"/>
  <c r="BQN18" i="20"/>
  <c r="BQO18" i="20"/>
  <c r="BQP18" i="20"/>
  <c r="BQQ18" i="20"/>
  <c r="BQR18" i="20"/>
  <c r="BQS18" i="20"/>
  <c r="BQT18" i="20"/>
  <c r="BQU18" i="20"/>
  <c r="BQV18" i="20"/>
  <c r="BQW18" i="20"/>
  <c r="BQX18" i="20"/>
  <c r="BQY18" i="20"/>
  <c r="BQZ18" i="20"/>
  <c r="BRA18" i="20"/>
  <c r="BRB18" i="20"/>
  <c r="BRC18" i="20"/>
  <c r="BRD18" i="20"/>
  <c r="BRE18" i="20"/>
  <c r="BRF18" i="20"/>
  <c r="BRG18" i="20"/>
  <c r="BRH18" i="20"/>
  <c r="BRI18" i="20"/>
  <c r="BRJ18" i="20"/>
  <c r="BRK18" i="20"/>
  <c r="BRL18" i="20"/>
  <c r="BRM18" i="20"/>
  <c r="BRN18" i="20"/>
  <c r="BRO18" i="20"/>
  <c r="BRP18" i="20"/>
  <c r="BRQ18" i="20"/>
  <c r="BRR18" i="20"/>
  <c r="BRS18" i="20"/>
  <c r="BRT18" i="20"/>
  <c r="BRU18" i="20"/>
  <c r="BRV18" i="20"/>
  <c r="BRW18" i="20"/>
  <c r="BRX18" i="20"/>
  <c r="BRY18" i="20"/>
  <c r="BRZ18" i="20"/>
  <c r="BSA18" i="20"/>
  <c r="BSB18" i="20"/>
  <c r="BSC18" i="20"/>
  <c r="BSD18" i="20"/>
  <c r="BSE18" i="20"/>
  <c r="BSF18" i="20"/>
  <c r="BSG18" i="20"/>
  <c r="BSH18" i="20"/>
  <c r="BSI18" i="20"/>
  <c r="BSJ18" i="20"/>
  <c r="BSK18" i="20"/>
  <c r="BSL18" i="20"/>
  <c r="BSM18" i="20"/>
  <c r="BSN18" i="20"/>
  <c r="BSO18" i="20"/>
  <c r="BSP18" i="20"/>
  <c r="BSQ18" i="20"/>
  <c r="BSR18" i="20"/>
  <c r="BSS18" i="20"/>
  <c r="BST18" i="20"/>
  <c r="BSU18" i="20"/>
  <c r="BSV18" i="20"/>
  <c r="BSW18" i="20"/>
  <c r="BSX18" i="20"/>
  <c r="BSY18" i="20"/>
  <c r="BSZ18" i="20"/>
  <c r="BTA18" i="20"/>
  <c r="BTB18" i="20"/>
  <c r="BTC18" i="20"/>
  <c r="BTD18" i="20"/>
  <c r="BTE18" i="20"/>
  <c r="BTF18" i="20"/>
  <c r="BTG18" i="20"/>
  <c r="BTH18" i="20"/>
  <c r="BTI18" i="20"/>
  <c r="BTJ18" i="20"/>
  <c r="BTK18" i="20"/>
  <c r="BTL18" i="20"/>
  <c r="BTM18" i="20"/>
  <c r="BTN18" i="20"/>
  <c r="BTO18" i="20"/>
  <c r="BTP18" i="20"/>
  <c r="BTQ18" i="20"/>
  <c r="BTR18" i="20"/>
  <c r="BTS18" i="20"/>
  <c r="BTT18" i="20"/>
  <c r="BTU18" i="20"/>
  <c r="BTV18" i="20"/>
  <c r="BTW18" i="20"/>
  <c r="BTX18" i="20"/>
  <c r="BTY18" i="20"/>
  <c r="BTZ18" i="20"/>
  <c r="BUA18" i="20"/>
  <c r="BUB18" i="20"/>
  <c r="BUC18" i="20"/>
  <c r="BUD18" i="20"/>
  <c r="BUE18" i="20"/>
  <c r="BUF18" i="20"/>
  <c r="BUG18" i="20"/>
  <c r="BUH18" i="20"/>
  <c r="BUI18" i="20"/>
  <c r="BUJ18" i="20"/>
  <c r="BUK18" i="20"/>
  <c r="BUL18" i="20"/>
  <c r="BUM18" i="20"/>
  <c r="BUN18" i="20"/>
  <c r="BUO18" i="20"/>
  <c r="BUP18" i="20"/>
  <c r="BUQ18" i="20"/>
  <c r="BUR18" i="20"/>
  <c r="BUS18" i="20"/>
  <c r="BUT18" i="20"/>
  <c r="BUU18" i="20"/>
  <c r="BUV18" i="20"/>
  <c r="BUW18" i="20"/>
  <c r="BUX18" i="20"/>
  <c r="BUY18" i="20"/>
  <c r="BUZ18" i="20"/>
  <c r="BVA18" i="20"/>
  <c r="BVB18" i="20"/>
  <c r="BVC18" i="20"/>
  <c r="BVD18" i="20"/>
  <c r="BVE18" i="20"/>
  <c r="BVF18" i="20"/>
  <c r="BVG18" i="20"/>
  <c r="BVH18" i="20"/>
  <c r="BVI18" i="20"/>
  <c r="BVJ18" i="20"/>
  <c r="BVK18" i="20"/>
  <c r="BVL18" i="20"/>
  <c r="BVM18" i="20"/>
  <c r="BVN18" i="20"/>
  <c r="BVO18" i="20"/>
  <c r="BVP18" i="20"/>
  <c r="BVQ18" i="20"/>
  <c r="BVR18" i="20"/>
  <c r="BVS18" i="20"/>
  <c r="BVT18" i="20"/>
  <c r="BVU18" i="20"/>
  <c r="BVV18" i="20"/>
  <c r="BVW18" i="20"/>
  <c r="BVX18" i="20"/>
  <c r="BVY18" i="20"/>
  <c r="BVZ18" i="20"/>
  <c r="BWA18" i="20"/>
  <c r="BWB18" i="20"/>
  <c r="BWC18" i="20"/>
  <c r="BWD18" i="20"/>
  <c r="BWE18" i="20"/>
  <c r="BWF18" i="20"/>
  <c r="BWG18" i="20"/>
  <c r="BWH18" i="20"/>
  <c r="BWI18" i="20"/>
  <c r="BWJ18" i="20"/>
  <c r="BWK18" i="20"/>
  <c r="BWL18" i="20"/>
  <c r="BWM18" i="20"/>
  <c r="BWN18" i="20"/>
  <c r="BWO18" i="20"/>
  <c r="BWP18" i="20"/>
  <c r="BWQ18" i="20"/>
  <c r="BWR18" i="20"/>
  <c r="BWS18" i="20"/>
  <c r="BWT18" i="20"/>
  <c r="BWU18" i="20"/>
  <c r="BWV18" i="20"/>
  <c r="BWW18" i="20"/>
  <c r="BWX18" i="20"/>
  <c r="BWY18" i="20"/>
  <c r="BWZ18" i="20"/>
  <c r="BXA18" i="20"/>
  <c r="BXB18" i="20"/>
  <c r="BXC18" i="20"/>
  <c r="BXD18" i="20"/>
  <c r="BXE18" i="20"/>
  <c r="BXF18" i="20"/>
  <c r="BXG18" i="20"/>
  <c r="BXH18" i="20"/>
  <c r="BXI18" i="20"/>
  <c r="BXJ18" i="20"/>
  <c r="BXK18" i="20"/>
  <c r="BXL18" i="20"/>
  <c r="BXM18" i="20"/>
  <c r="BXN18" i="20"/>
  <c r="BXO18" i="20"/>
  <c r="BXP18" i="20"/>
  <c r="BXQ18" i="20"/>
  <c r="BXR18" i="20"/>
  <c r="BXS18" i="20"/>
  <c r="BXT18" i="20"/>
  <c r="BXU18" i="20"/>
  <c r="BXV18" i="20"/>
  <c r="BXW18" i="20"/>
  <c r="BXX18" i="20"/>
  <c r="BXY18" i="20"/>
  <c r="BXZ18" i="20"/>
  <c r="BYA18" i="20"/>
  <c r="BYB18" i="20"/>
  <c r="BYC18" i="20"/>
  <c r="BYD18" i="20"/>
  <c r="BYE18" i="20"/>
  <c r="BYF18" i="20"/>
  <c r="BYG18" i="20"/>
  <c r="BYH18" i="20"/>
  <c r="BYI18" i="20"/>
  <c r="BYJ18" i="20"/>
  <c r="BYK18" i="20"/>
  <c r="BYL18" i="20"/>
  <c r="BYM18" i="20"/>
  <c r="BYN18" i="20"/>
  <c r="BYO18" i="20"/>
  <c r="BYP18" i="20"/>
  <c r="BYQ18" i="20"/>
  <c r="BYR18" i="20"/>
  <c r="BYS18" i="20"/>
  <c r="BYT18" i="20"/>
  <c r="BYU18" i="20"/>
  <c r="BYV18" i="20"/>
  <c r="BYW18" i="20"/>
  <c r="BYX18" i="20"/>
  <c r="BYY18" i="20"/>
  <c r="BYZ18" i="20"/>
  <c r="BZA18" i="20"/>
  <c r="BZB18" i="20"/>
  <c r="BZC18" i="20"/>
  <c r="BZD18" i="20"/>
  <c r="BZE18" i="20"/>
  <c r="BZF18" i="20"/>
  <c r="BZG18" i="20"/>
  <c r="BZH18" i="20"/>
  <c r="BZI18" i="20"/>
  <c r="BZJ18" i="20"/>
  <c r="BZK18" i="20"/>
  <c r="BZL18" i="20"/>
  <c r="BZM18" i="20"/>
  <c r="BZN18" i="20"/>
  <c r="BZO18" i="20"/>
  <c r="BZP18" i="20"/>
  <c r="BZQ18" i="20"/>
  <c r="BZR18" i="20"/>
  <c r="BZS18" i="20"/>
  <c r="BZT18" i="20"/>
  <c r="BZU18" i="20"/>
  <c r="BZV18" i="20"/>
  <c r="BZW18" i="20"/>
  <c r="BZX18" i="20"/>
  <c r="BZY18" i="20"/>
  <c r="BZZ18" i="20"/>
  <c r="CAA18" i="20"/>
  <c r="CAB18" i="20"/>
  <c r="CAC18" i="20"/>
  <c r="CAD18" i="20"/>
  <c r="CAE18" i="20"/>
  <c r="CAF18" i="20"/>
  <c r="CAG18" i="20"/>
  <c r="CAH18" i="20"/>
  <c r="CAI18" i="20"/>
  <c r="CAJ18" i="20"/>
  <c r="CAK18" i="20"/>
  <c r="CAL18" i="20"/>
  <c r="CAM18" i="20"/>
  <c r="CAN18" i="20"/>
  <c r="CAO18" i="20"/>
  <c r="CAP18" i="20"/>
  <c r="CAQ18" i="20"/>
  <c r="CAR18" i="20"/>
  <c r="CAS18" i="20"/>
  <c r="CAT18" i="20"/>
  <c r="CAU18" i="20"/>
  <c r="CAV18" i="20"/>
  <c r="CAW18" i="20"/>
  <c r="CAX18" i="20"/>
  <c r="CAY18" i="20"/>
  <c r="CAZ18" i="20"/>
  <c r="CBA18" i="20"/>
  <c r="CBB18" i="20"/>
  <c r="CBC18" i="20"/>
  <c r="CBD18" i="20"/>
  <c r="CBE18" i="20"/>
  <c r="CBF18" i="20"/>
  <c r="CBG18" i="20"/>
  <c r="CBH18" i="20"/>
  <c r="CBI18" i="20"/>
  <c r="CBJ18" i="20"/>
  <c r="CBK18" i="20"/>
  <c r="CBL18" i="20"/>
  <c r="CBM18" i="20"/>
  <c r="CBN18" i="20"/>
  <c r="CBO18" i="20"/>
  <c r="CBP18" i="20"/>
  <c r="CBQ18" i="20"/>
  <c r="CBR18" i="20"/>
  <c r="CBS18" i="20"/>
  <c r="CBT18" i="20"/>
  <c r="CBU18" i="20"/>
  <c r="CBV18" i="20"/>
  <c r="CBW18" i="20"/>
  <c r="CBX18" i="20"/>
  <c r="CBY18" i="20"/>
  <c r="CBZ18" i="20"/>
  <c r="CCA18" i="20"/>
  <c r="CCB18" i="20"/>
  <c r="CCC18" i="20"/>
  <c r="CCD18" i="20"/>
  <c r="CCE18" i="20"/>
  <c r="CCF18" i="20"/>
  <c r="CCG18" i="20"/>
  <c r="CCH18" i="20"/>
  <c r="CCI18" i="20"/>
  <c r="CCJ18" i="20"/>
  <c r="CCK18" i="20"/>
  <c r="CCL18" i="20"/>
  <c r="CCM18" i="20"/>
  <c r="CCN18" i="20"/>
  <c r="CCO18" i="20"/>
  <c r="CCP18" i="20"/>
  <c r="CCQ18" i="20"/>
  <c r="CCR18" i="20"/>
  <c r="CCS18" i="20"/>
  <c r="CCT18" i="20"/>
  <c r="CCU18" i="20"/>
  <c r="CCV18" i="20"/>
  <c r="CCW18" i="20"/>
  <c r="CCX18" i="20"/>
  <c r="CCY18" i="20"/>
  <c r="CCZ18" i="20"/>
  <c r="CDA18" i="20"/>
  <c r="CDB18" i="20"/>
  <c r="CDC18" i="20"/>
  <c r="CDD18" i="20"/>
  <c r="CDE18" i="20"/>
  <c r="CDF18" i="20"/>
  <c r="CDG18" i="20"/>
  <c r="CDH18" i="20"/>
  <c r="CDI18" i="20"/>
  <c r="CDJ18" i="20"/>
  <c r="CDK18" i="20"/>
  <c r="CDL18" i="20"/>
  <c r="CDM18" i="20"/>
  <c r="CDN18" i="20"/>
  <c r="CDO18" i="20"/>
  <c r="CDP18" i="20"/>
  <c r="CDQ18" i="20"/>
  <c r="CDR18" i="20"/>
  <c r="CDS18" i="20"/>
  <c r="CDT18" i="20"/>
  <c r="CDU18" i="20"/>
  <c r="CDV18" i="20"/>
  <c r="CDW18" i="20"/>
  <c r="CDX18" i="20"/>
  <c r="CDY18" i="20"/>
  <c r="CDZ18" i="20"/>
  <c r="CEA18" i="20"/>
  <c r="CEB18" i="20"/>
  <c r="CEC18" i="20"/>
  <c r="CED18" i="20"/>
  <c r="CEE18" i="20"/>
  <c r="CEF18" i="20"/>
  <c r="CEG18" i="20"/>
  <c r="CEH18" i="20"/>
  <c r="CEI18" i="20"/>
  <c r="CEJ18" i="20"/>
  <c r="CEK18" i="20"/>
  <c r="CEL18" i="20"/>
  <c r="CEM18" i="20"/>
  <c r="CEN18" i="20"/>
  <c r="CEO18" i="20"/>
  <c r="CEP18" i="20"/>
  <c r="CEQ18" i="20"/>
  <c r="CER18" i="20"/>
  <c r="CES18" i="20"/>
  <c r="CET18" i="20"/>
  <c r="CEU18" i="20"/>
  <c r="CEV18" i="20"/>
  <c r="CEW18" i="20"/>
  <c r="CEX18" i="20"/>
  <c r="CEY18" i="20"/>
  <c r="CEZ18" i="20"/>
  <c r="CFA18" i="20"/>
  <c r="CFB18" i="20"/>
  <c r="CFC18" i="20"/>
  <c r="CFD18" i="20"/>
  <c r="CFE18" i="20"/>
  <c r="CFF18" i="20"/>
  <c r="CFG18" i="20"/>
  <c r="CFH18" i="20"/>
  <c r="CFI18" i="20"/>
  <c r="CFJ18" i="20"/>
  <c r="CFK18" i="20"/>
  <c r="CFL18" i="20"/>
  <c r="CFM18" i="20"/>
  <c r="CFN18" i="20"/>
  <c r="CFO18" i="20"/>
  <c r="CFP18" i="20"/>
  <c r="CFQ18" i="20"/>
  <c r="CFR18" i="20"/>
  <c r="CFS18" i="20"/>
  <c r="CFT18" i="20"/>
  <c r="CFU18" i="20"/>
  <c r="CFV18" i="20"/>
  <c r="CFW18" i="20"/>
  <c r="CFX18" i="20"/>
  <c r="CFY18" i="20"/>
  <c r="CFZ18" i="20"/>
  <c r="CGA18" i="20"/>
  <c r="CGB18" i="20"/>
  <c r="CGC18" i="20"/>
  <c r="CGD18" i="20"/>
  <c r="CGE18" i="20"/>
  <c r="CGF18" i="20"/>
  <c r="CGG18" i="20"/>
  <c r="CGH18" i="20"/>
  <c r="CGI18" i="20"/>
  <c r="CGJ18" i="20"/>
  <c r="CGK18" i="20"/>
  <c r="CGL18" i="20"/>
  <c r="CGM18" i="20"/>
  <c r="CGN18" i="20"/>
  <c r="CGO18" i="20"/>
  <c r="CGP18" i="20"/>
  <c r="CGQ18" i="20"/>
  <c r="CGR18" i="20"/>
  <c r="CGS18" i="20"/>
  <c r="CGT18" i="20"/>
  <c r="CGU18" i="20"/>
  <c r="CGV18" i="20"/>
  <c r="CGW18" i="20"/>
  <c r="CGX18" i="20"/>
  <c r="CGY18" i="20"/>
  <c r="CGZ18" i="20"/>
  <c r="CHA18" i="20"/>
  <c r="CHB18" i="20"/>
  <c r="CHC18" i="20"/>
  <c r="CHD18" i="20"/>
  <c r="CHE18" i="20"/>
  <c r="CHF18" i="20"/>
  <c r="CHG18" i="20"/>
  <c r="CHH18" i="20"/>
  <c r="CHI18" i="20"/>
  <c r="CHJ18" i="20"/>
  <c r="CHK18" i="20"/>
  <c r="CHL18" i="20"/>
  <c r="CHM18" i="20"/>
  <c r="CHN18" i="20"/>
  <c r="CHO18" i="20"/>
  <c r="CHP18" i="20"/>
  <c r="CHQ18" i="20"/>
  <c r="CHR18" i="20"/>
  <c r="CHS18" i="20"/>
  <c r="CHT18" i="20"/>
  <c r="CHU18" i="20"/>
  <c r="CHV18" i="20"/>
  <c r="CHW18" i="20"/>
  <c r="CHX18" i="20"/>
  <c r="CHY18" i="20"/>
  <c r="CHZ18" i="20"/>
  <c r="CIA18" i="20"/>
  <c r="CIB18" i="20"/>
  <c r="CIC18" i="20"/>
  <c r="CID18" i="20"/>
  <c r="CIE18" i="20"/>
  <c r="CIF18" i="20"/>
  <c r="CIG18" i="20"/>
  <c r="CIH18" i="20"/>
  <c r="CII18" i="20"/>
  <c r="CIJ18" i="20"/>
  <c r="CIK18" i="20"/>
  <c r="CIL18" i="20"/>
  <c r="CIM18" i="20"/>
  <c r="CIN18" i="20"/>
  <c r="CIO18" i="20"/>
  <c r="CIP18" i="20"/>
  <c r="CIQ18" i="20"/>
  <c r="CIR18" i="20"/>
  <c r="CIS18" i="20"/>
  <c r="CIT18" i="20"/>
  <c r="CIU18" i="20"/>
  <c r="CIV18" i="20"/>
  <c r="CIW18" i="20"/>
  <c r="CIX18" i="20"/>
  <c r="CIY18" i="20"/>
  <c r="CIZ18" i="20"/>
  <c r="CJA18" i="20"/>
  <c r="CJB18" i="20"/>
  <c r="CJC18" i="20"/>
  <c r="CJD18" i="20"/>
  <c r="CJE18" i="20"/>
  <c r="CJF18" i="20"/>
  <c r="CJG18" i="20"/>
  <c r="CJH18" i="20"/>
  <c r="CJI18" i="20"/>
  <c r="CJJ18" i="20"/>
  <c r="CJK18" i="20"/>
  <c r="CJL18" i="20"/>
  <c r="CJM18" i="20"/>
  <c r="CJN18" i="20"/>
  <c r="CJO18" i="20"/>
  <c r="CJP18" i="20"/>
  <c r="CJQ18" i="20"/>
  <c r="CJR18" i="20"/>
  <c r="CJS18" i="20"/>
  <c r="CJT18" i="20"/>
  <c r="CJU18" i="20"/>
  <c r="CJV18" i="20"/>
  <c r="CJW18" i="20"/>
  <c r="CJX18" i="20"/>
  <c r="CJY18" i="20"/>
  <c r="CJZ18" i="20"/>
  <c r="CKA18" i="20"/>
  <c r="CKB18" i="20"/>
  <c r="CKC18" i="20"/>
  <c r="CKD18" i="20"/>
  <c r="CKE18" i="20"/>
  <c r="CKF18" i="20"/>
  <c r="CKG18" i="20"/>
  <c r="CKH18" i="20"/>
  <c r="CKI18" i="20"/>
  <c r="CKJ18" i="20"/>
  <c r="CKK18" i="20"/>
  <c r="CKL18" i="20"/>
  <c r="CKM18" i="20"/>
  <c r="CKN18" i="20"/>
  <c r="CKO18" i="20"/>
  <c r="CKP18" i="20"/>
  <c r="CKQ18" i="20"/>
  <c r="CKR18" i="20"/>
  <c r="CKS18" i="20"/>
  <c r="CKT18" i="20"/>
  <c r="CKU18" i="20"/>
  <c r="CKV18" i="20"/>
  <c r="CKW18" i="20"/>
  <c r="CKX18" i="20"/>
  <c r="CKY18" i="20"/>
  <c r="CKZ18" i="20"/>
  <c r="CLA18" i="20"/>
  <c r="CLB18" i="20"/>
  <c r="CLC18" i="20"/>
  <c r="CLD18" i="20"/>
  <c r="CLE18" i="20"/>
  <c r="CLF18" i="20"/>
  <c r="CLG18" i="20"/>
  <c r="CLH18" i="20"/>
  <c r="CLI18" i="20"/>
  <c r="CLJ18" i="20"/>
  <c r="CLK18" i="20"/>
  <c r="CLL18" i="20"/>
  <c r="CLM18" i="20"/>
  <c r="CLN18" i="20"/>
  <c r="CLO18" i="20"/>
  <c r="CLP18" i="20"/>
  <c r="CLQ18" i="20"/>
  <c r="CLR18" i="20"/>
  <c r="CLS18" i="20"/>
  <c r="CLT18" i="20"/>
  <c r="CLU18" i="20"/>
  <c r="CLV18" i="20"/>
  <c r="CLW18" i="20"/>
  <c r="CLX18" i="20"/>
  <c r="CLY18" i="20"/>
  <c r="CLZ18" i="20"/>
  <c r="CMA18" i="20"/>
  <c r="CMB18" i="20"/>
  <c r="CMC18" i="20"/>
  <c r="CMD18" i="20"/>
  <c r="CME18" i="20"/>
  <c r="CMF18" i="20"/>
  <c r="CMG18" i="20"/>
  <c r="CMH18" i="20"/>
  <c r="CMI18" i="20"/>
  <c r="CMJ18" i="20"/>
  <c r="CMK18" i="20"/>
  <c r="CML18" i="20"/>
  <c r="CMM18" i="20"/>
  <c r="CMN18" i="20"/>
  <c r="CMO18" i="20"/>
  <c r="CMP18" i="20"/>
  <c r="CMQ18" i="20"/>
  <c r="CMR18" i="20"/>
  <c r="CMS18" i="20"/>
  <c r="CMT18" i="20"/>
  <c r="CMU18" i="20"/>
  <c r="CMV18" i="20"/>
  <c r="CMW18" i="20"/>
  <c r="CMX18" i="20"/>
  <c r="CMY18" i="20"/>
  <c r="CMZ18" i="20"/>
  <c r="CNA18" i="20"/>
  <c r="CNB18" i="20"/>
  <c r="CNC18" i="20"/>
  <c r="CND18" i="20"/>
  <c r="CNE18" i="20"/>
  <c r="CNF18" i="20"/>
  <c r="CNG18" i="20"/>
  <c r="CNH18" i="20"/>
  <c r="CNI18" i="20"/>
  <c r="CNJ18" i="20"/>
  <c r="CNK18" i="20"/>
  <c r="CNL18" i="20"/>
  <c r="CNM18" i="20"/>
  <c r="CNN18" i="20"/>
  <c r="CNO18" i="20"/>
  <c r="CNP18" i="20"/>
  <c r="CNQ18" i="20"/>
  <c r="CNR18" i="20"/>
  <c r="CNS18" i="20"/>
  <c r="CNT18" i="20"/>
  <c r="CNU18" i="20"/>
  <c r="CNV18" i="20"/>
  <c r="CNW18" i="20"/>
  <c r="CNX18" i="20"/>
  <c r="CNY18" i="20"/>
  <c r="CNZ18" i="20"/>
  <c r="COA18" i="20"/>
  <c r="COB18" i="20"/>
  <c r="COC18" i="20"/>
  <c r="COD18" i="20"/>
  <c r="COE18" i="20"/>
  <c r="COF18" i="20"/>
  <c r="COG18" i="20"/>
  <c r="COH18" i="20"/>
  <c r="COI18" i="20"/>
  <c r="COJ18" i="20"/>
  <c r="COK18" i="20"/>
  <c r="COL18" i="20"/>
  <c r="COM18" i="20"/>
  <c r="CON18" i="20"/>
  <c r="COO18" i="20"/>
  <c r="COP18" i="20"/>
  <c r="COQ18" i="20"/>
  <c r="COR18" i="20"/>
  <c r="COS18" i="20"/>
  <c r="COT18" i="20"/>
  <c r="COU18" i="20"/>
  <c r="COV18" i="20"/>
  <c r="COW18" i="20"/>
  <c r="COX18" i="20"/>
  <c r="COY18" i="20"/>
  <c r="COZ18" i="20"/>
  <c r="CPA18" i="20"/>
  <c r="CPB18" i="20"/>
  <c r="CPC18" i="20"/>
  <c r="CPD18" i="20"/>
  <c r="CPE18" i="20"/>
  <c r="CPF18" i="20"/>
  <c r="CPG18" i="20"/>
  <c r="CPH18" i="20"/>
  <c r="CPI18" i="20"/>
  <c r="CPJ18" i="20"/>
  <c r="CPK18" i="20"/>
  <c r="CPL18" i="20"/>
  <c r="CPM18" i="20"/>
  <c r="CPN18" i="20"/>
  <c r="CPO18" i="20"/>
  <c r="CPP18" i="20"/>
  <c r="CPQ18" i="20"/>
  <c r="CPR18" i="20"/>
  <c r="CPS18" i="20"/>
  <c r="CPT18" i="20"/>
  <c r="CPU18" i="20"/>
  <c r="CPV18" i="20"/>
  <c r="CPW18" i="20"/>
  <c r="CPX18" i="20"/>
  <c r="CPY18" i="20"/>
  <c r="CPZ18" i="20"/>
  <c r="CQA18" i="20"/>
  <c r="CQB18" i="20"/>
  <c r="CQC18" i="20"/>
  <c r="CQD18" i="20"/>
  <c r="CQE18" i="20"/>
  <c r="CQF18" i="20"/>
  <c r="CQG18" i="20"/>
  <c r="CQH18" i="20"/>
  <c r="CQI18" i="20"/>
  <c r="CQJ18" i="20"/>
  <c r="CQK18" i="20"/>
  <c r="CQL18" i="20"/>
  <c r="CQM18" i="20"/>
  <c r="CQN18" i="20"/>
  <c r="CQO18" i="20"/>
  <c r="CQP18" i="20"/>
  <c r="CQQ18" i="20"/>
  <c r="CQR18" i="20"/>
  <c r="CQS18" i="20"/>
  <c r="CQT18" i="20"/>
  <c r="CQU18" i="20"/>
  <c r="CQV18" i="20"/>
  <c r="CQW18" i="20"/>
  <c r="CQX18" i="20"/>
  <c r="CQY18" i="20"/>
  <c r="CQZ18" i="20"/>
  <c r="CRA18" i="20"/>
  <c r="CRB18" i="20"/>
  <c r="CRC18" i="20"/>
  <c r="CRD18" i="20"/>
  <c r="CRE18" i="20"/>
  <c r="CRF18" i="20"/>
  <c r="CRG18" i="20"/>
  <c r="CRH18" i="20"/>
  <c r="CRI18" i="20"/>
  <c r="CRJ18" i="20"/>
  <c r="CRK18" i="20"/>
  <c r="CRL18" i="20"/>
  <c r="CRM18" i="20"/>
  <c r="CRN18" i="20"/>
  <c r="CRO18" i="20"/>
  <c r="CRP18" i="20"/>
  <c r="CRQ18" i="20"/>
  <c r="CRR18" i="20"/>
  <c r="CRS18" i="20"/>
  <c r="CRT18" i="20"/>
  <c r="CRU18" i="20"/>
  <c r="CRV18" i="20"/>
  <c r="CRW18" i="20"/>
  <c r="CRX18" i="20"/>
  <c r="CRY18" i="20"/>
  <c r="CRZ18" i="20"/>
  <c r="CSA18" i="20"/>
  <c r="CSB18" i="20"/>
  <c r="CSC18" i="20"/>
  <c r="CSD18" i="20"/>
  <c r="CSE18" i="20"/>
  <c r="CSF18" i="20"/>
  <c r="CSG18" i="20"/>
  <c r="CSH18" i="20"/>
  <c r="CSI18" i="20"/>
  <c r="CSJ18" i="20"/>
  <c r="CSK18" i="20"/>
  <c r="CSL18" i="20"/>
  <c r="CSM18" i="20"/>
  <c r="CSN18" i="20"/>
  <c r="CSO18" i="20"/>
  <c r="CSP18" i="20"/>
  <c r="CSQ18" i="20"/>
  <c r="CSR18" i="20"/>
  <c r="CSS18" i="20"/>
  <c r="CST18" i="20"/>
  <c r="CSU18" i="20"/>
  <c r="CSV18" i="20"/>
  <c r="CSW18" i="20"/>
  <c r="CSX18" i="20"/>
  <c r="CSY18" i="20"/>
  <c r="CSZ18" i="20"/>
  <c r="CTA18" i="20"/>
  <c r="CTB18" i="20"/>
  <c r="CTC18" i="20"/>
  <c r="CTD18" i="20"/>
  <c r="CTE18" i="20"/>
  <c r="CTF18" i="20"/>
  <c r="CTG18" i="20"/>
  <c r="CTH18" i="20"/>
  <c r="CTI18" i="20"/>
  <c r="CTJ18" i="20"/>
  <c r="CTK18" i="20"/>
  <c r="CTL18" i="20"/>
  <c r="CTM18" i="20"/>
  <c r="CTN18" i="20"/>
  <c r="CTO18" i="20"/>
  <c r="CTP18" i="20"/>
  <c r="CTQ18" i="20"/>
  <c r="CTR18" i="20"/>
  <c r="CTS18" i="20"/>
  <c r="CTT18" i="20"/>
  <c r="CTU18" i="20"/>
  <c r="CTV18" i="20"/>
  <c r="CTW18" i="20"/>
  <c r="CTX18" i="20"/>
  <c r="CTY18" i="20"/>
  <c r="CTZ18" i="20"/>
  <c r="CUA18" i="20"/>
  <c r="CUB18" i="20"/>
  <c r="CUC18" i="20"/>
  <c r="CUD18" i="20"/>
  <c r="CUE18" i="20"/>
  <c r="CUF18" i="20"/>
  <c r="CUG18" i="20"/>
  <c r="CUH18" i="20"/>
  <c r="CUI18" i="20"/>
  <c r="CUJ18" i="20"/>
  <c r="CUK18" i="20"/>
  <c r="CUL18" i="20"/>
  <c r="CUM18" i="20"/>
  <c r="CUN18" i="20"/>
  <c r="CUO18" i="20"/>
  <c r="CUP18" i="20"/>
  <c r="CUQ18" i="20"/>
  <c r="CUR18" i="20"/>
  <c r="CUS18" i="20"/>
  <c r="CUT18" i="20"/>
  <c r="CUU18" i="20"/>
  <c r="CUV18" i="20"/>
  <c r="CUW18" i="20"/>
  <c r="CUX18" i="20"/>
  <c r="CUY18" i="20"/>
  <c r="CUZ18" i="20"/>
  <c r="CVA18" i="20"/>
  <c r="CVB18" i="20"/>
  <c r="CVC18" i="20"/>
  <c r="CVD18" i="20"/>
  <c r="CVE18" i="20"/>
  <c r="CVF18" i="20"/>
  <c r="CVG18" i="20"/>
  <c r="CVH18" i="20"/>
  <c r="CVI18" i="20"/>
  <c r="CVJ18" i="20"/>
  <c r="CVK18" i="20"/>
  <c r="CVL18" i="20"/>
  <c r="CVM18" i="20"/>
  <c r="CVN18" i="20"/>
  <c r="CVO18" i="20"/>
  <c r="CVP18" i="20"/>
  <c r="CVQ18" i="20"/>
  <c r="CVR18" i="20"/>
  <c r="CVS18" i="20"/>
  <c r="CVT18" i="20"/>
  <c r="CVU18" i="20"/>
  <c r="CVV18" i="20"/>
  <c r="CVW18" i="20"/>
  <c r="CVX18" i="20"/>
  <c r="CVY18" i="20"/>
  <c r="CVZ18" i="20"/>
  <c r="CWA18" i="20"/>
  <c r="CWB18" i="20"/>
  <c r="CWC18" i="20"/>
  <c r="CWD18" i="20"/>
  <c r="CWE18" i="20"/>
  <c r="CWF18" i="20"/>
  <c r="CWG18" i="20"/>
  <c r="CWH18" i="20"/>
  <c r="CWI18" i="20"/>
  <c r="CWJ18" i="20"/>
  <c r="CWK18" i="20"/>
  <c r="CWL18" i="20"/>
  <c r="CWM18" i="20"/>
  <c r="CWN18" i="20"/>
  <c r="CWO18" i="20"/>
  <c r="CWP18" i="20"/>
  <c r="CWQ18" i="20"/>
  <c r="CWR18" i="20"/>
  <c r="CWS18" i="20"/>
  <c r="CWT18" i="20"/>
  <c r="CWU18" i="20"/>
  <c r="CWV18" i="20"/>
  <c r="CWW18" i="20"/>
  <c r="CWX18" i="20"/>
  <c r="CWY18" i="20"/>
  <c r="CWZ18" i="20"/>
  <c r="CXA18" i="20"/>
  <c r="CXB18" i="20"/>
  <c r="CXC18" i="20"/>
  <c r="CXD18" i="20"/>
  <c r="CXE18" i="20"/>
  <c r="CXF18" i="20"/>
  <c r="CXG18" i="20"/>
  <c r="CXH18" i="20"/>
  <c r="CXI18" i="20"/>
  <c r="CXJ18" i="20"/>
  <c r="CXK18" i="20"/>
  <c r="CXL18" i="20"/>
  <c r="CXM18" i="20"/>
  <c r="CXN18" i="20"/>
  <c r="CXO18" i="20"/>
  <c r="CXP18" i="20"/>
  <c r="CXQ18" i="20"/>
  <c r="CXR18" i="20"/>
  <c r="CXS18" i="20"/>
  <c r="CXT18" i="20"/>
  <c r="CXU18" i="20"/>
  <c r="CXV18" i="20"/>
  <c r="CXW18" i="20"/>
  <c r="CXX18" i="20"/>
  <c r="CXY18" i="20"/>
  <c r="CXZ18" i="20"/>
  <c r="CYA18" i="20"/>
  <c r="CYB18" i="20"/>
  <c r="CYC18" i="20"/>
  <c r="CYD18" i="20"/>
  <c r="CYE18" i="20"/>
  <c r="CYF18" i="20"/>
  <c r="CYG18" i="20"/>
  <c r="CYH18" i="20"/>
  <c r="CYI18" i="20"/>
  <c r="CYJ18" i="20"/>
  <c r="CYK18" i="20"/>
  <c r="CYL18" i="20"/>
  <c r="CYM18" i="20"/>
  <c r="CYN18" i="20"/>
  <c r="CYO18" i="20"/>
  <c r="CYP18" i="20"/>
  <c r="CYQ18" i="20"/>
  <c r="CYR18" i="20"/>
  <c r="CYS18" i="20"/>
  <c r="CYT18" i="20"/>
  <c r="CYU18" i="20"/>
  <c r="CYV18" i="20"/>
  <c r="CYW18" i="20"/>
  <c r="CYX18" i="20"/>
  <c r="CYY18" i="20"/>
  <c r="CYZ18" i="20"/>
  <c r="CZA18" i="20"/>
  <c r="CZB18" i="20"/>
  <c r="CZC18" i="20"/>
  <c r="CZD18" i="20"/>
  <c r="CZE18" i="20"/>
  <c r="CZF18" i="20"/>
  <c r="CZG18" i="20"/>
  <c r="CZH18" i="20"/>
  <c r="CZI18" i="20"/>
  <c r="CZJ18" i="20"/>
  <c r="CZK18" i="20"/>
  <c r="CZL18" i="20"/>
  <c r="CZM18" i="20"/>
  <c r="CZN18" i="20"/>
  <c r="CZO18" i="20"/>
  <c r="CZP18" i="20"/>
  <c r="CZQ18" i="20"/>
  <c r="CZR18" i="20"/>
  <c r="CZS18" i="20"/>
  <c r="CZT18" i="20"/>
  <c r="CZU18" i="20"/>
  <c r="CZV18" i="20"/>
  <c r="CZW18" i="20"/>
  <c r="CZX18" i="20"/>
  <c r="CZY18" i="20"/>
  <c r="CZZ18" i="20"/>
  <c r="DAA18" i="20"/>
  <c r="DAB18" i="20"/>
  <c r="DAC18" i="20"/>
  <c r="DAD18" i="20"/>
  <c r="DAE18" i="20"/>
  <c r="DAF18" i="20"/>
  <c r="DAG18" i="20"/>
  <c r="DAH18" i="20"/>
  <c r="DAI18" i="20"/>
  <c r="DAJ18" i="20"/>
  <c r="DAK18" i="20"/>
  <c r="DAL18" i="20"/>
  <c r="DAM18" i="20"/>
  <c r="DAN18" i="20"/>
  <c r="DAO18" i="20"/>
  <c r="DAP18" i="20"/>
  <c r="DAQ18" i="20"/>
  <c r="DAR18" i="20"/>
  <c r="DAS18" i="20"/>
  <c r="DAT18" i="20"/>
  <c r="DAU18" i="20"/>
  <c r="DAV18" i="20"/>
  <c r="DAW18" i="20"/>
  <c r="DAX18" i="20"/>
  <c r="DAY18" i="20"/>
  <c r="DAZ18" i="20"/>
  <c r="DBA18" i="20"/>
  <c r="DBB18" i="20"/>
  <c r="DBC18" i="20"/>
  <c r="DBD18" i="20"/>
  <c r="DBE18" i="20"/>
  <c r="DBF18" i="20"/>
  <c r="DBG18" i="20"/>
  <c r="DBH18" i="20"/>
  <c r="DBI18" i="20"/>
  <c r="DBJ18" i="20"/>
  <c r="DBK18" i="20"/>
  <c r="DBL18" i="20"/>
  <c r="DBM18" i="20"/>
  <c r="DBN18" i="20"/>
  <c r="DBO18" i="20"/>
  <c r="DBP18" i="20"/>
  <c r="DBQ18" i="20"/>
  <c r="DBR18" i="20"/>
  <c r="DBS18" i="20"/>
  <c r="DBT18" i="20"/>
  <c r="DBU18" i="20"/>
  <c r="DBV18" i="20"/>
  <c r="DBW18" i="20"/>
  <c r="DBX18" i="20"/>
  <c r="DBY18" i="20"/>
  <c r="DBZ18" i="20"/>
  <c r="DCA18" i="20"/>
  <c r="DCB18" i="20"/>
  <c r="DCC18" i="20"/>
  <c r="DCD18" i="20"/>
  <c r="DCE18" i="20"/>
  <c r="DCF18" i="20"/>
  <c r="DCG18" i="20"/>
  <c r="DCH18" i="20"/>
  <c r="DCI18" i="20"/>
  <c r="DCJ18" i="20"/>
  <c r="DCK18" i="20"/>
  <c r="DCL18" i="20"/>
  <c r="DCM18" i="20"/>
  <c r="DCN18" i="20"/>
  <c r="DCO18" i="20"/>
  <c r="DCP18" i="20"/>
  <c r="DCQ18" i="20"/>
  <c r="DCR18" i="20"/>
  <c r="DCS18" i="20"/>
  <c r="DCT18" i="20"/>
  <c r="DCU18" i="20"/>
  <c r="DCV18" i="20"/>
  <c r="DCW18" i="20"/>
  <c r="DCX18" i="20"/>
  <c r="DCY18" i="20"/>
  <c r="DCZ18" i="20"/>
  <c r="DDA18" i="20"/>
  <c r="DDB18" i="20"/>
  <c r="DDC18" i="20"/>
  <c r="DDD18" i="20"/>
  <c r="DDE18" i="20"/>
  <c r="DDF18" i="20"/>
  <c r="DDG18" i="20"/>
  <c r="DDH18" i="20"/>
  <c r="DDI18" i="20"/>
  <c r="DDJ18" i="20"/>
  <c r="DDK18" i="20"/>
  <c r="DDL18" i="20"/>
  <c r="DDM18" i="20"/>
  <c r="DDN18" i="20"/>
  <c r="DDO18" i="20"/>
  <c r="DDP18" i="20"/>
  <c r="DDQ18" i="20"/>
  <c r="DDR18" i="20"/>
  <c r="DDS18" i="20"/>
  <c r="DDT18" i="20"/>
  <c r="DDU18" i="20"/>
  <c r="DDV18" i="20"/>
  <c r="DDW18" i="20"/>
  <c r="DDX18" i="20"/>
  <c r="DDY18" i="20"/>
  <c r="DDZ18" i="20"/>
  <c r="DEA18" i="20"/>
  <c r="DEB18" i="20"/>
  <c r="DEC18" i="20"/>
  <c r="DED18" i="20"/>
  <c r="DEE18" i="20"/>
  <c r="DEF18" i="20"/>
  <c r="DEG18" i="20"/>
  <c r="DEH18" i="20"/>
  <c r="DEI18" i="20"/>
  <c r="DEJ18" i="20"/>
  <c r="DEK18" i="20"/>
  <c r="DEL18" i="20"/>
  <c r="DEM18" i="20"/>
  <c r="DEN18" i="20"/>
  <c r="DEO18" i="20"/>
  <c r="DEP18" i="20"/>
  <c r="DEQ18" i="20"/>
  <c r="DER18" i="20"/>
  <c r="DES18" i="20"/>
  <c r="DET18" i="20"/>
  <c r="DEU18" i="20"/>
  <c r="DEV18" i="20"/>
  <c r="DEW18" i="20"/>
  <c r="DEX18" i="20"/>
  <c r="DEY18" i="20"/>
  <c r="DEZ18" i="20"/>
  <c r="DFA18" i="20"/>
  <c r="DFB18" i="20"/>
  <c r="DFC18" i="20"/>
  <c r="DFD18" i="20"/>
  <c r="DFE18" i="20"/>
  <c r="DFF18" i="20"/>
  <c r="DFG18" i="20"/>
  <c r="DFH18" i="20"/>
  <c r="DFI18" i="20"/>
  <c r="DFJ18" i="20"/>
  <c r="DFK18" i="20"/>
  <c r="DFL18" i="20"/>
  <c r="DFM18" i="20"/>
  <c r="DFN18" i="20"/>
  <c r="DFO18" i="20"/>
  <c r="DFP18" i="20"/>
  <c r="DFQ18" i="20"/>
  <c r="DFR18" i="20"/>
  <c r="DFS18" i="20"/>
  <c r="DFT18" i="20"/>
  <c r="DFU18" i="20"/>
  <c r="DFV18" i="20"/>
  <c r="DFW18" i="20"/>
  <c r="DFX18" i="20"/>
  <c r="DFY18" i="20"/>
  <c r="DFZ18" i="20"/>
  <c r="DGA18" i="20"/>
  <c r="DGB18" i="20"/>
  <c r="DGC18" i="20"/>
  <c r="DGD18" i="20"/>
  <c r="DGE18" i="20"/>
  <c r="DGF18" i="20"/>
  <c r="DGG18" i="20"/>
  <c r="DGH18" i="20"/>
  <c r="DGI18" i="20"/>
  <c r="DGJ18" i="20"/>
  <c r="DGK18" i="20"/>
  <c r="DGL18" i="20"/>
  <c r="DGM18" i="20"/>
  <c r="DGN18" i="20"/>
  <c r="DGO18" i="20"/>
  <c r="DGP18" i="20"/>
  <c r="DGQ18" i="20"/>
  <c r="DGR18" i="20"/>
  <c r="DGS18" i="20"/>
  <c r="DGT18" i="20"/>
  <c r="DGU18" i="20"/>
  <c r="DGV18" i="20"/>
  <c r="DGW18" i="20"/>
  <c r="DGX18" i="20"/>
  <c r="DGY18" i="20"/>
  <c r="DGZ18" i="20"/>
  <c r="DHA18" i="20"/>
  <c r="DHB18" i="20"/>
  <c r="DHC18" i="20"/>
  <c r="DHD18" i="20"/>
  <c r="DHE18" i="20"/>
  <c r="DHF18" i="20"/>
  <c r="DHG18" i="20"/>
  <c r="DHH18" i="20"/>
  <c r="DHI18" i="20"/>
  <c r="DHJ18" i="20"/>
  <c r="DHK18" i="20"/>
  <c r="DHL18" i="20"/>
  <c r="DHM18" i="20"/>
  <c r="DHN18" i="20"/>
  <c r="DHO18" i="20"/>
  <c r="DHP18" i="20"/>
  <c r="DHQ18" i="20"/>
  <c r="DHR18" i="20"/>
  <c r="DHS18" i="20"/>
  <c r="DHT18" i="20"/>
  <c r="DHU18" i="20"/>
  <c r="DHV18" i="20"/>
  <c r="DHW18" i="20"/>
  <c r="DHX18" i="20"/>
  <c r="DHY18" i="20"/>
  <c r="DHZ18" i="20"/>
  <c r="DIA18" i="20"/>
  <c r="DIB18" i="20"/>
  <c r="DIC18" i="20"/>
  <c r="DID18" i="20"/>
  <c r="DIE18" i="20"/>
  <c r="DIF18" i="20"/>
  <c r="DIG18" i="20"/>
  <c r="DIH18" i="20"/>
  <c r="DII18" i="20"/>
  <c r="DIJ18" i="20"/>
  <c r="DIK18" i="20"/>
  <c r="DIL18" i="20"/>
  <c r="DIM18" i="20"/>
  <c r="DIN18" i="20"/>
  <c r="DIO18" i="20"/>
  <c r="DIP18" i="20"/>
  <c r="DIQ18" i="20"/>
  <c r="DIR18" i="20"/>
  <c r="DIS18" i="20"/>
  <c r="DIT18" i="20"/>
  <c r="DIU18" i="20"/>
  <c r="DIV18" i="20"/>
  <c r="DIW18" i="20"/>
  <c r="DIX18" i="20"/>
  <c r="DIY18" i="20"/>
  <c r="DIZ18" i="20"/>
  <c r="DJA18" i="20"/>
  <c r="DJB18" i="20"/>
  <c r="DJC18" i="20"/>
  <c r="DJD18" i="20"/>
  <c r="DJE18" i="20"/>
  <c r="DJF18" i="20"/>
  <c r="DJG18" i="20"/>
  <c r="DJH18" i="20"/>
  <c r="DJI18" i="20"/>
  <c r="DJJ18" i="20"/>
  <c r="DJK18" i="20"/>
  <c r="DJL18" i="20"/>
  <c r="DJM18" i="20"/>
  <c r="DJN18" i="20"/>
  <c r="DJO18" i="20"/>
  <c r="DJP18" i="20"/>
  <c r="DJQ18" i="20"/>
  <c r="DJR18" i="20"/>
  <c r="DJS18" i="20"/>
  <c r="DJT18" i="20"/>
  <c r="DJU18" i="20"/>
  <c r="DJV18" i="20"/>
  <c r="DJW18" i="20"/>
  <c r="DJX18" i="20"/>
  <c r="DJY18" i="20"/>
  <c r="DJZ18" i="20"/>
  <c r="DKA18" i="20"/>
  <c r="DKB18" i="20"/>
  <c r="DKC18" i="20"/>
  <c r="DKD18" i="20"/>
  <c r="DKE18" i="20"/>
  <c r="DKF18" i="20"/>
  <c r="DKG18" i="20"/>
  <c r="DKH18" i="20"/>
  <c r="DKI18" i="20"/>
  <c r="DKJ18" i="20"/>
  <c r="DKK18" i="20"/>
  <c r="DKL18" i="20"/>
  <c r="DKM18" i="20"/>
  <c r="DKN18" i="20"/>
  <c r="DKO18" i="20"/>
  <c r="DKP18" i="20"/>
  <c r="DKQ18" i="20"/>
  <c r="DKR18" i="20"/>
  <c r="DKS18" i="20"/>
  <c r="DKT18" i="20"/>
  <c r="DKU18" i="20"/>
  <c r="DKV18" i="20"/>
  <c r="DKW18" i="20"/>
  <c r="DKX18" i="20"/>
  <c r="DKY18" i="20"/>
  <c r="DKZ18" i="20"/>
  <c r="DLA18" i="20"/>
  <c r="DLB18" i="20"/>
  <c r="DLC18" i="20"/>
  <c r="DLD18" i="20"/>
  <c r="DLE18" i="20"/>
  <c r="DLF18" i="20"/>
  <c r="DLG18" i="20"/>
  <c r="DLH18" i="20"/>
  <c r="DLI18" i="20"/>
  <c r="DLJ18" i="20"/>
  <c r="DLK18" i="20"/>
  <c r="DLL18" i="20"/>
  <c r="DLM18" i="20"/>
  <c r="DLN18" i="20"/>
  <c r="DLO18" i="20"/>
  <c r="DLP18" i="20"/>
  <c r="DLQ18" i="20"/>
  <c r="DLR18" i="20"/>
  <c r="DLS18" i="20"/>
  <c r="DLT18" i="20"/>
  <c r="DLU18" i="20"/>
  <c r="DLV18" i="20"/>
  <c r="DLW18" i="20"/>
  <c r="DLX18" i="20"/>
  <c r="DLY18" i="20"/>
  <c r="DLZ18" i="20"/>
  <c r="DMA18" i="20"/>
  <c r="DMB18" i="20"/>
  <c r="DMC18" i="20"/>
  <c r="DMD18" i="20"/>
  <c r="DME18" i="20"/>
  <c r="DMF18" i="20"/>
  <c r="DMG18" i="20"/>
  <c r="DMH18" i="20"/>
  <c r="DMI18" i="20"/>
  <c r="DMJ18" i="20"/>
  <c r="DMK18" i="20"/>
  <c r="DML18" i="20"/>
  <c r="DMM18" i="20"/>
  <c r="DMN18" i="20"/>
  <c r="DMO18" i="20"/>
  <c r="DMP18" i="20"/>
  <c r="DMQ18" i="20"/>
  <c r="DMR18" i="20"/>
  <c r="DMS18" i="20"/>
  <c r="DMT18" i="20"/>
  <c r="DMU18" i="20"/>
  <c r="DMV18" i="20"/>
  <c r="DMW18" i="20"/>
  <c r="DMX18" i="20"/>
  <c r="DMY18" i="20"/>
  <c r="DMZ18" i="20"/>
  <c r="DNA18" i="20"/>
  <c r="DNB18" i="20"/>
  <c r="DNC18" i="20"/>
  <c r="DND18" i="20"/>
  <c r="DNE18" i="20"/>
  <c r="DNF18" i="20"/>
  <c r="DNG18" i="20"/>
  <c r="DNH18" i="20"/>
  <c r="DNI18" i="20"/>
  <c r="DNJ18" i="20"/>
  <c r="DNK18" i="20"/>
  <c r="DNL18" i="20"/>
  <c r="DNM18" i="20"/>
  <c r="DNN18" i="20"/>
  <c r="DNO18" i="20"/>
  <c r="DNP18" i="20"/>
  <c r="DNQ18" i="20"/>
  <c r="DNR18" i="20"/>
  <c r="DNS18" i="20"/>
  <c r="DNT18" i="20"/>
  <c r="DNU18" i="20"/>
  <c r="DNV18" i="20"/>
  <c r="DNW18" i="20"/>
  <c r="DNX18" i="20"/>
  <c r="DNY18" i="20"/>
  <c r="DNZ18" i="20"/>
  <c r="DOA18" i="20"/>
  <c r="DOB18" i="20"/>
  <c r="DOC18" i="20"/>
  <c r="DOD18" i="20"/>
  <c r="DOE18" i="20"/>
  <c r="DOF18" i="20"/>
  <c r="DOG18" i="20"/>
  <c r="DOH18" i="20"/>
  <c r="DOI18" i="20"/>
  <c r="DOJ18" i="20"/>
  <c r="DOK18" i="20"/>
  <c r="DOL18" i="20"/>
  <c r="DOM18" i="20"/>
  <c r="DON18" i="20"/>
  <c r="DOO18" i="20"/>
  <c r="DOP18" i="20"/>
  <c r="DOQ18" i="20"/>
  <c r="DOR18" i="20"/>
  <c r="DOS18" i="20"/>
  <c r="DOT18" i="20"/>
  <c r="DOU18" i="20"/>
  <c r="DOV18" i="20"/>
  <c r="DOW18" i="20"/>
  <c r="DOX18" i="20"/>
  <c r="DOY18" i="20"/>
  <c r="DOZ18" i="20"/>
  <c r="DPA18" i="20"/>
  <c r="DPB18" i="20"/>
  <c r="DPC18" i="20"/>
  <c r="DPD18" i="20"/>
  <c r="DPE18" i="20"/>
  <c r="DPF18" i="20"/>
  <c r="DPG18" i="20"/>
  <c r="DPH18" i="20"/>
  <c r="DPI18" i="20"/>
  <c r="DPJ18" i="20"/>
  <c r="DPK18" i="20"/>
  <c r="DPL18" i="20"/>
  <c r="DPM18" i="20"/>
  <c r="DPN18" i="20"/>
  <c r="DPO18" i="20"/>
  <c r="DPP18" i="20"/>
  <c r="DPQ18" i="20"/>
  <c r="DPR18" i="20"/>
  <c r="DPS18" i="20"/>
  <c r="DPT18" i="20"/>
  <c r="DPU18" i="20"/>
  <c r="DPV18" i="20"/>
  <c r="DPW18" i="20"/>
  <c r="DPX18" i="20"/>
  <c r="DPY18" i="20"/>
  <c r="DPZ18" i="20"/>
  <c r="DQA18" i="20"/>
  <c r="DQB18" i="20"/>
  <c r="DQC18" i="20"/>
  <c r="DQD18" i="20"/>
  <c r="DQE18" i="20"/>
  <c r="DQF18" i="20"/>
  <c r="DQG18" i="20"/>
  <c r="DQH18" i="20"/>
  <c r="DQI18" i="20"/>
  <c r="DQJ18" i="20"/>
  <c r="DQK18" i="20"/>
  <c r="DQL18" i="20"/>
  <c r="DQM18" i="20"/>
  <c r="DQN18" i="20"/>
  <c r="DQO18" i="20"/>
  <c r="DQP18" i="20"/>
  <c r="DQQ18" i="20"/>
  <c r="DQR18" i="20"/>
  <c r="DQS18" i="20"/>
  <c r="DQT18" i="20"/>
  <c r="DQU18" i="20"/>
  <c r="DQV18" i="20"/>
  <c r="DQW18" i="20"/>
  <c r="DQX18" i="20"/>
  <c r="DQY18" i="20"/>
  <c r="DQZ18" i="20"/>
  <c r="DRA18" i="20"/>
  <c r="DRB18" i="20"/>
  <c r="DRC18" i="20"/>
  <c r="DRD18" i="20"/>
  <c r="DRE18" i="20"/>
  <c r="DRF18" i="20"/>
  <c r="DRG18" i="20"/>
  <c r="DRH18" i="20"/>
  <c r="DRI18" i="20"/>
  <c r="DRJ18" i="20"/>
  <c r="DRK18" i="20"/>
  <c r="DRL18" i="20"/>
  <c r="DRM18" i="20"/>
  <c r="DRN18" i="20"/>
  <c r="DRO18" i="20"/>
  <c r="DRP18" i="20"/>
  <c r="DRQ18" i="20"/>
  <c r="DRR18" i="20"/>
  <c r="DRS18" i="20"/>
  <c r="DRT18" i="20"/>
  <c r="DRU18" i="20"/>
  <c r="DRV18" i="20"/>
  <c r="DRW18" i="20"/>
  <c r="DRX18" i="20"/>
  <c r="DRY18" i="20"/>
  <c r="DRZ18" i="20"/>
  <c r="DSA18" i="20"/>
  <c r="DSB18" i="20"/>
  <c r="DSC18" i="20"/>
  <c r="DSD18" i="20"/>
  <c r="DSE18" i="20"/>
  <c r="DSF18" i="20"/>
  <c r="DSG18" i="20"/>
  <c r="DSH18" i="20"/>
  <c r="DSI18" i="20"/>
  <c r="DSJ18" i="20"/>
  <c r="DSK18" i="20"/>
  <c r="DSL18" i="20"/>
  <c r="DSM18" i="20"/>
  <c r="DSN18" i="20"/>
  <c r="DSO18" i="20"/>
  <c r="DSP18" i="20"/>
  <c r="DSQ18" i="20"/>
  <c r="DSR18" i="20"/>
  <c r="DSS18" i="20"/>
  <c r="DST18" i="20"/>
  <c r="DSU18" i="20"/>
  <c r="DSV18" i="20"/>
  <c r="DSW18" i="20"/>
  <c r="DSX18" i="20"/>
  <c r="DSY18" i="20"/>
  <c r="DSZ18" i="20"/>
  <c r="DTA18" i="20"/>
  <c r="DTB18" i="20"/>
  <c r="DTC18" i="20"/>
  <c r="DTD18" i="20"/>
  <c r="DTE18" i="20"/>
  <c r="DTF18" i="20"/>
  <c r="DTG18" i="20"/>
  <c r="DTH18" i="20"/>
  <c r="DTI18" i="20"/>
  <c r="DTJ18" i="20"/>
  <c r="DTK18" i="20"/>
  <c r="DTL18" i="20"/>
  <c r="DTM18" i="20"/>
  <c r="DTN18" i="20"/>
  <c r="DTO18" i="20"/>
  <c r="DTP18" i="20"/>
  <c r="DTQ18" i="20"/>
  <c r="DTR18" i="20"/>
  <c r="DTS18" i="20"/>
  <c r="DTT18" i="20"/>
  <c r="DTU18" i="20"/>
  <c r="DTV18" i="20"/>
  <c r="DTW18" i="20"/>
  <c r="DTX18" i="20"/>
  <c r="DTY18" i="20"/>
  <c r="DTZ18" i="20"/>
  <c r="DUA18" i="20"/>
  <c r="DUB18" i="20"/>
  <c r="DUC18" i="20"/>
  <c r="DUD18" i="20"/>
  <c r="DUE18" i="20"/>
  <c r="DUF18" i="20"/>
  <c r="DUG18" i="20"/>
  <c r="DUH18" i="20"/>
  <c r="DUI18" i="20"/>
  <c r="DUJ18" i="20"/>
  <c r="DUK18" i="20"/>
  <c r="DUL18" i="20"/>
  <c r="DUM18" i="20"/>
  <c r="DUN18" i="20"/>
  <c r="DUO18" i="20"/>
  <c r="DUP18" i="20"/>
  <c r="DUQ18" i="20"/>
  <c r="DUR18" i="20"/>
  <c r="DUS18" i="20"/>
  <c r="DUT18" i="20"/>
  <c r="DUU18" i="20"/>
  <c r="DUV18" i="20"/>
  <c r="DUW18" i="20"/>
  <c r="DUX18" i="20"/>
  <c r="DUY18" i="20"/>
  <c r="DUZ18" i="20"/>
  <c r="DVA18" i="20"/>
  <c r="DVB18" i="20"/>
  <c r="DVC18" i="20"/>
  <c r="DVD18" i="20"/>
  <c r="DVE18" i="20"/>
  <c r="DVF18" i="20"/>
  <c r="DVG18" i="20"/>
  <c r="DVH18" i="20"/>
  <c r="DVI18" i="20"/>
  <c r="DVJ18" i="20"/>
  <c r="DVK18" i="20"/>
  <c r="DVL18" i="20"/>
  <c r="DVM18" i="20"/>
  <c r="DVN18" i="20"/>
  <c r="DVO18" i="20"/>
  <c r="DVP18" i="20"/>
  <c r="DVQ18" i="20"/>
  <c r="DVR18" i="20"/>
  <c r="DVS18" i="20"/>
  <c r="DVT18" i="20"/>
  <c r="DVU18" i="20"/>
  <c r="DVV18" i="20"/>
  <c r="DVW18" i="20"/>
  <c r="DVX18" i="20"/>
  <c r="DVY18" i="20"/>
  <c r="DVZ18" i="20"/>
  <c r="DWA18" i="20"/>
  <c r="DWB18" i="20"/>
  <c r="DWC18" i="20"/>
  <c r="DWD18" i="20"/>
  <c r="DWE18" i="20"/>
  <c r="DWF18" i="20"/>
  <c r="DWG18" i="20"/>
  <c r="DWH18" i="20"/>
  <c r="DWI18" i="20"/>
  <c r="DWJ18" i="20"/>
  <c r="DWK18" i="20"/>
  <c r="DWL18" i="20"/>
  <c r="DWM18" i="20"/>
  <c r="DWN18" i="20"/>
  <c r="DWO18" i="20"/>
  <c r="DWP18" i="20"/>
  <c r="DWQ18" i="20"/>
  <c r="DWR18" i="20"/>
  <c r="DWS18" i="20"/>
  <c r="DWT18" i="20"/>
  <c r="DWU18" i="20"/>
  <c r="DWV18" i="20"/>
  <c r="DWW18" i="20"/>
  <c r="DWX18" i="20"/>
  <c r="DWY18" i="20"/>
  <c r="DWZ18" i="20"/>
  <c r="DXA18" i="20"/>
  <c r="DXB18" i="20"/>
  <c r="DXC18" i="20"/>
  <c r="DXD18" i="20"/>
  <c r="DXE18" i="20"/>
  <c r="DXF18" i="20"/>
  <c r="DXG18" i="20"/>
  <c r="DXH18" i="20"/>
  <c r="DXI18" i="20"/>
  <c r="DXJ18" i="20"/>
  <c r="DXK18" i="20"/>
  <c r="DXL18" i="20"/>
  <c r="DXM18" i="20"/>
  <c r="DXN18" i="20"/>
  <c r="DXO18" i="20"/>
  <c r="DXP18" i="20"/>
  <c r="DXQ18" i="20"/>
  <c r="DXR18" i="20"/>
  <c r="DXS18" i="20"/>
  <c r="DXT18" i="20"/>
  <c r="DXU18" i="20"/>
  <c r="DXV18" i="20"/>
  <c r="DXW18" i="20"/>
  <c r="DXX18" i="20"/>
  <c r="DXY18" i="20"/>
  <c r="DXZ18" i="20"/>
  <c r="DYA18" i="20"/>
  <c r="DYB18" i="20"/>
  <c r="DYC18" i="20"/>
  <c r="DYD18" i="20"/>
  <c r="DYE18" i="20"/>
  <c r="DYF18" i="20"/>
  <c r="DYG18" i="20"/>
  <c r="DYH18" i="20"/>
  <c r="DYI18" i="20"/>
  <c r="DYJ18" i="20"/>
  <c r="DYK18" i="20"/>
  <c r="DYL18" i="20"/>
  <c r="DYM18" i="20"/>
  <c r="DYN18" i="20"/>
  <c r="DYO18" i="20"/>
  <c r="DYP18" i="20"/>
  <c r="DYQ18" i="20"/>
  <c r="DYR18" i="20"/>
  <c r="DYS18" i="20"/>
  <c r="DYT18" i="20"/>
  <c r="DYU18" i="20"/>
  <c r="DYV18" i="20"/>
  <c r="DYW18" i="20"/>
  <c r="DYX18" i="20"/>
  <c r="DYY18" i="20"/>
  <c r="DYZ18" i="20"/>
  <c r="DZA18" i="20"/>
  <c r="DZB18" i="20"/>
  <c r="DZC18" i="20"/>
  <c r="DZD18" i="20"/>
  <c r="DZE18" i="20"/>
  <c r="DZF18" i="20"/>
  <c r="DZG18" i="20"/>
  <c r="DZH18" i="20"/>
  <c r="DZI18" i="20"/>
  <c r="DZJ18" i="20"/>
  <c r="DZK18" i="20"/>
  <c r="DZL18" i="20"/>
  <c r="DZM18" i="20"/>
  <c r="DZN18" i="20"/>
  <c r="DZO18" i="20"/>
  <c r="DZP18" i="20"/>
  <c r="DZQ18" i="20"/>
  <c r="DZR18" i="20"/>
  <c r="DZS18" i="20"/>
  <c r="DZT18" i="20"/>
  <c r="DZU18" i="20"/>
  <c r="DZV18" i="20"/>
  <c r="DZW18" i="20"/>
  <c r="DZX18" i="20"/>
  <c r="DZY18" i="20"/>
  <c r="DZZ18" i="20"/>
  <c r="EAA18" i="20"/>
  <c r="EAB18" i="20"/>
  <c r="EAC18" i="20"/>
  <c r="EAD18" i="20"/>
  <c r="EAE18" i="20"/>
  <c r="EAF18" i="20"/>
  <c r="EAG18" i="20"/>
  <c r="EAH18" i="20"/>
  <c r="EAI18" i="20"/>
  <c r="EAJ18" i="20"/>
  <c r="EAK18" i="20"/>
  <c r="EAL18" i="20"/>
  <c r="EAM18" i="20"/>
  <c r="EAN18" i="20"/>
  <c r="EAO18" i="20"/>
  <c r="EAP18" i="20"/>
  <c r="EAQ18" i="20"/>
  <c r="EAR18" i="20"/>
  <c r="EAS18" i="20"/>
  <c r="EAT18" i="20"/>
  <c r="EAU18" i="20"/>
  <c r="EAV18" i="20"/>
  <c r="EAW18" i="20"/>
  <c r="EAX18" i="20"/>
  <c r="EAY18" i="20"/>
  <c r="EAZ18" i="20"/>
  <c r="EBA18" i="20"/>
  <c r="EBB18" i="20"/>
  <c r="EBC18" i="20"/>
  <c r="EBD18" i="20"/>
  <c r="EBE18" i="20"/>
  <c r="EBF18" i="20"/>
  <c r="EBG18" i="20"/>
  <c r="EBH18" i="20"/>
  <c r="EBI18" i="20"/>
  <c r="EBJ18" i="20"/>
  <c r="EBK18" i="20"/>
  <c r="EBL18" i="20"/>
  <c r="EBM18" i="20"/>
  <c r="EBN18" i="20"/>
  <c r="EBO18" i="20"/>
  <c r="EBP18" i="20"/>
  <c r="EBQ18" i="20"/>
  <c r="EBR18" i="20"/>
  <c r="EBS18" i="20"/>
  <c r="EBT18" i="20"/>
  <c r="EBU18" i="20"/>
  <c r="EBV18" i="20"/>
  <c r="EBW18" i="20"/>
  <c r="EBX18" i="20"/>
  <c r="EBY18" i="20"/>
  <c r="EBZ18" i="20"/>
  <c r="ECA18" i="20"/>
  <c r="ECB18" i="20"/>
  <c r="ECC18" i="20"/>
  <c r="ECD18" i="20"/>
  <c r="ECE18" i="20"/>
  <c r="ECF18" i="20"/>
  <c r="ECG18" i="20"/>
  <c r="ECH18" i="20"/>
  <c r="ECI18" i="20"/>
  <c r="ECJ18" i="20"/>
  <c r="ECK18" i="20"/>
  <c r="ECL18" i="20"/>
  <c r="ECM18" i="20"/>
  <c r="ECN18" i="20"/>
  <c r="ECO18" i="20"/>
  <c r="ECP18" i="20"/>
  <c r="ECQ18" i="20"/>
  <c r="ECR18" i="20"/>
  <c r="ECS18" i="20"/>
  <c r="ECT18" i="20"/>
  <c r="ECU18" i="20"/>
  <c r="ECV18" i="20"/>
  <c r="ECW18" i="20"/>
  <c r="ECX18" i="20"/>
  <c r="ECY18" i="20"/>
  <c r="ECZ18" i="20"/>
  <c r="EDA18" i="20"/>
  <c r="EDB18" i="20"/>
  <c r="EDC18" i="20"/>
  <c r="EDD18" i="20"/>
  <c r="EDE18" i="20"/>
  <c r="EDF18" i="20"/>
  <c r="EDG18" i="20"/>
  <c r="EDH18" i="20"/>
  <c r="EDI18" i="20"/>
  <c r="EDJ18" i="20"/>
  <c r="EDK18" i="20"/>
  <c r="EDL18" i="20"/>
  <c r="EDM18" i="20"/>
  <c r="EDN18" i="20"/>
  <c r="EDO18" i="20"/>
  <c r="EDP18" i="20"/>
  <c r="EDQ18" i="20"/>
  <c r="EDR18" i="20"/>
  <c r="EDS18" i="20"/>
  <c r="EDT18" i="20"/>
  <c r="EDU18" i="20"/>
  <c r="EDV18" i="20"/>
  <c r="EDW18" i="20"/>
  <c r="EDX18" i="20"/>
  <c r="EDY18" i="20"/>
  <c r="EDZ18" i="20"/>
  <c r="EEA18" i="20"/>
  <c r="EEB18" i="20"/>
  <c r="EEC18" i="20"/>
  <c r="EED18" i="20"/>
  <c r="EEE18" i="20"/>
  <c r="EEF18" i="20"/>
  <c r="EEG18" i="20"/>
  <c r="EEH18" i="20"/>
  <c r="EEI18" i="20"/>
  <c r="EEJ18" i="20"/>
  <c r="EEK18" i="20"/>
  <c r="EEL18" i="20"/>
  <c r="EEM18" i="20"/>
  <c r="EEN18" i="20"/>
  <c r="EEO18" i="20"/>
  <c r="EEP18" i="20"/>
  <c r="EEQ18" i="20"/>
  <c r="EER18" i="20"/>
  <c r="EES18" i="20"/>
  <c r="EET18" i="20"/>
  <c r="EEU18" i="20"/>
  <c r="EEV18" i="20"/>
  <c r="EEW18" i="20"/>
  <c r="EEX18" i="20"/>
  <c r="EEY18" i="20"/>
  <c r="EEZ18" i="20"/>
  <c r="EFA18" i="20"/>
  <c r="EFB18" i="20"/>
  <c r="EFC18" i="20"/>
  <c r="EFD18" i="20"/>
  <c r="EFE18" i="20"/>
  <c r="EFF18" i="20"/>
  <c r="EFG18" i="20"/>
  <c r="EFH18" i="20"/>
  <c r="EFI18" i="20"/>
  <c r="EFJ18" i="20"/>
  <c r="EFK18" i="20"/>
  <c r="EFL18" i="20"/>
  <c r="EFM18" i="20"/>
  <c r="EFN18" i="20"/>
  <c r="EFO18" i="20"/>
  <c r="EFP18" i="20"/>
  <c r="EFQ18" i="20"/>
  <c r="EFR18" i="20"/>
  <c r="EFS18" i="20"/>
  <c r="EFT18" i="20"/>
  <c r="EFU18" i="20"/>
  <c r="EFV18" i="20"/>
  <c r="EFW18" i="20"/>
  <c r="EFX18" i="20"/>
  <c r="EFY18" i="20"/>
  <c r="EFZ18" i="20"/>
  <c r="EGA18" i="20"/>
  <c r="EGB18" i="20"/>
  <c r="EGC18" i="20"/>
  <c r="EGD18" i="20"/>
  <c r="EGE18" i="20"/>
  <c r="EGF18" i="20"/>
  <c r="EGG18" i="20"/>
  <c r="EGH18" i="20"/>
  <c r="EGI18" i="20"/>
  <c r="EGJ18" i="20"/>
  <c r="EGK18" i="20"/>
  <c r="EGL18" i="20"/>
  <c r="EGM18" i="20"/>
  <c r="EGN18" i="20"/>
  <c r="EGO18" i="20"/>
  <c r="EGP18" i="20"/>
  <c r="EGQ18" i="20"/>
  <c r="EGR18" i="20"/>
  <c r="EGS18" i="20"/>
  <c r="EGT18" i="20"/>
  <c r="EGU18" i="20"/>
  <c r="EGV18" i="20"/>
  <c r="EGW18" i="20"/>
  <c r="EGX18" i="20"/>
  <c r="EGY18" i="20"/>
  <c r="EGZ18" i="20"/>
  <c r="EHA18" i="20"/>
  <c r="EHB18" i="20"/>
  <c r="EHC18" i="20"/>
  <c r="EHD18" i="20"/>
  <c r="EHE18" i="20"/>
  <c r="EHF18" i="20"/>
  <c r="EHG18" i="20"/>
  <c r="EHH18" i="20"/>
  <c r="EHI18" i="20"/>
  <c r="EHJ18" i="20"/>
  <c r="EHK18" i="20"/>
  <c r="EHL18" i="20"/>
  <c r="EHM18" i="20"/>
  <c r="EHN18" i="20"/>
  <c r="EHO18" i="20"/>
  <c r="EHP18" i="20"/>
  <c r="EHQ18" i="20"/>
  <c r="EHR18" i="20"/>
  <c r="EHS18" i="20"/>
  <c r="EHT18" i="20"/>
  <c r="EHU18" i="20"/>
  <c r="EHV18" i="20"/>
  <c r="EHW18" i="20"/>
  <c r="EHX18" i="20"/>
  <c r="EHY18" i="20"/>
  <c r="EHZ18" i="20"/>
  <c r="EIA18" i="20"/>
  <c r="EIB18" i="20"/>
  <c r="EIC18" i="20"/>
  <c r="EID18" i="20"/>
  <c r="EIE18" i="20"/>
  <c r="EIF18" i="20"/>
  <c r="EIG18" i="20"/>
  <c r="EIH18" i="20"/>
  <c r="EII18" i="20"/>
  <c r="EIJ18" i="20"/>
  <c r="EIK18" i="20"/>
  <c r="EIL18" i="20"/>
  <c r="EIM18" i="20"/>
  <c r="EIN18" i="20"/>
  <c r="EIO18" i="20"/>
  <c r="EIP18" i="20"/>
  <c r="EIQ18" i="20"/>
  <c r="EIR18" i="20"/>
  <c r="EIS18" i="20"/>
  <c r="EIT18" i="20"/>
  <c r="EIU18" i="20"/>
  <c r="EIV18" i="20"/>
  <c r="EIW18" i="20"/>
  <c r="EIX18" i="20"/>
  <c r="EIY18" i="20"/>
  <c r="EIZ18" i="20"/>
  <c r="EJA18" i="20"/>
  <c r="EJB18" i="20"/>
  <c r="EJC18" i="20"/>
  <c r="EJD18" i="20"/>
  <c r="EJE18" i="20"/>
  <c r="EJF18" i="20"/>
  <c r="EJG18" i="20"/>
  <c r="EJH18" i="20"/>
  <c r="EJI18" i="20"/>
  <c r="EJJ18" i="20"/>
  <c r="EJK18" i="20"/>
  <c r="EJL18" i="20"/>
  <c r="EJM18" i="20"/>
  <c r="EJN18" i="20"/>
  <c r="EJO18" i="20"/>
  <c r="EJP18" i="20"/>
  <c r="EJQ18" i="20"/>
  <c r="EJR18" i="20"/>
  <c r="EJS18" i="20"/>
  <c r="EJT18" i="20"/>
  <c r="EJU18" i="20"/>
  <c r="EJV18" i="20"/>
  <c r="EJW18" i="20"/>
  <c r="EJX18" i="20"/>
  <c r="EJY18" i="20"/>
  <c r="EJZ18" i="20"/>
  <c r="EKA18" i="20"/>
  <c r="EKB18" i="20"/>
  <c r="EKC18" i="20"/>
  <c r="EKD18" i="20"/>
  <c r="EKE18" i="20"/>
  <c r="EKF18" i="20"/>
  <c r="EKG18" i="20"/>
  <c r="EKH18" i="20"/>
  <c r="EKI18" i="20"/>
  <c r="EKJ18" i="20"/>
  <c r="EKK18" i="20"/>
  <c r="EKL18" i="20"/>
  <c r="EKM18" i="20"/>
  <c r="EKN18" i="20"/>
  <c r="EKO18" i="20"/>
  <c r="EKP18" i="20"/>
  <c r="EKQ18" i="20"/>
  <c r="EKR18" i="20"/>
  <c r="EKS18" i="20"/>
  <c r="EKT18" i="20"/>
  <c r="EKU18" i="20"/>
  <c r="EKV18" i="20"/>
  <c r="EKW18" i="20"/>
  <c r="EKX18" i="20"/>
  <c r="EKY18" i="20"/>
  <c r="EKZ18" i="20"/>
  <c r="ELA18" i="20"/>
  <c r="ELB18" i="20"/>
  <c r="ELC18" i="20"/>
  <c r="ELD18" i="20"/>
  <c r="ELE18" i="20"/>
  <c r="ELF18" i="20"/>
  <c r="ELG18" i="20"/>
  <c r="ELH18" i="20"/>
  <c r="ELI18" i="20"/>
  <c r="ELJ18" i="20"/>
  <c r="ELK18" i="20"/>
  <c r="ELL18" i="20"/>
  <c r="ELM18" i="20"/>
  <c r="ELN18" i="20"/>
  <c r="ELO18" i="20"/>
  <c r="ELP18" i="20"/>
  <c r="ELQ18" i="20"/>
  <c r="ELR18" i="20"/>
  <c r="ELS18" i="20"/>
  <c r="ELT18" i="20"/>
  <c r="ELU18" i="20"/>
  <c r="ELV18" i="20"/>
  <c r="ELW18" i="20"/>
  <c r="ELX18" i="20"/>
  <c r="ELY18" i="20"/>
  <c r="ELZ18" i="20"/>
  <c r="EMA18" i="20"/>
  <c r="EMB18" i="20"/>
  <c r="EMC18" i="20"/>
  <c r="EMD18" i="20"/>
  <c r="EME18" i="20"/>
  <c r="EMF18" i="20"/>
  <c r="EMG18" i="20"/>
  <c r="EMH18" i="20"/>
  <c r="EMI18" i="20"/>
  <c r="EMJ18" i="20"/>
  <c r="EMK18" i="20"/>
  <c r="EML18" i="20"/>
  <c r="EMM18" i="20"/>
  <c r="EMN18" i="20"/>
  <c r="EMO18" i="20"/>
  <c r="EMP18" i="20"/>
  <c r="EMQ18" i="20"/>
  <c r="EMR18" i="20"/>
  <c r="EMS18" i="20"/>
  <c r="EMT18" i="20"/>
  <c r="EMU18" i="20"/>
  <c r="EMV18" i="20"/>
  <c r="EMW18" i="20"/>
  <c r="EMX18" i="20"/>
  <c r="EMY18" i="20"/>
  <c r="EMZ18" i="20"/>
  <c r="ENA18" i="20"/>
  <c r="ENB18" i="20"/>
  <c r="ENC18" i="20"/>
  <c r="END18" i="20"/>
  <c r="ENE18" i="20"/>
  <c r="ENF18" i="20"/>
  <c r="ENG18" i="20"/>
  <c r="ENH18" i="20"/>
  <c r="ENI18" i="20"/>
  <c r="ENJ18" i="20"/>
  <c r="ENK18" i="20"/>
  <c r="ENL18" i="20"/>
  <c r="ENM18" i="20"/>
  <c r="ENN18" i="20"/>
  <c r="ENO18" i="20"/>
  <c r="ENP18" i="20"/>
  <c r="ENQ18" i="20"/>
  <c r="ENR18" i="20"/>
  <c r="ENS18" i="20"/>
  <c r="ENT18" i="20"/>
  <c r="ENU18" i="20"/>
  <c r="ENV18" i="20"/>
  <c r="ENW18" i="20"/>
  <c r="ENX18" i="20"/>
  <c r="ENY18" i="20"/>
  <c r="ENZ18" i="20"/>
  <c r="EOA18" i="20"/>
  <c r="EOB18" i="20"/>
  <c r="EOC18" i="20"/>
  <c r="EOD18" i="20"/>
  <c r="EOE18" i="20"/>
  <c r="EOF18" i="20"/>
  <c r="EOG18" i="20"/>
  <c r="EOH18" i="20"/>
  <c r="EOI18" i="20"/>
  <c r="EOJ18" i="20"/>
  <c r="EOK18" i="20"/>
  <c r="EOL18" i="20"/>
  <c r="EOM18" i="20"/>
  <c r="EON18" i="20"/>
  <c r="EOO18" i="20"/>
  <c r="EOP18" i="20"/>
  <c r="EOQ18" i="20"/>
  <c r="EOR18" i="20"/>
  <c r="EOS18" i="20"/>
  <c r="EOT18" i="20"/>
  <c r="EOU18" i="20"/>
  <c r="EOV18" i="20"/>
  <c r="EOW18" i="20"/>
  <c r="EOX18" i="20"/>
  <c r="EOY18" i="20"/>
  <c r="EOZ18" i="20"/>
  <c r="EPA18" i="20"/>
  <c r="EPB18" i="20"/>
  <c r="EPC18" i="20"/>
  <c r="EPD18" i="20"/>
  <c r="EPE18" i="20"/>
  <c r="EPF18" i="20"/>
  <c r="EPG18" i="20"/>
  <c r="EPH18" i="20"/>
  <c r="EPI18" i="20"/>
  <c r="EPJ18" i="20"/>
  <c r="EPK18" i="20"/>
  <c r="EPL18" i="20"/>
  <c r="EPM18" i="20"/>
  <c r="EPN18" i="20"/>
  <c r="EPO18" i="20"/>
  <c r="EPP18" i="20"/>
  <c r="EPQ18" i="20"/>
  <c r="EPR18" i="20"/>
  <c r="EPS18" i="20"/>
  <c r="EPT18" i="20"/>
  <c r="EPU18" i="20"/>
  <c r="EPV18" i="20"/>
  <c r="EPW18" i="20"/>
  <c r="EPX18" i="20"/>
  <c r="EPY18" i="20"/>
  <c r="EPZ18" i="20"/>
  <c r="EQA18" i="20"/>
  <c r="EQB18" i="20"/>
  <c r="EQC18" i="20"/>
  <c r="EQD18" i="20"/>
  <c r="EQE18" i="20"/>
  <c r="EQF18" i="20"/>
  <c r="EQG18" i="20"/>
  <c r="EQH18" i="20"/>
  <c r="EQI18" i="20"/>
  <c r="EQJ18" i="20"/>
  <c r="EQK18" i="20"/>
  <c r="EQL18" i="20"/>
  <c r="EQM18" i="20"/>
  <c r="EQN18" i="20"/>
  <c r="EQO18" i="20"/>
  <c r="EQP18" i="20"/>
  <c r="EQQ18" i="20"/>
  <c r="EQR18" i="20"/>
  <c r="EQS18" i="20"/>
  <c r="EQT18" i="20"/>
  <c r="EQU18" i="20"/>
  <c r="EQV18" i="20"/>
  <c r="EQW18" i="20"/>
  <c r="EQX18" i="20"/>
  <c r="EQY18" i="20"/>
  <c r="EQZ18" i="20"/>
  <c r="ERA18" i="20"/>
  <c r="ERB18" i="20"/>
  <c r="ERC18" i="20"/>
  <c r="ERD18" i="20"/>
  <c r="ERE18" i="20"/>
  <c r="ERF18" i="20"/>
  <c r="ERG18" i="20"/>
  <c r="ERH18" i="20"/>
  <c r="ERI18" i="20"/>
  <c r="ERJ18" i="20"/>
  <c r="ERK18" i="20"/>
  <c r="ERL18" i="20"/>
  <c r="ERM18" i="20"/>
  <c r="ERN18" i="20"/>
  <c r="ERO18" i="20"/>
  <c r="ERP18" i="20"/>
  <c r="ERQ18" i="20"/>
  <c r="ERR18" i="20"/>
  <c r="ERS18" i="20"/>
  <c r="ERT18" i="20"/>
  <c r="ERU18" i="20"/>
  <c r="ERV18" i="20"/>
  <c r="ERW18" i="20"/>
  <c r="ERX18" i="20"/>
  <c r="ERY18" i="20"/>
  <c r="ERZ18" i="20"/>
  <c r="ESA18" i="20"/>
  <c r="ESB18" i="20"/>
  <c r="ESC18" i="20"/>
  <c r="ESD18" i="20"/>
  <c r="ESE18" i="20"/>
  <c r="ESF18" i="20"/>
  <c r="ESG18" i="20"/>
  <c r="ESH18" i="20"/>
  <c r="ESI18" i="20"/>
  <c r="ESJ18" i="20"/>
  <c r="ESK18" i="20"/>
  <c r="ESL18" i="20"/>
  <c r="ESM18" i="20"/>
  <c r="ESN18" i="20"/>
  <c r="ESO18" i="20"/>
  <c r="ESP18" i="20"/>
  <c r="ESQ18" i="20"/>
  <c r="ESR18" i="20"/>
  <c r="ESS18" i="20"/>
  <c r="EST18" i="20"/>
  <c r="ESU18" i="20"/>
  <c r="ESV18" i="20"/>
  <c r="ESW18" i="20"/>
  <c r="ESX18" i="20"/>
  <c r="ESY18" i="20"/>
  <c r="ESZ18" i="20"/>
  <c r="ETA18" i="20"/>
  <c r="ETB18" i="20"/>
  <c r="ETC18" i="20"/>
  <c r="ETD18" i="20"/>
  <c r="ETE18" i="20"/>
  <c r="ETF18" i="20"/>
  <c r="ETG18" i="20"/>
  <c r="ETH18" i="20"/>
  <c r="ETI18" i="20"/>
  <c r="ETJ18" i="20"/>
  <c r="ETK18" i="20"/>
  <c r="ETL18" i="20"/>
  <c r="ETM18" i="20"/>
  <c r="ETN18" i="20"/>
  <c r="ETO18" i="20"/>
  <c r="ETP18" i="20"/>
  <c r="ETQ18" i="20"/>
  <c r="ETR18" i="20"/>
  <c r="ETS18" i="20"/>
  <c r="ETT18" i="20"/>
  <c r="ETU18" i="20"/>
  <c r="ETV18" i="20"/>
  <c r="ETW18" i="20"/>
  <c r="ETX18" i="20"/>
  <c r="ETY18" i="20"/>
  <c r="ETZ18" i="20"/>
  <c r="EUA18" i="20"/>
  <c r="EUB18" i="20"/>
  <c r="EUC18" i="20"/>
  <c r="EUD18" i="20"/>
  <c r="EUE18" i="20"/>
  <c r="EUF18" i="20"/>
  <c r="EUG18" i="20"/>
  <c r="EUH18" i="20"/>
  <c r="EUI18" i="20"/>
  <c r="EUJ18" i="20"/>
  <c r="EUK18" i="20"/>
  <c r="EUL18" i="20"/>
  <c r="EUM18" i="20"/>
  <c r="EUN18" i="20"/>
  <c r="EUO18" i="20"/>
  <c r="EUP18" i="20"/>
  <c r="EUQ18" i="20"/>
  <c r="EUR18" i="20"/>
  <c r="EUS18" i="20"/>
  <c r="EUT18" i="20"/>
  <c r="EUU18" i="20"/>
  <c r="EUV18" i="20"/>
  <c r="EUW18" i="20"/>
  <c r="EUX18" i="20"/>
  <c r="EUY18" i="20"/>
  <c r="EUZ18" i="20"/>
  <c r="EVA18" i="20"/>
  <c r="EVB18" i="20"/>
  <c r="EVC18" i="20"/>
  <c r="EVD18" i="20"/>
  <c r="EVE18" i="20"/>
  <c r="EVF18" i="20"/>
  <c r="EVG18" i="20"/>
  <c r="EVH18" i="20"/>
  <c r="EVI18" i="20"/>
  <c r="EVJ18" i="20"/>
  <c r="EVK18" i="20"/>
  <c r="EVL18" i="20"/>
  <c r="EVM18" i="20"/>
  <c r="EVN18" i="20"/>
  <c r="EVO18" i="20"/>
  <c r="EVP18" i="20"/>
  <c r="EVQ18" i="20"/>
  <c r="EVR18" i="20"/>
  <c r="EVS18" i="20"/>
  <c r="EVT18" i="20"/>
  <c r="EVU18" i="20"/>
  <c r="EVV18" i="20"/>
  <c r="EVW18" i="20"/>
  <c r="EVX18" i="20"/>
  <c r="EVY18" i="20"/>
  <c r="EVZ18" i="20"/>
  <c r="EWA18" i="20"/>
  <c r="EWB18" i="20"/>
  <c r="EWC18" i="20"/>
  <c r="EWD18" i="20"/>
  <c r="EWE18" i="20"/>
  <c r="EWF18" i="20"/>
  <c r="EWG18" i="20"/>
  <c r="EWH18" i="20"/>
  <c r="EWI18" i="20"/>
  <c r="EWJ18" i="20"/>
  <c r="EWK18" i="20"/>
  <c r="EWL18" i="20"/>
  <c r="EWM18" i="20"/>
  <c r="EWN18" i="20"/>
  <c r="EWO18" i="20"/>
  <c r="EWP18" i="20"/>
  <c r="EWQ18" i="20"/>
  <c r="EWR18" i="20"/>
  <c r="EWS18" i="20"/>
  <c r="EWT18" i="20"/>
  <c r="EWU18" i="20"/>
  <c r="EWV18" i="20"/>
  <c r="EWW18" i="20"/>
  <c r="EWX18" i="20"/>
  <c r="EWY18" i="20"/>
  <c r="EWZ18" i="20"/>
  <c r="EXA18" i="20"/>
  <c r="EXB18" i="20"/>
  <c r="EXC18" i="20"/>
  <c r="EXD18" i="20"/>
  <c r="EXE18" i="20"/>
  <c r="EXF18" i="20"/>
  <c r="EXG18" i="20"/>
  <c r="EXH18" i="20"/>
  <c r="EXI18" i="20"/>
  <c r="EXJ18" i="20"/>
  <c r="EXK18" i="20"/>
  <c r="EXL18" i="20"/>
  <c r="EXM18" i="20"/>
  <c r="EXN18" i="20"/>
  <c r="EXO18" i="20"/>
  <c r="EXP18" i="20"/>
  <c r="EXQ18" i="20"/>
  <c r="EXR18" i="20"/>
  <c r="EXS18" i="20"/>
  <c r="EXT18" i="20"/>
  <c r="EXU18" i="20"/>
  <c r="EXV18" i="20"/>
  <c r="EXW18" i="20"/>
  <c r="EXX18" i="20"/>
  <c r="EXY18" i="20"/>
  <c r="EXZ18" i="20"/>
  <c r="EYA18" i="20"/>
  <c r="EYB18" i="20"/>
  <c r="EYC18" i="20"/>
  <c r="EYD18" i="20"/>
  <c r="EYE18" i="20"/>
  <c r="EYF18" i="20"/>
  <c r="EYG18" i="20"/>
  <c r="EYH18" i="20"/>
  <c r="EYI18" i="20"/>
  <c r="EYJ18" i="20"/>
  <c r="EYK18" i="20"/>
  <c r="EYL18" i="20"/>
  <c r="EYM18" i="20"/>
  <c r="EYN18" i="20"/>
  <c r="EYO18" i="20"/>
  <c r="EYP18" i="20"/>
  <c r="EYQ18" i="20"/>
  <c r="EYR18" i="20"/>
  <c r="EYS18" i="20"/>
  <c r="EYT18" i="20"/>
  <c r="EYU18" i="20"/>
  <c r="EYV18" i="20"/>
  <c r="EYW18" i="20"/>
  <c r="EYX18" i="20"/>
  <c r="EYY18" i="20"/>
  <c r="EYZ18" i="20"/>
  <c r="EZA18" i="20"/>
  <c r="EZB18" i="20"/>
  <c r="EZC18" i="20"/>
  <c r="EZD18" i="20"/>
  <c r="EZE18" i="20"/>
  <c r="EZF18" i="20"/>
  <c r="EZG18" i="20"/>
  <c r="EZH18" i="20"/>
  <c r="EZI18" i="20"/>
  <c r="EZJ18" i="20"/>
  <c r="EZK18" i="20"/>
  <c r="EZL18" i="20"/>
  <c r="EZM18" i="20"/>
  <c r="EZN18" i="20"/>
  <c r="EZO18" i="20"/>
  <c r="EZP18" i="20"/>
  <c r="EZQ18" i="20"/>
  <c r="EZR18" i="20"/>
  <c r="EZS18" i="20"/>
  <c r="EZT18" i="20"/>
  <c r="EZU18" i="20"/>
  <c r="EZV18" i="20"/>
  <c r="EZW18" i="20"/>
  <c r="EZX18" i="20"/>
  <c r="EZY18" i="20"/>
  <c r="EZZ18" i="20"/>
  <c r="FAA18" i="20"/>
  <c r="FAB18" i="20"/>
  <c r="FAC18" i="20"/>
  <c r="FAD18" i="20"/>
  <c r="FAE18" i="20"/>
  <c r="FAF18" i="20"/>
  <c r="FAG18" i="20"/>
  <c r="FAH18" i="20"/>
  <c r="FAI18" i="20"/>
  <c r="FAJ18" i="20"/>
  <c r="FAK18" i="20"/>
  <c r="FAL18" i="20"/>
  <c r="FAM18" i="20"/>
  <c r="FAN18" i="20"/>
  <c r="FAO18" i="20"/>
  <c r="FAP18" i="20"/>
  <c r="FAQ18" i="20"/>
  <c r="FAR18" i="20"/>
  <c r="FAS18" i="20"/>
  <c r="FAT18" i="20"/>
  <c r="FAU18" i="20"/>
  <c r="FAV18" i="20"/>
  <c r="FAW18" i="20"/>
  <c r="FAX18" i="20"/>
  <c r="FAY18" i="20"/>
  <c r="FAZ18" i="20"/>
  <c r="FBA18" i="20"/>
  <c r="FBB18" i="20"/>
  <c r="FBC18" i="20"/>
  <c r="FBD18" i="20"/>
  <c r="FBE18" i="20"/>
  <c r="FBF18" i="20"/>
  <c r="FBG18" i="20"/>
  <c r="FBH18" i="20"/>
  <c r="FBI18" i="20"/>
  <c r="FBJ18" i="20"/>
  <c r="FBK18" i="20"/>
  <c r="FBL18" i="20"/>
  <c r="FBM18" i="20"/>
  <c r="FBN18" i="20"/>
  <c r="FBO18" i="20"/>
  <c r="FBP18" i="20"/>
  <c r="FBQ18" i="20"/>
  <c r="FBR18" i="20"/>
  <c r="FBS18" i="20"/>
  <c r="FBT18" i="20"/>
  <c r="FBU18" i="20"/>
  <c r="FBV18" i="20"/>
  <c r="FBW18" i="20"/>
  <c r="FBX18" i="20"/>
  <c r="FBY18" i="20"/>
  <c r="FBZ18" i="20"/>
  <c r="FCA18" i="20"/>
  <c r="FCB18" i="20"/>
  <c r="FCC18" i="20"/>
  <c r="FCD18" i="20"/>
  <c r="FCE18" i="20"/>
  <c r="FCF18" i="20"/>
  <c r="FCG18" i="20"/>
  <c r="FCH18" i="20"/>
  <c r="FCI18" i="20"/>
  <c r="FCJ18" i="20"/>
  <c r="FCK18" i="20"/>
  <c r="FCL18" i="20"/>
  <c r="FCM18" i="20"/>
  <c r="FCN18" i="20"/>
  <c r="FCO18" i="20"/>
  <c r="FCP18" i="20"/>
  <c r="FCQ18" i="20"/>
  <c r="FCR18" i="20"/>
  <c r="FCS18" i="20"/>
  <c r="FCT18" i="20"/>
  <c r="FCU18" i="20"/>
  <c r="FCV18" i="20"/>
  <c r="FCW18" i="20"/>
  <c r="FCX18" i="20"/>
  <c r="FCY18" i="20"/>
  <c r="FCZ18" i="20"/>
  <c r="FDA18" i="20"/>
  <c r="FDB18" i="20"/>
  <c r="FDC18" i="20"/>
  <c r="FDD18" i="20"/>
  <c r="FDE18" i="20"/>
  <c r="FDF18" i="20"/>
  <c r="FDG18" i="20"/>
  <c r="FDH18" i="20"/>
  <c r="FDI18" i="20"/>
  <c r="FDJ18" i="20"/>
  <c r="FDK18" i="20"/>
  <c r="FDL18" i="20"/>
  <c r="FDM18" i="20"/>
  <c r="FDN18" i="20"/>
  <c r="FDO18" i="20"/>
  <c r="FDP18" i="20"/>
  <c r="FDQ18" i="20"/>
  <c r="FDR18" i="20"/>
  <c r="FDS18" i="20"/>
  <c r="FDT18" i="20"/>
  <c r="FDU18" i="20"/>
  <c r="FDV18" i="20"/>
  <c r="FDW18" i="20"/>
  <c r="FDX18" i="20"/>
  <c r="FDY18" i="20"/>
  <c r="FDZ18" i="20"/>
  <c r="FEA18" i="20"/>
  <c r="FEB18" i="20"/>
  <c r="FEC18" i="20"/>
  <c r="FED18" i="20"/>
  <c r="FEE18" i="20"/>
  <c r="FEF18" i="20"/>
  <c r="FEG18" i="20"/>
  <c r="FEH18" i="20"/>
  <c r="FEI18" i="20"/>
  <c r="FEJ18" i="20"/>
  <c r="FEK18" i="20"/>
  <c r="FEL18" i="20"/>
  <c r="FEM18" i="20"/>
  <c r="FEN18" i="20"/>
  <c r="FEO18" i="20"/>
  <c r="FEP18" i="20"/>
  <c r="FEQ18" i="20"/>
  <c r="FER18" i="20"/>
  <c r="FES18" i="20"/>
  <c r="FET18" i="20"/>
  <c r="FEU18" i="20"/>
  <c r="FEV18" i="20"/>
  <c r="FEW18" i="20"/>
  <c r="FEX18" i="20"/>
  <c r="FEY18" i="20"/>
  <c r="FEZ18" i="20"/>
  <c r="FFA18" i="20"/>
  <c r="FFB18" i="20"/>
  <c r="FFC18" i="20"/>
  <c r="FFD18" i="20"/>
  <c r="FFE18" i="20"/>
  <c r="FFF18" i="20"/>
  <c r="FFG18" i="20"/>
  <c r="FFH18" i="20"/>
  <c r="FFI18" i="20"/>
  <c r="FFJ18" i="20"/>
  <c r="FFK18" i="20"/>
  <c r="FFL18" i="20"/>
  <c r="FFM18" i="20"/>
  <c r="FFN18" i="20"/>
  <c r="FFO18" i="20"/>
  <c r="FFP18" i="20"/>
  <c r="FFQ18" i="20"/>
  <c r="FFR18" i="20"/>
  <c r="FFS18" i="20"/>
  <c r="FFT18" i="20"/>
  <c r="FFU18" i="20"/>
  <c r="FFV18" i="20"/>
  <c r="FFW18" i="20"/>
  <c r="FFX18" i="20"/>
  <c r="FFY18" i="20"/>
  <c r="FFZ18" i="20"/>
  <c r="FGA18" i="20"/>
  <c r="FGB18" i="20"/>
  <c r="FGC18" i="20"/>
  <c r="FGD18" i="20"/>
  <c r="FGE18" i="20"/>
  <c r="FGF18" i="20"/>
  <c r="FGG18" i="20"/>
  <c r="FGH18" i="20"/>
  <c r="FGI18" i="20"/>
  <c r="FGJ18" i="20"/>
  <c r="FGK18" i="20"/>
  <c r="FGL18" i="20"/>
  <c r="FGM18" i="20"/>
  <c r="FGN18" i="20"/>
  <c r="FGO18" i="20"/>
  <c r="FGP18" i="20"/>
  <c r="FGQ18" i="20"/>
  <c r="FGR18" i="20"/>
  <c r="FGS18" i="20"/>
  <c r="FGT18" i="20"/>
  <c r="FGU18" i="20"/>
  <c r="FGV18" i="20"/>
  <c r="FGW18" i="20"/>
  <c r="FGX18" i="20"/>
  <c r="FGY18" i="20"/>
  <c r="FGZ18" i="20"/>
  <c r="FHA18" i="20"/>
  <c r="FHB18" i="20"/>
  <c r="FHC18" i="20"/>
  <c r="FHD18" i="20"/>
  <c r="FHE18" i="20"/>
  <c r="FHF18" i="20"/>
  <c r="FHG18" i="20"/>
  <c r="FHH18" i="20"/>
  <c r="FHI18" i="20"/>
  <c r="FHJ18" i="20"/>
  <c r="FHK18" i="20"/>
  <c r="FHL18" i="20"/>
  <c r="FHM18" i="20"/>
  <c r="FHN18" i="20"/>
  <c r="FHO18" i="20"/>
  <c r="FHP18" i="20"/>
  <c r="FHQ18" i="20"/>
  <c r="FHR18" i="20"/>
  <c r="FHS18" i="20"/>
  <c r="FHT18" i="20"/>
  <c r="FHU18" i="20"/>
  <c r="FHV18" i="20"/>
  <c r="FHW18" i="20"/>
  <c r="FHX18" i="20"/>
  <c r="FHY18" i="20"/>
  <c r="FHZ18" i="20"/>
  <c r="FIA18" i="20"/>
  <c r="FIB18" i="20"/>
  <c r="FIC18" i="20"/>
  <c r="FID18" i="20"/>
  <c r="FIE18" i="20"/>
  <c r="FIF18" i="20"/>
  <c r="FIG18" i="20"/>
  <c r="FIH18" i="20"/>
  <c r="FII18" i="20"/>
  <c r="FIJ18" i="20"/>
  <c r="FIK18" i="20"/>
  <c r="FIL18" i="20"/>
  <c r="FIM18" i="20"/>
  <c r="FIN18" i="20"/>
  <c r="FIO18" i="20"/>
  <c r="FIP18" i="20"/>
  <c r="FIQ18" i="20"/>
  <c r="FIR18" i="20"/>
  <c r="FIS18" i="20"/>
  <c r="FIT18" i="20"/>
  <c r="FIU18" i="20"/>
  <c r="FIV18" i="20"/>
  <c r="FIW18" i="20"/>
  <c r="FIX18" i="20"/>
  <c r="FIY18" i="20"/>
  <c r="FIZ18" i="20"/>
  <c r="FJA18" i="20"/>
  <c r="FJB18" i="20"/>
  <c r="FJC18" i="20"/>
  <c r="FJD18" i="20"/>
  <c r="FJE18" i="20"/>
  <c r="FJF18" i="20"/>
  <c r="FJG18" i="20"/>
  <c r="FJH18" i="20"/>
  <c r="FJI18" i="20"/>
  <c r="FJJ18" i="20"/>
  <c r="FJK18" i="20"/>
  <c r="FJL18" i="20"/>
  <c r="FJM18" i="20"/>
  <c r="FJN18" i="20"/>
  <c r="FJO18" i="20"/>
  <c r="FJP18" i="20"/>
  <c r="FJQ18" i="20"/>
  <c r="FJR18" i="20"/>
  <c r="FJS18" i="20"/>
  <c r="FJT18" i="20"/>
  <c r="FJU18" i="20"/>
  <c r="FJV18" i="20"/>
  <c r="FJW18" i="20"/>
  <c r="FJX18" i="20"/>
  <c r="FJY18" i="20"/>
  <c r="FJZ18" i="20"/>
  <c r="FKA18" i="20"/>
  <c r="FKB18" i="20"/>
  <c r="FKC18" i="20"/>
  <c r="FKD18" i="20"/>
  <c r="FKE18" i="20"/>
  <c r="FKF18" i="20"/>
  <c r="FKG18" i="20"/>
  <c r="FKH18" i="20"/>
  <c r="FKI18" i="20"/>
  <c r="FKJ18" i="20"/>
  <c r="FKK18" i="20"/>
  <c r="FKL18" i="20"/>
  <c r="FKM18" i="20"/>
  <c r="FKN18" i="20"/>
  <c r="FKO18" i="20"/>
  <c r="FKP18" i="20"/>
  <c r="FKQ18" i="20"/>
  <c r="FKR18" i="20"/>
  <c r="FKS18" i="20"/>
  <c r="FKT18" i="20"/>
  <c r="FKU18" i="20"/>
  <c r="FKV18" i="20"/>
  <c r="FKW18" i="20"/>
  <c r="FKX18" i="20"/>
  <c r="FKY18" i="20"/>
  <c r="FKZ18" i="20"/>
  <c r="FLA18" i="20"/>
  <c r="FLB18" i="20"/>
  <c r="FLC18" i="20"/>
  <c r="FLD18" i="20"/>
  <c r="FLE18" i="20"/>
  <c r="FLF18" i="20"/>
  <c r="FLG18" i="20"/>
  <c r="FLH18" i="20"/>
  <c r="FLI18" i="20"/>
  <c r="FLJ18" i="20"/>
  <c r="FLK18" i="20"/>
  <c r="FLL18" i="20"/>
  <c r="FLM18" i="20"/>
  <c r="FLN18" i="20"/>
  <c r="FLO18" i="20"/>
  <c r="FLP18" i="20"/>
  <c r="FLQ18" i="20"/>
  <c r="FLR18" i="20"/>
  <c r="FLS18" i="20"/>
  <c r="FLT18" i="20"/>
  <c r="FLU18" i="20"/>
  <c r="FLV18" i="20"/>
  <c r="FLW18" i="20"/>
  <c r="FLX18" i="20"/>
  <c r="FLY18" i="20"/>
  <c r="FLZ18" i="20"/>
  <c r="FMA18" i="20"/>
  <c r="FMB18" i="20"/>
  <c r="FMC18" i="20"/>
  <c r="FMD18" i="20"/>
  <c r="FME18" i="20"/>
  <c r="FMF18" i="20"/>
  <c r="FMG18" i="20"/>
  <c r="FMH18" i="20"/>
  <c r="FMI18" i="20"/>
  <c r="FMJ18" i="20"/>
  <c r="FMK18" i="20"/>
  <c r="FML18" i="20"/>
  <c r="FMM18" i="20"/>
  <c r="FMN18" i="20"/>
  <c r="FMO18" i="20"/>
  <c r="FMP18" i="20"/>
  <c r="FMQ18" i="20"/>
  <c r="FMR18" i="20"/>
  <c r="FMS18" i="20"/>
  <c r="FMT18" i="20"/>
  <c r="FMU18" i="20"/>
  <c r="FMV18" i="20"/>
  <c r="FMW18" i="20"/>
  <c r="FMX18" i="20"/>
  <c r="FMY18" i="20"/>
  <c r="FMZ18" i="20"/>
  <c r="FNA18" i="20"/>
  <c r="FNB18" i="20"/>
  <c r="FNC18" i="20"/>
  <c r="FND18" i="20"/>
  <c r="FNE18" i="20"/>
  <c r="FNF18" i="20"/>
  <c r="FNG18" i="20"/>
  <c r="FNH18" i="20"/>
  <c r="FNI18" i="20"/>
  <c r="FNJ18" i="20"/>
  <c r="FNK18" i="20"/>
  <c r="FNL18" i="20"/>
  <c r="FNM18" i="20"/>
  <c r="FNN18" i="20"/>
  <c r="FNO18" i="20"/>
  <c r="FNP18" i="20"/>
  <c r="FNQ18" i="20"/>
  <c r="FNR18" i="20"/>
  <c r="FNS18" i="20"/>
  <c r="FNT18" i="20"/>
  <c r="FNU18" i="20"/>
  <c r="FNV18" i="20"/>
  <c r="FNW18" i="20"/>
  <c r="FNX18" i="20"/>
  <c r="FNY18" i="20"/>
  <c r="FNZ18" i="20"/>
  <c r="FOA18" i="20"/>
  <c r="FOB18" i="20"/>
  <c r="FOC18" i="20"/>
  <c r="FOD18" i="20"/>
  <c r="FOE18" i="20"/>
  <c r="FOF18" i="20"/>
  <c r="FOG18" i="20"/>
  <c r="FOH18" i="20"/>
  <c r="FOI18" i="20"/>
  <c r="FOJ18" i="20"/>
  <c r="FOK18" i="20"/>
  <c r="FOL18" i="20"/>
  <c r="FOM18" i="20"/>
  <c r="FON18" i="20"/>
  <c r="FOO18" i="20"/>
  <c r="FOP18" i="20"/>
  <c r="FOQ18" i="20"/>
  <c r="FOR18" i="20"/>
  <c r="FOS18" i="20"/>
  <c r="FOT18" i="20"/>
  <c r="FOU18" i="20"/>
  <c r="FOV18" i="20"/>
  <c r="FOW18" i="20"/>
  <c r="FOX18" i="20"/>
  <c r="FOY18" i="20"/>
  <c r="FOZ18" i="20"/>
  <c r="FPA18" i="20"/>
  <c r="FPB18" i="20"/>
  <c r="FPC18" i="20"/>
  <c r="FPD18" i="20"/>
  <c r="FPE18" i="20"/>
  <c r="FPF18" i="20"/>
  <c r="FPG18" i="20"/>
  <c r="FPH18" i="20"/>
  <c r="FPI18" i="20"/>
  <c r="FPJ18" i="20"/>
  <c r="FPK18" i="20"/>
  <c r="FPL18" i="20"/>
  <c r="FPM18" i="20"/>
  <c r="FPN18" i="20"/>
  <c r="FPO18" i="20"/>
  <c r="FPP18" i="20"/>
  <c r="FPQ18" i="20"/>
  <c r="FPR18" i="20"/>
  <c r="FPS18" i="20"/>
  <c r="FPT18" i="20"/>
  <c r="FPU18" i="20"/>
  <c r="FPV18" i="20"/>
  <c r="FPW18" i="20"/>
  <c r="FPX18" i="20"/>
  <c r="FPY18" i="20"/>
  <c r="FPZ18" i="20"/>
  <c r="FQA18" i="20"/>
  <c r="FQB18" i="20"/>
  <c r="FQC18" i="20"/>
  <c r="FQD18" i="20"/>
  <c r="FQE18" i="20"/>
  <c r="FQF18" i="20"/>
  <c r="FQG18" i="20"/>
  <c r="FQH18" i="20"/>
  <c r="FQI18" i="20"/>
  <c r="FQJ18" i="20"/>
  <c r="FQK18" i="20"/>
  <c r="FQL18" i="20"/>
  <c r="FQM18" i="20"/>
  <c r="FQN18" i="20"/>
  <c r="FQO18" i="20"/>
  <c r="FQP18" i="20"/>
  <c r="FQQ18" i="20"/>
  <c r="FQR18" i="20"/>
  <c r="FQS18" i="20"/>
  <c r="FQT18" i="20"/>
  <c r="FQU18" i="20"/>
  <c r="FQV18" i="20"/>
  <c r="FQW18" i="20"/>
  <c r="FQX18" i="20"/>
  <c r="FQY18" i="20"/>
  <c r="FQZ18" i="20"/>
  <c r="FRA18" i="20"/>
  <c r="FRB18" i="20"/>
  <c r="FRC18" i="20"/>
  <c r="FRD18" i="20"/>
  <c r="FRE18" i="20"/>
  <c r="FRF18" i="20"/>
  <c r="FRG18" i="20"/>
  <c r="FRH18" i="20"/>
  <c r="FRI18" i="20"/>
  <c r="FRJ18" i="20"/>
  <c r="FRK18" i="20"/>
  <c r="FRL18" i="20"/>
  <c r="FRM18" i="20"/>
  <c r="FRN18" i="20"/>
  <c r="FRO18" i="20"/>
  <c r="FRP18" i="20"/>
  <c r="FRQ18" i="20"/>
  <c r="FRR18" i="20"/>
  <c r="FRS18" i="20"/>
  <c r="FRT18" i="20"/>
  <c r="FRU18" i="20"/>
  <c r="FRV18" i="20"/>
  <c r="FRW18" i="20"/>
  <c r="FRX18" i="20"/>
  <c r="FRY18" i="20"/>
  <c r="FRZ18" i="20"/>
  <c r="FSA18" i="20"/>
  <c r="FSB18" i="20"/>
  <c r="FSC18" i="20"/>
  <c r="FSD18" i="20"/>
  <c r="FSE18" i="20"/>
  <c r="FSF18" i="20"/>
  <c r="FSG18" i="20"/>
  <c r="FSH18" i="20"/>
  <c r="FSI18" i="20"/>
  <c r="FSJ18" i="20"/>
  <c r="FSK18" i="20"/>
  <c r="FSL18" i="20"/>
  <c r="FSM18" i="20"/>
  <c r="FSN18" i="20"/>
  <c r="FSO18" i="20"/>
  <c r="FSP18" i="20"/>
  <c r="FSQ18" i="20"/>
  <c r="FSR18" i="20"/>
  <c r="FSS18" i="20"/>
  <c r="FST18" i="20"/>
  <c r="FSU18" i="20"/>
  <c r="FSV18" i="20"/>
  <c r="FSW18" i="20"/>
  <c r="FSX18" i="20"/>
  <c r="FSY18" i="20"/>
  <c r="FSZ18" i="20"/>
  <c r="FTA18" i="20"/>
  <c r="FTB18" i="20"/>
  <c r="FTC18" i="20"/>
  <c r="FTD18" i="20"/>
  <c r="FTE18" i="20"/>
  <c r="FTF18" i="20"/>
  <c r="FTG18" i="20"/>
  <c r="FTH18" i="20"/>
  <c r="FTI18" i="20"/>
  <c r="FTJ18" i="20"/>
  <c r="FTK18" i="20"/>
  <c r="FTL18" i="20"/>
  <c r="FTM18" i="20"/>
  <c r="FTN18" i="20"/>
  <c r="FTO18" i="20"/>
  <c r="FTP18" i="20"/>
  <c r="FTQ18" i="20"/>
  <c r="FTR18" i="20"/>
  <c r="FTS18" i="20"/>
  <c r="FTT18" i="20"/>
  <c r="FTU18" i="20"/>
  <c r="FTV18" i="20"/>
  <c r="FTW18" i="20"/>
  <c r="FTX18" i="20"/>
  <c r="FTY18" i="20"/>
  <c r="FTZ18" i="20"/>
  <c r="FUA18" i="20"/>
  <c r="FUB18" i="20"/>
  <c r="FUC18" i="20"/>
  <c r="FUD18" i="20"/>
  <c r="FUE18" i="20"/>
  <c r="FUF18" i="20"/>
  <c r="FUG18" i="20"/>
  <c r="FUH18" i="20"/>
  <c r="FUI18" i="20"/>
  <c r="FUJ18" i="20"/>
  <c r="FUK18" i="20"/>
  <c r="FUL18" i="20"/>
  <c r="FUM18" i="20"/>
  <c r="FUN18" i="20"/>
  <c r="FUO18" i="20"/>
  <c r="FUP18" i="20"/>
  <c r="FUQ18" i="20"/>
  <c r="FUR18" i="20"/>
  <c r="FUS18" i="20"/>
  <c r="FUT18" i="20"/>
  <c r="FUU18" i="20"/>
  <c r="FUV18" i="20"/>
  <c r="FUW18" i="20"/>
  <c r="FUX18" i="20"/>
  <c r="FUY18" i="20"/>
  <c r="FUZ18" i="20"/>
  <c r="FVA18" i="20"/>
  <c r="FVB18" i="20"/>
  <c r="FVC18" i="20"/>
  <c r="FVD18" i="20"/>
  <c r="FVE18" i="20"/>
  <c r="FVF18" i="20"/>
  <c r="FVG18" i="20"/>
  <c r="FVH18" i="20"/>
  <c r="FVI18" i="20"/>
  <c r="FVJ18" i="20"/>
  <c r="FVK18" i="20"/>
  <c r="FVL18" i="20"/>
  <c r="FVM18" i="20"/>
  <c r="FVN18" i="20"/>
  <c r="FVO18" i="20"/>
  <c r="FVP18" i="20"/>
  <c r="FVQ18" i="20"/>
  <c r="FVR18" i="20"/>
  <c r="FVS18" i="20"/>
  <c r="FVT18" i="20"/>
  <c r="FVU18" i="20"/>
  <c r="FVV18" i="20"/>
  <c r="FVW18" i="20"/>
  <c r="FVX18" i="20"/>
  <c r="FVY18" i="20"/>
  <c r="FVZ18" i="20"/>
  <c r="FWA18" i="20"/>
  <c r="FWB18" i="20"/>
  <c r="FWC18" i="20"/>
  <c r="FWD18" i="20"/>
  <c r="FWE18" i="20"/>
  <c r="FWF18" i="20"/>
  <c r="FWG18" i="20"/>
  <c r="FWH18" i="20"/>
  <c r="FWI18" i="20"/>
  <c r="FWJ18" i="20"/>
  <c r="FWK18" i="20"/>
  <c r="FWL18" i="20"/>
  <c r="FWM18" i="20"/>
  <c r="FWN18" i="20"/>
  <c r="FWO18" i="20"/>
  <c r="FWP18" i="20"/>
  <c r="FWQ18" i="20"/>
  <c r="FWR18" i="20"/>
  <c r="FWS18" i="20"/>
  <c r="FWT18" i="20"/>
  <c r="FWU18" i="20"/>
  <c r="FWV18" i="20"/>
  <c r="FWW18" i="20"/>
  <c r="FWX18" i="20"/>
  <c r="FWY18" i="20"/>
  <c r="FWZ18" i="20"/>
  <c r="FXA18" i="20"/>
  <c r="FXB18" i="20"/>
  <c r="FXC18" i="20"/>
  <c r="FXD18" i="20"/>
  <c r="FXE18" i="20"/>
  <c r="FXF18" i="20"/>
  <c r="FXG18" i="20"/>
  <c r="FXH18" i="20"/>
  <c r="FXI18" i="20"/>
  <c r="FXJ18" i="20"/>
  <c r="FXK18" i="20"/>
  <c r="FXL18" i="20"/>
  <c r="FXM18" i="20"/>
  <c r="FXN18" i="20"/>
  <c r="FXO18" i="20"/>
  <c r="FXP18" i="20"/>
  <c r="FXQ18" i="20"/>
  <c r="FXR18" i="20"/>
  <c r="FXS18" i="20"/>
  <c r="FXT18" i="20"/>
  <c r="FXU18" i="20"/>
  <c r="FXV18" i="20"/>
  <c r="FXW18" i="20"/>
  <c r="FXX18" i="20"/>
  <c r="FXY18" i="20"/>
  <c r="FXZ18" i="20"/>
  <c r="FYA18" i="20"/>
  <c r="FYB18" i="20"/>
  <c r="FYC18" i="20"/>
  <c r="FYD18" i="20"/>
  <c r="FYE18" i="20"/>
  <c r="FYF18" i="20"/>
  <c r="FYG18" i="20"/>
  <c r="FYH18" i="20"/>
  <c r="FYI18" i="20"/>
  <c r="FYJ18" i="20"/>
  <c r="FYK18" i="20"/>
  <c r="FYL18" i="20"/>
  <c r="FYM18" i="20"/>
  <c r="FYN18" i="20"/>
  <c r="FYO18" i="20"/>
  <c r="FYP18" i="20"/>
  <c r="FYQ18" i="20"/>
  <c r="FYR18" i="20"/>
  <c r="FYS18" i="20"/>
  <c r="FYT18" i="20"/>
  <c r="FYU18" i="20"/>
  <c r="FYV18" i="20"/>
  <c r="FYW18" i="20"/>
  <c r="FYX18" i="20"/>
  <c r="FYY18" i="20"/>
  <c r="FYZ18" i="20"/>
  <c r="FZA18" i="20"/>
  <c r="FZB18" i="20"/>
  <c r="FZC18" i="20"/>
  <c r="FZD18" i="20"/>
  <c r="FZE18" i="20"/>
  <c r="FZF18" i="20"/>
  <c r="FZG18" i="20"/>
  <c r="FZH18" i="20"/>
  <c r="FZI18" i="20"/>
  <c r="FZJ18" i="20"/>
  <c r="FZK18" i="20"/>
  <c r="FZL18" i="20"/>
  <c r="FZM18" i="20"/>
  <c r="FZN18" i="20"/>
  <c r="FZO18" i="20"/>
  <c r="FZP18" i="20"/>
  <c r="FZQ18" i="20"/>
  <c r="FZR18" i="20"/>
  <c r="FZS18" i="20"/>
  <c r="FZT18" i="20"/>
  <c r="FZU18" i="20"/>
  <c r="FZV18" i="20"/>
  <c r="FZW18" i="20"/>
  <c r="FZX18" i="20"/>
  <c r="FZY18" i="20"/>
  <c r="FZZ18" i="20"/>
  <c r="GAA18" i="20"/>
  <c r="GAB18" i="20"/>
  <c r="GAC18" i="20"/>
  <c r="GAD18" i="20"/>
  <c r="GAE18" i="20"/>
  <c r="GAF18" i="20"/>
  <c r="GAG18" i="20"/>
  <c r="GAH18" i="20"/>
  <c r="GAI18" i="20"/>
  <c r="GAJ18" i="20"/>
  <c r="GAK18" i="20"/>
  <c r="GAL18" i="20"/>
  <c r="GAM18" i="20"/>
  <c r="GAN18" i="20"/>
  <c r="GAO18" i="20"/>
  <c r="GAP18" i="20"/>
  <c r="GAQ18" i="20"/>
  <c r="GAR18" i="20"/>
  <c r="GAS18" i="20"/>
  <c r="GAT18" i="20"/>
  <c r="GAU18" i="20"/>
  <c r="GAV18" i="20"/>
  <c r="GAW18" i="20"/>
  <c r="GAX18" i="20"/>
  <c r="GAY18" i="20"/>
  <c r="GAZ18" i="20"/>
  <c r="GBA18" i="20"/>
  <c r="GBB18" i="20"/>
  <c r="GBC18" i="20"/>
  <c r="GBD18" i="20"/>
  <c r="GBE18" i="20"/>
  <c r="GBF18" i="20"/>
  <c r="GBG18" i="20"/>
  <c r="GBH18" i="20"/>
  <c r="GBI18" i="20"/>
  <c r="GBJ18" i="20"/>
  <c r="GBK18" i="20"/>
  <c r="GBL18" i="20"/>
  <c r="GBM18" i="20"/>
  <c r="GBN18" i="20"/>
  <c r="GBO18" i="20"/>
  <c r="GBP18" i="20"/>
  <c r="GBQ18" i="20"/>
  <c r="GBR18" i="20"/>
  <c r="GBS18" i="20"/>
  <c r="GBT18" i="20"/>
  <c r="GBU18" i="20"/>
  <c r="GBV18" i="20"/>
  <c r="GBW18" i="20"/>
  <c r="GBX18" i="20"/>
  <c r="GBY18" i="20"/>
  <c r="GBZ18" i="20"/>
  <c r="GCA18" i="20"/>
  <c r="GCB18" i="20"/>
  <c r="GCC18" i="20"/>
  <c r="GCD18" i="20"/>
  <c r="GCE18" i="20"/>
  <c r="GCF18" i="20"/>
  <c r="GCG18" i="20"/>
  <c r="GCH18" i="20"/>
  <c r="GCI18" i="20"/>
  <c r="GCJ18" i="20"/>
  <c r="GCK18" i="20"/>
  <c r="GCL18" i="20"/>
  <c r="GCM18" i="20"/>
  <c r="GCN18" i="20"/>
  <c r="GCO18" i="20"/>
  <c r="GCP18" i="20"/>
  <c r="GCQ18" i="20"/>
  <c r="GCR18" i="20"/>
  <c r="GCS18" i="20"/>
  <c r="GCT18" i="20"/>
  <c r="GCU18" i="20"/>
  <c r="GCV18" i="20"/>
  <c r="GCW18" i="20"/>
  <c r="GCX18" i="20"/>
  <c r="GCY18" i="20"/>
  <c r="GCZ18" i="20"/>
  <c r="GDA18" i="20"/>
  <c r="GDB18" i="20"/>
  <c r="GDC18" i="20"/>
  <c r="GDD18" i="20"/>
  <c r="GDE18" i="20"/>
  <c r="GDF18" i="20"/>
  <c r="GDG18" i="20"/>
  <c r="GDH18" i="20"/>
  <c r="GDI18" i="20"/>
  <c r="GDJ18" i="20"/>
  <c r="GDK18" i="20"/>
  <c r="GDL18" i="20"/>
  <c r="GDM18" i="20"/>
  <c r="GDN18" i="20"/>
  <c r="GDO18" i="20"/>
  <c r="GDP18" i="20"/>
  <c r="GDQ18" i="20"/>
  <c r="GDR18" i="20"/>
  <c r="GDS18" i="20"/>
  <c r="GDT18" i="20"/>
  <c r="GDU18" i="20"/>
  <c r="GDV18" i="20"/>
  <c r="GDW18" i="20"/>
  <c r="GDX18" i="20"/>
  <c r="GDY18" i="20"/>
  <c r="GDZ18" i="20"/>
  <c r="GEA18" i="20"/>
  <c r="GEB18" i="20"/>
  <c r="GEC18" i="20"/>
  <c r="GED18" i="20"/>
  <c r="GEE18" i="20"/>
  <c r="GEF18" i="20"/>
  <c r="GEG18" i="20"/>
  <c r="GEH18" i="20"/>
  <c r="GEI18" i="20"/>
  <c r="GEJ18" i="20"/>
  <c r="GEK18" i="20"/>
  <c r="GEL18" i="20"/>
  <c r="GEM18" i="20"/>
  <c r="GEN18" i="20"/>
  <c r="GEO18" i="20"/>
  <c r="GEP18" i="20"/>
  <c r="GEQ18" i="20"/>
  <c r="GER18" i="20"/>
  <c r="GES18" i="20"/>
  <c r="GET18" i="20"/>
  <c r="GEU18" i="20"/>
  <c r="GEV18" i="20"/>
  <c r="GEW18" i="20"/>
  <c r="GEX18" i="20"/>
  <c r="GEY18" i="20"/>
  <c r="GEZ18" i="20"/>
  <c r="GFA18" i="20"/>
  <c r="GFB18" i="20"/>
  <c r="GFC18" i="20"/>
  <c r="GFD18" i="20"/>
  <c r="GFE18" i="20"/>
  <c r="GFF18" i="20"/>
  <c r="GFG18" i="20"/>
  <c r="GFH18" i="20"/>
  <c r="GFI18" i="20"/>
  <c r="GFJ18" i="20"/>
  <c r="GFK18" i="20"/>
  <c r="GFL18" i="20"/>
  <c r="GFM18" i="20"/>
  <c r="GFN18" i="20"/>
  <c r="GFO18" i="20"/>
  <c r="GFP18" i="20"/>
  <c r="GFQ18" i="20"/>
  <c r="GFR18" i="20"/>
  <c r="GFS18" i="20"/>
  <c r="GFT18" i="20"/>
  <c r="GFU18" i="20"/>
  <c r="GFV18" i="20"/>
  <c r="GFW18" i="20"/>
  <c r="GFX18" i="20"/>
  <c r="GFY18" i="20"/>
  <c r="GFZ18" i="20"/>
  <c r="GGA18" i="20"/>
  <c r="GGB18" i="20"/>
  <c r="GGC18" i="20"/>
  <c r="GGD18" i="20"/>
  <c r="GGE18" i="20"/>
  <c r="GGF18" i="20"/>
  <c r="GGG18" i="20"/>
  <c r="GGH18" i="20"/>
  <c r="GGI18" i="20"/>
  <c r="GGJ18" i="20"/>
  <c r="GGK18" i="20"/>
  <c r="GGL18" i="20"/>
  <c r="GGM18" i="20"/>
  <c r="GGN18" i="20"/>
  <c r="GGO18" i="20"/>
  <c r="GGP18" i="20"/>
  <c r="GGQ18" i="20"/>
  <c r="GGR18" i="20"/>
  <c r="GGS18" i="20"/>
  <c r="GGT18" i="20"/>
  <c r="GGU18" i="20"/>
  <c r="GGV18" i="20"/>
  <c r="GGW18" i="20"/>
  <c r="GGX18" i="20"/>
  <c r="GGY18" i="20"/>
  <c r="GGZ18" i="20"/>
  <c r="GHA18" i="20"/>
  <c r="GHB18" i="20"/>
  <c r="GHC18" i="20"/>
  <c r="GHD18" i="20"/>
  <c r="GHE18" i="20"/>
  <c r="GHF18" i="20"/>
  <c r="GHG18" i="20"/>
  <c r="GHH18" i="20"/>
  <c r="GHI18" i="20"/>
  <c r="GHJ18" i="20"/>
  <c r="GHK18" i="20"/>
  <c r="GHL18" i="20"/>
  <c r="GHM18" i="20"/>
  <c r="GHN18" i="20"/>
  <c r="GHO18" i="20"/>
  <c r="GHP18" i="20"/>
  <c r="GHQ18" i="20"/>
  <c r="GHR18" i="20"/>
  <c r="GHS18" i="20"/>
  <c r="GHT18" i="20"/>
  <c r="GHU18" i="20"/>
  <c r="GHV18" i="20"/>
  <c r="GHW18" i="20"/>
  <c r="GHX18" i="20"/>
  <c r="GHY18" i="20"/>
  <c r="GHZ18" i="20"/>
  <c r="GIA18" i="20"/>
  <c r="GIB18" i="20"/>
  <c r="GIC18" i="20"/>
  <c r="GID18" i="20"/>
  <c r="GIE18" i="20"/>
  <c r="GIF18" i="20"/>
  <c r="GIG18" i="20"/>
  <c r="GIH18" i="20"/>
  <c r="GII18" i="20"/>
  <c r="GIJ18" i="20"/>
  <c r="GIK18" i="20"/>
  <c r="GIL18" i="20"/>
  <c r="GIM18" i="20"/>
  <c r="GIN18" i="20"/>
  <c r="GIO18" i="20"/>
  <c r="GIP18" i="20"/>
  <c r="GIQ18" i="20"/>
  <c r="GIR18" i="20"/>
  <c r="GIS18" i="20"/>
  <c r="GIT18" i="20"/>
  <c r="GIU18" i="20"/>
  <c r="GIV18" i="20"/>
  <c r="GIW18" i="20"/>
  <c r="GIX18" i="20"/>
  <c r="GIY18" i="20"/>
  <c r="GIZ18" i="20"/>
  <c r="GJA18" i="20"/>
  <c r="GJB18" i="20"/>
  <c r="GJC18" i="20"/>
  <c r="GJD18" i="20"/>
  <c r="GJE18" i="20"/>
  <c r="GJF18" i="20"/>
  <c r="GJG18" i="20"/>
  <c r="GJH18" i="20"/>
  <c r="GJI18" i="20"/>
  <c r="GJJ18" i="20"/>
  <c r="GJK18" i="20"/>
  <c r="GJL18" i="20"/>
  <c r="GJM18" i="20"/>
  <c r="GJN18" i="20"/>
  <c r="GJO18" i="20"/>
  <c r="GJP18" i="20"/>
  <c r="GJQ18" i="20"/>
  <c r="GJR18" i="20"/>
  <c r="GJS18" i="20"/>
  <c r="GJT18" i="20"/>
  <c r="GJU18" i="20"/>
  <c r="GJV18" i="20"/>
  <c r="GJW18" i="20"/>
  <c r="GJX18" i="20"/>
  <c r="GJY18" i="20"/>
  <c r="GJZ18" i="20"/>
  <c r="GKA18" i="20"/>
  <c r="GKB18" i="20"/>
  <c r="GKC18" i="20"/>
  <c r="GKD18" i="20"/>
  <c r="GKE18" i="20"/>
  <c r="GKF18" i="20"/>
  <c r="GKG18" i="20"/>
  <c r="GKH18" i="20"/>
  <c r="GKI18" i="20"/>
  <c r="GKJ18" i="20"/>
  <c r="GKK18" i="20"/>
  <c r="GKL18" i="20"/>
  <c r="GKM18" i="20"/>
  <c r="GKN18" i="20"/>
  <c r="GKO18" i="20"/>
  <c r="GKP18" i="20"/>
  <c r="GKQ18" i="20"/>
  <c r="GKR18" i="20"/>
  <c r="GKS18" i="20"/>
  <c r="GKT18" i="20"/>
  <c r="GKU18" i="20"/>
  <c r="GKV18" i="20"/>
  <c r="GKW18" i="20"/>
  <c r="GKX18" i="20"/>
  <c r="GKY18" i="20"/>
  <c r="GKZ18" i="20"/>
  <c r="GLA18" i="20"/>
  <c r="GLB18" i="20"/>
  <c r="GLC18" i="20"/>
  <c r="GLD18" i="20"/>
  <c r="GLE18" i="20"/>
  <c r="GLF18" i="20"/>
  <c r="GLG18" i="20"/>
  <c r="GLH18" i="20"/>
  <c r="GLI18" i="20"/>
  <c r="GLJ18" i="20"/>
  <c r="GLK18" i="20"/>
  <c r="GLL18" i="20"/>
  <c r="GLM18" i="20"/>
  <c r="GLN18" i="20"/>
  <c r="GLO18" i="20"/>
  <c r="GLP18" i="20"/>
  <c r="GLQ18" i="20"/>
  <c r="GLR18" i="20"/>
  <c r="GLS18" i="20"/>
  <c r="GLT18" i="20"/>
  <c r="GLU18" i="20"/>
  <c r="GLV18" i="20"/>
  <c r="GLW18" i="20"/>
  <c r="GLX18" i="20"/>
  <c r="GLY18" i="20"/>
  <c r="GLZ18" i="20"/>
  <c r="GMA18" i="20"/>
  <c r="GMB18" i="20"/>
  <c r="GMC18" i="20"/>
  <c r="GMD18" i="20"/>
  <c r="GME18" i="20"/>
  <c r="GMF18" i="20"/>
  <c r="GMG18" i="20"/>
  <c r="GMH18" i="20"/>
  <c r="GMI18" i="20"/>
  <c r="GMJ18" i="20"/>
  <c r="GMK18" i="20"/>
  <c r="GML18" i="20"/>
  <c r="GMM18" i="20"/>
  <c r="GMN18" i="20"/>
  <c r="GMO18" i="20"/>
  <c r="GMP18" i="20"/>
  <c r="GMQ18" i="20"/>
  <c r="GMR18" i="20"/>
  <c r="GMS18" i="20"/>
  <c r="GMT18" i="20"/>
  <c r="GMU18" i="20"/>
  <c r="GMV18" i="20"/>
  <c r="GMW18" i="20"/>
  <c r="GMX18" i="20"/>
  <c r="GMY18" i="20"/>
  <c r="GMZ18" i="20"/>
  <c r="GNA18" i="20"/>
  <c r="GNB18" i="20"/>
  <c r="GNC18" i="20"/>
  <c r="GND18" i="20"/>
  <c r="GNE18" i="20"/>
  <c r="GNF18" i="20"/>
  <c r="GNG18" i="20"/>
  <c r="GNH18" i="20"/>
  <c r="GNI18" i="20"/>
  <c r="GNJ18" i="20"/>
  <c r="GNK18" i="20"/>
  <c r="GNL18" i="20"/>
  <c r="GNM18" i="20"/>
  <c r="GNN18" i="20"/>
  <c r="GNO18" i="20"/>
  <c r="GNP18" i="20"/>
  <c r="GNQ18" i="20"/>
  <c r="GNR18" i="20"/>
  <c r="GNS18" i="20"/>
  <c r="GNT18" i="20"/>
  <c r="GNU18" i="20"/>
  <c r="GNV18" i="20"/>
  <c r="GNW18" i="20"/>
  <c r="GNX18" i="20"/>
  <c r="GNY18" i="20"/>
  <c r="GNZ18" i="20"/>
  <c r="GOA18" i="20"/>
  <c r="GOB18" i="20"/>
  <c r="GOC18" i="20"/>
  <c r="GOD18" i="20"/>
  <c r="GOE18" i="20"/>
  <c r="GOF18" i="20"/>
  <c r="GOG18" i="20"/>
  <c r="GOH18" i="20"/>
  <c r="GOI18" i="20"/>
  <c r="GOJ18" i="20"/>
  <c r="GOK18" i="20"/>
  <c r="GOL18" i="20"/>
  <c r="GOM18" i="20"/>
  <c r="GON18" i="20"/>
  <c r="GOO18" i="20"/>
  <c r="GOP18" i="20"/>
  <c r="GOQ18" i="20"/>
  <c r="GOR18" i="20"/>
  <c r="GOS18" i="20"/>
  <c r="GOT18" i="20"/>
  <c r="GOU18" i="20"/>
  <c r="GOV18" i="20"/>
  <c r="GOW18" i="20"/>
  <c r="GOX18" i="20"/>
  <c r="GOY18" i="20"/>
  <c r="GOZ18" i="20"/>
  <c r="GPA18" i="20"/>
  <c r="GPB18" i="20"/>
  <c r="GPC18" i="20"/>
  <c r="GPD18" i="20"/>
  <c r="GPE18" i="20"/>
  <c r="GPF18" i="20"/>
  <c r="GPG18" i="20"/>
  <c r="GPH18" i="20"/>
  <c r="GPI18" i="20"/>
  <c r="GPJ18" i="20"/>
  <c r="GPK18" i="20"/>
  <c r="GPL18" i="20"/>
  <c r="GPM18" i="20"/>
  <c r="GPN18" i="20"/>
  <c r="GPO18" i="20"/>
  <c r="GPP18" i="20"/>
  <c r="GPQ18" i="20"/>
  <c r="GPR18" i="20"/>
  <c r="GPS18" i="20"/>
  <c r="GPT18" i="20"/>
  <c r="GPU18" i="20"/>
  <c r="GPV18" i="20"/>
  <c r="GPW18" i="20"/>
  <c r="GPX18" i="20"/>
  <c r="GPY18" i="20"/>
  <c r="GPZ18" i="20"/>
  <c r="GQA18" i="20"/>
  <c r="GQB18" i="20"/>
  <c r="GQC18" i="20"/>
  <c r="GQD18" i="20"/>
  <c r="GQE18" i="20"/>
  <c r="GQF18" i="20"/>
  <c r="GQG18" i="20"/>
  <c r="GQH18" i="20"/>
  <c r="GQI18" i="20"/>
  <c r="GQJ18" i="20"/>
  <c r="GQK18" i="20"/>
  <c r="GQL18" i="20"/>
  <c r="GQM18" i="20"/>
  <c r="GQN18" i="20"/>
  <c r="GQO18" i="20"/>
  <c r="GQP18" i="20"/>
  <c r="GQQ18" i="20"/>
  <c r="GQR18" i="20"/>
  <c r="GQS18" i="20"/>
  <c r="GQT18" i="20"/>
  <c r="GQU18" i="20"/>
  <c r="GQV18" i="20"/>
  <c r="GQW18" i="20"/>
  <c r="GQX18" i="20"/>
  <c r="GQY18" i="20"/>
  <c r="GQZ18" i="20"/>
  <c r="GRA18" i="20"/>
  <c r="GRB18" i="20"/>
  <c r="GRC18" i="20"/>
  <c r="GRD18" i="20"/>
  <c r="GRE18" i="20"/>
  <c r="GRF18" i="20"/>
  <c r="GRG18" i="20"/>
  <c r="GRH18" i="20"/>
  <c r="GRI18" i="20"/>
  <c r="GRJ18" i="20"/>
  <c r="GRK18" i="20"/>
  <c r="GRL18" i="20"/>
  <c r="GRM18" i="20"/>
  <c r="GRN18" i="20"/>
  <c r="GRO18" i="20"/>
  <c r="GRP18" i="20"/>
  <c r="GRQ18" i="20"/>
  <c r="GRR18" i="20"/>
  <c r="GRS18" i="20"/>
  <c r="GRT18" i="20"/>
  <c r="GRU18" i="20"/>
  <c r="GRV18" i="20"/>
  <c r="GRW18" i="20"/>
  <c r="GRX18" i="20"/>
  <c r="GRY18" i="20"/>
  <c r="GRZ18" i="20"/>
  <c r="GSA18" i="20"/>
  <c r="GSB18" i="20"/>
  <c r="GSC18" i="20"/>
  <c r="GSD18" i="20"/>
  <c r="GSE18" i="20"/>
  <c r="GSF18" i="20"/>
  <c r="GSG18" i="20"/>
  <c r="GSH18" i="20"/>
  <c r="GSI18" i="20"/>
  <c r="GSJ18" i="20"/>
  <c r="GSK18" i="20"/>
  <c r="GSL18" i="20"/>
  <c r="GSM18" i="20"/>
  <c r="GSN18" i="20"/>
  <c r="GSO18" i="20"/>
  <c r="GSP18" i="20"/>
  <c r="GSQ18" i="20"/>
  <c r="GSR18" i="20"/>
  <c r="GSS18" i="20"/>
  <c r="GST18" i="20"/>
  <c r="GSU18" i="20"/>
  <c r="GSV18" i="20"/>
  <c r="GSW18" i="20"/>
  <c r="GSX18" i="20"/>
  <c r="GSY18" i="20"/>
  <c r="GSZ18" i="20"/>
  <c r="GTA18" i="20"/>
  <c r="GTB18" i="20"/>
  <c r="GTC18" i="20"/>
  <c r="GTD18" i="20"/>
  <c r="GTE18" i="20"/>
  <c r="GTF18" i="20"/>
  <c r="GTG18" i="20"/>
  <c r="GTH18" i="20"/>
  <c r="GTI18" i="20"/>
  <c r="GTJ18" i="20"/>
  <c r="GTK18" i="20"/>
  <c r="GTL18" i="20"/>
  <c r="GTM18" i="20"/>
  <c r="GTN18" i="20"/>
  <c r="GTO18" i="20"/>
  <c r="GTP18" i="20"/>
  <c r="GTQ18" i="20"/>
  <c r="GTR18" i="20"/>
  <c r="GTS18" i="20"/>
  <c r="GTT18" i="20"/>
  <c r="GTU18" i="20"/>
  <c r="GTV18" i="20"/>
  <c r="GTW18" i="20"/>
  <c r="GTX18" i="20"/>
  <c r="GTY18" i="20"/>
  <c r="GTZ18" i="20"/>
  <c r="GUA18" i="20"/>
  <c r="GUB18" i="20"/>
  <c r="GUC18" i="20"/>
  <c r="GUD18" i="20"/>
  <c r="GUE18" i="20"/>
  <c r="GUF18" i="20"/>
  <c r="GUG18" i="20"/>
  <c r="GUH18" i="20"/>
  <c r="GUI18" i="20"/>
  <c r="GUJ18" i="20"/>
  <c r="GUK18" i="20"/>
  <c r="GUL18" i="20"/>
  <c r="GUM18" i="20"/>
  <c r="GUN18" i="20"/>
  <c r="GUO18" i="20"/>
  <c r="GUP18" i="20"/>
  <c r="GUQ18" i="20"/>
  <c r="GUR18" i="20"/>
  <c r="GUS18" i="20"/>
  <c r="GUT18" i="20"/>
  <c r="GUU18" i="20"/>
  <c r="GUV18" i="20"/>
  <c r="GUW18" i="20"/>
  <c r="GUX18" i="20"/>
  <c r="GUY18" i="20"/>
  <c r="GUZ18" i="20"/>
  <c r="GVA18" i="20"/>
  <c r="GVB18" i="20"/>
  <c r="GVC18" i="20"/>
  <c r="GVD18" i="20"/>
  <c r="GVE18" i="20"/>
  <c r="GVF18" i="20"/>
  <c r="GVG18" i="20"/>
  <c r="GVH18" i="20"/>
  <c r="GVI18" i="20"/>
  <c r="GVJ18" i="20"/>
  <c r="GVK18" i="20"/>
  <c r="GVL18" i="20"/>
  <c r="GVM18" i="20"/>
  <c r="GVN18" i="20"/>
  <c r="GVO18" i="20"/>
  <c r="GVP18" i="20"/>
  <c r="GVQ18" i="20"/>
  <c r="GVR18" i="20"/>
  <c r="GVS18" i="20"/>
  <c r="GVT18" i="20"/>
  <c r="GVU18" i="20"/>
  <c r="GVV18" i="20"/>
  <c r="GVW18" i="20"/>
  <c r="GVX18" i="20"/>
  <c r="GVY18" i="20"/>
  <c r="GVZ18" i="20"/>
  <c r="GWA18" i="20"/>
  <c r="GWB18" i="20"/>
  <c r="GWC18" i="20"/>
  <c r="GWD18" i="20"/>
  <c r="GWE18" i="20"/>
  <c r="GWF18" i="20"/>
  <c r="GWG18" i="20"/>
  <c r="GWH18" i="20"/>
  <c r="GWI18" i="20"/>
  <c r="GWJ18" i="20"/>
  <c r="GWK18" i="20"/>
  <c r="GWL18" i="20"/>
  <c r="GWM18" i="20"/>
  <c r="GWN18" i="20"/>
  <c r="GWO18" i="20"/>
  <c r="GWP18" i="20"/>
  <c r="GWQ18" i="20"/>
  <c r="GWR18" i="20"/>
  <c r="GWS18" i="20"/>
  <c r="GWT18" i="20"/>
  <c r="GWU18" i="20"/>
  <c r="GWV18" i="20"/>
  <c r="GWW18" i="20"/>
  <c r="GWX18" i="20"/>
  <c r="GWY18" i="20"/>
  <c r="GWZ18" i="20"/>
  <c r="GXA18" i="20"/>
  <c r="GXB18" i="20"/>
  <c r="GXC18" i="20"/>
  <c r="GXD18" i="20"/>
  <c r="GXE18" i="20"/>
  <c r="GXF18" i="20"/>
  <c r="GXG18" i="20"/>
  <c r="GXH18" i="20"/>
  <c r="GXI18" i="20"/>
  <c r="GXJ18" i="20"/>
  <c r="GXK18" i="20"/>
  <c r="GXL18" i="20"/>
  <c r="GXM18" i="20"/>
  <c r="GXN18" i="20"/>
  <c r="GXO18" i="20"/>
  <c r="GXP18" i="20"/>
  <c r="GXQ18" i="20"/>
  <c r="GXR18" i="20"/>
  <c r="GXS18" i="20"/>
  <c r="GXT18" i="20"/>
  <c r="GXU18" i="20"/>
  <c r="GXV18" i="20"/>
  <c r="GXW18" i="20"/>
  <c r="GXX18" i="20"/>
  <c r="GXY18" i="20"/>
  <c r="GXZ18" i="20"/>
  <c r="GYA18" i="20"/>
  <c r="GYB18" i="20"/>
  <c r="GYC18" i="20"/>
  <c r="GYD18" i="20"/>
  <c r="GYE18" i="20"/>
  <c r="GYF18" i="20"/>
  <c r="GYG18" i="20"/>
  <c r="GYH18" i="20"/>
  <c r="GYI18" i="20"/>
  <c r="GYJ18" i="20"/>
  <c r="GYK18" i="20"/>
  <c r="GYL18" i="20"/>
  <c r="GYM18" i="20"/>
  <c r="GYN18" i="20"/>
  <c r="GYO18" i="20"/>
  <c r="GYP18" i="20"/>
  <c r="GYQ18" i="20"/>
  <c r="GYR18" i="20"/>
  <c r="GYS18" i="20"/>
  <c r="GYT18" i="20"/>
  <c r="GYU18" i="20"/>
  <c r="GYV18" i="20"/>
  <c r="GYW18" i="20"/>
  <c r="GYX18" i="20"/>
  <c r="GYY18" i="20"/>
  <c r="GYZ18" i="20"/>
  <c r="GZA18" i="20"/>
  <c r="GZB18" i="20"/>
  <c r="GZC18" i="20"/>
  <c r="GZD18" i="20"/>
  <c r="GZE18" i="20"/>
  <c r="GZF18" i="20"/>
  <c r="GZG18" i="20"/>
  <c r="GZH18" i="20"/>
  <c r="GZI18" i="20"/>
  <c r="GZJ18" i="20"/>
  <c r="GZK18" i="20"/>
  <c r="GZL18" i="20"/>
  <c r="GZM18" i="20"/>
  <c r="GZN18" i="20"/>
  <c r="GZO18" i="20"/>
  <c r="GZP18" i="20"/>
  <c r="GZQ18" i="20"/>
  <c r="GZR18" i="20"/>
  <c r="GZS18" i="20"/>
  <c r="GZT18" i="20"/>
  <c r="GZU18" i="20"/>
  <c r="GZV18" i="20"/>
  <c r="GZW18" i="20"/>
  <c r="GZX18" i="20"/>
  <c r="GZY18" i="20"/>
  <c r="GZZ18" i="20"/>
  <c r="HAA18" i="20"/>
  <c r="HAB18" i="20"/>
  <c r="HAC18" i="20"/>
  <c r="HAD18" i="20"/>
  <c r="HAE18" i="20"/>
  <c r="HAF18" i="20"/>
  <c r="HAG18" i="20"/>
  <c r="HAH18" i="20"/>
  <c r="HAI18" i="20"/>
  <c r="HAJ18" i="20"/>
  <c r="HAK18" i="20"/>
  <c r="HAL18" i="20"/>
  <c r="HAM18" i="20"/>
  <c r="HAN18" i="20"/>
  <c r="HAO18" i="20"/>
  <c r="HAP18" i="20"/>
  <c r="HAQ18" i="20"/>
  <c r="HAR18" i="20"/>
  <c r="HAS18" i="20"/>
  <c r="HAT18" i="20"/>
  <c r="HAU18" i="20"/>
  <c r="HAV18" i="20"/>
  <c r="HAW18" i="20"/>
  <c r="HAX18" i="20"/>
  <c r="HAY18" i="20"/>
  <c r="HAZ18" i="20"/>
  <c r="HBA18" i="20"/>
  <c r="HBB18" i="20"/>
  <c r="HBC18" i="20"/>
  <c r="HBD18" i="20"/>
  <c r="HBE18" i="20"/>
  <c r="HBF18" i="20"/>
  <c r="HBG18" i="20"/>
  <c r="HBH18" i="20"/>
  <c r="HBI18" i="20"/>
  <c r="HBJ18" i="20"/>
  <c r="HBK18" i="20"/>
  <c r="HBL18" i="20"/>
  <c r="HBM18" i="20"/>
  <c r="HBN18" i="20"/>
  <c r="HBO18" i="20"/>
  <c r="HBP18" i="20"/>
  <c r="HBQ18" i="20"/>
  <c r="HBR18" i="20"/>
  <c r="HBS18" i="20"/>
  <c r="HBT18" i="20"/>
  <c r="HBU18" i="20"/>
  <c r="HBV18" i="20"/>
  <c r="HBW18" i="20"/>
  <c r="HBX18" i="20"/>
  <c r="HBY18" i="20"/>
  <c r="HBZ18" i="20"/>
  <c r="HCA18" i="20"/>
  <c r="HCB18" i="20"/>
  <c r="HCC18" i="20"/>
  <c r="HCD18" i="20"/>
  <c r="HCE18" i="20"/>
  <c r="HCF18" i="20"/>
  <c r="HCG18" i="20"/>
  <c r="HCH18" i="20"/>
  <c r="HCI18" i="20"/>
  <c r="HCJ18" i="20"/>
  <c r="HCK18" i="20"/>
  <c r="HCL18" i="20"/>
  <c r="HCM18" i="20"/>
  <c r="HCN18" i="20"/>
  <c r="HCO18" i="20"/>
  <c r="HCP18" i="20"/>
  <c r="HCQ18" i="20"/>
  <c r="HCR18" i="20"/>
  <c r="HCS18" i="20"/>
  <c r="HCT18" i="20"/>
  <c r="HCU18" i="20"/>
  <c r="HCV18" i="20"/>
  <c r="HCW18" i="20"/>
  <c r="HCX18" i="20"/>
  <c r="HCY18" i="20"/>
  <c r="HCZ18" i="20"/>
  <c r="HDA18" i="20"/>
  <c r="HDB18" i="20"/>
  <c r="HDC18" i="20"/>
  <c r="HDD18" i="20"/>
  <c r="HDE18" i="20"/>
  <c r="HDF18" i="20"/>
  <c r="HDG18" i="20"/>
  <c r="HDH18" i="20"/>
  <c r="HDI18" i="20"/>
  <c r="HDJ18" i="20"/>
  <c r="HDK18" i="20"/>
  <c r="HDL18" i="20"/>
  <c r="HDM18" i="20"/>
  <c r="HDN18" i="20"/>
  <c r="HDO18" i="20"/>
  <c r="HDP18" i="20"/>
  <c r="HDQ18" i="20"/>
  <c r="HDR18" i="20"/>
  <c r="HDS18" i="20"/>
  <c r="HDT18" i="20"/>
  <c r="HDU18" i="20"/>
  <c r="HDV18" i="20"/>
  <c r="HDW18" i="20"/>
  <c r="HDX18" i="20"/>
  <c r="HDY18" i="20"/>
  <c r="HDZ18" i="20"/>
  <c r="HEA18" i="20"/>
  <c r="HEB18" i="20"/>
  <c r="HEC18" i="20"/>
  <c r="HED18" i="20"/>
  <c r="HEE18" i="20"/>
  <c r="HEF18" i="20"/>
  <c r="HEG18" i="20"/>
  <c r="HEH18" i="20"/>
  <c r="HEI18" i="20"/>
  <c r="HEJ18" i="20"/>
  <c r="HEK18" i="20"/>
  <c r="HEL18" i="20"/>
  <c r="HEM18" i="20"/>
  <c r="HEN18" i="20"/>
  <c r="HEO18" i="20"/>
  <c r="HEP18" i="20"/>
  <c r="HEQ18" i="20"/>
  <c r="HER18" i="20"/>
  <c r="HES18" i="20"/>
  <c r="HET18" i="20"/>
  <c r="HEU18" i="20"/>
  <c r="HEV18" i="20"/>
  <c r="HEW18" i="20"/>
  <c r="HEX18" i="20"/>
  <c r="HEY18" i="20"/>
  <c r="HEZ18" i="20"/>
  <c r="HFA18" i="20"/>
  <c r="HFB18" i="20"/>
  <c r="HFC18" i="20"/>
  <c r="HFD18" i="20"/>
  <c r="HFE18" i="20"/>
  <c r="HFF18" i="20"/>
  <c r="HFG18" i="20"/>
  <c r="HFH18" i="20"/>
  <c r="HFI18" i="20"/>
  <c r="HFJ18" i="20"/>
  <c r="HFK18" i="20"/>
  <c r="HFL18" i="20"/>
  <c r="HFM18" i="20"/>
  <c r="HFN18" i="20"/>
  <c r="HFO18" i="20"/>
  <c r="HFP18" i="20"/>
  <c r="HFQ18" i="20"/>
  <c r="HFR18" i="20"/>
  <c r="HFS18" i="20"/>
  <c r="HFT18" i="20"/>
  <c r="HFU18" i="20"/>
  <c r="HFV18" i="20"/>
  <c r="HFW18" i="20"/>
  <c r="HFX18" i="20"/>
  <c r="HFY18" i="20"/>
  <c r="HFZ18" i="20"/>
  <c r="HGA18" i="20"/>
  <c r="HGB18" i="20"/>
  <c r="HGC18" i="20"/>
  <c r="HGD18" i="20"/>
  <c r="HGE18" i="20"/>
  <c r="HGF18" i="20"/>
  <c r="HGG18" i="20"/>
  <c r="HGH18" i="20"/>
  <c r="HGI18" i="20"/>
  <c r="HGJ18" i="20"/>
  <c r="HGK18" i="20"/>
  <c r="HGL18" i="20"/>
  <c r="HGM18" i="20"/>
  <c r="HGN18" i="20"/>
  <c r="HGO18" i="20"/>
  <c r="HGP18" i="20"/>
  <c r="HGQ18" i="20"/>
  <c r="HGR18" i="20"/>
  <c r="HGS18" i="20"/>
  <c r="HGT18" i="20"/>
  <c r="HGU18" i="20"/>
  <c r="HGV18" i="20"/>
  <c r="HGW18" i="20"/>
  <c r="HGX18" i="20"/>
  <c r="HGY18" i="20"/>
  <c r="HGZ18" i="20"/>
  <c r="HHA18" i="20"/>
  <c r="HHB18" i="20"/>
  <c r="HHC18" i="20"/>
  <c r="HHD18" i="20"/>
  <c r="HHE18" i="20"/>
  <c r="HHF18" i="20"/>
  <c r="HHG18" i="20"/>
  <c r="HHH18" i="20"/>
  <c r="HHI18" i="20"/>
  <c r="HHJ18" i="20"/>
  <c r="HHK18" i="20"/>
  <c r="HHL18" i="20"/>
  <c r="HHM18" i="20"/>
  <c r="HHN18" i="20"/>
  <c r="HHO18" i="20"/>
  <c r="HHP18" i="20"/>
  <c r="HHQ18" i="20"/>
  <c r="HHR18" i="20"/>
  <c r="HHS18" i="20"/>
  <c r="HHT18" i="20"/>
  <c r="HHU18" i="20"/>
  <c r="HHV18" i="20"/>
  <c r="HHW18" i="20"/>
  <c r="HHX18" i="20"/>
  <c r="HHY18" i="20"/>
  <c r="HHZ18" i="20"/>
  <c r="HIA18" i="20"/>
  <c r="HIB18" i="20"/>
  <c r="HIC18" i="20"/>
  <c r="HID18" i="20"/>
  <c r="HIE18" i="20"/>
  <c r="HIF18" i="20"/>
  <c r="HIG18" i="20"/>
  <c r="HIH18" i="20"/>
  <c r="HII18" i="20"/>
  <c r="HIJ18" i="20"/>
  <c r="HIK18" i="20"/>
  <c r="HIL18" i="20"/>
  <c r="HIM18" i="20"/>
  <c r="HIN18" i="20"/>
  <c r="HIO18" i="20"/>
  <c r="HIP18" i="20"/>
  <c r="HIQ18" i="20"/>
  <c r="HIR18" i="20"/>
  <c r="HIS18" i="20"/>
  <c r="HIT18" i="20"/>
  <c r="HIU18" i="20"/>
  <c r="HIV18" i="20"/>
  <c r="HIW18" i="20"/>
  <c r="HIX18" i="20"/>
  <c r="HIY18" i="20"/>
  <c r="HIZ18" i="20"/>
  <c r="HJA18" i="20"/>
  <c r="HJB18" i="20"/>
  <c r="HJC18" i="20"/>
  <c r="HJD18" i="20"/>
  <c r="HJE18" i="20"/>
  <c r="HJF18" i="20"/>
  <c r="HJG18" i="20"/>
  <c r="HJH18" i="20"/>
  <c r="HJI18" i="20"/>
  <c r="HJJ18" i="20"/>
  <c r="HJK18" i="20"/>
  <c r="HJL18" i="20"/>
  <c r="HJM18" i="20"/>
  <c r="HJN18" i="20"/>
  <c r="HJO18" i="20"/>
  <c r="HJP18" i="20"/>
  <c r="HJQ18" i="20"/>
  <c r="HJR18" i="20"/>
  <c r="HJS18" i="20"/>
  <c r="HJT18" i="20"/>
  <c r="HJU18" i="20"/>
  <c r="HJV18" i="20"/>
  <c r="HJW18" i="20"/>
  <c r="HJX18" i="20"/>
  <c r="HJY18" i="20"/>
  <c r="HJZ18" i="20"/>
  <c r="HKA18" i="20"/>
  <c r="HKB18" i="20"/>
  <c r="HKC18" i="20"/>
  <c r="HKD18" i="20"/>
  <c r="HKE18" i="20"/>
  <c r="HKF18" i="20"/>
  <c r="HKG18" i="20"/>
  <c r="HKH18" i="20"/>
  <c r="HKI18" i="20"/>
  <c r="HKJ18" i="20"/>
  <c r="HKK18" i="20"/>
  <c r="HKL18" i="20"/>
  <c r="HKM18" i="20"/>
  <c r="HKN18" i="20"/>
  <c r="HKO18" i="20"/>
  <c r="HKP18" i="20"/>
  <c r="HKQ18" i="20"/>
  <c r="HKR18" i="20"/>
  <c r="HKS18" i="20"/>
  <c r="HKT18" i="20"/>
  <c r="HKU18" i="20"/>
  <c r="HKV18" i="20"/>
  <c r="HKW18" i="20"/>
  <c r="HKX18" i="20"/>
  <c r="HKY18" i="20"/>
  <c r="HKZ18" i="20"/>
  <c r="HLA18" i="20"/>
  <c r="HLB18" i="20"/>
  <c r="HLC18" i="20"/>
  <c r="HLD18" i="20"/>
  <c r="HLE18" i="20"/>
  <c r="HLF18" i="20"/>
  <c r="HLG18" i="20"/>
  <c r="HLH18" i="20"/>
  <c r="HLI18" i="20"/>
  <c r="HLJ18" i="20"/>
  <c r="HLK18" i="20"/>
  <c r="HLL18" i="20"/>
  <c r="HLM18" i="20"/>
  <c r="HLN18" i="20"/>
  <c r="HLO18" i="20"/>
  <c r="HLP18" i="20"/>
  <c r="HLQ18" i="20"/>
  <c r="HLR18" i="20"/>
  <c r="HLS18" i="20"/>
  <c r="HLT18" i="20"/>
  <c r="HLU18" i="20"/>
  <c r="HLV18" i="20"/>
  <c r="HLW18" i="20"/>
  <c r="HLX18" i="20"/>
  <c r="HLY18" i="20"/>
  <c r="HLZ18" i="20"/>
  <c r="HMA18" i="20"/>
  <c r="HMB18" i="20"/>
  <c r="HMC18" i="20"/>
  <c r="HMD18" i="20"/>
  <c r="HME18" i="20"/>
  <c r="HMF18" i="20"/>
  <c r="HMG18" i="20"/>
  <c r="HMH18" i="20"/>
  <c r="HMI18" i="20"/>
  <c r="HMJ18" i="20"/>
  <c r="HMK18" i="20"/>
  <c r="HML18" i="20"/>
  <c r="HMM18" i="20"/>
  <c r="HMN18" i="20"/>
  <c r="HMO18" i="20"/>
  <c r="HMP18" i="20"/>
  <c r="HMQ18" i="20"/>
  <c r="HMR18" i="20"/>
  <c r="HMS18" i="20"/>
  <c r="HMT18" i="20"/>
  <c r="HMU18" i="20"/>
  <c r="HMV18" i="20"/>
  <c r="HMW18" i="20"/>
  <c r="HMX18" i="20"/>
  <c r="HMY18" i="20"/>
  <c r="HMZ18" i="20"/>
  <c r="HNA18" i="20"/>
  <c r="HNB18" i="20"/>
  <c r="HNC18" i="20"/>
  <c r="HND18" i="20"/>
  <c r="HNE18" i="20"/>
  <c r="HNF18" i="20"/>
  <c r="HNG18" i="20"/>
  <c r="HNH18" i="20"/>
  <c r="HNI18" i="20"/>
  <c r="HNJ18" i="20"/>
  <c r="HNK18" i="20"/>
  <c r="HNL18" i="20"/>
  <c r="HNM18" i="20"/>
  <c r="HNN18" i="20"/>
  <c r="HNO18" i="20"/>
  <c r="HNP18" i="20"/>
  <c r="HNQ18" i="20"/>
  <c r="HNR18" i="20"/>
  <c r="HNS18" i="20"/>
  <c r="HNT18" i="20"/>
  <c r="HNU18" i="20"/>
  <c r="HNV18" i="20"/>
  <c r="HNW18" i="20"/>
  <c r="HNX18" i="20"/>
  <c r="HNY18" i="20"/>
  <c r="HNZ18" i="20"/>
  <c r="HOA18" i="20"/>
  <c r="HOB18" i="20"/>
  <c r="HOC18" i="20"/>
  <c r="HOD18" i="20"/>
  <c r="HOE18" i="20"/>
  <c r="HOF18" i="20"/>
  <c r="HOG18" i="20"/>
  <c r="HOH18" i="20"/>
  <c r="HOI18" i="20"/>
  <c r="HOJ18" i="20"/>
  <c r="HOK18" i="20"/>
  <c r="HOL18" i="20"/>
  <c r="HOM18" i="20"/>
  <c r="HON18" i="20"/>
  <c r="HOO18" i="20"/>
  <c r="HOP18" i="20"/>
  <c r="HOQ18" i="20"/>
  <c r="HOR18" i="20"/>
  <c r="HOS18" i="20"/>
  <c r="HOT18" i="20"/>
  <c r="HOU18" i="20"/>
  <c r="HOV18" i="20"/>
  <c r="HOW18" i="20"/>
  <c r="HOX18" i="20"/>
  <c r="HOY18" i="20"/>
  <c r="HOZ18" i="20"/>
  <c r="HPA18" i="20"/>
  <c r="HPB18" i="20"/>
  <c r="HPC18" i="20"/>
  <c r="HPD18" i="20"/>
  <c r="HPE18" i="20"/>
  <c r="HPF18" i="20"/>
  <c r="HPG18" i="20"/>
  <c r="HPH18" i="20"/>
  <c r="HPI18" i="20"/>
  <c r="HPJ18" i="20"/>
  <c r="HPK18" i="20"/>
  <c r="HPL18" i="20"/>
  <c r="HPM18" i="20"/>
  <c r="HPN18" i="20"/>
  <c r="HPO18" i="20"/>
  <c r="HPP18" i="20"/>
  <c r="HPQ18" i="20"/>
  <c r="HPR18" i="20"/>
  <c r="HPS18" i="20"/>
  <c r="HPT18" i="20"/>
  <c r="HPU18" i="20"/>
  <c r="HPV18" i="20"/>
  <c r="HPW18" i="20"/>
  <c r="HPX18" i="20"/>
  <c r="HPY18" i="20"/>
  <c r="HPZ18" i="20"/>
  <c r="HQA18" i="20"/>
  <c r="HQB18" i="20"/>
  <c r="HQC18" i="20"/>
  <c r="HQD18" i="20"/>
  <c r="HQE18" i="20"/>
  <c r="HQF18" i="20"/>
  <c r="HQG18" i="20"/>
  <c r="HQH18" i="20"/>
  <c r="HQI18" i="20"/>
  <c r="HQJ18" i="20"/>
  <c r="HQK18" i="20"/>
  <c r="HQL18" i="20"/>
  <c r="HQM18" i="20"/>
  <c r="HQN18" i="20"/>
  <c r="HQO18" i="20"/>
  <c r="HQP18" i="20"/>
  <c r="HQQ18" i="20"/>
  <c r="HQR18" i="20"/>
  <c r="HQS18" i="20"/>
  <c r="HQT18" i="20"/>
  <c r="HQU18" i="20"/>
  <c r="HQV18" i="20"/>
  <c r="HQW18" i="20"/>
  <c r="HQX18" i="20"/>
  <c r="HQY18" i="20"/>
  <c r="HQZ18" i="20"/>
  <c r="HRA18" i="20"/>
  <c r="HRB18" i="20"/>
  <c r="HRC18" i="20"/>
  <c r="HRD18" i="20"/>
  <c r="HRE18" i="20"/>
  <c r="HRF18" i="20"/>
  <c r="HRG18" i="20"/>
  <c r="HRH18" i="20"/>
  <c r="HRI18" i="20"/>
  <c r="HRJ18" i="20"/>
  <c r="HRK18" i="20"/>
  <c r="HRL18" i="20"/>
  <c r="HRM18" i="20"/>
  <c r="HRN18" i="20"/>
  <c r="HRO18" i="20"/>
  <c r="HRP18" i="20"/>
  <c r="HRQ18" i="20"/>
  <c r="HRR18" i="20"/>
  <c r="HRS18" i="20"/>
  <c r="HRT18" i="20"/>
  <c r="HRU18" i="20"/>
  <c r="HRV18" i="20"/>
  <c r="HRW18" i="20"/>
  <c r="HRX18" i="20"/>
  <c r="HRY18" i="20"/>
  <c r="HRZ18" i="20"/>
  <c r="HSA18" i="20"/>
  <c r="HSB18" i="20"/>
  <c r="HSC18" i="20"/>
  <c r="HSD18" i="20"/>
  <c r="HSE18" i="20"/>
  <c r="HSF18" i="20"/>
  <c r="HSG18" i="20"/>
  <c r="HSH18" i="20"/>
  <c r="HSI18" i="20"/>
  <c r="HSJ18" i="20"/>
  <c r="HSK18" i="20"/>
  <c r="HSL18" i="20"/>
  <c r="HSM18" i="20"/>
  <c r="HSN18" i="20"/>
  <c r="HSO18" i="20"/>
  <c r="HSP18" i="20"/>
  <c r="HSQ18" i="20"/>
  <c r="HSR18" i="20"/>
  <c r="HSS18" i="20"/>
  <c r="HST18" i="20"/>
  <c r="HSU18" i="20"/>
  <c r="HSV18" i="20"/>
  <c r="HSW18" i="20"/>
  <c r="HSX18" i="20"/>
  <c r="HSY18" i="20"/>
  <c r="HSZ18" i="20"/>
  <c r="HTA18" i="20"/>
  <c r="HTB18" i="20"/>
  <c r="HTC18" i="20"/>
  <c r="HTD18" i="20"/>
  <c r="HTE18" i="20"/>
  <c r="HTF18" i="20"/>
  <c r="HTG18" i="20"/>
  <c r="HTH18" i="20"/>
  <c r="HTI18" i="20"/>
  <c r="HTJ18" i="20"/>
  <c r="HTK18" i="20"/>
  <c r="HTL18" i="20"/>
  <c r="HTM18" i="20"/>
  <c r="HTN18" i="20"/>
  <c r="HTO18" i="20"/>
  <c r="HTP18" i="20"/>
  <c r="HTQ18" i="20"/>
  <c r="HTR18" i="20"/>
  <c r="HTS18" i="20"/>
  <c r="HTT18" i="20"/>
  <c r="HTU18" i="20"/>
  <c r="HTV18" i="20"/>
  <c r="HTW18" i="20"/>
  <c r="HTX18" i="20"/>
  <c r="HTY18" i="20"/>
  <c r="HTZ18" i="20"/>
  <c r="HUA18" i="20"/>
  <c r="HUB18" i="20"/>
  <c r="HUC18" i="20"/>
  <c r="HUD18" i="20"/>
  <c r="HUE18" i="20"/>
  <c r="HUF18" i="20"/>
  <c r="HUG18" i="20"/>
  <c r="HUH18" i="20"/>
  <c r="HUI18" i="20"/>
  <c r="HUJ18" i="20"/>
  <c r="HUK18" i="20"/>
  <c r="HUL18" i="20"/>
  <c r="HUM18" i="20"/>
  <c r="HUN18" i="20"/>
  <c r="HUO18" i="20"/>
  <c r="HUP18" i="20"/>
  <c r="HUQ18" i="20"/>
  <c r="HUR18" i="20"/>
  <c r="HUS18" i="20"/>
  <c r="HUT18" i="20"/>
  <c r="HUU18" i="20"/>
  <c r="HUV18" i="20"/>
  <c r="HUW18" i="20"/>
  <c r="HUX18" i="20"/>
  <c r="HUY18" i="20"/>
  <c r="HUZ18" i="20"/>
  <c r="HVA18" i="20"/>
  <c r="HVB18" i="20"/>
  <c r="HVC18" i="20"/>
  <c r="HVD18" i="20"/>
  <c r="HVE18" i="20"/>
  <c r="HVF18" i="20"/>
  <c r="HVG18" i="20"/>
  <c r="HVH18" i="20"/>
  <c r="HVI18" i="20"/>
  <c r="HVJ18" i="20"/>
  <c r="HVK18" i="20"/>
  <c r="HVL18" i="20"/>
  <c r="HVM18" i="20"/>
  <c r="HVN18" i="20"/>
  <c r="HVO18" i="20"/>
  <c r="HVP18" i="20"/>
  <c r="HVQ18" i="20"/>
  <c r="HVR18" i="20"/>
  <c r="HVS18" i="20"/>
  <c r="HVT18" i="20"/>
  <c r="HVU18" i="20"/>
  <c r="HVV18" i="20"/>
  <c r="HVW18" i="20"/>
  <c r="HVX18" i="20"/>
  <c r="HVY18" i="20"/>
  <c r="HVZ18" i="20"/>
  <c r="HWA18" i="20"/>
  <c r="HWB18" i="20"/>
  <c r="HWC18" i="20"/>
  <c r="HWD18" i="20"/>
  <c r="HWE18" i="20"/>
  <c r="HWF18" i="20"/>
  <c r="HWG18" i="20"/>
  <c r="HWH18" i="20"/>
  <c r="HWI18" i="20"/>
  <c r="HWJ18" i="20"/>
  <c r="HWK18" i="20"/>
  <c r="HWL18" i="20"/>
  <c r="HWM18" i="20"/>
  <c r="HWN18" i="20"/>
  <c r="HWO18" i="20"/>
  <c r="HWP18" i="20"/>
  <c r="HWQ18" i="20"/>
  <c r="HWR18" i="20"/>
  <c r="HWS18" i="20"/>
  <c r="HWT18" i="20"/>
  <c r="HWU18" i="20"/>
  <c r="HWV18" i="20"/>
  <c r="HWW18" i="20"/>
  <c r="HWX18" i="20"/>
  <c r="HWY18" i="20"/>
  <c r="HWZ18" i="20"/>
  <c r="HXA18" i="20"/>
  <c r="HXB18" i="20"/>
  <c r="HXC18" i="20"/>
  <c r="HXD18" i="20"/>
  <c r="HXE18" i="20"/>
  <c r="HXF18" i="20"/>
  <c r="HXG18" i="20"/>
  <c r="HXH18" i="20"/>
  <c r="HXI18" i="20"/>
  <c r="HXJ18" i="20"/>
  <c r="HXK18" i="20"/>
  <c r="HXL18" i="20"/>
  <c r="HXM18" i="20"/>
  <c r="HXN18" i="20"/>
  <c r="HXO18" i="20"/>
  <c r="HXP18" i="20"/>
  <c r="HXQ18" i="20"/>
  <c r="HXR18" i="20"/>
  <c r="HXS18" i="20"/>
  <c r="HXT18" i="20"/>
  <c r="HXU18" i="20"/>
  <c r="HXV18" i="20"/>
  <c r="HXW18" i="20"/>
  <c r="HXX18" i="20"/>
  <c r="HXY18" i="20"/>
  <c r="HXZ18" i="20"/>
  <c r="HYA18" i="20"/>
  <c r="HYB18" i="20"/>
  <c r="HYC18" i="20"/>
  <c r="HYD18" i="20"/>
  <c r="HYE18" i="20"/>
  <c r="HYF18" i="20"/>
  <c r="HYG18" i="20"/>
  <c r="HYH18" i="20"/>
  <c r="HYI18" i="20"/>
  <c r="HYJ18" i="20"/>
  <c r="HYK18" i="20"/>
  <c r="HYL18" i="20"/>
  <c r="HYM18" i="20"/>
  <c r="HYN18" i="20"/>
  <c r="HYO18" i="20"/>
  <c r="HYP18" i="20"/>
  <c r="HYQ18" i="20"/>
  <c r="HYR18" i="20"/>
  <c r="HYS18" i="20"/>
  <c r="HYT18" i="20"/>
  <c r="HYU18" i="20"/>
  <c r="HYV18" i="20"/>
  <c r="HYW18" i="20"/>
  <c r="HYX18" i="20"/>
  <c r="HYY18" i="20"/>
  <c r="HYZ18" i="20"/>
  <c r="HZA18" i="20"/>
  <c r="HZB18" i="20"/>
  <c r="HZC18" i="20"/>
  <c r="HZD18" i="20"/>
  <c r="HZE18" i="20"/>
  <c r="HZF18" i="20"/>
  <c r="HZG18" i="20"/>
  <c r="HZH18" i="20"/>
  <c r="HZI18" i="20"/>
  <c r="HZJ18" i="20"/>
  <c r="HZK18" i="20"/>
  <c r="HZL18" i="20"/>
  <c r="HZM18" i="20"/>
  <c r="HZN18" i="20"/>
  <c r="HZO18" i="20"/>
  <c r="HZP18" i="20"/>
  <c r="HZQ18" i="20"/>
  <c r="HZR18" i="20"/>
  <c r="HZS18" i="20"/>
  <c r="HZT18" i="20"/>
  <c r="HZU18" i="20"/>
  <c r="HZV18" i="20"/>
  <c r="HZW18" i="20"/>
  <c r="HZX18" i="20"/>
  <c r="HZY18" i="20"/>
  <c r="HZZ18" i="20"/>
  <c r="IAA18" i="20"/>
  <c r="IAB18" i="20"/>
  <c r="IAC18" i="20"/>
  <c r="IAD18" i="20"/>
  <c r="IAE18" i="20"/>
  <c r="IAF18" i="20"/>
  <c r="IAG18" i="20"/>
  <c r="IAH18" i="20"/>
  <c r="IAI18" i="20"/>
  <c r="IAJ18" i="20"/>
  <c r="IAK18" i="20"/>
  <c r="IAL18" i="20"/>
  <c r="IAM18" i="20"/>
  <c r="IAN18" i="20"/>
  <c r="IAO18" i="20"/>
  <c r="IAP18" i="20"/>
  <c r="IAQ18" i="20"/>
  <c r="IAR18" i="20"/>
  <c r="IAS18" i="20"/>
  <c r="IAT18" i="20"/>
  <c r="IAU18" i="20"/>
  <c r="IAV18" i="20"/>
  <c r="IAW18" i="20"/>
  <c r="IAX18" i="20"/>
  <c r="IAY18" i="20"/>
  <c r="IAZ18" i="20"/>
  <c r="IBA18" i="20"/>
  <c r="IBB18" i="20"/>
  <c r="IBC18" i="20"/>
  <c r="IBD18" i="20"/>
  <c r="IBE18" i="20"/>
  <c r="IBF18" i="20"/>
  <c r="IBG18" i="20"/>
  <c r="IBH18" i="20"/>
  <c r="IBI18" i="20"/>
  <c r="IBJ18" i="20"/>
  <c r="IBK18" i="20"/>
  <c r="IBL18" i="20"/>
  <c r="IBM18" i="20"/>
  <c r="IBN18" i="20"/>
  <c r="IBO18" i="20"/>
  <c r="IBP18" i="20"/>
  <c r="IBQ18" i="20"/>
  <c r="IBR18" i="20"/>
  <c r="IBS18" i="20"/>
  <c r="IBT18" i="20"/>
  <c r="IBU18" i="20"/>
  <c r="IBV18" i="20"/>
  <c r="IBW18" i="20"/>
  <c r="IBX18" i="20"/>
  <c r="IBY18" i="20"/>
  <c r="IBZ18" i="20"/>
  <c r="ICA18" i="20"/>
  <c r="ICB18" i="20"/>
  <c r="ICC18" i="20"/>
  <c r="ICD18" i="20"/>
  <c r="ICE18" i="20"/>
  <c r="ICF18" i="20"/>
  <c r="ICG18" i="20"/>
  <c r="ICH18" i="20"/>
  <c r="ICI18" i="20"/>
  <c r="ICJ18" i="20"/>
  <c r="ICK18" i="20"/>
  <c r="ICL18" i="20"/>
  <c r="ICM18" i="20"/>
  <c r="ICN18" i="20"/>
  <c r="ICO18" i="20"/>
  <c r="ICP18" i="20"/>
  <c r="ICQ18" i="20"/>
  <c r="ICR18" i="20"/>
  <c r="ICS18" i="20"/>
  <c r="ICT18" i="20"/>
  <c r="ICU18" i="20"/>
  <c r="ICV18" i="20"/>
  <c r="ICW18" i="20"/>
  <c r="ICX18" i="20"/>
  <c r="ICY18" i="20"/>
  <c r="ICZ18" i="20"/>
  <c r="IDA18" i="20"/>
  <c r="IDB18" i="20"/>
  <c r="IDC18" i="20"/>
  <c r="IDD18" i="20"/>
  <c r="IDE18" i="20"/>
  <c r="IDF18" i="20"/>
  <c r="IDG18" i="20"/>
  <c r="IDH18" i="20"/>
  <c r="IDI18" i="20"/>
  <c r="IDJ18" i="20"/>
  <c r="IDK18" i="20"/>
  <c r="IDL18" i="20"/>
  <c r="IDM18" i="20"/>
  <c r="IDN18" i="20"/>
  <c r="IDO18" i="20"/>
  <c r="IDP18" i="20"/>
  <c r="IDQ18" i="20"/>
  <c r="IDR18" i="20"/>
  <c r="IDS18" i="20"/>
  <c r="IDT18" i="20"/>
  <c r="IDU18" i="20"/>
  <c r="IDV18" i="20"/>
  <c r="IDW18" i="20"/>
  <c r="IDX18" i="20"/>
  <c r="IDY18" i="20"/>
  <c r="IDZ18" i="20"/>
  <c r="IEA18" i="20"/>
  <c r="IEB18" i="20"/>
  <c r="IEC18" i="20"/>
  <c r="IED18" i="20"/>
  <c r="IEE18" i="20"/>
  <c r="IEF18" i="20"/>
  <c r="IEG18" i="20"/>
  <c r="IEH18" i="20"/>
  <c r="IEI18" i="20"/>
  <c r="IEJ18" i="20"/>
  <c r="IEK18" i="20"/>
  <c r="IEL18" i="20"/>
  <c r="IEM18" i="20"/>
  <c r="IEN18" i="20"/>
  <c r="IEO18" i="20"/>
  <c r="IEP18" i="20"/>
  <c r="IEQ18" i="20"/>
  <c r="IER18" i="20"/>
  <c r="IES18" i="20"/>
  <c r="IET18" i="20"/>
  <c r="IEU18" i="20"/>
  <c r="IEV18" i="20"/>
  <c r="IEW18" i="20"/>
  <c r="IEX18" i="20"/>
  <c r="IEY18" i="20"/>
  <c r="IEZ18" i="20"/>
  <c r="IFA18" i="20"/>
  <c r="IFB18" i="20"/>
  <c r="IFC18" i="20"/>
  <c r="IFD18" i="20"/>
  <c r="IFE18" i="20"/>
  <c r="IFF18" i="20"/>
  <c r="IFG18" i="20"/>
  <c r="IFH18" i="20"/>
  <c r="IFI18" i="20"/>
  <c r="IFJ18" i="20"/>
  <c r="IFK18" i="20"/>
  <c r="IFL18" i="20"/>
  <c r="IFM18" i="20"/>
  <c r="IFN18" i="20"/>
  <c r="IFO18" i="20"/>
  <c r="IFP18" i="20"/>
  <c r="IFQ18" i="20"/>
  <c r="IFR18" i="20"/>
  <c r="IFS18" i="20"/>
  <c r="IFT18" i="20"/>
  <c r="IFU18" i="20"/>
  <c r="IFV18" i="20"/>
  <c r="IFW18" i="20"/>
  <c r="IFX18" i="20"/>
  <c r="IFY18" i="20"/>
  <c r="IFZ18" i="20"/>
  <c r="IGA18" i="20"/>
  <c r="IGB18" i="20"/>
  <c r="IGC18" i="20"/>
  <c r="IGD18" i="20"/>
  <c r="IGE18" i="20"/>
  <c r="IGF18" i="20"/>
  <c r="IGG18" i="20"/>
  <c r="IGH18" i="20"/>
  <c r="IGI18" i="20"/>
  <c r="IGJ18" i="20"/>
  <c r="IGK18" i="20"/>
  <c r="IGL18" i="20"/>
  <c r="IGM18" i="20"/>
  <c r="IGN18" i="20"/>
  <c r="IGO18" i="20"/>
  <c r="IGP18" i="20"/>
  <c r="IGQ18" i="20"/>
  <c r="IGR18" i="20"/>
  <c r="IGS18" i="20"/>
  <c r="IGT18" i="20"/>
  <c r="IGU18" i="20"/>
  <c r="IGV18" i="20"/>
  <c r="IGW18" i="20"/>
  <c r="IGX18" i="20"/>
  <c r="IGY18" i="20"/>
  <c r="IGZ18" i="20"/>
  <c r="IHA18" i="20"/>
  <c r="IHB18" i="20"/>
  <c r="IHC18" i="20"/>
  <c r="IHD18" i="20"/>
  <c r="IHE18" i="20"/>
  <c r="IHF18" i="20"/>
  <c r="IHG18" i="20"/>
  <c r="IHH18" i="20"/>
  <c r="IHI18" i="20"/>
  <c r="IHJ18" i="20"/>
  <c r="IHK18" i="20"/>
  <c r="IHL18" i="20"/>
  <c r="IHM18" i="20"/>
  <c r="IHN18" i="20"/>
  <c r="IHO18" i="20"/>
  <c r="IHP18" i="20"/>
  <c r="IHQ18" i="20"/>
  <c r="IHR18" i="20"/>
  <c r="IHS18" i="20"/>
  <c r="IHT18" i="20"/>
  <c r="IHU18" i="20"/>
  <c r="IHV18" i="20"/>
  <c r="IHW18" i="20"/>
  <c r="IHX18" i="20"/>
  <c r="IHY18" i="20"/>
  <c r="IHZ18" i="20"/>
  <c r="IIA18" i="20"/>
  <c r="IIB18" i="20"/>
  <c r="IIC18" i="20"/>
  <c r="IID18" i="20"/>
  <c r="IIE18" i="20"/>
  <c r="IIF18" i="20"/>
  <c r="IIG18" i="20"/>
  <c r="IIH18" i="20"/>
  <c r="III18" i="20"/>
  <c r="IIJ18" i="20"/>
  <c r="IIK18" i="20"/>
  <c r="IIL18" i="20"/>
  <c r="IIM18" i="20"/>
  <c r="IIN18" i="20"/>
  <c r="IIO18" i="20"/>
  <c r="IIP18" i="20"/>
  <c r="IIQ18" i="20"/>
  <c r="IIR18" i="20"/>
  <c r="IIS18" i="20"/>
  <c r="IIT18" i="20"/>
  <c r="IIU18" i="20"/>
  <c r="IIV18" i="20"/>
  <c r="IIW18" i="20"/>
  <c r="IIX18" i="20"/>
  <c r="IIY18" i="20"/>
  <c r="IIZ18" i="20"/>
  <c r="IJA18" i="20"/>
  <c r="IJB18" i="20"/>
  <c r="IJC18" i="20"/>
  <c r="IJD18" i="20"/>
  <c r="IJE18" i="20"/>
  <c r="IJF18" i="20"/>
  <c r="IJG18" i="20"/>
  <c r="IJH18" i="20"/>
  <c r="IJI18" i="20"/>
  <c r="IJJ18" i="20"/>
  <c r="IJK18" i="20"/>
  <c r="IJL18" i="20"/>
  <c r="IJM18" i="20"/>
  <c r="IJN18" i="20"/>
  <c r="IJO18" i="20"/>
  <c r="IJP18" i="20"/>
  <c r="IJQ18" i="20"/>
  <c r="IJR18" i="20"/>
  <c r="IJS18" i="20"/>
  <c r="IJT18" i="20"/>
  <c r="IJU18" i="20"/>
  <c r="IJV18" i="20"/>
  <c r="IJW18" i="20"/>
  <c r="IJX18" i="20"/>
  <c r="IJY18" i="20"/>
  <c r="IJZ18" i="20"/>
  <c r="IKA18" i="20"/>
  <c r="IKB18" i="20"/>
  <c r="IKC18" i="20"/>
  <c r="IKD18" i="20"/>
  <c r="IKE18" i="20"/>
  <c r="IKF18" i="20"/>
  <c r="IKG18" i="20"/>
  <c r="IKH18" i="20"/>
  <c r="IKI18" i="20"/>
  <c r="IKJ18" i="20"/>
  <c r="IKK18" i="20"/>
  <c r="IKL18" i="20"/>
  <c r="IKM18" i="20"/>
  <c r="IKN18" i="20"/>
  <c r="IKO18" i="20"/>
  <c r="IKP18" i="20"/>
  <c r="IKQ18" i="20"/>
  <c r="IKR18" i="20"/>
  <c r="IKS18" i="20"/>
  <c r="IKT18" i="20"/>
  <c r="IKU18" i="20"/>
  <c r="IKV18" i="20"/>
  <c r="IKW18" i="20"/>
  <c r="IKX18" i="20"/>
  <c r="IKY18" i="20"/>
  <c r="IKZ18" i="20"/>
  <c r="ILA18" i="20"/>
  <c r="ILB18" i="20"/>
  <c r="ILC18" i="20"/>
  <c r="ILD18" i="20"/>
  <c r="ILE18" i="20"/>
  <c r="ILF18" i="20"/>
  <c r="ILG18" i="20"/>
  <c r="ILH18" i="20"/>
  <c r="ILI18" i="20"/>
  <c r="ILJ18" i="20"/>
  <c r="ILK18" i="20"/>
  <c r="ILL18" i="20"/>
  <c r="ILM18" i="20"/>
  <c r="ILN18" i="20"/>
  <c r="ILO18" i="20"/>
  <c r="ILP18" i="20"/>
  <c r="ILQ18" i="20"/>
  <c r="ILR18" i="20"/>
  <c r="ILS18" i="20"/>
  <c r="ILT18" i="20"/>
  <c r="ILU18" i="20"/>
  <c r="ILV18" i="20"/>
  <c r="ILW18" i="20"/>
  <c r="ILX18" i="20"/>
  <c r="ILY18" i="20"/>
  <c r="ILZ18" i="20"/>
  <c r="IMA18" i="20"/>
  <c r="IMB18" i="20"/>
  <c r="IMC18" i="20"/>
  <c r="IMD18" i="20"/>
  <c r="IME18" i="20"/>
  <c r="IMF18" i="20"/>
  <c r="IMG18" i="20"/>
  <c r="IMH18" i="20"/>
  <c r="IMI18" i="20"/>
  <c r="IMJ18" i="20"/>
  <c r="IMK18" i="20"/>
  <c r="IML18" i="20"/>
  <c r="IMM18" i="20"/>
  <c r="IMN18" i="20"/>
  <c r="IMO18" i="20"/>
  <c r="IMP18" i="20"/>
  <c r="IMQ18" i="20"/>
  <c r="IMR18" i="20"/>
  <c r="IMS18" i="20"/>
  <c r="IMT18" i="20"/>
  <c r="IMU18" i="20"/>
  <c r="IMV18" i="20"/>
  <c r="IMW18" i="20"/>
  <c r="IMX18" i="20"/>
  <c r="IMY18" i="20"/>
  <c r="IMZ18" i="20"/>
  <c r="INA18" i="20"/>
  <c r="INB18" i="20"/>
  <c r="INC18" i="20"/>
  <c r="IND18" i="20"/>
  <c r="INE18" i="20"/>
  <c r="INF18" i="20"/>
  <c r="ING18" i="20"/>
  <c r="INH18" i="20"/>
  <c r="INI18" i="20"/>
  <c r="INJ18" i="20"/>
  <c r="INK18" i="20"/>
  <c r="INL18" i="20"/>
  <c r="INM18" i="20"/>
  <c r="INN18" i="20"/>
  <c r="INO18" i="20"/>
  <c r="INP18" i="20"/>
  <c r="INQ18" i="20"/>
  <c r="INR18" i="20"/>
  <c r="INS18" i="20"/>
  <c r="INT18" i="20"/>
  <c r="INU18" i="20"/>
  <c r="INV18" i="20"/>
  <c r="INW18" i="20"/>
  <c r="INX18" i="20"/>
  <c r="INY18" i="20"/>
  <c r="INZ18" i="20"/>
  <c r="IOA18" i="20"/>
  <c r="IOB18" i="20"/>
  <c r="IOC18" i="20"/>
  <c r="IOD18" i="20"/>
  <c r="IOE18" i="20"/>
  <c r="IOF18" i="20"/>
  <c r="IOG18" i="20"/>
  <c r="IOH18" i="20"/>
  <c r="IOI18" i="20"/>
  <c r="IOJ18" i="20"/>
  <c r="IOK18" i="20"/>
  <c r="IOL18" i="20"/>
  <c r="IOM18" i="20"/>
  <c r="ION18" i="20"/>
  <c r="IOO18" i="20"/>
  <c r="IOP18" i="20"/>
  <c r="IOQ18" i="20"/>
  <c r="IOR18" i="20"/>
  <c r="IOS18" i="20"/>
  <c r="IOT18" i="20"/>
  <c r="IOU18" i="20"/>
  <c r="IOV18" i="20"/>
  <c r="IOW18" i="20"/>
  <c r="IOX18" i="20"/>
  <c r="IOY18" i="20"/>
  <c r="IOZ18" i="20"/>
  <c r="IPA18" i="20"/>
  <c r="IPB18" i="20"/>
  <c r="IPC18" i="20"/>
  <c r="IPD18" i="20"/>
  <c r="IPE18" i="20"/>
  <c r="IPF18" i="20"/>
  <c r="IPG18" i="20"/>
  <c r="IPH18" i="20"/>
  <c r="IPI18" i="20"/>
  <c r="IPJ18" i="20"/>
  <c r="IPK18" i="20"/>
  <c r="IPL18" i="20"/>
  <c r="IPM18" i="20"/>
  <c r="IPN18" i="20"/>
  <c r="IPO18" i="20"/>
  <c r="IPP18" i="20"/>
  <c r="IPQ18" i="20"/>
  <c r="IPR18" i="20"/>
  <c r="IPS18" i="20"/>
  <c r="IPT18" i="20"/>
  <c r="IPU18" i="20"/>
  <c r="IPV18" i="20"/>
  <c r="IPW18" i="20"/>
  <c r="IPX18" i="20"/>
  <c r="IPY18" i="20"/>
  <c r="IPZ18" i="20"/>
  <c r="IQA18" i="20"/>
  <c r="IQB18" i="20"/>
  <c r="IQC18" i="20"/>
  <c r="IQD18" i="20"/>
  <c r="IQE18" i="20"/>
  <c r="IQF18" i="20"/>
  <c r="IQG18" i="20"/>
  <c r="IQH18" i="20"/>
  <c r="IQI18" i="20"/>
  <c r="IQJ18" i="20"/>
  <c r="IQK18" i="20"/>
  <c r="IQL18" i="20"/>
  <c r="IQM18" i="20"/>
  <c r="IQN18" i="20"/>
  <c r="IQO18" i="20"/>
  <c r="IQP18" i="20"/>
  <c r="IQQ18" i="20"/>
  <c r="IQR18" i="20"/>
  <c r="IQS18" i="20"/>
  <c r="IQT18" i="20"/>
  <c r="IQU18" i="20"/>
  <c r="IQV18" i="20"/>
  <c r="IQW18" i="20"/>
  <c r="IQX18" i="20"/>
  <c r="IQY18" i="20"/>
  <c r="IQZ18" i="20"/>
  <c r="IRA18" i="20"/>
  <c r="IRB18" i="20"/>
  <c r="IRC18" i="20"/>
  <c r="IRD18" i="20"/>
  <c r="IRE18" i="20"/>
  <c r="IRF18" i="20"/>
  <c r="IRG18" i="20"/>
  <c r="IRH18" i="20"/>
  <c r="IRI18" i="20"/>
  <c r="IRJ18" i="20"/>
  <c r="IRK18" i="20"/>
  <c r="IRL18" i="20"/>
  <c r="IRM18" i="20"/>
  <c r="IRN18" i="20"/>
  <c r="IRO18" i="20"/>
  <c r="IRP18" i="20"/>
  <c r="IRQ18" i="20"/>
  <c r="IRR18" i="20"/>
  <c r="IRS18" i="20"/>
  <c r="IRT18" i="20"/>
  <c r="IRU18" i="20"/>
  <c r="IRV18" i="20"/>
  <c r="IRW18" i="20"/>
  <c r="IRX18" i="20"/>
  <c r="IRY18" i="20"/>
  <c r="IRZ18" i="20"/>
  <c r="ISA18" i="20"/>
  <c r="ISB18" i="20"/>
  <c r="ISC18" i="20"/>
  <c r="ISD18" i="20"/>
  <c r="ISE18" i="20"/>
  <c r="ISF18" i="20"/>
  <c r="ISG18" i="20"/>
  <c r="ISH18" i="20"/>
  <c r="ISI18" i="20"/>
  <c r="ISJ18" i="20"/>
  <c r="ISK18" i="20"/>
  <c r="ISL18" i="20"/>
  <c r="ISM18" i="20"/>
  <c r="ISN18" i="20"/>
  <c r="ISO18" i="20"/>
  <c r="ISP18" i="20"/>
  <c r="ISQ18" i="20"/>
  <c r="ISR18" i="20"/>
  <c r="ISS18" i="20"/>
  <c r="IST18" i="20"/>
  <c r="ISU18" i="20"/>
  <c r="ISV18" i="20"/>
  <c r="ISW18" i="20"/>
  <c r="ISX18" i="20"/>
  <c r="ISY18" i="20"/>
  <c r="ISZ18" i="20"/>
  <c r="ITA18" i="20"/>
  <c r="ITB18" i="20"/>
  <c r="ITC18" i="20"/>
  <c r="ITD18" i="20"/>
  <c r="ITE18" i="20"/>
  <c r="ITF18" i="20"/>
  <c r="ITG18" i="20"/>
  <c r="ITH18" i="20"/>
  <c r="ITI18" i="20"/>
  <c r="ITJ18" i="20"/>
  <c r="ITK18" i="20"/>
  <c r="ITL18" i="20"/>
  <c r="ITM18" i="20"/>
  <c r="ITN18" i="20"/>
  <c r="ITO18" i="20"/>
  <c r="ITP18" i="20"/>
  <c r="ITQ18" i="20"/>
  <c r="ITR18" i="20"/>
  <c r="ITS18" i="20"/>
  <c r="ITT18" i="20"/>
  <c r="ITU18" i="20"/>
  <c r="ITV18" i="20"/>
  <c r="ITW18" i="20"/>
  <c r="ITX18" i="20"/>
  <c r="ITY18" i="20"/>
  <c r="ITZ18" i="20"/>
  <c r="IUA18" i="20"/>
  <c r="IUB18" i="20"/>
  <c r="IUC18" i="20"/>
  <c r="IUD18" i="20"/>
  <c r="IUE18" i="20"/>
  <c r="IUF18" i="20"/>
  <c r="IUG18" i="20"/>
  <c r="IUH18" i="20"/>
  <c r="IUI18" i="20"/>
  <c r="IUJ18" i="20"/>
  <c r="IUK18" i="20"/>
  <c r="IUL18" i="20"/>
  <c r="IUM18" i="20"/>
  <c r="IUN18" i="20"/>
  <c r="IUO18" i="20"/>
  <c r="IUP18" i="20"/>
  <c r="IUQ18" i="20"/>
  <c r="IUR18" i="20"/>
  <c r="IUS18" i="20"/>
  <c r="IUT18" i="20"/>
  <c r="IUU18" i="20"/>
  <c r="IUV18" i="20"/>
  <c r="IUW18" i="20"/>
  <c r="IUX18" i="20"/>
  <c r="IUY18" i="20"/>
  <c r="IUZ18" i="20"/>
  <c r="IVA18" i="20"/>
  <c r="IVB18" i="20"/>
  <c r="IVC18" i="20"/>
  <c r="IVD18" i="20"/>
  <c r="IVE18" i="20"/>
  <c r="IVF18" i="20"/>
  <c r="IVG18" i="20"/>
  <c r="IVH18" i="20"/>
  <c r="IVI18" i="20"/>
  <c r="IVJ18" i="20"/>
  <c r="IVK18" i="20"/>
  <c r="IVL18" i="20"/>
  <c r="IVM18" i="20"/>
  <c r="IVN18" i="20"/>
  <c r="IVO18" i="20"/>
  <c r="IVP18" i="20"/>
  <c r="IVQ18" i="20"/>
  <c r="IVR18" i="20"/>
  <c r="IVS18" i="20"/>
  <c r="IVT18" i="20"/>
  <c r="IVU18" i="20"/>
  <c r="IVV18" i="20"/>
  <c r="IVW18" i="20"/>
  <c r="IVX18" i="20"/>
  <c r="IVY18" i="20"/>
  <c r="IVZ18" i="20"/>
  <c r="IWA18" i="20"/>
  <c r="IWB18" i="20"/>
  <c r="IWC18" i="20"/>
  <c r="IWD18" i="20"/>
  <c r="IWE18" i="20"/>
  <c r="IWF18" i="20"/>
  <c r="IWG18" i="20"/>
  <c r="IWH18" i="20"/>
  <c r="IWI18" i="20"/>
  <c r="IWJ18" i="20"/>
  <c r="IWK18" i="20"/>
  <c r="IWL18" i="20"/>
  <c r="IWM18" i="20"/>
  <c r="IWN18" i="20"/>
  <c r="IWO18" i="20"/>
  <c r="IWP18" i="20"/>
  <c r="IWQ18" i="20"/>
  <c r="IWR18" i="20"/>
  <c r="IWS18" i="20"/>
  <c r="IWT18" i="20"/>
  <c r="IWU18" i="20"/>
  <c r="IWV18" i="20"/>
  <c r="IWW18" i="20"/>
  <c r="IWX18" i="20"/>
  <c r="IWY18" i="20"/>
  <c r="IWZ18" i="20"/>
  <c r="IXA18" i="20"/>
  <c r="IXB18" i="20"/>
  <c r="IXC18" i="20"/>
  <c r="IXD18" i="20"/>
  <c r="IXE18" i="20"/>
  <c r="IXF18" i="20"/>
  <c r="IXG18" i="20"/>
  <c r="IXH18" i="20"/>
  <c r="IXI18" i="20"/>
  <c r="IXJ18" i="20"/>
  <c r="IXK18" i="20"/>
  <c r="IXL18" i="20"/>
  <c r="IXM18" i="20"/>
  <c r="IXN18" i="20"/>
  <c r="IXO18" i="20"/>
  <c r="IXP18" i="20"/>
  <c r="IXQ18" i="20"/>
  <c r="IXR18" i="20"/>
  <c r="IXS18" i="20"/>
  <c r="IXT18" i="20"/>
  <c r="IXU18" i="20"/>
  <c r="IXV18" i="20"/>
  <c r="IXW18" i="20"/>
  <c r="IXX18" i="20"/>
  <c r="IXY18" i="20"/>
  <c r="IXZ18" i="20"/>
  <c r="IYA18" i="20"/>
  <c r="IYB18" i="20"/>
  <c r="IYC18" i="20"/>
  <c r="IYD18" i="20"/>
  <c r="IYE18" i="20"/>
  <c r="IYF18" i="20"/>
  <c r="IYG18" i="20"/>
  <c r="IYH18" i="20"/>
  <c r="IYI18" i="20"/>
  <c r="IYJ18" i="20"/>
  <c r="IYK18" i="20"/>
  <c r="IYL18" i="20"/>
  <c r="IYM18" i="20"/>
  <c r="IYN18" i="20"/>
  <c r="IYO18" i="20"/>
  <c r="IYP18" i="20"/>
  <c r="IYQ18" i="20"/>
  <c r="IYR18" i="20"/>
  <c r="IYS18" i="20"/>
  <c r="IYT18" i="20"/>
  <c r="IYU18" i="20"/>
  <c r="IYV18" i="20"/>
  <c r="IYW18" i="20"/>
  <c r="IYX18" i="20"/>
  <c r="IYY18" i="20"/>
  <c r="IYZ18" i="20"/>
  <c r="IZA18" i="20"/>
  <c r="IZB18" i="20"/>
  <c r="IZC18" i="20"/>
  <c r="IZD18" i="20"/>
  <c r="IZE18" i="20"/>
  <c r="IZF18" i="20"/>
  <c r="IZG18" i="20"/>
  <c r="IZH18" i="20"/>
  <c r="IZI18" i="20"/>
  <c r="IZJ18" i="20"/>
  <c r="IZK18" i="20"/>
  <c r="IZL18" i="20"/>
  <c r="IZM18" i="20"/>
  <c r="IZN18" i="20"/>
  <c r="IZO18" i="20"/>
  <c r="IZP18" i="20"/>
  <c r="IZQ18" i="20"/>
  <c r="IZR18" i="20"/>
  <c r="IZS18" i="20"/>
  <c r="IZT18" i="20"/>
  <c r="IZU18" i="20"/>
  <c r="IZV18" i="20"/>
  <c r="IZW18" i="20"/>
  <c r="IZX18" i="20"/>
  <c r="IZY18" i="20"/>
  <c r="IZZ18" i="20"/>
  <c r="JAA18" i="20"/>
  <c r="JAB18" i="20"/>
  <c r="JAC18" i="20"/>
  <c r="JAD18" i="20"/>
  <c r="JAE18" i="20"/>
  <c r="JAF18" i="20"/>
  <c r="JAG18" i="20"/>
  <c r="JAH18" i="20"/>
  <c r="JAI18" i="20"/>
  <c r="JAJ18" i="20"/>
  <c r="JAK18" i="20"/>
  <c r="JAL18" i="20"/>
  <c r="JAM18" i="20"/>
  <c r="JAN18" i="20"/>
  <c r="JAO18" i="20"/>
  <c r="JAP18" i="20"/>
  <c r="JAQ18" i="20"/>
  <c r="JAR18" i="20"/>
  <c r="JAS18" i="20"/>
  <c r="JAT18" i="20"/>
  <c r="JAU18" i="20"/>
  <c r="JAV18" i="20"/>
  <c r="JAW18" i="20"/>
  <c r="JAX18" i="20"/>
  <c r="JAY18" i="20"/>
  <c r="JAZ18" i="20"/>
  <c r="JBA18" i="20"/>
  <c r="JBB18" i="20"/>
  <c r="JBC18" i="20"/>
  <c r="JBD18" i="20"/>
  <c r="JBE18" i="20"/>
  <c r="JBF18" i="20"/>
  <c r="JBG18" i="20"/>
  <c r="JBH18" i="20"/>
  <c r="JBI18" i="20"/>
  <c r="JBJ18" i="20"/>
  <c r="JBK18" i="20"/>
  <c r="JBL18" i="20"/>
  <c r="JBM18" i="20"/>
  <c r="JBN18" i="20"/>
  <c r="JBO18" i="20"/>
  <c r="JBP18" i="20"/>
  <c r="JBQ18" i="20"/>
  <c r="JBR18" i="20"/>
  <c r="JBS18" i="20"/>
  <c r="JBT18" i="20"/>
  <c r="JBU18" i="20"/>
  <c r="JBV18" i="20"/>
  <c r="JBW18" i="20"/>
  <c r="JBX18" i="20"/>
  <c r="JBY18" i="20"/>
  <c r="JBZ18" i="20"/>
  <c r="JCA18" i="20"/>
  <c r="JCB18" i="20"/>
  <c r="JCC18" i="20"/>
  <c r="JCD18" i="20"/>
  <c r="JCE18" i="20"/>
  <c r="JCF18" i="20"/>
  <c r="JCG18" i="20"/>
  <c r="JCH18" i="20"/>
  <c r="JCI18" i="20"/>
  <c r="JCJ18" i="20"/>
  <c r="JCK18" i="20"/>
  <c r="JCL18" i="20"/>
  <c r="JCM18" i="20"/>
  <c r="JCN18" i="20"/>
  <c r="JCO18" i="20"/>
  <c r="JCP18" i="20"/>
  <c r="JCQ18" i="20"/>
  <c r="JCR18" i="20"/>
  <c r="JCS18" i="20"/>
  <c r="JCT18" i="20"/>
  <c r="JCU18" i="20"/>
  <c r="JCV18" i="20"/>
  <c r="JCW18" i="20"/>
  <c r="JCX18" i="20"/>
  <c r="JCY18" i="20"/>
  <c r="JCZ18" i="20"/>
  <c r="JDA18" i="20"/>
  <c r="JDB18" i="20"/>
  <c r="JDC18" i="20"/>
  <c r="JDD18" i="20"/>
  <c r="JDE18" i="20"/>
  <c r="JDF18" i="20"/>
  <c r="JDG18" i="20"/>
  <c r="JDH18" i="20"/>
  <c r="JDI18" i="20"/>
  <c r="JDJ18" i="20"/>
  <c r="JDK18" i="20"/>
  <c r="JDL18" i="20"/>
  <c r="JDM18" i="20"/>
  <c r="JDN18" i="20"/>
  <c r="JDO18" i="20"/>
  <c r="JDP18" i="20"/>
  <c r="JDQ18" i="20"/>
  <c r="JDR18" i="20"/>
  <c r="JDS18" i="20"/>
  <c r="JDT18" i="20"/>
  <c r="JDU18" i="20"/>
  <c r="JDV18" i="20"/>
  <c r="JDW18" i="20"/>
  <c r="JDX18" i="20"/>
  <c r="JDY18" i="20"/>
  <c r="JDZ18" i="20"/>
  <c r="JEA18" i="20"/>
  <c r="JEB18" i="20"/>
  <c r="JEC18" i="20"/>
  <c r="JED18" i="20"/>
  <c r="JEE18" i="20"/>
  <c r="JEF18" i="20"/>
  <c r="JEG18" i="20"/>
  <c r="JEH18" i="20"/>
  <c r="JEI18" i="20"/>
  <c r="JEJ18" i="20"/>
  <c r="JEK18" i="20"/>
  <c r="JEL18" i="20"/>
  <c r="JEM18" i="20"/>
  <c r="JEN18" i="20"/>
  <c r="JEO18" i="20"/>
  <c r="JEP18" i="20"/>
  <c r="JEQ18" i="20"/>
  <c r="JER18" i="20"/>
  <c r="JES18" i="20"/>
  <c r="JET18" i="20"/>
  <c r="JEU18" i="20"/>
  <c r="JEV18" i="20"/>
  <c r="JEW18" i="20"/>
  <c r="JEX18" i="20"/>
  <c r="JEY18" i="20"/>
  <c r="JEZ18" i="20"/>
  <c r="JFA18" i="20"/>
  <c r="JFB18" i="20"/>
  <c r="JFC18" i="20"/>
  <c r="JFD18" i="20"/>
  <c r="JFE18" i="20"/>
  <c r="JFF18" i="20"/>
  <c r="JFG18" i="20"/>
  <c r="JFH18" i="20"/>
  <c r="JFI18" i="20"/>
  <c r="JFJ18" i="20"/>
  <c r="JFK18" i="20"/>
  <c r="JFL18" i="20"/>
  <c r="JFM18" i="20"/>
  <c r="JFN18" i="20"/>
  <c r="JFO18" i="20"/>
  <c r="JFP18" i="20"/>
  <c r="JFQ18" i="20"/>
  <c r="JFR18" i="20"/>
  <c r="JFS18" i="20"/>
  <c r="JFT18" i="20"/>
  <c r="JFU18" i="20"/>
  <c r="JFV18" i="20"/>
  <c r="JFW18" i="20"/>
  <c r="JFX18" i="20"/>
  <c r="JFY18" i="20"/>
  <c r="JFZ18" i="20"/>
  <c r="JGA18" i="20"/>
  <c r="JGB18" i="20"/>
  <c r="JGC18" i="20"/>
  <c r="JGD18" i="20"/>
  <c r="JGE18" i="20"/>
  <c r="JGF18" i="20"/>
  <c r="JGG18" i="20"/>
  <c r="JGH18" i="20"/>
  <c r="JGI18" i="20"/>
  <c r="JGJ18" i="20"/>
  <c r="JGK18" i="20"/>
  <c r="JGL18" i="20"/>
  <c r="JGM18" i="20"/>
  <c r="JGN18" i="20"/>
  <c r="JGO18" i="20"/>
  <c r="JGP18" i="20"/>
  <c r="JGQ18" i="20"/>
  <c r="JGR18" i="20"/>
  <c r="JGS18" i="20"/>
  <c r="JGT18" i="20"/>
  <c r="JGU18" i="20"/>
  <c r="JGV18" i="20"/>
  <c r="JGW18" i="20"/>
  <c r="JGX18" i="20"/>
  <c r="JGY18" i="20"/>
  <c r="JGZ18" i="20"/>
  <c r="JHA18" i="20"/>
  <c r="JHB18" i="20"/>
  <c r="JHC18" i="20"/>
  <c r="JHD18" i="20"/>
  <c r="JHE18" i="20"/>
  <c r="JHF18" i="20"/>
  <c r="JHG18" i="20"/>
  <c r="JHH18" i="20"/>
  <c r="JHI18" i="20"/>
  <c r="JHJ18" i="20"/>
  <c r="JHK18" i="20"/>
  <c r="JHL18" i="20"/>
  <c r="JHM18" i="20"/>
  <c r="JHN18" i="20"/>
  <c r="JHO18" i="20"/>
  <c r="JHP18" i="20"/>
  <c r="JHQ18" i="20"/>
  <c r="JHR18" i="20"/>
  <c r="JHS18" i="20"/>
  <c r="JHT18" i="20"/>
  <c r="JHU18" i="20"/>
  <c r="JHV18" i="20"/>
  <c r="JHW18" i="20"/>
  <c r="JHX18" i="20"/>
  <c r="JHY18" i="20"/>
  <c r="JHZ18" i="20"/>
  <c r="JIA18" i="20"/>
  <c r="JIB18" i="20"/>
  <c r="JIC18" i="20"/>
  <c r="JID18" i="20"/>
  <c r="JIE18" i="20"/>
  <c r="JIF18" i="20"/>
  <c r="JIG18" i="20"/>
  <c r="JIH18" i="20"/>
  <c r="JII18" i="20"/>
  <c r="JIJ18" i="20"/>
  <c r="JIK18" i="20"/>
  <c r="JIL18" i="20"/>
  <c r="JIM18" i="20"/>
  <c r="JIN18" i="20"/>
  <c r="JIO18" i="20"/>
  <c r="JIP18" i="20"/>
  <c r="JIQ18" i="20"/>
  <c r="JIR18" i="20"/>
  <c r="JIS18" i="20"/>
  <c r="JIT18" i="20"/>
  <c r="JIU18" i="20"/>
  <c r="JIV18" i="20"/>
  <c r="JIW18" i="20"/>
  <c r="JIX18" i="20"/>
  <c r="JIY18" i="20"/>
  <c r="JIZ18" i="20"/>
  <c r="JJA18" i="20"/>
  <c r="JJB18" i="20"/>
  <c r="JJC18" i="20"/>
  <c r="JJD18" i="20"/>
  <c r="JJE18" i="20"/>
  <c r="JJF18" i="20"/>
  <c r="JJG18" i="20"/>
  <c r="JJH18" i="20"/>
  <c r="JJI18" i="20"/>
  <c r="JJJ18" i="20"/>
  <c r="JJK18" i="20"/>
  <c r="JJL18" i="20"/>
  <c r="JJM18" i="20"/>
  <c r="JJN18" i="20"/>
  <c r="JJO18" i="20"/>
  <c r="JJP18" i="20"/>
  <c r="JJQ18" i="20"/>
  <c r="JJR18" i="20"/>
  <c r="JJS18" i="20"/>
  <c r="JJT18" i="20"/>
  <c r="JJU18" i="20"/>
  <c r="JJV18" i="20"/>
  <c r="JJW18" i="20"/>
  <c r="JJX18" i="20"/>
  <c r="JJY18" i="20"/>
  <c r="JJZ18" i="20"/>
  <c r="JKA18" i="20"/>
  <c r="JKB18" i="20"/>
  <c r="JKC18" i="20"/>
  <c r="JKD18" i="20"/>
  <c r="JKE18" i="20"/>
  <c r="JKF18" i="20"/>
  <c r="JKG18" i="20"/>
  <c r="JKH18" i="20"/>
  <c r="JKI18" i="20"/>
  <c r="JKJ18" i="20"/>
  <c r="JKK18" i="20"/>
  <c r="JKL18" i="20"/>
  <c r="JKM18" i="20"/>
  <c r="JKN18" i="20"/>
  <c r="JKO18" i="20"/>
  <c r="JKP18" i="20"/>
  <c r="JKQ18" i="20"/>
  <c r="JKR18" i="20"/>
  <c r="JKS18" i="20"/>
  <c r="JKT18" i="20"/>
  <c r="JKU18" i="20"/>
  <c r="JKV18" i="20"/>
  <c r="JKW18" i="20"/>
  <c r="JKX18" i="20"/>
  <c r="JKY18" i="20"/>
  <c r="JKZ18" i="20"/>
  <c r="JLA18" i="20"/>
  <c r="JLB18" i="20"/>
  <c r="JLC18" i="20"/>
  <c r="JLD18" i="20"/>
  <c r="JLE18" i="20"/>
  <c r="JLF18" i="20"/>
  <c r="JLG18" i="20"/>
  <c r="JLH18" i="20"/>
  <c r="JLI18" i="20"/>
  <c r="JLJ18" i="20"/>
  <c r="JLK18" i="20"/>
  <c r="JLL18" i="20"/>
  <c r="JLM18" i="20"/>
  <c r="JLN18" i="20"/>
  <c r="JLO18" i="20"/>
  <c r="JLP18" i="20"/>
  <c r="JLQ18" i="20"/>
  <c r="JLR18" i="20"/>
  <c r="JLS18" i="20"/>
  <c r="JLT18" i="20"/>
  <c r="JLU18" i="20"/>
  <c r="JLV18" i="20"/>
  <c r="JLW18" i="20"/>
  <c r="JLX18" i="20"/>
  <c r="JLY18" i="20"/>
  <c r="JLZ18" i="20"/>
  <c r="JMA18" i="20"/>
  <c r="JMB18" i="20"/>
  <c r="JMC18" i="20"/>
  <c r="JMD18" i="20"/>
  <c r="JME18" i="20"/>
  <c r="JMF18" i="20"/>
  <c r="JMG18" i="20"/>
  <c r="JMH18" i="20"/>
  <c r="JMI18" i="20"/>
  <c r="JMJ18" i="20"/>
  <c r="JMK18" i="20"/>
  <c r="JML18" i="20"/>
  <c r="JMM18" i="20"/>
  <c r="JMN18" i="20"/>
  <c r="JMO18" i="20"/>
  <c r="JMP18" i="20"/>
  <c r="JMQ18" i="20"/>
  <c r="JMR18" i="20"/>
  <c r="JMS18" i="20"/>
  <c r="JMT18" i="20"/>
  <c r="JMU18" i="20"/>
  <c r="JMV18" i="20"/>
  <c r="JMW18" i="20"/>
  <c r="JMX18" i="20"/>
  <c r="JMY18" i="20"/>
  <c r="JMZ18" i="20"/>
  <c r="JNA18" i="20"/>
  <c r="JNB18" i="20"/>
  <c r="JNC18" i="20"/>
  <c r="JND18" i="20"/>
  <c r="JNE18" i="20"/>
  <c r="JNF18" i="20"/>
  <c r="JNG18" i="20"/>
  <c r="JNH18" i="20"/>
  <c r="JNI18" i="20"/>
  <c r="JNJ18" i="20"/>
  <c r="JNK18" i="20"/>
  <c r="JNL18" i="20"/>
  <c r="JNM18" i="20"/>
  <c r="JNN18" i="20"/>
  <c r="JNO18" i="20"/>
  <c r="JNP18" i="20"/>
  <c r="JNQ18" i="20"/>
  <c r="JNR18" i="20"/>
  <c r="JNS18" i="20"/>
  <c r="JNT18" i="20"/>
  <c r="JNU18" i="20"/>
  <c r="JNV18" i="20"/>
  <c r="JNW18" i="20"/>
  <c r="JNX18" i="20"/>
  <c r="JNY18" i="20"/>
  <c r="JNZ18" i="20"/>
  <c r="JOA18" i="20"/>
  <c r="JOB18" i="20"/>
  <c r="JOC18" i="20"/>
  <c r="JOD18" i="20"/>
  <c r="JOE18" i="20"/>
  <c r="JOF18" i="20"/>
  <c r="JOG18" i="20"/>
  <c r="JOH18" i="20"/>
  <c r="JOI18" i="20"/>
  <c r="JOJ18" i="20"/>
  <c r="JOK18" i="20"/>
  <c r="JOL18" i="20"/>
  <c r="JOM18" i="20"/>
  <c r="JON18" i="20"/>
  <c r="JOO18" i="20"/>
  <c r="JOP18" i="20"/>
  <c r="JOQ18" i="20"/>
  <c r="JOR18" i="20"/>
  <c r="JOS18" i="20"/>
  <c r="JOT18" i="20"/>
  <c r="JOU18" i="20"/>
  <c r="JOV18" i="20"/>
  <c r="JOW18" i="20"/>
  <c r="JOX18" i="20"/>
  <c r="JOY18" i="20"/>
  <c r="JOZ18" i="20"/>
  <c r="JPA18" i="20"/>
  <c r="JPB18" i="20"/>
  <c r="JPC18" i="20"/>
  <c r="JPD18" i="20"/>
  <c r="JPE18" i="20"/>
  <c r="JPF18" i="20"/>
  <c r="JPG18" i="20"/>
  <c r="JPH18" i="20"/>
  <c r="JPI18" i="20"/>
  <c r="JPJ18" i="20"/>
  <c r="JPK18" i="20"/>
  <c r="JPL18" i="20"/>
  <c r="JPM18" i="20"/>
  <c r="JPN18" i="20"/>
  <c r="JPO18" i="20"/>
  <c r="JPP18" i="20"/>
  <c r="JPQ18" i="20"/>
  <c r="JPR18" i="20"/>
  <c r="JPS18" i="20"/>
  <c r="JPT18" i="20"/>
  <c r="JPU18" i="20"/>
  <c r="JPV18" i="20"/>
  <c r="JPW18" i="20"/>
  <c r="JPX18" i="20"/>
  <c r="JPY18" i="20"/>
  <c r="JPZ18" i="20"/>
  <c r="JQA18" i="20"/>
  <c r="JQB18" i="20"/>
  <c r="JQC18" i="20"/>
  <c r="JQD18" i="20"/>
  <c r="JQE18" i="20"/>
  <c r="JQF18" i="20"/>
  <c r="JQG18" i="20"/>
  <c r="JQH18" i="20"/>
  <c r="JQI18" i="20"/>
  <c r="JQJ18" i="20"/>
  <c r="JQK18" i="20"/>
  <c r="JQL18" i="20"/>
  <c r="JQM18" i="20"/>
  <c r="JQN18" i="20"/>
  <c r="JQO18" i="20"/>
  <c r="JQP18" i="20"/>
  <c r="JQQ18" i="20"/>
  <c r="JQR18" i="20"/>
  <c r="JQS18" i="20"/>
  <c r="JQT18" i="20"/>
  <c r="JQU18" i="20"/>
  <c r="JQV18" i="20"/>
  <c r="JQW18" i="20"/>
  <c r="JQX18" i="20"/>
  <c r="JQY18" i="20"/>
  <c r="JQZ18" i="20"/>
  <c r="JRA18" i="20"/>
  <c r="JRB18" i="20"/>
  <c r="JRC18" i="20"/>
  <c r="JRD18" i="20"/>
  <c r="JRE18" i="20"/>
  <c r="JRF18" i="20"/>
  <c r="JRG18" i="20"/>
  <c r="JRH18" i="20"/>
  <c r="JRI18" i="20"/>
  <c r="JRJ18" i="20"/>
  <c r="JRK18" i="20"/>
  <c r="JRL18" i="20"/>
  <c r="JRM18" i="20"/>
  <c r="JRN18" i="20"/>
  <c r="JRO18" i="20"/>
  <c r="JRP18" i="20"/>
  <c r="JRQ18" i="20"/>
  <c r="JRR18" i="20"/>
  <c r="JRS18" i="20"/>
  <c r="JRT18" i="20"/>
  <c r="JRU18" i="20"/>
  <c r="JRV18" i="20"/>
  <c r="JRW18" i="20"/>
  <c r="JRX18" i="20"/>
  <c r="JRY18" i="20"/>
  <c r="JRZ18" i="20"/>
  <c r="JSA18" i="20"/>
  <c r="JSB18" i="20"/>
  <c r="JSC18" i="20"/>
  <c r="JSD18" i="20"/>
  <c r="JSE18" i="20"/>
  <c r="JSF18" i="20"/>
  <c r="JSG18" i="20"/>
  <c r="JSH18" i="20"/>
  <c r="JSI18" i="20"/>
  <c r="JSJ18" i="20"/>
  <c r="JSK18" i="20"/>
  <c r="JSL18" i="20"/>
  <c r="JSM18" i="20"/>
  <c r="JSN18" i="20"/>
  <c r="JSO18" i="20"/>
  <c r="JSP18" i="20"/>
  <c r="JSQ18" i="20"/>
  <c r="JSR18" i="20"/>
  <c r="JSS18" i="20"/>
  <c r="JST18" i="20"/>
  <c r="JSU18" i="20"/>
  <c r="JSV18" i="20"/>
  <c r="JSW18" i="20"/>
  <c r="JSX18" i="20"/>
  <c r="JSY18" i="20"/>
  <c r="JSZ18" i="20"/>
  <c r="JTA18" i="20"/>
  <c r="JTB18" i="20"/>
  <c r="JTC18" i="20"/>
  <c r="JTD18" i="20"/>
  <c r="JTE18" i="20"/>
  <c r="JTF18" i="20"/>
  <c r="JTG18" i="20"/>
  <c r="JTH18" i="20"/>
  <c r="JTI18" i="20"/>
  <c r="JTJ18" i="20"/>
  <c r="JTK18" i="20"/>
  <c r="JTL18" i="20"/>
  <c r="JTM18" i="20"/>
  <c r="JTN18" i="20"/>
  <c r="JTO18" i="20"/>
  <c r="JTP18" i="20"/>
  <c r="JTQ18" i="20"/>
  <c r="JTR18" i="20"/>
  <c r="JTS18" i="20"/>
  <c r="JTT18" i="20"/>
  <c r="JTU18" i="20"/>
  <c r="JTV18" i="20"/>
  <c r="JTW18" i="20"/>
  <c r="JTX18" i="20"/>
  <c r="JTY18" i="20"/>
  <c r="JTZ18" i="20"/>
  <c r="JUA18" i="20"/>
  <c r="JUB18" i="20"/>
  <c r="JUC18" i="20"/>
  <c r="JUD18" i="20"/>
  <c r="JUE18" i="20"/>
  <c r="JUF18" i="20"/>
  <c r="JUG18" i="20"/>
  <c r="JUH18" i="20"/>
  <c r="JUI18" i="20"/>
  <c r="JUJ18" i="20"/>
  <c r="JUK18" i="20"/>
  <c r="JUL18" i="20"/>
  <c r="JUM18" i="20"/>
  <c r="JUN18" i="20"/>
  <c r="JUO18" i="20"/>
  <c r="JUP18" i="20"/>
  <c r="JUQ18" i="20"/>
  <c r="JUR18" i="20"/>
  <c r="JUS18" i="20"/>
  <c r="JUT18" i="20"/>
  <c r="JUU18" i="20"/>
  <c r="JUV18" i="20"/>
  <c r="JUW18" i="20"/>
  <c r="JUX18" i="20"/>
  <c r="JUY18" i="20"/>
  <c r="JUZ18" i="20"/>
  <c r="JVA18" i="20"/>
  <c r="JVB18" i="20"/>
  <c r="JVC18" i="20"/>
  <c r="JVD18" i="20"/>
  <c r="JVE18" i="20"/>
  <c r="JVF18" i="20"/>
  <c r="JVG18" i="20"/>
  <c r="JVH18" i="20"/>
  <c r="JVI18" i="20"/>
  <c r="JVJ18" i="20"/>
  <c r="JVK18" i="20"/>
  <c r="JVL18" i="20"/>
  <c r="JVM18" i="20"/>
  <c r="JVN18" i="20"/>
  <c r="JVO18" i="20"/>
  <c r="JVP18" i="20"/>
  <c r="JVQ18" i="20"/>
  <c r="JVR18" i="20"/>
  <c r="JVS18" i="20"/>
  <c r="JVT18" i="20"/>
  <c r="JVU18" i="20"/>
  <c r="JVV18" i="20"/>
  <c r="JVW18" i="20"/>
  <c r="JVX18" i="20"/>
  <c r="JVY18" i="20"/>
  <c r="JVZ18" i="20"/>
  <c r="JWA18" i="20"/>
  <c r="JWB18" i="20"/>
  <c r="JWC18" i="20"/>
  <c r="JWD18" i="20"/>
  <c r="JWE18" i="20"/>
  <c r="JWF18" i="20"/>
  <c r="JWG18" i="20"/>
  <c r="JWH18" i="20"/>
  <c r="JWI18" i="20"/>
  <c r="JWJ18" i="20"/>
  <c r="JWK18" i="20"/>
  <c r="JWL18" i="20"/>
  <c r="JWM18" i="20"/>
  <c r="JWN18" i="20"/>
  <c r="JWO18" i="20"/>
  <c r="JWP18" i="20"/>
  <c r="JWQ18" i="20"/>
  <c r="JWR18" i="20"/>
  <c r="JWS18" i="20"/>
  <c r="JWT18" i="20"/>
  <c r="JWU18" i="20"/>
  <c r="JWV18" i="20"/>
  <c r="JWW18" i="20"/>
  <c r="JWX18" i="20"/>
  <c r="JWY18" i="20"/>
  <c r="JWZ18" i="20"/>
  <c r="JXA18" i="20"/>
  <c r="JXB18" i="20"/>
  <c r="JXC18" i="20"/>
  <c r="JXD18" i="20"/>
  <c r="JXE18" i="20"/>
  <c r="JXF18" i="20"/>
  <c r="JXG18" i="20"/>
  <c r="JXH18" i="20"/>
  <c r="JXI18" i="20"/>
  <c r="JXJ18" i="20"/>
  <c r="JXK18" i="20"/>
  <c r="JXL18" i="20"/>
  <c r="JXM18" i="20"/>
  <c r="JXN18" i="20"/>
  <c r="JXO18" i="20"/>
  <c r="JXP18" i="20"/>
  <c r="JXQ18" i="20"/>
  <c r="JXR18" i="20"/>
  <c r="JXS18" i="20"/>
  <c r="JXT18" i="20"/>
  <c r="JXU18" i="20"/>
  <c r="JXV18" i="20"/>
  <c r="JXW18" i="20"/>
  <c r="JXX18" i="20"/>
  <c r="JXY18" i="20"/>
  <c r="JXZ18" i="20"/>
  <c r="JYA18" i="20"/>
  <c r="JYB18" i="20"/>
  <c r="JYC18" i="20"/>
  <c r="JYD18" i="20"/>
  <c r="JYE18" i="20"/>
  <c r="JYF18" i="20"/>
  <c r="JYG18" i="20"/>
  <c r="JYH18" i="20"/>
  <c r="JYI18" i="20"/>
  <c r="JYJ18" i="20"/>
  <c r="JYK18" i="20"/>
  <c r="JYL18" i="20"/>
  <c r="JYM18" i="20"/>
  <c r="JYN18" i="20"/>
  <c r="JYO18" i="20"/>
  <c r="JYP18" i="20"/>
  <c r="JYQ18" i="20"/>
  <c r="JYR18" i="20"/>
  <c r="JYS18" i="20"/>
  <c r="JYT18" i="20"/>
  <c r="JYU18" i="20"/>
  <c r="JYV18" i="20"/>
  <c r="JYW18" i="20"/>
  <c r="JYX18" i="20"/>
  <c r="JYY18" i="20"/>
  <c r="JYZ18" i="20"/>
  <c r="JZA18" i="20"/>
  <c r="JZB18" i="20"/>
  <c r="JZC18" i="20"/>
  <c r="JZD18" i="20"/>
  <c r="JZE18" i="20"/>
  <c r="JZF18" i="20"/>
  <c r="JZG18" i="20"/>
  <c r="JZH18" i="20"/>
  <c r="JZI18" i="20"/>
  <c r="JZJ18" i="20"/>
  <c r="JZK18" i="20"/>
  <c r="JZL18" i="20"/>
  <c r="JZM18" i="20"/>
  <c r="JZN18" i="20"/>
  <c r="JZO18" i="20"/>
  <c r="JZP18" i="20"/>
  <c r="JZQ18" i="20"/>
  <c r="JZR18" i="20"/>
  <c r="JZS18" i="20"/>
  <c r="JZT18" i="20"/>
  <c r="JZU18" i="20"/>
  <c r="JZV18" i="20"/>
  <c r="JZW18" i="20"/>
  <c r="JZX18" i="20"/>
  <c r="JZY18" i="20"/>
  <c r="JZZ18" i="20"/>
  <c r="KAA18" i="20"/>
  <c r="KAB18" i="20"/>
  <c r="KAC18" i="20"/>
  <c r="KAD18" i="20"/>
  <c r="KAE18" i="20"/>
  <c r="KAF18" i="20"/>
  <c r="KAG18" i="20"/>
  <c r="KAH18" i="20"/>
  <c r="KAI18" i="20"/>
  <c r="KAJ18" i="20"/>
  <c r="KAK18" i="20"/>
  <c r="KAL18" i="20"/>
  <c r="KAM18" i="20"/>
  <c r="KAN18" i="20"/>
  <c r="KAO18" i="20"/>
  <c r="KAP18" i="20"/>
  <c r="KAQ18" i="20"/>
  <c r="KAR18" i="20"/>
  <c r="KAS18" i="20"/>
  <c r="KAT18" i="20"/>
  <c r="KAU18" i="20"/>
  <c r="KAV18" i="20"/>
  <c r="KAW18" i="20"/>
  <c r="KAX18" i="20"/>
  <c r="KAY18" i="20"/>
  <c r="KAZ18" i="20"/>
  <c r="KBA18" i="20"/>
  <c r="KBB18" i="20"/>
  <c r="KBC18" i="20"/>
  <c r="KBD18" i="20"/>
  <c r="KBE18" i="20"/>
  <c r="KBF18" i="20"/>
  <c r="KBG18" i="20"/>
  <c r="KBH18" i="20"/>
  <c r="KBI18" i="20"/>
  <c r="KBJ18" i="20"/>
  <c r="KBK18" i="20"/>
  <c r="KBL18" i="20"/>
  <c r="KBM18" i="20"/>
  <c r="KBN18" i="20"/>
  <c r="KBO18" i="20"/>
  <c r="KBP18" i="20"/>
  <c r="KBQ18" i="20"/>
  <c r="KBR18" i="20"/>
  <c r="KBS18" i="20"/>
  <c r="KBT18" i="20"/>
  <c r="KBU18" i="20"/>
  <c r="KBV18" i="20"/>
  <c r="KBW18" i="20"/>
  <c r="KBX18" i="20"/>
  <c r="KBY18" i="20"/>
  <c r="KBZ18" i="20"/>
  <c r="KCA18" i="20"/>
  <c r="KCB18" i="20"/>
  <c r="KCC18" i="20"/>
  <c r="KCD18" i="20"/>
  <c r="KCE18" i="20"/>
  <c r="KCF18" i="20"/>
  <c r="KCG18" i="20"/>
  <c r="KCH18" i="20"/>
  <c r="KCI18" i="20"/>
  <c r="KCJ18" i="20"/>
  <c r="KCK18" i="20"/>
  <c r="KCL18" i="20"/>
  <c r="KCM18" i="20"/>
  <c r="KCN18" i="20"/>
  <c r="KCO18" i="20"/>
  <c r="KCP18" i="20"/>
  <c r="KCQ18" i="20"/>
  <c r="KCR18" i="20"/>
  <c r="KCS18" i="20"/>
  <c r="KCT18" i="20"/>
  <c r="KCU18" i="20"/>
  <c r="KCV18" i="20"/>
  <c r="KCW18" i="20"/>
  <c r="KCX18" i="20"/>
  <c r="KCY18" i="20"/>
  <c r="KCZ18" i="20"/>
  <c r="KDA18" i="20"/>
  <c r="KDB18" i="20"/>
  <c r="KDC18" i="20"/>
  <c r="KDD18" i="20"/>
  <c r="KDE18" i="20"/>
  <c r="KDF18" i="20"/>
  <c r="KDG18" i="20"/>
  <c r="KDH18" i="20"/>
  <c r="KDI18" i="20"/>
  <c r="KDJ18" i="20"/>
  <c r="KDK18" i="20"/>
  <c r="KDL18" i="20"/>
  <c r="KDM18" i="20"/>
  <c r="KDN18" i="20"/>
  <c r="KDO18" i="20"/>
  <c r="KDP18" i="20"/>
  <c r="KDQ18" i="20"/>
  <c r="KDR18" i="20"/>
  <c r="KDS18" i="20"/>
  <c r="KDT18" i="20"/>
  <c r="KDU18" i="20"/>
  <c r="KDV18" i="20"/>
  <c r="KDW18" i="20"/>
  <c r="KDX18" i="20"/>
  <c r="KDY18" i="20"/>
  <c r="KDZ18" i="20"/>
  <c r="KEA18" i="20"/>
  <c r="KEB18" i="20"/>
  <c r="KEC18" i="20"/>
  <c r="KED18" i="20"/>
  <c r="KEE18" i="20"/>
  <c r="KEF18" i="20"/>
  <c r="KEG18" i="20"/>
  <c r="KEH18" i="20"/>
  <c r="KEI18" i="20"/>
  <c r="KEJ18" i="20"/>
  <c r="KEK18" i="20"/>
  <c r="KEL18" i="20"/>
  <c r="KEM18" i="20"/>
  <c r="KEN18" i="20"/>
  <c r="KEO18" i="20"/>
  <c r="KEP18" i="20"/>
  <c r="KEQ18" i="20"/>
  <c r="KER18" i="20"/>
  <c r="KES18" i="20"/>
  <c r="KET18" i="20"/>
  <c r="KEU18" i="20"/>
  <c r="KEV18" i="20"/>
  <c r="KEW18" i="20"/>
  <c r="KEX18" i="20"/>
  <c r="KEY18" i="20"/>
  <c r="KEZ18" i="20"/>
  <c r="KFA18" i="20"/>
  <c r="KFB18" i="20"/>
  <c r="KFC18" i="20"/>
  <c r="KFD18" i="20"/>
  <c r="KFE18" i="20"/>
  <c r="KFF18" i="20"/>
  <c r="KFG18" i="20"/>
  <c r="KFH18" i="20"/>
  <c r="KFI18" i="20"/>
  <c r="KFJ18" i="20"/>
  <c r="KFK18" i="20"/>
  <c r="KFL18" i="20"/>
  <c r="KFM18" i="20"/>
  <c r="KFN18" i="20"/>
  <c r="KFO18" i="20"/>
  <c r="KFP18" i="20"/>
  <c r="KFQ18" i="20"/>
  <c r="KFR18" i="20"/>
  <c r="KFS18" i="20"/>
  <c r="KFT18" i="20"/>
  <c r="KFU18" i="20"/>
  <c r="KFV18" i="20"/>
  <c r="KFW18" i="20"/>
  <c r="KFX18" i="20"/>
  <c r="KFY18" i="20"/>
  <c r="KFZ18" i="20"/>
  <c r="KGA18" i="20"/>
  <c r="KGB18" i="20"/>
  <c r="KGC18" i="20"/>
  <c r="KGD18" i="20"/>
  <c r="KGE18" i="20"/>
  <c r="KGF18" i="20"/>
  <c r="KGG18" i="20"/>
  <c r="KGH18" i="20"/>
  <c r="KGI18" i="20"/>
  <c r="KGJ18" i="20"/>
  <c r="KGK18" i="20"/>
  <c r="KGL18" i="20"/>
  <c r="KGM18" i="20"/>
  <c r="KGN18" i="20"/>
  <c r="KGO18" i="20"/>
  <c r="KGP18" i="20"/>
  <c r="KGQ18" i="20"/>
  <c r="KGR18" i="20"/>
  <c r="KGS18" i="20"/>
  <c r="KGT18" i="20"/>
  <c r="KGU18" i="20"/>
  <c r="KGV18" i="20"/>
  <c r="KGW18" i="20"/>
  <c r="KGX18" i="20"/>
  <c r="KGY18" i="20"/>
  <c r="KGZ18" i="20"/>
  <c r="KHA18" i="20"/>
  <c r="KHB18" i="20"/>
  <c r="KHC18" i="20"/>
  <c r="KHD18" i="20"/>
  <c r="KHE18" i="20"/>
  <c r="KHF18" i="20"/>
  <c r="KHG18" i="20"/>
  <c r="KHH18" i="20"/>
  <c r="KHI18" i="20"/>
  <c r="KHJ18" i="20"/>
  <c r="KHK18" i="20"/>
  <c r="KHL18" i="20"/>
  <c r="KHM18" i="20"/>
  <c r="KHN18" i="20"/>
  <c r="KHO18" i="20"/>
  <c r="KHP18" i="20"/>
  <c r="KHQ18" i="20"/>
  <c r="KHR18" i="20"/>
  <c r="KHS18" i="20"/>
  <c r="KHT18" i="20"/>
  <c r="KHU18" i="20"/>
  <c r="KHV18" i="20"/>
  <c r="KHW18" i="20"/>
  <c r="KHX18" i="20"/>
  <c r="KHY18" i="20"/>
  <c r="KHZ18" i="20"/>
  <c r="KIA18" i="20"/>
  <c r="KIB18" i="20"/>
  <c r="KIC18" i="20"/>
  <c r="KID18" i="20"/>
  <c r="KIE18" i="20"/>
  <c r="KIF18" i="20"/>
  <c r="KIG18" i="20"/>
  <c r="KIH18" i="20"/>
  <c r="KII18" i="20"/>
  <c r="KIJ18" i="20"/>
  <c r="KIK18" i="20"/>
  <c r="KIL18" i="20"/>
  <c r="KIM18" i="20"/>
  <c r="KIN18" i="20"/>
  <c r="KIO18" i="20"/>
  <c r="KIP18" i="20"/>
  <c r="KIQ18" i="20"/>
  <c r="KIR18" i="20"/>
  <c r="KIS18" i="20"/>
  <c r="KIT18" i="20"/>
  <c r="KIU18" i="20"/>
  <c r="KIV18" i="20"/>
  <c r="KIW18" i="20"/>
  <c r="KIX18" i="20"/>
  <c r="KIY18" i="20"/>
  <c r="KIZ18" i="20"/>
  <c r="KJA18" i="20"/>
  <c r="KJB18" i="20"/>
  <c r="KJC18" i="20"/>
  <c r="KJD18" i="20"/>
  <c r="KJE18" i="20"/>
  <c r="KJF18" i="20"/>
  <c r="KJG18" i="20"/>
  <c r="KJH18" i="20"/>
  <c r="KJI18" i="20"/>
  <c r="KJJ18" i="20"/>
  <c r="KJK18" i="20"/>
  <c r="KJL18" i="20"/>
  <c r="KJM18" i="20"/>
  <c r="KJN18" i="20"/>
  <c r="KJO18" i="20"/>
  <c r="KJP18" i="20"/>
  <c r="KJQ18" i="20"/>
  <c r="KJR18" i="20"/>
  <c r="KJS18" i="20"/>
  <c r="KJT18" i="20"/>
  <c r="KJU18" i="20"/>
  <c r="KJV18" i="20"/>
  <c r="KJW18" i="20"/>
  <c r="KJX18" i="20"/>
  <c r="KJY18" i="20"/>
  <c r="KJZ18" i="20"/>
  <c r="KKA18" i="20"/>
  <c r="KKB18" i="20"/>
  <c r="KKC18" i="20"/>
  <c r="KKD18" i="20"/>
  <c r="KKE18" i="20"/>
  <c r="KKF18" i="20"/>
  <c r="KKG18" i="20"/>
  <c r="KKH18" i="20"/>
  <c r="KKI18" i="20"/>
  <c r="KKJ18" i="20"/>
  <c r="KKK18" i="20"/>
  <c r="KKL18" i="20"/>
  <c r="KKM18" i="20"/>
  <c r="KKN18" i="20"/>
  <c r="KKO18" i="20"/>
  <c r="KKP18" i="20"/>
  <c r="KKQ18" i="20"/>
  <c r="KKR18" i="20"/>
  <c r="KKS18" i="20"/>
  <c r="KKT18" i="20"/>
  <c r="KKU18" i="20"/>
  <c r="KKV18" i="20"/>
  <c r="KKW18" i="20"/>
  <c r="KKX18" i="20"/>
  <c r="KKY18" i="20"/>
  <c r="KKZ18" i="20"/>
  <c r="KLA18" i="20"/>
  <c r="KLB18" i="20"/>
  <c r="KLC18" i="20"/>
  <c r="KLD18" i="20"/>
  <c r="KLE18" i="20"/>
  <c r="KLF18" i="20"/>
  <c r="KLG18" i="20"/>
  <c r="KLH18" i="20"/>
  <c r="KLI18" i="20"/>
  <c r="KLJ18" i="20"/>
  <c r="KLK18" i="20"/>
  <c r="KLL18" i="20"/>
  <c r="KLM18" i="20"/>
  <c r="KLN18" i="20"/>
  <c r="KLO18" i="20"/>
  <c r="KLP18" i="20"/>
  <c r="KLQ18" i="20"/>
  <c r="KLR18" i="20"/>
  <c r="KLS18" i="20"/>
  <c r="KLT18" i="20"/>
  <c r="KLU18" i="20"/>
  <c r="KLV18" i="20"/>
  <c r="KLW18" i="20"/>
  <c r="KLX18" i="20"/>
  <c r="KLY18" i="20"/>
  <c r="KLZ18" i="20"/>
  <c r="KMA18" i="20"/>
  <c r="KMB18" i="20"/>
  <c r="KMC18" i="20"/>
  <c r="KMD18" i="20"/>
  <c r="KME18" i="20"/>
  <c r="KMF18" i="20"/>
  <c r="KMG18" i="20"/>
  <c r="KMH18" i="20"/>
  <c r="KMI18" i="20"/>
  <c r="KMJ18" i="20"/>
  <c r="KMK18" i="20"/>
  <c r="KML18" i="20"/>
  <c r="KMM18" i="20"/>
  <c r="KMN18" i="20"/>
  <c r="KMO18" i="20"/>
  <c r="KMP18" i="20"/>
  <c r="KMQ18" i="20"/>
  <c r="KMR18" i="20"/>
  <c r="KMS18" i="20"/>
  <c r="KMT18" i="20"/>
  <c r="KMU18" i="20"/>
  <c r="KMV18" i="20"/>
  <c r="KMW18" i="20"/>
  <c r="KMX18" i="20"/>
  <c r="KMY18" i="20"/>
  <c r="KMZ18" i="20"/>
  <c r="KNA18" i="20"/>
  <c r="KNB18" i="20"/>
  <c r="KNC18" i="20"/>
  <c r="KND18" i="20"/>
  <c r="KNE18" i="20"/>
  <c r="KNF18" i="20"/>
  <c r="KNG18" i="20"/>
  <c r="KNH18" i="20"/>
  <c r="KNI18" i="20"/>
  <c r="KNJ18" i="20"/>
  <c r="KNK18" i="20"/>
  <c r="KNL18" i="20"/>
  <c r="KNM18" i="20"/>
  <c r="KNN18" i="20"/>
  <c r="KNO18" i="20"/>
  <c r="KNP18" i="20"/>
  <c r="KNQ18" i="20"/>
  <c r="KNR18" i="20"/>
  <c r="KNS18" i="20"/>
  <c r="KNT18" i="20"/>
  <c r="KNU18" i="20"/>
  <c r="KNV18" i="20"/>
  <c r="KNW18" i="20"/>
  <c r="KNX18" i="20"/>
  <c r="KNY18" i="20"/>
  <c r="KNZ18" i="20"/>
  <c r="KOA18" i="20"/>
  <c r="KOB18" i="20"/>
  <c r="KOC18" i="20"/>
  <c r="KOD18" i="20"/>
  <c r="KOE18" i="20"/>
  <c r="KOF18" i="20"/>
  <c r="KOG18" i="20"/>
  <c r="KOH18" i="20"/>
  <c r="KOI18" i="20"/>
  <c r="KOJ18" i="20"/>
  <c r="KOK18" i="20"/>
  <c r="KOL18" i="20"/>
  <c r="KOM18" i="20"/>
  <c r="KON18" i="20"/>
  <c r="KOO18" i="20"/>
  <c r="KOP18" i="20"/>
  <c r="KOQ18" i="20"/>
  <c r="KOR18" i="20"/>
  <c r="KOS18" i="20"/>
  <c r="KOT18" i="20"/>
  <c r="KOU18" i="20"/>
  <c r="KOV18" i="20"/>
  <c r="KOW18" i="20"/>
  <c r="KOX18" i="20"/>
  <c r="KOY18" i="20"/>
  <c r="KOZ18" i="20"/>
  <c r="KPA18" i="20"/>
  <c r="KPB18" i="20"/>
  <c r="KPC18" i="20"/>
  <c r="KPD18" i="20"/>
  <c r="KPE18" i="20"/>
  <c r="KPF18" i="20"/>
  <c r="KPG18" i="20"/>
  <c r="KPH18" i="20"/>
  <c r="KPI18" i="20"/>
  <c r="KPJ18" i="20"/>
  <c r="KPK18" i="20"/>
  <c r="KPL18" i="20"/>
  <c r="KPM18" i="20"/>
  <c r="KPN18" i="20"/>
  <c r="KPO18" i="20"/>
  <c r="KPP18" i="20"/>
  <c r="KPQ18" i="20"/>
  <c r="KPR18" i="20"/>
  <c r="KPS18" i="20"/>
  <c r="KPT18" i="20"/>
  <c r="KPU18" i="20"/>
  <c r="KPV18" i="20"/>
  <c r="KPW18" i="20"/>
  <c r="KPX18" i="20"/>
  <c r="KPY18" i="20"/>
  <c r="KPZ18" i="20"/>
  <c r="KQA18" i="20"/>
  <c r="KQB18" i="20"/>
  <c r="KQC18" i="20"/>
  <c r="KQD18" i="20"/>
  <c r="KQE18" i="20"/>
  <c r="KQF18" i="20"/>
  <c r="KQG18" i="20"/>
  <c r="KQH18" i="20"/>
  <c r="KQI18" i="20"/>
  <c r="KQJ18" i="20"/>
  <c r="KQK18" i="20"/>
  <c r="KQL18" i="20"/>
  <c r="KQM18" i="20"/>
  <c r="KQN18" i="20"/>
  <c r="KQO18" i="20"/>
  <c r="KQP18" i="20"/>
  <c r="KQQ18" i="20"/>
  <c r="KQR18" i="20"/>
  <c r="KQS18" i="20"/>
  <c r="KQT18" i="20"/>
  <c r="KQU18" i="20"/>
  <c r="KQV18" i="20"/>
  <c r="KQW18" i="20"/>
  <c r="KQX18" i="20"/>
  <c r="KQY18" i="20"/>
  <c r="KQZ18" i="20"/>
  <c r="KRA18" i="20"/>
  <c r="KRB18" i="20"/>
  <c r="KRC18" i="20"/>
  <c r="KRD18" i="20"/>
  <c r="KRE18" i="20"/>
  <c r="KRF18" i="20"/>
  <c r="KRG18" i="20"/>
  <c r="KRH18" i="20"/>
  <c r="KRI18" i="20"/>
  <c r="KRJ18" i="20"/>
  <c r="KRK18" i="20"/>
  <c r="KRL18" i="20"/>
  <c r="KRM18" i="20"/>
  <c r="KRN18" i="20"/>
  <c r="KRO18" i="20"/>
  <c r="KRP18" i="20"/>
  <c r="KRQ18" i="20"/>
  <c r="KRR18" i="20"/>
  <c r="KRS18" i="20"/>
  <c r="KRT18" i="20"/>
  <c r="KRU18" i="20"/>
  <c r="KRV18" i="20"/>
  <c r="KRW18" i="20"/>
  <c r="KRX18" i="20"/>
  <c r="KRY18" i="20"/>
  <c r="KRZ18" i="20"/>
  <c r="KSA18" i="20"/>
  <c r="KSB18" i="20"/>
  <c r="KSC18" i="20"/>
  <c r="KSD18" i="20"/>
  <c r="KSE18" i="20"/>
  <c r="KSF18" i="20"/>
  <c r="KSG18" i="20"/>
  <c r="KSH18" i="20"/>
  <c r="KSI18" i="20"/>
  <c r="KSJ18" i="20"/>
  <c r="KSK18" i="20"/>
  <c r="KSL18" i="20"/>
  <c r="KSM18" i="20"/>
  <c r="KSN18" i="20"/>
  <c r="KSO18" i="20"/>
  <c r="KSP18" i="20"/>
  <c r="KSQ18" i="20"/>
  <c r="KSR18" i="20"/>
  <c r="KSS18" i="20"/>
  <c r="KST18" i="20"/>
  <c r="KSU18" i="20"/>
  <c r="KSV18" i="20"/>
  <c r="KSW18" i="20"/>
  <c r="KSX18" i="20"/>
  <c r="KSY18" i="20"/>
  <c r="KSZ18" i="20"/>
  <c r="KTA18" i="20"/>
  <c r="KTB18" i="20"/>
  <c r="KTC18" i="20"/>
  <c r="KTD18" i="20"/>
  <c r="KTE18" i="20"/>
  <c r="KTF18" i="20"/>
  <c r="KTG18" i="20"/>
  <c r="KTH18" i="20"/>
  <c r="KTI18" i="20"/>
  <c r="KTJ18" i="20"/>
  <c r="KTK18" i="20"/>
  <c r="KTL18" i="20"/>
  <c r="KTM18" i="20"/>
  <c r="KTN18" i="20"/>
  <c r="KTO18" i="20"/>
  <c r="KTP18" i="20"/>
  <c r="KTQ18" i="20"/>
  <c r="KTR18" i="20"/>
  <c r="KTS18" i="20"/>
  <c r="KTT18" i="20"/>
  <c r="KTU18" i="20"/>
  <c r="KTV18" i="20"/>
  <c r="KTW18" i="20"/>
  <c r="KTX18" i="20"/>
  <c r="KTY18" i="20"/>
  <c r="KTZ18" i="20"/>
  <c r="KUA18" i="20"/>
  <c r="KUB18" i="20"/>
  <c r="KUC18" i="20"/>
  <c r="KUD18" i="20"/>
  <c r="KUE18" i="20"/>
  <c r="KUF18" i="20"/>
  <c r="KUG18" i="20"/>
  <c r="KUH18" i="20"/>
  <c r="KUI18" i="20"/>
  <c r="KUJ18" i="20"/>
  <c r="KUK18" i="20"/>
  <c r="KUL18" i="20"/>
  <c r="KUM18" i="20"/>
  <c r="KUN18" i="20"/>
  <c r="KUO18" i="20"/>
  <c r="KUP18" i="20"/>
  <c r="KUQ18" i="20"/>
  <c r="KUR18" i="20"/>
  <c r="KUS18" i="20"/>
  <c r="KUT18" i="20"/>
  <c r="KUU18" i="20"/>
  <c r="KUV18" i="20"/>
  <c r="KUW18" i="20"/>
  <c r="KUX18" i="20"/>
  <c r="KUY18" i="20"/>
  <c r="KUZ18" i="20"/>
  <c r="KVA18" i="20"/>
  <c r="KVB18" i="20"/>
  <c r="KVC18" i="20"/>
  <c r="KVD18" i="20"/>
  <c r="KVE18" i="20"/>
  <c r="KVF18" i="20"/>
  <c r="KVG18" i="20"/>
  <c r="KVH18" i="20"/>
  <c r="KVI18" i="20"/>
  <c r="KVJ18" i="20"/>
  <c r="KVK18" i="20"/>
  <c r="KVL18" i="20"/>
  <c r="KVM18" i="20"/>
  <c r="KVN18" i="20"/>
  <c r="KVO18" i="20"/>
  <c r="KVP18" i="20"/>
  <c r="KVQ18" i="20"/>
  <c r="KVR18" i="20"/>
  <c r="KVS18" i="20"/>
  <c r="KVT18" i="20"/>
  <c r="KVU18" i="20"/>
  <c r="KVV18" i="20"/>
  <c r="KVW18" i="20"/>
  <c r="KVX18" i="20"/>
  <c r="KVY18" i="20"/>
  <c r="KVZ18" i="20"/>
  <c r="KWA18" i="20"/>
  <c r="KWB18" i="20"/>
  <c r="KWC18" i="20"/>
  <c r="KWD18" i="20"/>
  <c r="KWE18" i="20"/>
  <c r="KWF18" i="20"/>
  <c r="KWG18" i="20"/>
  <c r="KWH18" i="20"/>
  <c r="KWI18" i="20"/>
  <c r="KWJ18" i="20"/>
  <c r="KWK18" i="20"/>
  <c r="KWL18" i="20"/>
  <c r="KWM18" i="20"/>
  <c r="KWN18" i="20"/>
  <c r="KWO18" i="20"/>
  <c r="KWP18" i="20"/>
  <c r="KWQ18" i="20"/>
  <c r="KWR18" i="20"/>
  <c r="KWS18" i="20"/>
  <c r="KWT18" i="20"/>
  <c r="KWU18" i="20"/>
  <c r="KWV18" i="20"/>
  <c r="KWW18" i="20"/>
  <c r="KWX18" i="20"/>
  <c r="KWY18" i="20"/>
  <c r="KWZ18" i="20"/>
  <c r="KXA18" i="20"/>
  <c r="KXB18" i="20"/>
  <c r="KXC18" i="20"/>
  <c r="KXD18" i="20"/>
  <c r="KXE18" i="20"/>
  <c r="KXF18" i="20"/>
  <c r="KXG18" i="20"/>
  <c r="KXH18" i="20"/>
  <c r="KXI18" i="20"/>
  <c r="KXJ18" i="20"/>
  <c r="KXK18" i="20"/>
  <c r="KXL18" i="20"/>
  <c r="KXM18" i="20"/>
  <c r="KXN18" i="20"/>
  <c r="KXO18" i="20"/>
  <c r="KXP18" i="20"/>
  <c r="KXQ18" i="20"/>
  <c r="KXR18" i="20"/>
  <c r="KXS18" i="20"/>
  <c r="KXT18" i="20"/>
  <c r="KXU18" i="20"/>
  <c r="KXV18" i="20"/>
  <c r="KXW18" i="20"/>
  <c r="KXX18" i="20"/>
  <c r="KXY18" i="20"/>
  <c r="KXZ18" i="20"/>
  <c r="KYA18" i="20"/>
  <c r="KYB18" i="20"/>
  <c r="KYC18" i="20"/>
  <c r="KYD18" i="20"/>
  <c r="KYE18" i="20"/>
  <c r="KYF18" i="20"/>
  <c r="KYG18" i="20"/>
  <c r="KYH18" i="20"/>
  <c r="KYI18" i="20"/>
  <c r="KYJ18" i="20"/>
  <c r="KYK18" i="20"/>
  <c r="KYL18" i="20"/>
  <c r="KYM18" i="20"/>
  <c r="KYN18" i="20"/>
  <c r="KYO18" i="20"/>
  <c r="KYP18" i="20"/>
  <c r="KYQ18" i="20"/>
  <c r="KYR18" i="20"/>
  <c r="KYS18" i="20"/>
  <c r="KYT18" i="20"/>
  <c r="KYU18" i="20"/>
  <c r="KYV18" i="20"/>
  <c r="KYW18" i="20"/>
  <c r="KYX18" i="20"/>
  <c r="KYY18" i="20"/>
  <c r="KYZ18" i="20"/>
  <c r="KZA18" i="20"/>
  <c r="KZB18" i="20"/>
  <c r="KZC18" i="20"/>
  <c r="KZD18" i="20"/>
  <c r="KZE18" i="20"/>
  <c r="KZF18" i="20"/>
  <c r="KZG18" i="20"/>
  <c r="KZH18" i="20"/>
  <c r="KZI18" i="20"/>
  <c r="KZJ18" i="20"/>
  <c r="KZK18" i="20"/>
  <c r="KZL18" i="20"/>
  <c r="KZM18" i="20"/>
  <c r="KZN18" i="20"/>
  <c r="KZO18" i="20"/>
  <c r="KZP18" i="20"/>
  <c r="KZQ18" i="20"/>
  <c r="KZR18" i="20"/>
  <c r="KZS18" i="20"/>
  <c r="KZT18" i="20"/>
  <c r="KZU18" i="20"/>
  <c r="KZV18" i="20"/>
  <c r="KZW18" i="20"/>
  <c r="KZX18" i="20"/>
  <c r="KZY18" i="20"/>
  <c r="KZZ18" i="20"/>
  <c r="LAA18" i="20"/>
  <c r="LAB18" i="20"/>
  <c r="LAC18" i="20"/>
  <c r="LAD18" i="20"/>
  <c r="LAE18" i="20"/>
  <c r="LAF18" i="20"/>
  <c r="LAG18" i="20"/>
  <c r="LAH18" i="20"/>
  <c r="LAI18" i="20"/>
  <c r="LAJ18" i="20"/>
  <c r="LAK18" i="20"/>
  <c r="LAL18" i="20"/>
  <c r="LAM18" i="20"/>
  <c r="LAN18" i="20"/>
  <c r="LAO18" i="20"/>
  <c r="LAP18" i="20"/>
  <c r="LAQ18" i="20"/>
  <c r="LAR18" i="20"/>
  <c r="LAS18" i="20"/>
  <c r="LAT18" i="20"/>
  <c r="LAU18" i="20"/>
  <c r="LAV18" i="20"/>
  <c r="LAW18" i="20"/>
  <c r="LAX18" i="20"/>
  <c r="LAY18" i="20"/>
  <c r="LAZ18" i="20"/>
  <c r="LBA18" i="20"/>
  <c r="LBB18" i="20"/>
  <c r="LBC18" i="20"/>
  <c r="LBD18" i="20"/>
  <c r="LBE18" i="20"/>
  <c r="LBF18" i="20"/>
  <c r="LBG18" i="20"/>
  <c r="LBH18" i="20"/>
  <c r="LBI18" i="20"/>
  <c r="LBJ18" i="20"/>
  <c r="LBK18" i="20"/>
  <c r="LBL18" i="20"/>
  <c r="LBM18" i="20"/>
  <c r="LBN18" i="20"/>
  <c r="LBO18" i="20"/>
  <c r="LBP18" i="20"/>
  <c r="LBQ18" i="20"/>
  <c r="LBR18" i="20"/>
  <c r="LBS18" i="20"/>
  <c r="LBT18" i="20"/>
  <c r="LBU18" i="20"/>
  <c r="LBV18" i="20"/>
  <c r="LBW18" i="20"/>
  <c r="LBX18" i="20"/>
  <c r="LBY18" i="20"/>
  <c r="LBZ18" i="20"/>
  <c r="LCA18" i="20"/>
  <c r="LCB18" i="20"/>
  <c r="LCC18" i="20"/>
  <c r="LCD18" i="20"/>
  <c r="LCE18" i="20"/>
  <c r="LCF18" i="20"/>
  <c r="LCG18" i="20"/>
  <c r="LCH18" i="20"/>
  <c r="LCI18" i="20"/>
  <c r="LCJ18" i="20"/>
  <c r="LCK18" i="20"/>
  <c r="LCL18" i="20"/>
  <c r="LCM18" i="20"/>
  <c r="LCN18" i="20"/>
  <c r="LCO18" i="20"/>
  <c r="LCP18" i="20"/>
  <c r="LCQ18" i="20"/>
  <c r="LCR18" i="20"/>
  <c r="LCS18" i="20"/>
  <c r="LCT18" i="20"/>
  <c r="LCU18" i="20"/>
  <c r="LCV18" i="20"/>
  <c r="LCW18" i="20"/>
  <c r="LCX18" i="20"/>
  <c r="LCY18" i="20"/>
  <c r="LCZ18" i="20"/>
  <c r="LDA18" i="20"/>
  <c r="LDB18" i="20"/>
  <c r="LDC18" i="20"/>
  <c r="LDD18" i="20"/>
  <c r="LDE18" i="20"/>
  <c r="LDF18" i="20"/>
  <c r="LDG18" i="20"/>
  <c r="LDH18" i="20"/>
  <c r="LDI18" i="20"/>
  <c r="LDJ18" i="20"/>
  <c r="LDK18" i="20"/>
  <c r="LDL18" i="20"/>
  <c r="LDM18" i="20"/>
  <c r="LDN18" i="20"/>
  <c r="LDO18" i="20"/>
  <c r="LDP18" i="20"/>
  <c r="LDQ18" i="20"/>
  <c r="LDR18" i="20"/>
  <c r="LDS18" i="20"/>
  <c r="LDT18" i="20"/>
  <c r="LDU18" i="20"/>
  <c r="LDV18" i="20"/>
  <c r="LDW18" i="20"/>
  <c r="LDX18" i="20"/>
  <c r="LDY18" i="20"/>
  <c r="LDZ18" i="20"/>
  <c r="LEA18" i="20"/>
  <c r="LEB18" i="20"/>
  <c r="LEC18" i="20"/>
  <c r="LED18" i="20"/>
  <c r="LEE18" i="20"/>
  <c r="LEF18" i="20"/>
  <c r="LEG18" i="20"/>
  <c r="LEH18" i="20"/>
  <c r="LEI18" i="20"/>
  <c r="LEJ18" i="20"/>
  <c r="LEK18" i="20"/>
  <c r="LEL18" i="20"/>
  <c r="LEM18" i="20"/>
  <c r="LEN18" i="20"/>
  <c r="LEO18" i="20"/>
  <c r="LEP18" i="20"/>
  <c r="LEQ18" i="20"/>
  <c r="LER18" i="20"/>
  <c r="LES18" i="20"/>
  <c r="LET18" i="20"/>
  <c r="LEU18" i="20"/>
  <c r="LEV18" i="20"/>
  <c r="LEW18" i="20"/>
  <c r="LEX18" i="20"/>
  <c r="LEY18" i="20"/>
  <c r="LEZ18" i="20"/>
  <c r="LFA18" i="20"/>
  <c r="LFB18" i="20"/>
  <c r="LFC18" i="20"/>
  <c r="LFD18" i="20"/>
  <c r="LFE18" i="20"/>
  <c r="LFF18" i="20"/>
  <c r="LFG18" i="20"/>
  <c r="LFH18" i="20"/>
  <c r="LFI18" i="20"/>
  <c r="LFJ18" i="20"/>
  <c r="LFK18" i="20"/>
  <c r="LFL18" i="20"/>
  <c r="LFM18" i="20"/>
  <c r="LFN18" i="20"/>
  <c r="LFO18" i="20"/>
  <c r="LFP18" i="20"/>
  <c r="LFQ18" i="20"/>
  <c r="LFR18" i="20"/>
  <c r="LFS18" i="20"/>
  <c r="LFT18" i="20"/>
  <c r="LFU18" i="20"/>
  <c r="LFV18" i="20"/>
  <c r="LFW18" i="20"/>
  <c r="LFX18" i="20"/>
  <c r="LFY18" i="20"/>
  <c r="LFZ18" i="20"/>
  <c r="LGA18" i="20"/>
  <c r="LGB18" i="20"/>
  <c r="LGC18" i="20"/>
  <c r="LGD18" i="20"/>
  <c r="LGE18" i="20"/>
  <c r="LGF18" i="20"/>
  <c r="LGG18" i="20"/>
  <c r="LGH18" i="20"/>
  <c r="LGI18" i="20"/>
  <c r="LGJ18" i="20"/>
  <c r="LGK18" i="20"/>
  <c r="LGL18" i="20"/>
  <c r="LGM18" i="20"/>
  <c r="LGN18" i="20"/>
  <c r="LGO18" i="20"/>
  <c r="LGP18" i="20"/>
  <c r="LGQ18" i="20"/>
  <c r="LGR18" i="20"/>
  <c r="LGS18" i="20"/>
  <c r="LGT18" i="20"/>
  <c r="LGU18" i="20"/>
  <c r="LGV18" i="20"/>
  <c r="LGW18" i="20"/>
  <c r="LGX18" i="20"/>
  <c r="LGY18" i="20"/>
  <c r="LGZ18" i="20"/>
  <c r="LHA18" i="20"/>
  <c r="LHB18" i="20"/>
  <c r="LHC18" i="20"/>
  <c r="LHD18" i="20"/>
  <c r="LHE18" i="20"/>
  <c r="LHF18" i="20"/>
  <c r="LHG18" i="20"/>
  <c r="LHH18" i="20"/>
  <c r="LHI18" i="20"/>
  <c r="LHJ18" i="20"/>
  <c r="LHK18" i="20"/>
  <c r="LHL18" i="20"/>
  <c r="LHM18" i="20"/>
  <c r="LHN18" i="20"/>
  <c r="LHO18" i="20"/>
  <c r="LHP18" i="20"/>
  <c r="LHQ18" i="20"/>
  <c r="LHR18" i="20"/>
  <c r="LHS18" i="20"/>
  <c r="LHT18" i="20"/>
  <c r="LHU18" i="20"/>
  <c r="LHV18" i="20"/>
  <c r="LHW18" i="20"/>
  <c r="LHX18" i="20"/>
  <c r="LHY18" i="20"/>
  <c r="LHZ18" i="20"/>
  <c r="LIA18" i="20"/>
  <c r="LIB18" i="20"/>
  <c r="LIC18" i="20"/>
  <c r="LID18" i="20"/>
  <c r="LIE18" i="20"/>
  <c r="LIF18" i="20"/>
  <c r="LIG18" i="20"/>
  <c r="LIH18" i="20"/>
  <c r="LII18" i="20"/>
  <c r="LIJ18" i="20"/>
  <c r="LIK18" i="20"/>
  <c r="LIL18" i="20"/>
  <c r="LIM18" i="20"/>
  <c r="LIN18" i="20"/>
  <c r="LIO18" i="20"/>
  <c r="LIP18" i="20"/>
  <c r="LIQ18" i="20"/>
  <c r="LIR18" i="20"/>
  <c r="LIS18" i="20"/>
  <c r="LIT18" i="20"/>
  <c r="LIU18" i="20"/>
  <c r="LIV18" i="20"/>
  <c r="LIW18" i="20"/>
  <c r="LIX18" i="20"/>
  <c r="LIY18" i="20"/>
  <c r="LIZ18" i="20"/>
  <c r="LJA18" i="20"/>
  <c r="LJB18" i="20"/>
  <c r="LJC18" i="20"/>
  <c r="LJD18" i="20"/>
  <c r="LJE18" i="20"/>
  <c r="LJF18" i="20"/>
  <c r="LJG18" i="20"/>
  <c r="LJH18" i="20"/>
  <c r="LJI18" i="20"/>
  <c r="LJJ18" i="20"/>
  <c r="LJK18" i="20"/>
  <c r="LJL18" i="20"/>
  <c r="LJM18" i="20"/>
  <c r="LJN18" i="20"/>
  <c r="LJO18" i="20"/>
  <c r="LJP18" i="20"/>
  <c r="LJQ18" i="20"/>
  <c r="LJR18" i="20"/>
  <c r="LJS18" i="20"/>
  <c r="LJT18" i="20"/>
  <c r="LJU18" i="20"/>
  <c r="LJV18" i="20"/>
  <c r="LJW18" i="20"/>
  <c r="LJX18" i="20"/>
  <c r="LJY18" i="20"/>
  <c r="LJZ18" i="20"/>
  <c r="LKA18" i="20"/>
  <c r="LKB18" i="20"/>
  <c r="LKC18" i="20"/>
  <c r="LKD18" i="20"/>
  <c r="LKE18" i="20"/>
  <c r="LKF18" i="20"/>
  <c r="LKG18" i="20"/>
  <c r="LKH18" i="20"/>
  <c r="LKI18" i="20"/>
  <c r="LKJ18" i="20"/>
  <c r="LKK18" i="20"/>
  <c r="LKL18" i="20"/>
  <c r="LKM18" i="20"/>
  <c r="LKN18" i="20"/>
  <c r="LKO18" i="20"/>
  <c r="LKP18" i="20"/>
  <c r="LKQ18" i="20"/>
  <c r="LKR18" i="20"/>
  <c r="LKS18" i="20"/>
  <c r="LKT18" i="20"/>
  <c r="LKU18" i="20"/>
  <c r="LKV18" i="20"/>
  <c r="LKW18" i="20"/>
  <c r="LKX18" i="20"/>
  <c r="LKY18" i="20"/>
  <c r="LKZ18" i="20"/>
  <c r="LLA18" i="20"/>
  <c r="LLB18" i="20"/>
  <c r="LLC18" i="20"/>
  <c r="LLD18" i="20"/>
  <c r="LLE18" i="20"/>
  <c r="LLF18" i="20"/>
  <c r="LLG18" i="20"/>
  <c r="LLH18" i="20"/>
  <c r="LLI18" i="20"/>
  <c r="LLJ18" i="20"/>
  <c r="LLK18" i="20"/>
  <c r="LLL18" i="20"/>
  <c r="LLM18" i="20"/>
  <c r="LLN18" i="20"/>
  <c r="LLO18" i="20"/>
  <c r="LLP18" i="20"/>
  <c r="LLQ18" i="20"/>
  <c r="LLR18" i="20"/>
  <c r="LLS18" i="20"/>
  <c r="LLT18" i="20"/>
  <c r="LLU18" i="20"/>
  <c r="LLV18" i="20"/>
  <c r="LLW18" i="20"/>
  <c r="LLX18" i="20"/>
  <c r="LLY18" i="20"/>
  <c r="LLZ18" i="20"/>
  <c r="LMA18" i="20"/>
  <c r="LMB18" i="20"/>
  <c r="LMC18" i="20"/>
  <c r="LMD18" i="20"/>
  <c r="LME18" i="20"/>
  <c r="LMF18" i="20"/>
  <c r="LMG18" i="20"/>
  <c r="LMH18" i="20"/>
  <c r="LMI18" i="20"/>
  <c r="LMJ18" i="20"/>
  <c r="LMK18" i="20"/>
  <c r="LML18" i="20"/>
  <c r="LMM18" i="20"/>
  <c r="LMN18" i="20"/>
  <c r="LMO18" i="20"/>
  <c r="LMP18" i="20"/>
  <c r="LMQ18" i="20"/>
  <c r="LMR18" i="20"/>
  <c r="LMS18" i="20"/>
  <c r="LMT18" i="20"/>
  <c r="LMU18" i="20"/>
  <c r="LMV18" i="20"/>
  <c r="LMW18" i="20"/>
  <c r="LMX18" i="20"/>
  <c r="LMY18" i="20"/>
  <c r="LMZ18" i="20"/>
  <c r="LNA18" i="20"/>
  <c r="LNB18" i="20"/>
  <c r="LNC18" i="20"/>
  <c r="LND18" i="20"/>
  <c r="LNE18" i="20"/>
  <c r="LNF18" i="20"/>
  <c r="LNG18" i="20"/>
  <c r="LNH18" i="20"/>
  <c r="LNI18" i="20"/>
  <c r="LNJ18" i="20"/>
  <c r="LNK18" i="20"/>
  <c r="LNL18" i="20"/>
  <c r="LNM18" i="20"/>
  <c r="LNN18" i="20"/>
  <c r="LNO18" i="20"/>
  <c r="LNP18" i="20"/>
  <c r="LNQ18" i="20"/>
  <c r="LNR18" i="20"/>
  <c r="LNS18" i="20"/>
  <c r="LNT18" i="20"/>
  <c r="LNU18" i="20"/>
  <c r="LNV18" i="20"/>
  <c r="LNW18" i="20"/>
  <c r="LNX18" i="20"/>
  <c r="LNY18" i="20"/>
  <c r="LNZ18" i="20"/>
  <c r="LOA18" i="20"/>
  <c r="LOB18" i="20"/>
  <c r="LOC18" i="20"/>
  <c r="LOD18" i="20"/>
  <c r="LOE18" i="20"/>
  <c r="LOF18" i="20"/>
  <c r="LOG18" i="20"/>
  <c r="LOH18" i="20"/>
  <c r="LOI18" i="20"/>
  <c r="LOJ18" i="20"/>
  <c r="LOK18" i="20"/>
  <c r="LOL18" i="20"/>
  <c r="LOM18" i="20"/>
  <c r="LON18" i="20"/>
  <c r="LOO18" i="20"/>
  <c r="LOP18" i="20"/>
  <c r="LOQ18" i="20"/>
  <c r="LOR18" i="20"/>
  <c r="LOS18" i="20"/>
  <c r="LOT18" i="20"/>
  <c r="LOU18" i="20"/>
  <c r="LOV18" i="20"/>
  <c r="LOW18" i="20"/>
  <c r="LOX18" i="20"/>
  <c r="LOY18" i="20"/>
  <c r="LOZ18" i="20"/>
  <c r="LPA18" i="20"/>
  <c r="LPB18" i="20"/>
  <c r="LPC18" i="20"/>
  <c r="LPD18" i="20"/>
  <c r="LPE18" i="20"/>
  <c r="LPF18" i="20"/>
  <c r="LPG18" i="20"/>
  <c r="LPH18" i="20"/>
  <c r="LPI18" i="20"/>
  <c r="LPJ18" i="20"/>
  <c r="LPK18" i="20"/>
  <c r="LPL18" i="20"/>
  <c r="LPM18" i="20"/>
  <c r="LPN18" i="20"/>
  <c r="LPO18" i="20"/>
  <c r="LPP18" i="20"/>
  <c r="LPQ18" i="20"/>
  <c r="LPR18" i="20"/>
  <c r="LPS18" i="20"/>
  <c r="LPT18" i="20"/>
  <c r="LPU18" i="20"/>
  <c r="LPV18" i="20"/>
  <c r="LPW18" i="20"/>
  <c r="LPX18" i="20"/>
  <c r="LPY18" i="20"/>
  <c r="LPZ18" i="20"/>
  <c r="LQA18" i="20"/>
  <c r="LQB18" i="20"/>
  <c r="LQC18" i="20"/>
  <c r="LQD18" i="20"/>
  <c r="LQE18" i="20"/>
  <c r="LQF18" i="20"/>
  <c r="LQG18" i="20"/>
  <c r="LQH18" i="20"/>
  <c r="LQI18" i="20"/>
  <c r="LQJ18" i="20"/>
  <c r="LQK18" i="20"/>
  <c r="LQL18" i="20"/>
  <c r="LQM18" i="20"/>
  <c r="LQN18" i="20"/>
  <c r="LQO18" i="20"/>
  <c r="LQP18" i="20"/>
  <c r="LQQ18" i="20"/>
  <c r="LQR18" i="20"/>
  <c r="LQS18" i="20"/>
  <c r="LQT18" i="20"/>
  <c r="LQU18" i="20"/>
  <c r="LQV18" i="20"/>
  <c r="LQW18" i="20"/>
  <c r="LQX18" i="20"/>
  <c r="LQY18" i="20"/>
  <c r="LQZ18" i="20"/>
  <c r="LRA18" i="20"/>
  <c r="LRB18" i="20"/>
  <c r="LRC18" i="20"/>
  <c r="LRD18" i="20"/>
  <c r="LRE18" i="20"/>
  <c r="LRF18" i="20"/>
  <c r="LRG18" i="20"/>
  <c r="LRH18" i="20"/>
  <c r="LRI18" i="20"/>
  <c r="LRJ18" i="20"/>
  <c r="LRK18" i="20"/>
  <c r="LRL18" i="20"/>
  <c r="LRM18" i="20"/>
  <c r="LRN18" i="20"/>
  <c r="LRO18" i="20"/>
  <c r="LRP18" i="20"/>
  <c r="LRQ18" i="20"/>
  <c r="LRR18" i="20"/>
  <c r="LRS18" i="20"/>
  <c r="LRT18" i="20"/>
  <c r="LRU18" i="20"/>
  <c r="LRV18" i="20"/>
  <c r="LRW18" i="20"/>
  <c r="LRX18" i="20"/>
  <c r="LRY18" i="20"/>
  <c r="LRZ18" i="20"/>
  <c r="LSA18" i="20"/>
  <c r="LSB18" i="20"/>
  <c r="LSC18" i="20"/>
  <c r="LSD18" i="20"/>
  <c r="LSE18" i="20"/>
  <c r="LSF18" i="20"/>
  <c r="LSG18" i="20"/>
  <c r="LSH18" i="20"/>
  <c r="LSI18" i="20"/>
  <c r="LSJ18" i="20"/>
  <c r="LSK18" i="20"/>
  <c r="LSL18" i="20"/>
  <c r="LSM18" i="20"/>
  <c r="LSN18" i="20"/>
  <c r="LSO18" i="20"/>
  <c r="LSP18" i="20"/>
  <c r="LSQ18" i="20"/>
  <c r="LSR18" i="20"/>
  <c r="LSS18" i="20"/>
  <c r="LST18" i="20"/>
  <c r="LSU18" i="20"/>
  <c r="LSV18" i="20"/>
  <c r="LSW18" i="20"/>
  <c r="LSX18" i="20"/>
  <c r="LSY18" i="20"/>
  <c r="LSZ18" i="20"/>
  <c r="LTA18" i="20"/>
  <c r="LTB18" i="20"/>
  <c r="LTC18" i="20"/>
  <c r="LTD18" i="20"/>
  <c r="LTE18" i="20"/>
  <c r="LTF18" i="20"/>
  <c r="LTG18" i="20"/>
  <c r="LTH18" i="20"/>
  <c r="LTI18" i="20"/>
  <c r="LTJ18" i="20"/>
  <c r="LTK18" i="20"/>
  <c r="LTL18" i="20"/>
  <c r="LTM18" i="20"/>
  <c r="LTN18" i="20"/>
  <c r="LTO18" i="20"/>
  <c r="LTP18" i="20"/>
  <c r="LTQ18" i="20"/>
  <c r="LTR18" i="20"/>
  <c r="LTS18" i="20"/>
  <c r="LTT18" i="20"/>
  <c r="LTU18" i="20"/>
  <c r="LTV18" i="20"/>
  <c r="LTW18" i="20"/>
  <c r="LTX18" i="20"/>
  <c r="LTY18" i="20"/>
  <c r="LTZ18" i="20"/>
  <c r="LUA18" i="20"/>
  <c r="LUB18" i="20"/>
  <c r="LUC18" i="20"/>
  <c r="LUD18" i="20"/>
  <c r="LUE18" i="20"/>
  <c r="LUF18" i="20"/>
  <c r="LUG18" i="20"/>
  <c r="LUH18" i="20"/>
  <c r="LUI18" i="20"/>
  <c r="LUJ18" i="20"/>
  <c r="LUK18" i="20"/>
  <c r="LUL18" i="20"/>
  <c r="LUM18" i="20"/>
  <c r="LUN18" i="20"/>
  <c r="LUO18" i="20"/>
  <c r="LUP18" i="20"/>
  <c r="LUQ18" i="20"/>
  <c r="LUR18" i="20"/>
  <c r="LUS18" i="20"/>
  <c r="LUT18" i="20"/>
  <c r="LUU18" i="20"/>
  <c r="LUV18" i="20"/>
  <c r="LUW18" i="20"/>
  <c r="LUX18" i="20"/>
  <c r="LUY18" i="20"/>
  <c r="LUZ18" i="20"/>
  <c r="LVA18" i="20"/>
  <c r="LVB18" i="20"/>
  <c r="LVC18" i="20"/>
  <c r="LVD18" i="20"/>
  <c r="LVE18" i="20"/>
  <c r="LVF18" i="20"/>
  <c r="LVG18" i="20"/>
  <c r="LVH18" i="20"/>
  <c r="LVI18" i="20"/>
  <c r="LVJ18" i="20"/>
  <c r="LVK18" i="20"/>
  <c r="LVL18" i="20"/>
  <c r="LVM18" i="20"/>
  <c r="LVN18" i="20"/>
  <c r="LVO18" i="20"/>
  <c r="LVP18" i="20"/>
  <c r="LVQ18" i="20"/>
  <c r="LVR18" i="20"/>
  <c r="LVS18" i="20"/>
  <c r="LVT18" i="20"/>
  <c r="LVU18" i="20"/>
  <c r="LVV18" i="20"/>
  <c r="LVW18" i="20"/>
  <c r="LVX18" i="20"/>
  <c r="LVY18" i="20"/>
  <c r="LVZ18" i="20"/>
  <c r="LWA18" i="20"/>
  <c r="LWB18" i="20"/>
  <c r="LWC18" i="20"/>
  <c r="LWD18" i="20"/>
  <c r="LWE18" i="20"/>
  <c r="LWF18" i="20"/>
  <c r="LWG18" i="20"/>
  <c r="LWH18" i="20"/>
  <c r="LWI18" i="20"/>
  <c r="LWJ18" i="20"/>
  <c r="LWK18" i="20"/>
  <c r="LWL18" i="20"/>
  <c r="LWM18" i="20"/>
  <c r="LWN18" i="20"/>
  <c r="LWO18" i="20"/>
  <c r="LWP18" i="20"/>
  <c r="LWQ18" i="20"/>
  <c r="LWR18" i="20"/>
  <c r="LWS18" i="20"/>
  <c r="LWT18" i="20"/>
  <c r="LWU18" i="20"/>
  <c r="LWV18" i="20"/>
  <c r="LWW18" i="20"/>
  <c r="LWX18" i="20"/>
  <c r="LWY18" i="20"/>
  <c r="LWZ18" i="20"/>
  <c r="LXA18" i="20"/>
  <c r="LXB18" i="20"/>
  <c r="LXC18" i="20"/>
  <c r="LXD18" i="20"/>
  <c r="LXE18" i="20"/>
  <c r="LXF18" i="20"/>
  <c r="LXG18" i="20"/>
  <c r="LXH18" i="20"/>
  <c r="LXI18" i="20"/>
  <c r="LXJ18" i="20"/>
  <c r="LXK18" i="20"/>
  <c r="LXL18" i="20"/>
  <c r="LXM18" i="20"/>
  <c r="LXN18" i="20"/>
  <c r="LXO18" i="20"/>
  <c r="LXP18" i="20"/>
  <c r="LXQ18" i="20"/>
  <c r="LXR18" i="20"/>
  <c r="LXS18" i="20"/>
  <c r="LXT18" i="20"/>
  <c r="LXU18" i="20"/>
  <c r="LXV18" i="20"/>
  <c r="LXW18" i="20"/>
  <c r="LXX18" i="20"/>
  <c r="LXY18" i="20"/>
  <c r="LXZ18" i="20"/>
  <c r="LYA18" i="20"/>
  <c r="LYB18" i="20"/>
  <c r="LYC18" i="20"/>
  <c r="LYD18" i="20"/>
  <c r="LYE18" i="20"/>
  <c r="LYF18" i="20"/>
  <c r="LYG18" i="20"/>
  <c r="LYH18" i="20"/>
  <c r="LYI18" i="20"/>
  <c r="LYJ18" i="20"/>
  <c r="LYK18" i="20"/>
  <c r="LYL18" i="20"/>
  <c r="LYM18" i="20"/>
  <c r="LYN18" i="20"/>
  <c r="LYO18" i="20"/>
  <c r="LYP18" i="20"/>
  <c r="LYQ18" i="20"/>
  <c r="LYR18" i="20"/>
  <c r="LYS18" i="20"/>
  <c r="LYT18" i="20"/>
  <c r="LYU18" i="20"/>
  <c r="LYV18" i="20"/>
  <c r="LYW18" i="20"/>
  <c r="LYX18" i="20"/>
  <c r="LYY18" i="20"/>
  <c r="LYZ18" i="20"/>
  <c r="LZA18" i="20"/>
  <c r="LZB18" i="20"/>
  <c r="LZC18" i="20"/>
  <c r="LZD18" i="20"/>
  <c r="LZE18" i="20"/>
  <c r="LZF18" i="20"/>
  <c r="LZG18" i="20"/>
  <c r="LZH18" i="20"/>
  <c r="LZI18" i="20"/>
  <c r="LZJ18" i="20"/>
  <c r="LZK18" i="20"/>
  <c r="LZL18" i="20"/>
  <c r="LZM18" i="20"/>
  <c r="LZN18" i="20"/>
  <c r="LZO18" i="20"/>
  <c r="LZP18" i="20"/>
  <c r="LZQ18" i="20"/>
  <c r="LZR18" i="20"/>
  <c r="LZS18" i="20"/>
  <c r="LZT18" i="20"/>
  <c r="LZU18" i="20"/>
  <c r="LZV18" i="20"/>
  <c r="LZW18" i="20"/>
  <c r="LZX18" i="20"/>
  <c r="LZY18" i="20"/>
  <c r="LZZ18" i="20"/>
  <c r="MAA18" i="20"/>
  <c r="MAB18" i="20"/>
  <c r="MAC18" i="20"/>
  <c r="MAD18" i="20"/>
  <c r="MAE18" i="20"/>
  <c r="MAF18" i="20"/>
  <c r="MAG18" i="20"/>
  <c r="MAH18" i="20"/>
  <c r="MAI18" i="20"/>
  <c r="MAJ18" i="20"/>
  <c r="MAK18" i="20"/>
  <c r="MAL18" i="20"/>
  <c r="MAM18" i="20"/>
  <c r="MAN18" i="20"/>
  <c r="MAO18" i="20"/>
  <c r="MAP18" i="20"/>
  <c r="MAQ18" i="20"/>
  <c r="MAR18" i="20"/>
  <c r="MAS18" i="20"/>
  <c r="MAT18" i="20"/>
  <c r="MAU18" i="20"/>
  <c r="MAV18" i="20"/>
  <c r="MAW18" i="20"/>
  <c r="MAX18" i="20"/>
  <c r="MAY18" i="20"/>
  <c r="MAZ18" i="20"/>
  <c r="MBA18" i="20"/>
  <c r="MBB18" i="20"/>
  <c r="MBC18" i="20"/>
  <c r="MBD18" i="20"/>
  <c r="MBE18" i="20"/>
  <c r="MBF18" i="20"/>
  <c r="MBG18" i="20"/>
  <c r="MBH18" i="20"/>
  <c r="MBI18" i="20"/>
  <c r="MBJ18" i="20"/>
  <c r="MBK18" i="20"/>
  <c r="MBL18" i="20"/>
  <c r="MBM18" i="20"/>
  <c r="MBN18" i="20"/>
  <c r="MBO18" i="20"/>
  <c r="MBP18" i="20"/>
  <c r="MBQ18" i="20"/>
  <c r="MBR18" i="20"/>
  <c r="MBS18" i="20"/>
  <c r="MBT18" i="20"/>
  <c r="MBU18" i="20"/>
  <c r="MBV18" i="20"/>
  <c r="MBW18" i="20"/>
  <c r="MBX18" i="20"/>
  <c r="MBY18" i="20"/>
  <c r="MBZ18" i="20"/>
  <c r="MCA18" i="20"/>
  <c r="MCB18" i="20"/>
  <c r="MCC18" i="20"/>
  <c r="MCD18" i="20"/>
  <c r="MCE18" i="20"/>
  <c r="MCF18" i="20"/>
  <c r="MCG18" i="20"/>
  <c r="MCH18" i="20"/>
  <c r="MCI18" i="20"/>
  <c r="MCJ18" i="20"/>
  <c r="MCK18" i="20"/>
  <c r="MCL18" i="20"/>
  <c r="MCM18" i="20"/>
  <c r="MCN18" i="20"/>
  <c r="MCO18" i="20"/>
  <c r="MCP18" i="20"/>
  <c r="MCQ18" i="20"/>
  <c r="MCR18" i="20"/>
  <c r="MCS18" i="20"/>
  <c r="MCT18" i="20"/>
  <c r="MCU18" i="20"/>
  <c r="MCV18" i="20"/>
  <c r="MCW18" i="20"/>
  <c r="MCX18" i="20"/>
  <c r="MCY18" i="20"/>
  <c r="MCZ18" i="20"/>
  <c r="MDA18" i="20"/>
  <c r="MDB18" i="20"/>
  <c r="MDC18" i="20"/>
  <c r="MDD18" i="20"/>
  <c r="MDE18" i="20"/>
  <c r="MDF18" i="20"/>
  <c r="MDG18" i="20"/>
  <c r="MDH18" i="20"/>
  <c r="MDI18" i="20"/>
  <c r="MDJ18" i="20"/>
  <c r="MDK18" i="20"/>
  <c r="MDL18" i="20"/>
  <c r="MDM18" i="20"/>
  <c r="MDN18" i="20"/>
  <c r="MDO18" i="20"/>
  <c r="MDP18" i="20"/>
  <c r="MDQ18" i="20"/>
  <c r="MDR18" i="20"/>
  <c r="MDS18" i="20"/>
  <c r="MDT18" i="20"/>
  <c r="MDU18" i="20"/>
  <c r="MDV18" i="20"/>
  <c r="MDW18" i="20"/>
  <c r="MDX18" i="20"/>
  <c r="MDY18" i="20"/>
  <c r="MDZ18" i="20"/>
  <c r="MEA18" i="20"/>
  <c r="MEB18" i="20"/>
  <c r="MEC18" i="20"/>
  <c r="MED18" i="20"/>
  <c r="MEE18" i="20"/>
  <c r="MEF18" i="20"/>
  <c r="MEG18" i="20"/>
  <c r="MEH18" i="20"/>
  <c r="MEI18" i="20"/>
  <c r="MEJ18" i="20"/>
  <c r="MEK18" i="20"/>
  <c r="MEL18" i="20"/>
  <c r="MEM18" i="20"/>
  <c r="MEN18" i="20"/>
  <c r="MEO18" i="20"/>
  <c r="MEP18" i="20"/>
  <c r="MEQ18" i="20"/>
  <c r="MER18" i="20"/>
  <c r="MES18" i="20"/>
  <c r="MET18" i="20"/>
  <c r="MEU18" i="20"/>
  <c r="MEV18" i="20"/>
  <c r="MEW18" i="20"/>
  <c r="MEX18" i="20"/>
  <c r="MEY18" i="20"/>
  <c r="MEZ18" i="20"/>
  <c r="MFA18" i="20"/>
  <c r="MFB18" i="20"/>
  <c r="MFC18" i="20"/>
  <c r="MFD18" i="20"/>
  <c r="MFE18" i="20"/>
  <c r="MFF18" i="20"/>
  <c r="MFG18" i="20"/>
  <c r="MFH18" i="20"/>
  <c r="MFI18" i="20"/>
  <c r="MFJ18" i="20"/>
  <c r="MFK18" i="20"/>
  <c r="MFL18" i="20"/>
  <c r="MFM18" i="20"/>
  <c r="MFN18" i="20"/>
  <c r="MFO18" i="20"/>
  <c r="MFP18" i="20"/>
  <c r="MFQ18" i="20"/>
  <c r="MFR18" i="20"/>
  <c r="MFS18" i="20"/>
  <c r="MFT18" i="20"/>
  <c r="MFU18" i="20"/>
  <c r="MFV18" i="20"/>
  <c r="MFW18" i="20"/>
  <c r="MFX18" i="20"/>
  <c r="MFY18" i="20"/>
  <c r="MFZ18" i="20"/>
  <c r="MGA18" i="20"/>
  <c r="MGB18" i="20"/>
  <c r="MGC18" i="20"/>
  <c r="MGD18" i="20"/>
  <c r="MGE18" i="20"/>
  <c r="MGF18" i="20"/>
  <c r="MGG18" i="20"/>
  <c r="MGH18" i="20"/>
  <c r="MGI18" i="20"/>
  <c r="MGJ18" i="20"/>
  <c r="MGK18" i="20"/>
  <c r="MGL18" i="20"/>
  <c r="MGM18" i="20"/>
  <c r="MGN18" i="20"/>
  <c r="MGO18" i="20"/>
  <c r="MGP18" i="20"/>
  <c r="MGQ18" i="20"/>
  <c r="MGR18" i="20"/>
  <c r="MGS18" i="20"/>
  <c r="MGT18" i="20"/>
  <c r="MGU18" i="20"/>
  <c r="MGV18" i="20"/>
  <c r="MGW18" i="20"/>
  <c r="MGX18" i="20"/>
  <c r="MGY18" i="20"/>
  <c r="MGZ18" i="20"/>
  <c r="MHA18" i="20"/>
  <c r="MHB18" i="20"/>
  <c r="MHC18" i="20"/>
  <c r="MHD18" i="20"/>
  <c r="MHE18" i="20"/>
  <c r="MHF18" i="20"/>
  <c r="MHG18" i="20"/>
  <c r="MHH18" i="20"/>
  <c r="MHI18" i="20"/>
  <c r="MHJ18" i="20"/>
  <c r="MHK18" i="20"/>
  <c r="MHL18" i="20"/>
  <c r="MHM18" i="20"/>
  <c r="MHN18" i="20"/>
  <c r="MHO18" i="20"/>
  <c r="MHP18" i="20"/>
  <c r="MHQ18" i="20"/>
  <c r="MHR18" i="20"/>
  <c r="MHS18" i="20"/>
  <c r="MHT18" i="20"/>
  <c r="MHU18" i="20"/>
  <c r="MHV18" i="20"/>
  <c r="MHW18" i="20"/>
  <c r="MHX18" i="20"/>
  <c r="MHY18" i="20"/>
  <c r="MHZ18" i="20"/>
  <c r="MIA18" i="20"/>
  <c r="MIB18" i="20"/>
  <c r="MIC18" i="20"/>
  <c r="MID18" i="20"/>
  <c r="MIE18" i="20"/>
  <c r="MIF18" i="20"/>
  <c r="MIG18" i="20"/>
  <c r="MIH18" i="20"/>
  <c r="MII18" i="20"/>
  <c r="MIJ18" i="20"/>
  <c r="MIK18" i="20"/>
  <c r="MIL18" i="20"/>
  <c r="MIM18" i="20"/>
  <c r="MIN18" i="20"/>
  <c r="MIO18" i="20"/>
  <c r="MIP18" i="20"/>
  <c r="MIQ18" i="20"/>
  <c r="MIR18" i="20"/>
  <c r="MIS18" i="20"/>
  <c r="MIT18" i="20"/>
  <c r="MIU18" i="20"/>
  <c r="MIV18" i="20"/>
  <c r="MIW18" i="20"/>
  <c r="MIX18" i="20"/>
  <c r="MIY18" i="20"/>
  <c r="MIZ18" i="20"/>
  <c r="MJA18" i="20"/>
  <c r="MJB18" i="20"/>
  <c r="MJC18" i="20"/>
  <c r="MJD18" i="20"/>
  <c r="MJE18" i="20"/>
  <c r="MJF18" i="20"/>
  <c r="MJG18" i="20"/>
  <c r="MJH18" i="20"/>
  <c r="MJI18" i="20"/>
  <c r="MJJ18" i="20"/>
  <c r="MJK18" i="20"/>
  <c r="MJL18" i="20"/>
  <c r="MJM18" i="20"/>
  <c r="MJN18" i="20"/>
  <c r="MJO18" i="20"/>
  <c r="MJP18" i="20"/>
  <c r="MJQ18" i="20"/>
  <c r="MJR18" i="20"/>
  <c r="MJS18" i="20"/>
  <c r="MJT18" i="20"/>
  <c r="MJU18" i="20"/>
  <c r="MJV18" i="20"/>
  <c r="MJW18" i="20"/>
  <c r="MJX18" i="20"/>
  <c r="MJY18" i="20"/>
  <c r="MJZ18" i="20"/>
  <c r="MKA18" i="20"/>
  <c r="MKB18" i="20"/>
  <c r="MKC18" i="20"/>
  <c r="MKD18" i="20"/>
  <c r="MKE18" i="20"/>
  <c r="MKF18" i="20"/>
  <c r="MKG18" i="20"/>
  <c r="MKH18" i="20"/>
  <c r="MKI18" i="20"/>
  <c r="MKJ18" i="20"/>
  <c r="MKK18" i="20"/>
  <c r="MKL18" i="20"/>
  <c r="MKM18" i="20"/>
  <c r="MKN18" i="20"/>
  <c r="MKO18" i="20"/>
  <c r="MKP18" i="20"/>
  <c r="MKQ18" i="20"/>
  <c r="MKR18" i="20"/>
  <c r="MKS18" i="20"/>
  <c r="MKT18" i="20"/>
  <c r="MKU18" i="20"/>
  <c r="MKV18" i="20"/>
  <c r="MKW18" i="20"/>
  <c r="MKX18" i="20"/>
  <c r="MKY18" i="20"/>
  <c r="MKZ18" i="20"/>
  <c r="MLA18" i="20"/>
  <c r="MLB18" i="20"/>
  <c r="MLC18" i="20"/>
  <c r="MLD18" i="20"/>
  <c r="MLE18" i="20"/>
  <c r="MLF18" i="20"/>
  <c r="MLG18" i="20"/>
  <c r="MLH18" i="20"/>
  <c r="MLI18" i="20"/>
  <c r="MLJ18" i="20"/>
  <c r="MLK18" i="20"/>
  <c r="MLL18" i="20"/>
  <c r="MLM18" i="20"/>
  <c r="MLN18" i="20"/>
  <c r="MLO18" i="20"/>
  <c r="MLP18" i="20"/>
  <c r="MLQ18" i="20"/>
  <c r="MLR18" i="20"/>
  <c r="MLS18" i="20"/>
  <c r="MLT18" i="20"/>
  <c r="MLU18" i="20"/>
  <c r="MLV18" i="20"/>
  <c r="MLW18" i="20"/>
  <c r="MLX18" i="20"/>
  <c r="MLY18" i="20"/>
  <c r="MLZ18" i="20"/>
  <c r="MMA18" i="20"/>
  <c r="MMB18" i="20"/>
  <c r="MMC18" i="20"/>
  <c r="MMD18" i="20"/>
  <c r="MME18" i="20"/>
  <c r="MMF18" i="20"/>
  <c r="MMG18" i="20"/>
  <c r="MMH18" i="20"/>
  <c r="MMI18" i="20"/>
  <c r="MMJ18" i="20"/>
  <c r="MMK18" i="20"/>
  <c r="MML18" i="20"/>
  <c r="MMM18" i="20"/>
  <c r="MMN18" i="20"/>
  <c r="MMO18" i="20"/>
  <c r="MMP18" i="20"/>
  <c r="MMQ18" i="20"/>
  <c r="MMR18" i="20"/>
  <c r="MMS18" i="20"/>
  <c r="MMT18" i="20"/>
  <c r="MMU18" i="20"/>
  <c r="MMV18" i="20"/>
  <c r="MMW18" i="20"/>
  <c r="MMX18" i="20"/>
  <c r="MMY18" i="20"/>
  <c r="MMZ18" i="20"/>
  <c r="MNA18" i="20"/>
  <c r="MNB18" i="20"/>
  <c r="MNC18" i="20"/>
  <c r="MND18" i="20"/>
  <c r="MNE18" i="20"/>
  <c r="MNF18" i="20"/>
  <c r="MNG18" i="20"/>
  <c r="MNH18" i="20"/>
  <c r="MNI18" i="20"/>
  <c r="MNJ18" i="20"/>
  <c r="MNK18" i="20"/>
  <c r="MNL18" i="20"/>
  <c r="MNM18" i="20"/>
  <c r="MNN18" i="20"/>
  <c r="MNO18" i="20"/>
  <c r="MNP18" i="20"/>
  <c r="MNQ18" i="20"/>
  <c r="MNR18" i="20"/>
  <c r="MNS18" i="20"/>
  <c r="MNT18" i="20"/>
  <c r="MNU18" i="20"/>
  <c r="MNV18" i="20"/>
  <c r="MNW18" i="20"/>
  <c r="MNX18" i="20"/>
  <c r="MNY18" i="20"/>
  <c r="MNZ18" i="20"/>
  <c r="MOA18" i="20"/>
  <c r="MOB18" i="20"/>
  <c r="MOC18" i="20"/>
  <c r="MOD18" i="20"/>
  <c r="MOE18" i="20"/>
  <c r="MOF18" i="20"/>
  <c r="MOG18" i="20"/>
  <c r="MOH18" i="20"/>
  <c r="MOI18" i="20"/>
  <c r="MOJ18" i="20"/>
  <c r="MOK18" i="20"/>
  <c r="MOL18" i="20"/>
  <c r="MOM18" i="20"/>
  <c r="MON18" i="20"/>
  <c r="MOO18" i="20"/>
  <c r="MOP18" i="20"/>
  <c r="MOQ18" i="20"/>
  <c r="MOR18" i="20"/>
  <c r="MOS18" i="20"/>
  <c r="MOT18" i="20"/>
  <c r="MOU18" i="20"/>
  <c r="MOV18" i="20"/>
  <c r="MOW18" i="20"/>
  <c r="MOX18" i="20"/>
  <c r="MOY18" i="20"/>
  <c r="MOZ18" i="20"/>
  <c r="MPA18" i="20"/>
  <c r="MPB18" i="20"/>
  <c r="MPC18" i="20"/>
  <c r="MPD18" i="20"/>
  <c r="MPE18" i="20"/>
  <c r="MPF18" i="20"/>
  <c r="MPG18" i="20"/>
  <c r="MPH18" i="20"/>
  <c r="MPI18" i="20"/>
  <c r="MPJ18" i="20"/>
  <c r="MPK18" i="20"/>
  <c r="MPL18" i="20"/>
  <c r="MPM18" i="20"/>
  <c r="MPN18" i="20"/>
  <c r="MPO18" i="20"/>
  <c r="MPP18" i="20"/>
  <c r="MPQ18" i="20"/>
  <c r="MPR18" i="20"/>
  <c r="MPS18" i="20"/>
  <c r="MPT18" i="20"/>
  <c r="MPU18" i="20"/>
  <c r="MPV18" i="20"/>
  <c r="MPW18" i="20"/>
  <c r="MPX18" i="20"/>
  <c r="MPY18" i="20"/>
  <c r="MPZ18" i="20"/>
  <c r="MQA18" i="20"/>
  <c r="MQB18" i="20"/>
  <c r="MQC18" i="20"/>
  <c r="MQD18" i="20"/>
  <c r="MQE18" i="20"/>
  <c r="MQF18" i="20"/>
  <c r="MQG18" i="20"/>
  <c r="MQH18" i="20"/>
  <c r="MQI18" i="20"/>
  <c r="MQJ18" i="20"/>
  <c r="MQK18" i="20"/>
  <c r="MQL18" i="20"/>
  <c r="MQM18" i="20"/>
  <c r="MQN18" i="20"/>
  <c r="MQO18" i="20"/>
  <c r="MQP18" i="20"/>
  <c r="MQQ18" i="20"/>
  <c r="MQR18" i="20"/>
  <c r="MQS18" i="20"/>
  <c r="MQT18" i="20"/>
  <c r="MQU18" i="20"/>
  <c r="MQV18" i="20"/>
  <c r="MQW18" i="20"/>
  <c r="MQX18" i="20"/>
  <c r="MQY18" i="20"/>
  <c r="MQZ18" i="20"/>
  <c r="MRA18" i="20"/>
  <c r="MRB18" i="20"/>
  <c r="MRC18" i="20"/>
  <c r="MRD18" i="20"/>
  <c r="MRE18" i="20"/>
  <c r="MRF18" i="20"/>
  <c r="MRG18" i="20"/>
  <c r="MRH18" i="20"/>
  <c r="MRI18" i="20"/>
  <c r="MRJ18" i="20"/>
  <c r="MRK18" i="20"/>
  <c r="MRL18" i="20"/>
  <c r="MRM18" i="20"/>
  <c r="MRN18" i="20"/>
  <c r="MRO18" i="20"/>
  <c r="MRP18" i="20"/>
  <c r="MRQ18" i="20"/>
  <c r="MRR18" i="20"/>
  <c r="MRS18" i="20"/>
  <c r="MRT18" i="20"/>
  <c r="MRU18" i="20"/>
  <c r="MRV18" i="20"/>
  <c r="MRW18" i="20"/>
  <c r="MRX18" i="20"/>
  <c r="MRY18" i="20"/>
  <c r="MRZ18" i="20"/>
  <c r="MSA18" i="20"/>
  <c r="MSB18" i="20"/>
  <c r="MSC18" i="20"/>
  <c r="MSD18" i="20"/>
  <c r="MSE18" i="20"/>
  <c r="MSF18" i="20"/>
  <c r="MSG18" i="20"/>
  <c r="MSH18" i="20"/>
  <c r="MSI18" i="20"/>
  <c r="MSJ18" i="20"/>
  <c r="MSK18" i="20"/>
  <c r="MSL18" i="20"/>
  <c r="MSM18" i="20"/>
  <c r="MSN18" i="20"/>
  <c r="MSO18" i="20"/>
  <c r="MSP18" i="20"/>
  <c r="MSQ18" i="20"/>
  <c r="MSR18" i="20"/>
  <c r="MSS18" i="20"/>
  <c r="MST18" i="20"/>
  <c r="MSU18" i="20"/>
  <c r="MSV18" i="20"/>
  <c r="MSW18" i="20"/>
  <c r="MSX18" i="20"/>
  <c r="MSY18" i="20"/>
  <c r="MSZ18" i="20"/>
  <c r="MTA18" i="20"/>
  <c r="MTB18" i="20"/>
  <c r="MTC18" i="20"/>
  <c r="MTD18" i="20"/>
  <c r="MTE18" i="20"/>
  <c r="MTF18" i="20"/>
  <c r="MTG18" i="20"/>
  <c r="MTH18" i="20"/>
  <c r="MTI18" i="20"/>
  <c r="MTJ18" i="20"/>
  <c r="MTK18" i="20"/>
  <c r="MTL18" i="20"/>
  <c r="MTM18" i="20"/>
  <c r="MTN18" i="20"/>
  <c r="MTO18" i="20"/>
  <c r="MTP18" i="20"/>
  <c r="MTQ18" i="20"/>
  <c r="MTR18" i="20"/>
  <c r="MTS18" i="20"/>
  <c r="MTT18" i="20"/>
  <c r="MTU18" i="20"/>
  <c r="MTV18" i="20"/>
  <c r="MTW18" i="20"/>
  <c r="MTX18" i="20"/>
  <c r="MTY18" i="20"/>
  <c r="MTZ18" i="20"/>
  <c r="MUA18" i="20"/>
  <c r="MUB18" i="20"/>
  <c r="MUC18" i="20"/>
  <c r="MUD18" i="20"/>
  <c r="MUE18" i="20"/>
  <c r="MUF18" i="20"/>
  <c r="MUG18" i="20"/>
  <c r="MUH18" i="20"/>
  <c r="MUI18" i="20"/>
  <c r="MUJ18" i="20"/>
  <c r="MUK18" i="20"/>
  <c r="MUL18" i="20"/>
  <c r="MUM18" i="20"/>
  <c r="MUN18" i="20"/>
  <c r="MUO18" i="20"/>
  <c r="MUP18" i="20"/>
  <c r="MUQ18" i="20"/>
  <c r="MUR18" i="20"/>
  <c r="MUS18" i="20"/>
  <c r="MUT18" i="20"/>
  <c r="MUU18" i="20"/>
  <c r="MUV18" i="20"/>
  <c r="MUW18" i="20"/>
  <c r="MUX18" i="20"/>
  <c r="MUY18" i="20"/>
  <c r="MUZ18" i="20"/>
  <c r="MVA18" i="20"/>
  <c r="MVB18" i="20"/>
  <c r="MVC18" i="20"/>
  <c r="MVD18" i="20"/>
  <c r="MVE18" i="20"/>
  <c r="MVF18" i="20"/>
  <c r="MVG18" i="20"/>
  <c r="MVH18" i="20"/>
  <c r="MVI18" i="20"/>
  <c r="MVJ18" i="20"/>
  <c r="MVK18" i="20"/>
  <c r="MVL18" i="20"/>
  <c r="MVM18" i="20"/>
  <c r="MVN18" i="20"/>
  <c r="MVO18" i="20"/>
  <c r="MVP18" i="20"/>
  <c r="MVQ18" i="20"/>
  <c r="MVR18" i="20"/>
  <c r="MVS18" i="20"/>
  <c r="MVT18" i="20"/>
  <c r="MVU18" i="20"/>
  <c r="MVV18" i="20"/>
  <c r="MVW18" i="20"/>
  <c r="MVX18" i="20"/>
  <c r="MVY18" i="20"/>
  <c r="MVZ18" i="20"/>
  <c r="MWA18" i="20"/>
  <c r="MWB18" i="20"/>
  <c r="MWC18" i="20"/>
  <c r="MWD18" i="20"/>
  <c r="MWE18" i="20"/>
  <c r="MWF18" i="20"/>
  <c r="MWG18" i="20"/>
  <c r="MWH18" i="20"/>
  <c r="MWI18" i="20"/>
  <c r="MWJ18" i="20"/>
  <c r="MWK18" i="20"/>
  <c r="MWL18" i="20"/>
  <c r="MWM18" i="20"/>
  <c r="MWN18" i="20"/>
  <c r="MWO18" i="20"/>
  <c r="MWP18" i="20"/>
  <c r="MWQ18" i="20"/>
  <c r="MWR18" i="20"/>
  <c r="MWS18" i="20"/>
  <c r="MWT18" i="20"/>
  <c r="MWU18" i="20"/>
  <c r="MWV18" i="20"/>
  <c r="MWW18" i="20"/>
  <c r="MWX18" i="20"/>
  <c r="MWY18" i="20"/>
  <c r="MWZ18" i="20"/>
  <c r="MXA18" i="20"/>
  <c r="MXB18" i="20"/>
  <c r="MXC18" i="20"/>
  <c r="MXD18" i="20"/>
  <c r="MXE18" i="20"/>
  <c r="MXF18" i="20"/>
  <c r="MXG18" i="20"/>
  <c r="MXH18" i="20"/>
  <c r="MXI18" i="20"/>
  <c r="MXJ18" i="20"/>
  <c r="MXK18" i="20"/>
  <c r="MXL18" i="20"/>
  <c r="MXM18" i="20"/>
  <c r="MXN18" i="20"/>
  <c r="MXO18" i="20"/>
  <c r="MXP18" i="20"/>
  <c r="MXQ18" i="20"/>
  <c r="MXR18" i="20"/>
  <c r="MXS18" i="20"/>
  <c r="MXT18" i="20"/>
  <c r="MXU18" i="20"/>
  <c r="MXV18" i="20"/>
  <c r="MXW18" i="20"/>
  <c r="MXX18" i="20"/>
  <c r="MXY18" i="20"/>
  <c r="MXZ18" i="20"/>
  <c r="MYA18" i="20"/>
  <c r="MYB18" i="20"/>
  <c r="MYC18" i="20"/>
  <c r="MYD18" i="20"/>
  <c r="MYE18" i="20"/>
  <c r="MYF18" i="20"/>
  <c r="MYG18" i="20"/>
  <c r="MYH18" i="20"/>
  <c r="MYI18" i="20"/>
  <c r="MYJ18" i="20"/>
  <c r="MYK18" i="20"/>
  <c r="MYL18" i="20"/>
  <c r="MYM18" i="20"/>
  <c r="MYN18" i="20"/>
  <c r="MYO18" i="20"/>
  <c r="MYP18" i="20"/>
  <c r="MYQ18" i="20"/>
  <c r="MYR18" i="20"/>
  <c r="MYS18" i="20"/>
  <c r="MYT18" i="20"/>
  <c r="MYU18" i="20"/>
  <c r="MYV18" i="20"/>
  <c r="MYW18" i="20"/>
  <c r="MYX18" i="20"/>
  <c r="MYY18" i="20"/>
  <c r="MYZ18" i="20"/>
  <c r="MZA18" i="20"/>
  <c r="MZB18" i="20"/>
  <c r="MZC18" i="20"/>
  <c r="MZD18" i="20"/>
  <c r="MZE18" i="20"/>
  <c r="MZF18" i="20"/>
  <c r="MZG18" i="20"/>
  <c r="MZH18" i="20"/>
  <c r="MZI18" i="20"/>
  <c r="MZJ18" i="20"/>
  <c r="MZK18" i="20"/>
  <c r="MZL18" i="20"/>
  <c r="MZM18" i="20"/>
  <c r="MZN18" i="20"/>
  <c r="MZO18" i="20"/>
  <c r="MZP18" i="20"/>
  <c r="MZQ18" i="20"/>
  <c r="MZR18" i="20"/>
  <c r="MZS18" i="20"/>
  <c r="MZT18" i="20"/>
  <c r="MZU18" i="20"/>
  <c r="MZV18" i="20"/>
  <c r="MZW18" i="20"/>
  <c r="MZX18" i="20"/>
  <c r="MZY18" i="20"/>
  <c r="MZZ18" i="20"/>
  <c r="NAA18" i="20"/>
  <c r="NAB18" i="20"/>
  <c r="NAC18" i="20"/>
  <c r="NAD18" i="20"/>
  <c r="NAE18" i="20"/>
  <c r="NAF18" i="20"/>
  <c r="NAG18" i="20"/>
  <c r="NAH18" i="20"/>
  <c r="NAI18" i="20"/>
  <c r="NAJ18" i="20"/>
  <c r="NAK18" i="20"/>
  <c r="NAL18" i="20"/>
  <c r="NAM18" i="20"/>
  <c r="NAN18" i="20"/>
  <c r="NAO18" i="20"/>
  <c r="NAP18" i="20"/>
  <c r="NAQ18" i="20"/>
  <c r="NAR18" i="20"/>
  <c r="NAS18" i="20"/>
  <c r="NAT18" i="20"/>
  <c r="NAU18" i="20"/>
  <c r="NAV18" i="20"/>
  <c r="NAW18" i="20"/>
  <c r="NAX18" i="20"/>
  <c r="NAY18" i="20"/>
  <c r="NAZ18" i="20"/>
  <c r="NBA18" i="20"/>
  <c r="NBB18" i="20"/>
  <c r="NBC18" i="20"/>
  <c r="NBD18" i="20"/>
  <c r="NBE18" i="20"/>
  <c r="NBF18" i="20"/>
  <c r="NBG18" i="20"/>
  <c r="NBH18" i="20"/>
  <c r="NBI18" i="20"/>
  <c r="NBJ18" i="20"/>
  <c r="NBK18" i="20"/>
  <c r="NBL18" i="20"/>
  <c r="NBM18" i="20"/>
  <c r="NBN18" i="20"/>
  <c r="NBO18" i="20"/>
  <c r="NBP18" i="20"/>
  <c r="NBQ18" i="20"/>
  <c r="NBR18" i="20"/>
  <c r="NBS18" i="20"/>
  <c r="NBT18" i="20"/>
  <c r="NBU18" i="20"/>
  <c r="NBV18" i="20"/>
  <c r="NBW18" i="20"/>
  <c r="NBX18" i="20"/>
  <c r="NBY18" i="20"/>
  <c r="NBZ18" i="20"/>
  <c r="NCA18" i="20"/>
  <c r="NCB18" i="20"/>
  <c r="NCC18" i="20"/>
  <c r="NCD18" i="20"/>
  <c r="NCE18" i="20"/>
  <c r="NCF18" i="20"/>
  <c r="NCG18" i="20"/>
  <c r="NCH18" i="20"/>
  <c r="NCI18" i="20"/>
  <c r="NCJ18" i="20"/>
  <c r="NCK18" i="20"/>
  <c r="NCL18" i="20"/>
  <c r="NCM18" i="20"/>
  <c r="NCN18" i="20"/>
  <c r="NCO18" i="20"/>
  <c r="NCP18" i="20"/>
  <c r="NCQ18" i="20"/>
  <c r="NCR18" i="20"/>
  <c r="NCS18" i="20"/>
  <c r="NCT18" i="20"/>
  <c r="NCU18" i="20"/>
  <c r="NCV18" i="20"/>
  <c r="NCW18" i="20"/>
  <c r="NCX18" i="20"/>
  <c r="NCY18" i="20"/>
  <c r="NCZ18" i="20"/>
  <c r="NDA18" i="20"/>
  <c r="NDB18" i="20"/>
  <c r="NDC18" i="20"/>
  <c r="NDD18" i="20"/>
  <c r="NDE18" i="20"/>
  <c r="NDF18" i="20"/>
  <c r="NDG18" i="20"/>
  <c r="NDH18" i="20"/>
  <c r="NDI18" i="20"/>
  <c r="NDJ18" i="20"/>
  <c r="NDK18" i="20"/>
  <c r="NDL18" i="20"/>
  <c r="NDM18" i="20"/>
  <c r="NDN18" i="20"/>
  <c r="NDO18" i="20"/>
  <c r="NDP18" i="20"/>
  <c r="NDQ18" i="20"/>
  <c r="NDR18" i="20"/>
  <c r="NDS18" i="20"/>
  <c r="NDT18" i="20"/>
  <c r="NDU18" i="20"/>
  <c r="NDV18" i="20"/>
  <c r="NDW18" i="20"/>
  <c r="NDX18" i="20"/>
  <c r="NDY18" i="20"/>
  <c r="NDZ18" i="20"/>
  <c r="NEA18" i="20"/>
  <c r="NEB18" i="20"/>
  <c r="NEC18" i="20"/>
  <c r="NED18" i="20"/>
  <c r="NEE18" i="20"/>
  <c r="NEF18" i="20"/>
  <c r="NEG18" i="20"/>
  <c r="NEH18" i="20"/>
  <c r="NEI18" i="20"/>
  <c r="NEJ18" i="20"/>
  <c r="NEK18" i="20"/>
  <c r="NEL18" i="20"/>
  <c r="NEM18" i="20"/>
  <c r="NEN18" i="20"/>
  <c r="NEO18" i="20"/>
  <c r="NEP18" i="20"/>
  <c r="NEQ18" i="20"/>
  <c r="NER18" i="20"/>
  <c r="NES18" i="20"/>
  <c r="NET18" i="20"/>
  <c r="NEU18" i="20"/>
  <c r="NEV18" i="20"/>
  <c r="NEW18" i="20"/>
  <c r="NEX18" i="20"/>
  <c r="NEY18" i="20"/>
  <c r="NEZ18" i="20"/>
  <c r="NFA18" i="20"/>
  <c r="NFB18" i="20"/>
  <c r="NFC18" i="20"/>
  <c r="NFD18" i="20"/>
  <c r="NFE18" i="20"/>
  <c r="NFF18" i="20"/>
  <c r="NFG18" i="20"/>
  <c r="NFH18" i="20"/>
  <c r="NFI18" i="20"/>
  <c r="NFJ18" i="20"/>
  <c r="NFK18" i="20"/>
  <c r="NFL18" i="20"/>
  <c r="NFM18" i="20"/>
  <c r="NFN18" i="20"/>
  <c r="NFO18" i="20"/>
  <c r="NFP18" i="20"/>
  <c r="NFQ18" i="20"/>
  <c r="NFR18" i="20"/>
  <c r="NFS18" i="20"/>
  <c r="NFT18" i="20"/>
  <c r="NFU18" i="20"/>
  <c r="NFV18" i="20"/>
  <c r="NFW18" i="20"/>
  <c r="NFX18" i="20"/>
  <c r="NFY18" i="20"/>
  <c r="NFZ18" i="20"/>
  <c r="NGA18" i="20"/>
  <c r="NGB18" i="20"/>
  <c r="NGC18" i="20"/>
  <c r="NGD18" i="20"/>
  <c r="NGE18" i="20"/>
  <c r="NGF18" i="20"/>
  <c r="NGG18" i="20"/>
  <c r="NGH18" i="20"/>
  <c r="NGI18" i="20"/>
  <c r="NGJ18" i="20"/>
  <c r="NGK18" i="20"/>
  <c r="NGL18" i="20"/>
  <c r="NGM18" i="20"/>
  <c r="NGN18" i="20"/>
  <c r="NGO18" i="20"/>
  <c r="NGP18" i="20"/>
  <c r="NGQ18" i="20"/>
  <c r="NGR18" i="20"/>
  <c r="NGS18" i="20"/>
  <c r="NGT18" i="20"/>
  <c r="NGU18" i="20"/>
  <c r="NGV18" i="20"/>
  <c r="NGW18" i="20"/>
  <c r="NGX18" i="20"/>
  <c r="NGY18" i="20"/>
  <c r="NGZ18" i="20"/>
  <c r="NHA18" i="20"/>
  <c r="NHB18" i="20"/>
  <c r="NHC18" i="20"/>
  <c r="NHD18" i="20"/>
  <c r="NHE18" i="20"/>
  <c r="NHF18" i="20"/>
  <c r="NHG18" i="20"/>
  <c r="NHH18" i="20"/>
  <c r="NHI18" i="20"/>
  <c r="NHJ18" i="20"/>
  <c r="NHK18" i="20"/>
  <c r="NHL18" i="20"/>
  <c r="NHM18" i="20"/>
  <c r="NHN18" i="20"/>
  <c r="NHO18" i="20"/>
  <c r="NHP18" i="20"/>
  <c r="NHQ18" i="20"/>
  <c r="NHR18" i="20"/>
  <c r="NHS18" i="20"/>
  <c r="NHT18" i="20"/>
  <c r="NHU18" i="20"/>
  <c r="NHV18" i="20"/>
  <c r="NHW18" i="20"/>
  <c r="NHX18" i="20"/>
  <c r="NHY18" i="20"/>
  <c r="NHZ18" i="20"/>
  <c r="NIA18" i="20"/>
  <c r="NIB18" i="20"/>
  <c r="NIC18" i="20"/>
  <c r="NID18" i="20"/>
  <c r="NIE18" i="20"/>
  <c r="NIF18" i="20"/>
  <c r="NIG18" i="20"/>
  <c r="NIH18" i="20"/>
  <c r="NII18" i="20"/>
  <c r="NIJ18" i="20"/>
  <c r="NIK18" i="20"/>
  <c r="NIL18" i="20"/>
  <c r="NIM18" i="20"/>
  <c r="NIN18" i="20"/>
  <c r="NIO18" i="20"/>
  <c r="NIP18" i="20"/>
  <c r="NIQ18" i="20"/>
  <c r="NIR18" i="20"/>
  <c r="NIS18" i="20"/>
  <c r="NIT18" i="20"/>
  <c r="NIU18" i="20"/>
  <c r="NIV18" i="20"/>
  <c r="NIW18" i="20"/>
  <c r="NIX18" i="20"/>
  <c r="NIY18" i="20"/>
  <c r="NIZ18" i="20"/>
  <c r="NJA18" i="20"/>
  <c r="NJB18" i="20"/>
  <c r="NJC18" i="20"/>
  <c r="NJD18" i="20"/>
  <c r="NJE18" i="20"/>
  <c r="NJF18" i="20"/>
  <c r="NJG18" i="20"/>
  <c r="NJH18" i="20"/>
  <c r="NJI18" i="20"/>
  <c r="NJJ18" i="20"/>
  <c r="NJK18" i="20"/>
  <c r="NJL18" i="20"/>
  <c r="NJM18" i="20"/>
  <c r="NJN18" i="20"/>
  <c r="NJO18" i="20"/>
  <c r="NJP18" i="20"/>
  <c r="NJQ18" i="20"/>
  <c r="NJR18" i="20"/>
  <c r="NJS18" i="20"/>
  <c r="NJT18" i="20"/>
  <c r="NJU18" i="20"/>
  <c r="NJV18" i="20"/>
  <c r="NJW18" i="20"/>
  <c r="NJX18" i="20"/>
  <c r="NJY18" i="20"/>
  <c r="NJZ18" i="20"/>
  <c r="NKA18" i="20"/>
  <c r="NKB18" i="20"/>
  <c r="NKC18" i="20"/>
  <c r="NKD18" i="20"/>
  <c r="NKE18" i="20"/>
  <c r="NKF18" i="20"/>
  <c r="NKG18" i="20"/>
  <c r="NKH18" i="20"/>
  <c r="NKI18" i="20"/>
  <c r="NKJ18" i="20"/>
  <c r="NKK18" i="20"/>
  <c r="NKL18" i="20"/>
  <c r="NKM18" i="20"/>
  <c r="NKN18" i="20"/>
  <c r="NKO18" i="20"/>
  <c r="NKP18" i="20"/>
  <c r="NKQ18" i="20"/>
  <c r="NKR18" i="20"/>
  <c r="NKS18" i="20"/>
  <c r="NKT18" i="20"/>
  <c r="NKU18" i="20"/>
  <c r="NKV18" i="20"/>
  <c r="NKW18" i="20"/>
  <c r="NKX18" i="20"/>
  <c r="NKY18" i="20"/>
  <c r="NKZ18" i="20"/>
  <c r="NLA18" i="20"/>
  <c r="NLB18" i="20"/>
  <c r="NLC18" i="20"/>
  <c r="NLD18" i="20"/>
  <c r="NLE18" i="20"/>
  <c r="NLF18" i="20"/>
  <c r="NLG18" i="20"/>
  <c r="NLH18" i="20"/>
  <c r="NLI18" i="20"/>
  <c r="NLJ18" i="20"/>
  <c r="NLK18" i="20"/>
  <c r="NLL18" i="20"/>
  <c r="NLM18" i="20"/>
  <c r="NLN18" i="20"/>
  <c r="NLO18" i="20"/>
  <c r="NLP18" i="20"/>
  <c r="NLQ18" i="20"/>
  <c r="NLR18" i="20"/>
  <c r="NLS18" i="20"/>
  <c r="NLT18" i="20"/>
  <c r="NLU18" i="20"/>
  <c r="NLV18" i="20"/>
  <c r="NLW18" i="20"/>
  <c r="NLX18" i="20"/>
  <c r="NLY18" i="20"/>
  <c r="NLZ18" i="20"/>
  <c r="NMA18" i="20"/>
  <c r="NMB18" i="20"/>
  <c r="NMC18" i="20"/>
  <c r="NMD18" i="20"/>
  <c r="NME18" i="20"/>
  <c r="NMF18" i="20"/>
  <c r="NMG18" i="20"/>
  <c r="NMH18" i="20"/>
  <c r="NMI18" i="20"/>
  <c r="NMJ18" i="20"/>
  <c r="NMK18" i="20"/>
  <c r="NML18" i="20"/>
  <c r="NMM18" i="20"/>
  <c r="NMN18" i="20"/>
  <c r="NMO18" i="20"/>
  <c r="NMP18" i="20"/>
  <c r="NMQ18" i="20"/>
  <c r="NMR18" i="20"/>
  <c r="NMS18" i="20"/>
  <c r="NMT18" i="20"/>
  <c r="NMU18" i="20"/>
  <c r="NMV18" i="20"/>
  <c r="NMW18" i="20"/>
  <c r="NMX18" i="20"/>
  <c r="NMY18" i="20"/>
  <c r="NMZ18" i="20"/>
  <c r="NNA18" i="20"/>
  <c r="NNB18" i="20"/>
  <c r="NNC18" i="20"/>
  <c r="NND18" i="20"/>
  <c r="NNE18" i="20"/>
  <c r="NNF18" i="20"/>
  <c r="NNG18" i="20"/>
  <c r="NNH18" i="20"/>
  <c r="NNI18" i="20"/>
  <c r="NNJ18" i="20"/>
  <c r="NNK18" i="20"/>
  <c r="NNL18" i="20"/>
  <c r="NNM18" i="20"/>
  <c r="NNN18" i="20"/>
  <c r="NNO18" i="20"/>
  <c r="NNP18" i="20"/>
  <c r="NNQ18" i="20"/>
  <c r="NNR18" i="20"/>
  <c r="NNS18" i="20"/>
  <c r="NNT18" i="20"/>
  <c r="NNU18" i="20"/>
  <c r="NNV18" i="20"/>
  <c r="NNW18" i="20"/>
  <c r="NNX18" i="20"/>
  <c r="NNY18" i="20"/>
  <c r="NNZ18" i="20"/>
  <c r="NOA18" i="20"/>
  <c r="NOB18" i="20"/>
  <c r="NOC18" i="20"/>
  <c r="NOD18" i="20"/>
  <c r="NOE18" i="20"/>
  <c r="NOF18" i="20"/>
  <c r="NOG18" i="20"/>
  <c r="NOH18" i="20"/>
  <c r="NOI18" i="20"/>
  <c r="NOJ18" i="20"/>
  <c r="NOK18" i="20"/>
  <c r="NOL18" i="20"/>
  <c r="NOM18" i="20"/>
  <c r="NON18" i="20"/>
  <c r="NOO18" i="20"/>
  <c r="NOP18" i="20"/>
  <c r="NOQ18" i="20"/>
  <c r="NOR18" i="20"/>
  <c r="NOS18" i="20"/>
  <c r="NOT18" i="20"/>
  <c r="NOU18" i="20"/>
  <c r="NOV18" i="20"/>
  <c r="NOW18" i="20"/>
  <c r="NOX18" i="20"/>
  <c r="NOY18" i="20"/>
  <c r="NOZ18" i="20"/>
  <c r="NPA18" i="20"/>
  <c r="NPB18" i="20"/>
  <c r="NPC18" i="20"/>
  <c r="NPD18" i="20"/>
  <c r="NPE18" i="20"/>
  <c r="NPF18" i="20"/>
  <c r="NPG18" i="20"/>
  <c r="NPH18" i="20"/>
  <c r="NPI18" i="20"/>
  <c r="NPJ18" i="20"/>
  <c r="NPK18" i="20"/>
  <c r="NPL18" i="20"/>
  <c r="NPM18" i="20"/>
  <c r="NPN18" i="20"/>
  <c r="NPO18" i="20"/>
  <c r="NPP18" i="20"/>
  <c r="NPQ18" i="20"/>
  <c r="NPR18" i="20"/>
  <c r="NPS18" i="20"/>
  <c r="NPT18" i="20"/>
  <c r="NPU18" i="20"/>
  <c r="NPV18" i="20"/>
  <c r="NPW18" i="20"/>
  <c r="NPX18" i="20"/>
  <c r="NPY18" i="20"/>
  <c r="NPZ18" i="20"/>
  <c r="NQA18" i="20"/>
  <c r="NQB18" i="20"/>
  <c r="NQC18" i="20"/>
  <c r="NQD18" i="20"/>
  <c r="NQE18" i="20"/>
  <c r="NQF18" i="20"/>
  <c r="NQG18" i="20"/>
  <c r="NQH18" i="20"/>
  <c r="NQI18" i="20"/>
  <c r="NQJ18" i="20"/>
  <c r="NQK18" i="20"/>
  <c r="NQL18" i="20"/>
  <c r="NQM18" i="20"/>
  <c r="NQN18" i="20"/>
  <c r="NQO18" i="20"/>
  <c r="NQP18" i="20"/>
  <c r="NQQ18" i="20"/>
  <c r="NQR18" i="20"/>
  <c r="NQS18" i="20"/>
  <c r="NQT18" i="20"/>
  <c r="NQU18" i="20"/>
  <c r="NQV18" i="20"/>
  <c r="NQW18" i="20"/>
  <c r="NQX18" i="20"/>
  <c r="NQY18" i="20"/>
  <c r="NQZ18" i="20"/>
  <c r="NRA18" i="20"/>
  <c r="NRB18" i="20"/>
  <c r="NRC18" i="20"/>
  <c r="NRD18" i="20"/>
  <c r="NRE18" i="20"/>
  <c r="NRF18" i="20"/>
  <c r="NRG18" i="20"/>
  <c r="NRH18" i="20"/>
  <c r="NRI18" i="20"/>
  <c r="NRJ18" i="20"/>
  <c r="NRK18" i="20"/>
  <c r="NRL18" i="20"/>
  <c r="NRM18" i="20"/>
  <c r="NRN18" i="20"/>
  <c r="NRO18" i="20"/>
  <c r="NRP18" i="20"/>
  <c r="NRQ18" i="20"/>
  <c r="NRR18" i="20"/>
  <c r="NRS18" i="20"/>
  <c r="NRT18" i="20"/>
  <c r="NRU18" i="20"/>
  <c r="NRV18" i="20"/>
  <c r="NRW18" i="20"/>
  <c r="NRX18" i="20"/>
  <c r="NRY18" i="20"/>
  <c r="NRZ18" i="20"/>
  <c r="NSA18" i="20"/>
  <c r="NSB18" i="20"/>
  <c r="NSC18" i="20"/>
  <c r="NSD18" i="20"/>
  <c r="NSE18" i="20"/>
  <c r="NSF18" i="20"/>
  <c r="NSG18" i="20"/>
  <c r="NSH18" i="20"/>
  <c r="NSI18" i="20"/>
  <c r="NSJ18" i="20"/>
  <c r="NSK18" i="20"/>
  <c r="NSL18" i="20"/>
  <c r="NSM18" i="20"/>
  <c r="NSN18" i="20"/>
  <c r="NSO18" i="20"/>
  <c r="NSP18" i="20"/>
  <c r="NSQ18" i="20"/>
  <c r="NSR18" i="20"/>
  <c r="NSS18" i="20"/>
  <c r="NST18" i="20"/>
  <c r="NSU18" i="20"/>
  <c r="NSV18" i="20"/>
  <c r="NSW18" i="20"/>
  <c r="NSX18" i="20"/>
  <c r="NSY18" i="20"/>
  <c r="NSZ18" i="20"/>
  <c r="NTA18" i="20"/>
  <c r="NTB18" i="20"/>
  <c r="NTC18" i="20"/>
  <c r="NTD18" i="20"/>
  <c r="NTE18" i="20"/>
  <c r="NTF18" i="20"/>
  <c r="NTG18" i="20"/>
  <c r="NTH18" i="20"/>
  <c r="NTI18" i="20"/>
  <c r="NTJ18" i="20"/>
  <c r="NTK18" i="20"/>
  <c r="NTL18" i="20"/>
  <c r="NTM18" i="20"/>
  <c r="NTN18" i="20"/>
  <c r="NTO18" i="20"/>
  <c r="NTP18" i="20"/>
  <c r="NTQ18" i="20"/>
  <c r="NTR18" i="20"/>
  <c r="NTS18" i="20"/>
  <c r="NTT18" i="20"/>
  <c r="NTU18" i="20"/>
  <c r="NTV18" i="20"/>
  <c r="NTW18" i="20"/>
  <c r="NTX18" i="20"/>
  <c r="NTY18" i="20"/>
  <c r="NTZ18" i="20"/>
  <c r="NUA18" i="20"/>
  <c r="NUB18" i="20"/>
  <c r="NUC18" i="20"/>
  <c r="NUD18" i="20"/>
  <c r="NUE18" i="20"/>
  <c r="NUF18" i="20"/>
  <c r="NUG18" i="20"/>
  <c r="NUH18" i="20"/>
  <c r="NUI18" i="20"/>
  <c r="NUJ18" i="20"/>
  <c r="NUK18" i="20"/>
  <c r="NUL18" i="20"/>
  <c r="NUM18" i="20"/>
  <c r="NUN18" i="20"/>
  <c r="NUO18" i="20"/>
  <c r="NUP18" i="20"/>
  <c r="NUQ18" i="20"/>
  <c r="NUR18" i="20"/>
  <c r="NUS18" i="20"/>
  <c r="NUT18" i="20"/>
  <c r="NUU18" i="20"/>
  <c r="NUV18" i="20"/>
  <c r="NUW18" i="20"/>
  <c r="NUX18" i="20"/>
  <c r="NUY18" i="20"/>
  <c r="NUZ18" i="20"/>
  <c r="NVA18" i="20"/>
  <c r="NVB18" i="20"/>
  <c r="NVC18" i="20"/>
  <c r="NVD18" i="20"/>
  <c r="NVE18" i="20"/>
  <c r="NVF18" i="20"/>
  <c r="NVG18" i="20"/>
  <c r="NVH18" i="20"/>
  <c r="NVI18" i="20"/>
  <c r="NVJ18" i="20"/>
  <c r="NVK18" i="20"/>
  <c r="NVL18" i="20"/>
  <c r="NVM18" i="20"/>
  <c r="NVN18" i="20"/>
  <c r="NVO18" i="20"/>
  <c r="NVP18" i="20"/>
  <c r="NVQ18" i="20"/>
  <c r="NVR18" i="20"/>
  <c r="NVS18" i="20"/>
  <c r="NVT18" i="20"/>
  <c r="NVU18" i="20"/>
  <c r="NVV18" i="20"/>
  <c r="NVW18" i="20"/>
  <c r="NVX18" i="20"/>
  <c r="NVY18" i="20"/>
  <c r="NVZ18" i="20"/>
  <c r="NWA18" i="20"/>
  <c r="NWB18" i="20"/>
  <c r="NWC18" i="20"/>
  <c r="NWD18" i="20"/>
  <c r="NWE18" i="20"/>
  <c r="NWF18" i="20"/>
  <c r="NWG18" i="20"/>
  <c r="NWH18" i="20"/>
  <c r="NWI18" i="20"/>
  <c r="NWJ18" i="20"/>
  <c r="NWK18" i="20"/>
  <c r="NWL18" i="20"/>
  <c r="NWM18" i="20"/>
  <c r="NWN18" i="20"/>
  <c r="NWO18" i="20"/>
  <c r="NWP18" i="20"/>
  <c r="NWQ18" i="20"/>
  <c r="NWR18" i="20"/>
  <c r="NWS18" i="20"/>
  <c r="NWT18" i="20"/>
  <c r="NWU18" i="20"/>
  <c r="NWV18" i="20"/>
  <c r="NWW18" i="20"/>
  <c r="NWX18" i="20"/>
  <c r="NWY18" i="20"/>
  <c r="NWZ18" i="20"/>
  <c r="NXA18" i="20"/>
  <c r="NXB18" i="20"/>
  <c r="NXC18" i="20"/>
  <c r="NXD18" i="20"/>
  <c r="NXE18" i="20"/>
  <c r="NXF18" i="20"/>
  <c r="NXG18" i="20"/>
  <c r="NXH18" i="20"/>
  <c r="NXI18" i="20"/>
  <c r="NXJ18" i="20"/>
  <c r="NXK18" i="20"/>
  <c r="NXL18" i="20"/>
  <c r="NXM18" i="20"/>
  <c r="NXN18" i="20"/>
  <c r="NXO18" i="20"/>
  <c r="NXP18" i="20"/>
  <c r="NXQ18" i="20"/>
  <c r="NXR18" i="20"/>
  <c r="NXS18" i="20"/>
  <c r="NXT18" i="20"/>
  <c r="NXU18" i="20"/>
  <c r="NXV18" i="20"/>
  <c r="NXW18" i="20"/>
  <c r="NXX18" i="20"/>
  <c r="NXY18" i="20"/>
  <c r="NXZ18" i="20"/>
  <c r="NYA18" i="20"/>
  <c r="NYB18" i="20"/>
  <c r="NYC18" i="20"/>
  <c r="NYD18" i="20"/>
  <c r="NYE18" i="20"/>
  <c r="NYF18" i="20"/>
  <c r="NYG18" i="20"/>
  <c r="NYH18" i="20"/>
  <c r="NYI18" i="20"/>
  <c r="NYJ18" i="20"/>
  <c r="NYK18" i="20"/>
  <c r="NYL18" i="20"/>
  <c r="NYM18" i="20"/>
  <c r="NYN18" i="20"/>
  <c r="NYO18" i="20"/>
  <c r="NYP18" i="20"/>
  <c r="NYQ18" i="20"/>
  <c r="NYR18" i="20"/>
  <c r="NYS18" i="20"/>
  <c r="NYT18" i="20"/>
  <c r="NYU18" i="20"/>
  <c r="NYV18" i="20"/>
  <c r="NYW18" i="20"/>
  <c r="NYX18" i="20"/>
  <c r="NYY18" i="20"/>
  <c r="NYZ18" i="20"/>
  <c r="NZA18" i="20"/>
  <c r="NZB18" i="20"/>
  <c r="NZC18" i="20"/>
  <c r="NZD18" i="20"/>
  <c r="NZE18" i="20"/>
  <c r="NZF18" i="20"/>
  <c r="NZG18" i="20"/>
  <c r="NZH18" i="20"/>
  <c r="NZI18" i="20"/>
  <c r="NZJ18" i="20"/>
  <c r="NZK18" i="20"/>
  <c r="NZL18" i="20"/>
  <c r="NZM18" i="20"/>
  <c r="NZN18" i="20"/>
  <c r="NZO18" i="20"/>
  <c r="NZP18" i="20"/>
  <c r="NZQ18" i="20"/>
  <c r="NZR18" i="20"/>
  <c r="NZS18" i="20"/>
  <c r="NZT18" i="20"/>
  <c r="NZU18" i="20"/>
  <c r="NZV18" i="20"/>
  <c r="NZW18" i="20"/>
  <c r="NZX18" i="20"/>
  <c r="NZY18" i="20"/>
  <c r="NZZ18" i="20"/>
  <c r="OAA18" i="20"/>
  <c r="OAB18" i="20"/>
  <c r="OAC18" i="20"/>
  <c r="OAD18" i="20"/>
  <c r="OAE18" i="20"/>
  <c r="OAF18" i="20"/>
  <c r="OAG18" i="20"/>
  <c r="OAH18" i="20"/>
  <c r="OAI18" i="20"/>
  <c r="OAJ18" i="20"/>
  <c r="OAK18" i="20"/>
  <c r="OAL18" i="20"/>
  <c r="OAM18" i="20"/>
  <c r="OAN18" i="20"/>
  <c r="OAO18" i="20"/>
  <c r="OAP18" i="20"/>
  <c r="OAQ18" i="20"/>
  <c r="OAR18" i="20"/>
  <c r="OAS18" i="20"/>
  <c r="OAT18" i="20"/>
  <c r="OAU18" i="20"/>
  <c r="OAV18" i="20"/>
  <c r="OAW18" i="20"/>
  <c r="OAX18" i="20"/>
  <c r="OAY18" i="20"/>
  <c r="OAZ18" i="20"/>
  <c r="OBA18" i="20"/>
  <c r="OBB18" i="20"/>
  <c r="OBC18" i="20"/>
  <c r="OBD18" i="20"/>
  <c r="OBE18" i="20"/>
  <c r="OBF18" i="20"/>
  <c r="OBG18" i="20"/>
  <c r="OBH18" i="20"/>
  <c r="OBI18" i="20"/>
  <c r="OBJ18" i="20"/>
  <c r="OBK18" i="20"/>
  <c r="OBL18" i="20"/>
  <c r="OBM18" i="20"/>
  <c r="OBN18" i="20"/>
  <c r="OBO18" i="20"/>
  <c r="OBP18" i="20"/>
  <c r="OBQ18" i="20"/>
  <c r="OBR18" i="20"/>
  <c r="OBS18" i="20"/>
  <c r="OBT18" i="20"/>
  <c r="OBU18" i="20"/>
  <c r="OBV18" i="20"/>
  <c r="OBW18" i="20"/>
  <c r="OBX18" i="20"/>
  <c r="OBY18" i="20"/>
  <c r="OBZ18" i="20"/>
  <c r="OCA18" i="20"/>
  <c r="OCB18" i="20"/>
  <c r="OCC18" i="20"/>
  <c r="OCD18" i="20"/>
  <c r="OCE18" i="20"/>
  <c r="OCF18" i="20"/>
  <c r="OCG18" i="20"/>
  <c r="OCH18" i="20"/>
  <c r="OCI18" i="20"/>
  <c r="OCJ18" i="20"/>
  <c r="OCK18" i="20"/>
  <c r="OCL18" i="20"/>
  <c r="OCM18" i="20"/>
  <c r="OCN18" i="20"/>
  <c r="OCO18" i="20"/>
  <c r="OCP18" i="20"/>
  <c r="OCQ18" i="20"/>
  <c r="OCR18" i="20"/>
  <c r="OCS18" i="20"/>
  <c r="OCT18" i="20"/>
  <c r="OCU18" i="20"/>
  <c r="OCV18" i="20"/>
  <c r="OCW18" i="20"/>
  <c r="OCX18" i="20"/>
  <c r="OCY18" i="20"/>
  <c r="OCZ18" i="20"/>
  <c r="ODA18" i="20"/>
  <c r="ODB18" i="20"/>
  <c r="ODC18" i="20"/>
  <c r="ODD18" i="20"/>
  <c r="ODE18" i="20"/>
  <c r="ODF18" i="20"/>
  <c r="ODG18" i="20"/>
  <c r="ODH18" i="20"/>
  <c r="ODI18" i="20"/>
  <c r="ODJ18" i="20"/>
  <c r="ODK18" i="20"/>
  <c r="ODL18" i="20"/>
  <c r="ODM18" i="20"/>
  <c r="ODN18" i="20"/>
  <c r="ODO18" i="20"/>
  <c r="ODP18" i="20"/>
  <c r="ODQ18" i="20"/>
  <c r="ODR18" i="20"/>
  <c r="ODS18" i="20"/>
  <c r="ODT18" i="20"/>
  <c r="ODU18" i="20"/>
  <c r="ODV18" i="20"/>
  <c r="ODW18" i="20"/>
  <c r="ODX18" i="20"/>
  <c r="ODY18" i="20"/>
  <c r="ODZ18" i="20"/>
  <c r="OEA18" i="20"/>
  <c r="OEB18" i="20"/>
  <c r="OEC18" i="20"/>
  <c r="OED18" i="20"/>
  <c r="OEE18" i="20"/>
  <c r="OEF18" i="20"/>
  <c r="OEG18" i="20"/>
  <c r="OEH18" i="20"/>
  <c r="OEI18" i="20"/>
  <c r="OEJ18" i="20"/>
  <c r="OEK18" i="20"/>
  <c r="OEL18" i="20"/>
  <c r="OEM18" i="20"/>
  <c r="OEN18" i="20"/>
  <c r="OEO18" i="20"/>
  <c r="OEP18" i="20"/>
  <c r="OEQ18" i="20"/>
  <c r="OER18" i="20"/>
  <c r="OES18" i="20"/>
  <c r="OET18" i="20"/>
  <c r="OEU18" i="20"/>
  <c r="OEV18" i="20"/>
  <c r="OEW18" i="20"/>
  <c r="OEX18" i="20"/>
  <c r="OEY18" i="20"/>
  <c r="OEZ18" i="20"/>
  <c r="OFA18" i="20"/>
  <c r="OFB18" i="20"/>
  <c r="OFC18" i="20"/>
  <c r="OFD18" i="20"/>
  <c r="OFE18" i="20"/>
  <c r="OFF18" i="20"/>
  <c r="OFG18" i="20"/>
  <c r="OFH18" i="20"/>
  <c r="OFI18" i="20"/>
  <c r="OFJ18" i="20"/>
  <c r="OFK18" i="20"/>
  <c r="OFL18" i="20"/>
  <c r="OFM18" i="20"/>
  <c r="OFN18" i="20"/>
  <c r="OFO18" i="20"/>
  <c r="OFP18" i="20"/>
  <c r="OFQ18" i="20"/>
  <c r="OFR18" i="20"/>
  <c r="OFS18" i="20"/>
  <c r="OFT18" i="20"/>
  <c r="OFU18" i="20"/>
  <c r="OFV18" i="20"/>
  <c r="OFW18" i="20"/>
  <c r="OFX18" i="20"/>
  <c r="OFY18" i="20"/>
  <c r="OFZ18" i="20"/>
  <c r="OGA18" i="20"/>
  <c r="OGB18" i="20"/>
  <c r="OGC18" i="20"/>
  <c r="OGD18" i="20"/>
  <c r="OGE18" i="20"/>
  <c r="OGF18" i="20"/>
  <c r="OGG18" i="20"/>
  <c r="OGH18" i="20"/>
  <c r="OGI18" i="20"/>
  <c r="OGJ18" i="20"/>
  <c r="OGK18" i="20"/>
  <c r="OGL18" i="20"/>
  <c r="OGM18" i="20"/>
  <c r="OGN18" i="20"/>
  <c r="OGO18" i="20"/>
  <c r="OGP18" i="20"/>
  <c r="OGQ18" i="20"/>
  <c r="OGR18" i="20"/>
  <c r="OGS18" i="20"/>
  <c r="OGT18" i="20"/>
  <c r="OGU18" i="20"/>
  <c r="OGV18" i="20"/>
  <c r="OGW18" i="20"/>
  <c r="OGX18" i="20"/>
  <c r="OGY18" i="20"/>
  <c r="OGZ18" i="20"/>
  <c r="OHA18" i="20"/>
  <c r="OHB18" i="20"/>
  <c r="OHC18" i="20"/>
  <c r="OHD18" i="20"/>
  <c r="OHE18" i="20"/>
  <c r="OHF18" i="20"/>
  <c r="OHG18" i="20"/>
  <c r="OHH18" i="20"/>
  <c r="OHI18" i="20"/>
  <c r="OHJ18" i="20"/>
  <c r="OHK18" i="20"/>
  <c r="OHL18" i="20"/>
  <c r="OHM18" i="20"/>
  <c r="OHN18" i="20"/>
  <c r="OHO18" i="20"/>
  <c r="OHP18" i="20"/>
  <c r="OHQ18" i="20"/>
  <c r="OHR18" i="20"/>
  <c r="OHS18" i="20"/>
  <c r="OHT18" i="20"/>
  <c r="OHU18" i="20"/>
  <c r="OHV18" i="20"/>
  <c r="OHW18" i="20"/>
  <c r="OHX18" i="20"/>
  <c r="OHY18" i="20"/>
  <c r="OHZ18" i="20"/>
  <c r="OIA18" i="20"/>
  <c r="OIB18" i="20"/>
  <c r="OIC18" i="20"/>
  <c r="OID18" i="20"/>
  <c r="OIE18" i="20"/>
  <c r="OIF18" i="20"/>
  <c r="OIG18" i="20"/>
  <c r="OIH18" i="20"/>
  <c r="OII18" i="20"/>
  <c r="OIJ18" i="20"/>
  <c r="OIK18" i="20"/>
  <c r="OIL18" i="20"/>
  <c r="OIM18" i="20"/>
  <c r="OIN18" i="20"/>
  <c r="OIO18" i="20"/>
  <c r="OIP18" i="20"/>
  <c r="OIQ18" i="20"/>
  <c r="OIR18" i="20"/>
  <c r="OIS18" i="20"/>
  <c r="OIT18" i="20"/>
  <c r="OIU18" i="20"/>
  <c r="OIV18" i="20"/>
  <c r="OIW18" i="20"/>
  <c r="OIX18" i="20"/>
  <c r="OIY18" i="20"/>
  <c r="OIZ18" i="20"/>
  <c r="OJA18" i="20"/>
  <c r="OJB18" i="20"/>
  <c r="OJC18" i="20"/>
  <c r="OJD18" i="20"/>
  <c r="OJE18" i="20"/>
  <c r="OJF18" i="20"/>
  <c r="OJG18" i="20"/>
  <c r="OJH18" i="20"/>
  <c r="OJI18" i="20"/>
  <c r="OJJ18" i="20"/>
  <c r="OJK18" i="20"/>
  <c r="OJL18" i="20"/>
  <c r="OJM18" i="20"/>
  <c r="OJN18" i="20"/>
  <c r="OJO18" i="20"/>
  <c r="OJP18" i="20"/>
  <c r="OJQ18" i="20"/>
  <c r="OJR18" i="20"/>
  <c r="OJS18" i="20"/>
  <c r="OJT18" i="20"/>
  <c r="OJU18" i="20"/>
  <c r="OJV18" i="20"/>
  <c r="OJW18" i="20"/>
  <c r="OJX18" i="20"/>
  <c r="OJY18" i="20"/>
  <c r="OJZ18" i="20"/>
  <c r="OKA18" i="20"/>
  <c r="OKB18" i="20"/>
  <c r="OKC18" i="20"/>
  <c r="OKD18" i="20"/>
  <c r="OKE18" i="20"/>
  <c r="OKF18" i="20"/>
  <c r="OKG18" i="20"/>
  <c r="OKH18" i="20"/>
  <c r="OKI18" i="20"/>
  <c r="OKJ18" i="20"/>
  <c r="OKK18" i="20"/>
  <c r="OKL18" i="20"/>
  <c r="OKM18" i="20"/>
  <c r="OKN18" i="20"/>
  <c r="OKO18" i="20"/>
  <c r="OKP18" i="20"/>
  <c r="OKQ18" i="20"/>
  <c r="OKR18" i="20"/>
  <c r="OKS18" i="20"/>
  <c r="OKT18" i="20"/>
  <c r="OKU18" i="20"/>
  <c r="OKV18" i="20"/>
  <c r="OKW18" i="20"/>
  <c r="OKX18" i="20"/>
  <c r="OKY18" i="20"/>
  <c r="OKZ18" i="20"/>
  <c r="OLA18" i="20"/>
  <c r="OLB18" i="20"/>
  <c r="OLC18" i="20"/>
  <c r="OLD18" i="20"/>
  <c r="OLE18" i="20"/>
  <c r="OLF18" i="20"/>
  <c r="OLG18" i="20"/>
  <c r="OLH18" i="20"/>
  <c r="OLI18" i="20"/>
  <c r="OLJ18" i="20"/>
  <c r="OLK18" i="20"/>
  <c r="OLL18" i="20"/>
  <c r="OLM18" i="20"/>
  <c r="OLN18" i="20"/>
  <c r="OLO18" i="20"/>
  <c r="OLP18" i="20"/>
  <c r="OLQ18" i="20"/>
  <c r="OLR18" i="20"/>
  <c r="OLS18" i="20"/>
  <c r="OLT18" i="20"/>
  <c r="OLU18" i="20"/>
  <c r="OLV18" i="20"/>
  <c r="OLW18" i="20"/>
  <c r="OLX18" i="20"/>
  <c r="OLY18" i="20"/>
  <c r="OLZ18" i="20"/>
  <c r="OMA18" i="20"/>
  <c r="OMB18" i="20"/>
  <c r="OMC18" i="20"/>
  <c r="OMD18" i="20"/>
  <c r="OME18" i="20"/>
  <c r="OMF18" i="20"/>
  <c r="OMG18" i="20"/>
  <c r="OMH18" i="20"/>
  <c r="OMI18" i="20"/>
  <c r="OMJ18" i="20"/>
  <c r="OMK18" i="20"/>
  <c r="OML18" i="20"/>
  <c r="OMM18" i="20"/>
  <c r="OMN18" i="20"/>
  <c r="OMO18" i="20"/>
  <c r="OMP18" i="20"/>
  <c r="OMQ18" i="20"/>
  <c r="OMR18" i="20"/>
  <c r="OMS18" i="20"/>
  <c r="OMT18" i="20"/>
  <c r="OMU18" i="20"/>
  <c r="OMV18" i="20"/>
  <c r="OMW18" i="20"/>
  <c r="OMX18" i="20"/>
  <c r="OMY18" i="20"/>
  <c r="OMZ18" i="20"/>
  <c r="ONA18" i="20"/>
  <c r="ONB18" i="20"/>
  <c r="ONC18" i="20"/>
  <c r="OND18" i="20"/>
  <c r="ONE18" i="20"/>
  <c r="ONF18" i="20"/>
  <c r="ONG18" i="20"/>
  <c r="ONH18" i="20"/>
  <c r="ONI18" i="20"/>
  <c r="ONJ18" i="20"/>
  <c r="ONK18" i="20"/>
  <c r="ONL18" i="20"/>
  <c r="ONM18" i="20"/>
  <c r="ONN18" i="20"/>
  <c r="ONO18" i="20"/>
  <c r="ONP18" i="20"/>
  <c r="ONQ18" i="20"/>
  <c r="ONR18" i="20"/>
  <c r="ONS18" i="20"/>
  <c r="ONT18" i="20"/>
  <c r="ONU18" i="20"/>
  <c r="ONV18" i="20"/>
  <c r="ONW18" i="20"/>
  <c r="ONX18" i="20"/>
  <c r="ONY18" i="20"/>
  <c r="ONZ18" i="20"/>
  <c r="OOA18" i="20"/>
  <c r="OOB18" i="20"/>
  <c r="OOC18" i="20"/>
  <c r="OOD18" i="20"/>
  <c r="OOE18" i="20"/>
  <c r="OOF18" i="20"/>
  <c r="OOG18" i="20"/>
  <c r="OOH18" i="20"/>
  <c r="OOI18" i="20"/>
  <c r="OOJ18" i="20"/>
  <c r="OOK18" i="20"/>
  <c r="OOL18" i="20"/>
  <c r="OOM18" i="20"/>
  <c r="OON18" i="20"/>
  <c r="OOO18" i="20"/>
  <c r="OOP18" i="20"/>
  <c r="OOQ18" i="20"/>
  <c r="OOR18" i="20"/>
  <c r="OOS18" i="20"/>
  <c r="OOT18" i="20"/>
  <c r="OOU18" i="20"/>
  <c r="OOV18" i="20"/>
  <c r="OOW18" i="20"/>
  <c r="OOX18" i="20"/>
  <c r="OOY18" i="20"/>
  <c r="OOZ18" i="20"/>
  <c r="OPA18" i="20"/>
  <c r="OPB18" i="20"/>
  <c r="OPC18" i="20"/>
  <c r="OPD18" i="20"/>
  <c r="OPE18" i="20"/>
  <c r="OPF18" i="20"/>
  <c r="OPG18" i="20"/>
  <c r="OPH18" i="20"/>
  <c r="OPI18" i="20"/>
  <c r="OPJ18" i="20"/>
  <c r="OPK18" i="20"/>
  <c r="OPL18" i="20"/>
  <c r="OPM18" i="20"/>
  <c r="OPN18" i="20"/>
  <c r="OPO18" i="20"/>
  <c r="OPP18" i="20"/>
  <c r="OPQ18" i="20"/>
  <c r="OPR18" i="20"/>
  <c r="OPS18" i="20"/>
  <c r="OPT18" i="20"/>
  <c r="OPU18" i="20"/>
  <c r="OPV18" i="20"/>
  <c r="OPW18" i="20"/>
  <c r="OPX18" i="20"/>
  <c r="OPY18" i="20"/>
  <c r="OPZ18" i="20"/>
  <c r="OQA18" i="20"/>
  <c r="OQB18" i="20"/>
  <c r="OQC18" i="20"/>
  <c r="OQD18" i="20"/>
  <c r="OQE18" i="20"/>
  <c r="OQF18" i="20"/>
  <c r="OQG18" i="20"/>
  <c r="OQH18" i="20"/>
  <c r="OQI18" i="20"/>
  <c r="OQJ18" i="20"/>
  <c r="OQK18" i="20"/>
  <c r="OQL18" i="20"/>
  <c r="OQM18" i="20"/>
  <c r="OQN18" i="20"/>
  <c r="OQO18" i="20"/>
  <c r="OQP18" i="20"/>
  <c r="OQQ18" i="20"/>
  <c r="OQR18" i="20"/>
  <c r="OQS18" i="20"/>
  <c r="OQT18" i="20"/>
  <c r="OQU18" i="20"/>
  <c r="OQV18" i="20"/>
  <c r="OQW18" i="20"/>
  <c r="OQX18" i="20"/>
  <c r="OQY18" i="20"/>
  <c r="OQZ18" i="20"/>
  <c r="ORA18" i="20"/>
  <c r="ORB18" i="20"/>
  <c r="ORC18" i="20"/>
  <c r="ORD18" i="20"/>
  <c r="ORE18" i="20"/>
  <c r="ORF18" i="20"/>
  <c r="ORG18" i="20"/>
  <c r="ORH18" i="20"/>
  <c r="ORI18" i="20"/>
  <c r="ORJ18" i="20"/>
  <c r="ORK18" i="20"/>
  <c r="ORL18" i="20"/>
  <c r="ORM18" i="20"/>
  <c r="ORN18" i="20"/>
  <c r="ORO18" i="20"/>
  <c r="ORP18" i="20"/>
  <c r="ORQ18" i="20"/>
  <c r="ORR18" i="20"/>
  <c r="ORS18" i="20"/>
  <c r="ORT18" i="20"/>
  <c r="ORU18" i="20"/>
  <c r="ORV18" i="20"/>
  <c r="ORW18" i="20"/>
  <c r="ORX18" i="20"/>
  <c r="ORY18" i="20"/>
  <c r="ORZ18" i="20"/>
  <c r="OSA18" i="20"/>
  <c r="OSB18" i="20"/>
  <c r="OSC18" i="20"/>
  <c r="OSD18" i="20"/>
  <c r="OSE18" i="20"/>
  <c r="OSF18" i="20"/>
  <c r="OSG18" i="20"/>
  <c r="OSH18" i="20"/>
  <c r="OSI18" i="20"/>
  <c r="OSJ18" i="20"/>
  <c r="OSK18" i="20"/>
  <c r="OSL18" i="20"/>
  <c r="OSM18" i="20"/>
  <c r="OSN18" i="20"/>
  <c r="OSO18" i="20"/>
  <c r="OSP18" i="20"/>
  <c r="OSQ18" i="20"/>
  <c r="OSR18" i="20"/>
  <c r="OSS18" i="20"/>
  <c r="OST18" i="20"/>
  <c r="OSU18" i="20"/>
  <c r="OSV18" i="20"/>
  <c r="OSW18" i="20"/>
  <c r="OSX18" i="20"/>
  <c r="OSY18" i="20"/>
  <c r="OSZ18" i="20"/>
  <c r="OTA18" i="20"/>
  <c r="OTB18" i="20"/>
  <c r="OTC18" i="20"/>
  <c r="OTD18" i="20"/>
  <c r="OTE18" i="20"/>
  <c r="OTF18" i="20"/>
  <c r="OTG18" i="20"/>
  <c r="OTH18" i="20"/>
  <c r="OTI18" i="20"/>
  <c r="OTJ18" i="20"/>
  <c r="OTK18" i="20"/>
  <c r="OTL18" i="20"/>
  <c r="OTM18" i="20"/>
  <c r="OTN18" i="20"/>
  <c r="OTO18" i="20"/>
  <c r="OTP18" i="20"/>
  <c r="OTQ18" i="20"/>
  <c r="OTR18" i="20"/>
  <c r="OTS18" i="20"/>
  <c r="OTT18" i="20"/>
  <c r="OTU18" i="20"/>
  <c r="OTV18" i="20"/>
  <c r="OTW18" i="20"/>
  <c r="OTX18" i="20"/>
  <c r="OTY18" i="20"/>
  <c r="OTZ18" i="20"/>
  <c r="OUA18" i="20"/>
  <c r="OUB18" i="20"/>
  <c r="OUC18" i="20"/>
  <c r="OUD18" i="20"/>
  <c r="OUE18" i="20"/>
  <c r="OUF18" i="20"/>
  <c r="OUG18" i="20"/>
  <c r="OUH18" i="20"/>
  <c r="OUI18" i="20"/>
  <c r="OUJ18" i="20"/>
  <c r="OUK18" i="20"/>
  <c r="OUL18" i="20"/>
  <c r="OUM18" i="20"/>
  <c r="OUN18" i="20"/>
  <c r="OUO18" i="20"/>
  <c r="OUP18" i="20"/>
  <c r="OUQ18" i="20"/>
  <c r="OUR18" i="20"/>
  <c r="OUS18" i="20"/>
  <c r="OUT18" i="20"/>
  <c r="OUU18" i="20"/>
  <c r="OUV18" i="20"/>
  <c r="OUW18" i="20"/>
  <c r="OUX18" i="20"/>
  <c r="OUY18" i="20"/>
  <c r="OUZ18" i="20"/>
  <c r="OVA18" i="20"/>
  <c r="OVB18" i="20"/>
  <c r="OVC18" i="20"/>
  <c r="OVD18" i="20"/>
  <c r="OVE18" i="20"/>
  <c r="OVF18" i="20"/>
  <c r="OVG18" i="20"/>
  <c r="OVH18" i="20"/>
  <c r="OVI18" i="20"/>
  <c r="OVJ18" i="20"/>
  <c r="OVK18" i="20"/>
  <c r="OVL18" i="20"/>
  <c r="OVM18" i="20"/>
  <c r="OVN18" i="20"/>
  <c r="OVO18" i="20"/>
  <c r="OVP18" i="20"/>
  <c r="OVQ18" i="20"/>
  <c r="OVR18" i="20"/>
  <c r="OVS18" i="20"/>
  <c r="OVT18" i="20"/>
  <c r="OVU18" i="20"/>
  <c r="OVV18" i="20"/>
  <c r="OVW18" i="20"/>
  <c r="OVX18" i="20"/>
  <c r="OVY18" i="20"/>
  <c r="OVZ18" i="20"/>
  <c r="OWA18" i="20"/>
  <c r="OWB18" i="20"/>
  <c r="OWC18" i="20"/>
  <c r="OWD18" i="20"/>
  <c r="OWE18" i="20"/>
  <c r="OWF18" i="20"/>
  <c r="OWG18" i="20"/>
  <c r="OWH18" i="20"/>
  <c r="OWI18" i="20"/>
  <c r="OWJ18" i="20"/>
  <c r="OWK18" i="20"/>
  <c r="OWL18" i="20"/>
  <c r="OWM18" i="20"/>
  <c r="OWN18" i="20"/>
  <c r="OWO18" i="20"/>
  <c r="OWP18" i="20"/>
  <c r="OWQ18" i="20"/>
  <c r="OWR18" i="20"/>
  <c r="OWS18" i="20"/>
  <c r="OWT18" i="20"/>
  <c r="OWU18" i="20"/>
  <c r="OWV18" i="20"/>
  <c r="OWW18" i="20"/>
  <c r="OWX18" i="20"/>
  <c r="OWY18" i="20"/>
  <c r="OWZ18" i="20"/>
  <c r="OXA18" i="20"/>
  <c r="OXB18" i="20"/>
  <c r="OXC18" i="20"/>
  <c r="OXD18" i="20"/>
  <c r="OXE18" i="20"/>
  <c r="OXF18" i="20"/>
  <c r="OXG18" i="20"/>
  <c r="OXH18" i="20"/>
  <c r="OXI18" i="20"/>
  <c r="OXJ18" i="20"/>
  <c r="OXK18" i="20"/>
  <c r="OXL18" i="20"/>
  <c r="OXM18" i="20"/>
  <c r="OXN18" i="20"/>
  <c r="OXO18" i="20"/>
  <c r="OXP18" i="20"/>
  <c r="OXQ18" i="20"/>
  <c r="OXR18" i="20"/>
  <c r="OXS18" i="20"/>
  <c r="OXT18" i="20"/>
  <c r="OXU18" i="20"/>
  <c r="OXV18" i="20"/>
  <c r="OXW18" i="20"/>
  <c r="OXX18" i="20"/>
  <c r="OXY18" i="20"/>
  <c r="OXZ18" i="20"/>
  <c r="OYA18" i="20"/>
  <c r="OYB18" i="20"/>
  <c r="OYC18" i="20"/>
  <c r="OYD18" i="20"/>
  <c r="OYE18" i="20"/>
  <c r="OYF18" i="20"/>
  <c r="OYG18" i="20"/>
  <c r="OYH18" i="20"/>
  <c r="OYI18" i="20"/>
  <c r="OYJ18" i="20"/>
  <c r="OYK18" i="20"/>
  <c r="OYL18" i="20"/>
  <c r="OYM18" i="20"/>
  <c r="OYN18" i="20"/>
  <c r="OYO18" i="20"/>
  <c r="OYP18" i="20"/>
  <c r="OYQ18" i="20"/>
  <c r="OYR18" i="20"/>
  <c r="OYS18" i="20"/>
  <c r="OYT18" i="20"/>
  <c r="OYU18" i="20"/>
  <c r="OYV18" i="20"/>
  <c r="OYW18" i="20"/>
  <c r="OYX18" i="20"/>
  <c r="OYY18" i="20"/>
  <c r="OYZ18" i="20"/>
  <c r="OZA18" i="20"/>
  <c r="OZB18" i="20"/>
  <c r="OZC18" i="20"/>
  <c r="OZD18" i="20"/>
  <c r="OZE18" i="20"/>
  <c r="OZF18" i="20"/>
  <c r="OZG18" i="20"/>
  <c r="OZH18" i="20"/>
  <c r="OZI18" i="20"/>
  <c r="OZJ18" i="20"/>
  <c r="OZK18" i="20"/>
  <c r="OZL18" i="20"/>
  <c r="OZM18" i="20"/>
  <c r="OZN18" i="20"/>
  <c r="OZO18" i="20"/>
  <c r="OZP18" i="20"/>
  <c r="OZQ18" i="20"/>
  <c r="OZR18" i="20"/>
  <c r="OZS18" i="20"/>
  <c r="OZT18" i="20"/>
  <c r="OZU18" i="20"/>
  <c r="OZV18" i="20"/>
  <c r="OZW18" i="20"/>
  <c r="OZX18" i="20"/>
  <c r="OZY18" i="20"/>
  <c r="OZZ18" i="20"/>
  <c r="PAA18" i="20"/>
  <c r="PAB18" i="20"/>
  <c r="PAC18" i="20"/>
  <c r="PAD18" i="20"/>
  <c r="PAE18" i="20"/>
  <c r="PAF18" i="20"/>
  <c r="PAG18" i="20"/>
  <c r="PAH18" i="20"/>
  <c r="PAI18" i="20"/>
  <c r="PAJ18" i="20"/>
  <c r="PAK18" i="20"/>
  <c r="PAL18" i="20"/>
  <c r="PAM18" i="20"/>
  <c r="PAN18" i="20"/>
  <c r="PAO18" i="20"/>
  <c r="PAP18" i="20"/>
  <c r="PAQ18" i="20"/>
  <c r="PAR18" i="20"/>
  <c r="PAS18" i="20"/>
  <c r="PAT18" i="20"/>
  <c r="PAU18" i="20"/>
  <c r="PAV18" i="20"/>
  <c r="PAW18" i="20"/>
  <c r="PAX18" i="20"/>
  <c r="PAY18" i="20"/>
  <c r="PAZ18" i="20"/>
  <c r="PBA18" i="20"/>
  <c r="PBB18" i="20"/>
  <c r="PBC18" i="20"/>
  <c r="PBD18" i="20"/>
  <c r="PBE18" i="20"/>
  <c r="PBF18" i="20"/>
  <c r="PBG18" i="20"/>
  <c r="PBH18" i="20"/>
  <c r="PBI18" i="20"/>
  <c r="PBJ18" i="20"/>
  <c r="PBK18" i="20"/>
  <c r="PBL18" i="20"/>
  <c r="PBM18" i="20"/>
  <c r="PBN18" i="20"/>
  <c r="PBO18" i="20"/>
  <c r="PBP18" i="20"/>
  <c r="PBQ18" i="20"/>
  <c r="PBR18" i="20"/>
  <c r="PBS18" i="20"/>
  <c r="PBT18" i="20"/>
  <c r="PBU18" i="20"/>
  <c r="PBV18" i="20"/>
  <c r="PBW18" i="20"/>
  <c r="PBX18" i="20"/>
  <c r="PBY18" i="20"/>
  <c r="PBZ18" i="20"/>
  <c r="PCA18" i="20"/>
  <c r="PCB18" i="20"/>
  <c r="PCC18" i="20"/>
  <c r="PCD18" i="20"/>
  <c r="PCE18" i="20"/>
  <c r="PCF18" i="20"/>
  <c r="PCG18" i="20"/>
  <c r="PCH18" i="20"/>
  <c r="PCI18" i="20"/>
  <c r="PCJ18" i="20"/>
  <c r="PCK18" i="20"/>
  <c r="PCL18" i="20"/>
  <c r="PCM18" i="20"/>
  <c r="PCN18" i="20"/>
  <c r="PCO18" i="20"/>
  <c r="PCP18" i="20"/>
  <c r="PCQ18" i="20"/>
  <c r="PCR18" i="20"/>
  <c r="PCS18" i="20"/>
  <c r="PCT18" i="20"/>
  <c r="PCU18" i="20"/>
  <c r="PCV18" i="20"/>
  <c r="PCW18" i="20"/>
  <c r="PCX18" i="20"/>
  <c r="PCY18" i="20"/>
  <c r="PCZ18" i="20"/>
  <c r="PDA18" i="20"/>
  <c r="PDB18" i="20"/>
  <c r="PDC18" i="20"/>
  <c r="PDD18" i="20"/>
  <c r="PDE18" i="20"/>
  <c r="PDF18" i="20"/>
  <c r="PDG18" i="20"/>
  <c r="PDH18" i="20"/>
  <c r="PDI18" i="20"/>
  <c r="PDJ18" i="20"/>
  <c r="PDK18" i="20"/>
  <c r="PDL18" i="20"/>
  <c r="PDM18" i="20"/>
  <c r="PDN18" i="20"/>
  <c r="PDO18" i="20"/>
  <c r="PDP18" i="20"/>
  <c r="PDQ18" i="20"/>
  <c r="PDR18" i="20"/>
  <c r="PDS18" i="20"/>
  <c r="PDT18" i="20"/>
  <c r="PDU18" i="20"/>
  <c r="PDV18" i="20"/>
  <c r="PDW18" i="20"/>
  <c r="PDX18" i="20"/>
  <c r="PDY18" i="20"/>
  <c r="PDZ18" i="20"/>
  <c r="PEA18" i="20"/>
  <c r="PEB18" i="20"/>
  <c r="PEC18" i="20"/>
  <c r="PED18" i="20"/>
  <c r="PEE18" i="20"/>
  <c r="PEF18" i="20"/>
  <c r="PEG18" i="20"/>
  <c r="PEH18" i="20"/>
  <c r="PEI18" i="20"/>
  <c r="PEJ18" i="20"/>
  <c r="PEK18" i="20"/>
  <c r="PEL18" i="20"/>
  <c r="PEM18" i="20"/>
  <c r="PEN18" i="20"/>
  <c r="PEO18" i="20"/>
  <c r="PEP18" i="20"/>
  <c r="PEQ18" i="20"/>
  <c r="PER18" i="20"/>
  <c r="PES18" i="20"/>
  <c r="PET18" i="20"/>
  <c r="PEU18" i="20"/>
  <c r="PEV18" i="20"/>
  <c r="PEW18" i="20"/>
  <c r="PEX18" i="20"/>
  <c r="PEY18" i="20"/>
  <c r="PEZ18" i="20"/>
  <c r="PFA18" i="20"/>
  <c r="PFB18" i="20"/>
  <c r="PFC18" i="20"/>
  <c r="PFD18" i="20"/>
  <c r="PFE18" i="20"/>
  <c r="PFF18" i="20"/>
  <c r="PFG18" i="20"/>
  <c r="PFH18" i="20"/>
  <c r="PFI18" i="20"/>
  <c r="PFJ18" i="20"/>
  <c r="PFK18" i="20"/>
  <c r="PFL18" i="20"/>
  <c r="PFM18" i="20"/>
  <c r="PFN18" i="20"/>
  <c r="PFO18" i="20"/>
  <c r="PFP18" i="20"/>
  <c r="PFQ18" i="20"/>
  <c r="PFR18" i="20"/>
  <c r="PFS18" i="20"/>
  <c r="PFT18" i="20"/>
  <c r="PFU18" i="20"/>
  <c r="PFV18" i="20"/>
  <c r="PFW18" i="20"/>
  <c r="PFX18" i="20"/>
  <c r="PFY18" i="20"/>
  <c r="PFZ18" i="20"/>
  <c r="PGA18" i="20"/>
  <c r="PGB18" i="20"/>
  <c r="PGC18" i="20"/>
  <c r="PGD18" i="20"/>
  <c r="PGE18" i="20"/>
  <c r="PGF18" i="20"/>
  <c r="PGG18" i="20"/>
  <c r="PGH18" i="20"/>
  <c r="PGI18" i="20"/>
  <c r="PGJ18" i="20"/>
  <c r="PGK18" i="20"/>
  <c r="PGL18" i="20"/>
  <c r="PGM18" i="20"/>
  <c r="PGN18" i="20"/>
  <c r="PGO18" i="20"/>
  <c r="PGP18" i="20"/>
  <c r="PGQ18" i="20"/>
  <c r="PGR18" i="20"/>
  <c r="PGS18" i="20"/>
  <c r="PGT18" i="20"/>
  <c r="PGU18" i="20"/>
  <c r="PGV18" i="20"/>
  <c r="PGW18" i="20"/>
  <c r="PGX18" i="20"/>
  <c r="PGY18" i="20"/>
  <c r="PGZ18" i="20"/>
  <c r="PHA18" i="20"/>
  <c r="PHB18" i="20"/>
  <c r="PHC18" i="20"/>
  <c r="PHD18" i="20"/>
  <c r="PHE18" i="20"/>
  <c r="PHF18" i="20"/>
  <c r="PHG18" i="20"/>
  <c r="PHH18" i="20"/>
  <c r="PHI18" i="20"/>
  <c r="PHJ18" i="20"/>
  <c r="PHK18" i="20"/>
  <c r="PHL18" i="20"/>
  <c r="PHM18" i="20"/>
  <c r="PHN18" i="20"/>
  <c r="PHO18" i="20"/>
  <c r="PHP18" i="20"/>
  <c r="PHQ18" i="20"/>
  <c r="PHR18" i="20"/>
  <c r="PHS18" i="20"/>
  <c r="PHT18" i="20"/>
  <c r="PHU18" i="20"/>
  <c r="PHV18" i="20"/>
  <c r="PHW18" i="20"/>
  <c r="PHX18" i="20"/>
  <c r="PHY18" i="20"/>
  <c r="PHZ18" i="20"/>
  <c r="PIA18" i="20"/>
  <c r="PIB18" i="20"/>
  <c r="PIC18" i="20"/>
  <c r="PID18" i="20"/>
  <c r="PIE18" i="20"/>
  <c r="PIF18" i="20"/>
  <c r="PIG18" i="20"/>
  <c r="PIH18" i="20"/>
  <c r="PII18" i="20"/>
  <c r="PIJ18" i="20"/>
  <c r="PIK18" i="20"/>
  <c r="PIL18" i="20"/>
  <c r="PIM18" i="20"/>
  <c r="PIN18" i="20"/>
  <c r="PIO18" i="20"/>
  <c r="PIP18" i="20"/>
  <c r="PIQ18" i="20"/>
  <c r="PIR18" i="20"/>
  <c r="PIS18" i="20"/>
  <c r="PIT18" i="20"/>
  <c r="PIU18" i="20"/>
  <c r="PIV18" i="20"/>
  <c r="PIW18" i="20"/>
  <c r="PIX18" i="20"/>
  <c r="PIY18" i="20"/>
  <c r="PIZ18" i="20"/>
  <c r="PJA18" i="20"/>
  <c r="PJB18" i="20"/>
  <c r="PJC18" i="20"/>
  <c r="PJD18" i="20"/>
  <c r="PJE18" i="20"/>
  <c r="PJF18" i="20"/>
  <c r="PJG18" i="20"/>
  <c r="PJH18" i="20"/>
  <c r="PJI18" i="20"/>
  <c r="PJJ18" i="20"/>
  <c r="PJK18" i="20"/>
  <c r="PJL18" i="20"/>
  <c r="PJM18" i="20"/>
  <c r="PJN18" i="20"/>
  <c r="PJO18" i="20"/>
  <c r="PJP18" i="20"/>
  <c r="PJQ18" i="20"/>
  <c r="PJR18" i="20"/>
  <c r="PJS18" i="20"/>
  <c r="PJT18" i="20"/>
  <c r="PJU18" i="20"/>
  <c r="PJV18" i="20"/>
  <c r="PJW18" i="20"/>
  <c r="PJX18" i="20"/>
  <c r="PJY18" i="20"/>
  <c r="PJZ18" i="20"/>
  <c r="PKA18" i="20"/>
  <c r="PKB18" i="20"/>
  <c r="PKC18" i="20"/>
  <c r="PKD18" i="20"/>
  <c r="PKE18" i="20"/>
  <c r="PKF18" i="20"/>
  <c r="PKG18" i="20"/>
  <c r="PKH18" i="20"/>
  <c r="PKI18" i="20"/>
  <c r="PKJ18" i="20"/>
  <c r="PKK18" i="20"/>
  <c r="PKL18" i="20"/>
  <c r="PKM18" i="20"/>
  <c r="PKN18" i="20"/>
  <c r="PKO18" i="20"/>
  <c r="PKP18" i="20"/>
  <c r="PKQ18" i="20"/>
  <c r="PKR18" i="20"/>
  <c r="PKS18" i="20"/>
  <c r="PKT18" i="20"/>
  <c r="PKU18" i="20"/>
  <c r="PKV18" i="20"/>
  <c r="PKW18" i="20"/>
  <c r="PKX18" i="20"/>
  <c r="PKY18" i="20"/>
  <c r="PKZ18" i="20"/>
  <c r="PLA18" i="20"/>
  <c r="PLB18" i="20"/>
  <c r="PLC18" i="20"/>
  <c r="PLD18" i="20"/>
  <c r="PLE18" i="20"/>
  <c r="PLF18" i="20"/>
  <c r="PLG18" i="20"/>
  <c r="PLH18" i="20"/>
  <c r="PLI18" i="20"/>
  <c r="PLJ18" i="20"/>
  <c r="PLK18" i="20"/>
  <c r="PLL18" i="20"/>
  <c r="PLM18" i="20"/>
  <c r="PLN18" i="20"/>
  <c r="PLO18" i="20"/>
  <c r="PLP18" i="20"/>
  <c r="PLQ18" i="20"/>
  <c r="PLR18" i="20"/>
  <c r="PLS18" i="20"/>
  <c r="PLT18" i="20"/>
  <c r="PLU18" i="20"/>
  <c r="PLV18" i="20"/>
  <c r="PLW18" i="20"/>
  <c r="PLX18" i="20"/>
  <c r="PLY18" i="20"/>
  <c r="PLZ18" i="20"/>
  <c r="PMA18" i="20"/>
  <c r="PMB18" i="20"/>
  <c r="PMC18" i="20"/>
  <c r="PMD18" i="20"/>
  <c r="PME18" i="20"/>
  <c r="PMF18" i="20"/>
  <c r="PMG18" i="20"/>
  <c r="PMH18" i="20"/>
  <c r="PMI18" i="20"/>
  <c r="PMJ18" i="20"/>
  <c r="PMK18" i="20"/>
  <c r="PML18" i="20"/>
  <c r="PMM18" i="20"/>
  <c r="PMN18" i="20"/>
  <c r="PMO18" i="20"/>
  <c r="PMP18" i="20"/>
  <c r="PMQ18" i="20"/>
  <c r="PMR18" i="20"/>
  <c r="PMS18" i="20"/>
  <c r="PMT18" i="20"/>
  <c r="PMU18" i="20"/>
  <c r="PMV18" i="20"/>
  <c r="PMW18" i="20"/>
  <c r="PMX18" i="20"/>
  <c r="PMY18" i="20"/>
  <c r="PMZ18" i="20"/>
  <c r="PNA18" i="20"/>
  <c r="PNB18" i="20"/>
  <c r="PNC18" i="20"/>
  <c r="PND18" i="20"/>
  <c r="PNE18" i="20"/>
  <c r="PNF18" i="20"/>
  <c r="PNG18" i="20"/>
  <c r="PNH18" i="20"/>
  <c r="PNI18" i="20"/>
  <c r="PNJ18" i="20"/>
  <c r="PNK18" i="20"/>
  <c r="PNL18" i="20"/>
  <c r="PNM18" i="20"/>
  <c r="PNN18" i="20"/>
  <c r="PNO18" i="20"/>
  <c r="PNP18" i="20"/>
  <c r="PNQ18" i="20"/>
  <c r="PNR18" i="20"/>
  <c r="PNS18" i="20"/>
  <c r="PNT18" i="20"/>
  <c r="PNU18" i="20"/>
  <c r="PNV18" i="20"/>
  <c r="PNW18" i="20"/>
  <c r="PNX18" i="20"/>
  <c r="PNY18" i="20"/>
  <c r="PNZ18" i="20"/>
  <c r="POA18" i="20"/>
  <c r="POB18" i="20"/>
  <c r="POC18" i="20"/>
  <c r="POD18" i="20"/>
  <c r="POE18" i="20"/>
  <c r="POF18" i="20"/>
  <c r="POG18" i="20"/>
  <c r="POH18" i="20"/>
  <c r="POI18" i="20"/>
  <c r="POJ18" i="20"/>
  <c r="POK18" i="20"/>
  <c r="POL18" i="20"/>
  <c r="POM18" i="20"/>
  <c r="PON18" i="20"/>
  <c r="POO18" i="20"/>
  <c r="POP18" i="20"/>
  <c r="POQ18" i="20"/>
  <c r="POR18" i="20"/>
  <c r="POS18" i="20"/>
  <c r="POT18" i="20"/>
  <c r="POU18" i="20"/>
  <c r="POV18" i="20"/>
  <c r="POW18" i="20"/>
  <c r="POX18" i="20"/>
  <c r="POY18" i="20"/>
  <c r="POZ18" i="20"/>
  <c r="PPA18" i="20"/>
  <c r="PPB18" i="20"/>
  <c r="PPC18" i="20"/>
  <c r="PPD18" i="20"/>
  <c r="PPE18" i="20"/>
  <c r="PPF18" i="20"/>
  <c r="PPG18" i="20"/>
  <c r="PPH18" i="20"/>
  <c r="PPI18" i="20"/>
  <c r="PPJ18" i="20"/>
  <c r="PPK18" i="20"/>
  <c r="PPL18" i="20"/>
  <c r="PPM18" i="20"/>
  <c r="PPN18" i="20"/>
  <c r="PPO18" i="20"/>
  <c r="PPP18" i="20"/>
  <c r="PPQ18" i="20"/>
  <c r="PPR18" i="20"/>
  <c r="PPS18" i="20"/>
  <c r="PPT18" i="20"/>
  <c r="PPU18" i="20"/>
  <c r="PPV18" i="20"/>
  <c r="PPW18" i="20"/>
  <c r="PPX18" i="20"/>
  <c r="PPY18" i="20"/>
  <c r="PPZ18" i="20"/>
  <c r="PQA18" i="20"/>
  <c r="PQB18" i="20"/>
  <c r="PQC18" i="20"/>
  <c r="PQD18" i="20"/>
  <c r="PQE18" i="20"/>
  <c r="PQF18" i="20"/>
  <c r="PQG18" i="20"/>
  <c r="PQH18" i="20"/>
  <c r="PQI18" i="20"/>
  <c r="PQJ18" i="20"/>
  <c r="PQK18" i="20"/>
  <c r="PQL18" i="20"/>
  <c r="PQM18" i="20"/>
  <c r="PQN18" i="20"/>
  <c r="PQO18" i="20"/>
  <c r="PQP18" i="20"/>
  <c r="PQQ18" i="20"/>
  <c r="PQR18" i="20"/>
  <c r="PQS18" i="20"/>
  <c r="PQT18" i="20"/>
  <c r="PQU18" i="20"/>
  <c r="PQV18" i="20"/>
  <c r="PQW18" i="20"/>
  <c r="PQX18" i="20"/>
  <c r="PQY18" i="20"/>
  <c r="PQZ18" i="20"/>
  <c r="PRA18" i="20"/>
  <c r="PRB18" i="20"/>
  <c r="PRC18" i="20"/>
  <c r="PRD18" i="20"/>
  <c r="PRE18" i="20"/>
  <c r="PRF18" i="20"/>
  <c r="PRG18" i="20"/>
  <c r="PRH18" i="20"/>
  <c r="PRI18" i="20"/>
  <c r="PRJ18" i="20"/>
  <c r="PRK18" i="20"/>
  <c r="PRL18" i="20"/>
  <c r="PRM18" i="20"/>
  <c r="PRN18" i="20"/>
  <c r="PRO18" i="20"/>
  <c r="PRP18" i="20"/>
  <c r="PRQ18" i="20"/>
  <c r="PRR18" i="20"/>
  <c r="PRS18" i="20"/>
  <c r="PRT18" i="20"/>
  <c r="PRU18" i="20"/>
  <c r="PRV18" i="20"/>
  <c r="PRW18" i="20"/>
  <c r="PRX18" i="20"/>
  <c r="PRY18" i="20"/>
  <c r="PRZ18" i="20"/>
  <c r="PSA18" i="20"/>
  <c r="PSB18" i="20"/>
  <c r="PSC18" i="20"/>
  <c r="PSD18" i="20"/>
  <c r="PSE18" i="20"/>
  <c r="PSF18" i="20"/>
  <c r="PSG18" i="20"/>
  <c r="PSH18" i="20"/>
  <c r="PSI18" i="20"/>
  <c r="PSJ18" i="20"/>
  <c r="PSK18" i="20"/>
  <c r="PSL18" i="20"/>
  <c r="PSM18" i="20"/>
  <c r="PSN18" i="20"/>
  <c r="PSO18" i="20"/>
  <c r="PSP18" i="20"/>
  <c r="PSQ18" i="20"/>
  <c r="PSR18" i="20"/>
  <c r="PSS18" i="20"/>
  <c r="PST18" i="20"/>
  <c r="PSU18" i="20"/>
  <c r="PSV18" i="20"/>
  <c r="PSW18" i="20"/>
  <c r="PSX18" i="20"/>
  <c r="PSY18" i="20"/>
  <c r="PSZ18" i="20"/>
  <c r="PTA18" i="20"/>
  <c r="PTB18" i="20"/>
  <c r="PTC18" i="20"/>
  <c r="PTD18" i="20"/>
  <c r="PTE18" i="20"/>
  <c r="PTF18" i="20"/>
  <c r="PTG18" i="20"/>
  <c r="PTH18" i="20"/>
  <c r="PTI18" i="20"/>
  <c r="PTJ18" i="20"/>
  <c r="PTK18" i="20"/>
  <c r="PTL18" i="20"/>
  <c r="PTM18" i="20"/>
  <c r="PTN18" i="20"/>
  <c r="PTO18" i="20"/>
  <c r="PTP18" i="20"/>
  <c r="PTQ18" i="20"/>
  <c r="PTR18" i="20"/>
  <c r="PTS18" i="20"/>
  <c r="PTT18" i="20"/>
  <c r="PTU18" i="20"/>
  <c r="PTV18" i="20"/>
  <c r="PTW18" i="20"/>
  <c r="PTX18" i="20"/>
  <c r="PTY18" i="20"/>
  <c r="PTZ18" i="20"/>
  <c r="PUA18" i="20"/>
  <c r="PUB18" i="20"/>
  <c r="PUC18" i="20"/>
  <c r="PUD18" i="20"/>
  <c r="PUE18" i="20"/>
  <c r="PUF18" i="20"/>
  <c r="PUG18" i="20"/>
  <c r="PUH18" i="20"/>
  <c r="PUI18" i="20"/>
  <c r="PUJ18" i="20"/>
  <c r="PUK18" i="20"/>
  <c r="PUL18" i="20"/>
  <c r="PUM18" i="20"/>
  <c r="PUN18" i="20"/>
  <c r="PUO18" i="20"/>
  <c r="PUP18" i="20"/>
  <c r="PUQ18" i="20"/>
  <c r="PUR18" i="20"/>
  <c r="PUS18" i="20"/>
  <c r="PUT18" i="20"/>
  <c r="PUU18" i="20"/>
  <c r="PUV18" i="20"/>
  <c r="PUW18" i="20"/>
  <c r="PUX18" i="20"/>
  <c r="PUY18" i="20"/>
  <c r="PUZ18" i="20"/>
  <c r="PVA18" i="20"/>
  <c r="PVB18" i="20"/>
  <c r="PVC18" i="20"/>
  <c r="PVD18" i="20"/>
  <c r="PVE18" i="20"/>
  <c r="PVF18" i="20"/>
  <c r="PVG18" i="20"/>
  <c r="PVH18" i="20"/>
  <c r="PVI18" i="20"/>
  <c r="PVJ18" i="20"/>
  <c r="PVK18" i="20"/>
  <c r="PVL18" i="20"/>
  <c r="PVM18" i="20"/>
  <c r="PVN18" i="20"/>
  <c r="PVO18" i="20"/>
  <c r="PVP18" i="20"/>
  <c r="PVQ18" i="20"/>
  <c r="PVR18" i="20"/>
  <c r="PVS18" i="20"/>
  <c r="PVT18" i="20"/>
  <c r="PVU18" i="20"/>
  <c r="PVV18" i="20"/>
  <c r="PVW18" i="20"/>
  <c r="PVX18" i="20"/>
  <c r="PVY18" i="20"/>
  <c r="PVZ18" i="20"/>
  <c r="PWA18" i="20"/>
  <c r="PWB18" i="20"/>
  <c r="PWC18" i="20"/>
  <c r="PWD18" i="20"/>
  <c r="PWE18" i="20"/>
  <c r="PWF18" i="20"/>
  <c r="PWG18" i="20"/>
  <c r="PWH18" i="20"/>
  <c r="PWI18" i="20"/>
  <c r="PWJ18" i="20"/>
  <c r="PWK18" i="20"/>
  <c r="PWL18" i="20"/>
  <c r="PWM18" i="20"/>
  <c r="PWN18" i="20"/>
  <c r="PWO18" i="20"/>
  <c r="PWP18" i="20"/>
  <c r="PWQ18" i="20"/>
  <c r="PWR18" i="20"/>
  <c r="PWS18" i="20"/>
  <c r="PWT18" i="20"/>
  <c r="PWU18" i="20"/>
  <c r="PWV18" i="20"/>
  <c r="PWW18" i="20"/>
  <c r="PWX18" i="20"/>
  <c r="PWY18" i="20"/>
  <c r="PWZ18" i="20"/>
  <c r="PXA18" i="20"/>
  <c r="PXB18" i="20"/>
  <c r="PXC18" i="20"/>
  <c r="PXD18" i="20"/>
  <c r="PXE18" i="20"/>
  <c r="PXF18" i="20"/>
  <c r="PXG18" i="20"/>
  <c r="PXH18" i="20"/>
  <c r="PXI18" i="20"/>
  <c r="PXJ18" i="20"/>
  <c r="PXK18" i="20"/>
  <c r="PXL18" i="20"/>
  <c r="PXM18" i="20"/>
  <c r="PXN18" i="20"/>
  <c r="PXO18" i="20"/>
  <c r="PXP18" i="20"/>
  <c r="PXQ18" i="20"/>
  <c r="PXR18" i="20"/>
  <c r="PXS18" i="20"/>
  <c r="PXT18" i="20"/>
  <c r="PXU18" i="20"/>
  <c r="PXV18" i="20"/>
  <c r="PXW18" i="20"/>
  <c r="PXX18" i="20"/>
  <c r="PXY18" i="20"/>
  <c r="PXZ18" i="20"/>
  <c r="PYA18" i="20"/>
  <c r="PYB18" i="20"/>
  <c r="PYC18" i="20"/>
  <c r="PYD18" i="20"/>
  <c r="PYE18" i="20"/>
  <c r="PYF18" i="20"/>
  <c r="PYG18" i="20"/>
  <c r="PYH18" i="20"/>
  <c r="PYI18" i="20"/>
  <c r="PYJ18" i="20"/>
  <c r="PYK18" i="20"/>
  <c r="PYL18" i="20"/>
  <c r="PYM18" i="20"/>
  <c r="PYN18" i="20"/>
  <c r="PYO18" i="20"/>
  <c r="PYP18" i="20"/>
  <c r="PYQ18" i="20"/>
  <c r="PYR18" i="20"/>
  <c r="PYS18" i="20"/>
  <c r="PYT18" i="20"/>
  <c r="PYU18" i="20"/>
  <c r="PYV18" i="20"/>
  <c r="PYW18" i="20"/>
  <c r="PYX18" i="20"/>
  <c r="PYY18" i="20"/>
  <c r="PYZ18" i="20"/>
  <c r="PZA18" i="20"/>
  <c r="PZB18" i="20"/>
  <c r="PZC18" i="20"/>
  <c r="PZD18" i="20"/>
  <c r="PZE18" i="20"/>
  <c r="PZF18" i="20"/>
  <c r="PZG18" i="20"/>
  <c r="PZH18" i="20"/>
  <c r="PZI18" i="20"/>
  <c r="PZJ18" i="20"/>
  <c r="PZK18" i="20"/>
  <c r="PZL18" i="20"/>
  <c r="PZM18" i="20"/>
  <c r="PZN18" i="20"/>
  <c r="PZO18" i="20"/>
  <c r="PZP18" i="20"/>
  <c r="PZQ18" i="20"/>
  <c r="PZR18" i="20"/>
  <c r="PZS18" i="20"/>
  <c r="PZT18" i="20"/>
  <c r="PZU18" i="20"/>
  <c r="PZV18" i="20"/>
  <c r="PZW18" i="20"/>
  <c r="PZX18" i="20"/>
  <c r="PZY18" i="20"/>
  <c r="PZZ18" i="20"/>
  <c r="QAA18" i="20"/>
  <c r="QAB18" i="20"/>
  <c r="QAC18" i="20"/>
  <c r="QAD18" i="20"/>
  <c r="QAE18" i="20"/>
  <c r="QAF18" i="20"/>
  <c r="QAG18" i="20"/>
  <c r="QAH18" i="20"/>
  <c r="QAI18" i="20"/>
  <c r="QAJ18" i="20"/>
  <c r="QAK18" i="20"/>
  <c r="QAL18" i="20"/>
  <c r="QAM18" i="20"/>
  <c r="QAN18" i="20"/>
  <c r="QAO18" i="20"/>
  <c r="QAP18" i="20"/>
  <c r="QAQ18" i="20"/>
  <c r="QAR18" i="20"/>
  <c r="QAS18" i="20"/>
  <c r="QAT18" i="20"/>
  <c r="QAU18" i="20"/>
  <c r="QAV18" i="20"/>
  <c r="QAW18" i="20"/>
  <c r="QAX18" i="20"/>
  <c r="QAY18" i="20"/>
  <c r="QAZ18" i="20"/>
  <c r="QBA18" i="20"/>
  <c r="QBB18" i="20"/>
  <c r="QBC18" i="20"/>
  <c r="QBD18" i="20"/>
  <c r="QBE18" i="20"/>
  <c r="QBF18" i="20"/>
  <c r="QBG18" i="20"/>
  <c r="QBH18" i="20"/>
  <c r="QBI18" i="20"/>
  <c r="QBJ18" i="20"/>
  <c r="QBK18" i="20"/>
  <c r="QBL18" i="20"/>
  <c r="QBM18" i="20"/>
  <c r="QBN18" i="20"/>
  <c r="QBO18" i="20"/>
  <c r="QBP18" i="20"/>
  <c r="QBQ18" i="20"/>
  <c r="QBR18" i="20"/>
  <c r="QBS18" i="20"/>
  <c r="QBT18" i="20"/>
  <c r="QBU18" i="20"/>
  <c r="QBV18" i="20"/>
  <c r="QBW18" i="20"/>
  <c r="QBX18" i="20"/>
  <c r="QBY18" i="20"/>
  <c r="QBZ18" i="20"/>
  <c r="QCA18" i="20"/>
  <c r="QCB18" i="20"/>
  <c r="QCC18" i="20"/>
  <c r="QCD18" i="20"/>
  <c r="QCE18" i="20"/>
  <c r="QCF18" i="20"/>
  <c r="QCG18" i="20"/>
  <c r="QCH18" i="20"/>
  <c r="QCI18" i="20"/>
  <c r="QCJ18" i="20"/>
  <c r="QCK18" i="20"/>
  <c r="QCL18" i="20"/>
  <c r="QCM18" i="20"/>
  <c r="QCN18" i="20"/>
  <c r="QCO18" i="20"/>
  <c r="QCP18" i="20"/>
  <c r="QCQ18" i="20"/>
  <c r="QCR18" i="20"/>
  <c r="QCS18" i="20"/>
  <c r="QCT18" i="20"/>
  <c r="QCU18" i="20"/>
  <c r="QCV18" i="20"/>
  <c r="QCW18" i="20"/>
  <c r="QCX18" i="20"/>
  <c r="QCY18" i="20"/>
  <c r="QCZ18" i="20"/>
  <c r="QDA18" i="20"/>
  <c r="QDB18" i="20"/>
  <c r="QDC18" i="20"/>
  <c r="QDD18" i="20"/>
  <c r="QDE18" i="20"/>
  <c r="QDF18" i="20"/>
  <c r="QDG18" i="20"/>
  <c r="QDH18" i="20"/>
  <c r="QDI18" i="20"/>
  <c r="QDJ18" i="20"/>
  <c r="QDK18" i="20"/>
  <c r="QDL18" i="20"/>
  <c r="QDM18" i="20"/>
  <c r="QDN18" i="20"/>
  <c r="QDO18" i="20"/>
  <c r="QDP18" i="20"/>
  <c r="QDQ18" i="20"/>
  <c r="QDR18" i="20"/>
  <c r="QDS18" i="20"/>
  <c r="QDT18" i="20"/>
  <c r="QDU18" i="20"/>
  <c r="QDV18" i="20"/>
  <c r="QDW18" i="20"/>
  <c r="QDX18" i="20"/>
  <c r="QDY18" i="20"/>
  <c r="QDZ18" i="20"/>
  <c r="QEA18" i="20"/>
  <c r="QEB18" i="20"/>
  <c r="QEC18" i="20"/>
  <c r="QED18" i="20"/>
  <c r="QEE18" i="20"/>
  <c r="QEF18" i="20"/>
  <c r="QEG18" i="20"/>
  <c r="QEH18" i="20"/>
  <c r="QEI18" i="20"/>
  <c r="QEJ18" i="20"/>
  <c r="QEK18" i="20"/>
  <c r="QEL18" i="20"/>
  <c r="QEM18" i="20"/>
  <c r="QEN18" i="20"/>
  <c r="QEO18" i="20"/>
  <c r="QEP18" i="20"/>
  <c r="QEQ18" i="20"/>
  <c r="QER18" i="20"/>
  <c r="QES18" i="20"/>
  <c r="QET18" i="20"/>
  <c r="QEU18" i="20"/>
  <c r="QEV18" i="20"/>
  <c r="QEW18" i="20"/>
  <c r="QEX18" i="20"/>
  <c r="QEY18" i="20"/>
  <c r="QEZ18" i="20"/>
  <c r="QFA18" i="20"/>
  <c r="QFB18" i="20"/>
  <c r="QFC18" i="20"/>
  <c r="QFD18" i="20"/>
  <c r="QFE18" i="20"/>
  <c r="QFF18" i="20"/>
  <c r="QFG18" i="20"/>
  <c r="QFH18" i="20"/>
  <c r="QFI18" i="20"/>
  <c r="QFJ18" i="20"/>
  <c r="QFK18" i="20"/>
  <c r="QFL18" i="20"/>
  <c r="QFM18" i="20"/>
  <c r="QFN18" i="20"/>
  <c r="QFO18" i="20"/>
  <c r="QFP18" i="20"/>
  <c r="QFQ18" i="20"/>
  <c r="QFR18" i="20"/>
  <c r="QFS18" i="20"/>
  <c r="QFT18" i="20"/>
  <c r="QFU18" i="20"/>
  <c r="QFV18" i="20"/>
  <c r="QFW18" i="20"/>
  <c r="QFX18" i="20"/>
  <c r="QFY18" i="20"/>
  <c r="QFZ18" i="20"/>
  <c r="QGA18" i="20"/>
  <c r="QGB18" i="20"/>
  <c r="QGC18" i="20"/>
  <c r="QGD18" i="20"/>
  <c r="QGE18" i="20"/>
  <c r="QGF18" i="20"/>
  <c r="QGG18" i="20"/>
  <c r="QGH18" i="20"/>
  <c r="QGI18" i="20"/>
  <c r="QGJ18" i="20"/>
  <c r="QGK18" i="20"/>
  <c r="QGL18" i="20"/>
  <c r="QGM18" i="20"/>
  <c r="QGN18" i="20"/>
  <c r="QGO18" i="20"/>
  <c r="QGP18" i="20"/>
  <c r="QGQ18" i="20"/>
  <c r="QGR18" i="20"/>
  <c r="QGS18" i="20"/>
  <c r="QGT18" i="20"/>
  <c r="QGU18" i="20"/>
  <c r="QGV18" i="20"/>
  <c r="QGW18" i="20"/>
  <c r="QGX18" i="20"/>
  <c r="QGY18" i="20"/>
  <c r="QGZ18" i="20"/>
  <c r="QHA18" i="20"/>
  <c r="QHB18" i="20"/>
  <c r="QHC18" i="20"/>
  <c r="QHD18" i="20"/>
  <c r="QHE18" i="20"/>
  <c r="QHF18" i="20"/>
  <c r="QHG18" i="20"/>
  <c r="QHH18" i="20"/>
  <c r="QHI18" i="20"/>
  <c r="QHJ18" i="20"/>
  <c r="QHK18" i="20"/>
  <c r="QHL18" i="20"/>
  <c r="QHM18" i="20"/>
  <c r="QHN18" i="20"/>
  <c r="QHO18" i="20"/>
  <c r="QHP18" i="20"/>
  <c r="QHQ18" i="20"/>
  <c r="QHR18" i="20"/>
  <c r="QHS18" i="20"/>
  <c r="QHT18" i="20"/>
  <c r="QHU18" i="20"/>
  <c r="QHV18" i="20"/>
  <c r="QHW18" i="20"/>
  <c r="QHX18" i="20"/>
  <c r="QHY18" i="20"/>
  <c r="QHZ18" i="20"/>
  <c r="QIA18" i="20"/>
  <c r="QIB18" i="20"/>
  <c r="QIC18" i="20"/>
  <c r="QID18" i="20"/>
  <c r="QIE18" i="20"/>
  <c r="QIF18" i="20"/>
  <c r="QIG18" i="20"/>
  <c r="QIH18" i="20"/>
  <c r="QII18" i="20"/>
  <c r="QIJ18" i="20"/>
  <c r="QIK18" i="20"/>
  <c r="QIL18" i="20"/>
  <c r="QIM18" i="20"/>
  <c r="QIN18" i="20"/>
  <c r="QIO18" i="20"/>
  <c r="QIP18" i="20"/>
  <c r="QIQ18" i="20"/>
  <c r="QIR18" i="20"/>
  <c r="QIS18" i="20"/>
  <c r="QIT18" i="20"/>
  <c r="QIU18" i="20"/>
  <c r="QIV18" i="20"/>
  <c r="QIW18" i="20"/>
  <c r="QIX18" i="20"/>
  <c r="QIY18" i="20"/>
  <c r="QIZ18" i="20"/>
  <c r="QJA18" i="20"/>
  <c r="QJB18" i="20"/>
  <c r="QJC18" i="20"/>
  <c r="QJD18" i="20"/>
  <c r="QJE18" i="20"/>
  <c r="QJF18" i="20"/>
  <c r="QJG18" i="20"/>
  <c r="QJH18" i="20"/>
  <c r="QJI18" i="20"/>
  <c r="QJJ18" i="20"/>
  <c r="QJK18" i="20"/>
  <c r="QJL18" i="20"/>
  <c r="QJM18" i="20"/>
  <c r="QJN18" i="20"/>
  <c r="QJO18" i="20"/>
  <c r="QJP18" i="20"/>
  <c r="QJQ18" i="20"/>
  <c r="QJR18" i="20"/>
  <c r="QJS18" i="20"/>
  <c r="QJT18" i="20"/>
  <c r="QJU18" i="20"/>
  <c r="QJV18" i="20"/>
  <c r="QJW18" i="20"/>
  <c r="QJX18" i="20"/>
  <c r="QJY18" i="20"/>
  <c r="QJZ18" i="20"/>
  <c r="QKA18" i="20"/>
  <c r="QKB18" i="20"/>
  <c r="QKC18" i="20"/>
  <c r="QKD18" i="20"/>
  <c r="QKE18" i="20"/>
  <c r="QKF18" i="20"/>
  <c r="QKG18" i="20"/>
  <c r="QKH18" i="20"/>
  <c r="QKI18" i="20"/>
  <c r="QKJ18" i="20"/>
  <c r="QKK18" i="20"/>
  <c r="QKL18" i="20"/>
  <c r="QKM18" i="20"/>
  <c r="QKN18" i="20"/>
  <c r="QKO18" i="20"/>
  <c r="QKP18" i="20"/>
  <c r="QKQ18" i="20"/>
  <c r="QKR18" i="20"/>
  <c r="QKS18" i="20"/>
  <c r="QKT18" i="20"/>
  <c r="QKU18" i="20"/>
  <c r="QKV18" i="20"/>
  <c r="QKW18" i="20"/>
  <c r="QKX18" i="20"/>
  <c r="QKY18" i="20"/>
  <c r="QKZ18" i="20"/>
  <c r="QLA18" i="20"/>
  <c r="QLB18" i="20"/>
  <c r="QLC18" i="20"/>
  <c r="QLD18" i="20"/>
  <c r="QLE18" i="20"/>
  <c r="QLF18" i="20"/>
  <c r="QLG18" i="20"/>
  <c r="QLH18" i="20"/>
  <c r="QLI18" i="20"/>
  <c r="QLJ18" i="20"/>
  <c r="QLK18" i="20"/>
  <c r="QLL18" i="20"/>
  <c r="QLM18" i="20"/>
  <c r="QLN18" i="20"/>
  <c r="QLO18" i="20"/>
  <c r="QLP18" i="20"/>
  <c r="QLQ18" i="20"/>
  <c r="QLR18" i="20"/>
  <c r="QLS18" i="20"/>
  <c r="QLT18" i="20"/>
  <c r="QLU18" i="20"/>
  <c r="QLV18" i="20"/>
  <c r="QLW18" i="20"/>
  <c r="QLX18" i="20"/>
  <c r="QLY18" i="20"/>
  <c r="QLZ18" i="20"/>
  <c r="QMA18" i="20"/>
  <c r="QMB18" i="20"/>
  <c r="QMC18" i="20"/>
  <c r="QMD18" i="20"/>
  <c r="QME18" i="20"/>
  <c r="QMF18" i="20"/>
  <c r="QMG18" i="20"/>
  <c r="QMH18" i="20"/>
  <c r="QMI18" i="20"/>
  <c r="QMJ18" i="20"/>
  <c r="QMK18" i="20"/>
  <c r="QML18" i="20"/>
  <c r="QMM18" i="20"/>
  <c r="QMN18" i="20"/>
  <c r="QMO18" i="20"/>
  <c r="QMP18" i="20"/>
  <c r="QMQ18" i="20"/>
  <c r="QMR18" i="20"/>
  <c r="QMS18" i="20"/>
  <c r="QMT18" i="20"/>
  <c r="QMU18" i="20"/>
  <c r="QMV18" i="20"/>
  <c r="QMW18" i="20"/>
  <c r="QMX18" i="20"/>
  <c r="QMY18" i="20"/>
  <c r="QMZ18" i="20"/>
  <c r="QNA18" i="20"/>
  <c r="QNB18" i="20"/>
  <c r="QNC18" i="20"/>
  <c r="QND18" i="20"/>
  <c r="QNE18" i="20"/>
  <c r="QNF18" i="20"/>
  <c r="QNG18" i="20"/>
  <c r="QNH18" i="20"/>
  <c r="QNI18" i="20"/>
  <c r="QNJ18" i="20"/>
  <c r="QNK18" i="20"/>
  <c r="QNL18" i="20"/>
  <c r="QNM18" i="20"/>
  <c r="QNN18" i="20"/>
  <c r="QNO18" i="20"/>
  <c r="QNP18" i="20"/>
  <c r="QNQ18" i="20"/>
  <c r="QNR18" i="20"/>
  <c r="QNS18" i="20"/>
  <c r="QNT18" i="20"/>
  <c r="QNU18" i="20"/>
  <c r="QNV18" i="20"/>
  <c r="QNW18" i="20"/>
  <c r="QNX18" i="20"/>
  <c r="QNY18" i="20"/>
  <c r="QNZ18" i="20"/>
  <c r="QOA18" i="20"/>
  <c r="QOB18" i="20"/>
  <c r="QOC18" i="20"/>
  <c r="QOD18" i="20"/>
  <c r="QOE18" i="20"/>
  <c r="QOF18" i="20"/>
  <c r="QOG18" i="20"/>
  <c r="QOH18" i="20"/>
  <c r="QOI18" i="20"/>
  <c r="QOJ18" i="20"/>
  <c r="QOK18" i="20"/>
  <c r="QOL18" i="20"/>
  <c r="QOM18" i="20"/>
  <c r="QON18" i="20"/>
  <c r="QOO18" i="20"/>
  <c r="QOP18" i="20"/>
  <c r="QOQ18" i="20"/>
  <c r="QOR18" i="20"/>
  <c r="QOS18" i="20"/>
  <c r="QOT18" i="20"/>
  <c r="QOU18" i="20"/>
  <c r="QOV18" i="20"/>
  <c r="QOW18" i="20"/>
  <c r="QOX18" i="20"/>
  <c r="QOY18" i="20"/>
  <c r="QOZ18" i="20"/>
  <c r="QPA18" i="20"/>
  <c r="QPB18" i="20"/>
  <c r="QPC18" i="20"/>
  <c r="QPD18" i="20"/>
  <c r="QPE18" i="20"/>
  <c r="QPF18" i="20"/>
  <c r="QPG18" i="20"/>
  <c r="QPH18" i="20"/>
  <c r="QPI18" i="20"/>
  <c r="QPJ18" i="20"/>
  <c r="QPK18" i="20"/>
  <c r="QPL18" i="20"/>
  <c r="QPM18" i="20"/>
  <c r="QPN18" i="20"/>
  <c r="QPO18" i="20"/>
  <c r="QPP18" i="20"/>
  <c r="QPQ18" i="20"/>
  <c r="QPR18" i="20"/>
  <c r="QPS18" i="20"/>
  <c r="QPT18" i="20"/>
  <c r="QPU18" i="20"/>
  <c r="QPV18" i="20"/>
  <c r="QPW18" i="20"/>
  <c r="QPX18" i="20"/>
  <c r="QPY18" i="20"/>
  <c r="QPZ18" i="20"/>
  <c r="QQA18" i="20"/>
  <c r="QQB18" i="20"/>
  <c r="QQC18" i="20"/>
  <c r="QQD18" i="20"/>
  <c r="QQE18" i="20"/>
  <c r="QQF18" i="20"/>
  <c r="QQG18" i="20"/>
  <c r="QQH18" i="20"/>
  <c r="QQI18" i="20"/>
  <c r="QQJ18" i="20"/>
  <c r="QQK18" i="20"/>
  <c r="QQL18" i="20"/>
  <c r="QQM18" i="20"/>
  <c r="QQN18" i="20"/>
  <c r="QQO18" i="20"/>
  <c r="QQP18" i="20"/>
  <c r="QQQ18" i="20"/>
  <c r="QQR18" i="20"/>
  <c r="QQS18" i="20"/>
  <c r="QQT18" i="20"/>
  <c r="QQU18" i="20"/>
  <c r="QQV18" i="20"/>
  <c r="QQW18" i="20"/>
  <c r="QQX18" i="20"/>
  <c r="QQY18" i="20"/>
  <c r="QQZ18" i="20"/>
  <c r="QRA18" i="20"/>
  <c r="QRB18" i="20"/>
  <c r="QRC18" i="20"/>
  <c r="QRD18" i="20"/>
  <c r="QRE18" i="20"/>
  <c r="QRF18" i="20"/>
  <c r="QRG18" i="20"/>
  <c r="QRH18" i="20"/>
  <c r="QRI18" i="20"/>
  <c r="QRJ18" i="20"/>
  <c r="QRK18" i="20"/>
  <c r="QRL18" i="20"/>
  <c r="QRM18" i="20"/>
  <c r="QRN18" i="20"/>
  <c r="QRO18" i="20"/>
  <c r="QRP18" i="20"/>
  <c r="QRQ18" i="20"/>
  <c r="QRR18" i="20"/>
  <c r="QRS18" i="20"/>
  <c r="QRT18" i="20"/>
  <c r="QRU18" i="20"/>
  <c r="QRV18" i="20"/>
  <c r="QRW18" i="20"/>
  <c r="QRX18" i="20"/>
  <c r="QRY18" i="20"/>
  <c r="QRZ18" i="20"/>
  <c r="QSA18" i="20"/>
  <c r="QSB18" i="20"/>
  <c r="QSC18" i="20"/>
  <c r="QSD18" i="20"/>
  <c r="QSE18" i="20"/>
  <c r="QSF18" i="20"/>
  <c r="QSG18" i="20"/>
  <c r="QSH18" i="20"/>
  <c r="QSI18" i="20"/>
  <c r="QSJ18" i="20"/>
  <c r="QSK18" i="20"/>
  <c r="QSL18" i="20"/>
  <c r="QSM18" i="20"/>
  <c r="QSN18" i="20"/>
  <c r="QSO18" i="20"/>
  <c r="QSP18" i="20"/>
  <c r="QSQ18" i="20"/>
  <c r="QSR18" i="20"/>
  <c r="QSS18" i="20"/>
  <c r="QST18" i="20"/>
  <c r="QSU18" i="20"/>
  <c r="QSV18" i="20"/>
  <c r="QSW18" i="20"/>
  <c r="QSX18" i="20"/>
  <c r="QSY18" i="20"/>
  <c r="QSZ18" i="20"/>
  <c r="QTA18" i="20"/>
  <c r="QTB18" i="20"/>
  <c r="QTC18" i="20"/>
  <c r="QTD18" i="20"/>
  <c r="QTE18" i="20"/>
  <c r="QTF18" i="20"/>
  <c r="QTG18" i="20"/>
  <c r="QTH18" i="20"/>
  <c r="QTI18" i="20"/>
  <c r="QTJ18" i="20"/>
  <c r="QTK18" i="20"/>
  <c r="QTL18" i="20"/>
  <c r="QTM18" i="20"/>
  <c r="QTN18" i="20"/>
  <c r="QTO18" i="20"/>
  <c r="QTP18" i="20"/>
  <c r="QTQ18" i="20"/>
  <c r="QTR18" i="20"/>
  <c r="QTS18" i="20"/>
  <c r="QTT18" i="20"/>
  <c r="QTU18" i="20"/>
  <c r="QTV18" i="20"/>
  <c r="QTW18" i="20"/>
  <c r="QTX18" i="20"/>
  <c r="QTY18" i="20"/>
  <c r="QTZ18" i="20"/>
  <c r="QUA18" i="20"/>
  <c r="QUB18" i="20"/>
  <c r="QUC18" i="20"/>
  <c r="QUD18" i="20"/>
  <c r="QUE18" i="20"/>
  <c r="QUF18" i="20"/>
  <c r="QUG18" i="20"/>
  <c r="QUH18" i="20"/>
  <c r="QUI18" i="20"/>
  <c r="QUJ18" i="20"/>
  <c r="QUK18" i="20"/>
  <c r="QUL18" i="20"/>
  <c r="QUM18" i="20"/>
  <c r="QUN18" i="20"/>
  <c r="QUO18" i="20"/>
  <c r="QUP18" i="20"/>
  <c r="QUQ18" i="20"/>
  <c r="QUR18" i="20"/>
  <c r="QUS18" i="20"/>
  <c r="QUT18" i="20"/>
  <c r="QUU18" i="20"/>
  <c r="QUV18" i="20"/>
  <c r="QUW18" i="20"/>
  <c r="QUX18" i="20"/>
  <c r="QUY18" i="20"/>
  <c r="QUZ18" i="20"/>
  <c r="QVA18" i="20"/>
  <c r="QVB18" i="20"/>
  <c r="QVC18" i="20"/>
  <c r="QVD18" i="20"/>
  <c r="QVE18" i="20"/>
  <c r="QVF18" i="20"/>
  <c r="QVG18" i="20"/>
  <c r="QVH18" i="20"/>
  <c r="QVI18" i="20"/>
  <c r="QVJ18" i="20"/>
  <c r="QVK18" i="20"/>
  <c r="QVL18" i="20"/>
  <c r="QVM18" i="20"/>
  <c r="QVN18" i="20"/>
  <c r="QVO18" i="20"/>
  <c r="QVP18" i="20"/>
  <c r="QVQ18" i="20"/>
  <c r="QVR18" i="20"/>
  <c r="QVS18" i="20"/>
  <c r="QVT18" i="20"/>
  <c r="QVU18" i="20"/>
  <c r="QVV18" i="20"/>
  <c r="QVW18" i="20"/>
  <c r="QVX18" i="20"/>
  <c r="QVY18" i="20"/>
  <c r="QVZ18" i="20"/>
  <c r="QWA18" i="20"/>
  <c r="QWB18" i="20"/>
  <c r="QWC18" i="20"/>
  <c r="QWD18" i="20"/>
  <c r="QWE18" i="20"/>
  <c r="QWF18" i="20"/>
  <c r="QWG18" i="20"/>
  <c r="QWH18" i="20"/>
  <c r="QWI18" i="20"/>
  <c r="QWJ18" i="20"/>
  <c r="QWK18" i="20"/>
  <c r="QWL18" i="20"/>
  <c r="QWM18" i="20"/>
  <c r="QWN18" i="20"/>
  <c r="QWO18" i="20"/>
  <c r="QWP18" i="20"/>
  <c r="QWQ18" i="20"/>
  <c r="QWR18" i="20"/>
  <c r="QWS18" i="20"/>
  <c r="QWT18" i="20"/>
  <c r="QWU18" i="20"/>
  <c r="QWV18" i="20"/>
  <c r="QWW18" i="20"/>
  <c r="QWX18" i="20"/>
  <c r="QWY18" i="20"/>
  <c r="QWZ18" i="20"/>
  <c r="QXA18" i="20"/>
  <c r="QXB18" i="20"/>
  <c r="QXC18" i="20"/>
  <c r="QXD18" i="20"/>
  <c r="QXE18" i="20"/>
  <c r="QXF18" i="20"/>
  <c r="QXG18" i="20"/>
  <c r="QXH18" i="20"/>
  <c r="QXI18" i="20"/>
  <c r="QXJ18" i="20"/>
  <c r="QXK18" i="20"/>
  <c r="QXL18" i="20"/>
  <c r="QXM18" i="20"/>
  <c r="QXN18" i="20"/>
  <c r="QXO18" i="20"/>
  <c r="QXP18" i="20"/>
  <c r="QXQ18" i="20"/>
  <c r="QXR18" i="20"/>
  <c r="QXS18" i="20"/>
  <c r="QXT18" i="20"/>
  <c r="QXU18" i="20"/>
  <c r="QXV18" i="20"/>
  <c r="QXW18" i="20"/>
  <c r="QXX18" i="20"/>
  <c r="QXY18" i="20"/>
  <c r="QXZ18" i="20"/>
  <c r="QYA18" i="20"/>
  <c r="QYB18" i="20"/>
  <c r="QYC18" i="20"/>
  <c r="QYD18" i="20"/>
  <c r="QYE18" i="20"/>
  <c r="QYF18" i="20"/>
  <c r="QYG18" i="20"/>
  <c r="QYH18" i="20"/>
  <c r="QYI18" i="20"/>
  <c r="QYJ18" i="20"/>
  <c r="QYK18" i="20"/>
  <c r="QYL18" i="20"/>
  <c r="QYM18" i="20"/>
  <c r="QYN18" i="20"/>
  <c r="QYO18" i="20"/>
  <c r="QYP18" i="20"/>
  <c r="QYQ18" i="20"/>
  <c r="QYR18" i="20"/>
  <c r="QYS18" i="20"/>
  <c r="QYT18" i="20"/>
  <c r="QYU18" i="20"/>
  <c r="QYV18" i="20"/>
  <c r="QYW18" i="20"/>
  <c r="QYX18" i="20"/>
  <c r="QYY18" i="20"/>
  <c r="QYZ18" i="20"/>
  <c r="QZA18" i="20"/>
  <c r="QZB18" i="20"/>
  <c r="QZC18" i="20"/>
  <c r="QZD18" i="20"/>
  <c r="QZE18" i="20"/>
  <c r="QZF18" i="20"/>
  <c r="QZG18" i="20"/>
  <c r="QZH18" i="20"/>
  <c r="QZI18" i="20"/>
  <c r="QZJ18" i="20"/>
  <c r="QZK18" i="20"/>
  <c r="QZL18" i="20"/>
  <c r="QZM18" i="20"/>
  <c r="QZN18" i="20"/>
  <c r="QZO18" i="20"/>
  <c r="QZP18" i="20"/>
  <c r="QZQ18" i="20"/>
  <c r="QZR18" i="20"/>
  <c r="QZS18" i="20"/>
  <c r="QZT18" i="20"/>
  <c r="QZU18" i="20"/>
  <c r="QZV18" i="20"/>
  <c r="QZW18" i="20"/>
  <c r="QZX18" i="20"/>
  <c r="QZY18" i="20"/>
  <c r="QZZ18" i="20"/>
  <c r="RAA18" i="20"/>
  <c r="RAB18" i="20"/>
  <c r="RAC18" i="20"/>
  <c r="RAD18" i="20"/>
  <c r="RAE18" i="20"/>
  <c r="RAF18" i="20"/>
  <c r="RAG18" i="20"/>
  <c r="RAH18" i="20"/>
  <c r="RAI18" i="20"/>
  <c r="RAJ18" i="20"/>
  <c r="RAK18" i="20"/>
  <c r="RAL18" i="20"/>
  <c r="RAM18" i="20"/>
  <c r="RAN18" i="20"/>
  <c r="RAO18" i="20"/>
  <c r="RAP18" i="20"/>
  <c r="RAQ18" i="20"/>
  <c r="RAR18" i="20"/>
  <c r="RAS18" i="20"/>
  <c r="RAT18" i="20"/>
  <c r="RAU18" i="20"/>
  <c r="RAV18" i="20"/>
  <c r="RAW18" i="20"/>
  <c r="RAX18" i="20"/>
  <c r="RAY18" i="20"/>
  <c r="RAZ18" i="20"/>
  <c r="RBA18" i="20"/>
  <c r="RBB18" i="20"/>
  <c r="RBC18" i="20"/>
  <c r="RBD18" i="20"/>
  <c r="RBE18" i="20"/>
  <c r="RBF18" i="20"/>
  <c r="RBG18" i="20"/>
  <c r="RBH18" i="20"/>
  <c r="RBI18" i="20"/>
  <c r="RBJ18" i="20"/>
  <c r="RBK18" i="20"/>
  <c r="RBL18" i="20"/>
  <c r="RBM18" i="20"/>
  <c r="RBN18" i="20"/>
  <c r="RBO18" i="20"/>
  <c r="RBP18" i="20"/>
  <c r="RBQ18" i="20"/>
  <c r="RBR18" i="20"/>
  <c r="RBS18" i="20"/>
  <c r="RBT18" i="20"/>
  <c r="RBU18" i="20"/>
  <c r="RBV18" i="20"/>
  <c r="RBW18" i="20"/>
  <c r="RBX18" i="20"/>
  <c r="RBY18" i="20"/>
  <c r="RBZ18" i="20"/>
  <c r="RCA18" i="20"/>
  <c r="RCB18" i="20"/>
  <c r="RCC18" i="20"/>
  <c r="RCD18" i="20"/>
  <c r="RCE18" i="20"/>
  <c r="RCF18" i="20"/>
  <c r="RCG18" i="20"/>
  <c r="RCH18" i="20"/>
  <c r="RCI18" i="20"/>
  <c r="RCJ18" i="20"/>
  <c r="RCK18" i="20"/>
  <c r="RCL18" i="20"/>
  <c r="RCM18" i="20"/>
  <c r="RCN18" i="20"/>
  <c r="RCO18" i="20"/>
  <c r="RCP18" i="20"/>
  <c r="RCQ18" i="20"/>
  <c r="RCR18" i="20"/>
  <c r="RCS18" i="20"/>
  <c r="RCT18" i="20"/>
  <c r="RCU18" i="20"/>
  <c r="RCV18" i="20"/>
  <c r="RCW18" i="20"/>
  <c r="RCX18" i="20"/>
  <c r="RCY18" i="20"/>
  <c r="RCZ18" i="20"/>
  <c r="RDA18" i="20"/>
  <c r="RDB18" i="20"/>
  <c r="RDC18" i="20"/>
  <c r="RDD18" i="20"/>
  <c r="RDE18" i="20"/>
  <c r="RDF18" i="20"/>
  <c r="RDG18" i="20"/>
  <c r="RDH18" i="20"/>
  <c r="RDI18" i="20"/>
  <c r="RDJ18" i="20"/>
  <c r="RDK18" i="20"/>
  <c r="RDL18" i="20"/>
  <c r="RDM18" i="20"/>
  <c r="RDN18" i="20"/>
  <c r="RDO18" i="20"/>
  <c r="RDP18" i="20"/>
  <c r="RDQ18" i="20"/>
  <c r="RDR18" i="20"/>
  <c r="RDS18" i="20"/>
  <c r="RDT18" i="20"/>
  <c r="RDU18" i="20"/>
  <c r="RDV18" i="20"/>
  <c r="RDW18" i="20"/>
  <c r="RDX18" i="20"/>
  <c r="RDY18" i="20"/>
  <c r="RDZ18" i="20"/>
  <c r="REA18" i="20"/>
  <c r="REB18" i="20"/>
  <c r="REC18" i="20"/>
  <c r="RED18" i="20"/>
  <c r="REE18" i="20"/>
  <c r="REF18" i="20"/>
  <c r="REG18" i="20"/>
  <c r="REH18" i="20"/>
  <c r="REI18" i="20"/>
  <c r="REJ18" i="20"/>
  <c r="REK18" i="20"/>
  <c r="REL18" i="20"/>
  <c r="REM18" i="20"/>
  <c r="REN18" i="20"/>
  <c r="REO18" i="20"/>
  <c r="REP18" i="20"/>
  <c r="REQ18" i="20"/>
  <c r="RER18" i="20"/>
  <c r="RES18" i="20"/>
  <c r="RET18" i="20"/>
  <c r="REU18" i="20"/>
  <c r="REV18" i="20"/>
  <c r="REW18" i="20"/>
  <c r="REX18" i="20"/>
  <c r="REY18" i="20"/>
  <c r="REZ18" i="20"/>
  <c r="RFA18" i="20"/>
  <c r="RFB18" i="20"/>
  <c r="RFC18" i="20"/>
  <c r="RFD18" i="20"/>
  <c r="RFE18" i="20"/>
  <c r="RFF18" i="20"/>
  <c r="RFG18" i="20"/>
  <c r="RFH18" i="20"/>
  <c r="RFI18" i="20"/>
  <c r="RFJ18" i="20"/>
  <c r="RFK18" i="20"/>
  <c r="RFL18" i="20"/>
  <c r="RFM18" i="20"/>
  <c r="RFN18" i="20"/>
  <c r="RFO18" i="20"/>
  <c r="RFP18" i="20"/>
  <c r="RFQ18" i="20"/>
  <c r="RFR18" i="20"/>
  <c r="RFS18" i="20"/>
  <c r="RFT18" i="20"/>
  <c r="RFU18" i="20"/>
  <c r="RFV18" i="20"/>
  <c r="RFW18" i="20"/>
  <c r="RFX18" i="20"/>
  <c r="RFY18" i="20"/>
  <c r="RFZ18" i="20"/>
  <c r="RGA18" i="20"/>
  <c r="RGB18" i="20"/>
  <c r="RGC18" i="20"/>
  <c r="RGD18" i="20"/>
  <c r="RGE18" i="20"/>
  <c r="RGF18" i="20"/>
  <c r="RGG18" i="20"/>
  <c r="RGH18" i="20"/>
  <c r="RGI18" i="20"/>
  <c r="RGJ18" i="20"/>
  <c r="RGK18" i="20"/>
  <c r="RGL18" i="20"/>
  <c r="RGM18" i="20"/>
  <c r="RGN18" i="20"/>
  <c r="RGO18" i="20"/>
  <c r="RGP18" i="20"/>
  <c r="RGQ18" i="20"/>
  <c r="RGR18" i="20"/>
  <c r="RGS18" i="20"/>
  <c r="RGT18" i="20"/>
  <c r="RGU18" i="20"/>
  <c r="RGV18" i="20"/>
  <c r="RGW18" i="20"/>
  <c r="RGX18" i="20"/>
  <c r="RGY18" i="20"/>
  <c r="RGZ18" i="20"/>
  <c r="RHA18" i="20"/>
  <c r="RHB18" i="20"/>
  <c r="RHC18" i="20"/>
  <c r="RHD18" i="20"/>
  <c r="RHE18" i="20"/>
  <c r="RHF18" i="20"/>
  <c r="RHG18" i="20"/>
  <c r="RHH18" i="20"/>
  <c r="RHI18" i="20"/>
  <c r="RHJ18" i="20"/>
  <c r="RHK18" i="20"/>
  <c r="RHL18" i="20"/>
  <c r="RHM18" i="20"/>
  <c r="RHN18" i="20"/>
  <c r="RHO18" i="20"/>
  <c r="RHP18" i="20"/>
  <c r="RHQ18" i="20"/>
  <c r="RHR18" i="20"/>
  <c r="RHS18" i="20"/>
  <c r="RHT18" i="20"/>
  <c r="RHU18" i="20"/>
  <c r="RHV18" i="20"/>
  <c r="RHW18" i="20"/>
  <c r="RHX18" i="20"/>
  <c r="RHY18" i="20"/>
  <c r="RHZ18" i="20"/>
  <c r="RIA18" i="20"/>
  <c r="RIB18" i="20"/>
  <c r="RIC18" i="20"/>
  <c r="RID18" i="20"/>
  <c r="RIE18" i="20"/>
  <c r="RIF18" i="20"/>
  <c r="RIG18" i="20"/>
  <c r="RIH18" i="20"/>
  <c r="RII18" i="20"/>
  <c r="RIJ18" i="20"/>
  <c r="RIK18" i="20"/>
  <c r="RIL18" i="20"/>
  <c r="RIM18" i="20"/>
  <c r="RIN18" i="20"/>
  <c r="RIO18" i="20"/>
  <c r="RIP18" i="20"/>
  <c r="RIQ18" i="20"/>
  <c r="RIR18" i="20"/>
  <c r="RIS18" i="20"/>
  <c r="RIT18" i="20"/>
  <c r="RIU18" i="20"/>
  <c r="RIV18" i="20"/>
  <c r="RIW18" i="20"/>
  <c r="RIX18" i="20"/>
  <c r="RIY18" i="20"/>
  <c r="RIZ18" i="20"/>
  <c r="RJA18" i="20"/>
  <c r="RJB18" i="20"/>
  <c r="RJC18" i="20"/>
  <c r="RJD18" i="20"/>
  <c r="RJE18" i="20"/>
  <c r="RJF18" i="20"/>
  <c r="RJG18" i="20"/>
  <c r="RJH18" i="20"/>
  <c r="RJI18" i="20"/>
  <c r="RJJ18" i="20"/>
  <c r="RJK18" i="20"/>
  <c r="RJL18" i="20"/>
  <c r="RJM18" i="20"/>
  <c r="RJN18" i="20"/>
  <c r="RJO18" i="20"/>
  <c r="RJP18" i="20"/>
  <c r="RJQ18" i="20"/>
  <c r="RJR18" i="20"/>
  <c r="RJS18" i="20"/>
  <c r="RJT18" i="20"/>
  <c r="RJU18" i="20"/>
  <c r="RJV18" i="20"/>
  <c r="RJW18" i="20"/>
  <c r="RJX18" i="20"/>
  <c r="RJY18" i="20"/>
  <c r="RJZ18" i="20"/>
  <c r="RKA18" i="20"/>
  <c r="RKB18" i="20"/>
  <c r="RKC18" i="20"/>
  <c r="RKD18" i="20"/>
  <c r="RKE18" i="20"/>
  <c r="RKF18" i="20"/>
  <c r="RKG18" i="20"/>
  <c r="RKH18" i="20"/>
  <c r="RKI18" i="20"/>
  <c r="RKJ18" i="20"/>
  <c r="RKK18" i="20"/>
  <c r="RKL18" i="20"/>
  <c r="RKM18" i="20"/>
  <c r="RKN18" i="20"/>
  <c r="RKO18" i="20"/>
  <c r="RKP18" i="20"/>
  <c r="RKQ18" i="20"/>
  <c r="RKR18" i="20"/>
  <c r="RKS18" i="20"/>
  <c r="RKT18" i="20"/>
  <c r="RKU18" i="20"/>
  <c r="RKV18" i="20"/>
  <c r="RKW18" i="20"/>
  <c r="RKX18" i="20"/>
  <c r="RKY18" i="20"/>
  <c r="RKZ18" i="20"/>
  <c r="RLA18" i="20"/>
  <c r="RLB18" i="20"/>
  <c r="RLC18" i="20"/>
  <c r="RLD18" i="20"/>
  <c r="RLE18" i="20"/>
  <c r="RLF18" i="20"/>
  <c r="RLG18" i="20"/>
  <c r="RLH18" i="20"/>
  <c r="RLI18" i="20"/>
  <c r="RLJ18" i="20"/>
  <c r="RLK18" i="20"/>
  <c r="RLL18" i="20"/>
  <c r="RLM18" i="20"/>
  <c r="RLN18" i="20"/>
  <c r="RLO18" i="20"/>
  <c r="RLP18" i="20"/>
  <c r="RLQ18" i="20"/>
  <c r="RLR18" i="20"/>
  <c r="RLS18" i="20"/>
  <c r="RLT18" i="20"/>
  <c r="RLU18" i="20"/>
  <c r="RLV18" i="20"/>
  <c r="RLW18" i="20"/>
  <c r="RLX18" i="20"/>
  <c r="RLY18" i="20"/>
  <c r="RLZ18" i="20"/>
  <c r="RMA18" i="20"/>
  <c r="RMB18" i="20"/>
  <c r="RMC18" i="20"/>
  <c r="RMD18" i="20"/>
  <c r="RME18" i="20"/>
  <c r="RMF18" i="20"/>
  <c r="RMG18" i="20"/>
  <c r="RMH18" i="20"/>
  <c r="RMI18" i="20"/>
  <c r="RMJ18" i="20"/>
  <c r="RMK18" i="20"/>
  <c r="RML18" i="20"/>
  <c r="RMM18" i="20"/>
  <c r="RMN18" i="20"/>
  <c r="RMO18" i="20"/>
  <c r="RMP18" i="20"/>
  <c r="RMQ18" i="20"/>
  <c r="RMR18" i="20"/>
  <c r="RMS18" i="20"/>
  <c r="RMT18" i="20"/>
  <c r="RMU18" i="20"/>
  <c r="RMV18" i="20"/>
  <c r="RMW18" i="20"/>
  <c r="RMX18" i="20"/>
  <c r="RMY18" i="20"/>
  <c r="RMZ18" i="20"/>
  <c r="RNA18" i="20"/>
  <c r="RNB18" i="20"/>
  <c r="RNC18" i="20"/>
  <c r="RND18" i="20"/>
  <c r="RNE18" i="20"/>
  <c r="RNF18" i="20"/>
  <c r="RNG18" i="20"/>
  <c r="RNH18" i="20"/>
  <c r="RNI18" i="20"/>
  <c r="RNJ18" i="20"/>
  <c r="RNK18" i="20"/>
  <c r="RNL18" i="20"/>
  <c r="RNM18" i="20"/>
  <c r="RNN18" i="20"/>
  <c r="RNO18" i="20"/>
  <c r="RNP18" i="20"/>
  <c r="RNQ18" i="20"/>
  <c r="RNR18" i="20"/>
  <c r="RNS18" i="20"/>
  <c r="RNT18" i="20"/>
  <c r="RNU18" i="20"/>
  <c r="RNV18" i="20"/>
  <c r="RNW18" i="20"/>
  <c r="RNX18" i="20"/>
  <c r="RNY18" i="20"/>
  <c r="RNZ18" i="20"/>
  <c r="ROA18" i="20"/>
  <c r="ROB18" i="20"/>
  <c r="ROC18" i="20"/>
  <c r="ROD18" i="20"/>
  <c r="ROE18" i="20"/>
  <c r="ROF18" i="20"/>
  <c r="ROG18" i="20"/>
  <c r="ROH18" i="20"/>
  <c r="ROI18" i="20"/>
  <c r="ROJ18" i="20"/>
  <c r="ROK18" i="20"/>
  <c r="ROL18" i="20"/>
  <c r="ROM18" i="20"/>
  <c r="RON18" i="20"/>
  <c r="ROO18" i="20"/>
  <c r="ROP18" i="20"/>
  <c r="ROQ18" i="20"/>
  <c r="ROR18" i="20"/>
  <c r="ROS18" i="20"/>
  <c r="ROT18" i="20"/>
  <c r="ROU18" i="20"/>
  <c r="ROV18" i="20"/>
  <c r="ROW18" i="20"/>
  <c r="ROX18" i="20"/>
  <c r="ROY18" i="20"/>
  <c r="ROZ18" i="20"/>
  <c r="RPA18" i="20"/>
  <c r="RPB18" i="20"/>
  <c r="RPC18" i="20"/>
  <c r="RPD18" i="20"/>
  <c r="RPE18" i="20"/>
  <c r="RPF18" i="20"/>
  <c r="RPG18" i="20"/>
  <c r="RPH18" i="20"/>
  <c r="RPI18" i="20"/>
  <c r="RPJ18" i="20"/>
  <c r="RPK18" i="20"/>
  <c r="RPL18" i="20"/>
  <c r="RPM18" i="20"/>
  <c r="RPN18" i="20"/>
  <c r="RPO18" i="20"/>
  <c r="RPP18" i="20"/>
  <c r="RPQ18" i="20"/>
  <c r="RPR18" i="20"/>
  <c r="RPS18" i="20"/>
  <c r="RPT18" i="20"/>
  <c r="RPU18" i="20"/>
  <c r="RPV18" i="20"/>
  <c r="RPW18" i="20"/>
  <c r="RPX18" i="20"/>
  <c r="RPY18" i="20"/>
  <c r="RPZ18" i="20"/>
  <c r="RQA18" i="20"/>
  <c r="RQB18" i="20"/>
  <c r="RQC18" i="20"/>
  <c r="RQD18" i="20"/>
  <c r="RQE18" i="20"/>
  <c r="RQF18" i="20"/>
  <c r="RQG18" i="20"/>
  <c r="RQH18" i="20"/>
  <c r="RQI18" i="20"/>
  <c r="RQJ18" i="20"/>
  <c r="RQK18" i="20"/>
  <c r="RQL18" i="20"/>
  <c r="RQM18" i="20"/>
  <c r="RQN18" i="20"/>
  <c r="RQO18" i="20"/>
  <c r="RQP18" i="20"/>
  <c r="RQQ18" i="20"/>
  <c r="RQR18" i="20"/>
  <c r="RQS18" i="20"/>
  <c r="RQT18" i="20"/>
  <c r="RQU18" i="20"/>
  <c r="RQV18" i="20"/>
  <c r="RQW18" i="20"/>
  <c r="RQX18" i="20"/>
  <c r="RQY18" i="20"/>
  <c r="RQZ18" i="20"/>
  <c r="RRA18" i="20"/>
  <c r="RRB18" i="20"/>
  <c r="RRC18" i="20"/>
  <c r="RRD18" i="20"/>
  <c r="RRE18" i="20"/>
  <c r="RRF18" i="20"/>
  <c r="RRG18" i="20"/>
  <c r="RRH18" i="20"/>
  <c r="RRI18" i="20"/>
  <c r="RRJ18" i="20"/>
  <c r="RRK18" i="20"/>
  <c r="RRL18" i="20"/>
  <c r="RRM18" i="20"/>
  <c r="RRN18" i="20"/>
  <c r="RRO18" i="20"/>
  <c r="RRP18" i="20"/>
  <c r="RRQ18" i="20"/>
  <c r="RRR18" i="20"/>
  <c r="RRS18" i="20"/>
  <c r="RRT18" i="20"/>
  <c r="RRU18" i="20"/>
  <c r="RRV18" i="20"/>
  <c r="RRW18" i="20"/>
  <c r="RRX18" i="20"/>
  <c r="RRY18" i="20"/>
  <c r="RRZ18" i="20"/>
  <c r="RSA18" i="20"/>
  <c r="RSB18" i="20"/>
  <c r="RSC18" i="20"/>
  <c r="RSD18" i="20"/>
  <c r="RSE18" i="20"/>
  <c r="RSF18" i="20"/>
  <c r="RSG18" i="20"/>
  <c r="RSH18" i="20"/>
  <c r="RSI18" i="20"/>
  <c r="RSJ18" i="20"/>
  <c r="RSK18" i="20"/>
  <c r="RSL18" i="20"/>
  <c r="RSM18" i="20"/>
  <c r="RSN18" i="20"/>
  <c r="RSO18" i="20"/>
  <c r="RSP18" i="20"/>
  <c r="RSQ18" i="20"/>
  <c r="RSR18" i="20"/>
  <c r="RSS18" i="20"/>
  <c r="RST18" i="20"/>
  <c r="RSU18" i="20"/>
  <c r="RSV18" i="20"/>
  <c r="RSW18" i="20"/>
  <c r="RSX18" i="20"/>
  <c r="RSY18" i="20"/>
  <c r="RSZ18" i="20"/>
  <c r="RTA18" i="20"/>
  <c r="RTB18" i="20"/>
  <c r="RTC18" i="20"/>
  <c r="RTD18" i="20"/>
  <c r="RTE18" i="20"/>
  <c r="RTF18" i="20"/>
  <c r="RTG18" i="20"/>
  <c r="RTH18" i="20"/>
  <c r="RTI18" i="20"/>
  <c r="RTJ18" i="20"/>
  <c r="RTK18" i="20"/>
  <c r="RTL18" i="20"/>
  <c r="RTM18" i="20"/>
  <c r="RTN18" i="20"/>
  <c r="RTO18" i="20"/>
  <c r="RTP18" i="20"/>
  <c r="RTQ18" i="20"/>
  <c r="RTR18" i="20"/>
  <c r="RTS18" i="20"/>
  <c r="RTT18" i="20"/>
  <c r="RTU18" i="20"/>
  <c r="RTV18" i="20"/>
  <c r="RTW18" i="20"/>
  <c r="RTX18" i="20"/>
  <c r="RTY18" i="20"/>
  <c r="RTZ18" i="20"/>
  <c r="RUA18" i="20"/>
  <c r="RUB18" i="20"/>
  <c r="RUC18" i="20"/>
  <c r="RUD18" i="20"/>
  <c r="RUE18" i="20"/>
  <c r="RUF18" i="20"/>
  <c r="RUG18" i="20"/>
  <c r="RUH18" i="20"/>
  <c r="RUI18" i="20"/>
  <c r="RUJ18" i="20"/>
  <c r="RUK18" i="20"/>
  <c r="RUL18" i="20"/>
  <c r="RUM18" i="20"/>
  <c r="RUN18" i="20"/>
  <c r="RUO18" i="20"/>
  <c r="RUP18" i="20"/>
  <c r="RUQ18" i="20"/>
  <c r="RUR18" i="20"/>
  <c r="RUS18" i="20"/>
  <c r="RUT18" i="20"/>
  <c r="RUU18" i="20"/>
  <c r="RUV18" i="20"/>
  <c r="RUW18" i="20"/>
  <c r="RUX18" i="20"/>
  <c r="RUY18" i="20"/>
  <c r="RUZ18" i="20"/>
  <c r="RVA18" i="20"/>
  <c r="RVB18" i="20"/>
  <c r="RVC18" i="20"/>
  <c r="RVD18" i="20"/>
  <c r="RVE18" i="20"/>
  <c r="RVF18" i="20"/>
  <c r="RVG18" i="20"/>
  <c r="RVH18" i="20"/>
  <c r="RVI18" i="20"/>
  <c r="RVJ18" i="20"/>
  <c r="RVK18" i="20"/>
  <c r="RVL18" i="20"/>
  <c r="RVM18" i="20"/>
  <c r="RVN18" i="20"/>
  <c r="RVO18" i="20"/>
  <c r="RVP18" i="20"/>
  <c r="RVQ18" i="20"/>
  <c r="RVR18" i="20"/>
  <c r="RVS18" i="20"/>
  <c r="RVT18" i="20"/>
  <c r="RVU18" i="20"/>
  <c r="RVV18" i="20"/>
  <c r="RVW18" i="20"/>
  <c r="RVX18" i="20"/>
  <c r="RVY18" i="20"/>
  <c r="RVZ18" i="20"/>
  <c r="RWA18" i="20"/>
  <c r="RWB18" i="20"/>
  <c r="RWC18" i="20"/>
  <c r="RWD18" i="20"/>
  <c r="RWE18" i="20"/>
  <c r="RWF18" i="20"/>
  <c r="RWG18" i="20"/>
  <c r="RWH18" i="20"/>
  <c r="RWI18" i="20"/>
  <c r="RWJ18" i="20"/>
  <c r="RWK18" i="20"/>
  <c r="RWL18" i="20"/>
  <c r="RWM18" i="20"/>
  <c r="RWN18" i="20"/>
  <c r="RWO18" i="20"/>
  <c r="RWP18" i="20"/>
  <c r="RWQ18" i="20"/>
  <c r="RWR18" i="20"/>
  <c r="RWS18" i="20"/>
  <c r="RWT18" i="20"/>
  <c r="RWU18" i="20"/>
  <c r="RWV18" i="20"/>
  <c r="RWW18" i="20"/>
  <c r="RWX18" i="20"/>
  <c r="RWY18" i="20"/>
  <c r="RWZ18" i="20"/>
  <c r="RXA18" i="20"/>
  <c r="RXB18" i="20"/>
  <c r="RXC18" i="20"/>
  <c r="RXD18" i="20"/>
  <c r="RXE18" i="20"/>
  <c r="RXF18" i="20"/>
  <c r="RXG18" i="20"/>
  <c r="RXH18" i="20"/>
  <c r="RXI18" i="20"/>
  <c r="RXJ18" i="20"/>
  <c r="RXK18" i="20"/>
  <c r="RXL18" i="20"/>
  <c r="RXM18" i="20"/>
  <c r="RXN18" i="20"/>
  <c r="RXO18" i="20"/>
  <c r="RXP18" i="20"/>
  <c r="RXQ18" i="20"/>
  <c r="RXR18" i="20"/>
  <c r="RXS18" i="20"/>
  <c r="RXT18" i="20"/>
  <c r="RXU18" i="20"/>
  <c r="RXV18" i="20"/>
  <c r="RXW18" i="20"/>
  <c r="RXX18" i="20"/>
  <c r="RXY18" i="20"/>
  <c r="RXZ18" i="20"/>
  <c r="RYA18" i="20"/>
  <c r="RYB18" i="20"/>
  <c r="RYC18" i="20"/>
  <c r="RYD18" i="20"/>
  <c r="RYE18" i="20"/>
  <c r="RYF18" i="20"/>
  <c r="RYG18" i="20"/>
  <c r="RYH18" i="20"/>
  <c r="RYI18" i="20"/>
  <c r="RYJ18" i="20"/>
  <c r="RYK18" i="20"/>
  <c r="RYL18" i="20"/>
  <c r="RYM18" i="20"/>
  <c r="RYN18" i="20"/>
  <c r="RYO18" i="20"/>
  <c r="RYP18" i="20"/>
  <c r="RYQ18" i="20"/>
  <c r="RYR18" i="20"/>
  <c r="RYS18" i="20"/>
  <c r="RYT18" i="20"/>
  <c r="RYU18" i="20"/>
  <c r="RYV18" i="20"/>
  <c r="RYW18" i="20"/>
  <c r="RYX18" i="20"/>
  <c r="RYY18" i="20"/>
  <c r="RYZ18" i="20"/>
  <c r="RZA18" i="20"/>
  <c r="RZB18" i="20"/>
  <c r="RZC18" i="20"/>
  <c r="RZD18" i="20"/>
  <c r="RZE18" i="20"/>
  <c r="RZF18" i="20"/>
  <c r="RZG18" i="20"/>
  <c r="RZH18" i="20"/>
  <c r="RZI18" i="20"/>
  <c r="RZJ18" i="20"/>
  <c r="RZK18" i="20"/>
  <c r="RZL18" i="20"/>
  <c r="RZM18" i="20"/>
  <c r="RZN18" i="20"/>
  <c r="RZO18" i="20"/>
  <c r="RZP18" i="20"/>
  <c r="RZQ18" i="20"/>
  <c r="RZR18" i="20"/>
  <c r="RZS18" i="20"/>
  <c r="RZT18" i="20"/>
  <c r="RZU18" i="20"/>
  <c r="RZV18" i="20"/>
  <c r="RZW18" i="20"/>
  <c r="RZX18" i="20"/>
  <c r="RZY18" i="20"/>
  <c r="RZZ18" i="20"/>
  <c r="SAA18" i="20"/>
  <c r="SAB18" i="20"/>
  <c r="SAC18" i="20"/>
  <c r="SAD18" i="20"/>
  <c r="SAE18" i="20"/>
  <c r="SAF18" i="20"/>
  <c r="SAG18" i="20"/>
  <c r="SAH18" i="20"/>
  <c r="SAI18" i="20"/>
  <c r="SAJ18" i="20"/>
  <c r="SAK18" i="20"/>
  <c r="SAL18" i="20"/>
  <c r="SAM18" i="20"/>
  <c r="SAN18" i="20"/>
  <c r="SAO18" i="20"/>
  <c r="SAP18" i="20"/>
  <c r="SAQ18" i="20"/>
  <c r="SAR18" i="20"/>
  <c r="SAS18" i="20"/>
  <c r="SAT18" i="20"/>
  <c r="SAU18" i="20"/>
  <c r="SAV18" i="20"/>
  <c r="SAW18" i="20"/>
  <c r="SAX18" i="20"/>
  <c r="SAY18" i="20"/>
  <c r="SAZ18" i="20"/>
  <c r="SBA18" i="20"/>
  <c r="SBB18" i="20"/>
  <c r="SBC18" i="20"/>
  <c r="SBD18" i="20"/>
  <c r="SBE18" i="20"/>
  <c r="SBF18" i="20"/>
  <c r="SBG18" i="20"/>
  <c r="SBH18" i="20"/>
  <c r="SBI18" i="20"/>
  <c r="SBJ18" i="20"/>
  <c r="SBK18" i="20"/>
  <c r="SBL18" i="20"/>
  <c r="SBM18" i="20"/>
  <c r="SBN18" i="20"/>
  <c r="SBO18" i="20"/>
  <c r="SBP18" i="20"/>
  <c r="SBQ18" i="20"/>
  <c r="SBR18" i="20"/>
  <c r="SBS18" i="20"/>
  <c r="SBT18" i="20"/>
  <c r="SBU18" i="20"/>
  <c r="SBV18" i="20"/>
  <c r="SBW18" i="20"/>
  <c r="SBX18" i="20"/>
  <c r="SBY18" i="20"/>
  <c r="SBZ18" i="20"/>
  <c r="SCA18" i="20"/>
  <c r="SCB18" i="20"/>
  <c r="SCC18" i="20"/>
  <c r="SCD18" i="20"/>
  <c r="SCE18" i="20"/>
  <c r="SCF18" i="20"/>
  <c r="SCG18" i="20"/>
  <c r="SCH18" i="20"/>
  <c r="SCI18" i="20"/>
  <c r="SCJ18" i="20"/>
  <c r="SCK18" i="20"/>
  <c r="SCL18" i="20"/>
  <c r="SCM18" i="20"/>
  <c r="SCN18" i="20"/>
  <c r="SCO18" i="20"/>
  <c r="SCP18" i="20"/>
  <c r="SCQ18" i="20"/>
  <c r="SCR18" i="20"/>
  <c r="SCS18" i="20"/>
  <c r="SCT18" i="20"/>
  <c r="SCU18" i="20"/>
  <c r="SCV18" i="20"/>
  <c r="SCW18" i="20"/>
  <c r="SCX18" i="20"/>
  <c r="SCY18" i="20"/>
  <c r="SCZ18" i="20"/>
  <c r="SDA18" i="20"/>
  <c r="SDB18" i="20"/>
  <c r="SDC18" i="20"/>
  <c r="SDD18" i="20"/>
  <c r="SDE18" i="20"/>
  <c r="SDF18" i="20"/>
  <c r="SDG18" i="20"/>
  <c r="SDH18" i="20"/>
  <c r="SDI18" i="20"/>
  <c r="SDJ18" i="20"/>
  <c r="SDK18" i="20"/>
  <c r="SDL18" i="20"/>
  <c r="SDM18" i="20"/>
  <c r="SDN18" i="20"/>
  <c r="SDO18" i="20"/>
  <c r="SDP18" i="20"/>
  <c r="SDQ18" i="20"/>
  <c r="SDR18" i="20"/>
  <c r="SDS18" i="20"/>
  <c r="SDT18" i="20"/>
  <c r="SDU18" i="20"/>
  <c r="SDV18" i="20"/>
  <c r="SDW18" i="20"/>
  <c r="SDX18" i="20"/>
  <c r="SDY18" i="20"/>
  <c r="SDZ18" i="20"/>
  <c r="SEA18" i="20"/>
  <c r="SEB18" i="20"/>
  <c r="SEC18" i="20"/>
  <c r="SED18" i="20"/>
  <c r="SEE18" i="20"/>
  <c r="SEF18" i="20"/>
  <c r="SEG18" i="20"/>
  <c r="SEH18" i="20"/>
  <c r="SEI18" i="20"/>
  <c r="SEJ18" i="20"/>
  <c r="SEK18" i="20"/>
  <c r="SEL18" i="20"/>
  <c r="SEM18" i="20"/>
  <c r="SEN18" i="20"/>
  <c r="SEO18" i="20"/>
  <c r="SEP18" i="20"/>
  <c r="SEQ18" i="20"/>
  <c r="SER18" i="20"/>
  <c r="SES18" i="20"/>
  <c r="SET18" i="20"/>
  <c r="SEU18" i="20"/>
  <c r="SEV18" i="20"/>
  <c r="SEW18" i="20"/>
  <c r="SEX18" i="20"/>
  <c r="SEY18" i="20"/>
  <c r="SEZ18" i="20"/>
  <c r="SFA18" i="20"/>
  <c r="SFB18" i="20"/>
  <c r="SFC18" i="20"/>
  <c r="SFD18" i="20"/>
  <c r="SFE18" i="20"/>
  <c r="SFF18" i="20"/>
  <c r="SFG18" i="20"/>
  <c r="SFH18" i="20"/>
  <c r="SFI18" i="20"/>
  <c r="SFJ18" i="20"/>
  <c r="SFK18" i="20"/>
  <c r="SFL18" i="20"/>
  <c r="SFM18" i="20"/>
  <c r="SFN18" i="20"/>
  <c r="SFO18" i="20"/>
  <c r="SFP18" i="20"/>
  <c r="SFQ18" i="20"/>
  <c r="SFR18" i="20"/>
  <c r="SFS18" i="20"/>
  <c r="SFT18" i="20"/>
  <c r="SFU18" i="20"/>
  <c r="SFV18" i="20"/>
  <c r="SFW18" i="20"/>
  <c r="SFX18" i="20"/>
  <c r="SFY18" i="20"/>
  <c r="SFZ18" i="20"/>
  <c r="SGA18" i="20"/>
  <c r="SGB18" i="20"/>
  <c r="SGC18" i="20"/>
  <c r="SGD18" i="20"/>
  <c r="SGE18" i="20"/>
  <c r="SGF18" i="20"/>
  <c r="SGG18" i="20"/>
  <c r="SGH18" i="20"/>
  <c r="SGI18" i="20"/>
  <c r="SGJ18" i="20"/>
  <c r="SGK18" i="20"/>
  <c r="SGL18" i="20"/>
  <c r="SGM18" i="20"/>
  <c r="SGN18" i="20"/>
  <c r="SGO18" i="20"/>
  <c r="SGP18" i="20"/>
  <c r="SGQ18" i="20"/>
  <c r="SGR18" i="20"/>
  <c r="SGS18" i="20"/>
  <c r="SGT18" i="20"/>
  <c r="SGU18" i="20"/>
  <c r="SGV18" i="20"/>
  <c r="SGW18" i="20"/>
  <c r="SGX18" i="20"/>
  <c r="SGY18" i="20"/>
  <c r="SGZ18" i="20"/>
  <c r="SHA18" i="20"/>
  <c r="SHB18" i="20"/>
  <c r="SHC18" i="20"/>
  <c r="SHD18" i="20"/>
  <c r="SHE18" i="20"/>
  <c r="SHF18" i="20"/>
  <c r="SHG18" i="20"/>
  <c r="SHH18" i="20"/>
  <c r="SHI18" i="20"/>
  <c r="SHJ18" i="20"/>
  <c r="SHK18" i="20"/>
  <c r="SHL18" i="20"/>
  <c r="SHM18" i="20"/>
  <c r="SHN18" i="20"/>
  <c r="SHO18" i="20"/>
  <c r="SHP18" i="20"/>
  <c r="SHQ18" i="20"/>
  <c r="SHR18" i="20"/>
  <c r="SHS18" i="20"/>
  <c r="SHT18" i="20"/>
  <c r="SHU18" i="20"/>
  <c r="SHV18" i="20"/>
  <c r="SHW18" i="20"/>
  <c r="SHX18" i="20"/>
  <c r="SHY18" i="20"/>
  <c r="SHZ18" i="20"/>
  <c r="SIA18" i="20"/>
  <c r="SIB18" i="20"/>
  <c r="SIC18" i="20"/>
  <c r="SID18" i="20"/>
  <c r="SIE18" i="20"/>
  <c r="SIF18" i="20"/>
  <c r="SIG18" i="20"/>
  <c r="SIH18" i="20"/>
  <c r="SII18" i="20"/>
  <c r="SIJ18" i="20"/>
  <c r="SIK18" i="20"/>
  <c r="SIL18" i="20"/>
  <c r="SIM18" i="20"/>
  <c r="SIN18" i="20"/>
  <c r="SIO18" i="20"/>
  <c r="SIP18" i="20"/>
  <c r="SIQ18" i="20"/>
  <c r="SIR18" i="20"/>
  <c r="SIS18" i="20"/>
  <c r="SIT18" i="20"/>
  <c r="SIU18" i="20"/>
  <c r="SIV18" i="20"/>
  <c r="SIW18" i="20"/>
  <c r="SIX18" i="20"/>
  <c r="SIY18" i="20"/>
  <c r="SIZ18" i="20"/>
  <c r="SJA18" i="20"/>
  <c r="SJB18" i="20"/>
  <c r="SJC18" i="20"/>
  <c r="SJD18" i="20"/>
  <c r="SJE18" i="20"/>
  <c r="SJF18" i="20"/>
  <c r="SJG18" i="20"/>
  <c r="SJH18" i="20"/>
  <c r="SJI18" i="20"/>
  <c r="SJJ18" i="20"/>
  <c r="SJK18" i="20"/>
  <c r="SJL18" i="20"/>
  <c r="SJM18" i="20"/>
  <c r="SJN18" i="20"/>
  <c r="SJO18" i="20"/>
  <c r="SJP18" i="20"/>
  <c r="SJQ18" i="20"/>
  <c r="SJR18" i="20"/>
  <c r="SJS18" i="20"/>
  <c r="SJT18" i="20"/>
  <c r="SJU18" i="20"/>
  <c r="SJV18" i="20"/>
  <c r="SJW18" i="20"/>
  <c r="SJX18" i="20"/>
  <c r="SJY18" i="20"/>
  <c r="SJZ18" i="20"/>
  <c r="SKA18" i="20"/>
  <c r="SKB18" i="20"/>
  <c r="SKC18" i="20"/>
  <c r="SKD18" i="20"/>
  <c r="SKE18" i="20"/>
  <c r="SKF18" i="20"/>
  <c r="SKG18" i="20"/>
  <c r="SKH18" i="20"/>
  <c r="SKI18" i="20"/>
  <c r="SKJ18" i="20"/>
  <c r="SKK18" i="20"/>
  <c r="SKL18" i="20"/>
  <c r="SKM18" i="20"/>
  <c r="SKN18" i="20"/>
  <c r="SKO18" i="20"/>
  <c r="SKP18" i="20"/>
  <c r="SKQ18" i="20"/>
  <c r="SKR18" i="20"/>
  <c r="SKS18" i="20"/>
  <c r="SKT18" i="20"/>
  <c r="SKU18" i="20"/>
  <c r="SKV18" i="20"/>
  <c r="SKW18" i="20"/>
  <c r="SKX18" i="20"/>
  <c r="SKY18" i="20"/>
  <c r="SKZ18" i="20"/>
  <c r="SLA18" i="20"/>
  <c r="SLB18" i="20"/>
  <c r="SLC18" i="20"/>
  <c r="SLD18" i="20"/>
  <c r="SLE18" i="20"/>
  <c r="SLF18" i="20"/>
  <c r="SLG18" i="20"/>
  <c r="SLH18" i="20"/>
  <c r="SLI18" i="20"/>
  <c r="SLJ18" i="20"/>
  <c r="SLK18" i="20"/>
  <c r="SLL18" i="20"/>
  <c r="SLM18" i="20"/>
  <c r="SLN18" i="20"/>
  <c r="SLO18" i="20"/>
  <c r="SLP18" i="20"/>
  <c r="SLQ18" i="20"/>
  <c r="SLR18" i="20"/>
  <c r="SLS18" i="20"/>
  <c r="SLT18" i="20"/>
  <c r="SLU18" i="20"/>
  <c r="SLV18" i="20"/>
  <c r="SLW18" i="20"/>
  <c r="SLX18" i="20"/>
  <c r="SLY18" i="20"/>
  <c r="SLZ18" i="20"/>
  <c r="SMA18" i="20"/>
  <c r="SMB18" i="20"/>
  <c r="SMC18" i="20"/>
  <c r="SMD18" i="20"/>
  <c r="SME18" i="20"/>
  <c r="SMF18" i="20"/>
  <c r="SMG18" i="20"/>
  <c r="SMH18" i="20"/>
  <c r="SMI18" i="20"/>
  <c r="SMJ18" i="20"/>
  <c r="SMK18" i="20"/>
  <c r="SML18" i="20"/>
  <c r="SMM18" i="20"/>
  <c r="SMN18" i="20"/>
  <c r="SMO18" i="20"/>
  <c r="SMP18" i="20"/>
  <c r="SMQ18" i="20"/>
  <c r="SMR18" i="20"/>
  <c r="SMS18" i="20"/>
  <c r="SMT18" i="20"/>
  <c r="SMU18" i="20"/>
  <c r="SMV18" i="20"/>
  <c r="SMW18" i="20"/>
  <c r="SMX18" i="20"/>
  <c r="SMY18" i="20"/>
  <c r="SMZ18" i="20"/>
  <c r="SNA18" i="20"/>
  <c r="SNB18" i="20"/>
  <c r="SNC18" i="20"/>
  <c r="SND18" i="20"/>
  <c r="SNE18" i="20"/>
  <c r="SNF18" i="20"/>
  <c r="SNG18" i="20"/>
  <c r="SNH18" i="20"/>
  <c r="SNI18" i="20"/>
  <c r="SNJ18" i="20"/>
  <c r="SNK18" i="20"/>
  <c r="SNL18" i="20"/>
  <c r="SNM18" i="20"/>
  <c r="SNN18" i="20"/>
  <c r="SNO18" i="20"/>
  <c r="SNP18" i="20"/>
  <c r="SNQ18" i="20"/>
  <c r="SNR18" i="20"/>
  <c r="SNS18" i="20"/>
  <c r="SNT18" i="20"/>
  <c r="SNU18" i="20"/>
  <c r="SNV18" i="20"/>
  <c r="SNW18" i="20"/>
  <c r="SNX18" i="20"/>
  <c r="SNY18" i="20"/>
  <c r="SNZ18" i="20"/>
  <c r="SOA18" i="20"/>
  <c r="SOB18" i="20"/>
  <c r="SOC18" i="20"/>
  <c r="SOD18" i="20"/>
  <c r="SOE18" i="20"/>
  <c r="SOF18" i="20"/>
  <c r="SOG18" i="20"/>
  <c r="SOH18" i="20"/>
  <c r="SOI18" i="20"/>
  <c r="SOJ18" i="20"/>
  <c r="SOK18" i="20"/>
  <c r="SOL18" i="20"/>
  <c r="SOM18" i="20"/>
  <c r="SON18" i="20"/>
  <c r="SOO18" i="20"/>
  <c r="SOP18" i="20"/>
  <c r="SOQ18" i="20"/>
  <c r="SOR18" i="20"/>
  <c r="SOS18" i="20"/>
  <c r="SOT18" i="20"/>
  <c r="SOU18" i="20"/>
  <c r="SOV18" i="20"/>
  <c r="SOW18" i="20"/>
  <c r="SOX18" i="20"/>
  <c r="SOY18" i="20"/>
  <c r="SOZ18" i="20"/>
  <c r="SPA18" i="20"/>
  <c r="SPB18" i="20"/>
  <c r="SPC18" i="20"/>
  <c r="SPD18" i="20"/>
  <c r="SPE18" i="20"/>
  <c r="SPF18" i="20"/>
  <c r="SPG18" i="20"/>
  <c r="SPH18" i="20"/>
  <c r="SPI18" i="20"/>
  <c r="SPJ18" i="20"/>
  <c r="SPK18" i="20"/>
  <c r="SPL18" i="20"/>
  <c r="SPM18" i="20"/>
  <c r="SPN18" i="20"/>
  <c r="SPO18" i="20"/>
  <c r="SPP18" i="20"/>
  <c r="SPQ18" i="20"/>
  <c r="SPR18" i="20"/>
  <c r="SPS18" i="20"/>
  <c r="SPT18" i="20"/>
  <c r="SPU18" i="20"/>
  <c r="SPV18" i="20"/>
  <c r="SPW18" i="20"/>
  <c r="SPX18" i="20"/>
  <c r="SPY18" i="20"/>
  <c r="SPZ18" i="20"/>
  <c r="SQA18" i="20"/>
  <c r="SQB18" i="20"/>
  <c r="SQC18" i="20"/>
  <c r="SQD18" i="20"/>
  <c r="SQE18" i="20"/>
  <c r="SQF18" i="20"/>
  <c r="SQG18" i="20"/>
  <c r="SQH18" i="20"/>
  <c r="SQI18" i="20"/>
  <c r="SQJ18" i="20"/>
  <c r="SQK18" i="20"/>
  <c r="SQL18" i="20"/>
  <c r="SQM18" i="20"/>
  <c r="SQN18" i="20"/>
  <c r="SQO18" i="20"/>
  <c r="SQP18" i="20"/>
  <c r="SQQ18" i="20"/>
  <c r="SQR18" i="20"/>
  <c r="SQS18" i="20"/>
  <c r="SQT18" i="20"/>
  <c r="SQU18" i="20"/>
  <c r="SQV18" i="20"/>
  <c r="SQW18" i="20"/>
  <c r="SQX18" i="20"/>
  <c r="SQY18" i="20"/>
  <c r="SQZ18" i="20"/>
  <c r="SRA18" i="20"/>
  <c r="SRB18" i="20"/>
  <c r="SRC18" i="20"/>
  <c r="SRD18" i="20"/>
  <c r="SRE18" i="20"/>
  <c r="SRF18" i="20"/>
  <c r="SRG18" i="20"/>
  <c r="SRH18" i="20"/>
  <c r="SRI18" i="20"/>
  <c r="SRJ18" i="20"/>
  <c r="SRK18" i="20"/>
  <c r="SRL18" i="20"/>
  <c r="SRM18" i="20"/>
  <c r="SRN18" i="20"/>
  <c r="SRO18" i="20"/>
  <c r="SRP18" i="20"/>
  <c r="SRQ18" i="20"/>
  <c r="SRR18" i="20"/>
  <c r="SRS18" i="20"/>
  <c r="SRT18" i="20"/>
  <c r="SRU18" i="20"/>
  <c r="SRV18" i="20"/>
  <c r="SRW18" i="20"/>
  <c r="SRX18" i="20"/>
  <c r="SRY18" i="20"/>
  <c r="SRZ18" i="20"/>
  <c r="SSA18" i="20"/>
  <c r="SSB18" i="20"/>
  <c r="SSC18" i="20"/>
  <c r="SSD18" i="20"/>
  <c r="SSE18" i="20"/>
  <c r="SSF18" i="20"/>
  <c r="SSG18" i="20"/>
  <c r="SSH18" i="20"/>
  <c r="SSI18" i="20"/>
  <c r="SSJ18" i="20"/>
  <c r="SSK18" i="20"/>
  <c r="SSL18" i="20"/>
  <c r="SSM18" i="20"/>
  <c r="SSN18" i="20"/>
  <c r="SSO18" i="20"/>
  <c r="SSP18" i="20"/>
  <c r="SSQ18" i="20"/>
  <c r="SSR18" i="20"/>
  <c r="SSS18" i="20"/>
  <c r="SST18" i="20"/>
  <c r="SSU18" i="20"/>
  <c r="SSV18" i="20"/>
  <c r="SSW18" i="20"/>
  <c r="SSX18" i="20"/>
  <c r="SSY18" i="20"/>
  <c r="SSZ18" i="20"/>
  <c r="STA18" i="20"/>
  <c r="STB18" i="20"/>
  <c r="STC18" i="20"/>
  <c r="STD18" i="20"/>
  <c r="STE18" i="20"/>
  <c r="STF18" i="20"/>
  <c r="STG18" i="20"/>
  <c r="STH18" i="20"/>
  <c r="STI18" i="20"/>
  <c r="STJ18" i="20"/>
  <c r="STK18" i="20"/>
  <c r="STL18" i="20"/>
  <c r="STM18" i="20"/>
  <c r="STN18" i="20"/>
  <c r="STO18" i="20"/>
  <c r="STP18" i="20"/>
  <c r="STQ18" i="20"/>
  <c r="STR18" i="20"/>
  <c r="STS18" i="20"/>
  <c r="STT18" i="20"/>
  <c r="STU18" i="20"/>
  <c r="STV18" i="20"/>
  <c r="STW18" i="20"/>
  <c r="STX18" i="20"/>
  <c r="STY18" i="20"/>
  <c r="STZ18" i="20"/>
  <c r="SUA18" i="20"/>
  <c r="SUB18" i="20"/>
  <c r="SUC18" i="20"/>
  <c r="SUD18" i="20"/>
  <c r="SUE18" i="20"/>
  <c r="SUF18" i="20"/>
  <c r="SUG18" i="20"/>
  <c r="SUH18" i="20"/>
  <c r="SUI18" i="20"/>
  <c r="SUJ18" i="20"/>
  <c r="SUK18" i="20"/>
  <c r="SUL18" i="20"/>
  <c r="SUM18" i="20"/>
  <c r="SUN18" i="20"/>
  <c r="SUO18" i="20"/>
  <c r="SUP18" i="20"/>
  <c r="SUQ18" i="20"/>
  <c r="SUR18" i="20"/>
  <c r="SUS18" i="20"/>
  <c r="SUT18" i="20"/>
  <c r="SUU18" i="20"/>
  <c r="SUV18" i="20"/>
  <c r="SUW18" i="20"/>
  <c r="SUX18" i="20"/>
  <c r="SUY18" i="20"/>
  <c r="SUZ18" i="20"/>
  <c r="SVA18" i="20"/>
  <c r="SVB18" i="20"/>
  <c r="SVC18" i="20"/>
  <c r="SVD18" i="20"/>
  <c r="SVE18" i="20"/>
  <c r="SVF18" i="20"/>
  <c r="SVG18" i="20"/>
  <c r="SVH18" i="20"/>
  <c r="SVI18" i="20"/>
  <c r="SVJ18" i="20"/>
  <c r="SVK18" i="20"/>
  <c r="SVL18" i="20"/>
  <c r="SVM18" i="20"/>
  <c r="SVN18" i="20"/>
  <c r="SVO18" i="20"/>
  <c r="SVP18" i="20"/>
  <c r="SVQ18" i="20"/>
  <c r="SVR18" i="20"/>
  <c r="SVS18" i="20"/>
  <c r="SVT18" i="20"/>
  <c r="SVU18" i="20"/>
  <c r="SVV18" i="20"/>
  <c r="SVW18" i="20"/>
  <c r="SVX18" i="20"/>
  <c r="SVY18" i="20"/>
  <c r="SVZ18" i="20"/>
  <c r="SWA18" i="20"/>
  <c r="SWB18" i="20"/>
  <c r="SWC18" i="20"/>
  <c r="SWD18" i="20"/>
  <c r="SWE18" i="20"/>
  <c r="SWF18" i="20"/>
  <c r="SWG18" i="20"/>
  <c r="SWH18" i="20"/>
  <c r="SWI18" i="20"/>
  <c r="SWJ18" i="20"/>
  <c r="SWK18" i="20"/>
  <c r="SWL18" i="20"/>
  <c r="SWM18" i="20"/>
  <c r="SWN18" i="20"/>
  <c r="SWO18" i="20"/>
  <c r="SWP18" i="20"/>
  <c r="SWQ18" i="20"/>
  <c r="SWR18" i="20"/>
  <c r="SWS18" i="20"/>
  <c r="SWT18" i="20"/>
  <c r="SWU18" i="20"/>
  <c r="SWV18" i="20"/>
  <c r="SWW18" i="20"/>
  <c r="SWX18" i="20"/>
  <c r="SWY18" i="20"/>
  <c r="SWZ18" i="20"/>
  <c r="SXA18" i="20"/>
  <c r="SXB18" i="20"/>
  <c r="SXC18" i="20"/>
  <c r="SXD18" i="20"/>
  <c r="SXE18" i="20"/>
  <c r="SXF18" i="20"/>
  <c r="SXG18" i="20"/>
  <c r="SXH18" i="20"/>
  <c r="SXI18" i="20"/>
  <c r="SXJ18" i="20"/>
  <c r="SXK18" i="20"/>
  <c r="SXL18" i="20"/>
  <c r="SXM18" i="20"/>
  <c r="SXN18" i="20"/>
  <c r="SXO18" i="20"/>
  <c r="SXP18" i="20"/>
  <c r="SXQ18" i="20"/>
  <c r="SXR18" i="20"/>
  <c r="SXS18" i="20"/>
  <c r="SXT18" i="20"/>
  <c r="SXU18" i="20"/>
  <c r="SXV18" i="20"/>
  <c r="SXW18" i="20"/>
  <c r="SXX18" i="20"/>
  <c r="SXY18" i="20"/>
  <c r="SXZ18" i="20"/>
  <c r="SYA18" i="20"/>
  <c r="SYB18" i="20"/>
  <c r="SYC18" i="20"/>
  <c r="SYD18" i="20"/>
  <c r="SYE18" i="20"/>
  <c r="SYF18" i="20"/>
  <c r="SYG18" i="20"/>
  <c r="SYH18" i="20"/>
  <c r="SYI18" i="20"/>
  <c r="SYJ18" i="20"/>
  <c r="SYK18" i="20"/>
  <c r="SYL18" i="20"/>
  <c r="SYM18" i="20"/>
  <c r="SYN18" i="20"/>
  <c r="SYO18" i="20"/>
  <c r="SYP18" i="20"/>
  <c r="SYQ18" i="20"/>
  <c r="SYR18" i="20"/>
  <c r="SYS18" i="20"/>
  <c r="SYT18" i="20"/>
  <c r="SYU18" i="20"/>
  <c r="SYV18" i="20"/>
  <c r="SYW18" i="20"/>
  <c r="SYX18" i="20"/>
  <c r="SYY18" i="20"/>
  <c r="SYZ18" i="20"/>
  <c r="SZA18" i="20"/>
  <c r="SZB18" i="20"/>
  <c r="SZC18" i="20"/>
  <c r="SZD18" i="20"/>
  <c r="SZE18" i="20"/>
  <c r="SZF18" i="20"/>
  <c r="SZG18" i="20"/>
  <c r="SZH18" i="20"/>
  <c r="SZI18" i="20"/>
  <c r="SZJ18" i="20"/>
  <c r="SZK18" i="20"/>
  <c r="SZL18" i="20"/>
  <c r="SZM18" i="20"/>
  <c r="SZN18" i="20"/>
  <c r="SZO18" i="20"/>
  <c r="SZP18" i="20"/>
  <c r="SZQ18" i="20"/>
  <c r="SZR18" i="20"/>
  <c r="SZS18" i="20"/>
  <c r="SZT18" i="20"/>
  <c r="SZU18" i="20"/>
  <c r="SZV18" i="20"/>
  <c r="SZW18" i="20"/>
  <c r="SZX18" i="20"/>
  <c r="SZY18" i="20"/>
  <c r="SZZ18" i="20"/>
  <c r="TAA18" i="20"/>
  <c r="TAB18" i="20"/>
  <c r="TAC18" i="20"/>
  <c r="TAD18" i="20"/>
  <c r="TAE18" i="20"/>
  <c r="TAF18" i="20"/>
  <c r="TAG18" i="20"/>
  <c r="TAH18" i="20"/>
  <c r="TAI18" i="20"/>
  <c r="TAJ18" i="20"/>
  <c r="TAK18" i="20"/>
  <c r="TAL18" i="20"/>
  <c r="TAM18" i="20"/>
  <c r="TAN18" i="20"/>
  <c r="TAO18" i="20"/>
  <c r="TAP18" i="20"/>
  <c r="TAQ18" i="20"/>
  <c r="TAR18" i="20"/>
  <c r="TAS18" i="20"/>
  <c r="TAT18" i="20"/>
  <c r="TAU18" i="20"/>
  <c r="TAV18" i="20"/>
  <c r="TAW18" i="20"/>
  <c r="TAX18" i="20"/>
  <c r="TAY18" i="20"/>
  <c r="TAZ18" i="20"/>
  <c r="TBA18" i="20"/>
  <c r="TBB18" i="20"/>
  <c r="TBC18" i="20"/>
  <c r="TBD18" i="20"/>
  <c r="TBE18" i="20"/>
  <c r="TBF18" i="20"/>
  <c r="TBG18" i="20"/>
  <c r="TBH18" i="20"/>
  <c r="TBI18" i="20"/>
  <c r="TBJ18" i="20"/>
  <c r="TBK18" i="20"/>
  <c r="TBL18" i="20"/>
  <c r="TBM18" i="20"/>
  <c r="TBN18" i="20"/>
  <c r="TBO18" i="20"/>
  <c r="TBP18" i="20"/>
  <c r="TBQ18" i="20"/>
  <c r="TBR18" i="20"/>
  <c r="TBS18" i="20"/>
  <c r="TBT18" i="20"/>
  <c r="TBU18" i="20"/>
  <c r="TBV18" i="20"/>
  <c r="TBW18" i="20"/>
  <c r="TBX18" i="20"/>
  <c r="TBY18" i="20"/>
  <c r="TBZ18" i="20"/>
  <c r="TCA18" i="20"/>
  <c r="TCB18" i="20"/>
  <c r="TCC18" i="20"/>
  <c r="TCD18" i="20"/>
  <c r="TCE18" i="20"/>
  <c r="TCF18" i="20"/>
  <c r="TCG18" i="20"/>
  <c r="TCH18" i="20"/>
  <c r="TCI18" i="20"/>
  <c r="TCJ18" i="20"/>
  <c r="TCK18" i="20"/>
  <c r="TCL18" i="20"/>
  <c r="TCM18" i="20"/>
  <c r="TCN18" i="20"/>
  <c r="TCO18" i="20"/>
  <c r="TCP18" i="20"/>
  <c r="TCQ18" i="20"/>
  <c r="TCR18" i="20"/>
  <c r="TCS18" i="20"/>
  <c r="TCT18" i="20"/>
  <c r="TCU18" i="20"/>
  <c r="TCV18" i="20"/>
  <c r="TCW18" i="20"/>
  <c r="TCX18" i="20"/>
  <c r="TCY18" i="20"/>
  <c r="TCZ18" i="20"/>
  <c r="TDA18" i="20"/>
  <c r="TDB18" i="20"/>
  <c r="TDC18" i="20"/>
  <c r="TDD18" i="20"/>
  <c r="TDE18" i="20"/>
  <c r="TDF18" i="20"/>
  <c r="TDG18" i="20"/>
  <c r="TDH18" i="20"/>
  <c r="TDI18" i="20"/>
  <c r="TDJ18" i="20"/>
  <c r="TDK18" i="20"/>
  <c r="TDL18" i="20"/>
  <c r="TDM18" i="20"/>
  <c r="TDN18" i="20"/>
  <c r="TDO18" i="20"/>
  <c r="TDP18" i="20"/>
  <c r="TDQ18" i="20"/>
  <c r="TDR18" i="20"/>
  <c r="TDS18" i="20"/>
  <c r="TDT18" i="20"/>
  <c r="TDU18" i="20"/>
  <c r="TDV18" i="20"/>
  <c r="TDW18" i="20"/>
  <c r="TDX18" i="20"/>
  <c r="TDY18" i="20"/>
  <c r="TDZ18" i="20"/>
  <c r="TEA18" i="20"/>
  <c r="TEB18" i="20"/>
  <c r="TEC18" i="20"/>
  <c r="TED18" i="20"/>
  <c r="TEE18" i="20"/>
  <c r="TEF18" i="20"/>
  <c r="TEG18" i="20"/>
  <c r="TEH18" i="20"/>
  <c r="TEI18" i="20"/>
  <c r="TEJ18" i="20"/>
  <c r="TEK18" i="20"/>
  <c r="TEL18" i="20"/>
  <c r="TEM18" i="20"/>
  <c r="TEN18" i="20"/>
  <c r="TEO18" i="20"/>
  <c r="TEP18" i="20"/>
  <c r="TEQ18" i="20"/>
  <c r="TER18" i="20"/>
  <c r="TES18" i="20"/>
  <c r="TET18" i="20"/>
  <c r="TEU18" i="20"/>
  <c r="TEV18" i="20"/>
  <c r="TEW18" i="20"/>
  <c r="TEX18" i="20"/>
  <c r="TEY18" i="20"/>
  <c r="TEZ18" i="20"/>
  <c r="TFA18" i="20"/>
  <c r="TFB18" i="20"/>
  <c r="TFC18" i="20"/>
  <c r="TFD18" i="20"/>
  <c r="TFE18" i="20"/>
  <c r="TFF18" i="20"/>
  <c r="TFG18" i="20"/>
  <c r="TFH18" i="20"/>
  <c r="TFI18" i="20"/>
  <c r="TFJ18" i="20"/>
  <c r="TFK18" i="20"/>
  <c r="TFL18" i="20"/>
  <c r="TFM18" i="20"/>
  <c r="TFN18" i="20"/>
  <c r="TFO18" i="20"/>
  <c r="TFP18" i="20"/>
  <c r="TFQ18" i="20"/>
  <c r="TFR18" i="20"/>
  <c r="TFS18" i="20"/>
  <c r="TFT18" i="20"/>
  <c r="TFU18" i="20"/>
  <c r="TFV18" i="20"/>
  <c r="TFW18" i="20"/>
  <c r="TFX18" i="20"/>
  <c r="TFY18" i="20"/>
  <c r="TFZ18" i="20"/>
  <c r="TGA18" i="20"/>
  <c r="TGB18" i="20"/>
  <c r="TGC18" i="20"/>
  <c r="TGD18" i="20"/>
  <c r="TGE18" i="20"/>
  <c r="TGF18" i="20"/>
  <c r="TGG18" i="20"/>
  <c r="TGH18" i="20"/>
  <c r="TGI18" i="20"/>
  <c r="TGJ18" i="20"/>
  <c r="TGK18" i="20"/>
  <c r="TGL18" i="20"/>
  <c r="TGM18" i="20"/>
  <c r="TGN18" i="20"/>
  <c r="TGO18" i="20"/>
  <c r="TGP18" i="20"/>
  <c r="TGQ18" i="20"/>
  <c r="TGR18" i="20"/>
  <c r="TGS18" i="20"/>
  <c r="TGT18" i="20"/>
  <c r="TGU18" i="20"/>
  <c r="TGV18" i="20"/>
  <c r="TGW18" i="20"/>
  <c r="TGX18" i="20"/>
  <c r="TGY18" i="20"/>
  <c r="TGZ18" i="20"/>
  <c r="THA18" i="20"/>
  <c r="THB18" i="20"/>
  <c r="THC18" i="20"/>
  <c r="THD18" i="20"/>
  <c r="THE18" i="20"/>
  <c r="THF18" i="20"/>
  <c r="THG18" i="20"/>
  <c r="THH18" i="20"/>
  <c r="THI18" i="20"/>
  <c r="THJ18" i="20"/>
  <c r="THK18" i="20"/>
  <c r="THL18" i="20"/>
  <c r="THM18" i="20"/>
  <c r="THN18" i="20"/>
  <c r="THO18" i="20"/>
  <c r="THP18" i="20"/>
  <c r="THQ18" i="20"/>
  <c r="THR18" i="20"/>
  <c r="THS18" i="20"/>
  <c r="THT18" i="20"/>
  <c r="THU18" i="20"/>
  <c r="THV18" i="20"/>
  <c r="THW18" i="20"/>
  <c r="THX18" i="20"/>
  <c r="THY18" i="20"/>
  <c r="THZ18" i="20"/>
  <c r="TIA18" i="20"/>
  <c r="TIB18" i="20"/>
  <c r="TIC18" i="20"/>
  <c r="TID18" i="20"/>
  <c r="TIE18" i="20"/>
  <c r="TIF18" i="20"/>
  <c r="TIG18" i="20"/>
  <c r="TIH18" i="20"/>
  <c r="TII18" i="20"/>
  <c r="TIJ18" i="20"/>
  <c r="TIK18" i="20"/>
  <c r="TIL18" i="20"/>
  <c r="TIM18" i="20"/>
  <c r="TIN18" i="20"/>
  <c r="TIO18" i="20"/>
  <c r="TIP18" i="20"/>
  <c r="TIQ18" i="20"/>
  <c r="TIR18" i="20"/>
  <c r="TIS18" i="20"/>
  <c r="TIT18" i="20"/>
  <c r="TIU18" i="20"/>
  <c r="TIV18" i="20"/>
  <c r="TIW18" i="20"/>
  <c r="TIX18" i="20"/>
  <c r="TIY18" i="20"/>
  <c r="TIZ18" i="20"/>
  <c r="TJA18" i="20"/>
  <c r="TJB18" i="20"/>
  <c r="TJC18" i="20"/>
  <c r="TJD18" i="20"/>
  <c r="TJE18" i="20"/>
  <c r="TJF18" i="20"/>
  <c r="TJG18" i="20"/>
  <c r="TJH18" i="20"/>
  <c r="TJI18" i="20"/>
  <c r="TJJ18" i="20"/>
  <c r="TJK18" i="20"/>
  <c r="TJL18" i="20"/>
  <c r="TJM18" i="20"/>
  <c r="TJN18" i="20"/>
  <c r="TJO18" i="20"/>
  <c r="TJP18" i="20"/>
  <c r="TJQ18" i="20"/>
  <c r="TJR18" i="20"/>
  <c r="TJS18" i="20"/>
  <c r="TJT18" i="20"/>
  <c r="TJU18" i="20"/>
  <c r="TJV18" i="20"/>
  <c r="TJW18" i="20"/>
  <c r="TJX18" i="20"/>
  <c r="TJY18" i="20"/>
  <c r="TJZ18" i="20"/>
  <c r="TKA18" i="20"/>
  <c r="TKB18" i="20"/>
  <c r="TKC18" i="20"/>
  <c r="TKD18" i="20"/>
  <c r="TKE18" i="20"/>
  <c r="TKF18" i="20"/>
  <c r="TKG18" i="20"/>
  <c r="TKH18" i="20"/>
  <c r="TKI18" i="20"/>
  <c r="TKJ18" i="20"/>
  <c r="TKK18" i="20"/>
  <c r="TKL18" i="20"/>
  <c r="TKM18" i="20"/>
  <c r="TKN18" i="20"/>
  <c r="TKO18" i="20"/>
  <c r="TKP18" i="20"/>
  <c r="TKQ18" i="20"/>
  <c r="TKR18" i="20"/>
  <c r="TKS18" i="20"/>
  <c r="TKT18" i="20"/>
  <c r="TKU18" i="20"/>
  <c r="TKV18" i="20"/>
  <c r="TKW18" i="20"/>
  <c r="TKX18" i="20"/>
  <c r="TKY18" i="20"/>
  <c r="TKZ18" i="20"/>
  <c r="TLA18" i="20"/>
  <c r="TLB18" i="20"/>
  <c r="TLC18" i="20"/>
  <c r="TLD18" i="20"/>
  <c r="TLE18" i="20"/>
  <c r="TLF18" i="20"/>
  <c r="TLG18" i="20"/>
  <c r="TLH18" i="20"/>
  <c r="TLI18" i="20"/>
  <c r="TLJ18" i="20"/>
  <c r="TLK18" i="20"/>
  <c r="TLL18" i="20"/>
  <c r="TLM18" i="20"/>
  <c r="TLN18" i="20"/>
  <c r="TLO18" i="20"/>
  <c r="TLP18" i="20"/>
  <c r="TLQ18" i="20"/>
  <c r="TLR18" i="20"/>
  <c r="TLS18" i="20"/>
  <c r="TLT18" i="20"/>
  <c r="TLU18" i="20"/>
  <c r="TLV18" i="20"/>
  <c r="TLW18" i="20"/>
  <c r="TLX18" i="20"/>
  <c r="TLY18" i="20"/>
  <c r="TLZ18" i="20"/>
  <c r="TMA18" i="20"/>
  <c r="TMB18" i="20"/>
  <c r="TMC18" i="20"/>
  <c r="TMD18" i="20"/>
  <c r="TME18" i="20"/>
  <c r="TMF18" i="20"/>
  <c r="TMG18" i="20"/>
  <c r="TMH18" i="20"/>
  <c r="TMI18" i="20"/>
  <c r="TMJ18" i="20"/>
  <c r="TMK18" i="20"/>
  <c r="TML18" i="20"/>
  <c r="TMM18" i="20"/>
  <c r="TMN18" i="20"/>
  <c r="TMO18" i="20"/>
  <c r="TMP18" i="20"/>
  <c r="TMQ18" i="20"/>
  <c r="TMR18" i="20"/>
  <c r="TMS18" i="20"/>
  <c r="TMT18" i="20"/>
  <c r="TMU18" i="20"/>
  <c r="TMV18" i="20"/>
  <c r="TMW18" i="20"/>
  <c r="TMX18" i="20"/>
  <c r="TMY18" i="20"/>
  <c r="TMZ18" i="20"/>
  <c r="TNA18" i="20"/>
  <c r="TNB18" i="20"/>
  <c r="TNC18" i="20"/>
  <c r="TND18" i="20"/>
  <c r="TNE18" i="20"/>
  <c r="TNF18" i="20"/>
  <c r="TNG18" i="20"/>
  <c r="TNH18" i="20"/>
  <c r="TNI18" i="20"/>
  <c r="TNJ18" i="20"/>
  <c r="TNK18" i="20"/>
  <c r="TNL18" i="20"/>
  <c r="TNM18" i="20"/>
  <c r="TNN18" i="20"/>
  <c r="TNO18" i="20"/>
  <c r="TNP18" i="20"/>
  <c r="TNQ18" i="20"/>
  <c r="TNR18" i="20"/>
  <c r="TNS18" i="20"/>
  <c r="TNT18" i="20"/>
  <c r="TNU18" i="20"/>
  <c r="TNV18" i="20"/>
  <c r="TNW18" i="20"/>
  <c r="TNX18" i="20"/>
  <c r="TNY18" i="20"/>
  <c r="TNZ18" i="20"/>
  <c r="TOA18" i="20"/>
  <c r="TOB18" i="20"/>
  <c r="TOC18" i="20"/>
  <c r="TOD18" i="20"/>
  <c r="TOE18" i="20"/>
  <c r="TOF18" i="20"/>
  <c r="TOG18" i="20"/>
  <c r="TOH18" i="20"/>
  <c r="TOI18" i="20"/>
  <c r="TOJ18" i="20"/>
  <c r="TOK18" i="20"/>
  <c r="TOL18" i="20"/>
  <c r="TOM18" i="20"/>
  <c r="TON18" i="20"/>
  <c r="TOO18" i="20"/>
  <c r="TOP18" i="20"/>
  <c r="TOQ18" i="20"/>
  <c r="TOR18" i="20"/>
  <c r="TOS18" i="20"/>
  <c r="TOT18" i="20"/>
  <c r="TOU18" i="20"/>
  <c r="TOV18" i="20"/>
  <c r="TOW18" i="20"/>
  <c r="TOX18" i="20"/>
  <c r="TOY18" i="20"/>
  <c r="TOZ18" i="20"/>
  <c r="TPA18" i="20"/>
  <c r="TPB18" i="20"/>
  <c r="TPC18" i="20"/>
  <c r="TPD18" i="20"/>
  <c r="TPE18" i="20"/>
  <c r="TPF18" i="20"/>
  <c r="TPG18" i="20"/>
  <c r="TPH18" i="20"/>
  <c r="TPI18" i="20"/>
  <c r="TPJ18" i="20"/>
  <c r="TPK18" i="20"/>
  <c r="TPL18" i="20"/>
  <c r="TPM18" i="20"/>
  <c r="TPN18" i="20"/>
  <c r="TPO18" i="20"/>
  <c r="TPP18" i="20"/>
  <c r="TPQ18" i="20"/>
  <c r="TPR18" i="20"/>
  <c r="TPS18" i="20"/>
  <c r="TPT18" i="20"/>
  <c r="TPU18" i="20"/>
  <c r="TPV18" i="20"/>
  <c r="TPW18" i="20"/>
  <c r="TPX18" i="20"/>
  <c r="TPY18" i="20"/>
  <c r="TPZ18" i="20"/>
  <c r="TQA18" i="20"/>
  <c r="TQB18" i="20"/>
  <c r="TQC18" i="20"/>
  <c r="TQD18" i="20"/>
  <c r="TQE18" i="20"/>
  <c r="TQF18" i="20"/>
  <c r="TQG18" i="20"/>
  <c r="TQH18" i="20"/>
  <c r="TQI18" i="20"/>
  <c r="TQJ18" i="20"/>
  <c r="TQK18" i="20"/>
  <c r="TQL18" i="20"/>
  <c r="TQM18" i="20"/>
  <c r="TQN18" i="20"/>
  <c r="TQO18" i="20"/>
  <c r="TQP18" i="20"/>
  <c r="TQQ18" i="20"/>
  <c r="TQR18" i="20"/>
  <c r="TQS18" i="20"/>
  <c r="TQT18" i="20"/>
  <c r="TQU18" i="20"/>
  <c r="TQV18" i="20"/>
  <c r="TQW18" i="20"/>
  <c r="TQX18" i="20"/>
  <c r="TQY18" i="20"/>
  <c r="TQZ18" i="20"/>
  <c r="TRA18" i="20"/>
  <c r="TRB18" i="20"/>
  <c r="TRC18" i="20"/>
  <c r="TRD18" i="20"/>
  <c r="TRE18" i="20"/>
  <c r="TRF18" i="20"/>
  <c r="TRG18" i="20"/>
  <c r="TRH18" i="20"/>
  <c r="TRI18" i="20"/>
  <c r="TRJ18" i="20"/>
  <c r="TRK18" i="20"/>
  <c r="TRL18" i="20"/>
  <c r="TRM18" i="20"/>
  <c r="TRN18" i="20"/>
  <c r="TRO18" i="20"/>
  <c r="TRP18" i="20"/>
  <c r="TRQ18" i="20"/>
  <c r="TRR18" i="20"/>
  <c r="TRS18" i="20"/>
  <c r="TRT18" i="20"/>
  <c r="TRU18" i="20"/>
  <c r="TRV18" i="20"/>
  <c r="TRW18" i="20"/>
  <c r="TRX18" i="20"/>
  <c r="TRY18" i="20"/>
  <c r="TRZ18" i="20"/>
  <c r="TSA18" i="20"/>
  <c r="TSB18" i="20"/>
  <c r="TSC18" i="20"/>
  <c r="TSD18" i="20"/>
  <c r="TSE18" i="20"/>
  <c r="TSF18" i="20"/>
  <c r="TSG18" i="20"/>
  <c r="TSH18" i="20"/>
  <c r="TSI18" i="20"/>
  <c r="TSJ18" i="20"/>
  <c r="TSK18" i="20"/>
  <c r="TSL18" i="20"/>
  <c r="TSM18" i="20"/>
  <c r="TSN18" i="20"/>
  <c r="TSO18" i="20"/>
  <c r="TSP18" i="20"/>
  <c r="TSQ18" i="20"/>
  <c r="TSR18" i="20"/>
  <c r="TSS18" i="20"/>
  <c r="TST18" i="20"/>
  <c r="TSU18" i="20"/>
  <c r="TSV18" i="20"/>
  <c r="TSW18" i="20"/>
  <c r="TSX18" i="20"/>
  <c r="TSY18" i="20"/>
  <c r="TSZ18" i="20"/>
  <c r="TTA18" i="20"/>
  <c r="TTB18" i="20"/>
  <c r="TTC18" i="20"/>
  <c r="TTD18" i="20"/>
  <c r="TTE18" i="20"/>
  <c r="TTF18" i="20"/>
  <c r="TTG18" i="20"/>
  <c r="TTH18" i="20"/>
  <c r="TTI18" i="20"/>
  <c r="TTJ18" i="20"/>
  <c r="TTK18" i="20"/>
  <c r="TTL18" i="20"/>
  <c r="TTM18" i="20"/>
  <c r="TTN18" i="20"/>
  <c r="TTO18" i="20"/>
  <c r="TTP18" i="20"/>
  <c r="TTQ18" i="20"/>
  <c r="TTR18" i="20"/>
  <c r="TTS18" i="20"/>
  <c r="TTT18" i="20"/>
  <c r="TTU18" i="20"/>
  <c r="TTV18" i="20"/>
  <c r="TTW18" i="20"/>
  <c r="TTX18" i="20"/>
  <c r="TTY18" i="20"/>
  <c r="TTZ18" i="20"/>
  <c r="TUA18" i="20"/>
  <c r="TUB18" i="20"/>
  <c r="TUC18" i="20"/>
  <c r="TUD18" i="20"/>
  <c r="TUE18" i="20"/>
  <c r="TUF18" i="20"/>
  <c r="TUG18" i="20"/>
  <c r="TUH18" i="20"/>
  <c r="TUI18" i="20"/>
  <c r="TUJ18" i="20"/>
  <c r="TUK18" i="20"/>
  <c r="TUL18" i="20"/>
  <c r="TUM18" i="20"/>
  <c r="TUN18" i="20"/>
  <c r="TUO18" i="20"/>
  <c r="TUP18" i="20"/>
  <c r="TUQ18" i="20"/>
  <c r="TUR18" i="20"/>
  <c r="TUS18" i="20"/>
  <c r="TUT18" i="20"/>
  <c r="TUU18" i="20"/>
  <c r="TUV18" i="20"/>
  <c r="TUW18" i="20"/>
  <c r="TUX18" i="20"/>
  <c r="TUY18" i="20"/>
  <c r="TUZ18" i="20"/>
  <c r="TVA18" i="20"/>
  <c r="TVB18" i="20"/>
  <c r="TVC18" i="20"/>
  <c r="TVD18" i="20"/>
  <c r="TVE18" i="20"/>
  <c r="TVF18" i="20"/>
  <c r="TVG18" i="20"/>
  <c r="TVH18" i="20"/>
  <c r="TVI18" i="20"/>
  <c r="TVJ18" i="20"/>
  <c r="TVK18" i="20"/>
  <c r="TVL18" i="20"/>
  <c r="TVM18" i="20"/>
  <c r="TVN18" i="20"/>
  <c r="TVO18" i="20"/>
  <c r="TVP18" i="20"/>
  <c r="TVQ18" i="20"/>
  <c r="TVR18" i="20"/>
  <c r="TVS18" i="20"/>
  <c r="TVT18" i="20"/>
  <c r="TVU18" i="20"/>
  <c r="TVV18" i="20"/>
  <c r="TVW18" i="20"/>
  <c r="TVX18" i="20"/>
  <c r="TVY18" i="20"/>
  <c r="TVZ18" i="20"/>
  <c r="TWA18" i="20"/>
  <c r="TWB18" i="20"/>
  <c r="TWC18" i="20"/>
  <c r="TWD18" i="20"/>
  <c r="TWE18" i="20"/>
  <c r="TWF18" i="20"/>
  <c r="TWG18" i="20"/>
  <c r="TWH18" i="20"/>
  <c r="TWI18" i="20"/>
  <c r="TWJ18" i="20"/>
  <c r="TWK18" i="20"/>
  <c r="TWL18" i="20"/>
  <c r="TWM18" i="20"/>
  <c r="TWN18" i="20"/>
  <c r="TWO18" i="20"/>
  <c r="TWP18" i="20"/>
  <c r="TWQ18" i="20"/>
  <c r="TWR18" i="20"/>
  <c r="TWS18" i="20"/>
  <c r="TWT18" i="20"/>
  <c r="TWU18" i="20"/>
  <c r="TWV18" i="20"/>
  <c r="TWW18" i="20"/>
  <c r="TWX18" i="20"/>
  <c r="TWY18" i="20"/>
  <c r="TWZ18" i="20"/>
  <c r="TXA18" i="20"/>
  <c r="TXB18" i="20"/>
  <c r="TXC18" i="20"/>
  <c r="TXD18" i="20"/>
  <c r="TXE18" i="20"/>
  <c r="TXF18" i="20"/>
  <c r="TXG18" i="20"/>
  <c r="TXH18" i="20"/>
  <c r="TXI18" i="20"/>
  <c r="TXJ18" i="20"/>
  <c r="TXK18" i="20"/>
  <c r="TXL18" i="20"/>
  <c r="TXM18" i="20"/>
  <c r="TXN18" i="20"/>
  <c r="TXO18" i="20"/>
  <c r="TXP18" i="20"/>
  <c r="TXQ18" i="20"/>
  <c r="TXR18" i="20"/>
  <c r="TXS18" i="20"/>
  <c r="TXT18" i="20"/>
  <c r="TXU18" i="20"/>
  <c r="TXV18" i="20"/>
  <c r="TXW18" i="20"/>
  <c r="TXX18" i="20"/>
  <c r="TXY18" i="20"/>
  <c r="TXZ18" i="20"/>
  <c r="TYA18" i="20"/>
  <c r="TYB18" i="20"/>
  <c r="TYC18" i="20"/>
  <c r="TYD18" i="20"/>
  <c r="TYE18" i="20"/>
  <c r="TYF18" i="20"/>
  <c r="TYG18" i="20"/>
  <c r="TYH18" i="20"/>
  <c r="TYI18" i="20"/>
  <c r="TYJ18" i="20"/>
  <c r="TYK18" i="20"/>
  <c r="TYL18" i="20"/>
  <c r="TYM18" i="20"/>
  <c r="TYN18" i="20"/>
  <c r="TYO18" i="20"/>
  <c r="TYP18" i="20"/>
  <c r="TYQ18" i="20"/>
  <c r="TYR18" i="20"/>
  <c r="TYS18" i="20"/>
  <c r="TYT18" i="20"/>
  <c r="TYU18" i="20"/>
  <c r="TYV18" i="20"/>
  <c r="TYW18" i="20"/>
  <c r="TYX18" i="20"/>
  <c r="TYY18" i="20"/>
  <c r="TYZ18" i="20"/>
  <c r="TZA18" i="20"/>
  <c r="TZB18" i="20"/>
  <c r="TZC18" i="20"/>
  <c r="TZD18" i="20"/>
  <c r="TZE18" i="20"/>
  <c r="TZF18" i="20"/>
  <c r="TZG18" i="20"/>
  <c r="TZH18" i="20"/>
  <c r="TZI18" i="20"/>
  <c r="TZJ18" i="20"/>
  <c r="TZK18" i="20"/>
  <c r="TZL18" i="20"/>
  <c r="TZM18" i="20"/>
  <c r="TZN18" i="20"/>
  <c r="TZO18" i="20"/>
  <c r="TZP18" i="20"/>
  <c r="TZQ18" i="20"/>
  <c r="TZR18" i="20"/>
  <c r="TZS18" i="20"/>
  <c r="TZT18" i="20"/>
  <c r="TZU18" i="20"/>
  <c r="TZV18" i="20"/>
  <c r="TZW18" i="20"/>
  <c r="TZX18" i="20"/>
  <c r="TZY18" i="20"/>
  <c r="TZZ18" i="20"/>
  <c r="UAA18" i="20"/>
  <c r="UAB18" i="20"/>
  <c r="UAC18" i="20"/>
  <c r="UAD18" i="20"/>
  <c r="UAE18" i="20"/>
  <c r="UAF18" i="20"/>
  <c r="UAG18" i="20"/>
  <c r="UAH18" i="20"/>
  <c r="UAI18" i="20"/>
  <c r="UAJ18" i="20"/>
  <c r="UAK18" i="20"/>
  <c r="UAL18" i="20"/>
  <c r="UAM18" i="20"/>
  <c r="UAN18" i="20"/>
  <c r="UAO18" i="20"/>
  <c r="UAP18" i="20"/>
  <c r="UAQ18" i="20"/>
  <c r="UAR18" i="20"/>
  <c r="UAS18" i="20"/>
  <c r="UAT18" i="20"/>
  <c r="UAU18" i="20"/>
  <c r="UAV18" i="20"/>
  <c r="UAW18" i="20"/>
  <c r="UAX18" i="20"/>
  <c r="UAY18" i="20"/>
  <c r="UAZ18" i="20"/>
  <c r="UBA18" i="20"/>
  <c r="UBB18" i="20"/>
  <c r="UBC18" i="20"/>
  <c r="UBD18" i="20"/>
  <c r="UBE18" i="20"/>
  <c r="UBF18" i="20"/>
  <c r="UBG18" i="20"/>
  <c r="UBH18" i="20"/>
  <c r="UBI18" i="20"/>
  <c r="UBJ18" i="20"/>
  <c r="UBK18" i="20"/>
  <c r="UBL18" i="20"/>
  <c r="UBM18" i="20"/>
  <c r="UBN18" i="20"/>
  <c r="UBO18" i="20"/>
  <c r="UBP18" i="20"/>
  <c r="UBQ18" i="20"/>
  <c r="UBR18" i="20"/>
  <c r="UBS18" i="20"/>
  <c r="UBT18" i="20"/>
  <c r="UBU18" i="20"/>
  <c r="UBV18" i="20"/>
  <c r="UBW18" i="20"/>
  <c r="UBX18" i="20"/>
  <c r="UBY18" i="20"/>
  <c r="UBZ18" i="20"/>
  <c r="UCA18" i="20"/>
  <c r="UCB18" i="20"/>
  <c r="UCC18" i="20"/>
  <c r="UCD18" i="20"/>
  <c r="UCE18" i="20"/>
  <c r="UCF18" i="20"/>
  <c r="UCG18" i="20"/>
  <c r="UCH18" i="20"/>
  <c r="UCI18" i="20"/>
  <c r="UCJ18" i="20"/>
  <c r="UCK18" i="20"/>
  <c r="UCL18" i="20"/>
  <c r="UCM18" i="20"/>
  <c r="UCN18" i="20"/>
  <c r="UCO18" i="20"/>
  <c r="UCP18" i="20"/>
  <c r="UCQ18" i="20"/>
  <c r="UCR18" i="20"/>
  <c r="UCS18" i="20"/>
  <c r="UCT18" i="20"/>
  <c r="UCU18" i="20"/>
  <c r="UCV18" i="20"/>
  <c r="UCW18" i="20"/>
  <c r="UCX18" i="20"/>
  <c r="UCY18" i="20"/>
  <c r="UCZ18" i="20"/>
  <c r="UDA18" i="20"/>
  <c r="UDB18" i="20"/>
  <c r="UDC18" i="20"/>
  <c r="UDD18" i="20"/>
  <c r="UDE18" i="20"/>
  <c r="UDF18" i="20"/>
  <c r="UDG18" i="20"/>
  <c r="UDH18" i="20"/>
  <c r="UDI18" i="20"/>
  <c r="UDJ18" i="20"/>
  <c r="UDK18" i="20"/>
  <c r="UDL18" i="20"/>
  <c r="UDM18" i="20"/>
  <c r="UDN18" i="20"/>
  <c r="UDO18" i="20"/>
  <c r="UDP18" i="20"/>
  <c r="UDQ18" i="20"/>
  <c r="UDR18" i="20"/>
  <c r="UDS18" i="20"/>
  <c r="UDT18" i="20"/>
  <c r="UDU18" i="20"/>
  <c r="UDV18" i="20"/>
  <c r="UDW18" i="20"/>
  <c r="UDX18" i="20"/>
  <c r="UDY18" i="20"/>
  <c r="UDZ18" i="20"/>
  <c r="UEA18" i="20"/>
  <c r="UEB18" i="20"/>
  <c r="UEC18" i="20"/>
  <c r="UED18" i="20"/>
  <c r="UEE18" i="20"/>
  <c r="UEF18" i="20"/>
  <c r="UEG18" i="20"/>
  <c r="UEH18" i="20"/>
  <c r="UEI18" i="20"/>
  <c r="UEJ18" i="20"/>
  <c r="UEK18" i="20"/>
  <c r="UEL18" i="20"/>
  <c r="UEM18" i="20"/>
  <c r="UEN18" i="20"/>
  <c r="UEO18" i="20"/>
  <c r="UEP18" i="20"/>
  <c r="UEQ18" i="20"/>
  <c r="UER18" i="20"/>
  <c r="UES18" i="20"/>
  <c r="UET18" i="20"/>
  <c r="UEU18" i="20"/>
  <c r="UEV18" i="20"/>
  <c r="UEW18" i="20"/>
  <c r="UEX18" i="20"/>
  <c r="UEY18" i="20"/>
  <c r="UEZ18" i="20"/>
  <c r="UFA18" i="20"/>
  <c r="UFB18" i="20"/>
  <c r="UFC18" i="20"/>
  <c r="UFD18" i="20"/>
  <c r="UFE18" i="20"/>
  <c r="UFF18" i="20"/>
  <c r="UFG18" i="20"/>
  <c r="UFH18" i="20"/>
  <c r="UFI18" i="20"/>
  <c r="UFJ18" i="20"/>
  <c r="UFK18" i="20"/>
  <c r="UFL18" i="20"/>
  <c r="UFM18" i="20"/>
  <c r="UFN18" i="20"/>
  <c r="UFO18" i="20"/>
  <c r="UFP18" i="20"/>
  <c r="UFQ18" i="20"/>
  <c r="UFR18" i="20"/>
  <c r="UFS18" i="20"/>
  <c r="UFT18" i="20"/>
  <c r="UFU18" i="20"/>
  <c r="UFV18" i="20"/>
  <c r="UFW18" i="20"/>
  <c r="UFX18" i="20"/>
  <c r="UFY18" i="20"/>
  <c r="UFZ18" i="20"/>
  <c r="UGA18" i="20"/>
  <c r="UGB18" i="20"/>
  <c r="UGC18" i="20"/>
  <c r="UGD18" i="20"/>
  <c r="UGE18" i="20"/>
  <c r="UGF18" i="20"/>
  <c r="UGG18" i="20"/>
  <c r="UGH18" i="20"/>
  <c r="UGI18" i="20"/>
  <c r="UGJ18" i="20"/>
  <c r="UGK18" i="20"/>
  <c r="UGL18" i="20"/>
  <c r="UGM18" i="20"/>
  <c r="UGN18" i="20"/>
  <c r="UGO18" i="20"/>
  <c r="UGP18" i="20"/>
  <c r="UGQ18" i="20"/>
  <c r="UGR18" i="20"/>
  <c r="UGS18" i="20"/>
  <c r="UGT18" i="20"/>
  <c r="UGU18" i="20"/>
  <c r="UGV18" i="20"/>
  <c r="UGW18" i="20"/>
  <c r="UGX18" i="20"/>
  <c r="UGY18" i="20"/>
  <c r="UGZ18" i="20"/>
  <c r="UHA18" i="20"/>
  <c r="UHB18" i="20"/>
  <c r="UHC18" i="20"/>
  <c r="UHD18" i="20"/>
  <c r="UHE18" i="20"/>
  <c r="UHF18" i="20"/>
  <c r="UHG18" i="20"/>
  <c r="UHH18" i="20"/>
  <c r="UHI18" i="20"/>
  <c r="UHJ18" i="20"/>
  <c r="UHK18" i="20"/>
  <c r="UHL18" i="20"/>
  <c r="UHM18" i="20"/>
  <c r="UHN18" i="20"/>
  <c r="UHO18" i="20"/>
  <c r="UHP18" i="20"/>
  <c r="UHQ18" i="20"/>
  <c r="UHR18" i="20"/>
  <c r="UHS18" i="20"/>
  <c r="UHT18" i="20"/>
  <c r="UHU18" i="20"/>
  <c r="UHV18" i="20"/>
  <c r="UHW18" i="20"/>
  <c r="UHX18" i="20"/>
  <c r="UHY18" i="20"/>
  <c r="UHZ18" i="20"/>
  <c r="UIA18" i="20"/>
  <c r="UIB18" i="20"/>
  <c r="UIC18" i="20"/>
  <c r="UID18" i="20"/>
  <c r="UIE18" i="20"/>
  <c r="UIF18" i="20"/>
  <c r="UIG18" i="20"/>
  <c r="UIH18" i="20"/>
  <c r="UII18" i="20"/>
  <c r="UIJ18" i="20"/>
  <c r="UIK18" i="20"/>
  <c r="UIL18" i="20"/>
  <c r="UIM18" i="20"/>
  <c r="UIN18" i="20"/>
  <c r="UIO18" i="20"/>
  <c r="UIP18" i="20"/>
  <c r="UIQ18" i="20"/>
  <c r="UIR18" i="20"/>
  <c r="UIS18" i="20"/>
  <c r="UIT18" i="20"/>
  <c r="UIU18" i="20"/>
  <c r="UIV18" i="20"/>
  <c r="UIW18" i="20"/>
  <c r="UIX18" i="20"/>
  <c r="UIY18" i="20"/>
  <c r="UIZ18" i="20"/>
  <c r="UJA18" i="20"/>
  <c r="UJB18" i="20"/>
  <c r="UJC18" i="20"/>
  <c r="UJD18" i="20"/>
  <c r="UJE18" i="20"/>
  <c r="UJF18" i="20"/>
  <c r="UJG18" i="20"/>
  <c r="UJH18" i="20"/>
  <c r="UJI18" i="20"/>
  <c r="UJJ18" i="20"/>
  <c r="UJK18" i="20"/>
  <c r="UJL18" i="20"/>
  <c r="UJM18" i="20"/>
  <c r="UJN18" i="20"/>
  <c r="UJO18" i="20"/>
  <c r="UJP18" i="20"/>
  <c r="UJQ18" i="20"/>
  <c r="UJR18" i="20"/>
  <c r="UJS18" i="20"/>
  <c r="UJT18" i="20"/>
  <c r="UJU18" i="20"/>
  <c r="UJV18" i="20"/>
  <c r="UJW18" i="20"/>
  <c r="UJX18" i="20"/>
  <c r="UJY18" i="20"/>
  <c r="UJZ18" i="20"/>
  <c r="UKA18" i="20"/>
  <c r="UKB18" i="20"/>
  <c r="UKC18" i="20"/>
  <c r="UKD18" i="20"/>
  <c r="UKE18" i="20"/>
  <c r="UKF18" i="20"/>
  <c r="UKG18" i="20"/>
  <c r="UKH18" i="20"/>
  <c r="UKI18" i="20"/>
  <c r="UKJ18" i="20"/>
  <c r="UKK18" i="20"/>
  <c r="UKL18" i="20"/>
  <c r="UKM18" i="20"/>
  <c r="UKN18" i="20"/>
  <c r="UKO18" i="20"/>
  <c r="UKP18" i="20"/>
  <c r="UKQ18" i="20"/>
  <c r="UKR18" i="20"/>
  <c r="UKS18" i="20"/>
  <c r="UKT18" i="20"/>
  <c r="UKU18" i="20"/>
  <c r="UKV18" i="20"/>
  <c r="UKW18" i="20"/>
  <c r="UKX18" i="20"/>
  <c r="UKY18" i="20"/>
  <c r="UKZ18" i="20"/>
  <c r="ULA18" i="20"/>
  <c r="ULB18" i="20"/>
  <c r="ULC18" i="20"/>
  <c r="ULD18" i="20"/>
  <c r="ULE18" i="20"/>
  <c r="ULF18" i="20"/>
  <c r="ULG18" i="20"/>
  <c r="ULH18" i="20"/>
  <c r="ULI18" i="20"/>
  <c r="ULJ18" i="20"/>
  <c r="ULK18" i="20"/>
  <c r="ULL18" i="20"/>
  <c r="ULM18" i="20"/>
  <c r="ULN18" i="20"/>
  <c r="ULO18" i="20"/>
  <c r="ULP18" i="20"/>
  <c r="ULQ18" i="20"/>
  <c r="ULR18" i="20"/>
  <c r="ULS18" i="20"/>
  <c r="ULT18" i="20"/>
  <c r="ULU18" i="20"/>
  <c r="ULV18" i="20"/>
  <c r="ULW18" i="20"/>
  <c r="ULX18" i="20"/>
  <c r="ULY18" i="20"/>
  <c r="ULZ18" i="20"/>
  <c r="UMA18" i="20"/>
  <c r="UMB18" i="20"/>
  <c r="UMC18" i="20"/>
  <c r="UMD18" i="20"/>
  <c r="UME18" i="20"/>
  <c r="UMF18" i="20"/>
  <c r="UMG18" i="20"/>
  <c r="UMH18" i="20"/>
  <c r="UMI18" i="20"/>
  <c r="UMJ18" i="20"/>
  <c r="UMK18" i="20"/>
  <c r="UML18" i="20"/>
  <c r="UMM18" i="20"/>
  <c r="UMN18" i="20"/>
  <c r="UMO18" i="20"/>
  <c r="UMP18" i="20"/>
  <c r="UMQ18" i="20"/>
  <c r="UMR18" i="20"/>
  <c r="UMS18" i="20"/>
  <c r="UMT18" i="20"/>
  <c r="UMU18" i="20"/>
  <c r="UMV18" i="20"/>
  <c r="UMW18" i="20"/>
  <c r="UMX18" i="20"/>
  <c r="UMY18" i="20"/>
  <c r="UMZ18" i="20"/>
  <c r="UNA18" i="20"/>
  <c r="UNB18" i="20"/>
  <c r="UNC18" i="20"/>
  <c r="UND18" i="20"/>
  <c r="UNE18" i="20"/>
  <c r="UNF18" i="20"/>
  <c r="UNG18" i="20"/>
  <c r="UNH18" i="20"/>
  <c r="UNI18" i="20"/>
  <c r="UNJ18" i="20"/>
  <c r="UNK18" i="20"/>
  <c r="UNL18" i="20"/>
  <c r="UNM18" i="20"/>
  <c r="UNN18" i="20"/>
  <c r="UNO18" i="20"/>
  <c r="UNP18" i="20"/>
  <c r="UNQ18" i="20"/>
  <c r="UNR18" i="20"/>
  <c r="UNS18" i="20"/>
  <c r="UNT18" i="20"/>
  <c r="UNU18" i="20"/>
  <c r="UNV18" i="20"/>
  <c r="UNW18" i="20"/>
  <c r="UNX18" i="20"/>
  <c r="UNY18" i="20"/>
  <c r="UNZ18" i="20"/>
  <c r="UOA18" i="20"/>
  <c r="UOB18" i="20"/>
  <c r="UOC18" i="20"/>
  <c r="UOD18" i="20"/>
  <c r="UOE18" i="20"/>
  <c r="UOF18" i="20"/>
  <c r="UOG18" i="20"/>
  <c r="UOH18" i="20"/>
  <c r="UOI18" i="20"/>
  <c r="UOJ18" i="20"/>
  <c r="UOK18" i="20"/>
  <c r="UOL18" i="20"/>
  <c r="UOM18" i="20"/>
  <c r="UON18" i="20"/>
  <c r="UOO18" i="20"/>
  <c r="UOP18" i="20"/>
  <c r="UOQ18" i="20"/>
  <c r="UOR18" i="20"/>
  <c r="UOS18" i="20"/>
  <c r="UOT18" i="20"/>
  <c r="UOU18" i="20"/>
  <c r="UOV18" i="20"/>
  <c r="UOW18" i="20"/>
  <c r="UOX18" i="20"/>
  <c r="UOY18" i="20"/>
  <c r="UOZ18" i="20"/>
  <c r="UPA18" i="20"/>
  <c r="UPB18" i="20"/>
  <c r="UPC18" i="20"/>
  <c r="UPD18" i="20"/>
  <c r="UPE18" i="20"/>
  <c r="UPF18" i="20"/>
  <c r="UPG18" i="20"/>
  <c r="UPH18" i="20"/>
  <c r="UPI18" i="20"/>
  <c r="UPJ18" i="20"/>
  <c r="UPK18" i="20"/>
  <c r="UPL18" i="20"/>
  <c r="UPM18" i="20"/>
  <c r="UPN18" i="20"/>
  <c r="UPO18" i="20"/>
  <c r="UPP18" i="20"/>
  <c r="UPQ18" i="20"/>
  <c r="UPR18" i="20"/>
  <c r="UPS18" i="20"/>
  <c r="UPT18" i="20"/>
  <c r="UPU18" i="20"/>
  <c r="UPV18" i="20"/>
  <c r="UPW18" i="20"/>
  <c r="UPX18" i="20"/>
  <c r="UPY18" i="20"/>
  <c r="UPZ18" i="20"/>
  <c r="UQA18" i="20"/>
  <c r="UQB18" i="20"/>
  <c r="UQC18" i="20"/>
  <c r="UQD18" i="20"/>
  <c r="UQE18" i="20"/>
  <c r="UQF18" i="20"/>
  <c r="UQG18" i="20"/>
  <c r="UQH18" i="20"/>
  <c r="UQI18" i="20"/>
  <c r="UQJ18" i="20"/>
  <c r="UQK18" i="20"/>
  <c r="UQL18" i="20"/>
  <c r="UQM18" i="20"/>
  <c r="UQN18" i="20"/>
  <c r="UQO18" i="20"/>
  <c r="UQP18" i="20"/>
  <c r="UQQ18" i="20"/>
  <c r="UQR18" i="20"/>
  <c r="UQS18" i="20"/>
  <c r="UQT18" i="20"/>
  <c r="UQU18" i="20"/>
  <c r="UQV18" i="20"/>
  <c r="UQW18" i="20"/>
  <c r="UQX18" i="20"/>
  <c r="UQY18" i="20"/>
  <c r="UQZ18" i="20"/>
  <c r="URA18" i="20"/>
  <c r="URB18" i="20"/>
  <c r="URC18" i="20"/>
  <c r="URD18" i="20"/>
  <c r="URE18" i="20"/>
  <c r="URF18" i="20"/>
  <c r="URG18" i="20"/>
  <c r="URH18" i="20"/>
  <c r="URI18" i="20"/>
  <c r="URJ18" i="20"/>
  <c r="URK18" i="20"/>
  <c r="URL18" i="20"/>
  <c r="URM18" i="20"/>
  <c r="URN18" i="20"/>
  <c r="URO18" i="20"/>
  <c r="URP18" i="20"/>
  <c r="URQ18" i="20"/>
  <c r="URR18" i="20"/>
  <c r="URS18" i="20"/>
  <c r="URT18" i="20"/>
  <c r="URU18" i="20"/>
  <c r="URV18" i="20"/>
  <c r="URW18" i="20"/>
  <c r="URX18" i="20"/>
  <c r="URY18" i="20"/>
  <c r="URZ18" i="20"/>
  <c r="USA18" i="20"/>
  <c r="USB18" i="20"/>
  <c r="USC18" i="20"/>
  <c r="USD18" i="20"/>
  <c r="USE18" i="20"/>
  <c r="USF18" i="20"/>
  <c r="USG18" i="20"/>
  <c r="USH18" i="20"/>
  <c r="USI18" i="20"/>
  <c r="USJ18" i="20"/>
  <c r="USK18" i="20"/>
  <c r="USL18" i="20"/>
  <c r="USM18" i="20"/>
  <c r="USN18" i="20"/>
  <c r="USO18" i="20"/>
  <c r="USP18" i="20"/>
  <c r="USQ18" i="20"/>
  <c r="USR18" i="20"/>
  <c r="USS18" i="20"/>
  <c r="UST18" i="20"/>
  <c r="USU18" i="20"/>
  <c r="USV18" i="20"/>
  <c r="USW18" i="20"/>
  <c r="USX18" i="20"/>
  <c r="USY18" i="20"/>
  <c r="USZ18" i="20"/>
  <c r="UTA18" i="20"/>
  <c r="UTB18" i="20"/>
  <c r="UTC18" i="20"/>
  <c r="UTD18" i="20"/>
  <c r="UTE18" i="20"/>
  <c r="UTF18" i="20"/>
  <c r="UTG18" i="20"/>
  <c r="UTH18" i="20"/>
  <c r="UTI18" i="20"/>
  <c r="UTJ18" i="20"/>
  <c r="UTK18" i="20"/>
  <c r="UTL18" i="20"/>
  <c r="UTM18" i="20"/>
  <c r="UTN18" i="20"/>
  <c r="UTO18" i="20"/>
  <c r="UTP18" i="20"/>
  <c r="UTQ18" i="20"/>
  <c r="UTR18" i="20"/>
  <c r="UTS18" i="20"/>
  <c r="UTT18" i="20"/>
  <c r="UTU18" i="20"/>
  <c r="UTV18" i="20"/>
  <c r="UTW18" i="20"/>
  <c r="UTX18" i="20"/>
  <c r="UTY18" i="20"/>
  <c r="UTZ18" i="20"/>
  <c r="UUA18" i="20"/>
  <c r="UUB18" i="20"/>
  <c r="UUC18" i="20"/>
  <c r="UUD18" i="20"/>
  <c r="UUE18" i="20"/>
  <c r="UUF18" i="20"/>
  <c r="UUG18" i="20"/>
  <c r="UUH18" i="20"/>
  <c r="UUI18" i="20"/>
  <c r="UUJ18" i="20"/>
  <c r="UUK18" i="20"/>
  <c r="UUL18" i="20"/>
  <c r="UUM18" i="20"/>
  <c r="UUN18" i="20"/>
  <c r="UUO18" i="20"/>
  <c r="UUP18" i="20"/>
  <c r="UUQ18" i="20"/>
  <c r="UUR18" i="20"/>
  <c r="UUS18" i="20"/>
  <c r="UUT18" i="20"/>
  <c r="UUU18" i="20"/>
  <c r="UUV18" i="20"/>
  <c r="UUW18" i="20"/>
  <c r="UUX18" i="20"/>
  <c r="UUY18" i="20"/>
  <c r="UUZ18" i="20"/>
  <c r="UVA18" i="20"/>
  <c r="UVB18" i="20"/>
  <c r="UVC18" i="20"/>
  <c r="UVD18" i="20"/>
  <c r="UVE18" i="20"/>
  <c r="UVF18" i="20"/>
  <c r="UVG18" i="20"/>
  <c r="UVH18" i="20"/>
  <c r="UVI18" i="20"/>
  <c r="UVJ18" i="20"/>
  <c r="UVK18" i="20"/>
  <c r="UVL18" i="20"/>
  <c r="UVM18" i="20"/>
  <c r="UVN18" i="20"/>
  <c r="UVO18" i="20"/>
  <c r="UVP18" i="20"/>
  <c r="UVQ18" i="20"/>
  <c r="UVR18" i="20"/>
  <c r="UVS18" i="20"/>
  <c r="UVT18" i="20"/>
  <c r="UVU18" i="20"/>
  <c r="UVV18" i="20"/>
  <c r="UVW18" i="20"/>
  <c r="UVX18" i="20"/>
  <c r="UVY18" i="20"/>
  <c r="UVZ18" i="20"/>
  <c r="UWA18" i="20"/>
  <c r="UWB18" i="20"/>
  <c r="UWC18" i="20"/>
  <c r="UWD18" i="20"/>
  <c r="UWE18" i="20"/>
  <c r="UWF18" i="20"/>
  <c r="UWG18" i="20"/>
  <c r="UWH18" i="20"/>
  <c r="UWI18" i="20"/>
  <c r="UWJ18" i="20"/>
  <c r="UWK18" i="20"/>
  <c r="UWL18" i="20"/>
  <c r="UWM18" i="20"/>
  <c r="UWN18" i="20"/>
  <c r="UWO18" i="20"/>
  <c r="UWP18" i="20"/>
  <c r="UWQ18" i="20"/>
  <c r="UWR18" i="20"/>
  <c r="UWS18" i="20"/>
  <c r="UWT18" i="20"/>
  <c r="UWU18" i="20"/>
  <c r="UWV18" i="20"/>
  <c r="UWW18" i="20"/>
  <c r="UWX18" i="20"/>
  <c r="UWY18" i="20"/>
  <c r="UWZ18" i="20"/>
  <c r="UXA18" i="20"/>
  <c r="UXB18" i="20"/>
  <c r="UXC18" i="20"/>
  <c r="UXD18" i="20"/>
  <c r="UXE18" i="20"/>
  <c r="UXF18" i="20"/>
  <c r="UXG18" i="20"/>
  <c r="UXH18" i="20"/>
  <c r="UXI18" i="20"/>
  <c r="UXJ18" i="20"/>
  <c r="UXK18" i="20"/>
  <c r="UXL18" i="20"/>
  <c r="UXM18" i="20"/>
  <c r="UXN18" i="20"/>
  <c r="UXO18" i="20"/>
  <c r="UXP18" i="20"/>
  <c r="UXQ18" i="20"/>
  <c r="UXR18" i="20"/>
  <c r="UXS18" i="20"/>
  <c r="UXT18" i="20"/>
  <c r="UXU18" i="20"/>
  <c r="UXV18" i="20"/>
  <c r="UXW18" i="20"/>
  <c r="UXX18" i="20"/>
  <c r="UXY18" i="20"/>
  <c r="UXZ18" i="20"/>
  <c r="UYA18" i="20"/>
  <c r="UYB18" i="20"/>
  <c r="UYC18" i="20"/>
  <c r="UYD18" i="20"/>
  <c r="UYE18" i="20"/>
  <c r="UYF18" i="20"/>
  <c r="UYG18" i="20"/>
  <c r="UYH18" i="20"/>
  <c r="UYI18" i="20"/>
  <c r="UYJ18" i="20"/>
  <c r="UYK18" i="20"/>
  <c r="UYL18" i="20"/>
  <c r="UYM18" i="20"/>
  <c r="UYN18" i="20"/>
  <c r="UYO18" i="20"/>
  <c r="UYP18" i="20"/>
  <c r="UYQ18" i="20"/>
  <c r="UYR18" i="20"/>
  <c r="UYS18" i="20"/>
  <c r="UYT18" i="20"/>
  <c r="UYU18" i="20"/>
  <c r="UYV18" i="20"/>
  <c r="UYW18" i="20"/>
  <c r="UYX18" i="20"/>
  <c r="UYY18" i="20"/>
  <c r="UYZ18" i="20"/>
  <c r="UZA18" i="20"/>
  <c r="UZB18" i="20"/>
  <c r="UZC18" i="20"/>
  <c r="UZD18" i="20"/>
  <c r="UZE18" i="20"/>
  <c r="UZF18" i="20"/>
  <c r="UZG18" i="20"/>
  <c r="UZH18" i="20"/>
  <c r="UZI18" i="20"/>
  <c r="UZJ18" i="20"/>
  <c r="UZK18" i="20"/>
  <c r="UZL18" i="20"/>
  <c r="UZM18" i="20"/>
  <c r="UZN18" i="20"/>
  <c r="UZO18" i="20"/>
  <c r="UZP18" i="20"/>
  <c r="UZQ18" i="20"/>
  <c r="UZR18" i="20"/>
  <c r="UZS18" i="20"/>
  <c r="UZT18" i="20"/>
  <c r="UZU18" i="20"/>
  <c r="UZV18" i="20"/>
  <c r="UZW18" i="20"/>
  <c r="UZX18" i="20"/>
  <c r="UZY18" i="20"/>
  <c r="UZZ18" i="20"/>
  <c r="VAA18" i="20"/>
  <c r="VAB18" i="20"/>
  <c r="VAC18" i="20"/>
  <c r="VAD18" i="20"/>
  <c r="VAE18" i="20"/>
  <c r="VAF18" i="20"/>
  <c r="VAG18" i="20"/>
  <c r="VAH18" i="20"/>
  <c r="VAI18" i="20"/>
  <c r="VAJ18" i="20"/>
  <c r="VAK18" i="20"/>
  <c r="VAL18" i="20"/>
  <c r="VAM18" i="20"/>
  <c r="VAN18" i="20"/>
  <c r="VAO18" i="20"/>
  <c r="VAP18" i="20"/>
  <c r="VAQ18" i="20"/>
  <c r="VAR18" i="20"/>
  <c r="VAS18" i="20"/>
  <c r="VAT18" i="20"/>
  <c r="VAU18" i="20"/>
  <c r="VAV18" i="20"/>
  <c r="VAW18" i="20"/>
  <c r="VAX18" i="20"/>
  <c r="VAY18" i="20"/>
  <c r="VAZ18" i="20"/>
  <c r="VBA18" i="20"/>
  <c r="VBB18" i="20"/>
  <c r="VBC18" i="20"/>
  <c r="VBD18" i="20"/>
  <c r="VBE18" i="20"/>
  <c r="VBF18" i="20"/>
  <c r="VBG18" i="20"/>
  <c r="VBH18" i="20"/>
  <c r="VBI18" i="20"/>
  <c r="VBJ18" i="20"/>
  <c r="VBK18" i="20"/>
  <c r="VBL18" i="20"/>
  <c r="VBM18" i="20"/>
  <c r="VBN18" i="20"/>
  <c r="VBO18" i="20"/>
  <c r="VBP18" i="20"/>
  <c r="VBQ18" i="20"/>
  <c r="VBR18" i="20"/>
  <c r="VBS18" i="20"/>
  <c r="VBT18" i="20"/>
  <c r="VBU18" i="20"/>
  <c r="VBV18" i="20"/>
  <c r="VBW18" i="20"/>
  <c r="VBX18" i="20"/>
  <c r="VBY18" i="20"/>
  <c r="VBZ18" i="20"/>
  <c r="VCA18" i="20"/>
  <c r="VCB18" i="20"/>
  <c r="VCC18" i="20"/>
  <c r="VCD18" i="20"/>
  <c r="VCE18" i="20"/>
  <c r="VCF18" i="20"/>
  <c r="VCG18" i="20"/>
  <c r="VCH18" i="20"/>
  <c r="VCI18" i="20"/>
  <c r="VCJ18" i="20"/>
  <c r="VCK18" i="20"/>
  <c r="VCL18" i="20"/>
  <c r="VCM18" i="20"/>
  <c r="VCN18" i="20"/>
  <c r="VCO18" i="20"/>
  <c r="VCP18" i="20"/>
  <c r="VCQ18" i="20"/>
  <c r="VCR18" i="20"/>
  <c r="VCS18" i="20"/>
  <c r="VCT18" i="20"/>
  <c r="VCU18" i="20"/>
  <c r="VCV18" i="20"/>
  <c r="VCW18" i="20"/>
  <c r="VCX18" i="20"/>
  <c r="VCY18" i="20"/>
  <c r="VCZ18" i="20"/>
  <c r="VDA18" i="20"/>
  <c r="VDB18" i="20"/>
  <c r="VDC18" i="20"/>
  <c r="VDD18" i="20"/>
  <c r="VDE18" i="20"/>
  <c r="VDF18" i="20"/>
  <c r="VDG18" i="20"/>
  <c r="VDH18" i="20"/>
  <c r="VDI18" i="20"/>
  <c r="VDJ18" i="20"/>
  <c r="VDK18" i="20"/>
  <c r="VDL18" i="20"/>
  <c r="VDM18" i="20"/>
  <c r="VDN18" i="20"/>
  <c r="VDO18" i="20"/>
  <c r="VDP18" i="20"/>
  <c r="VDQ18" i="20"/>
  <c r="VDR18" i="20"/>
  <c r="VDS18" i="20"/>
  <c r="VDT18" i="20"/>
  <c r="VDU18" i="20"/>
  <c r="VDV18" i="20"/>
  <c r="VDW18" i="20"/>
  <c r="VDX18" i="20"/>
  <c r="VDY18" i="20"/>
  <c r="VDZ18" i="20"/>
  <c r="VEA18" i="20"/>
  <c r="VEB18" i="20"/>
  <c r="VEC18" i="20"/>
  <c r="VED18" i="20"/>
  <c r="VEE18" i="20"/>
  <c r="VEF18" i="20"/>
  <c r="VEG18" i="20"/>
  <c r="VEH18" i="20"/>
  <c r="VEI18" i="20"/>
  <c r="VEJ18" i="20"/>
  <c r="VEK18" i="20"/>
  <c r="VEL18" i="20"/>
  <c r="VEM18" i="20"/>
  <c r="VEN18" i="20"/>
  <c r="VEO18" i="20"/>
  <c r="VEP18" i="20"/>
  <c r="VEQ18" i="20"/>
  <c r="VER18" i="20"/>
  <c r="VES18" i="20"/>
  <c r="VET18" i="20"/>
  <c r="VEU18" i="20"/>
  <c r="VEV18" i="20"/>
  <c r="VEW18" i="20"/>
  <c r="VEX18" i="20"/>
  <c r="VEY18" i="20"/>
  <c r="VEZ18" i="20"/>
  <c r="VFA18" i="20"/>
  <c r="VFB18" i="20"/>
  <c r="VFC18" i="20"/>
  <c r="VFD18" i="20"/>
  <c r="VFE18" i="20"/>
  <c r="VFF18" i="20"/>
  <c r="VFG18" i="20"/>
  <c r="VFH18" i="20"/>
  <c r="VFI18" i="20"/>
  <c r="VFJ18" i="20"/>
  <c r="VFK18" i="20"/>
  <c r="VFL18" i="20"/>
  <c r="VFM18" i="20"/>
  <c r="VFN18" i="20"/>
  <c r="VFO18" i="20"/>
  <c r="VFP18" i="20"/>
  <c r="VFQ18" i="20"/>
  <c r="VFR18" i="20"/>
  <c r="VFS18" i="20"/>
  <c r="VFT18" i="20"/>
  <c r="VFU18" i="20"/>
  <c r="VFV18" i="20"/>
  <c r="VFW18" i="20"/>
  <c r="VFX18" i="20"/>
  <c r="VFY18" i="20"/>
  <c r="VFZ18" i="20"/>
  <c r="VGA18" i="20"/>
  <c r="VGB18" i="20"/>
  <c r="VGC18" i="20"/>
  <c r="VGD18" i="20"/>
  <c r="VGE18" i="20"/>
  <c r="VGF18" i="20"/>
  <c r="VGG18" i="20"/>
  <c r="VGH18" i="20"/>
  <c r="VGI18" i="20"/>
  <c r="VGJ18" i="20"/>
  <c r="VGK18" i="20"/>
  <c r="VGL18" i="20"/>
  <c r="VGM18" i="20"/>
  <c r="VGN18" i="20"/>
  <c r="VGO18" i="20"/>
  <c r="VGP18" i="20"/>
  <c r="VGQ18" i="20"/>
  <c r="VGR18" i="20"/>
  <c r="VGS18" i="20"/>
  <c r="VGT18" i="20"/>
  <c r="VGU18" i="20"/>
  <c r="VGV18" i="20"/>
  <c r="VGW18" i="20"/>
  <c r="VGX18" i="20"/>
  <c r="VGY18" i="20"/>
  <c r="VGZ18" i="20"/>
  <c r="VHA18" i="20"/>
  <c r="VHB18" i="20"/>
  <c r="VHC18" i="20"/>
  <c r="VHD18" i="20"/>
  <c r="VHE18" i="20"/>
  <c r="VHF18" i="20"/>
  <c r="VHG18" i="20"/>
  <c r="VHH18" i="20"/>
  <c r="VHI18" i="20"/>
  <c r="VHJ18" i="20"/>
  <c r="VHK18" i="20"/>
  <c r="VHL18" i="20"/>
  <c r="VHM18" i="20"/>
  <c r="VHN18" i="20"/>
  <c r="VHO18" i="20"/>
  <c r="VHP18" i="20"/>
  <c r="VHQ18" i="20"/>
  <c r="VHR18" i="20"/>
  <c r="VHS18" i="20"/>
  <c r="VHT18" i="20"/>
  <c r="VHU18" i="20"/>
  <c r="VHV18" i="20"/>
  <c r="VHW18" i="20"/>
  <c r="VHX18" i="20"/>
  <c r="VHY18" i="20"/>
  <c r="VHZ18" i="20"/>
  <c r="VIA18" i="20"/>
  <c r="VIB18" i="20"/>
  <c r="VIC18" i="20"/>
  <c r="VID18" i="20"/>
  <c r="VIE18" i="20"/>
  <c r="VIF18" i="20"/>
  <c r="VIG18" i="20"/>
  <c r="VIH18" i="20"/>
  <c r="VII18" i="20"/>
  <c r="VIJ18" i="20"/>
  <c r="VIK18" i="20"/>
  <c r="VIL18" i="20"/>
  <c r="VIM18" i="20"/>
  <c r="VIN18" i="20"/>
  <c r="VIO18" i="20"/>
  <c r="VIP18" i="20"/>
  <c r="VIQ18" i="20"/>
  <c r="VIR18" i="20"/>
  <c r="VIS18" i="20"/>
  <c r="VIT18" i="20"/>
  <c r="VIU18" i="20"/>
  <c r="VIV18" i="20"/>
  <c r="VIW18" i="20"/>
  <c r="VIX18" i="20"/>
  <c r="VIY18" i="20"/>
  <c r="VIZ18" i="20"/>
  <c r="VJA18" i="20"/>
  <c r="VJB18" i="20"/>
  <c r="VJC18" i="20"/>
  <c r="VJD18" i="20"/>
  <c r="VJE18" i="20"/>
  <c r="VJF18" i="20"/>
  <c r="VJG18" i="20"/>
  <c r="VJH18" i="20"/>
  <c r="VJI18" i="20"/>
  <c r="VJJ18" i="20"/>
  <c r="VJK18" i="20"/>
  <c r="VJL18" i="20"/>
  <c r="VJM18" i="20"/>
  <c r="VJN18" i="20"/>
  <c r="VJO18" i="20"/>
  <c r="VJP18" i="20"/>
  <c r="VJQ18" i="20"/>
  <c r="VJR18" i="20"/>
  <c r="VJS18" i="20"/>
  <c r="VJT18" i="20"/>
  <c r="VJU18" i="20"/>
  <c r="VJV18" i="20"/>
  <c r="VJW18" i="20"/>
  <c r="VJX18" i="20"/>
  <c r="VJY18" i="20"/>
  <c r="VJZ18" i="20"/>
  <c r="VKA18" i="20"/>
  <c r="VKB18" i="20"/>
  <c r="VKC18" i="20"/>
  <c r="VKD18" i="20"/>
  <c r="VKE18" i="20"/>
  <c r="VKF18" i="20"/>
  <c r="VKG18" i="20"/>
  <c r="VKH18" i="20"/>
  <c r="VKI18" i="20"/>
  <c r="VKJ18" i="20"/>
  <c r="VKK18" i="20"/>
  <c r="VKL18" i="20"/>
  <c r="VKM18" i="20"/>
  <c r="VKN18" i="20"/>
  <c r="VKO18" i="20"/>
  <c r="VKP18" i="20"/>
  <c r="VKQ18" i="20"/>
  <c r="VKR18" i="20"/>
  <c r="VKS18" i="20"/>
  <c r="VKT18" i="20"/>
  <c r="VKU18" i="20"/>
  <c r="VKV18" i="20"/>
  <c r="VKW18" i="20"/>
  <c r="VKX18" i="20"/>
  <c r="VKY18" i="20"/>
  <c r="VKZ18" i="20"/>
  <c r="VLA18" i="20"/>
  <c r="VLB18" i="20"/>
  <c r="VLC18" i="20"/>
  <c r="VLD18" i="20"/>
  <c r="VLE18" i="20"/>
  <c r="VLF18" i="20"/>
  <c r="VLG18" i="20"/>
  <c r="VLH18" i="20"/>
  <c r="VLI18" i="20"/>
  <c r="VLJ18" i="20"/>
  <c r="VLK18" i="20"/>
  <c r="VLL18" i="20"/>
  <c r="VLM18" i="20"/>
  <c r="VLN18" i="20"/>
  <c r="VLO18" i="20"/>
  <c r="VLP18" i="20"/>
  <c r="VLQ18" i="20"/>
  <c r="VLR18" i="20"/>
  <c r="VLS18" i="20"/>
  <c r="VLT18" i="20"/>
  <c r="VLU18" i="20"/>
  <c r="VLV18" i="20"/>
  <c r="VLW18" i="20"/>
  <c r="VLX18" i="20"/>
  <c r="VLY18" i="20"/>
  <c r="VLZ18" i="20"/>
  <c r="VMA18" i="20"/>
  <c r="VMB18" i="20"/>
  <c r="VMC18" i="20"/>
  <c r="VMD18" i="20"/>
  <c r="VME18" i="20"/>
  <c r="VMF18" i="20"/>
  <c r="VMG18" i="20"/>
  <c r="VMH18" i="20"/>
  <c r="VMI18" i="20"/>
  <c r="VMJ18" i="20"/>
  <c r="VMK18" i="20"/>
  <c r="VML18" i="20"/>
  <c r="VMM18" i="20"/>
  <c r="VMN18" i="20"/>
  <c r="VMO18" i="20"/>
  <c r="VMP18" i="20"/>
  <c r="VMQ18" i="20"/>
  <c r="VMR18" i="20"/>
  <c r="VMS18" i="20"/>
  <c r="VMT18" i="20"/>
  <c r="VMU18" i="20"/>
  <c r="VMV18" i="20"/>
  <c r="VMW18" i="20"/>
  <c r="VMX18" i="20"/>
  <c r="VMY18" i="20"/>
  <c r="VMZ18" i="20"/>
  <c r="VNA18" i="20"/>
  <c r="VNB18" i="20"/>
  <c r="VNC18" i="20"/>
  <c r="VND18" i="20"/>
  <c r="VNE18" i="20"/>
  <c r="VNF18" i="20"/>
  <c r="VNG18" i="20"/>
  <c r="VNH18" i="20"/>
  <c r="VNI18" i="20"/>
  <c r="VNJ18" i="20"/>
  <c r="VNK18" i="20"/>
  <c r="VNL18" i="20"/>
  <c r="VNM18" i="20"/>
  <c r="VNN18" i="20"/>
  <c r="VNO18" i="20"/>
  <c r="VNP18" i="20"/>
  <c r="VNQ18" i="20"/>
  <c r="VNR18" i="20"/>
  <c r="VNS18" i="20"/>
  <c r="VNT18" i="20"/>
  <c r="VNU18" i="20"/>
  <c r="VNV18" i="20"/>
  <c r="VNW18" i="20"/>
  <c r="VNX18" i="20"/>
  <c r="VNY18" i="20"/>
  <c r="VNZ18" i="20"/>
  <c r="VOA18" i="20"/>
  <c r="VOB18" i="20"/>
  <c r="VOC18" i="20"/>
  <c r="VOD18" i="20"/>
  <c r="VOE18" i="20"/>
  <c r="VOF18" i="20"/>
  <c r="VOG18" i="20"/>
  <c r="VOH18" i="20"/>
  <c r="VOI18" i="20"/>
  <c r="VOJ18" i="20"/>
  <c r="VOK18" i="20"/>
  <c r="VOL18" i="20"/>
  <c r="VOM18" i="20"/>
  <c r="VON18" i="20"/>
  <c r="VOO18" i="20"/>
  <c r="VOP18" i="20"/>
  <c r="VOQ18" i="20"/>
  <c r="VOR18" i="20"/>
  <c r="VOS18" i="20"/>
  <c r="VOT18" i="20"/>
  <c r="VOU18" i="20"/>
  <c r="VOV18" i="20"/>
  <c r="VOW18" i="20"/>
  <c r="VOX18" i="20"/>
  <c r="VOY18" i="20"/>
  <c r="VOZ18" i="20"/>
  <c r="VPA18" i="20"/>
  <c r="VPB18" i="20"/>
  <c r="VPC18" i="20"/>
  <c r="VPD18" i="20"/>
  <c r="VPE18" i="20"/>
  <c r="VPF18" i="20"/>
  <c r="VPG18" i="20"/>
  <c r="VPH18" i="20"/>
  <c r="VPI18" i="20"/>
  <c r="VPJ18" i="20"/>
  <c r="VPK18" i="20"/>
  <c r="VPL18" i="20"/>
  <c r="VPM18" i="20"/>
  <c r="VPN18" i="20"/>
  <c r="VPO18" i="20"/>
  <c r="VPP18" i="20"/>
  <c r="VPQ18" i="20"/>
  <c r="VPR18" i="20"/>
  <c r="VPS18" i="20"/>
  <c r="VPT18" i="20"/>
  <c r="VPU18" i="20"/>
  <c r="VPV18" i="20"/>
  <c r="VPW18" i="20"/>
  <c r="VPX18" i="20"/>
  <c r="VPY18" i="20"/>
  <c r="VPZ18" i="20"/>
  <c r="VQA18" i="20"/>
  <c r="VQB18" i="20"/>
  <c r="VQC18" i="20"/>
  <c r="VQD18" i="20"/>
  <c r="VQE18" i="20"/>
  <c r="VQF18" i="20"/>
  <c r="VQG18" i="20"/>
  <c r="VQH18" i="20"/>
  <c r="VQI18" i="20"/>
  <c r="VQJ18" i="20"/>
  <c r="VQK18" i="20"/>
  <c r="VQL18" i="20"/>
  <c r="VQM18" i="20"/>
  <c r="VQN18" i="20"/>
  <c r="VQO18" i="20"/>
  <c r="VQP18" i="20"/>
  <c r="VQQ18" i="20"/>
  <c r="VQR18" i="20"/>
  <c r="VQS18" i="20"/>
  <c r="VQT18" i="20"/>
  <c r="VQU18" i="20"/>
  <c r="VQV18" i="20"/>
  <c r="VQW18" i="20"/>
  <c r="VQX18" i="20"/>
  <c r="VQY18" i="20"/>
  <c r="VQZ18" i="20"/>
  <c r="VRA18" i="20"/>
  <c r="VRB18" i="20"/>
  <c r="VRC18" i="20"/>
  <c r="VRD18" i="20"/>
  <c r="VRE18" i="20"/>
  <c r="VRF18" i="20"/>
  <c r="VRG18" i="20"/>
  <c r="VRH18" i="20"/>
  <c r="VRI18" i="20"/>
  <c r="VRJ18" i="20"/>
  <c r="VRK18" i="20"/>
  <c r="VRL18" i="20"/>
  <c r="VRM18" i="20"/>
  <c r="VRN18" i="20"/>
  <c r="VRO18" i="20"/>
  <c r="VRP18" i="20"/>
  <c r="VRQ18" i="20"/>
  <c r="VRR18" i="20"/>
  <c r="VRS18" i="20"/>
  <c r="VRT18" i="20"/>
  <c r="VRU18" i="20"/>
  <c r="VRV18" i="20"/>
  <c r="VRW18" i="20"/>
  <c r="VRX18" i="20"/>
  <c r="VRY18" i="20"/>
  <c r="VRZ18" i="20"/>
  <c r="VSA18" i="20"/>
  <c r="VSB18" i="20"/>
  <c r="VSC18" i="20"/>
  <c r="VSD18" i="20"/>
  <c r="VSE18" i="20"/>
  <c r="VSF18" i="20"/>
  <c r="VSG18" i="20"/>
  <c r="VSH18" i="20"/>
  <c r="VSI18" i="20"/>
  <c r="VSJ18" i="20"/>
  <c r="VSK18" i="20"/>
  <c r="VSL18" i="20"/>
  <c r="VSM18" i="20"/>
  <c r="VSN18" i="20"/>
  <c r="VSO18" i="20"/>
  <c r="VSP18" i="20"/>
  <c r="VSQ18" i="20"/>
  <c r="VSR18" i="20"/>
  <c r="VSS18" i="20"/>
  <c r="VST18" i="20"/>
  <c r="VSU18" i="20"/>
  <c r="VSV18" i="20"/>
  <c r="VSW18" i="20"/>
  <c r="VSX18" i="20"/>
  <c r="VSY18" i="20"/>
  <c r="VSZ18" i="20"/>
  <c r="VTA18" i="20"/>
  <c r="VTB18" i="20"/>
  <c r="VTC18" i="20"/>
  <c r="VTD18" i="20"/>
  <c r="VTE18" i="20"/>
  <c r="VTF18" i="20"/>
  <c r="VTG18" i="20"/>
  <c r="VTH18" i="20"/>
  <c r="VTI18" i="20"/>
  <c r="VTJ18" i="20"/>
  <c r="VTK18" i="20"/>
  <c r="VTL18" i="20"/>
  <c r="VTM18" i="20"/>
  <c r="VTN18" i="20"/>
  <c r="VTO18" i="20"/>
  <c r="VTP18" i="20"/>
  <c r="VTQ18" i="20"/>
  <c r="VTR18" i="20"/>
  <c r="VTS18" i="20"/>
  <c r="VTT18" i="20"/>
  <c r="VTU18" i="20"/>
  <c r="VTV18" i="20"/>
  <c r="VTW18" i="20"/>
  <c r="VTX18" i="20"/>
  <c r="VTY18" i="20"/>
  <c r="VTZ18" i="20"/>
  <c r="VUA18" i="20"/>
  <c r="VUB18" i="20"/>
  <c r="VUC18" i="20"/>
  <c r="VUD18" i="20"/>
  <c r="VUE18" i="20"/>
  <c r="VUF18" i="20"/>
  <c r="VUG18" i="20"/>
  <c r="VUH18" i="20"/>
  <c r="VUI18" i="20"/>
  <c r="VUJ18" i="20"/>
  <c r="VUK18" i="20"/>
  <c r="VUL18" i="20"/>
  <c r="VUM18" i="20"/>
  <c r="VUN18" i="20"/>
  <c r="VUO18" i="20"/>
  <c r="VUP18" i="20"/>
  <c r="VUQ18" i="20"/>
  <c r="VUR18" i="20"/>
  <c r="VUS18" i="20"/>
  <c r="VUT18" i="20"/>
  <c r="VUU18" i="20"/>
  <c r="VUV18" i="20"/>
  <c r="VUW18" i="20"/>
  <c r="VUX18" i="20"/>
  <c r="VUY18" i="20"/>
  <c r="VUZ18" i="20"/>
  <c r="VVA18" i="20"/>
  <c r="VVB18" i="20"/>
  <c r="VVC18" i="20"/>
  <c r="VVD18" i="20"/>
  <c r="VVE18" i="20"/>
  <c r="VVF18" i="20"/>
  <c r="VVG18" i="20"/>
  <c r="VVH18" i="20"/>
  <c r="VVI18" i="20"/>
  <c r="VVJ18" i="20"/>
  <c r="VVK18" i="20"/>
  <c r="VVL18" i="20"/>
  <c r="VVM18" i="20"/>
  <c r="VVN18" i="20"/>
  <c r="VVO18" i="20"/>
  <c r="VVP18" i="20"/>
  <c r="VVQ18" i="20"/>
  <c r="VVR18" i="20"/>
  <c r="VVS18" i="20"/>
  <c r="VVT18" i="20"/>
  <c r="VVU18" i="20"/>
  <c r="VVV18" i="20"/>
  <c r="VVW18" i="20"/>
  <c r="VVX18" i="20"/>
  <c r="VVY18" i="20"/>
  <c r="VVZ18" i="20"/>
  <c r="VWA18" i="20"/>
  <c r="VWB18" i="20"/>
  <c r="VWC18" i="20"/>
  <c r="VWD18" i="20"/>
  <c r="VWE18" i="20"/>
  <c r="VWF18" i="20"/>
  <c r="VWG18" i="20"/>
  <c r="VWH18" i="20"/>
  <c r="VWI18" i="20"/>
  <c r="VWJ18" i="20"/>
  <c r="VWK18" i="20"/>
  <c r="VWL18" i="20"/>
  <c r="VWM18" i="20"/>
  <c r="VWN18" i="20"/>
  <c r="VWO18" i="20"/>
  <c r="VWP18" i="20"/>
  <c r="VWQ18" i="20"/>
  <c r="VWR18" i="20"/>
  <c r="VWS18" i="20"/>
  <c r="VWT18" i="20"/>
  <c r="VWU18" i="20"/>
  <c r="VWV18" i="20"/>
  <c r="VWW18" i="20"/>
  <c r="VWX18" i="20"/>
  <c r="VWY18" i="20"/>
  <c r="VWZ18" i="20"/>
  <c r="VXA18" i="20"/>
  <c r="VXB18" i="20"/>
  <c r="VXC18" i="20"/>
  <c r="VXD18" i="20"/>
  <c r="VXE18" i="20"/>
  <c r="VXF18" i="20"/>
  <c r="VXG18" i="20"/>
  <c r="VXH18" i="20"/>
  <c r="VXI18" i="20"/>
  <c r="VXJ18" i="20"/>
  <c r="VXK18" i="20"/>
  <c r="VXL18" i="20"/>
  <c r="VXM18" i="20"/>
  <c r="VXN18" i="20"/>
  <c r="VXO18" i="20"/>
  <c r="VXP18" i="20"/>
  <c r="VXQ18" i="20"/>
  <c r="VXR18" i="20"/>
  <c r="VXS18" i="20"/>
  <c r="VXT18" i="20"/>
  <c r="VXU18" i="20"/>
  <c r="VXV18" i="20"/>
  <c r="VXW18" i="20"/>
  <c r="VXX18" i="20"/>
  <c r="VXY18" i="20"/>
  <c r="VXZ18" i="20"/>
  <c r="VYA18" i="20"/>
  <c r="VYB18" i="20"/>
  <c r="VYC18" i="20"/>
  <c r="VYD18" i="20"/>
  <c r="VYE18" i="20"/>
  <c r="VYF18" i="20"/>
  <c r="VYG18" i="20"/>
  <c r="VYH18" i="20"/>
  <c r="VYI18" i="20"/>
  <c r="VYJ18" i="20"/>
  <c r="VYK18" i="20"/>
  <c r="VYL18" i="20"/>
  <c r="VYM18" i="20"/>
  <c r="VYN18" i="20"/>
  <c r="VYO18" i="20"/>
  <c r="VYP18" i="20"/>
  <c r="VYQ18" i="20"/>
  <c r="VYR18" i="20"/>
  <c r="VYS18" i="20"/>
  <c r="VYT18" i="20"/>
  <c r="VYU18" i="20"/>
  <c r="VYV18" i="20"/>
  <c r="VYW18" i="20"/>
  <c r="VYX18" i="20"/>
  <c r="VYY18" i="20"/>
  <c r="VYZ18" i="20"/>
  <c r="VZA18" i="20"/>
  <c r="VZB18" i="20"/>
  <c r="VZC18" i="20"/>
  <c r="VZD18" i="20"/>
  <c r="VZE18" i="20"/>
  <c r="VZF18" i="20"/>
  <c r="VZG18" i="20"/>
  <c r="VZH18" i="20"/>
  <c r="VZI18" i="20"/>
  <c r="VZJ18" i="20"/>
  <c r="VZK18" i="20"/>
  <c r="VZL18" i="20"/>
  <c r="VZM18" i="20"/>
  <c r="VZN18" i="20"/>
  <c r="VZO18" i="20"/>
  <c r="VZP18" i="20"/>
  <c r="VZQ18" i="20"/>
  <c r="VZR18" i="20"/>
  <c r="VZS18" i="20"/>
  <c r="VZT18" i="20"/>
  <c r="VZU18" i="20"/>
  <c r="VZV18" i="20"/>
  <c r="VZW18" i="20"/>
  <c r="VZX18" i="20"/>
  <c r="VZY18" i="20"/>
  <c r="VZZ18" i="20"/>
  <c r="WAA18" i="20"/>
  <c r="WAB18" i="20"/>
  <c r="WAC18" i="20"/>
  <c r="WAD18" i="20"/>
  <c r="WAE18" i="20"/>
  <c r="WAF18" i="20"/>
  <c r="WAG18" i="20"/>
  <c r="WAH18" i="20"/>
  <c r="WAI18" i="20"/>
  <c r="WAJ18" i="20"/>
  <c r="WAK18" i="20"/>
  <c r="WAL18" i="20"/>
  <c r="WAM18" i="20"/>
  <c r="WAN18" i="20"/>
  <c r="WAO18" i="20"/>
  <c r="WAP18" i="20"/>
  <c r="WAQ18" i="20"/>
  <c r="WAR18" i="20"/>
  <c r="WAS18" i="20"/>
  <c r="WAT18" i="20"/>
  <c r="WAU18" i="20"/>
  <c r="WAV18" i="20"/>
  <c r="WAW18" i="20"/>
  <c r="WAX18" i="20"/>
  <c r="WAY18" i="20"/>
  <c r="WAZ18" i="20"/>
  <c r="WBA18" i="20"/>
  <c r="WBB18" i="20"/>
  <c r="WBC18" i="20"/>
  <c r="WBD18" i="20"/>
  <c r="WBE18" i="20"/>
  <c r="WBF18" i="20"/>
  <c r="WBG18" i="20"/>
  <c r="WBH18" i="20"/>
  <c r="WBI18" i="20"/>
  <c r="WBJ18" i="20"/>
  <c r="WBK18" i="20"/>
  <c r="WBL18" i="20"/>
  <c r="WBM18" i="20"/>
  <c r="WBN18" i="20"/>
  <c r="WBO18" i="20"/>
  <c r="WBP18" i="20"/>
  <c r="WBQ18" i="20"/>
  <c r="WBR18" i="20"/>
  <c r="WBS18" i="20"/>
  <c r="WBT18" i="20"/>
  <c r="WBU18" i="20"/>
  <c r="WBV18" i="20"/>
  <c r="WBW18" i="20"/>
  <c r="WBX18" i="20"/>
  <c r="WBY18" i="20"/>
  <c r="WBZ18" i="20"/>
  <c r="WCA18" i="20"/>
  <c r="WCB18" i="20"/>
  <c r="WCC18" i="20"/>
  <c r="WCD18" i="20"/>
  <c r="WCE18" i="20"/>
  <c r="WCF18" i="20"/>
  <c r="WCG18" i="20"/>
  <c r="WCH18" i="20"/>
  <c r="WCI18" i="20"/>
  <c r="WCJ18" i="20"/>
  <c r="WCK18" i="20"/>
  <c r="WCL18" i="20"/>
  <c r="WCM18" i="20"/>
  <c r="WCN18" i="20"/>
  <c r="WCO18" i="20"/>
  <c r="WCP18" i="20"/>
  <c r="WCQ18" i="20"/>
  <c r="WCR18" i="20"/>
  <c r="WCS18" i="20"/>
  <c r="WCT18" i="20"/>
  <c r="WCU18" i="20"/>
  <c r="WCV18" i="20"/>
  <c r="WCW18" i="20"/>
  <c r="WCX18" i="20"/>
  <c r="WCY18" i="20"/>
  <c r="WCZ18" i="20"/>
  <c r="WDA18" i="20"/>
  <c r="WDB18" i="20"/>
  <c r="WDC18" i="20"/>
  <c r="WDD18" i="20"/>
  <c r="WDE18" i="20"/>
  <c r="WDF18" i="20"/>
  <c r="WDG18" i="20"/>
  <c r="WDH18" i="20"/>
  <c r="WDI18" i="20"/>
  <c r="WDJ18" i="20"/>
  <c r="WDK18" i="20"/>
  <c r="WDL18" i="20"/>
  <c r="WDM18" i="20"/>
  <c r="WDN18" i="20"/>
  <c r="WDO18" i="20"/>
  <c r="WDP18" i="20"/>
  <c r="WDQ18" i="20"/>
  <c r="WDR18" i="20"/>
  <c r="WDS18" i="20"/>
  <c r="WDT18" i="20"/>
  <c r="WDU18" i="20"/>
  <c r="WDV18" i="20"/>
  <c r="WDW18" i="20"/>
  <c r="WDX18" i="20"/>
  <c r="WDY18" i="20"/>
  <c r="WDZ18" i="20"/>
  <c r="WEA18" i="20"/>
  <c r="WEB18" i="20"/>
  <c r="WEC18" i="20"/>
  <c r="WED18" i="20"/>
  <c r="WEE18" i="20"/>
  <c r="WEF18" i="20"/>
  <c r="WEG18" i="20"/>
  <c r="WEH18" i="20"/>
  <c r="WEI18" i="20"/>
  <c r="WEJ18" i="20"/>
  <c r="WEK18" i="20"/>
  <c r="WEL18" i="20"/>
  <c r="WEM18" i="20"/>
  <c r="WEN18" i="20"/>
  <c r="WEO18" i="20"/>
  <c r="WEP18" i="20"/>
  <c r="WEQ18" i="20"/>
  <c r="WER18" i="20"/>
  <c r="WES18" i="20"/>
  <c r="WET18" i="20"/>
  <c r="WEU18" i="20"/>
  <c r="WEV18" i="20"/>
  <c r="WEW18" i="20"/>
  <c r="WEX18" i="20"/>
  <c r="WEY18" i="20"/>
  <c r="WEZ18" i="20"/>
  <c r="WFA18" i="20"/>
  <c r="WFB18" i="20"/>
  <c r="WFC18" i="20"/>
  <c r="WFD18" i="20"/>
  <c r="WFE18" i="20"/>
  <c r="WFF18" i="20"/>
  <c r="WFG18" i="20"/>
  <c r="WFH18" i="20"/>
  <c r="WFI18" i="20"/>
  <c r="WFJ18" i="20"/>
  <c r="WFK18" i="20"/>
  <c r="WFL18" i="20"/>
  <c r="WFM18" i="20"/>
  <c r="WFN18" i="20"/>
  <c r="WFO18" i="20"/>
  <c r="WFP18" i="20"/>
  <c r="WFQ18" i="20"/>
  <c r="WFR18" i="20"/>
  <c r="WFS18" i="20"/>
  <c r="WFT18" i="20"/>
  <c r="WFU18" i="20"/>
  <c r="WFV18" i="20"/>
  <c r="WFW18" i="20"/>
  <c r="WFX18" i="20"/>
  <c r="WFY18" i="20"/>
  <c r="WFZ18" i="20"/>
  <c r="WGA18" i="20"/>
  <c r="WGB18" i="20"/>
  <c r="WGC18" i="20"/>
  <c r="WGD18" i="20"/>
  <c r="WGE18" i="20"/>
  <c r="WGF18" i="20"/>
  <c r="WGG18" i="20"/>
  <c r="WGH18" i="20"/>
  <c r="WGI18" i="20"/>
  <c r="WGJ18" i="20"/>
  <c r="WGK18" i="20"/>
  <c r="WGL18" i="20"/>
  <c r="WGM18" i="20"/>
  <c r="WGN18" i="20"/>
  <c r="WGO18" i="20"/>
  <c r="WGP18" i="20"/>
  <c r="WGQ18" i="20"/>
  <c r="WGR18" i="20"/>
  <c r="WGS18" i="20"/>
  <c r="WGT18" i="20"/>
  <c r="WGU18" i="20"/>
  <c r="WGV18" i="20"/>
  <c r="WGW18" i="20"/>
  <c r="WGX18" i="20"/>
  <c r="WGY18" i="20"/>
  <c r="WGZ18" i="20"/>
  <c r="WHA18" i="20"/>
  <c r="WHB18" i="20"/>
  <c r="WHC18" i="20"/>
  <c r="WHD18" i="20"/>
  <c r="WHE18" i="20"/>
  <c r="WHF18" i="20"/>
  <c r="WHG18" i="20"/>
  <c r="WHH18" i="20"/>
  <c r="WHI18" i="20"/>
  <c r="WHJ18" i="20"/>
  <c r="WHK18" i="20"/>
  <c r="WHL18" i="20"/>
  <c r="WHM18" i="20"/>
  <c r="WHN18" i="20"/>
  <c r="WHO18" i="20"/>
  <c r="WHP18" i="20"/>
  <c r="WHQ18" i="20"/>
  <c r="WHR18" i="20"/>
  <c r="WHS18" i="20"/>
  <c r="WHT18" i="20"/>
  <c r="WHU18" i="20"/>
  <c r="WHV18" i="20"/>
  <c r="WHW18" i="20"/>
  <c r="WHX18" i="20"/>
  <c r="WHY18" i="20"/>
  <c r="WHZ18" i="20"/>
  <c r="WIA18" i="20"/>
  <c r="WIB18" i="20"/>
  <c r="WIC18" i="20"/>
  <c r="WID18" i="20"/>
  <c r="WIE18" i="20"/>
  <c r="WIF18" i="20"/>
  <c r="WIG18" i="20"/>
  <c r="WIH18" i="20"/>
  <c r="WII18" i="20"/>
  <c r="WIJ18" i="20"/>
  <c r="WIK18" i="20"/>
  <c r="WIL18" i="20"/>
  <c r="WIM18" i="20"/>
  <c r="WIN18" i="20"/>
  <c r="WIO18" i="20"/>
  <c r="WIP18" i="20"/>
  <c r="WIQ18" i="20"/>
  <c r="WIR18" i="20"/>
  <c r="WIS18" i="20"/>
  <c r="WIT18" i="20"/>
  <c r="WIU18" i="20"/>
  <c r="WIV18" i="20"/>
  <c r="WIW18" i="20"/>
  <c r="WIX18" i="20"/>
  <c r="WIY18" i="20"/>
  <c r="WIZ18" i="20"/>
  <c r="WJA18" i="20"/>
  <c r="WJB18" i="20"/>
  <c r="WJC18" i="20"/>
  <c r="WJD18" i="20"/>
  <c r="WJE18" i="20"/>
  <c r="WJF18" i="20"/>
  <c r="WJG18" i="20"/>
  <c r="WJH18" i="20"/>
  <c r="WJI18" i="20"/>
  <c r="WJJ18" i="20"/>
  <c r="WJK18" i="20"/>
  <c r="WJL18" i="20"/>
  <c r="WJM18" i="20"/>
  <c r="WJN18" i="20"/>
  <c r="WJO18" i="20"/>
  <c r="WJP18" i="20"/>
  <c r="WJQ18" i="20"/>
  <c r="WJR18" i="20"/>
  <c r="WJS18" i="20"/>
  <c r="WJT18" i="20"/>
  <c r="WJU18" i="20"/>
  <c r="WJV18" i="20"/>
  <c r="WJW18" i="20"/>
  <c r="WJX18" i="20"/>
  <c r="WJY18" i="20"/>
  <c r="WJZ18" i="20"/>
  <c r="WKA18" i="20"/>
  <c r="WKB18" i="20"/>
  <c r="WKC18" i="20"/>
  <c r="WKD18" i="20"/>
  <c r="WKE18" i="20"/>
  <c r="WKF18" i="20"/>
  <c r="WKG18" i="20"/>
  <c r="WKH18" i="20"/>
  <c r="WKI18" i="20"/>
  <c r="WKJ18" i="20"/>
  <c r="WKK18" i="20"/>
  <c r="WKL18" i="20"/>
  <c r="WKM18" i="20"/>
  <c r="WKN18" i="20"/>
  <c r="WKO18" i="20"/>
  <c r="WKP18" i="20"/>
  <c r="WKQ18" i="20"/>
  <c r="WKR18" i="20"/>
  <c r="WKS18" i="20"/>
  <c r="WKT18" i="20"/>
  <c r="WKU18" i="20"/>
  <c r="WKV18" i="20"/>
  <c r="WKW18" i="20"/>
  <c r="WKX18" i="20"/>
  <c r="WKY18" i="20"/>
  <c r="WKZ18" i="20"/>
  <c r="WLA18" i="20"/>
  <c r="WLB18" i="20"/>
  <c r="WLC18" i="20"/>
  <c r="WLD18" i="20"/>
  <c r="WLE18" i="20"/>
  <c r="WLF18" i="20"/>
  <c r="WLG18" i="20"/>
  <c r="WLH18" i="20"/>
  <c r="WLI18" i="20"/>
  <c r="WLJ18" i="20"/>
  <c r="WLK18" i="20"/>
  <c r="WLL18" i="20"/>
  <c r="WLM18" i="20"/>
  <c r="WLN18" i="20"/>
  <c r="WLO18" i="20"/>
  <c r="WLP18" i="20"/>
  <c r="WLQ18" i="20"/>
  <c r="WLR18" i="20"/>
  <c r="WLS18" i="20"/>
  <c r="WLT18" i="20"/>
  <c r="WLU18" i="20"/>
  <c r="WLV18" i="20"/>
  <c r="WLW18" i="20"/>
  <c r="WLX18" i="20"/>
  <c r="WLY18" i="20"/>
  <c r="WLZ18" i="20"/>
  <c r="WMA18" i="20"/>
  <c r="WMB18" i="20"/>
  <c r="WMC18" i="20"/>
  <c r="WMD18" i="20"/>
  <c r="WME18" i="20"/>
  <c r="WMF18" i="20"/>
  <c r="WMG18" i="20"/>
  <c r="WMH18" i="20"/>
  <c r="WMI18" i="20"/>
  <c r="WMJ18" i="20"/>
  <c r="WMK18" i="20"/>
  <c r="WML18" i="20"/>
  <c r="WMM18" i="20"/>
  <c r="WMN18" i="20"/>
  <c r="WMO18" i="20"/>
  <c r="WMP18" i="20"/>
  <c r="WMQ18" i="20"/>
  <c r="WMR18" i="20"/>
  <c r="WMS18" i="20"/>
  <c r="WMT18" i="20"/>
  <c r="WMU18" i="20"/>
  <c r="WMV18" i="20"/>
  <c r="WMW18" i="20"/>
  <c r="WMX18" i="20"/>
  <c r="WMY18" i="20"/>
  <c r="WMZ18" i="20"/>
  <c r="WNA18" i="20"/>
  <c r="WNB18" i="20"/>
  <c r="WNC18" i="20"/>
  <c r="WND18" i="20"/>
  <c r="WNE18" i="20"/>
  <c r="WNF18" i="20"/>
  <c r="WNG18" i="20"/>
  <c r="WNH18" i="20"/>
  <c r="WNI18" i="20"/>
  <c r="WNJ18" i="20"/>
  <c r="WNK18" i="20"/>
  <c r="WNL18" i="20"/>
  <c r="WNM18" i="20"/>
  <c r="WNN18" i="20"/>
  <c r="WNO18" i="20"/>
  <c r="WNP18" i="20"/>
  <c r="WNQ18" i="20"/>
  <c r="WNR18" i="20"/>
  <c r="WNS18" i="20"/>
  <c r="WNT18" i="20"/>
  <c r="WNU18" i="20"/>
  <c r="WNV18" i="20"/>
  <c r="WNW18" i="20"/>
  <c r="WNX18" i="20"/>
  <c r="WNY18" i="20"/>
  <c r="WNZ18" i="20"/>
  <c r="WOA18" i="20"/>
  <c r="WOB18" i="20"/>
  <c r="WOC18" i="20"/>
  <c r="WOD18" i="20"/>
  <c r="WOE18" i="20"/>
  <c r="WOF18" i="20"/>
  <c r="WOG18" i="20"/>
  <c r="WOH18" i="20"/>
  <c r="WOI18" i="20"/>
  <c r="WOJ18" i="20"/>
  <c r="WOK18" i="20"/>
  <c r="WOL18" i="20"/>
  <c r="WOM18" i="20"/>
  <c r="WON18" i="20"/>
  <c r="WOO18" i="20"/>
  <c r="WOP18" i="20"/>
  <c r="WOQ18" i="20"/>
  <c r="WOR18" i="20"/>
  <c r="WOS18" i="20"/>
  <c r="WOT18" i="20"/>
  <c r="WOU18" i="20"/>
  <c r="WOV18" i="20"/>
  <c r="WOW18" i="20"/>
  <c r="WOX18" i="20"/>
  <c r="WOY18" i="20"/>
  <c r="WOZ18" i="20"/>
  <c r="WPA18" i="20"/>
  <c r="WPB18" i="20"/>
  <c r="WPC18" i="20"/>
  <c r="WPD18" i="20"/>
  <c r="WPE18" i="20"/>
  <c r="WPF18" i="20"/>
  <c r="WPG18" i="20"/>
  <c r="WPH18" i="20"/>
  <c r="WPI18" i="20"/>
  <c r="WPJ18" i="20"/>
  <c r="WPK18" i="20"/>
  <c r="WPL18" i="20"/>
  <c r="WPM18" i="20"/>
  <c r="WPN18" i="20"/>
  <c r="WPO18" i="20"/>
  <c r="WPP18" i="20"/>
  <c r="WPQ18" i="20"/>
  <c r="WPR18" i="20"/>
  <c r="WPS18" i="20"/>
  <c r="WPT18" i="20"/>
  <c r="WPU18" i="20"/>
  <c r="WPV18" i="20"/>
  <c r="WPW18" i="20"/>
  <c r="WPX18" i="20"/>
  <c r="WPY18" i="20"/>
  <c r="WPZ18" i="20"/>
  <c r="WQA18" i="20"/>
  <c r="WQB18" i="20"/>
  <c r="WQC18" i="20"/>
  <c r="WQD18" i="20"/>
  <c r="WQE18" i="20"/>
  <c r="WQF18" i="20"/>
  <c r="WQG18" i="20"/>
  <c r="WQH18" i="20"/>
  <c r="WQI18" i="20"/>
  <c r="WQJ18" i="20"/>
  <c r="WQK18" i="20"/>
  <c r="WQL18" i="20"/>
  <c r="WQM18" i="20"/>
  <c r="WQN18" i="20"/>
  <c r="WQO18" i="20"/>
  <c r="WQP18" i="20"/>
  <c r="WQQ18" i="20"/>
  <c r="WQR18" i="20"/>
  <c r="WQS18" i="20"/>
  <c r="WQT18" i="20"/>
  <c r="WQU18" i="20"/>
  <c r="WQV18" i="20"/>
  <c r="WQW18" i="20"/>
  <c r="WQX18" i="20"/>
  <c r="WQY18" i="20"/>
  <c r="WQZ18" i="20"/>
  <c r="WRA18" i="20"/>
  <c r="WRB18" i="20"/>
  <c r="WRC18" i="20"/>
  <c r="WRD18" i="20"/>
  <c r="WRE18" i="20"/>
  <c r="WRF18" i="20"/>
  <c r="WRG18" i="20"/>
  <c r="WRH18" i="20"/>
  <c r="WRI18" i="20"/>
  <c r="WRJ18" i="20"/>
  <c r="WRK18" i="20"/>
  <c r="WRL18" i="20"/>
  <c r="WRM18" i="20"/>
  <c r="WRN18" i="20"/>
  <c r="WRO18" i="20"/>
  <c r="WRP18" i="20"/>
  <c r="WRQ18" i="20"/>
  <c r="WRR18" i="20"/>
  <c r="WRS18" i="20"/>
  <c r="WRT18" i="20"/>
  <c r="WRU18" i="20"/>
  <c r="WRV18" i="20"/>
  <c r="WRW18" i="20"/>
  <c r="WRX18" i="20"/>
  <c r="WRY18" i="20"/>
  <c r="WRZ18" i="20"/>
  <c r="WSA18" i="20"/>
  <c r="WSB18" i="20"/>
  <c r="WSC18" i="20"/>
  <c r="WSD18" i="20"/>
  <c r="WSE18" i="20"/>
  <c r="WSF18" i="20"/>
  <c r="WSG18" i="20"/>
  <c r="WSH18" i="20"/>
  <c r="WSI18" i="20"/>
  <c r="WSJ18" i="20"/>
  <c r="WSK18" i="20"/>
  <c r="WSL18" i="20"/>
  <c r="WSM18" i="20"/>
  <c r="WSN18" i="20"/>
  <c r="WSO18" i="20"/>
  <c r="WSP18" i="20"/>
  <c r="WSQ18" i="20"/>
  <c r="WSR18" i="20"/>
  <c r="WSS18" i="20"/>
  <c r="WST18" i="20"/>
  <c r="WSU18" i="20"/>
  <c r="WSV18" i="20"/>
  <c r="WSW18" i="20"/>
  <c r="WSX18" i="20"/>
  <c r="WSY18" i="20"/>
  <c r="WSZ18" i="20"/>
  <c r="WTA18" i="20"/>
  <c r="WTB18" i="20"/>
  <c r="WTC18" i="20"/>
  <c r="WTD18" i="20"/>
  <c r="WTE18" i="20"/>
  <c r="WTF18" i="20"/>
  <c r="WTG18" i="20"/>
  <c r="WTH18" i="20"/>
  <c r="WTI18" i="20"/>
  <c r="WTJ18" i="20"/>
  <c r="WTK18" i="20"/>
  <c r="WTL18" i="20"/>
  <c r="WTM18" i="20"/>
  <c r="WTN18" i="20"/>
  <c r="WTO18" i="20"/>
  <c r="WTP18" i="20"/>
  <c r="WTQ18" i="20"/>
  <c r="WTR18" i="20"/>
  <c r="WTS18" i="20"/>
  <c r="WTT18" i="20"/>
  <c r="WTU18" i="20"/>
  <c r="WTV18" i="20"/>
  <c r="WTW18" i="20"/>
  <c r="WTX18" i="20"/>
  <c r="WTY18" i="20"/>
  <c r="WTZ18" i="20"/>
  <c r="WUA18" i="20"/>
  <c r="WUB18" i="20"/>
  <c r="WUC18" i="20"/>
  <c r="WUD18" i="20"/>
  <c r="WUE18" i="20"/>
  <c r="WUF18" i="20"/>
  <c r="WUG18" i="20"/>
  <c r="WUH18" i="20"/>
  <c r="WUI18" i="20"/>
  <c r="WUJ18" i="20"/>
  <c r="WUK18" i="20"/>
  <c r="WUL18" i="20"/>
  <c r="WUM18" i="20"/>
  <c r="WUN18" i="20"/>
  <c r="WUO18" i="20"/>
  <c r="WUP18" i="20"/>
  <c r="WUQ18" i="20"/>
  <c r="WUR18" i="20"/>
  <c r="WUS18" i="20"/>
  <c r="WUT18" i="20"/>
  <c r="WUU18" i="20"/>
  <c r="WUV18" i="20"/>
  <c r="WUW18" i="20"/>
  <c r="WUX18" i="20"/>
  <c r="WUY18" i="20"/>
  <c r="WUZ18" i="20"/>
  <c r="WVA18" i="20"/>
  <c r="WVB18" i="20"/>
  <c r="WVC18" i="20"/>
  <c r="WVD18" i="20"/>
  <c r="WVE18" i="20"/>
  <c r="WVF18" i="20"/>
  <c r="WVG18" i="20"/>
  <c r="WVH18" i="20"/>
  <c r="WVI18" i="20"/>
  <c r="WVJ18" i="20"/>
  <c r="WVK18" i="20"/>
  <c r="WVL18" i="20"/>
  <c r="WVM18" i="20"/>
  <c r="WVN18" i="20"/>
  <c r="WVO18" i="20"/>
  <c r="WVP18" i="20"/>
  <c r="WVQ18" i="20"/>
  <c r="WVR18" i="20"/>
  <c r="WVS18" i="20"/>
  <c r="WVT18" i="20"/>
  <c r="WVU18" i="20"/>
  <c r="WVV18" i="20"/>
  <c r="WVW18" i="20"/>
  <c r="WVX18" i="20"/>
  <c r="WVY18" i="20"/>
  <c r="WVZ18" i="20"/>
  <c r="WWA18" i="20"/>
  <c r="WWB18" i="20"/>
  <c r="WWC18" i="20"/>
  <c r="WWD18" i="20"/>
  <c r="WWE18" i="20"/>
  <c r="WWF18" i="20"/>
  <c r="WWG18" i="20"/>
  <c r="WWH18" i="20"/>
  <c r="WWI18" i="20"/>
  <c r="WWJ18" i="20"/>
  <c r="WWK18" i="20"/>
  <c r="WWL18" i="20"/>
  <c r="WWM18" i="20"/>
  <c r="WWN18" i="20"/>
  <c r="WWO18" i="20"/>
  <c r="WWP18" i="20"/>
  <c r="WWQ18" i="20"/>
  <c r="WWR18" i="20"/>
  <c r="WWS18" i="20"/>
  <c r="WWT18" i="20"/>
  <c r="WWU18" i="20"/>
  <c r="WWV18" i="20"/>
  <c r="WWW18" i="20"/>
  <c r="WWX18" i="20"/>
  <c r="WWY18" i="20"/>
  <c r="WWZ18" i="20"/>
  <c r="WXA18" i="20"/>
  <c r="WXB18" i="20"/>
  <c r="WXC18" i="20"/>
  <c r="WXD18" i="20"/>
  <c r="WXE18" i="20"/>
  <c r="WXF18" i="20"/>
  <c r="WXG18" i="20"/>
  <c r="WXH18" i="20"/>
  <c r="WXI18" i="20"/>
  <c r="WXJ18" i="20"/>
  <c r="WXK18" i="20"/>
  <c r="WXL18" i="20"/>
  <c r="WXM18" i="20"/>
  <c r="WXN18" i="20"/>
  <c r="WXO18" i="20"/>
  <c r="WXP18" i="20"/>
  <c r="WXQ18" i="20"/>
  <c r="WXR18" i="20"/>
  <c r="WXS18" i="20"/>
  <c r="WXT18" i="20"/>
  <c r="WXU18" i="20"/>
  <c r="WXV18" i="20"/>
  <c r="WXW18" i="20"/>
  <c r="WXX18" i="20"/>
  <c r="WXY18" i="20"/>
  <c r="WXZ18" i="20"/>
  <c r="WYA18" i="20"/>
  <c r="WYB18" i="20"/>
  <c r="WYC18" i="20"/>
  <c r="WYD18" i="20"/>
  <c r="WYE18" i="20"/>
  <c r="WYF18" i="20"/>
  <c r="WYG18" i="20"/>
  <c r="WYH18" i="20"/>
  <c r="WYI18" i="20"/>
  <c r="WYJ18" i="20"/>
  <c r="WYK18" i="20"/>
  <c r="WYL18" i="20"/>
  <c r="WYM18" i="20"/>
  <c r="WYN18" i="20"/>
  <c r="WYO18" i="20"/>
  <c r="WYP18" i="20"/>
  <c r="WYQ18" i="20"/>
  <c r="WYR18" i="20"/>
  <c r="WYS18" i="20"/>
  <c r="WYT18" i="20"/>
  <c r="WYU18" i="20"/>
  <c r="WYV18" i="20"/>
  <c r="WYW18" i="20"/>
  <c r="WYX18" i="20"/>
  <c r="WYY18" i="20"/>
  <c r="WYZ18" i="20"/>
  <c r="WZA18" i="20"/>
  <c r="WZB18" i="20"/>
  <c r="WZC18" i="20"/>
  <c r="WZD18" i="20"/>
  <c r="WZE18" i="20"/>
  <c r="WZF18" i="20"/>
  <c r="WZG18" i="20"/>
  <c r="WZH18" i="20"/>
  <c r="WZI18" i="20"/>
  <c r="WZJ18" i="20"/>
  <c r="WZK18" i="20"/>
  <c r="WZL18" i="20"/>
  <c r="WZM18" i="20"/>
  <c r="WZN18" i="20"/>
  <c r="WZO18" i="20"/>
  <c r="WZP18" i="20"/>
  <c r="WZQ18" i="20"/>
  <c r="WZR18" i="20"/>
  <c r="WZS18" i="20"/>
  <c r="WZT18" i="20"/>
  <c r="WZU18" i="20"/>
  <c r="WZV18" i="20"/>
  <c r="WZW18" i="20"/>
  <c r="WZX18" i="20"/>
  <c r="WZY18" i="20"/>
  <c r="WZZ18" i="20"/>
  <c r="XAA18" i="20"/>
  <c r="XAB18" i="20"/>
  <c r="XAC18" i="20"/>
  <c r="XAD18" i="20"/>
  <c r="XAE18" i="20"/>
  <c r="XAF18" i="20"/>
  <c r="XAG18" i="20"/>
  <c r="XAH18" i="20"/>
  <c r="XAI18" i="20"/>
  <c r="XAJ18" i="20"/>
  <c r="XAK18" i="20"/>
  <c r="XAL18" i="20"/>
  <c r="XAM18" i="20"/>
  <c r="XAN18" i="20"/>
  <c r="XAO18" i="20"/>
  <c r="XAP18" i="20"/>
  <c r="XAQ18" i="20"/>
  <c r="XAR18" i="20"/>
  <c r="XAS18" i="20"/>
  <c r="XAT18" i="20"/>
  <c r="XAU18" i="20"/>
  <c r="XAV18" i="20"/>
  <c r="XAW18" i="20"/>
  <c r="XAX18" i="20"/>
  <c r="XAY18" i="20"/>
  <c r="XAZ18" i="20"/>
  <c r="XBA18" i="20"/>
  <c r="XBB18" i="20"/>
  <c r="XBC18" i="20"/>
  <c r="XBD18" i="20"/>
  <c r="XBE18" i="20"/>
  <c r="XBF18" i="20"/>
  <c r="XBG18" i="20"/>
  <c r="XBH18" i="20"/>
  <c r="XBI18" i="20"/>
  <c r="XBJ18" i="20"/>
  <c r="XBK18" i="20"/>
  <c r="XBL18" i="20"/>
  <c r="XBM18" i="20"/>
  <c r="XBN18" i="20"/>
  <c r="XBO18" i="20"/>
  <c r="XBP18" i="20"/>
  <c r="XBQ18" i="20"/>
  <c r="XBR18" i="20"/>
  <c r="XBS18" i="20"/>
  <c r="XBT18" i="20"/>
  <c r="XBU18" i="20"/>
  <c r="XBV18" i="20"/>
  <c r="XBW18" i="20"/>
  <c r="XBX18" i="20"/>
  <c r="XBY18" i="20"/>
  <c r="XBZ18" i="20"/>
  <c r="XCA18" i="20"/>
  <c r="XCB18" i="20"/>
  <c r="XCC18" i="20"/>
  <c r="XCD18" i="20"/>
  <c r="XCE18" i="20"/>
  <c r="XCF18" i="20"/>
  <c r="XCG18" i="20"/>
  <c r="XCH18" i="20"/>
  <c r="XCI18" i="20"/>
  <c r="XCJ18" i="20"/>
  <c r="XCK18" i="20"/>
  <c r="XCL18" i="20"/>
  <c r="XCM18" i="20"/>
  <c r="XCN18" i="20"/>
  <c r="XCO18" i="20"/>
  <c r="XCP18" i="20"/>
  <c r="XCQ18" i="20"/>
  <c r="XCR18" i="20"/>
  <c r="XCS18" i="20"/>
  <c r="XCT18" i="20"/>
  <c r="XCU18" i="20"/>
  <c r="XCV18" i="20"/>
  <c r="XCW18" i="20"/>
  <c r="XCX18" i="20"/>
  <c r="XCY18" i="20"/>
  <c r="XCZ18" i="20"/>
  <c r="XDA18" i="20"/>
  <c r="XDB18" i="20"/>
  <c r="XDC18" i="20"/>
  <c r="XDD18" i="20"/>
  <c r="XDE18" i="20"/>
  <c r="XDF18" i="20"/>
  <c r="XDG18" i="20"/>
  <c r="XDH18" i="20"/>
  <c r="XDI18" i="20"/>
  <c r="XDJ18" i="20"/>
  <c r="XDK18" i="20"/>
  <c r="XDL18" i="20"/>
  <c r="XDM18" i="20"/>
  <c r="XDN18" i="20"/>
  <c r="XDO18" i="20"/>
  <c r="XDP18" i="20"/>
  <c r="XDQ18" i="20"/>
  <c r="XDR18" i="20"/>
  <c r="XDS18" i="20"/>
  <c r="XDT18" i="20"/>
  <c r="XDU18" i="20"/>
  <c r="XDV18" i="20"/>
  <c r="XDW18" i="20"/>
  <c r="XDX18" i="20"/>
  <c r="XDY18" i="20"/>
  <c r="XDZ18" i="20"/>
  <c r="XEA18" i="20"/>
  <c r="XEB18" i="20"/>
  <c r="XEC18" i="20"/>
  <c r="XED18" i="20"/>
  <c r="XEE18" i="20"/>
  <c r="XEF18" i="20"/>
  <c r="XEG18" i="20"/>
  <c r="XEH18" i="20"/>
  <c r="XEI18" i="20"/>
  <c r="XEJ18" i="20"/>
  <c r="XEK18" i="20"/>
  <c r="XEL18" i="20"/>
  <c r="XEM18" i="20"/>
  <c r="XEN18" i="20"/>
  <c r="XEO18" i="20"/>
  <c r="XEP18" i="20"/>
  <c r="XEQ18" i="20"/>
  <c r="XER18" i="20"/>
  <c r="XES18" i="20"/>
  <c r="XET18" i="20"/>
  <c r="XEU18" i="20"/>
  <c r="XEV18" i="20"/>
  <c r="XEW18" i="20"/>
  <c r="XEX18" i="20"/>
  <c r="XEY18" i="20"/>
  <c r="XEZ18" i="20"/>
  <c r="XFA18" i="20"/>
  <c r="XFB18" i="20"/>
  <c r="XFC18" i="20"/>
  <c r="C13" i="20"/>
  <c r="C12" i="20" s="1"/>
  <c r="D13" i="20"/>
  <c r="D12" i="20" s="1"/>
  <c r="E13" i="20"/>
  <c r="E12" i="20" s="1"/>
  <c r="F13" i="20"/>
  <c r="G13" i="20"/>
  <c r="G12" i="20" s="1"/>
  <c r="H13" i="20"/>
  <c r="H12" i="20" s="1"/>
  <c r="I13" i="20"/>
  <c r="I12" i="20" s="1"/>
  <c r="J13" i="20"/>
  <c r="K13" i="20"/>
  <c r="K12" i="20" s="1"/>
  <c r="L13" i="20"/>
  <c r="L12" i="20" s="1"/>
  <c r="M13" i="20"/>
  <c r="M12" i="20" s="1"/>
  <c r="N13" i="20"/>
  <c r="O13" i="20"/>
  <c r="O12" i="20" s="1"/>
  <c r="P13" i="20"/>
  <c r="P12" i="20" s="1"/>
  <c r="Q13" i="20"/>
  <c r="Q12" i="20" s="1"/>
  <c r="R13" i="20"/>
  <c r="S13" i="20"/>
  <c r="S12" i="20" s="1"/>
  <c r="T13" i="20"/>
  <c r="T12" i="20" s="1"/>
  <c r="U13" i="20"/>
  <c r="U12" i="20" s="1"/>
  <c r="V13" i="20"/>
  <c r="W13" i="20"/>
  <c r="W12" i="20" s="1"/>
  <c r="X13" i="20"/>
  <c r="X12" i="20" s="1"/>
  <c r="Y13" i="20"/>
  <c r="Y12" i="20" s="1"/>
  <c r="Z13" i="20"/>
  <c r="AA13" i="20"/>
  <c r="AA12" i="20" s="1"/>
  <c r="AB13" i="20"/>
  <c r="AB12" i="20" s="1"/>
  <c r="AC13" i="20"/>
  <c r="AC12" i="20" s="1"/>
  <c r="AD13" i="20"/>
  <c r="AE13" i="20"/>
  <c r="AE12" i="20" s="1"/>
  <c r="AF13" i="20"/>
  <c r="AF12" i="20" s="1"/>
  <c r="AG13" i="20"/>
  <c r="AG12" i="20" s="1"/>
  <c r="AH13" i="20"/>
  <c r="AI13" i="20"/>
  <c r="AI12" i="20" s="1"/>
  <c r="AJ13" i="20"/>
  <c r="AJ12" i="20" s="1"/>
  <c r="AK13" i="20"/>
  <c r="AK12" i="20" s="1"/>
  <c r="AL13" i="20"/>
  <c r="AM13" i="20"/>
  <c r="AM12" i="20" s="1"/>
  <c r="AN13" i="20"/>
  <c r="AN12" i="20" s="1"/>
  <c r="AO13" i="20"/>
  <c r="AO12" i="20" s="1"/>
  <c r="AP13" i="20"/>
  <c r="AQ13" i="20"/>
  <c r="AQ12" i="20" s="1"/>
  <c r="AR13" i="20"/>
  <c r="AR12" i="20" s="1"/>
  <c r="AS13" i="20"/>
  <c r="AS12" i="20" s="1"/>
  <c r="AT13" i="20"/>
  <c r="AU13" i="20"/>
  <c r="AU12" i="20" s="1"/>
  <c r="AV13" i="20"/>
  <c r="AV12" i="20" s="1"/>
  <c r="AW13" i="20"/>
  <c r="AW12" i="20" s="1"/>
  <c r="AX13" i="20"/>
  <c r="AY13" i="20"/>
  <c r="AY12" i="20" s="1"/>
  <c r="AZ13" i="20"/>
  <c r="AZ12" i="20" s="1"/>
  <c r="BA13" i="20"/>
  <c r="BA12" i="20" s="1"/>
  <c r="BB13" i="20"/>
  <c r="BC13" i="20"/>
  <c r="BC12" i="20" s="1"/>
  <c r="BD13" i="20"/>
  <c r="BD12" i="20" s="1"/>
  <c r="BE13" i="20"/>
  <c r="BE12" i="20" s="1"/>
  <c r="BF13" i="20"/>
  <c r="BG13" i="20"/>
  <c r="BG12" i="20" s="1"/>
  <c r="BH13" i="20"/>
  <c r="BH12" i="20" s="1"/>
  <c r="BI13" i="20"/>
  <c r="BI12" i="20" s="1"/>
  <c r="BJ13" i="20"/>
  <c r="BK13" i="20"/>
  <c r="BK12" i="20" s="1"/>
  <c r="BL13" i="20"/>
  <c r="BL12" i="20" s="1"/>
  <c r="BM13" i="20"/>
  <c r="BM12" i="20" s="1"/>
  <c r="BN13" i="20"/>
  <c r="BO13" i="20"/>
  <c r="BO12" i="20" s="1"/>
  <c r="BP13" i="20"/>
  <c r="BP12" i="20" s="1"/>
  <c r="BQ13" i="20"/>
  <c r="BQ12" i="20" s="1"/>
  <c r="BR13" i="20"/>
  <c r="BS13" i="20"/>
  <c r="BS12" i="20" s="1"/>
  <c r="BT13" i="20"/>
  <c r="BT12" i="20" s="1"/>
  <c r="BU13" i="20"/>
  <c r="BU12" i="20" s="1"/>
  <c r="BV13" i="20"/>
  <c r="BW13" i="20"/>
  <c r="BW12" i="20" s="1"/>
  <c r="BX13" i="20"/>
  <c r="BX12" i="20" s="1"/>
  <c r="BY13" i="20"/>
  <c r="BY12" i="20" s="1"/>
  <c r="BZ13" i="20"/>
  <c r="CA13" i="20"/>
  <c r="CA12" i="20" s="1"/>
  <c r="CB13" i="20"/>
  <c r="CB12" i="20" s="1"/>
  <c r="CC13" i="20"/>
  <c r="CC12" i="20" s="1"/>
  <c r="CD13" i="20"/>
  <c r="CE13" i="20"/>
  <c r="CE12" i="20" s="1"/>
  <c r="CF13" i="20"/>
  <c r="CF12" i="20" s="1"/>
  <c r="CG13" i="20"/>
  <c r="CG12" i="20" s="1"/>
  <c r="CH13" i="20"/>
  <c r="CI13" i="20"/>
  <c r="CI12" i="20" s="1"/>
  <c r="CJ13" i="20"/>
  <c r="CJ12" i="20" s="1"/>
  <c r="CK13" i="20"/>
  <c r="CK12" i="20" s="1"/>
  <c r="CL13" i="20"/>
  <c r="CM13" i="20"/>
  <c r="CM12" i="20" s="1"/>
  <c r="CN13" i="20"/>
  <c r="CN12" i="20" s="1"/>
  <c r="CO13" i="20"/>
  <c r="CO12" i="20" s="1"/>
  <c r="CP13" i="20"/>
  <c r="CQ13" i="20"/>
  <c r="CQ12" i="20" s="1"/>
  <c r="CR13" i="20"/>
  <c r="CR12" i="20" s="1"/>
  <c r="CS13" i="20"/>
  <c r="CS12" i="20" s="1"/>
  <c r="CT13" i="20"/>
  <c r="CU13" i="20"/>
  <c r="CU12" i="20" s="1"/>
  <c r="CV13" i="20"/>
  <c r="CV12" i="20" s="1"/>
  <c r="CW13" i="20"/>
  <c r="CW12" i="20" s="1"/>
  <c r="CX13" i="20"/>
  <c r="CY13" i="20"/>
  <c r="CY12" i="20" s="1"/>
  <c r="CZ13" i="20"/>
  <c r="CZ12" i="20" s="1"/>
  <c r="DA13" i="20"/>
  <c r="DA12" i="20" s="1"/>
  <c r="DB13" i="20"/>
  <c r="DC13" i="20"/>
  <c r="DC12" i="20" s="1"/>
  <c r="DD13" i="20"/>
  <c r="DD12" i="20" s="1"/>
  <c r="DE13" i="20"/>
  <c r="DE12" i="20" s="1"/>
  <c r="DF13" i="20"/>
  <c r="DG13" i="20"/>
  <c r="DG12" i="20" s="1"/>
  <c r="DH13" i="20"/>
  <c r="DH12" i="20" s="1"/>
  <c r="DI13" i="20"/>
  <c r="DI12" i="20" s="1"/>
  <c r="DJ13" i="20"/>
  <c r="DK13" i="20"/>
  <c r="DK12" i="20" s="1"/>
  <c r="DL13" i="20"/>
  <c r="DL12" i="20" s="1"/>
  <c r="DM13" i="20"/>
  <c r="DM12" i="20" s="1"/>
  <c r="DN13" i="20"/>
  <c r="DO13" i="20"/>
  <c r="DO12" i="20" s="1"/>
  <c r="DP13" i="20"/>
  <c r="DP12" i="20" s="1"/>
  <c r="DQ13" i="20"/>
  <c r="DQ12" i="20" s="1"/>
  <c r="DR13" i="20"/>
  <c r="DS13" i="20"/>
  <c r="DS12" i="20" s="1"/>
  <c r="DT13" i="20"/>
  <c r="DT12" i="20" s="1"/>
  <c r="DU13" i="20"/>
  <c r="DU12" i="20" s="1"/>
  <c r="DV13" i="20"/>
  <c r="DW13" i="20"/>
  <c r="DW12" i="20" s="1"/>
  <c r="DX13" i="20"/>
  <c r="DX12" i="20" s="1"/>
  <c r="DY13" i="20"/>
  <c r="DY12" i="20" s="1"/>
  <c r="DZ13" i="20"/>
  <c r="EA13" i="20"/>
  <c r="EA12" i="20" s="1"/>
  <c r="EB13" i="20"/>
  <c r="EB12" i="20" s="1"/>
  <c r="EC13" i="20"/>
  <c r="EC12" i="20" s="1"/>
  <c r="ED13" i="20"/>
  <c r="EE13" i="20"/>
  <c r="EE12" i="20" s="1"/>
  <c r="EF13" i="20"/>
  <c r="EF12" i="20" s="1"/>
  <c r="EG13" i="20"/>
  <c r="EG12" i="20" s="1"/>
  <c r="EH13" i="20"/>
  <c r="EI13" i="20"/>
  <c r="EI12" i="20" s="1"/>
  <c r="EJ13" i="20"/>
  <c r="EJ12" i="20" s="1"/>
  <c r="EK13" i="20"/>
  <c r="EK12" i="20" s="1"/>
  <c r="EL13" i="20"/>
  <c r="EM13" i="20"/>
  <c r="EM12" i="20" s="1"/>
  <c r="EN13" i="20"/>
  <c r="EN12" i="20" s="1"/>
  <c r="EO13" i="20"/>
  <c r="EO12" i="20" s="1"/>
  <c r="EP13" i="20"/>
  <c r="EQ13" i="20"/>
  <c r="EQ12" i="20" s="1"/>
  <c r="ER13" i="20"/>
  <c r="ER12" i="20" s="1"/>
  <c r="ES13" i="20"/>
  <c r="ES12" i="20" s="1"/>
  <c r="ET13" i="20"/>
  <c r="EU13" i="20"/>
  <c r="EU12" i="20" s="1"/>
  <c r="EV13" i="20"/>
  <c r="EV12" i="20" s="1"/>
  <c r="EW13" i="20"/>
  <c r="EW12" i="20" s="1"/>
  <c r="EX13" i="20"/>
  <c r="EY13" i="20"/>
  <c r="EY12" i="20" s="1"/>
  <c r="EZ13" i="20"/>
  <c r="EZ12" i="20" s="1"/>
  <c r="FA13" i="20"/>
  <c r="FA12" i="20" s="1"/>
  <c r="FB13" i="20"/>
  <c r="FC13" i="20"/>
  <c r="FC12" i="20" s="1"/>
  <c r="FD13" i="20"/>
  <c r="FD12" i="20" s="1"/>
  <c r="FE13" i="20"/>
  <c r="FE12" i="20" s="1"/>
  <c r="FF13" i="20"/>
  <c r="FG13" i="20"/>
  <c r="FG12" i="20" s="1"/>
  <c r="FH13" i="20"/>
  <c r="FH12" i="20" s="1"/>
  <c r="FI13" i="20"/>
  <c r="FI12" i="20" s="1"/>
  <c r="FJ13" i="20"/>
  <c r="FK13" i="20"/>
  <c r="FK12" i="20" s="1"/>
  <c r="FL13" i="20"/>
  <c r="FL12" i="20" s="1"/>
  <c r="FM13" i="20"/>
  <c r="FM12" i="20" s="1"/>
  <c r="FN13" i="20"/>
  <c r="FO13" i="20"/>
  <c r="FO12" i="20" s="1"/>
  <c r="FP13" i="20"/>
  <c r="FP12" i="20" s="1"/>
  <c r="FQ13" i="20"/>
  <c r="FQ12" i="20" s="1"/>
  <c r="FR13" i="20"/>
  <c r="FS13" i="20"/>
  <c r="FS12" i="20" s="1"/>
  <c r="FT13" i="20"/>
  <c r="FT12" i="20" s="1"/>
  <c r="FU13" i="20"/>
  <c r="FU12" i="20" s="1"/>
  <c r="FV13" i="20"/>
  <c r="FW13" i="20"/>
  <c r="FW12" i="20" s="1"/>
  <c r="FX13" i="20"/>
  <c r="FX12" i="20" s="1"/>
  <c r="FY13" i="20"/>
  <c r="FY12" i="20" s="1"/>
  <c r="FZ13" i="20"/>
  <c r="GA13" i="20"/>
  <c r="GA12" i="20" s="1"/>
  <c r="GB13" i="20"/>
  <c r="GB12" i="20" s="1"/>
  <c r="GC13" i="20"/>
  <c r="GC12" i="20" s="1"/>
  <c r="GD13" i="20"/>
  <c r="GE13" i="20"/>
  <c r="GE12" i="20" s="1"/>
  <c r="GF13" i="20"/>
  <c r="GF12" i="20" s="1"/>
  <c r="GG13" i="20"/>
  <c r="GG12" i="20" s="1"/>
  <c r="GH13" i="20"/>
  <c r="GI13" i="20"/>
  <c r="GI12" i="20" s="1"/>
  <c r="GJ13" i="20"/>
  <c r="GJ12" i="20" s="1"/>
  <c r="GK13" i="20"/>
  <c r="GK12" i="20" s="1"/>
  <c r="GL13" i="20"/>
  <c r="GM13" i="20"/>
  <c r="GM12" i="20" s="1"/>
  <c r="GN13" i="20"/>
  <c r="GN12" i="20" s="1"/>
  <c r="GO13" i="20"/>
  <c r="GO12" i="20" s="1"/>
  <c r="GP13" i="20"/>
  <c r="GQ13" i="20"/>
  <c r="GQ12" i="20" s="1"/>
  <c r="GR13" i="20"/>
  <c r="GR12" i="20" s="1"/>
  <c r="GS13" i="20"/>
  <c r="GS12" i="20" s="1"/>
  <c r="GT13" i="20"/>
  <c r="GU13" i="20"/>
  <c r="GU12" i="20" s="1"/>
  <c r="GV13" i="20"/>
  <c r="GV12" i="20" s="1"/>
  <c r="GW13" i="20"/>
  <c r="GW12" i="20" s="1"/>
  <c r="GX13" i="20"/>
  <c r="GY13" i="20"/>
  <c r="GY12" i="20" s="1"/>
  <c r="GZ13" i="20"/>
  <c r="GZ12" i="20" s="1"/>
  <c r="HA13" i="20"/>
  <c r="HA12" i="20" s="1"/>
  <c r="HB13" i="20"/>
  <c r="HC13" i="20"/>
  <c r="HC12" i="20" s="1"/>
  <c r="HD13" i="20"/>
  <c r="HD12" i="20" s="1"/>
  <c r="HE13" i="20"/>
  <c r="HE12" i="20" s="1"/>
  <c r="HF13" i="20"/>
  <c r="HG13" i="20"/>
  <c r="HG12" i="20" s="1"/>
  <c r="HH13" i="20"/>
  <c r="HH12" i="20" s="1"/>
  <c r="HI13" i="20"/>
  <c r="HI12" i="20" s="1"/>
  <c r="HJ13" i="20"/>
  <c r="HK13" i="20"/>
  <c r="HK12" i="20" s="1"/>
  <c r="HL13" i="20"/>
  <c r="HL12" i="20" s="1"/>
  <c r="HM13" i="20"/>
  <c r="HM12" i="20" s="1"/>
  <c r="HN13" i="20"/>
  <c r="HO13" i="20"/>
  <c r="HO12" i="20" s="1"/>
  <c r="HP13" i="20"/>
  <c r="HP12" i="20" s="1"/>
  <c r="HQ13" i="20"/>
  <c r="HQ12" i="20" s="1"/>
  <c r="HR13" i="20"/>
  <c r="HS13" i="20"/>
  <c r="HS12" i="20" s="1"/>
  <c r="HT13" i="20"/>
  <c r="HT12" i="20" s="1"/>
  <c r="HU13" i="20"/>
  <c r="HU12" i="20" s="1"/>
  <c r="HV13" i="20"/>
  <c r="HW13" i="20"/>
  <c r="HW12" i="20" s="1"/>
  <c r="HX13" i="20"/>
  <c r="HX12" i="20" s="1"/>
  <c r="HY13" i="20"/>
  <c r="HY12" i="20" s="1"/>
  <c r="HZ13" i="20"/>
  <c r="IA13" i="20"/>
  <c r="IA12" i="20" s="1"/>
  <c r="IB13" i="20"/>
  <c r="IB12" i="20" s="1"/>
  <c r="IC13" i="20"/>
  <c r="IC12" i="20" s="1"/>
  <c r="ID13" i="20"/>
  <c r="IE13" i="20"/>
  <c r="IE12" i="20" s="1"/>
  <c r="IF13" i="20"/>
  <c r="IF12" i="20" s="1"/>
  <c r="IG13" i="20"/>
  <c r="IG12" i="20" s="1"/>
  <c r="IH13" i="20"/>
  <c r="II13" i="20"/>
  <c r="II12" i="20" s="1"/>
  <c r="IJ13" i="20"/>
  <c r="IJ12" i="20" s="1"/>
  <c r="IK13" i="20"/>
  <c r="IK12" i="20" s="1"/>
  <c r="IL13" i="20"/>
  <c r="IM13" i="20"/>
  <c r="IM12" i="20" s="1"/>
  <c r="IN13" i="20"/>
  <c r="IN12" i="20" s="1"/>
  <c r="IO13" i="20"/>
  <c r="IO12" i="20" s="1"/>
  <c r="IP13" i="20"/>
  <c r="IQ13" i="20"/>
  <c r="IQ12" i="20" s="1"/>
  <c r="IR13" i="20"/>
  <c r="IR12" i="20" s="1"/>
  <c r="IS13" i="20"/>
  <c r="IS12" i="20" s="1"/>
  <c r="IT13" i="20"/>
  <c r="IU13" i="20"/>
  <c r="IU12" i="20" s="1"/>
  <c r="IV13" i="20"/>
  <c r="IV12" i="20" s="1"/>
  <c r="IW13" i="20"/>
  <c r="IW12" i="20" s="1"/>
  <c r="IX13" i="20"/>
  <c r="IY13" i="20"/>
  <c r="IY12" i="20" s="1"/>
  <c r="IZ13" i="20"/>
  <c r="IZ12" i="20" s="1"/>
  <c r="JA13" i="20"/>
  <c r="JA12" i="20" s="1"/>
  <c r="JB13" i="20"/>
  <c r="JC13" i="20"/>
  <c r="JC12" i="20" s="1"/>
  <c r="JD13" i="20"/>
  <c r="JD12" i="20" s="1"/>
  <c r="JE13" i="20"/>
  <c r="JE12" i="20" s="1"/>
  <c r="JF13" i="20"/>
  <c r="JG13" i="20"/>
  <c r="JG12" i="20" s="1"/>
  <c r="JH13" i="20"/>
  <c r="JH12" i="20" s="1"/>
  <c r="JI13" i="20"/>
  <c r="JI12" i="20" s="1"/>
  <c r="JJ13" i="20"/>
  <c r="JK13" i="20"/>
  <c r="JK12" i="20" s="1"/>
  <c r="JL13" i="20"/>
  <c r="JL12" i="20" s="1"/>
  <c r="JM13" i="20"/>
  <c r="JM12" i="20" s="1"/>
  <c r="JN13" i="20"/>
  <c r="JO13" i="20"/>
  <c r="JO12" i="20" s="1"/>
  <c r="JP13" i="20"/>
  <c r="JP12" i="20" s="1"/>
  <c r="JQ13" i="20"/>
  <c r="JQ12" i="20" s="1"/>
  <c r="JR13" i="20"/>
  <c r="JS13" i="20"/>
  <c r="JS12" i="20" s="1"/>
  <c r="JT13" i="20"/>
  <c r="JT12" i="20" s="1"/>
  <c r="JU13" i="20"/>
  <c r="JU12" i="20" s="1"/>
  <c r="JV13" i="20"/>
  <c r="JW13" i="20"/>
  <c r="JW12" i="20" s="1"/>
  <c r="JX13" i="20"/>
  <c r="JX12" i="20" s="1"/>
  <c r="JY13" i="20"/>
  <c r="JY12" i="20" s="1"/>
  <c r="JZ13" i="20"/>
  <c r="KA13" i="20"/>
  <c r="KA12" i="20" s="1"/>
  <c r="KB13" i="20"/>
  <c r="KB12" i="20" s="1"/>
  <c r="KC13" i="20"/>
  <c r="KC12" i="20" s="1"/>
  <c r="KD13" i="20"/>
  <c r="KE13" i="20"/>
  <c r="KE12" i="20" s="1"/>
  <c r="KF13" i="20"/>
  <c r="KF12" i="20" s="1"/>
  <c r="KG13" i="20"/>
  <c r="KG12" i="20" s="1"/>
  <c r="KH13" i="20"/>
  <c r="KI13" i="20"/>
  <c r="KI12" i="20" s="1"/>
  <c r="KJ13" i="20"/>
  <c r="KJ12" i="20" s="1"/>
  <c r="KK13" i="20"/>
  <c r="KK12" i="20" s="1"/>
  <c r="KL13" i="20"/>
  <c r="KM13" i="20"/>
  <c r="KM12" i="20" s="1"/>
  <c r="KN13" i="20"/>
  <c r="KN12" i="20" s="1"/>
  <c r="KO13" i="20"/>
  <c r="KO12" i="20" s="1"/>
  <c r="KP13" i="20"/>
  <c r="KQ13" i="20"/>
  <c r="KQ12" i="20" s="1"/>
  <c r="KR13" i="20"/>
  <c r="KR12" i="20" s="1"/>
  <c r="KS13" i="20"/>
  <c r="KS12" i="20" s="1"/>
  <c r="KT13" i="20"/>
  <c r="KU13" i="20"/>
  <c r="KU12" i="20" s="1"/>
  <c r="KV13" i="20"/>
  <c r="KV12" i="20" s="1"/>
  <c r="KW13" i="20"/>
  <c r="KW12" i="20" s="1"/>
  <c r="KX13" i="20"/>
  <c r="KY13" i="20"/>
  <c r="KY12" i="20" s="1"/>
  <c r="KZ13" i="20"/>
  <c r="KZ12" i="20" s="1"/>
  <c r="LA13" i="20"/>
  <c r="LA12" i="20" s="1"/>
  <c r="LB13" i="20"/>
  <c r="LC13" i="20"/>
  <c r="LC12" i="20" s="1"/>
  <c r="LD13" i="20"/>
  <c r="LD12" i="20" s="1"/>
  <c r="LE13" i="20"/>
  <c r="LE12" i="20" s="1"/>
  <c r="LF13" i="20"/>
  <c r="LG13" i="20"/>
  <c r="LG12" i="20" s="1"/>
  <c r="LH13" i="20"/>
  <c r="LH12" i="20" s="1"/>
  <c r="LI13" i="20"/>
  <c r="LI12" i="20" s="1"/>
  <c r="LJ13" i="20"/>
  <c r="LK13" i="20"/>
  <c r="LK12" i="20" s="1"/>
  <c r="LL13" i="20"/>
  <c r="LL12" i="20" s="1"/>
  <c r="LM13" i="20"/>
  <c r="LM12" i="20" s="1"/>
  <c r="LN13" i="20"/>
  <c r="LO13" i="20"/>
  <c r="LO12" i="20" s="1"/>
  <c r="LP13" i="20"/>
  <c r="LP12" i="20" s="1"/>
  <c r="LQ13" i="20"/>
  <c r="LQ12" i="20" s="1"/>
  <c r="LR13" i="20"/>
  <c r="LS13" i="20"/>
  <c r="LS12" i="20" s="1"/>
  <c r="LT13" i="20"/>
  <c r="LT12" i="20" s="1"/>
  <c r="LU13" i="20"/>
  <c r="LU12" i="20" s="1"/>
  <c r="LV13" i="20"/>
  <c r="LW13" i="20"/>
  <c r="LW12" i="20" s="1"/>
  <c r="LX13" i="20"/>
  <c r="LX12" i="20" s="1"/>
  <c r="LY13" i="20"/>
  <c r="LY12" i="20" s="1"/>
  <c r="LZ13" i="20"/>
  <c r="MA13" i="20"/>
  <c r="MA12" i="20" s="1"/>
  <c r="MB13" i="20"/>
  <c r="MB12" i="20" s="1"/>
  <c r="MC13" i="20"/>
  <c r="MC12" i="20" s="1"/>
  <c r="MD13" i="20"/>
  <c r="ME13" i="20"/>
  <c r="ME12" i="20" s="1"/>
  <c r="MF13" i="20"/>
  <c r="MF12" i="20" s="1"/>
  <c r="MG13" i="20"/>
  <c r="MG12" i="20" s="1"/>
  <c r="MH13" i="20"/>
  <c r="MI13" i="20"/>
  <c r="MI12" i="20" s="1"/>
  <c r="MJ13" i="20"/>
  <c r="MJ12" i="20" s="1"/>
  <c r="MK13" i="20"/>
  <c r="MK12" i="20" s="1"/>
  <c r="ML13" i="20"/>
  <c r="MM13" i="20"/>
  <c r="MM12" i="20" s="1"/>
  <c r="MN13" i="20"/>
  <c r="MN12" i="20" s="1"/>
  <c r="MO13" i="20"/>
  <c r="MO12" i="20" s="1"/>
  <c r="MP13" i="20"/>
  <c r="MQ13" i="20"/>
  <c r="MQ12" i="20" s="1"/>
  <c r="MR13" i="20"/>
  <c r="MR12" i="20" s="1"/>
  <c r="MS13" i="20"/>
  <c r="MS12" i="20" s="1"/>
  <c r="MT13" i="20"/>
  <c r="MU13" i="20"/>
  <c r="MU12" i="20" s="1"/>
  <c r="MV13" i="20"/>
  <c r="MV12" i="20" s="1"/>
  <c r="MW13" i="20"/>
  <c r="MW12" i="20" s="1"/>
  <c r="MX13" i="20"/>
  <c r="MY13" i="20"/>
  <c r="MY12" i="20" s="1"/>
  <c r="MZ13" i="20"/>
  <c r="MZ12" i="20" s="1"/>
  <c r="NA13" i="20"/>
  <c r="NA12" i="20" s="1"/>
  <c r="NB13" i="20"/>
  <c r="NC13" i="20"/>
  <c r="NC12" i="20" s="1"/>
  <c r="ND13" i="20"/>
  <c r="ND12" i="20" s="1"/>
  <c r="NE13" i="20"/>
  <c r="NE12" i="20" s="1"/>
  <c r="NF13" i="20"/>
  <c r="NG13" i="20"/>
  <c r="NG12" i="20" s="1"/>
  <c r="NH13" i="20"/>
  <c r="NH12" i="20" s="1"/>
  <c r="NI13" i="20"/>
  <c r="NI12" i="20" s="1"/>
  <c r="NJ13" i="20"/>
  <c r="NK13" i="20"/>
  <c r="NK12" i="20" s="1"/>
  <c r="NL13" i="20"/>
  <c r="NL12" i="20" s="1"/>
  <c r="NM13" i="20"/>
  <c r="NM12" i="20" s="1"/>
  <c r="NN13" i="20"/>
  <c r="NO13" i="20"/>
  <c r="NO12" i="20" s="1"/>
  <c r="NP13" i="20"/>
  <c r="NP12" i="20" s="1"/>
  <c r="NQ13" i="20"/>
  <c r="NQ12" i="20" s="1"/>
  <c r="NR13" i="20"/>
  <c r="NS13" i="20"/>
  <c r="NS12" i="20" s="1"/>
  <c r="NT13" i="20"/>
  <c r="NT12" i="20" s="1"/>
  <c r="NU13" i="20"/>
  <c r="NU12" i="20" s="1"/>
  <c r="NV13" i="20"/>
  <c r="NW13" i="20"/>
  <c r="NW12" i="20" s="1"/>
  <c r="NX13" i="20"/>
  <c r="NX12" i="20" s="1"/>
  <c r="NY13" i="20"/>
  <c r="NY12" i="20" s="1"/>
  <c r="NZ13" i="20"/>
  <c r="OA13" i="20"/>
  <c r="OA12" i="20" s="1"/>
  <c r="OB13" i="20"/>
  <c r="OB12" i="20" s="1"/>
  <c r="OC13" i="20"/>
  <c r="OC12" i="20" s="1"/>
  <c r="OD13" i="20"/>
  <c r="OE13" i="20"/>
  <c r="OE12" i="20" s="1"/>
  <c r="OF13" i="20"/>
  <c r="OF12" i="20" s="1"/>
  <c r="OG13" i="20"/>
  <c r="OG12" i="20" s="1"/>
  <c r="OH13" i="20"/>
  <c r="OI13" i="20"/>
  <c r="OI12" i="20" s="1"/>
  <c r="OJ13" i="20"/>
  <c r="OJ12" i="20" s="1"/>
  <c r="OK13" i="20"/>
  <c r="OK12" i="20" s="1"/>
  <c r="OL13" i="20"/>
  <c r="OM13" i="20"/>
  <c r="OM12" i="20" s="1"/>
  <c r="ON13" i="20"/>
  <c r="ON12" i="20" s="1"/>
  <c r="OO13" i="20"/>
  <c r="OO12" i="20" s="1"/>
  <c r="OP13" i="20"/>
  <c r="OQ13" i="20"/>
  <c r="OQ12" i="20" s="1"/>
  <c r="OR13" i="20"/>
  <c r="OR12" i="20" s="1"/>
  <c r="OS13" i="20"/>
  <c r="OS12" i="20" s="1"/>
  <c r="OT13" i="20"/>
  <c r="OU13" i="20"/>
  <c r="OU12" i="20" s="1"/>
  <c r="OV13" i="20"/>
  <c r="OV12" i="20" s="1"/>
  <c r="OW13" i="20"/>
  <c r="OW12" i="20" s="1"/>
  <c r="OX13" i="20"/>
  <c r="OY13" i="20"/>
  <c r="OY12" i="20" s="1"/>
  <c r="OZ13" i="20"/>
  <c r="OZ12" i="20" s="1"/>
  <c r="PA13" i="20"/>
  <c r="PA12" i="20" s="1"/>
  <c r="PB13" i="20"/>
  <c r="PC13" i="20"/>
  <c r="PC12" i="20" s="1"/>
  <c r="PD13" i="20"/>
  <c r="PD12" i="20" s="1"/>
  <c r="PE13" i="20"/>
  <c r="PE12" i="20" s="1"/>
  <c r="PF13" i="20"/>
  <c r="PG13" i="20"/>
  <c r="PG12" i="20" s="1"/>
  <c r="PH13" i="20"/>
  <c r="PH12" i="20" s="1"/>
  <c r="PI13" i="20"/>
  <c r="PI12" i="20" s="1"/>
  <c r="PJ13" i="20"/>
  <c r="PK13" i="20"/>
  <c r="PK12" i="20" s="1"/>
  <c r="PL13" i="20"/>
  <c r="PL12" i="20" s="1"/>
  <c r="PM13" i="20"/>
  <c r="PM12" i="20" s="1"/>
  <c r="PN13" i="20"/>
  <c r="PO13" i="20"/>
  <c r="PO12" i="20" s="1"/>
  <c r="PP13" i="20"/>
  <c r="PP12" i="20" s="1"/>
  <c r="PQ13" i="20"/>
  <c r="PQ12" i="20" s="1"/>
  <c r="PR13" i="20"/>
  <c r="PS13" i="20"/>
  <c r="PS12" i="20" s="1"/>
  <c r="PT13" i="20"/>
  <c r="PT12" i="20" s="1"/>
  <c r="PU13" i="20"/>
  <c r="PU12" i="20" s="1"/>
  <c r="PV13" i="20"/>
  <c r="PW13" i="20"/>
  <c r="PW12" i="20" s="1"/>
  <c r="PX13" i="20"/>
  <c r="PX12" i="20" s="1"/>
  <c r="PY13" i="20"/>
  <c r="PY12" i="20" s="1"/>
  <c r="PZ13" i="20"/>
  <c r="QA13" i="20"/>
  <c r="QA12" i="20" s="1"/>
  <c r="QB13" i="20"/>
  <c r="QB12" i="20" s="1"/>
  <c r="QC13" i="20"/>
  <c r="QC12" i="20" s="1"/>
  <c r="QD13" i="20"/>
  <c r="QE13" i="20"/>
  <c r="QE12" i="20" s="1"/>
  <c r="QF13" i="20"/>
  <c r="QF12" i="20" s="1"/>
  <c r="QG13" i="20"/>
  <c r="QG12" i="20" s="1"/>
  <c r="QH13" i="20"/>
  <c r="QI13" i="20"/>
  <c r="QI12" i="20" s="1"/>
  <c r="QJ13" i="20"/>
  <c r="QJ12" i="20" s="1"/>
  <c r="QK13" i="20"/>
  <c r="QK12" i="20" s="1"/>
  <c r="QL13" i="20"/>
  <c r="QM13" i="20"/>
  <c r="QM12" i="20" s="1"/>
  <c r="QN13" i="20"/>
  <c r="QN12" i="20" s="1"/>
  <c r="QO13" i="20"/>
  <c r="QO12" i="20" s="1"/>
  <c r="QP13" i="20"/>
  <c r="QQ13" i="20"/>
  <c r="QQ12" i="20" s="1"/>
  <c r="QR13" i="20"/>
  <c r="QR12" i="20" s="1"/>
  <c r="QS13" i="20"/>
  <c r="QS12" i="20" s="1"/>
  <c r="QT13" i="20"/>
  <c r="QU13" i="20"/>
  <c r="QU12" i="20" s="1"/>
  <c r="QV13" i="20"/>
  <c r="QV12" i="20" s="1"/>
  <c r="QW13" i="20"/>
  <c r="QW12" i="20" s="1"/>
  <c r="QX13" i="20"/>
  <c r="QY13" i="20"/>
  <c r="QY12" i="20" s="1"/>
  <c r="QZ13" i="20"/>
  <c r="QZ12" i="20" s="1"/>
  <c r="RA13" i="20"/>
  <c r="RA12" i="20" s="1"/>
  <c r="RB13" i="20"/>
  <c r="RC13" i="20"/>
  <c r="RC12" i="20" s="1"/>
  <c r="RD13" i="20"/>
  <c r="RD12" i="20" s="1"/>
  <c r="RE13" i="20"/>
  <c r="RE12" i="20" s="1"/>
  <c r="RF13" i="20"/>
  <c r="RG13" i="20"/>
  <c r="RG12" i="20" s="1"/>
  <c r="RH13" i="20"/>
  <c r="RH12" i="20" s="1"/>
  <c r="RI13" i="20"/>
  <c r="RI12" i="20" s="1"/>
  <c r="RJ13" i="20"/>
  <c r="RK13" i="20"/>
  <c r="RK12" i="20" s="1"/>
  <c r="RL13" i="20"/>
  <c r="RL12" i="20" s="1"/>
  <c r="RM13" i="20"/>
  <c r="RM12" i="20" s="1"/>
  <c r="RN13" i="20"/>
  <c r="RO13" i="20"/>
  <c r="RO12" i="20" s="1"/>
  <c r="RP13" i="20"/>
  <c r="RP12" i="20" s="1"/>
  <c r="RQ13" i="20"/>
  <c r="RQ12" i="20" s="1"/>
  <c r="RR13" i="20"/>
  <c r="RS13" i="20"/>
  <c r="RS12" i="20" s="1"/>
  <c r="RT13" i="20"/>
  <c r="RT12" i="20" s="1"/>
  <c r="RU13" i="20"/>
  <c r="RU12" i="20" s="1"/>
  <c r="RV13" i="20"/>
  <c r="RW13" i="20"/>
  <c r="RW12" i="20" s="1"/>
  <c r="RX13" i="20"/>
  <c r="RX12" i="20" s="1"/>
  <c r="RY13" i="20"/>
  <c r="RY12" i="20" s="1"/>
  <c r="RZ13" i="20"/>
  <c r="SA13" i="20"/>
  <c r="SA12" i="20" s="1"/>
  <c r="SB13" i="20"/>
  <c r="SB12" i="20" s="1"/>
  <c r="SC13" i="20"/>
  <c r="SC12" i="20" s="1"/>
  <c r="SD13" i="20"/>
  <c r="SE13" i="20"/>
  <c r="SE12" i="20" s="1"/>
  <c r="SF13" i="20"/>
  <c r="SF12" i="20" s="1"/>
  <c r="SG13" i="20"/>
  <c r="SG12" i="20" s="1"/>
  <c r="SH13" i="20"/>
  <c r="SI13" i="20"/>
  <c r="SI12" i="20" s="1"/>
  <c r="SJ13" i="20"/>
  <c r="SJ12" i="20" s="1"/>
  <c r="SK13" i="20"/>
  <c r="SK12" i="20" s="1"/>
  <c r="SL13" i="20"/>
  <c r="SM13" i="20"/>
  <c r="SM12" i="20" s="1"/>
  <c r="SN13" i="20"/>
  <c r="SN12" i="20" s="1"/>
  <c r="SO13" i="20"/>
  <c r="SO12" i="20" s="1"/>
  <c r="SP13" i="20"/>
  <c r="SQ13" i="20"/>
  <c r="SQ12" i="20" s="1"/>
  <c r="SR13" i="20"/>
  <c r="SR12" i="20" s="1"/>
  <c r="SS13" i="20"/>
  <c r="SS12" i="20" s="1"/>
  <c r="ST13" i="20"/>
  <c r="SU13" i="20"/>
  <c r="SU12" i="20" s="1"/>
  <c r="SV13" i="20"/>
  <c r="SV12" i="20" s="1"/>
  <c r="SW13" i="20"/>
  <c r="SW12" i="20" s="1"/>
  <c r="SX13" i="20"/>
  <c r="SY13" i="20"/>
  <c r="SY12" i="20" s="1"/>
  <c r="SZ13" i="20"/>
  <c r="SZ12" i="20" s="1"/>
  <c r="TA13" i="20"/>
  <c r="TA12" i="20" s="1"/>
  <c r="TB13" i="20"/>
  <c r="TC13" i="20"/>
  <c r="TC12" i="20" s="1"/>
  <c r="TD13" i="20"/>
  <c r="TD12" i="20" s="1"/>
  <c r="TE13" i="20"/>
  <c r="TE12" i="20" s="1"/>
  <c r="TF13" i="20"/>
  <c r="TG13" i="20"/>
  <c r="TG12" i="20" s="1"/>
  <c r="TH13" i="20"/>
  <c r="TH12" i="20" s="1"/>
  <c r="TI13" i="20"/>
  <c r="TI12" i="20" s="1"/>
  <c r="TJ13" i="20"/>
  <c r="TK13" i="20"/>
  <c r="TK12" i="20" s="1"/>
  <c r="TL13" i="20"/>
  <c r="TL12" i="20" s="1"/>
  <c r="TM13" i="20"/>
  <c r="TM12" i="20" s="1"/>
  <c r="TN13" i="20"/>
  <c r="TO13" i="20"/>
  <c r="TO12" i="20" s="1"/>
  <c r="TP13" i="20"/>
  <c r="TP12" i="20" s="1"/>
  <c r="TQ13" i="20"/>
  <c r="TQ12" i="20" s="1"/>
  <c r="TR13" i="20"/>
  <c r="TS13" i="20"/>
  <c r="TS12" i="20" s="1"/>
  <c r="TT13" i="20"/>
  <c r="TT12" i="20" s="1"/>
  <c r="TU13" i="20"/>
  <c r="TU12" i="20" s="1"/>
  <c r="TV13" i="20"/>
  <c r="TW13" i="20"/>
  <c r="TW12" i="20" s="1"/>
  <c r="TX13" i="20"/>
  <c r="TX12" i="20" s="1"/>
  <c r="TY13" i="20"/>
  <c r="TY12" i="20" s="1"/>
  <c r="TZ13" i="20"/>
  <c r="UA13" i="20"/>
  <c r="UA12" i="20" s="1"/>
  <c r="UB13" i="20"/>
  <c r="UB12" i="20" s="1"/>
  <c r="UC13" i="20"/>
  <c r="UC12" i="20" s="1"/>
  <c r="UD13" i="20"/>
  <c r="UE13" i="20"/>
  <c r="UE12" i="20" s="1"/>
  <c r="UF13" i="20"/>
  <c r="UF12" i="20" s="1"/>
  <c r="UG13" i="20"/>
  <c r="UG12" i="20" s="1"/>
  <c r="UH13" i="20"/>
  <c r="UI13" i="20"/>
  <c r="UI12" i="20" s="1"/>
  <c r="UJ13" i="20"/>
  <c r="UJ12" i="20" s="1"/>
  <c r="UK13" i="20"/>
  <c r="UK12" i="20" s="1"/>
  <c r="UL13" i="20"/>
  <c r="UM13" i="20"/>
  <c r="UM12" i="20" s="1"/>
  <c r="UN13" i="20"/>
  <c r="UN12" i="20" s="1"/>
  <c r="UO13" i="20"/>
  <c r="UO12" i="20" s="1"/>
  <c r="UP13" i="20"/>
  <c r="UQ13" i="20"/>
  <c r="UQ12" i="20" s="1"/>
  <c r="UR13" i="20"/>
  <c r="UR12" i="20" s="1"/>
  <c r="US13" i="20"/>
  <c r="US12" i="20" s="1"/>
  <c r="UT13" i="20"/>
  <c r="UU13" i="20"/>
  <c r="UU12" i="20" s="1"/>
  <c r="UV13" i="20"/>
  <c r="UV12" i="20" s="1"/>
  <c r="UW13" i="20"/>
  <c r="UW12" i="20" s="1"/>
  <c r="UX13" i="20"/>
  <c r="UY13" i="20"/>
  <c r="UY12" i="20" s="1"/>
  <c r="UZ13" i="20"/>
  <c r="UZ12" i="20" s="1"/>
  <c r="VA13" i="20"/>
  <c r="VA12" i="20" s="1"/>
  <c r="VB13" i="20"/>
  <c r="VC13" i="20"/>
  <c r="VC12" i="20" s="1"/>
  <c r="VD13" i="20"/>
  <c r="VD12" i="20" s="1"/>
  <c r="VE13" i="20"/>
  <c r="VE12" i="20" s="1"/>
  <c r="VF13" i="20"/>
  <c r="VG13" i="20"/>
  <c r="VG12" i="20" s="1"/>
  <c r="VH13" i="20"/>
  <c r="VH12" i="20" s="1"/>
  <c r="VI13" i="20"/>
  <c r="VI12" i="20" s="1"/>
  <c r="VJ13" i="20"/>
  <c r="VK13" i="20"/>
  <c r="VK12" i="20" s="1"/>
  <c r="VL13" i="20"/>
  <c r="VL12" i="20" s="1"/>
  <c r="VM13" i="20"/>
  <c r="VM12" i="20" s="1"/>
  <c r="VN13" i="20"/>
  <c r="VO13" i="20"/>
  <c r="VO12" i="20" s="1"/>
  <c r="VP13" i="20"/>
  <c r="VP12" i="20" s="1"/>
  <c r="VQ13" i="20"/>
  <c r="VQ12" i="20" s="1"/>
  <c r="VR13" i="20"/>
  <c r="VS13" i="20"/>
  <c r="VS12" i="20" s="1"/>
  <c r="VT13" i="20"/>
  <c r="VT12" i="20" s="1"/>
  <c r="VU13" i="20"/>
  <c r="VU12" i="20" s="1"/>
  <c r="VV13" i="20"/>
  <c r="VW13" i="20"/>
  <c r="VW12" i="20" s="1"/>
  <c r="VX13" i="20"/>
  <c r="VX12" i="20" s="1"/>
  <c r="VY13" i="20"/>
  <c r="VY12" i="20" s="1"/>
  <c r="VZ13" i="20"/>
  <c r="WA13" i="20"/>
  <c r="WA12" i="20" s="1"/>
  <c r="WB13" i="20"/>
  <c r="WB12" i="20" s="1"/>
  <c r="WC13" i="20"/>
  <c r="WC12" i="20" s="1"/>
  <c r="WD13" i="20"/>
  <c r="WE13" i="20"/>
  <c r="WE12" i="20" s="1"/>
  <c r="WF13" i="20"/>
  <c r="WF12" i="20" s="1"/>
  <c r="WG13" i="20"/>
  <c r="WG12" i="20" s="1"/>
  <c r="WH13" i="20"/>
  <c r="WI13" i="20"/>
  <c r="WI12" i="20" s="1"/>
  <c r="WJ13" i="20"/>
  <c r="WJ12" i="20" s="1"/>
  <c r="WK13" i="20"/>
  <c r="WK12" i="20" s="1"/>
  <c r="WL13" i="20"/>
  <c r="WM13" i="20"/>
  <c r="WM12" i="20" s="1"/>
  <c r="WN13" i="20"/>
  <c r="WN12" i="20" s="1"/>
  <c r="WO13" i="20"/>
  <c r="WO12" i="20" s="1"/>
  <c r="WP13" i="20"/>
  <c r="WQ13" i="20"/>
  <c r="WQ12" i="20" s="1"/>
  <c r="WR13" i="20"/>
  <c r="WR12" i="20" s="1"/>
  <c r="WS13" i="20"/>
  <c r="WS12" i="20" s="1"/>
  <c r="WT13" i="20"/>
  <c r="WU13" i="20"/>
  <c r="WU12" i="20" s="1"/>
  <c r="WV13" i="20"/>
  <c r="WV12" i="20" s="1"/>
  <c r="WW13" i="20"/>
  <c r="WW12" i="20" s="1"/>
  <c r="WX13" i="20"/>
  <c r="WY13" i="20"/>
  <c r="WY12" i="20" s="1"/>
  <c r="WZ13" i="20"/>
  <c r="WZ12" i="20" s="1"/>
  <c r="XA13" i="20"/>
  <c r="XA12" i="20" s="1"/>
  <c r="XB13" i="20"/>
  <c r="XC13" i="20"/>
  <c r="XC12" i="20" s="1"/>
  <c r="XD13" i="20"/>
  <c r="XD12" i="20" s="1"/>
  <c r="XE13" i="20"/>
  <c r="XE12" i="20" s="1"/>
  <c r="XF13" i="20"/>
  <c r="XG13" i="20"/>
  <c r="XG12" i="20" s="1"/>
  <c r="XH13" i="20"/>
  <c r="XH12" i="20" s="1"/>
  <c r="XI13" i="20"/>
  <c r="XI12" i="20" s="1"/>
  <c r="XJ13" i="20"/>
  <c r="XK13" i="20"/>
  <c r="XK12" i="20" s="1"/>
  <c r="XL13" i="20"/>
  <c r="XL12" i="20" s="1"/>
  <c r="XM13" i="20"/>
  <c r="XM12" i="20" s="1"/>
  <c r="XN13" i="20"/>
  <c r="XO13" i="20"/>
  <c r="XO12" i="20" s="1"/>
  <c r="XP13" i="20"/>
  <c r="XP12" i="20" s="1"/>
  <c r="XQ13" i="20"/>
  <c r="XQ12" i="20" s="1"/>
  <c r="XR13" i="20"/>
  <c r="XS13" i="20"/>
  <c r="XS12" i="20" s="1"/>
  <c r="XT13" i="20"/>
  <c r="XT12" i="20" s="1"/>
  <c r="XU13" i="20"/>
  <c r="XU12" i="20" s="1"/>
  <c r="XV13" i="20"/>
  <c r="XW13" i="20"/>
  <c r="XW12" i="20" s="1"/>
  <c r="XX13" i="20"/>
  <c r="XX12" i="20" s="1"/>
  <c r="XY13" i="20"/>
  <c r="XY12" i="20" s="1"/>
  <c r="XZ13" i="20"/>
  <c r="YA13" i="20"/>
  <c r="YA12" i="20" s="1"/>
  <c r="YB13" i="20"/>
  <c r="YB12" i="20" s="1"/>
  <c r="YC13" i="20"/>
  <c r="YC12" i="20" s="1"/>
  <c r="YD13" i="20"/>
  <c r="YE13" i="20"/>
  <c r="YE12" i="20" s="1"/>
  <c r="YF13" i="20"/>
  <c r="YF12" i="20" s="1"/>
  <c r="YG13" i="20"/>
  <c r="YG12" i="20" s="1"/>
  <c r="YH13" i="20"/>
  <c r="YI13" i="20"/>
  <c r="YI12" i="20" s="1"/>
  <c r="YJ13" i="20"/>
  <c r="YJ12" i="20" s="1"/>
  <c r="YK13" i="20"/>
  <c r="YK12" i="20" s="1"/>
  <c r="YL13" i="20"/>
  <c r="YM13" i="20"/>
  <c r="YM12" i="20" s="1"/>
  <c r="YN13" i="20"/>
  <c r="YN12" i="20" s="1"/>
  <c r="YO13" i="20"/>
  <c r="YO12" i="20" s="1"/>
  <c r="YP13" i="20"/>
  <c r="YQ13" i="20"/>
  <c r="YQ12" i="20" s="1"/>
  <c r="YR13" i="20"/>
  <c r="YR12" i="20" s="1"/>
  <c r="YS13" i="20"/>
  <c r="YS12" i="20" s="1"/>
  <c r="YT13" i="20"/>
  <c r="YU13" i="20"/>
  <c r="YU12" i="20" s="1"/>
  <c r="YV13" i="20"/>
  <c r="YV12" i="20" s="1"/>
  <c r="YW13" i="20"/>
  <c r="YW12" i="20" s="1"/>
  <c r="YX13" i="20"/>
  <c r="YY13" i="20"/>
  <c r="YY12" i="20" s="1"/>
  <c r="YZ13" i="20"/>
  <c r="YZ12" i="20" s="1"/>
  <c r="ZA13" i="20"/>
  <c r="ZA12" i="20" s="1"/>
  <c r="ZB13" i="20"/>
  <c r="ZC13" i="20"/>
  <c r="ZC12" i="20" s="1"/>
  <c r="ZD13" i="20"/>
  <c r="ZD12" i="20" s="1"/>
  <c r="ZE13" i="20"/>
  <c r="ZE12" i="20" s="1"/>
  <c r="ZF13" i="20"/>
  <c r="ZG13" i="20"/>
  <c r="ZG12" i="20" s="1"/>
  <c r="ZH13" i="20"/>
  <c r="ZH12" i="20" s="1"/>
  <c r="ZI13" i="20"/>
  <c r="ZI12" i="20" s="1"/>
  <c r="ZJ13" i="20"/>
  <c r="ZK13" i="20"/>
  <c r="ZK12" i="20" s="1"/>
  <c r="ZL13" i="20"/>
  <c r="ZL12" i="20" s="1"/>
  <c r="ZM13" i="20"/>
  <c r="ZM12" i="20" s="1"/>
  <c r="ZN13" i="20"/>
  <c r="ZO13" i="20"/>
  <c r="ZO12" i="20" s="1"/>
  <c r="ZP13" i="20"/>
  <c r="ZP12" i="20" s="1"/>
  <c r="ZQ13" i="20"/>
  <c r="ZQ12" i="20" s="1"/>
  <c r="ZR13" i="20"/>
  <c r="ZS13" i="20"/>
  <c r="ZS12" i="20" s="1"/>
  <c r="ZT13" i="20"/>
  <c r="ZT12" i="20" s="1"/>
  <c r="ZU13" i="20"/>
  <c r="ZU12" i="20" s="1"/>
  <c r="ZV13" i="20"/>
  <c r="ZW13" i="20"/>
  <c r="ZW12" i="20" s="1"/>
  <c r="ZX13" i="20"/>
  <c r="ZX12" i="20" s="1"/>
  <c r="ZY13" i="20"/>
  <c r="ZY12" i="20" s="1"/>
  <c r="ZZ13" i="20"/>
  <c r="AAA13" i="20"/>
  <c r="AAA12" i="20" s="1"/>
  <c r="AAB13" i="20"/>
  <c r="AAB12" i="20" s="1"/>
  <c r="AAC13" i="20"/>
  <c r="AAC12" i="20" s="1"/>
  <c r="AAD13" i="20"/>
  <c r="AAE13" i="20"/>
  <c r="AAE12" i="20" s="1"/>
  <c r="AAF13" i="20"/>
  <c r="AAF12" i="20" s="1"/>
  <c r="AAG13" i="20"/>
  <c r="AAG12" i="20" s="1"/>
  <c r="AAH13" i="20"/>
  <c r="AAI13" i="20"/>
  <c r="AAI12" i="20" s="1"/>
  <c r="AAJ13" i="20"/>
  <c r="AAJ12" i="20" s="1"/>
  <c r="AAK13" i="20"/>
  <c r="AAK12" i="20" s="1"/>
  <c r="AAL13" i="20"/>
  <c r="AAM13" i="20"/>
  <c r="AAM12" i="20" s="1"/>
  <c r="AAN13" i="20"/>
  <c r="AAN12" i="20" s="1"/>
  <c r="AAO13" i="20"/>
  <c r="AAO12" i="20" s="1"/>
  <c r="AAP13" i="20"/>
  <c r="AAQ13" i="20"/>
  <c r="AAQ12" i="20" s="1"/>
  <c r="AAR13" i="20"/>
  <c r="AAR12" i="20" s="1"/>
  <c r="AAS13" i="20"/>
  <c r="AAS12" i="20" s="1"/>
  <c r="AAT13" i="20"/>
  <c r="AAU13" i="20"/>
  <c r="AAU12" i="20" s="1"/>
  <c r="AAV13" i="20"/>
  <c r="AAV12" i="20" s="1"/>
  <c r="AAW13" i="20"/>
  <c r="AAW12" i="20" s="1"/>
  <c r="AAX13" i="20"/>
  <c r="AAY13" i="20"/>
  <c r="AAY12" i="20" s="1"/>
  <c r="AAZ13" i="20"/>
  <c r="AAZ12" i="20" s="1"/>
  <c r="ABA13" i="20"/>
  <c r="ABA12" i="20" s="1"/>
  <c r="ABB13" i="20"/>
  <c r="ABC13" i="20"/>
  <c r="ABC12" i="20" s="1"/>
  <c r="ABD13" i="20"/>
  <c r="ABD12" i="20" s="1"/>
  <c r="ABE13" i="20"/>
  <c r="ABE12" i="20" s="1"/>
  <c r="ABF13" i="20"/>
  <c r="ABG13" i="20"/>
  <c r="ABG12" i="20" s="1"/>
  <c r="ABH13" i="20"/>
  <c r="ABH12" i="20" s="1"/>
  <c r="ABI13" i="20"/>
  <c r="ABI12" i="20" s="1"/>
  <c r="ABJ13" i="20"/>
  <c r="ABK13" i="20"/>
  <c r="ABK12" i="20" s="1"/>
  <c r="ABL13" i="20"/>
  <c r="ABL12" i="20" s="1"/>
  <c r="ABM13" i="20"/>
  <c r="ABM12" i="20" s="1"/>
  <c r="ABN13" i="20"/>
  <c r="ABO13" i="20"/>
  <c r="ABO12" i="20" s="1"/>
  <c r="ABP13" i="20"/>
  <c r="ABP12" i="20" s="1"/>
  <c r="ABQ13" i="20"/>
  <c r="ABQ12" i="20" s="1"/>
  <c r="ABR13" i="20"/>
  <c r="ABS13" i="20"/>
  <c r="ABS12" i="20" s="1"/>
  <c r="ABT13" i="20"/>
  <c r="ABT12" i="20" s="1"/>
  <c r="ABU13" i="20"/>
  <c r="ABU12" i="20" s="1"/>
  <c r="ABV13" i="20"/>
  <c r="ABW13" i="20"/>
  <c r="ABW12" i="20" s="1"/>
  <c r="ABX13" i="20"/>
  <c r="ABX12" i="20" s="1"/>
  <c r="ABY13" i="20"/>
  <c r="ABY12" i="20" s="1"/>
  <c r="ABZ13" i="20"/>
  <c r="ACA13" i="20"/>
  <c r="ACA12" i="20" s="1"/>
  <c r="ACB13" i="20"/>
  <c r="ACB12" i="20" s="1"/>
  <c r="ACC13" i="20"/>
  <c r="ACC12" i="20" s="1"/>
  <c r="ACD13" i="20"/>
  <c r="ACE13" i="20"/>
  <c r="ACE12" i="20" s="1"/>
  <c r="ACF13" i="20"/>
  <c r="ACF12" i="20" s="1"/>
  <c r="ACG13" i="20"/>
  <c r="ACG12" i="20" s="1"/>
  <c r="ACH13" i="20"/>
  <c r="ACI13" i="20"/>
  <c r="ACI12" i="20" s="1"/>
  <c r="ACJ13" i="20"/>
  <c r="ACJ12" i="20" s="1"/>
  <c r="ACK13" i="20"/>
  <c r="ACK12" i="20" s="1"/>
  <c r="ACL13" i="20"/>
  <c r="ACM13" i="20"/>
  <c r="ACM12" i="20" s="1"/>
  <c r="ACN13" i="20"/>
  <c r="ACN12" i="20" s="1"/>
  <c r="ACO13" i="20"/>
  <c r="ACO12" i="20" s="1"/>
  <c r="ACP13" i="20"/>
  <c r="ACQ13" i="20"/>
  <c r="ACQ12" i="20" s="1"/>
  <c r="ACR13" i="20"/>
  <c r="ACR12" i="20" s="1"/>
  <c r="ACS13" i="20"/>
  <c r="ACS12" i="20" s="1"/>
  <c r="ACT13" i="20"/>
  <c r="ACU13" i="20"/>
  <c r="ACU12" i="20" s="1"/>
  <c r="ACV13" i="20"/>
  <c r="ACV12" i="20" s="1"/>
  <c r="ACW13" i="20"/>
  <c r="ACW12" i="20" s="1"/>
  <c r="ACX13" i="20"/>
  <c r="ACY13" i="20"/>
  <c r="ACY12" i="20" s="1"/>
  <c r="ACZ13" i="20"/>
  <c r="ACZ12" i="20" s="1"/>
  <c r="ADA13" i="20"/>
  <c r="ADA12" i="20" s="1"/>
  <c r="ADB13" i="20"/>
  <c r="ADC13" i="20"/>
  <c r="ADC12" i="20" s="1"/>
  <c r="ADD13" i="20"/>
  <c r="ADD12" i="20" s="1"/>
  <c r="ADE13" i="20"/>
  <c r="ADE12" i="20" s="1"/>
  <c r="ADF13" i="20"/>
  <c r="ADG13" i="20"/>
  <c r="ADG12" i="20" s="1"/>
  <c r="ADH13" i="20"/>
  <c r="ADH12" i="20" s="1"/>
  <c r="ADI13" i="20"/>
  <c r="ADI12" i="20" s="1"/>
  <c r="ADJ13" i="20"/>
  <c r="ADK13" i="20"/>
  <c r="ADK12" i="20" s="1"/>
  <c r="ADL13" i="20"/>
  <c r="ADL12" i="20" s="1"/>
  <c r="ADM13" i="20"/>
  <c r="ADM12" i="20" s="1"/>
  <c r="ADN13" i="20"/>
  <c r="ADO13" i="20"/>
  <c r="ADO12" i="20" s="1"/>
  <c r="ADP13" i="20"/>
  <c r="ADP12" i="20" s="1"/>
  <c r="ADQ13" i="20"/>
  <c r="ADQ12" i="20" s="1"/>
  <c r="ADR13" i="20"/>
  <c r="ADS13" i="20"/>
  <c r="ADS12" i="20" s="1"/>
  <c r="ADT13" i="20"/>
  <c r="ADT12" i="20" s="1"/>
  <c r="ADU13" i="20"/>
  <c r="ADU12" i="20" s="1"/>
  <c r="ADV13" i="20"/>
  <c r="ADW13" i="20"/>
  <c r="ADW12" i="20" s="1"/>
  <c r="ADX13" i="20"/>
  <c r="ADX12" i="20" s="1"/>
  <c r="ADY13" i="20"/>
  <c r="ADY12" i="20" s="1"/>
  <c r="ADZ13" i="20"/>
  <c r="AEA13" i="20"/>
  <c r="AEA12" i="20" s="1"/>
  <c r="AEB13" i="20"/>
  <c r="AEB12" i="20" s="1"/>
  <c r="AEC13" i="20"/>
  <c r="AEC12" i="20" s="1"/>
  <c r="AED13" i="20"/>
  <c r="AEE13" i="20"/>
  <c r="AEE12" i="20" s="1"/>
  <c r="AEF13" i="20"/>
  <c r="AEF12" i="20" s="1"/>
  <c r="AEG13" i="20"/>
  <c r="AEG12" i="20" s="1"/>
  <c r="AEH13" i="20"/>
  <c r="AEI13" i="20"/>
  <c r="AEI12" i="20" s="1"/>
  <c r="AEJ13" i="20"/>
  <c r="AEJ12" i="20" s="1"/>
  <c r="AEK13" i="20"/>
  <c r="AEK12" i="20" s="1"/>
  <c r="AEL13" i="20"/>
  <c r="AEM13" i="20"/>
  <c r="AEM12" i="20" s="1"/>
  <c r="AEN13" i="20"/>
  <c r="AEN12" i="20" s="1"/>
  <c r="AEO13" i="20"/>
  <c r="AEO12" i="20" s="1"/>
  <c r="AEP13" i="20"/>
  <c r="AEQ13" i="20"/>
  <c r="AEQ12" i="20" s="1"/>
  <c r="AER13" i="20"/>
  <c r="AER12" i="20" s="1"/>
  <c r="AES13" i="20"/>
  <c r="AES12" i="20" s="1"/>
  <c r="AET13" i="20"/>
  <c r="AEU13" i="20"/>
  <c r="AEU12" i="20" s="1"/>
  <c r="AEV13" i="20"/>
  <c r="AEV12" i="20" s="1"/>
  <c r="AEW13" i="20"/>
  <c r="AEW12" i="20" s="1"/>
  <c r="AEX13" i="20"/>
  <c r="AEY13" i="20"/>
  <c r="AEY12" i="20" s="1"/>
  <c r="AEZ13" i="20"/>
  <c r="AEZ12" i="20" s="1"/>
  <c r="AFA13" i="20"/>
  <c r="AFA12" i="20" s="1"/>
  <c r="AFB13" i="20"/>
  <c r="AFC13" i="20"/>
  <c r="AFC12" i="20" s="1"/>
  <c r="AFD13" i="20"/>
  <c r="AFD12" i="20" s="1"/>
  <c r="AFE13" i="20"/>
  <c r="AFE12" i="20" s="1"/>
  <c r="AFF13" i="20"/>
  <c r="AFG13" i="20"/>
  <c r="AFG12" i="20" s="1"/>
  <c r="AFH13" i="20"/>
  <c r="AFH12" i="20" s="1"/>
  <c r="AFI13" i="20"/>
  <c r="AFI12" i="20" s="1"/>
  <c r="AFJ13" i="20"/>
  <c r="AFK13" i="20"/>
  <c r="AFK12" i="20" s="1"/>
  <c r="AFL13" i="20"/>
  <c r="AFL12" i="20" s="1"/>
  <c r="AFM13" i="20"/>
  <c r="AFM12" i="20" s="1"/>
  <c r="AFN13" i="20"/>
  <c r="AFO13" i="20"/>
  <c r="AFO12" i="20" s="1"/>
  <c r="AFP13" i="20"/>
  <c r="AFP12" i="20" s="1"/>
  <c r="AFQ13" i="20"/>
  <c r="AFQ12" i="20" s="1"/>
  <c r="AFR13" i="20"/>
  <c r="AFS13" i="20"/>
  <c r="AFS12" i="20" s="1"/>
  <c r="AFT13" i="20"/>
  <c r="AFT12" i="20" s="1"/>
  <c r="AFU13" i="20"/>
  <c r="AFU12" i="20" s="1"/>
  <c r="AFV13" i="20"/>
  <c r="AFW13" i="20"/>
  <c r="AFW12" i="20" s="1"/>
  <c r="AFX13" i="20"/>
  <c r="AFX12" i="20" s="1"/>
  <c r="AFY13" i="20"/>
  <c r="AFY12" i="20" s="1"/>
  <c r="AFZ13" i="20"/>
  <c r="AGA13" i="20"/>
  <c r="AGA12" i="20" s="1"/>
  <c r="AGB13" i="20"/>
  <c r="AGB12" i="20" s="1"/>
  <c r="AGC13" i="20"/>
  <c r="AGC12" i="20" s="1"/>
  <c r="AGD13" i="20"/>
  <c r="AGE13" i="20"/>
  <c r="AGE12" i="20" s="1"/>
  <c r="AGF13" i="20"/>
  <c r="AGF12" i="20" s="1"/>
  <c r="AGG13" i="20"/>
  <c r="AGG12" i="20" s="1"/>
  <c r="AGH13" i="20"/>
  <c r="AGI13" i="20"/>
  <c r="AGI12" i="20" s="1"/>
  <c r="AGJ13" i="20"/>
  <c r="AGJ12" i="20" s="1"/>
  <c r="AGK13" i="20"/>
  <c r="AGK12" i="20" s="1"/>
  <c r="AGL13" i="20"/>
  <c r="AGM13" i="20"/>
  <c r="AGM12" i="20" s="1"/>
  <c r="AGN13" i="20"/>
  <c r="AGN12" i="20" s="1"/>
  <c r="AGO13" i="20"/>
  <c r="AGO12" i="20" s="1"/>
  <c r="AGP13" i="20"/>
  <c r="AGQ13" i="20"/>
  <c r="AGQ12" i="20" s="1"/>
  <c r="AGR13" i="20"/>
  <c r="AGR12" i="20" s="1"/>
  <c r="AGS13" i="20"/>
  <c r="AGS12" i="20" s="1"/>
  <c r="AGT13" i="20"/>
  <c r="AGU13" i="20"/>
  <c r="AGU12" i="20" s="1"/>
  <c r="AGV13" i="20"/>
  <c r="AGV12" i="20" s="1"/>
  <c r="AGW13" i="20"/>
  <c r="AGW12" i="20" s="1"/>
  <c r="AGX13" i="20"/>
  <c r="AGY13" i="20"/>
  <c r="AGY12" i="20" s="1"/>
  <c r="AGZ13" i="20"/>
  <c r="AGZ12" i="20" s="1"/>
  <c r="AHA13" i="20"/>
  <c r="AHA12" i="20" s="1"/>
  <c r="AHB13" i="20"/>
  <c r="AHC13" i="20"/>
  <c r="AHC12" i="20" s="1"/>
  <c r="AHD13" i="20"/>
  <c r="AHD12" i="20" s="1"/>
  <c r="AHE13" i="20"/>
  <c r="AHE12" i="20" s="1"/>
  <c r="AHF13" i="20"/>
  <c r="AHG13" i="20"/>
  <c r="AHG12" i="20" s="1"/>
  <c r="AHH13" i="20"/>
  <c r="AHH12" i="20" s="1"/>
  <c r="AHI13" i="20"/>
  <c r="AHI12" i="20" s="1"/>
  <c r="AHJ13" i="20"/>
  <c r="AHK13" i="20"/>
  <c r="AHK12" i="20" s="1"/>
  <c r="AHL13" i="20"/>
  <c r="AHL12" i="20" s="1"/>
  <c r="AHM13" i="20"/>
  <c r="AHM12" i="20" s="1"/>
  <c r="AHN13" i="20"/>
  <c r="AHO13" i="20"/>
  <c r="AHO12" i="20" s="1"/>
  <c r="AHP13" i="20"/>
  <c r="AHP12" i="20" s="1"/>
  <c r="AHQ13" i="20"/>
  <c r="AHQ12" i="20" s="1"/>
  <c r="AHR13" i="20"/>
  <c r="AHS13" i="20"/>
  <c r="AHS12" i="20" s="1"/>
  <c r="AHT13" i="20"/>
  <c r="AHT12" i="20" s="1"/>
  <c r="AHU13" i="20"/>
  <c r="AHU12" i="20" s="1"/>
  <c r="AHV13" i="20"/>
  <c r="AHW13" i="20"/>
  <c r="AHW12" i="20" s="1"/>
  <c r="AHX13" i="20"/>
  <c r="AHX12" i="20" s="1"/>
  <c r="AHY13" i="20"/>
  <c r="AHY12" i="20" s="1"/>
  <c r="AHZ13" i="20"/>
  <c r="AIA13" i="20"/>
  <c r="AIA12" i="20" s="1"/>
  <c r="AIB13" i="20"/>
  <c r="AIB12" i="20" s="1"/>
  <c r="AIC13" i="20"/>
  <c r="AIC12" i="20" s="1"/>
  <c r="AID13" i="20"/>
  <c r="AIE13" i="20"/>
  <c r="AIE12" i="20" s="1"/>
  <c r="AIF13" i="20"/>
  <c r="AIF12" i="20" s="1"/>
  <c r="AIG13" i="20"/>
  <c r="AIG12" i="20" s="1"/>
  <c r="AIH13" i="20"/>
  <c r="AII13" i="20"/>
  <c r="AII12" i="20" s="1"/>
  <c r="AIJ13" i="20"/>
  <c r="AIJ12" i="20" s="1"/>
  <c r="AIK13" i="20"/>
  <c r="AIK12" i="20" s="1"/>
  <c r="AIL13" i="20"/>
  <c r="AIM13" i="20"/>
  <c r="AIM12" i="20" s="1"/>
  <c r="AIN13" i="20"/>
  <c r="AIN12" i="20" s="1"/>
  <c r="AIO13" i="20"/>
  <c r="AIO12" i="20" s="1"/>
  <c r="AIP13" i="20"/>
  <c r="AIQ13" i="20"/>
  <c r="AIQ12" i="20" s="1"/>
  <c r="AIR13" i="20"/>
  <c r="AIR12" i="20" s="1"/>
  <c r="AIS13" i="20"/>
  <c r="AIS12" i="20" s="1"/>
  <c r="AIT13" i="20"/>
  <c r="AIU13" i="20"/>
  <c r="AIU12" i="20" s="1"/>
  <c r="AIV13" i="20"/>
  <c r="AIV12" i="20" s="1"/>
  <c r="AIW13" i="20"/>
  <c r="AIW12" i="20" s="1"/>
  <c r="AIX13" i="20"/>
  <c r="AIY13" i="20"/>
  <c r="AIY12" i="20" s="1"/>
  <c r="AIZ13" i="20"/>
  <c r="AIZ12" i="20" s="1"/>
  <c r="AJA13" i="20"/>
  <c r="AJA12" i="20" s="1"/>
  <c r="AJB13" i="20"/>
  <c r="AJC13" i="20"/>
  <c r="AJC12" i="20" s="1"/>
  <c r="AJD13" i="20"/>
  <c r="AJD12" i="20" s="1"/>
  <c r="AJE13" i="20"/>
  <c r="AJE12" i="20" s="1"/>
  <c r="AJF13" i="20"/>
  <c r="AJG13" i="20"/>
  <c r="AJG12" i="20" s="1"/>
  <c r="AJH13" i="20"/>
  <c r="AJH12" i="20" s="1"/>
  <c r="AJI13" i="20"/>
  <c r="AJI12" i="20" s="1"/>
  <c r="AJJ13" i="20"/>
  <c r="AJK13" i="20"/>
  <c r="AJK12" i="20" s="1"/>
  <c r="AJL13" i="20"/>
  <c r="AJL12" i="20" s="1"/>
  <c r="AJM13" i="20"/>
  <c r="AJM12" i="20" s="1"/>
  <c r="AJN13" i="20"/>
  <c r="AJO13" i="20"/>
  <c r="AJO12" i="20" s="1"/>
  <c r="AJP13" i="20"/>
  <c r="AJP12" i="20" s="1"/>
  <c r="AJQ13" i="20"/>
  <c r="AJQ12" i="20" s="1"/>
  <c r="AJR13" i="20"/>
  <c r="AJS13" i="20"/>
  <c r="AJS12" i="20" s="1"/>
  <c r="AJT13" i="20"/>
  <c r="AJT12" i="20" s="1"/>
  <c r="AJU13" i="20"/>
  <c r="AJU12" i="20" s="1"/>
  <c r="AJV13" i="20"/>
  <c r="AJW13" i="20"/>
  <c r="AJW12" i="20" s="1"/>
  <c r="AJX13" i="20"/>
  <c r="AJX12" i="20" s="1"/>
  <c r="AJY13" i="20"/>
  <c r="AJY12" i="20" s="1"/>
  <c r="AJZ13" i="20"/>
  <c r="AKA13" i="20"/>
  <c r="AKA12" i="20" s="1"/>
  <c r="AKB13" i="20"/>
  <c r="AKB12" i="20" s="1"/>
  <c r="AKC13" i="20"/>
  <c r="AKC12" i="20" s="1"/>
  <c r="AKD13" i="20"/>
  <c r="AKE13" i="20"/>
  <c r="AKE12" i="20" s="1"/>
  <c r="AKF13" i="20"/>
  <c r="AKF12" i="20" s="1"/>
  <c r="AKG13" i="20"/>
  <c r="AKG12" i="20" s="1"/>
  <c r="AKH13" i="20"/>
  <c r="AKI13" i="20"/>
  <c r="AKI12" i="20" s="1"/>
  <c r="AKJ13" i="20"/>
  <c r="AKJ12" i="20" s="1"/>
  <c r="AKK13" i="20"/>
  <c r="AKK12" i="20" s="1"/>
  <c r="AKL13" i="20"/>
  <c r="AKM13" i="20"/>
  <c r="AKM12" i="20" s="1"/>
  <c r="AKN13" i="20"/>
  <c r="AKN12" i="20" s="1"/>
  <c r="AKO13" i="20"/>
  <c r="AKO12" i="20" s="1"/>
  <c r="AKP13" i="20"/>
  <c r="AKQ13" i="20"/>
  <c r="AKQ12" i="20" s="1"/>
  <c r="AKR13" i="20"/>
  <c r="AKR12" i="20" s="1"/>
  <c r="AKS13" i="20"/>
  <c r="AKS12" i="20" s="1"/>
  <c r="AKT13" i="20"/>
  <c r="AKU13" i="20"/>
  <c r="AKU12" i="20" s="1"/>
  <c r="AKV13" i="20"/>
  <c r="AKV12" i="20" s="1"/>
  <c r="AKW13" i="20"/>
  <c r="AKW12" i="20" s="1"/>
  <c r="AKX13" i="20"/>
  <c r="AKY13" i="20"/>
  <c r="AKY12" i="20" s="1"/>
  <c r="AKZ13" i="20"/>
  <c r="AKZ12" i="20" s="1"/>
  <c r="ALA13" i="20"/>
  <c r="ALA12" i="20" s="1"/>
  <c r="ALB13" i="20"/>
  <c r="ALC13" i="20"/>
  <c r="ALC12" i="20" s="1"/>
  <c r="ALD13" i="20"/>
  <c r="ALD12" i="20" s="1"/>
  <c r="ALE13" i="20"/>
  <c r="ALE12" i="20" s="1"/>
  <c r="ALF13" i="20"/>
  <c r="ALG13" i="20"/>
  <c r="ALG12" i="20" s="1"/>
  <c r="ALH13" i="20"/>
  <c r="ALH12" i="20" s="1"/>
  <c r="ALI13" i="20"/>
  <c r="ALI12" i="20" s="1"/>
  <c r="ALJ13" i="20"/>
  <c r="ALK13" i="20"/>
  <c r="ALK12" i="20" s="1"/>
  <c r="ALL13" i="20"/>
  <c r="ALL12" i="20" s="1"/>
  <c r="ALM13" i="20"/>
  <c r="ALM12" i="20" s="1"/>
  <c r="ALN13" i="20"/>
  <c r="ALO13" i="20"/>
  <c r="ALO12" i="20" s="1"/>
  <c r="ALP13" i="20"/>
  <c r="ALP12" i="20" s="1"/>
  <c r="ALQ13" i="20"/>
  <c r="ALQ12" i="20" s="1"/>
  <c r="ALR13" i="20"/>
  <c r="ALS13" i="20"/>
  <c r="ALS12" i="20" s="1"/>
  <c r="ALT13" i="20"/>
  <c r="ALT12" i="20" s="1"/>
  <c r="ALU13" i="20"/>
  <c r="ALU12" i="20" s="1"/>
  <c r="ALV13" i="20"/>
  <c r="ALW13" i="20"/>
  <c r="ALW12" i="20" s="1"/>
  <c r="ALX13" i="20"/>
  <c r="ALX12" i="20" s="1"/>
  <c r="ALY13" i="20"/>
  <c r="ALY12" i="20" s="1"/>
  <c r="ALZ13" i="20"/>
  <c r="AMA13" i="20"/>
  <c r="AMA12" i="20" s="1"/>
  <c r="AMB13" i="20"/>
  <c r="AMB12" i="20" s="1"/>
  <c r="AMC13" i="20"/>
  <c r="AMC12" i="20" s="1"/>
  <c r="AMD13" i="20"/>
  <c r="AME13" i="20"/>
  <c r="AME12" i="20" s="1"/>
  <c r="AMF13" i="20"/>
  <c r="AMF12" i="20" s="1"/>
  <c r="AMG13" i="20"/>
  <c r="AMG12" i="20" s="1"/>
  <c r="AMH13" i="20"/>
  <c r="AMI13" i="20"/>
  <c r="AMI12" i="20" s="1"/>
  <c r="AMJ13" i="20"/>
  <c r="AMJ12" i="20" s="1"/>
  <c r="AMK13" i="20"/>
  <c r="AMK12" i="20" s="1"/>
  <c r="AML13" i="20"/>
  <c r="AMM13" i="20"/>
  <c r="AMM12" i="20" s="1"/>
  <c r="AMN13" i="20"/>
  <c r="AMN12" i="20" s="1"/>
  <c r="AMO13" i="20"/>
  <c r="AMO12" i="20" s="1"/>
  <c r="AMP13" i="20"/>
  <c r="AMQ13" i="20"/>
  <c r="AMQ12" i="20" s="1"/>
  <c r="AMR13" i="20"/>
  <c r="AMR12" i="20" s="1"/>
  <c r="AMS13" i="20"/>
  <c r="AMS12" i="20" s="1"/>
  <c r="AMT13" i="20"/>
  <c r="AMU13" i="20"/>
  <c r="AMU12" i="20" s="1"/>
  <c r="AMV13" i="20"/>
  <c r="AMV12" i="20" s="1"/>
  <c r="AMW13" i="20"/>
  <c r="AMW12" i="20" s="1"/>
  <c r="AMX13" i="20"/>
  <c r="AMY13" i="20"/>
  <c r="AMY12" i="20" s="1"/>
  <c r="AMZ13" i="20"/>
  <c r="AMZ12" i="20" s="1"/>
  <c r="ANA13" i="20"/>
  <c r="ANA12" i="20" s="1"/>
  <c r="ANB13" i="20"/>
  <c r="ANC13" i="20"/>
  <c r="ANC12" i="20" s="1"/>
  <c r="AND13" i="20"/>
  <c r="AND12" i="20" s="1"/>
  <c r="ANE13" i="20"/>
  <c r="ANE12" i="20" s="1"/>
  <c r="ANF13" i="20"/>
  <c r="ANG13" i="20"/>
  <c r="ANG12" i="20" s="1"/>
  <c r="ANH13" i="20"/>
  <c r="ANH12" i="20" s="1"/>
  <c r="ANI13" i="20"/>
  <c r="ANI12" i="20" s="1"/>
  <c r="ANJ13" i="20"/>
  <c r="ANK13" i="20"/>
  <c r="ANK12" i="20" s="1"/>
  <c r="ANL13" i="20"/>
  <c r="ANL12" i="20" s="1"/>
  <c r="ANM13" i="20"/>
  <c r="ANM12" i="20" s="1"/>
  <c r="ANN13" i="20"/>
  <c r="ANO13" i="20"/>
  <c r="ANO12" i="20" s="1"/>
  <c r="ANP13" i="20"/>
  <c r="ANP12" i="20" s="1"/>
  <c r="ANQ13" i="20"/>
  <c r="ANQ12" i="20" s="1"/>
  <c r="ANR13" i="20"/>
  <c r="ANS13" i="20"/>
  <c r="ANS12" i="20" s="1"/>
  <c r="ANT13" i="20"/>
  <c r="ANT12" i="20" s="1"/>
  <c r="ANU13" i="20"/>
  <c r="ANU12" i="20" s="1"/>
  <c r="ANV13" i="20"/>
  <c r="ANW13" i="20"/>
  <c r="ANW12" i="20" s="1"/>
  <c r="ANX13" i="20"/>
  <c r="ANX12" i="20" s="1"/>
  <c r="ANY13" i="20"/>
  <c r="ANY12" i="20" s="1"/>
  <c r="ANZ13" i="20"/>
  <c r="AOA13" i="20"/>
  <c r="AOA12" i="20" s="1"/>
  <c r="AOB13" i="20"/>
  <c r="AOB12" i="20" s="1"/>
  <c r="AOC13" i="20"/>
  <c r="AOC12" i="20" s="1"/>
  <c r="AOD13" i="20"/>
  <c r="AOE13" i="20"/>
  <c r="AOE12" i="20" s="1"/>
  <c r="AOF13" i="20"/>
  <c r="AOF12" i="20" s="1"/>
  <c r="AOG13" i="20"/>
  <c r="AOG12" i="20" s="1"/>
  <c r="AOH13" i="20"/>
  <c r="AOI13" i="20"/>
  <c r="AOI12" i="20" s="1"/>
  <c r="AOJ13" i="20"/>
  <c r="AOJ12" i="20" s="1"/>
  <c r="AOK13" i="20"/>
  <c r="AOK12" i="20" s="1"/>
  <c r="AOL13" i="20"/>
  <c r="AOM13" i="20"/>
  <c r="AOM12" i="20" s="1"/>
  <c r="AON13" i="20"/>
  <c r="AON12" i="20" s="1"/>
  <c r="AOO13" i="20"/>
  <c r="AOO12" i="20" s="1"/>
  <c r="AOP13" i="20"/>
  <c r="AOQ13" i="20"/>
  <c r="AOQ12" i="20" s="1"/>
  <c r="AOR13" i="20"/>
  <c r="AOR12" i="20" s="1"/>
  <c r="AOS13" i="20"/>
  <c r="AOS12" i="20" s="1"/>
  <c r="AOT13" i="20"/>
  <c r="AOU13" i="20"/>
  <c r="AOU12" i="20" s="1"/>
  <c r="AOV13" i="20"/>
  <c r="AOV12" i="20" s="1"/>
  <c r="AOW13" i="20"/>
  <c r="AOW12" i="20" s="1"/>
  <c r="AOX13" i="20"/>
  <c r="AOY13" i="20"/>
  <c r="AOY12" i="20" s="1"/>
  <c r="AOZ13" i="20"/>
  <c r="AOZ12" i="20" s="1"/>
  <c r="APA13" i="20"/>
  <c r="APA12" i="20" s="1"/>
  <c r="APB13" i="20"/>
  <c r="APC13" i="20"/>
  <c r="APC12" i="20" s="1"/>
  <c r="APD13" i="20"/>
  <c r="APD12" i="20" s="1"/>
  <c r="APE13" i="20"/>
  <c r="APE12" i="20" s="1"/>
  <c r="APF13" i="20"/>
  <c r="APG13" i="20"/>
  <c r="APG12" i="20" s="1"/>
  <c r="APH13" i="20"/>
  <c r="APH12" i="20" s="1"/>
  <c r="API13" i="20"/>
  <c r="API12" i="20" s="1"/>
  <c r="APJ13" i="20"/>
  <c r="APK13" i="20"/>
  <c r="APK12" i="20" s="1"/>
  <c r="APL13" i="20"/>
  <c r="APL12" i="20" s="1"/>
  <c r="APM13" i="20"/>
  <c r="APM12" i="20" s="1"/>
  <c r="APN13" i="20"/>
  <c r="APO13" i="20"/>
  <c r="APO12" i="20" s="1"/>
  <c r="APP13" i="20"/>
  <c r="APP12" i="20" s="1"/>
  <c r="APQ13" i="20"/>
  <c r="APQ12" i="20" s="1"/>
  <c r="APR13" i="20"/>
  <c r="APS13" i="20"/>
  <c r="APS12" i="20" s="1"/>
  <c r="APT13" i="20"/>
  <c r="APT12" i="20" s="1"/>
  <c r="APU13" i="20"/>
  <c r="APU12" i="20" s="1"/>
  <c r="APV13" i="20"/>
  <c r="APW13" i="20"/>
  <c r="APW12" i="20" s="1"/>
  <c r="APX13" i="20"/>
  <c r="APX12" i="20" s="1"/>
  <c r="APY13" i="20"/>
  <c r="APY12" i="20" s="1"/>
  <c r="APZ13" i="20"/>
  <c r="AQA13" i="20"/>
  <c r="AQA12" i="20" s="1"/>
  <c r="AQB13" i="20"/>
  <c r="AQB12" i="20" s="1"/>
  <c r="AQC13" i="20"/>
  <c r="AQC12" i="20" s="1"/>
  <c r="AQD13" i="20"/>
  <c r="AQE13" i="20"/>
  <c r="AQE12" i="20" s="1"/>
  <c r="AQF13" i="20"/>
  <c r="AQF12" i="20" s="1"/>
  <c r="AQG13" i="20"/>
  <c r="AQG12" i="20" s="1"/>
  <c r="AQH13" i="20"/>
  <c r="AQI13" i="20"/>
  <c r="AQI12" i="20" s="1"/>
  <c r="AQJ13" i="20"/>
  <c r="AQJ12" i="20" s="1"/>
  <c r="AQK13" i="20"/>
  <c r="AQK12" i="20" s="1"/>
  <c r="AQL13" i="20"/>
  <c r="AQM13" i="20"/>
  <c r="AQM12" i="20" s="1"/>
  <c r="AQN13" i="20"/>
  <c r="AQN12" i="20" s="1"/>
  <c r="AQO13" i="20"/>
  <c r="AQO12" i="20" s="1"/>
  <c r="AQP13" i="20"/>
  <c r="AQQ13" i="20"/>
  <c r="AQQ12" i="20" s="1"/>
  <c r="AQR13" i="20"/>
  <c r="AQR12" i="20" s="1"/>
  <c r="AQS13" i="20"/>
  <c r="AQS12" i="20" s="1"/>
  <c r="AQT13" i="20"/>
  <c r="AQU13" i="20"/>
  <c r="AQU12" i="20" s="1"/>
  <c r="AQV13" i="20"/>
  <c r="AQV12" i="20" s="1"/>
  <c r="AQW13" i="20"/>
  <c r="AQW12" i="20" s="1"/>
  <c r="AQX13" i="20"/>
  <c r="AQY13" i="20"/>
  <c r="AQY12" i="20" s="1"/>
  <c r="AQZ13" i="20"/>
  <c r="AQZ12" i="20" s="1"/>
  <c r="ARA13" i="20"/>
  <c r="ARA12" i="20" s="1"/>
  <c r="ARB13" i="20"/>
  <c r="ARC13" i="20"/>
  <c r="ARC12" i="20" s="1"/>
  <c r="ARD13" i="20"/>
  <c r="ARD12" i="20" s="1"/>
  <c r="ARE13" i="20"/>
  <c r="ARE12" i="20" s="1"/>
  <c r="ARF13" i="20"/>
  <c r="ARG13" i="20"/>
  <c r="ARG12" i="20" s="1"/>
  <c r="ARH13" i="20"/>
  <c r="ARH12" i="20" s="1"/>
  <c r="ARI13" i="20"/>
  <c r="ARI12" i="20" s="1"/>
  <c r="ARJ13" i="20"/>
  <c r="ARK13" i="20"/>
  <c r="ARK12" i="20" s="1"/>
  <c r="ARL13" i="20"/>
  <c r="ARL12" i="20" s="1"/>
  <c r="ARM13" i="20"/>
  <c r="ARM12" i="20" s="1"/>
  <c r="ARN13" i="20"/>
  <c r="ARO13" i="20"/>
  <c r="ARO12" i="20" s="1"/>
  <c r="ARP13" i="20"/>
  <c r="ARP12" i="20" s="1"/>
  <c r="ARQ13" i="20"/>
  <c r="ARQ12" i="20" s="1"/>
  <c r="ARR13" i="20"/>
  <c r="ARS13" i="20"/>
  <c r="ARS12" i="20" s="1"/>
  <c r="ART13" i="20"/>
  <c r="ART12" i="20" s="1"/>
  <c r="ARU13" i="20"/>
  <c r="ARU12" i="20" s="1"/>
  <c r="ARV13" i="20"/>
  <c r="ARW13" i="20"/>
  <c r="ARW12" i="20" s="1"/>
  <c r="ARX13" i="20"/>
  <c r="ARX12" i="20" s="1"/>
  <c r="ARY13" i="20"/>
  <c r="ARY12" i="20" s="1"/>
  <c r="ARZ13" i="20"/>
  <c r="ASA13" i="20"/>
  <c r="ASA12" i="20" s="1"/>
  <c r="ASB13" i="20"/>
  <c r="ASB12" i="20" s="1"/>
  <c r="ASC13" i="20"/>
  <c r="ASC12" i="20" s="1"/>
  <c r="ASD13" i="20"/>
  <c r="ASE13" i="20"/>
  <c r="ASE12" i="20" s="1"/>
  <c r="ASF13" i="20"/>
  <c r="ASF12" i="20" s="1"/>
  <c r="ASG13" i="20"/>
  <c r="ASG12" i="20" s="1"/>
  <c r="ASH13" i="20"/>
  <c r="ASI13" i="20"/>
  <c r="ASI12" i="20" s="1"/>
  <c r="ASJ13" i="20"/>
  <c r="ASJ12" i="20" s="1"/>
  <c r="ASK13" i="20"/>
  <c r="ASK12" i="20" s="1"/>
  <c r="ASL13" i="20"/>
  <c r="ASM13" i="20"/>
  <c r="ASM12" i="20" s="1"/>
  <c r="ASN13" i="20"/>
  <c r="ASN12" i="20" s="1"/>
  <c r="ASO13" i="20"/>
  <c r="ASO12" i="20" s="1"/>
  <c r="ASP13" i="20"/>
  <c r="ASQ13" i="20"/>
  <c r="ASQ12" i="20" s="1"/>
  <c r="ASR13" i="20"/>
  <c r="ASR12" i="20" s="1"/>
  <c r="ASS13" i="20"/>
  <c r="ASS12" i="20" s="1"/>
  <c r="AST13" i="20"/>
  <c r="ASU13" i="20"/>
  <c r="ASU12" i="20" s="1"/>
  <c r="ASV13" i="20"/>
  <c r="ASV12" i="20" s="1"/>
  <c r="ASW13" i="20"/>
  <c r="ASW12" i="20" s="1"/>
  <c r="ASX13" i="20"/>
  <c r="ASY13" i="20"/>
  <c r="ASY12" i="20" s="1"/>
  <c r="ASZ13" i="20"/>
  <c r="ASZ12" i="20" s="1"/>
  <c r="ATA13" i="20"/>
  <c r="ATA12" i="20" s="1"/>
  <c r="ATB13" i="20"/>
  <c r="ATC13" i="20"/>
  <c r="ATC12" i="20" s="1"/>
  <c r="ATD13" i="20"/>
  <c r="ATD12" i="20" s="1"/>
  <c r="ATE13" i="20"/>
  <c r="ATE12" i="20" s="1"/>
  <c r="ATF13" i="20"/>
  <c r="ATG13" i="20"/>
  <c r="ATG12" i="20" s="1"/>
  <c r="ATH13" i="20"/>
  <c r="ATH12" i="20" s="1"/>
  <c r="ATI13" i="20"/>
  <c r="ATI12" i="20" s="1"/>
  <c r="ATJ13" i="20"/>
  <c r="ATK13" i="20"/>
  <c r="ATK12" i="20" s="1"/>
  <c r="ATL13" i="20"/>
  <c r="ATL12" i="20" s="1"/>
  <c r="ATM13" i="20"/>
  <c r="ATM12" i="20" s="1"/>
  <c r="ATN13" i="20"/>
  <c r="ATO13" i="20"/>
  <c r="ATO12" i="20" s="1"/>
  <c r="ATP13" i="20"/>
  <c r="ATP12" i="20" s="1"/>
  <c r="ATQ13" i="20"/>
  <c r="ATQ12" i="20" s="1"/>
  <c r="ATR13" i="20"/>
  <c r="ATS13" i="20"/>
  <c r="ATS12" i="20" s="1"/>
  <c r="ATT13" i="20"/>
  <c r="ATT12" i="20" s="1"/>
  <c r="ATU13" i="20"/>
  <c r="ATU12" i="20" s="1"/>
  <c r="ATV13" i="20"/>
  <c r="ATW13" i="20"/>
  <c r="ATW12" i="20" s="1"/>
  <c r="ATX13" i="20"/>
  <c r="ATX12" i="20" s="1"/>
  <c r="ATY13" i="20"/>
  <c r="ATY12" i="20" s="1"/>
  <c r="ATZ13" i="20"/>
  <c r="AUA13" i="20"/>
  <c r="AUA12" i="20" s="1"/>
  <c r="AUB13" i="20"/>
  <c r="AUB12" i="20" s="1"/>
  <c r="AUC13" i="20"/>
  <c r="AUC12" i="20" s="1"/>
  <c r="AUD13" i="20"/>
  <c r="AUE13" i="20"/>
  <c r="AUE12" i="20" s="1"/>
  <c r="AUF13" i="20"/>
  <c r="AUF12" i="20" s="1"/>
  <c r="AUG13" i="20"/>
  <c r="AUG12" i="20" s="1"/>
  <c r="AUH13" i="20"/>
  <c r="AUI13" i="20"/>
  <c r="AUI12" i="20" s="1"/>
  <c r="AUJ13" i="20"/>
  <c r="AUJ12" i="20" s="1"/>
  <c r="AUK13" i="20"/>
  <c r="AUK12" i="20" s="1"/>
  <c r="AUL13" i="20"/>
  <c r="AUM13" i="20"/>
  <c r="AUM12" i="20" s="1"/>
  <c r="AUN13" i="20"/>
  <c r="AUN12" i="20" s="1"/>
  <c r="AUO13" i="20"/>
  <c r="AUO12" i="20" s="1"/>
  <c r="AUP13" i="20"/>
  <c r="AUQ13" i="20"/>
  <c r="AUQ12" i="20" s="1"/>
  <c r="AUR13" i="20"/>
  <c r="AUR12" i="20" s="1"/>
  <c r="AUS13" i="20"/>
  <c r="AUS12" i="20" s="1"/>
  <c r="AUT13" i="20"/>
  <c r="AUU13" i="20"/>
  <c r="AUU12" i="20" s="1"/>
  <c r="AUV13" i="20"/>
  <c r="AUV12" i="20" s="1"/>
  <c r="AUW13" i="20"/>
  <c r="AUW12" i="20" s="1"/>
  <c r="AUX13" i="20"/>
  <c r="AUY13" i="20"/>
  <c r="AUY12" i="20" s="1"/>
  <c r="AUZ13" i="20"/>
  <c r="AUZ12" i="20" s="1"/>
  <c r="AVA13" i="20"/>
  <c r="AVA12" i="20" s="1"/>
  <c r="AVB13" i="20"/>
  <c r="AVC13" i="20"/>
  <c r="AVC12" i="20" s="1"/>
  <c r="AVD13" i="20"/>
  <c r="AVD12" i="20" s="1"/>
  <c r="AVE13" i="20"/>
  <c r="AVE12" i="20" s="1"/>
  <c r="AVF13" i="20"/>
  <c r="AVG13" i="20"/>
  <c r="AVG12" i="20" s="1"/>
  <c r="AVH13" i="20"/>
  <c r="AVH12" i="20" s="1"/>
  <c r="AVI13" i="20"/>
  <c r="AVI12" i="20" s="1"/>
  <c r="AVJ13" i="20"/>
  <c r="AVK13" i="20"/>
  <c r="AVK12" i="20" s="1"/>
  <c r="AVL13" i="20"/>
  <c r="AVL12" i="20" s="1"/>
  <c r="AVM13" i="20"/>
  <c r="AVM12" i="20" s="1"/>
  <c r="AVN13" i="20"/>
  <c r="AVO13" i="20"/>
  <c r="AVO12" i="20" s="1"/>
  <c r="AVP13" i="20"/>
  <c r="AVP12" i="20" s="1"/>
  <c r="AVQ13" i="20"/>
  <c r="AVQ12" i="20" s="1"/>
  <c r="AVR13" i="20"/>
  <c r="AVS13" i="20"/>
  <c r="AVS12" i="20" s="1"/>
  <c r="AVT13" i="20"/>
  <c r="AVT12" i="20" s="1"/>
  <c r="AVU13" i="20"/>
  <c r="AVU12" i="20" s="1"/>
  <c r="AVV13" i="20"/>
  <c r="AVW13" i="20"/>
  <c r="AVW12" i="20" s="1"/>
  <c r="AVX13" i="20"/>
  <c r="AVX12" i="20" s="1"/>
  <c r="AVY13" i="20"/>
  <c r="AVY12" i="20" s="1"/>
  <c r="AVZ13" i="20"/>
  <c r="AWA13" i="20"/>
  <c r="AWA12" i="20" s="1"/>
  <c r="AWB13" i="20"/>
  <c r="AWB12" i="20" s="1"/>
  <c r="AWC13" i="20"/>
  <c r="AWC12" i="20" s="1"/>
  <c r="AWD13" i="20"/>
  <c r="AWE13" i="20"/>
  <c r="AWE12" i="20" s="1"/>
  <c r="AWF13" i="20"/>
  <c r="AWF12" i="20" s="1"/>
  <c r="AWG13" i="20"/>
  <c r="AWG12" i="20" s="1"/>
  <c r="AWH13" i="20"/>
  <c r="AWI13" i="20"/>
  <c r="AWI12" i="20" s="1"/>
  <c r="AWJ13" i="20"/>
  <c r="AWJ12" i="20" s="1"/>
  <c r="AWK13" i="20"/>
  <c r="AWK12" i="20" s="1"/>
  <c r="AWL13" i="20"/>
  <c r="AWM13" i="20"/>
  <c r="AWM12" i="20" s="1"/>
  <c r="AWN13" i="20"/>
  <c r="AWN12" i="20" s="1"/>
  <c r="AWO13" i="20"/>
  <c r="AWO12" i="20" s="1"/>
  <c r="AWP13" i="20"/>
  <c r="AWQ13" i="20"/>
  <c r="AWQ12" i="20" s="1"/>
  <c r="AWR13" i="20"/>
  <c r="AWR12" i="20" s="1"/>
  <c r="AWS13" i="20"/>
  <c r="AWS12" i="20" s="1"/>
  <c r="AWT13" i="20"/>
  <c r="AWU13" i="20"/>
  <c r="AWU12" i="20" s="1"/>
  <c r="AWV13" i="20"/>
  <c r="AWV12" i="20" s="1"/>
  <c r="AWW13" i="20"/>
  <c r="AWW12" i="20" s="1"/>
  <c r="AWX13" i="20"/>
  <c r="AWY13" i="20"/>
  <c r="AWY12" i="20" s="1"/>
  <c r="AWZ13" i="20"/>
  <c r="AWZ12" i="20" s="1"/>
  <c r="AXA13" i="20"/>
  <c r="AXA12" i="20" s="1"/>
  <c r="AXB13" i="20"/>
  <c r="AXC13" i="20"/>
  <c r="AXC12" i="20" s="1"/>
  <c r="AXD13" i="20"/>
  <c r="AXD12" i="20" s="1"/>
  <c r="AXE13" i="20"/>
  <c r="AXE12" i="20" s="1"/>
  <c r="AXF13" i="20"/>
  <c r="AXG13" i="20"/>
  <c r="AXG12" i="20" s="1"/>
  <c r="AXH13" i="20"/>
  <c r="AXH12" i="20" s="1"/>
  <c r="AXI13" i="20"/>
  <c r="AXI12" i="20" s="1"/>
  <c r="AXJ13" i="20"/>
  <c r="AXK13" i="20"/>
  <c r="AXK12" i="20" s="1"/>
  <c r="AXL13" i="20"/>
  <c r="AXL12" i="20" s="1"/>
  <c r="AXM13" i="20"/>
  <c r="AXM12" i="20" s="1"/>
  <c r="AXN13" i="20"/>
  <c r="AXO13" i="20"/>
  <c r="AXO12" i="20" s="1"/>
  <c r="AXP13" i="20"/>
  <c r="AXP12" i="20" s="1"/>
  <c r="AXQ13" i="20"/>
  <c r="AXQ12" i="20" s="1"/>
  <c r="AXR13" i="20"/>
  <c r="AXS13" i="20"/>
  <c r="AXS12" i="20" s="1"/>
  <c r="AXT13" i="20"/>
  <c r="AXT12" i="20" s="1"/>
  <c r="AXU13" i="20"/>
  <c r="AXU12" i="20" s="1"/>
  <c r="AXV13" i="20"/>
  <c r="AXW13" i="20"/>
  <c r="AXW12" i="20" s="1"/>
  <c r="AXX13" i="20"/>
  <c r="AXX12" i="20" s="1"/>
  <c r="AXY13" i="20"/>
  <c r="AXY12" i="20" s="1"/>
  <c r="AXZ13" i="20"/>
  <c r="AYA13" i="20"/>
  <c r="AYA12" i="20" s="1"/>
  <c r="AYB13" i="20"/>
  <c r="AYB12" i="20" s="1"/>
  <c r="AYC13" i="20"/>
  <c r="AYC12" i="20" s="1"/>
  <c r="AYD13" i="20"/>
  <c r="AYE13" i="20"/>
  <c r="AYE12" i="20" s="1"/>
  <c r="AYF13" i="20"/>
  <c r="AYF12" i="20" s="1"/>
  <c r="AYG13" i="20"/>
  <c r="AYG12" i="20" s="1"/>
  <c r="AYH13" i="20"/>
  <c r="AYI13" i="20"/>
  <c r="AYI12" i="20" s="1"/>
  <c r="AYJ13" i="20"/>
  <c r="AYJ12" i="20" s="1"/>
  <c r="AYK13" i="20"/>
  <c r="AYK12" i="20" s="1"/>
  <c r="AYL13" i="20"/>
  <c r="AYM13" i="20"/>
  <c r="AYM12" i="20" s="1"/>
  <c r="AYN13" i="20"/>
  <c r="AYN12" i="20" s="1"/>
  <c r="AYO13" i="20"/>
  <c r="AYO12" i="20" s="1"/>
  <c r="AYP13" i="20"/>
  <c r="AYQ13" i="20"/>
  <c r="AYQ12" i="20" s="1"/>
  <c r="AYR13" i="20"/>
  <c r="AYR12" i="20" s="1"/>
  <c r="AYS13" i="20"/>
  <c r="AYS12" i="20" s="1"/>
  <c r="AYT13" i="20"/>
  <c r="AYU13" i="20"/>
  <c r="AYU12" i="20" s="1"/>
  <c r="AYV13" i="20"/>
  <c r="AYV12" i="20" s="1"/>
  <c r="AYW13" i="20"/>
  <c r="AYW12" i="20" s="1"/>
  <c r="AYX13" i="20"/>
  <c r="AYY13" i="20"/>
  <c r="AYY12" i="20" s="1"/>
  <c r="AYZ13" i="20"/>
  <c r="AYZ12" i="20" s="1"/>
  <c r="AZA13" i="20"/>
  <c r="AZA12" i="20" s="1"/>
  <c r="AZB13" i="20"/>
  <c r="AZC13" i="20"/>
  <c r="AZC12" i="20" s="1"/>
  <c r="AZD13" i="20"/>
  <c r="AZD12" i="20" s="1"/>
  <c r="AZE13" i="20"/>
  <c r="AZE12" i="20" s="1"/>
  <c r="AZF13" i="20"/>
  <c r="AZG13" i="20"/>
  <c r="AZG12" i="20" s="1"/>
  <c r="AZH13" i="20"/>
  <c r="AZH12" i="20" s="1"/>
  <c r="AZI13" i="20"/>
  <c r="AZI12" i="20" s="1"/>
  <c r="AZJ13" i="20"/>
  <c r="AZK13" i="20"/>
  <c r="AZK12" i="20" s="1"/>
  <c r="AZL13" i="20"/>
  <c r="AZL12" i="20" s="1"/>
  <c r="AZM13" i="20"/>
  <c r="AZM12" i="20" s="1"/>
  <c r="AZN13" i="20"/>
  <c r="AZO13" i="20"/>
  <c r="AZO12" i="20" s="1"/>
  <c r="AZP13" i="20"/>
  <c r="AZP12" i="20" s="1"/>
  <c r="AZQ13" i="20"/>
  <c r="AZQ12" i="20" s="1"/>
  <c r="AZR13" i="20"/>
  <c r="AZS13" i="20"/>
  <c r="AZS12" i="20" s="1"/>
  <c r="AZT13" i="20"/>
  <c r="AZT12" i="20" s="1"/>
  <c r="AZU13" i="20"/>
  <c r="AZU12" i="20" s="1"/>
  <c r="AZV13" i="20"/>
  <c r="AZW13" i="20"/>
  <c r="AZW12" i="20" s="1"/>
  <c r="AZX13" i="20"/>
  <c r="AZX12" i="20" s="1"/>
  <c r="AZY13" i="20"/>
  <c r="AZY12" i="20" s="1"/>
  <c r="AZZ13" i="20"/>
  <c r="BAA13" i="20"/>
  <c r="BAA12" i="20" s="1"/>
  <c r="BAB13" i="20"/>
  <c r="BAB12" i="20" s="1"/>
  <c r="BAC13" i="20"/>
  <c r="BAC12" i="20" s="1"/>
  <c r="BAD13" i="20"/>
  <c r="BAE13" i="20"/>
  <c r="BAE12" i="20" s="1"/>
  <c r="BAF13" i="20"/>
  <c r="BAF12" i="20" s="1"/>
  <c r="BAG13" i="20"/>
  <c r="BAG12" i="20" s="1"/>
  <c r="BAH13" i="20"/>
  <c r="BAI13" i="20"/>
  <c r="BAI12" i="20" s="1"/>
  <c r="BAJ13" i="20"/>
  <c r="BAJ12" i="20" s="1"/>
  <c r="BAK13" i="20"/>
  <c r="BAK12" i="20" s="1"/>
  <c r="BAL13" i="20"/>
  <c r="BAM13" i="20"/>
  <c r="BAM12" i="20" s="1"/>
  <c r="BAN13" i="20"/>
  <c r="BAN12" i="20" s="1"/>
  <c r="BAO13" i="20"/>
  <c r="BAO12" i="20" s="1"/>
  <c r="BAP13" i="20"/>
  <c r="BAQ13" i="20"/>
  <c r="BAQ12" i="20" s="1"/>
  <c r="BAR13" i="20"/>
  <c r="BAR12" i="20" s="1"/>
  <c r="BAS13" i="20"/>
  <c r="BAS12" i="20" s="1"/>
  <c r="BAT13" i="20"/>
  <c r="BAU13" i="20"/>
  <c r="BAU12" i="20" s="1"/>
  <c r="BAV13" i="20"/>
  <c r="BAV12" i="20" s="1"/>
  <c r="BAW13" i="20"/>
  <c r="BAW12" i="20" s="1"/>
  <c r="BAX13" i="20"/>
  <c r="BAY13" i="20"/>
  <c r="BAY12" i="20" s="1"/>
  <c r="BAZ13" i="20"/>
  <c r="BAZ12" i="20" s="1"/>
  <c r="BBA13" i="20"/>
  <c r="BBA12" i="20" s="1"/>
  <c r="BBB13" i="20"/>
  <c r="BBC13" i="20"/>
  <c r="BBC12" i="20" s="1"/>
  <c r="BBD13" i="20"/>
  <c r="BBD12" i="20" s="1"/>
  <c r="BBE13" i="20"/>
  <c r="BBE12" i="20" s="1"/>
  <c r="BBF13" i="20"/>
  <c r="BBG13" i="20"/>
  <c r="BBG12" i="20" s="1"/>
  <c r="BBH13" i="20"/>
  <c r="BBH12" i="20" s="1"/>
  <c r="BBI13" i="20"/>
  <c r="BBI12" i="20" s="1"/>
  <c r="BBJ13" i="20"/>
  <c r="BBK13" i="20"/>
  <c r="BBK12" i="20" s="1"/>
  <c r="BBL13" i="20"/>
  <c r="BBL12" i="20" s="1"/>
  <c r="BBM13" i="20"/>
  <c r="BBM12" i="20" s="1"/>
  <c r="BBN13" i="20"/>
  <c r="BBO13" i="20"/>
  <c r="BBO12" i="20" s="1"/>
  <c r="BBP13" i="20"/>
  <c r="BBP12" i="20" s="1"/>
  <c r="BBQ13" i="20"/>
  <c r="BBQ12" i="20" s="1"/>
  <c r="BBR13" i="20"/>
  <c r="BBS13" i="20"/>
  <c r="BBS12" i="20" s="1"/>
  <c r="BBT13" i="20"/>
  <c r="BBT12" i="20" s="1"/>
  <c r="BBU13" i="20"/>
  <c r="BBU12" i="20" s="1"/>
  <c r="BBV13" i="20"/>
  <c r="BBW13" i="20"/>
  <c r="BBW12" i="20" s="1"/>
  <c r="BBX13" i="20"/>
  <c r="BBX12" i="20" s="1"/>
  <c r="BBY13" i="20"/>
  <c r="BBY12" i="20" s="1"/>
  <c r="BBZ13" i="20"/>
  <c r="BCA13" i="20"/>
  <c r="BCA12" i="20" s="1"/>
  <c r="BCB13" i="20"/>
  <c r="BCB12" i="20" s="1"/>
  <c r="BCC13" i="20"/>
  <c r="BCC12" i="20" s="1"/>
  <c r="BCD13" i="20"/>
  <c r="BCE13" i="20"/>
  <c r="BCE12" i="20" s="1"/>
  <c r="BCF13" i="20"/>
  <c r="BCF12" i="20" s="1"/>
  <c r="BCG13" i="20"/>
  <c r="BCG12" i="20" s="1"/>
  <c r="BCH13" i="20"/>
  <c r="BCI13" i="20"/>
  <c r="BCI12" i="20" s="1"/>
  <c r="BCJ13" i="20"/>
  <c r="BCJ12" i="20" s="1"/>
  <c r="BCK13" i="20"/>
  <c r="BCK12" i="20" s="1"/>
  <c r="BCL13" i="20"/>
  <c r="BCM13" i="20"/>
  <c r="BCM12" i="20" s="1"/>
  <c r="BCN13" i="20"/>
  <c r="BCN12" i="20" s="1"/>
  <c r="BCO13" i="20"/>
  <c r="BCO12" i="20" s="1"/>
  <c r="BCP13" i="20"/>
  <c r="BCQ13" i="20"/>
  <c r="BCQ12" i="20" s="1"/>
  <c r="BCR13" i="20"/>
  <c r="BCR12" i="20" s="1"/>
  <c r="BCS13" i="20"/>
  <c r="BCS12" i="20" s="1"/>
  <c r="BCT13" i="20"/>
  <c r="BCU13" i="20"/>
  <c r="BCU12" i="20" s="1"/>
  <c r="BCV13" i="20"/>
  <c r="BCV12" i="20" s="1"/>
  <c r="BCW13" i="20"/>
  <c r="BCW12" i="20" s="1"/>
  <c r="BCX13" i="20"/>
  <c r="BCY13" i="20"/>
  <c r="BCY12" i="20" s="1"/>
  <c r="BCZ13" i="20"/>
  <c r="BCZ12" i="20" s="1"/>
  <c r="BDA13" i="20"/>
  <c r="BDA12" i="20" s="1"/>
  <c r="BDB13" i="20"/>
  <c r="BDC13" i="20"/>
  <c r="BDC12" i="20" s="1"/>
  <c r="BDD13" i="20"/>
  <c r="BDD12" i="20" s="1"/>
  <c r="BDE13" i="20"/>
  <c r="BDE12" i="20" s="1"/>
  <c r="BDF13" i="20"/>
  <c r="BDG13" i="20"/>
  <c r="BDG12" i="20" s="1"/>
  <c r="BDH13" i="20"/>
  <c r="BDH12" i="20" s="1"/>
  <c r="BDI13" i="20"/>
  <c r="BDI12" i="20" s="1"/>
  <c r="BDJ13" i="20"/>
  <c r="BDK13" i="20"/>
  <c r="BDK12" i="20" s="1"/>
  <c r="BDL13" i="20"/>
  <c r="BDL12" i="20" s="1"/>
  <c r="BDM13" i="20"/>
  <c r="BDM12" i="20" s="1"/>
  <c r="BDN13" i="20"/>
  <c r="BDO13" i="20"/>
  <c r="BDO12" i="20" s="1"/>
  <c r="BDP13" i="20"/>
  <c r="BDP12" i="20" s="1"/>
  <c r="BDQ13" i="20"/>
  <c r="BDQ12" i="20" s="1"/>
  <c r="BDR13" i="20"/>
  <c r="BDS13" i="20"/>
  <c r="BDS12" i="20" s="1"/>
  <c r="BDT13" i="20"/>
  <c r="BDT12" i="20" s="1"/>
  <c r="BDU13" i="20"/>
  <c r="BDU12" i="20" s="1"/>
  <c r="BDV13" i="20"/>
  <c r="BDW13" i="20"/>
  <c r="BDW12" i="20" s="1"/>
  <c r="BDX13" i="20"/>
  <c r="BDX12" i="20" s="1"/>
  <c r="BDY13" i="20"/>
  <c r="BDY12" i="20" s="1"/>
  <c r="BDZ13" i="20"/>
  <c r="BEA13" i="20"/>
  <c r="BEA12" i="20" s="1"/>
  <c r="BEB13" i="20"/>
  <c r="BEB12" i="20" s="1"/>
  <c r="BEC13" i="20"/>
  <c r="BEC12" i="20" s="1"/>
  <c r="BED13" i="20"/>
  <c r="BEE13" i="20"/>
  <c r="BEE12" i="20" s="1"/>
  <c r="BEF13" i="20"/>
  <c r="BEF12" i="20" s="1"/>
  <c r="BEG13" i="20"/>
  <c r="BEG12" i="20" s="1"/>
  <c r="BEH13" i="20"/>
  <c r="BEI13" i="20"/>
  <c r="BEI12" i="20" s="1"/>
  <c r="BEJ13" i="20"/>
  <c r="BEJ12" i="20" s="1"/>
  <c r="BEK13" i="20"/>
  <c r="BEK12" i="20" s="1"/>
  <c r="BEL13" i="20"/>
  <c r="BEM13" i="20"/>
  <c r="BEM12" i="20" s="1"/>
  <c r="BEN13" i="20"/>
  <c r="BEN12" i="20" s="1"/>
  <c r="BEO13" i="20"/>
  <c r="BEO12" i="20" s="1"/>
  <c r="BEP13" i="20"/>
  <c r="BEQ13" i="20"/>
  <c r="BEQ12" i="20" s="1"/>
  <c r="BER13" i="20"/>
  <c r="BER12" i="20" s="1"/>
  <c r="BES13" i="20"/>
  <c r="BES12" i="20" s="1"/>
  <c r="BET13" i="20"/>
  <c r="BEU13" i="20"/>
  <c r="BEU12" i="20" s="1"/>
  <c r="BEV13" i="20"/>
  <c r="BEV12" i="20" s="1"/>
  <c r="BEW13" i="20"/>
  <c r="BEW12" i="20" s="1"/>
  <c r="BEX13" i="20"/>
  <c r="BEY13" i="20"/>
  <c r="BEY12" i="20" s="1"/>
  <c r="BEZ13" i="20"/>
  <c r="BEZ12" i="20" s="1"/>
  <c r="BFA13" i="20"/>
  <c r="BFA12" i="20" s="1"/>
  <c r="BFB13" i="20"/>
  <c r="BFC13" i="20"/>
  <c r="BFC12" i="20" s="1"/>
  <c r="BFD13" i="20"/>
  <c r="BFD12" i="20" s="1"/>
  <c r="BFE13" i="20"/>
  <c r="BFE12" i="20" s="1"/>
  <c r="BFF13" i="20"/>
  <c r="BFG13" i="20"/>
  <c r="BFG12" i="20" s="1"/>
  <c r="BFH13" i="20"/>
  <c r="BFH12" i="20" s="1"/>
  <c r="BFI13" i="20"/>
  <c r="BFI12" i="20" s="1"/>
  <c r="BFJ13" i="20"/>
  <c r="BFK13" i="20"/>
  <c r="BFK12" i="20" s="1"/>
  <c r="BFL13" i="20"/>
  <c r="BFL12" i="20" s="1"/>
  <c r="BFM13" i="20"/>
  <c r="BFM12" i="20" s="1"/>
  <c r="BFN13" i="20"/>
  <c r="BFO13" i="20"/>
  <c r="BFO12" i="20" s="1"/>
  <c r="BFP13" i="20"/>
  <c r="BFP12" i="20" s="1"/>
  <c r="BFQ13" i="20"/>
  <c r="BFQ12" i="20" s="1"/>
  <c r="BFR13" i="20"/>
  <c r="BFS13" i="20"/>
  <c r="BFS12" i="20" s="1"/>
  <c r="BFT13" i="20"/>
  <c r="BFT12" i="20" s="1"/>
  <c r="BFU13" i="20"/>
  <c r="BFU12" i="20" s="1"/>
  <c r="BFV13" i="20"/>
  <c r="BFW13" i="20"/>
  <c r="BFW12" i="20" s="1"/>
  <c r="BFX13" i="20"/>
  <c r="BFX12" i="20" s="1"/>
  <c r="BFY13" i="20"/>
  <c r="BFY12" i="20" s="1"/>
  <c r="BFZ13" i="20"/>
  <c r="BGA13" i="20"/>
  <c r="BGA12" i="20" s="1"/>
  <c r="BGB13" i="20"/>
  <c r="BGB12" i="20" s="1"/>
  <c r="BGC13" i="20"/>
  <c r="BGC12" i="20" s="1"/>
  <c r="BGD13" i="20"/>
  <c r="BGE13" i="20"/>
  <c r="BGE12" i="20" s="1"/>
  <c r="BGF13" i="20"/>
  <c r="BGF12" i="20" s="1"/>
  <c r="BGG13" i="20"/>
  <c r="BGG12" i="20" s="1"/>
  <c r="BGH13" i="20"/>
  <c r="BGI13" i="20"/>
  <c r="BGI12" i="20" s="1"/>
  <c r="BGJ13" i="20"/>
  <c r="BGJ12" i="20" s="1"/>
  <c r="BGK13" i="20"/>
  <c r="BGK12" i="20" s="1"/>
  <c r="BGL13" i="20"/>
  <c r="BGM13" i="20"/>
  <c r="BGM12" i="20" s="1"/>
  <c r="BGN13" i="20"/>
  <c r="BGN12" i="20" s="1"/>
  <c r="BGO13" i="20"/>
  <c r="BGO12" i="20" s="1"/>
  <c r="BGP13" i="20"/>
  <c r="BGQ13" i="20"/>
  <c r="BGQ12" i="20" s="1"/>
  <c r="BGR13" i="20"/>
  <c r="BGR12" i="20" s="1"/>
  <c r="BGS13" i="20"/>
  <c r="BGS12" i="20" s="1"/>
  <c r="BGT13" i="20"/>
  <c r="BGU13" i="20"/>
  <c r="BGU12" i="20" s="1"/>
  <c r="BGV13" i="20"/>
  <c r="BGV12" i="20" s="1"/>
  <c r="BGW13" i="20"/>
  <c r="BGW12" i="20" s="1"/>
  <c r="BGX13" i="20"/>
  <c r="BGY13" i="20"/>
  <c r="BGY12" i="20" s="1"/>
  <c r="BGZ13" i="20"/>
  <c r="BGZ12" i="20" s="1"/>
  <c r="BHA13" i="20"/>
  <c r="BHA12" i="20" s="1"/>
  <c r="BHB13" i="20"/>
  <c r="BHC13" i="20"/>
  <c r="BHC12" i="20" s="1"/>
  <c r="BHD13" i="20"/>
  <c r="BHD12" i="20" s="1"/>
  <c r="BHE13" i="20"/>
  <c r="BHE12" i="20" s="1"/>
  <c r="BHF13" i="20"/>
  <c r="BHG13" i="20"/>
  <c r="BHG12" i="20" s="1"/>
  <c r="BHH13" i="20"/>
  <c r="BHH12" i="20" s="1"/>
  <c r="BHI13" i="20"/>
  <c r="BHI12" i="20" s="1"/>
  <c r="BHJ13" i="20"/>
  <c r="BHK13" i="20"/>
  <c r="BHK12" i="20" s="1"/>
  <c r="BHL13" i="20"/>
  <c r="BHL12" i="20" s="1"/>
  <c r="BHM13" i="20"/>
  <c r="BHM12" i="20" s="1"/>
  <c r="BHN13" i="20"/>
  <c r="BHO13" i="20"/>
  <c r="BHO12" i="20" s="1"/>
  <c r="BHP13" i="20"/>
  <c r="BHP12" i="20" s="1"/>
  <c r="BHQ13" i="20"/>
  <c r="BHQ12" i="20" s="1"/>
  <c r="BHR13" i="20"/>
  <c r="BHS13" i="20"/>
  <c r="BHS12" i="20" s="1"/>
  <c r="BHT13" i="20"/>
  <c r="BHT12" i="20" s="1"/>
  <c r="BHU13" i="20"/>
  <c r="BHU12" i="20" s="1"/>
  <c r="BHV13" i="20"/>
  <c r="BHW13" i="20"/>
  <c r="BHW12" i="20" s="1"/>
  <c r="BHX13" i="20"/>
  <c r="BHX12" i="20" s="1"/>
  <c r="BHY13" i="20"/>
  <c r="BHY12" i="20" s="1"/>
  <c r="BHZ13" i="20"/>
  <c r="BIA13" i="20"/>
  <c r="BIA12" i="20" s="1"/>
  <c r="BIB13" i="20"/>
  <c r="BIB12" i="20" s="1"/>
  <c r="BIC13" i="20"/>
  <c r="BIC12" i="20" s="1"/>
  <c r="BID13" i="20"/>
  <c r="BIE13" i="20"/>
  <c r="BIE12" i="20" s="1"/>
  <c r="BIF13" i="20"/>
  <c r="BIF12" i="20" s="1"/>
  <c r="BIG13" i="20"/>
  <c r="BIG12" i="20" s="1"/>
  <c r="BIH13" i="20"/>
  <c r="BII13" i="20"/>
  <c r="BII12" i="20" s="1"/>
  <c r="BIJ13" i="20"/>
  <c r="BIJ12" i="20" s="1"/>
  <c r="BIK13" i="20"/>
  <c r="BIK12" i="20" s="1"/>
  <c r="BIL13" i="20"/>
  <c r="BIM13" i="20"/>
  <c r="BIM12" i="20" s="1"/>
  <c r="BIN13" i="20"/>
  <c r="BIN12" i="20" s="1"/>
  <c r="BIO13" i="20"/>
  <c r="BIO12" i="20" s="1"/>
  <c r="BIP13" i="20"/>
  <c r="BIQ13" i="20"/>
  <c r="BIQ12" i="20" s="1"/>
  <c r="BIR13" i="20"/>
  <c r="BIR12" i="20" s="1"/>
  <c r="BIS13" i="20"/>
  <c r="BIS12" i="20" s="1"/>
  <c r="BIT13" i="20"/>
  <c r="BIU13" i="20"/>
  <c r="BIU12" i="20" s="1"/>
  <c r="BIV13" i="20"/>
  <c r="BIV12" i="20" s="1"/>
  <c r="BIW13" i="20"/>
  <c r="BIW12" i="20" s="1"/>
  <c r="BIX13" i="20"/>
  <c r="BIY13" i="20"/>
  <c r="BIY12" i="20" s="1"/>
  <c r="BIZ13" i="20"/>
  <c r="BIZ12" i="20" s="1"/>
  <c r="BJA13" i="20"/>
  <c r="BJA12" i="20" s="1"/>
  <c r="BJB13" i="20"/>
  <c r="BJC13" i="20"/>
  <c r="BJC12" i="20" s="1"/>
  <c r="BJD13" i="20"/>
  <c r="BJD12" i="20" s="1"/>
  <c r="BJE13" i="20"/>
  <c r="BJE12" i="20" s="1"/>
  <c r="BJF13" i="20"/>
  <c r="BJG13" i="20"/>
  <c r="BJG12" i="20" s="1"/>
  <c r="BJH13" i="20"/>
  <c r="BJH12" i="20" s="1"/>
  <c r="BJI13" i="20"/>
  <c r="BJI12" i="20" s="1"/>
  <c r="BJJ13" i="20"/>
  <c r="BJK13" i="20"/>
  <c r="BJK12" i="20" s="1"/>
  <c r="BJL13" i="20"/>
  <c r="BJL12" i="20" s="1"/>
  <c r="BJM13" i="20"/>
  <c r="BJM12" i="20" s="1"/>
  <c r="BJN13" i="20"/>
  <c r="BJO13" i="20"/>
  <c r="BJO12" i="20" s="1"/>
  <c r="BJP13" i="20"/>
  <c r="BJP12" i="20" s="1"/>
  <c r="BJQ13" i="20"/>
  <c r="BJQ12" i="20" s="1"/>
  <c r="BJR13" i="20"/>
  <c r="BJS13" i="20"/>
  <c r="BJS12" i="20" s="1"/>
  <c r="BJT13" i="20"/>
  <c r="BJT12" i="20" s="1"/>
  <c r="BJU13" i="20"/>
  <c r="BJU12" i="20" s="1"/>
  <c r="BJV13" i="20"/>
  <c r="BJW13" i="20"/>
  <c r="BJW12" i="20" s="1"/>
  <c r="BJX13" i="20"/>
  <c r="BJX12" i="20" s="1"/>
  <c r="BJY13" i="20"/>
  <c r="BJY12" i="20" s="1"/>
  <c r="BJZ13" i="20"/>
  <c r="BKA13" i="20"/>
  <c r="BKA12" i="20" s="1"/>
  <c r="BKB13" i="20"/>
  <c r="BKB12" i="20" s="1"/>
  <c r="BKC13" i="20"/>
  <c r="BKC12" i="20" s="1"/>
  <c r="BKD13" i="20"/>
  <c r="BKE13" i="20"/>
  <c r="BKE12" i="20" s="1"/>
  <c r="BKF13" i="20"/>
  <c r="BKF12" i="20" s="1"/>
  <c r="BKG13" i="20"/>
  <c r="BKG12" i="20" s="1"/>
  <c r="BKH13" i="20"/>
  <c r="BKI13" i="20"/>
  <c r="BKI12" i="20" s="1"/>
  <c r="BKJ13" i="20"/>
  <c r="BKJ12" i="20" s="1"/>
  <c r="BKK13" i="20"/>
  <c r="BKK12" i="20" s="1"/>
  <c r="BKL13" i="20"/>
  <c r="BKM13" i="20"/>
  <c r="BKM12" i="20" s="1"/>
  <c r="BKN13" i="20"/>
  <c r="BKN12" i="20" s="1"/>
  <c r="BKO13" i="20"/>
  <c r="BKO12" i="20" s="1"/>
  <c r="BKP13" i="20"/>
  <c r="BKQ13" i="20"/>
  <c r="BKQ12" i="20" s="1"/>
  <c r="BKR13" i="20"/>
  <c r="BKR12" i="20" s="1"/>
  <c r="BKS13" i="20"/>
  <c r="BKS12" i="20" s="1"/>
  <c r="BKT13" i="20"/>
  <c r="BKU13" i="20"/>
  <c r="BKU12" i="20" s="1"/>
  <c r="BKV13" i="20"/>
  <c r="BKV12" i="20" s="1"/>
  <c r="BKW13" i="20"/>
  <c r="BKW12" i="20" s="1"/>
  <c r="BKX13" i="20"/>
  <c r="BKY13" i="20"/>
  <c r="BKY12" i="20" s="1"/>
  <c r="BKZ13" i="20"/>
  <c r="BKZ12" i="20" s="1"/>
  <c r="BLA13" i="20"/>
  <c r="BLA12" i="20" s="1"/>
  <c r="BLB13" i="20"/>
  <c r="BLC13" i="20"/>
  <c r="BLC12" i="20" s="1"/>
  <c r="BLD13" i="20"/>
  <c r="BLD12" i="20" s="1"/>
  <c r="BLE13" i="20"/>
  <c r="BLE12" i="20" s="1"/>
  <c r="BLF13" i="20"/>
  <c r="BLG13" i="20"/>
  <c r="BLG12" i="20" s="1"/>
  <c r="BLH13" i="20"/>
  <c r="BLH12" i="20" s="1"/>
  <c r="BLI13" i="20"/>
  <c r="BLI12" i="20" s="1"/>
  <c r="BLJ13" i="20"/>
  <c r="BLK13" i="20"/>
  <c r="BLK12" i="20" s="1"/>
  <c r="BLL13" i="20"/>
  <c r="BLL12" i="20" s="1"/>
  <c r="BLM13" i="20"/>
  <c r="BLM12" i="20" s="1"/>
  <c r="BLN13" i="20"/>
  <c r="BLO13" i="20"/>
  <c r="BLO12" i="20" s="1"/>
  <c r="BLP13" i="20"/>
  <c r="BLP12" i="20" s="1"/>
  <c r="BLQ13" i="20"/>
  <c r="BLQ12" i="20" s="1"/>
  <c r="BLR13" i="20"/>
  <c r="BLS13" i="20"/>
  <c r="BLS12" i="20" s="1"/>
  <c r="BLT13" i="20"/>
  <c r="BLT12" i="20" s="1"/>
  <c r="BLU13" i="20"/>
  <c r="BLU12" i="20" s="1"/>
  <c r="BLV13" i="20"/>
  <c r="BLW13" i="20"/>
  <c r="BLW12" i="20" s="1"/>
  <c r="BLX13" i="20"/>
  <c r="BLX12" i="20" s="1"/>
  <c r="BLY13" i="20"/>
  <c r="BLY12" i="20" s="1"/>
  <c r="BLZ13" i="20"/>
  <c r="BMA13" i="20"/>
  <c r="BMA12" i="20" s="1"/>
  <c r="BMB13" i="20"/>
  <c r="BMB12" i="20" s="1"/>
  <c r="BMC13" i="20"/>
  <c r="BMC12" i="20" s="1"/>
  <c r="BMD13" i="20"/>
  <c r="BME13" i="20"/>
  <c r="BME12" i="20" s="1"/>
  <c r="BMF13" i="20"/>
  <c r="BMF12" i="20" s="1"/>
  <c r="BMG13" i="20"/>
  <c r="BMG12" i="20" s="1"/>
  <c r="BMH13" i="20"/>
  <c r="BMI13" i="20"/>
  <c r="BMI12" i="20" s="1"/>
  <c r="BMJ13" i="20"/>
  <c r="BMJ12" i="20" s="1"/>
  <c r="BMK13" i="20"/>
  <c r="BMK12" i="20" s="1"/>
  <c r="BML13" i="20"/>
  <c r="BMM13" i="20"/>
  <c r="BMM12" i="20" s="1"/>
  <c r="BMN13" i="20"/>
  <c r="BMN12" i="20" s="1"/>
  <c r="BMO13" i="20"/>
  <c r="BMO12" i="20" s="1"/>
  <c r="BMP13" i="20"/>
  <c r="BMQ13" i="20"/>
  <c r="BMQ12" i="20" s="1"/>
  <c r="BMR13" i="20"/>
  <c r="BMR12" i="20" s="1"/>
  <c r="BMS13" i="20"/>
  <c r="BMS12" i="20" s="1"/>
  <c r="BMT13" i="20"/>
  <c r="BMU13" i="20"/>
  <c r="BMU12" i="20" s="1"/>
  <c r="BMV13" i="20"/>
  <c r="BMV12" i="20" s="1"/>
  <c r="BMW13" i="20"/>
  <c r="BMW12" i="20" s="1"/>
  <c r="BMX13" i="20"/>
  <c r="BMY13" i="20"/>
  <c r="BMY12" i="20" s="1"/>
  <c r="BMZ13" i="20"/>
  <c r="BMZ12" i="20" s="1"/>
  <c r="BNA13" i="20"/>
  <c r="BNA12" i="20" s="1"/>
  <c r="BNB13" i="20"/>
  <c r="BNC13" i="20"/>
  <c r="BNC12" i="20" s="1"/>
  <c r="BND13" i="20"/>
  <c r="BND12" i="20" s="1"/>
  <c r="BNE13" i="20"/>
  <c r="BNE12" i="20" s="1"/>
  <c r="BNF13" i="20"/>
  <c r="BNG13" i="20"/>
  <c r="BNG12" i="20" s="1"/>
  <c r="BNH13" i="20"/>
  <c r="BNH12" i="20" s="1"/>
  <c r="BNI13" i="20"/>
  <c r="BNI12" i="20" s="1"/>
  <c r="BNJ13" i="20"/>
  <c r="BNK13" i="20"/>
  <c r="BNK12" i="20" s="1"/>
  <c r="BNL13" i="20"/>
  <c r="BNL12" i="20" s="1"/>
  <c r="BNM13" i="20"/>
  <c r="BNM12" i="20" s="1"/>
  <c r="BNN13" i="20"/>
  <c r="BNO13" i="20"/>
  <c r="BNO12" i="20" s="1"/>
  <c r="BNP13" i="20"/>
  <c r="BNP12" i="20" s="1"/>
  <c r="BNQ13" i="20"/>
  <c r="BNQ12" i="20" s="1"/>
  <c r="BNR13" i="20"/>
  <c r="BNS13" i="20"/>
  <c r="BNS12" i="20" s="1"/>
  <c r="BNT13" i="20"/>
  <c r="BNT12" i="20" s="1"/>
  <c r="BNU13" i="20"/>
  <c r="BNU12" i="20" s="1"/>
  <c r="BNV13" i="20"/>
  <c r="BNW13" i="20"/>
  <c r="BNW12" i="20" s="1"/>
  <c r="BNX13" i="20"/>
  <c r="BNX12" i="20" s="1"/>
  <c r="BNY13" i="20"/>
  <c r="BNY12" i="20" s="1"/>
  <c r="BNZ13" i="20"/>
  <c r="BOA13" i="20"/>
  <c r="BOA12" i="20" s="1"/>
  <c r="BOB13" i="20"/>
  <c r="BOB12" i="20" s="1"/>
  <c r="BOC13" i="20"/>
  <c r="BOC12" i="20" s="1"/>
  <c r="BOD13" i="20"/>
  <c r="BOE13" i="20"/>
  <c r="BOE12" i="20" s="1"/>
  <c r="BOF13" i="20"/>
  <c r="BOF12" i="20" s="1"/>
  <c r="BOG13" i="20"/>
  <c r="BOG12" i="20" s="1"/>
  <c r="BOH13" i="20"/>
  <c r="BOI13" i="20"/>
  <c r="BOI12" i="20" s="1"/>
  <c r="BOJ13" i="20"/>
  <c r="BOJ12" i="20" s="1"/>
  <c r="BOK13" i="20"/>
  <c r="BOK12" i="20" s="1"/>
  <c r="BOL13" i="20"/>
  <c r="BOM13" i="20"/>
  <c r="BOM12" i="20" s="1"/>
  <c r="BON13" i="20"/>
  <c r="BON12" i="20" s="1"/>
  <c r="BOO13" i="20"/>
  <c r="BOO12" i="20" s="1"/>
  <c r="BOP13" i="20"/>
  <c r="BOQ13" i="20"/>
  <c r="BOQ12" i="20" s="1"/>
  <c r="BOR13" i="20"/>
  <c r="BOR12" i="20" s="1"/>
  <c r="BOS13" i="20"/>
  <c r="BOS12" i="20" s="1"/>
  <c r="BOT13" i="20"/>
  <c r="BOU13" i="20"/>
  <c r="BOU12" i="20" s="1"/>
  <c r="BOV13" i="20"/>
  <c r="BOV12" i="20" s="1"/>
  <c r="BOW13" i="20"/>
  <c r="BOW12" i="20" s="1"/>
  <c r="BOX13" i="20"/>
  <c r="BOY13" i="20"/>
  <c r="BOY12" i="20" s="1"/>
  <c r="BOZ13" i="20"/>
  <c r="BOZ12" i="20" s="1"/>
  <c r="BPA13" i="20"/>
  <c r="BPA12" i="20" s="1"/>
  <c r="BPB13" i="20"/>
  <c r="BPC13" i="20"/>
  <c r="BPC12" i="20" s="1"/>
  <c r="BPD13" i="20"/>
  <c r="BPD12" i="20" s="1"/>
  <c r="BPE13" i="20"/>
  <c r="BPE12" i="20" s="1"/>
  <c r="BPF13" i="20"/>
  <c r="BPG13" i="20"/>
  <c r="BPG12" i="20" s="1"/>
  <c r="BPH13" i="20"/>
  <c r="BPH12" i="20" s="1"/>
  <c r="BPI13" i="20"/>
  <c r="BPI12" i="20" s="1"/>
  <c r="BPJ13" i="20"/>
  <c r="BPK13" i="20"/>
  <c r="BPK12" i="20" s="1"/>
  <c r="BPL13" i="20"/>
  <c r="BPL12" i="20" s="1"/>
  <c r="BPM13" i="20"/>
  <c r="BPM12" i="20" s="1"/>
  <c r="BPN13" i="20"/>
  <c r="BPO13" i="20"/>
  <c r="BPO12" i="20" s="1"/>
  <c r="BPP13" i="20"/>
  <c r="BPP12" i="20" s="1"/>
  <c r="BPQ13" i="20"/>
  <c r="BPQ12" i="20" s="1"/>
  <c r="BPR13" i="20"/>
  <c r="BPS13" i="20"/>
  <c r="BPS12" i="20" s="1"/>
  <c r="BPT13" i="20"/>
  <c r="BPT12" i="20" s="1"/>
  <c r="BPU13" i="20"/>
  <c r="BPU12" i="20" s="1"/>
  <c r="BPV13" i="20"/>
  <c r="BPW13" i="20"/>
  <c r="BPW12" i="20" s="1"/>
  <c r="BPX13" i="20"/>
  <c r="BPX12" i="20" s="1"/>
  <c r="BPY13" i="20"/>
  <c r="BPY12" i="20" s="1"/>
  <c r="BPZ13" i="20"/>
  <c r="BQA13" i="20"/>
  <c r="BQA12" i="20" s="1"/>
  <c r="BQB13" i="20"/>
  <c r="BQB12" i="20" s="1"/>
  <c r="BQC13" i="20"/>
  <c r="BQC12" i="20" s="1"/>
  <c r="BQD13" i="20"/>
  <c r="BQE13" i="20"/>
  <c r="BQE12" i="20" s="1"/>
  <c r="BQF13" i="20"/>
  <c r="BQF12" i="20" s="1"/>
  <c r="BQG13" i="20"/>
  <c r="BQG12" i="20" s="1"/>
  <c r="BQH13" i="20"/>
  <c r="BQI13" i="20"/>
  <c r="BQI12" i="20" s="1"/>
  <c r="BQJ13" i="20"/>
  <c r="BQJ12" i="20" s="1"/>
  <c r="BQK13" i="20"/>
  <c r="BQK12" i="20" s="1"/>
  <c r="BQL13" i="20"/>
  <c r="BQM13" i="20"/>
  <c r="BQM12" i="20" s="1"/>
  <c r="BQN13" i="20"/>
  <c r="BQN12" i="20" s="1"/>
  <c r="BQO13" i="20"/>
  <c r="BQO12" i="20" s="1"/>
  <c r="BQP13" i="20"/>
  <c r="BQQ13" i="20"/>
  <c r="BQQ12" i="20" s="1"/>
  <c r="BQR13" i="20"/>
  <c r="BQR12" i="20" s="1"/>
  <c r="BQS13" i="20"/>
  <c r="BQS12" i="20" s="1"/>
  <c r="BQT13" i="20"/>
  <c r="BQU13" i="20"/>
  <c r="BQU12" i="20" s="1"/>
  <c r="BQV13" i="20"/>
  <c r="BQV12" i="20" s="1"/>
  <c r="BQW13" i="20"/>
  <c r="BQW12" i="20" s="1"/>
  <c r="BQX13" i="20"/>
  <c r="BQY13" i="20"/>
  <c r="BQY12" i="20" s="1"/>
  <c r="BQZ13" i="20"/>
  <c r="BQZ12" i="20" s="1"/>
  <c r="BRA13" i="20"/>
  <c r="BRA12" i="20" s="1"/>
  <c r="BRB13" i="20"/>
  <c r="BRC13" i="20"/>
  <c r="BRC12" i="20" s="1"/>
  <c r="BRD13" i="20"/>
  <c r="BRD12" i="20" s="1"/>
  <c r="BRE13" i="20"/>
  <c r="BRE12" i="20" s="1"/>
  <c r="BRF13" i="20"/>
  <c r="BRG13" i="20"/>
  <c r="BRG12" i="20" s="1"/>
  <c r="BRH13" i="20"/>
  <c r="BRH12" i="20" s="1"/>
  <c r="BRI13" i="20"/>
  <c r="BRI12" i="20" s="1"/>
  <c r="BRJ13" i="20"/>
  <c r="BRK13" i="20"/>
  <c r="BRK12" i="20" s="1"/>
  <c r="BRL13" i="20"/>
  <c r="BRL12" i="20" s="1"/>
  <c r="BRM13" i="20"/>
  <c r="BRM12" i="20" s="1"/>
  <c r="BRN13" i="20"/>
  <c r="BRO13" i="20"/>
  <c r="BRO12" i="20" s="1"/>
  <c r="BRP13" i="20"/>
  <c r="BRP12" i="20" s="1"/>
  <c r="BRQ13" i="20"/>
  <c r="BRQ12" i="20" s="1"/>
  <c r="BRR13" i="20"/>
  <c r="BRS13" i="20"/>
  <c r="BRS12" i="20" s="1"/>
  <c r="BRT13" i="20"/>
  <c r="BRT12" i="20" s="1"/>
  <c r="BRU13" i="20"/>
  <c r="BRU12" i="20" s="1"/>
  <c r="BRV13" i="20"/>
  <c r="BRW13" i="20"/>
  <c r="BRW12" i="20" s="1"/>
  <c r="BRX13" i="20"/>
  <c r="BRX12" i="20" s="1"/>
  <c r="BRY13" i="20"/>
  <c r="BRY12" i="20" s="1"/>
  <c r="BRZ13" i="20"/>
  <c r="BSA13" i="20"/>
  <c r="BSA12" i="20" s="1"/>
  <c r="BSB13" i="20"/>
  <c r="BSB12" i="20" s="1"/>
  <c r="BSC13" i="20"/>
  <c r="BSC12" i="20" s="1"/>
  <c r="BSD13" i="20"/>
  <c r="BSE13" i="20"/>
  <c r="BSE12" i="20" s="1"/>
  <c r="BSF13" i="20"/>
  <c r="BSF12" i="20" s="1"/>
  <c r="BSG13" i="20"/>
  <c r="BSG12" i="20" s="1"/>
  <c r="BSH13" i="20"/>
  <c r="BSI13" i="20"/>
  <c r="BSI12" i="20" s="1"/>
  <c r="BSJ13" i="20"/>
  <c r="BSJ12" i="20" s="1"/>
  <c r="BSK13" i="20"/>
  <c r="BSK12" i="20" s="1"/>
  <c r="BSL13" i="20"/>
  <c r="BSM13" i="20"/>
  <c r="BSM12" i="20" s="1"/>
  <c r="BSN13" i="20"/>
  <c r="BSN12" i="20" s="1"/>
  <c r="BSO13" i="20"/>
  <c r="BSO12" i="20" s="1"/>
  <c r="BSP13" i="20"/>
  <c r="BSQ13" i="20"/>
  <c r="BSQ12" i="20" s="1"/>
  <c r="BSR13" i="20"/>
  <c r="BSR12" i="20" s="1"/>
  <c r="BSS13" i="20"/>
  <c r="BSS12" i="20" s="1"/>
  <c r="BST13" i="20"/>
  <c r="BSU13" i="20"/>
  <c r="BSU12" i="20" s="1"/>
  <c r="BSV13" i="20"/>
  <c r="BSV12" i="20" s="1"/>
  <c r="BSW13" i="20"/>
  <c r="BSW12" i="20" s="1"/>
  <c r="BSX13" i="20"/>
  <c r="BSY13" i="20"/>
  <c r="BSY12" i="20" s="1"/>
  <c r="BSZ13" i="20"/>
  <c r="BSZ12" i="20" s="1"/>
  <c r="BTA13" i="20"/>
  <c r="BTA12" i="20" s="1"/>
  <c r="BTB13" i="20"/>
  <c r="BTC13" i="20"/>
  <c r="BTC12" i="20" s="1"/>
  <c r="BTD13" i="20"/>
  <c r="BTD12" i="20" s="1"/>
  <c r="BTE13" i="20"/>
  <c r="BTE12" i="20" s="1"/>
  <c r="BTF13" i="20"/>
  <c r="BTG13" i="20"/>
  <c r="BTG12" i="20" s="1"/>
  <c r="BTH13" i="20"/>
  <c r="BTH12" i="20" s="1"/>
  <c r="BTI13" i="20"/>
  <c r="BTI12" i="20" s="1"/>
  <c r="BTJ13" i="20"/>
  <c r="BTK13" i="20"/>
  <c r="BTK12" i="20" s="1"/>
  <c r="BTL13" i="20"/>
  <c r="BTL12" i="20" s="1"/>
  <c r="BTM13" i="20"/>
  <c r="BTM12" i="20" s="1"/>
  <c r="BTN13" i="20"/>
  <c r="BTO13" i="20"/>
  <c r="BTO12" i="20" s="1"/>
  <c r="BTP13" i="20"/>
  <c r="BTP12" i="20" s="1"/>
  <c r="BTQ13" i="20"/>
  <c r="BTQ12" i="20" s="1"/>
  <c r="BTR13" i="20"/>
  <c r="BTS13" i="20"/>
  <c r="BTS12" i="20" s="1"/>
  <c r="BTT13" i="20"/>
  <c r="BTT12" i="20" s="1"/>
  <c r="BTU13" i="20"/>
  <c r="BTU12" i="20" s="1"/>
  <c r="BTV13" i="20"/>
  <c r="BTW13" i="20"/>
  <c r="BTW12" i="20" s="1"/>
  <c r="BTX13" i="20"/>
  <c r="BTX12" i="20" s="1"/>
  <c r="BTY13" i="20"/>
  <c r="BTY12" i="20" s="1"/>
  <c r="BTZ13" i="20"/>
  <c r="BUA13" i="20"/>
  <c r="BUA12" i="20" s="1"/>
  <c r="BUB13" i="20"/>
  <c r="BUB12" i="20" s="1"/>
  <c r="BUC13" i="20"/>
  <c r="BUC12" i="20" s="1"/>
  <c r="BUD13" i="20"/>
  <c r="BUE13" i="20"/>
  <c r="BUE12" i="20" s="1"/>
  <c r="BUF13" i="20"/>
  <c r="BUF12" i="20" s="1"/>
  <c r="BUG13" i="20"/>
  <c r="BUG12" i="20" s="1"/>
  <c r="BUH13" i="20"/>
  <c r="BUI13" i="20"/>
  <c r="BUI12" i="20" s="1"/>
  <c r="BUJ13" i="20"/>
  <c r="BUJ12" i="20" s="1"/>
  <c r="BUK13" i="20"/>
  <c r="BUK12" i="20" s="1"/>
  <c r="BUL13" i="20"/>
  <c r="BUM13" i="20"/>
  <c r="BUM12" i="20" s="1"/>
  <c r="BUN13" i="20"/>
  <c r="BUN12" i="20" s="1"/>
  <c r="BUO13" i="20"/>
  <c r="BUO12" i="20" s="1"/>
  <c r="BUP13" i="20"/>
  <c r="BUQ13" i="20"/>
  <c r="BUQ12" i="20" s="1"/>
  <c r="BUR13" i="20"/>
  <c r="BUR12" i="20" s="1"/>
  <c r="BUS13" i="20"/>
  <c r="BUS12" i="20" s="1"/>
  <c r="BUT13" i="20"/>
  <c r="BUU13" i="20"/>
  <c r="BUU12" i="20" s="1"/>
  <c r="BUV13" i="20"/>
  <c r="BUV12" i="20" s="1"/>
  <c r="BUW13" i="20"/>
  <c r="BUW12" i="20" s="1"/>
  <c r="BUX13" i="20"/>
  <c r="BUY13" i="20"/>
  <c r="BUY12" i="20" s="1"/>
  <c r="BUZ13" i="20"/>
  <c r="BUZ12" i="20" s="1"/>
  <c r="BVA13" i="20"/>
  <c r="BVA12" i="20" s="1"/>
  <c r="BVB13" i="20"/>
  <c r="BVC13" i="20"/>
  <c r="BVC12" i="20" s="1"/>
  <c r="BVD13" i="20"/>
  <c r="BVD12" i="20" s="1"/>
  <c r="BVE13" i="20"/>
  <c r="BVE12" i="20" s="1"/>
  <c r="BVF13" i="20"/>
  <c r="BVG13" i="20"/>
  <c r="BVG12" i="20" s="1"/>
  <c r="BVH13" i="20"/>
  <c r="BVH12" i="20" s="1"/>
  <c r="BVI13" i="20"/>
  <c r="BVI12" i="20" s="1"/>
  <c r="BVJ13" i="20"/>
  <c r="BVK13" i="20"/>
  <c r="BVK12" i="20" s="1"/>
  <c r="BVL13" i="20"/>
  <c r="BVL12" i="20" s="1"/>
  <c r="BVM13" i="20"/>
  <c r="BVM12" i="20" s="1"/>
  <c r="BVN13" i="20"/>
  <c r="BVO13" i="20"/>
  <c r="BVO12" i="20" s="1"/>
  <c r="BVP13" i="20"/>
  <c r="BVP12" i="20" s="1"/>
  <c r="BVQ13" i="20"/>
  <c r="BVQ12" i="20" s="1"/>
  <c r="BVR13" i="20"/>
  <c r="BVS13" i="20"/>
  <c r="BVS12" i="20" s="1"/>
  <c r="BVT13" i="20"/>
  <c r="BVT12" i="20" s="1"/>
  <c r="BVU13" i="20"/>
  <c r="BVU12" i="20" s="1"/>
  <c r="BVV13" i="20"/>
  <c r="BVW13" i="20"/>
  <c r="BVW12" i="20" s="1"/>
  <c r="BVX13" i="20"/>
  <c r="BVX12" i="20" s="1"/>
  <c r="BVY13" i="20"/>
  <c r="BVY12" i="20" s="1"/>
  <c r="BVZ13" i="20"/>
  <c r="BWA13" i="20"/>
  <c r="BWA12" i="20" s="1"/>
  <c r="BWB13" i="20"/>
  <c r="BWB12" i="20" s="1"/>
  <c r="BWC13" i="20"/>
  <c r="BWC12" i="20" s="1"/>
  <c r="BWD13" i="20"/>
  <c r="BWE13" i="20"/>
  <c r="BWE12" i="20" s="1"/>
  <c r="BWF13" i="20"/>
  <c r="BWF12" i="20" s="1"/>
  <c r="BWG13" i="20"/>
  <c r="BWG12" i="20" s="1"/>
  <c r="BWH13" i="20"/>
  <c r="BWI13" i="20"/>
  <c r="BWI12" i="20" s="1"/>
  <c r="BWJ13" i="20"/>
  <c r="BWJ12" i="20" s="1"/>
  <c r="BWK13" i="20"/>
  <c r="BWK12" i="20" s="1"/>
  <c r="BWL13" i="20"/>
  <c r="BWM13" i="20"/>
  <c r="BWM12" i="20" s="1"/>
  <c r="BWN13" i="20"/>
  <c r="BWN12" i="20" s="1"/>
  <c r="BWO13" i="20"/>
  <c r="BWO12" i="20" s="1"/>
  <c r="BWP13" i="20"/>
  <c r="BWQ13" i="20"/>
  <c r="BWQ12" i="20" s="1"/>
  <c r="BWR13" i="20"/>
  <c r="BWR12" i="20" s="1"/>
  <c r="BWS13" i="20"/>
  <c r="BWS12" i="20" s="1"/>
  <c r="BWT13" i="20"/>
  <c r="BWU13" i="20"/>
  <c r="BWU12" i="20" s="1"/>
  <c r="BWV13" i="20"/>
  <c r="BWV12" i="20" s="1"/>
  <c r="BWW13" i="20"/>
  <c r="BWW12" i="20" s="1"/>
  <c r="BWX13" i="20"/>
  <c r="BWY13" i="20"/>
  <c r="BWY12" i="20" s="1"/>
  <c r="BWZ13" i="20"/>
  <c r="BWZ12" i="20" s="1"/>
  <c r="BXA13" i="20"/>
  <c r="BXA12" i="20" s="1"/>
  <c r="BXB13" i="20"/>
  <c r="BXC13" i="20"/>
  <c r="BXC12" i="20" s="1"/>
  <c r="BXD13" i="20"/>
  <c r="BXD12" i="20" s="1"/>
  <c r="BXE13" i="20"/>
  <c r="BXE12" i="20" s="1"/>
  <c r="BXF13" i="20"/>
  <c r="BXG13" i="20"/>
  <c r="BXG12" i="20" s="1"/>
  <c r="BXH13" i="20"/>
  <c r="BXH12" i="20" s="1"/>
  <c r="BXI13" i="20"/>
  <c r="BXI12" i="20" s="1"/>
  <c r="BXJ13" i="20"/>
  <c r="BXK13" i="20"/>
  <c r="BXK12" i="20" s="1"/>
  <c r="BXL13" i="20"/>
  <c r="BXL12" i="20" s="1"/>
  <c r="BXM13" i="20"/>
  <c r="BXM12" i="20" s="1"/>
  <c r="BXN13" i="20"/>
  <c r="BXO13" i="20"/>
  <c r="BXO12" i="20" s="1"/>
  <c r="BXP13" i="20"/>
  <c r="BXP12" i="20" s="1"/>
  <c r="BXQ13" i="20"/>
  <c r="BXQ12" i="20" s="1"/>
  <c r="BXR13" i="20"/>
  <c r="BXS13" i="20"/>
  <c r="BXS12" i="20" s="1"/>
  <c r="BXT13" i="20"/>
  <c r="BXT12" i="20" s="1"/>
  <c r="BXU13" i="20"/>
  <c r="BXU12" i="20" s="1"/>
  <c r="BXV13" i="20"/>
  <c r="BXW13" i="20"/>
  <c r="BXW12" i="20" s="1"/>
  <c r="BXX13" i="20"/>
  <c r="BXX12" i="20" s="1"/>
  <c r="BXY13" i="20"/>
  <c r="BXY12" i="20" s="1"/>
  <c r="BXZ13" i="20"/>
  <c r="BYA13" i="20"/>
  <c r="BYA12" i="20" s="1"/>
  <c r="BYB13" i="20"/>
  <c r="BYB12" i="20" s="1"/>
  <c r="BYC13" i="20"/>
  <c r="BYC12" i="20" s="1"/>
  <c r="BYD13" i="20"/>
  <c r="BYE13" i="20"/>
  <c r="BYE12" i="20" s="1"/>
  <c r="BYF13" i="20"/>
  <c r="BYF12" i="20" s="1"/>
  <c r="BYG13" i="20"/>
  <c r="BYG12" i="20" s="1"/>
  <c r="BYH13" i="20"/>
  <c r="BYI13" i="20"/>
  <c r="BYI12" i="20" s="1"/>
  <c r="BYJ13" i="20"/>
  <c r="BYJ12" i="20" s="1"/>
  <c r="BYK13" i="20"/>
  <c r="BYK12" i="20" s="1"/>
  <c r="BYL13" i="20"/>
  <c r="BYM13" i="20"/>
  <c r="BYM12" i="20" s="1"/>
  <c r="BYN13" i="20"/>
  <c r="BYN12" i="20" s="1"/>
  <c r="BYO13" i="20"/>
  <c r="BYO12" i="20" s="1"/>
  <c r="BYP13" i="20"/>
  <c r="BYQ13" i="20"/>
  <c r="BYQ12" i="20" s="1"/>
  <c r="BYR13" i="20"/>
  <c r="BYR12" i="20" s="1"/>
  <c r="BYS13" i="20"/>
  <c r="BYS12" i="20" s="1"/>
  <c r="BYT13" i="20"/>
  <c r="BYU13" i="20"/>
  <c r="BYU12" i="20" s="1"/>
  <c r="BYV13" i="20"/>
  <c r="BYV12" i="20" s="1"/>
  <c r="BYW13" i="20"/>
  <c r="BYW12" i="20" s="1"/>
  <c r="BYX13" i="20"/>
  <c r="BYY13" i="20"/>
  <c r="BYY12" i="20" s="1"/>
  <c r="BYZ13" i="20"/>
  <c r="BYZ12" i="20" s="1"/>
  <c r="BZA13" i="20"/>
  <c r="BZA12" i="20" s="1"/>
  <c r="BZB13" i="20"/>
  <c r="BZC13" i="20"/>
  <c r="BZC12" i="20" s="1"/>
  <c r="BZD13" i="20"/>
  <c r="BZD12" i="20" s="1"/>
  <c r="BZE13" i="20"/>
  <c r="BZE12" i="20" s="1"/>
  <c r="BZF13" i="20"/>
  <c r="BZG13" i="20"/>
  <c r="BZG12" i="20" s="1"/>
  <c r="BZH13" i="20"/>
  <c r="BZH12" i="20" s="1"/>
  <c r="BZI13" i="20"/>
  <c r="BZI12" i="20" s="1"/>
  <c r="BZJ13" i="20"/>
  <c r="BZK13" i="20"/>
  <c r="BZK12" i="20" s="1"/>
  <c r="BZL13" i="20"/>
  <c r="BZL12" i="20" s="1"/>
  <c r="BZM13" i="20"/>
  <c r="BZM12" i="20" s="1"/>
  <c r="BZN13" i="20"/>
  <c r="BZO13" i="20"/>
  <c r="BZO12" i="20" s="1"/>
  <c r="BZP13" i="20"/>
  <c r="BZP12" i="20" s="1"/>
  <c r="BZQ13" i="20"/>
  <c r="BZQ12" i="20" s="1"/>
  <c r="BZR13" i="20"/>
  <c r="BZS13" i="20"/>
  <c r="BZS12" i="20" s="1"/>
  <c r="BZT13" i="20"/>
  <c r="BZT12" i="20" s="1"/>
  <c r="BZU13" i="20"/>
  <c r="BZU12" i="20" s="1"/>
  <c r="BZV13" i="20"/>
  <c r="BZW13" i="20"/>
  <c r="BZW12" i="20" s="1"/>
  <c r="BZX13" i="20"/>
  <c r="BZX12" i="20" s="1"/>
  <c r="BZY13" i="20"/>
  <c r="BZY12" i="20" s="1"/>
  <c r="BZZ13" i="20"/>
  <c r="CAA13" i="20"/>
  <c r="CAA12" i="20" s="1"/>
  <c r="CAB13" i="20"/>
  <c r="CAB12" i="20" s="1"/>
  <c r="CAC13" i="20"/>
  <c r="CAC12" i="20" s="1"/>
  <c r="CAD13" i="20"/>
  <c r="CAE13" i="20"/>
  <c r="CAE12" i="20" s="1"/>
  <c r="CAF13" i="20"/>
  <c r="CAF12" i="20" s="1"/>
  <c r="CAG13" i="20"/>
  <c r="CAG12" i="20" s="1"/>
  <c r="CAH13" i="20"/>
  <c r="CAI13" i="20"/>
  <c r="CAI12" i="20" s="1"/>
  <c r="CAJ13" i="20"/>
  <c r="CAJ12" i="20" s="1"/>
  <c r="CAK13" i="20"/>
  <c r="CAK12" i="20" s="1"/>
  <c r="CAL13" i="20"/>
  <c r="CAM13" i="20"/>
  <c r="CAM12" i="20" s="1"/>
  <c r="CAN13" i="20"/>
  <c r="CAN12" i="20" s="1"/>
  <c r="CAO13" i="20"/>
  <c r="CAO12" i="20" s="1"/>
  <c r="CAP13" i="20"/>
  <c r="CAQ13" i="20"/>
  <c r="CAQ12" i="20" s="1"/>
  <c r="CAR13" i="20"/>
  <c r="CAR12" i="20" s="1"/>
  <c r="CAS13" i="20"/>
  <c r="CAS12" i="20" s="1"/>
  <c r="CAT13" i="20"/>
  <c r="CAU13" i="20"/>
  <c r="CAU12" i="20" s="1"/>
  <c r="CAV13" i="20"/>
  <c r="CAV12" i="20" s="1"/>
  <c r="CAW13" i="20"/>
  <c r="CAW12" i="20" s="1"/>
  <c r="CAX13" i="20"/>
  <c r="CAY13" i="20"/>
  <c r="CAY12" i="20" s="1"/>
  <c r="CAZ13" i="20"/>
  <c r="CAZ12" i="20" s="1"/>
  <c r="CBA13" i="20"/>
  <c r="CBA12" i="20" s="1"/>
  <c r="CBB13" i="20"/>
  <c r="CBC13" i="20"/>
  <c r="CBC12" i="20" s="1"/>
  <c r="CBD13" i="20"/>
  <c r="CBD12" i="20" s="1"/>
  <c r="CBE13" i="20"/>
  <c r="CBE12" i="20" s="1"/>
  <c r="CBF13" i="20"/>
  <c r="CBG13" i="20"/>
  <c r="CBG12" i="20" s="1"/>
  <c r="CBH13" i="20"/>
  <c r="CBH12" i="20" s="1"/>
  <c r="CBI13" i="20"/>
  <c r="CBI12" i="20" s="1"/>
  <c r="CBJ13" i="20"/>
  <c r="CBK13" i="20"/>
  <c r="CBK12" i="20" s="1"/>
  <c r="CBL13" i="20"/>
  <c r="CBL12" i="20" s="1"/>
  <c r="CBM13" i="20"/>
  <c r="CBM12" i="20" s="1"/>
  <c r="CBN13" i="20"/>
  <c r="CBO13" i="20"/>
  <c r="CBO12" i="20" s="1"/>
  <c r="CBP13" i="20"/>
  <c r="CBP12" i="20" s="1"/>
  <c r="CBQ13" i="20"/>
  <c r="CBQ12" i="20" s="1"/>
  <c r="CBR13" i="20"/>
  <c r="CBS13" i="20"/>
  <c r="CBS12" i="20" s="1"/>
  <c r="CBT13" i="20"/>
  <c r="CBT12" i="20" s="1"/>
  <c r="CBU13" i="20"/>
  <c r="CBU12" i="20" s="1"/>
  <c r="CBV13" i="20"/>
  <c r="CBW13" i="20"/>
  <c r="CBW12" i="20" s="1"/>
  <c r="CBX13" i="20"/>
  <c r="CBX12" i="20" s="1"/>
  <c r="CBY13" i="20"/>
  <c r="CBY12" i="20" s="1"/>
  <c r="CBZ13" i="20"/>
  <c r="CCA13" i="20"/>
  <c r="CCA12" i="20" s="1"/>
  <c r="CCB13" i="20"/>
  <c r="CCB12" i="20" s="1"/>
  <c r="CCC13" i="20"/>
  <c r="CCC12" i="20" s="1"/>
  <c r="CCD13" i="20"/>
  <c r="CCE13" i="20"/>
  <c r="CCE12" i="20" s="1"/>
  <c r="CCF13" i="20"/>
  <c r="CCF12" i="20" s="1"/>
  <c r="CCG13" i="20"/>
  <c r="CCG12" i="20" s="1"/>
  <c r="CCH13" i="20"/>
  <c r="CCI13" i="20"/>
  <c r="CCI12" i="20" s="1"/>
  <c r="CCJ13" i="20"/>
  <c r="CCJ12" i="20" s="1"/>
  <c r="CCK13" i="20"/>
  <c r="CCK12" i="20" s="1"/>
  <c r="CCL13" i="20"/>
  <c r="CCM13" i="20"/>
  <c r="CCM12" i="20" s="1"/>
  <c r="CCN13" i="20"/>
  <c r="CCN12" i="20" s="1"/>
  <c r="CCO13" i="20"/>
  <c r="CCO12" i="20" s="1"/>
  <c r="CCP13" i="20"/>
  <c r="CCQ13" i="20"/>
  <c r="CCQ12" i="20" s="1"/>
  <c r="CCR13" i="20"/>
  <c r="CCR12" i="20" s="1"/>
  <c r="CCS13" i="20"/>
  <c r="CCS12" i="20" s="1"/>
  <c r="CCT13" i="20"/>
  <c r="CCU13" i="20"/>
  <c r="CCU12" i="20" s="1"/>
  <c r="CCV13" i="20"/>
  <c r="CCV12" i="20" s="1"/>
  <c r="CCW13" i="20"/>
  <c r="CCW12" i="20" s="1"/>
  <c r="CCX13" i="20"/>
  <c r="CCY13" i="20"/>
  <c r="CCY12" i="20" s="1"/>
  <c r="CCZ13" i="20"/>
  <c r="CCZ12" i="20" s="1"/>
  <c r="CDA13" i="20"/>
  <c r="CDA12" i="20" s="1"/>
  <c r="CDB13" i="20"/>
  <c r="CDC13" i="20"/>
  <c r="CDC12" i="20" s="1"/>
  <c r="CDD13" i="20"/>
  <c r="CDD12" i="20" s="1"/>
  <c r="CDE13" i="20"/>
  <c r="CDE12" i="20" s="1"/>
  <c r="CDF13" i="20"/>
  <c r="CDG13" i="20"/>
  <c r="CDG12" i="20" s="1"/>
  <c r="CDH13" i="20"/>
  <c r="CDH12" i="20" s="1"/>
  <c r="CDI13" i="20"/>
  <c r="CDI12" i="20" s="1"/>
  <c r="CDJ13" i="20"/>
  <c r="CDK13" i="20"/>
  <c r="CDK12" i="20" s="1"/>
  <c r="CDL13" i="20"/>
  <c r="CDL12" i="20" s="1"/>
  <c r="CDM13" i="20"/>
  <c r="CDM12" i="20" s="1"/>
  <c r="CDN13" i="20"/>
  <c r="CDO13" i="20"/>
  <c r="CDO12" i="20" s="1"/>
  <c r="CDP13" i="20"/>
  <c r="CDP12" i="20" s="1"/>
  <c r="CDQ13" i="20"/>
  <c r="CDQ12" i="20" s="1"/>
  <c r="CDR13" i="20"/>
  <c r="CDS13" i="20"/>
  <c r="CDS12" i="20" s="1"/>
  <c r="CDT13" i="20"/>
  <c r="CDT12" i="20" s="1"/>
  <c r="CDU13" i="20"/>
  <c r="CDU12" i="20" s="1"/>
  <c r="CDV13" i="20"/>
  <c r="CDW13" i="20"/>
  <c r="CDW12" i="20" s="1"/>
  <c r="CDX13" i="20"/>
  <c r="CDX12" i="20" s="1"/>
  <c r="CDY13" i="20"/>
  <c r="CDY12" i="20" s="1"/>
  <c r="CDZ13" i="20"/>
  <c r="CEA13" i="20"/>
  <c r="CEA12" i="20" s="1"/>
  <c r="CEB13" i="20"/>
  <c r="CEB12" i="20" s="1"/>
  <c r="CEC13" i="20"/>
  <c r="CEC12" i="20" s="1"/>
  <c r="CED13" i="20"/>
  <c r="CEE13" i="20"/>
  <c r="CEE12" i="20" s="1"/>
  <c r="CEF13" i="20"/>
  <c r="CEF12" i="20" s="1"/>
  <c r="CEG13" i="20"/>
  <c r="CEG12" i="20" s="1"/>
  <c r="CEH13" i="20"/>
  <c r="CEI13" i="20"/>
  <c r="CEI12" i="20" s="1"/>
  <c r="CEJ13" i="20"/>
  <c r="CEJ12" i="20" s="1"/>
  <c r="CEK13" i="20"/>
  <c r="CEK12" i="20" s="1"/>
  <c r="CEL13" i="20"/>
  <c r="CEM13" i="20"/>
  <c r="CEM12" i="20" s="1"/>
  <c r="CEN13" i="20"/>
  <c r="CEN12" i="20" s="1"/>
  <c r="CEO13" i="20"/>
  <c r="CEO12" i="20" s="1"/>
  <c r="CEP13" i="20"/>
  <c r="CEQ13" i="20"/>
  <c r="CEQ12" i="20" s="1"/>
  <c r="CER13" i="20"/>
  <c r="CER12" i="20" s="1"/>
  <c r="CES13" i="20"/>
  <c r="CES12" i="20" s="1"/>
  <c r="CET13" i="20"/>
  <c r="CEU13" i="20"/>
  <c r="CEU12" i="20" s="1"/>
  <c r="CEV13" i="20"/>
  <c r="CEV12" i="20" s="1"/>
  <c r="CEW13" i="20"/>
  <c r="CEW12" i="20" s="1"/>
  <c r="CEX13" i="20"/>
  <c r="CEY13" i="20"/>
  <c r="CEY12" i="20" s="1"/>
  <c r="CEZ13" i="20"/>
  <c r="CEZ12" i="20" s="1"/>
  <c r="CFA13" i="20"/>
  <c r="CFA12" i="20" s="1"/>
  <c r="CFB13" i="20"/>
  <c r="CFC13" i="20"/>
  <c r="CFC12" i="20" s="1"/>
  <c r="CFD13" i="20"/>
  <c r="CFD12" i="20" s="1"/>
  <c r="CFE13" i="20"/>
  <c r="CFE12" i="20" s="1"/>
  <c r="CFF13" i="20"/>
  <c r="CFG13" i="20"/>
  <c r="CFG12" i="20" s="1"/>
  <c r="CFH13" i="20"/>
  <c r="CFH12" i="20" s="1"/>
  <c r="CFI13" i="20"/>
  <c r="CFI12" i="20" s="1"/>
  <c r="CFJ13" i="20"/>
  <c r="CFK13" i="20"/>
  <c r="CFK12" i="20" s="1"/>
  <c r="CFL13" i="20"/>
  <c r="CFL12" i="20" s="1"/>
  <c r="CFM13" i="20"/>
  <c r="CFM12" i="20" s="1"/>
  <c r="CFN13" i="20"/>
  <c r="CFO13" i="20"/>
  <c r="CFO12" i="20" s="1"/>
  <c r="CFP13" i="20"/>
  <c r="CFP12" i="20" s="1"/>
  <c r="CFQ13" i="20"/>
  <c r="CFQ12" i="20" s="1"/>
  <c r="CFR13" i="20"/>
  <c r="CFS13" i="20"/>
  <c r="CFS12" i="20" s="1"/>
  <c r="CFT13" i="20"/>
  <c r="CFT12" i="20" s="1"/>
  <c r="CFU13" i="20"/>
  <c r="CFU12" i="20" s="1"/>
  <c r="CFV13" i="20"/>
  <c r="CFW13" i="20"/>
  <c r="CFW12" i="20" s="1"/>
  <c r="CFX13" i="20"/>
  <c r="CFX12" i="20" s="1"/>
  <c r="CFY13" i="20"/>
  <c r="CFY12" i="20" s="1"/>
  <c r="CFZ13" i="20"/>
  <c r="CGA13" i="20"/>
  <c r="CGA12" i="20" s="1"/>
  <c r="CGB13" i="20"/>
  <c r="CGB12" i="20" s="1"/>
  <c r="CGC13" i="20"/>
  <c r="CGC12" i="20" s="1"/>
  <c r="CGD13" i="20"/>
  <c r="CGE13" i="20"/>
  <c r="CGE12" i="20" s="1"/>
  <c r="CGF13" i="20"/>
  <c r="CGF12" i="20" s="1"/>
  <c r="CGG13" i="20"/>
  <c r="CGG12" i="20" s="1"/>
  <c r="CGH13" i="20"/>
  <c r="CGI13" i="20"/>
  <c r="CGI12" i="20" s="1"/>
  <c r="CGJ13" i="20"/>
  <c r="CGJ12" i="20" s="1"/>
  <c r="CGK13" i="20"/>
  <c r="CGK12" i="20" s="1"/>
  <c r="CGL13" i="20"/>
  <c r="CGM13" i="20"/>
  <c r="CGM12" i="20" s="1"/>
  <c r="CGN13" i="20"/>
  <c r="CGN12" i="20" s="1"/>
  <c r="CGO13" i="20"/>
  <c r="CGO12" i="20" s="1"/>
  <c r="CGP13" i="20"/>
  <c r="CGQ13" i="20"/>
  <c r="CGQ12" i="20" s="1"/>
  <c r="CGR13" i="20"/>
  <c r="CGR12" i="20" s="1"/>
  <c r="CGS13" i="20"/>
  <c r="CGS12" i="20" s="1"/>
  <c r="CGT13" i="20"/>
  <c r="CGU13" i="20"/>
  <c r="CGU12" i="20" s="1"/>
  <c r="CGV13" i="20"/>
  <c r="CGV12" i="20" s="1"/>
  <c r="CGW13" i="20"/>
  <c r="CGW12" i="20" s="1"/>
  <c r="CGX13" i="20"/>
  <c r="CGY13" i="20"/>
  <c r="CGY12" i="20" s="1"/>
  <c r="CGZ13" i="20"/>
  <c r="CGZ12" i="20" s="1"/>
  <c r="CHA13" i="20"/>
  <c r="CHA12" i="20" s="1"/>
  <c r="CHB13" i="20"/>
  <c r="CHC13" i="20"/>
  <c r="CHC12" i="20" s="1"/>
  <c r="CHD13" i="20"/>
  <c r="CHD12" i="20" s="1"/>
  <c r="CHE13" i="20"/>
  <c r="CHE12" i="20" s="1"/>
  <c r="CHF13" i="20"/>
  <c r="CHG13" i="20"/>
  <c r="CHG12" i="20" s="1"/>
  <c r="CHH13" i="20"/>
  <c r="CHH12" i="20" s="1"/>
  <c r="CHI13" i="20"/>
  <c r="CHI12" i="20" s="1"/>
  <c r="CHJ13" i="20"/>
  <c r="CHK13" i="20"/>
  <c r="CHK12" i="20" s="1"/>
  <c r="CHL13" i="20"/>
  <c r="CHL12" i="20" s="1"/>
  <c r="CHM13" i="20"/>
  <c r="CHM12" i="20" s="1"/>
  <c r="CHN13" i="20"/>
  <c r="CHO13" i="20"/>
  <c r="CHO12" i="20" s="1"/>
  <c r="CHP13" i="20"/>
  <c r="CHP12" i="20" s="1"/>
  <c r="CHQ13" i="20"/>
  <c r="CHQ12" i="20" s="1"/>
  <c r="CHR13" i="20"/>
  <c r="CHS13" i="20"/>
  <c r="CHS12" i="20" s="1"/>
  <c r="CHT13" i="20"/>
  <c r="CHT12" i="20" s="1"/>
  <c r="CHU13" i="20"/>
  <c r="CHU12" i="20" s="1"/>
  <c r="CHV13" i="20"/>
  <c r="CHW13" i="20"/>
  <c r="CHW12" i="20" s="1"/>
  <c r="CHX13" i="20"/>
  <c r="CHX12" i="20" s="1"/>
  <c r="CHY13" i="20"/>
  <c r="CHY12" i="20" s="1"/>
  <c r="CHZ13" i="20"/>
  <c r="CIA13" i="20"/>
  <c r="CIA12" i="20" s="1"/>
  <c r="CIB13" i="20"/>
  <c r="CIB12" i="20" s="1"/>
  <c r="CIC13" i="20"/>
  <c r="CIC12" i="20" s="1"/>
  <c r="CID13" i="20"/>
  <c r="CIE13" i="20"/>
  <c r="CIE12" i="20" s="1"/>
  <c r="CIF13" i="20"/>
  <c r="CIF12" i="20" s="1"/>
  <c r="CIG13" i="20"/>
  <c r="CIG12" i="20" s="1"/>
  <c r="CIH13" i="20"/>
  <c r="CII13" i="20"/>
  <c r="CII12" i="20" s="1"/>
  <c r="CIJ13" i="20"/>
  <c r="CIJ12" i="20" s="1"/>
  <c r="CIK13" i="20"/>
  <c r="CIK12" i="20" s="1"/>
  <c r="CIL13" i="20"/>
  <c r="CIM13" i="20"/>
  <c r="CIM12" i="20" s="1"/>
  <c r="CIN13" i="20"/>
  <c r="CIN12" i="20" s="1"/>
  <c r="CIO13" i="20"/>
  <c r="CIO12" i="20" s="1"/>
  <c r="CIP13" i="20"/>
  <c r="CIQ13" i="20"/>
  <c r="CIQ12" i="20" s="1"/>
  <c r="CIR13" i="20"/>
  <c r="CIR12" i="20" s="1"/>
  <c r="CIS13" i="20"/>
  <c r="CIS12" i="20" s="1"/>
  <c r="CIT13" i="20"/>
  <c r="CIU13" i="20"/>
  <c r="CIU12" i="20" s="1"/>
  <c r="CIV13" i="20"/>
  <c r="CIV12" i="20" s="1"/>
  <c r="CIW13" i="20"/>
  <c r="CIW12" i="20" s="1"/>
  <c r="CIX13" i="20"/>
  <c r="CIY13" i="20"/>
  <c r="CIY12" i="20" s="1"/>
  <c r="CIZ13" i="20"/>
  <c r="CIZ12" i="20" s="1"/>
  <c r="CJA13" i="20"/>
  <c r="CJA12" i="20" s="1"/>
  <c r="CJB13" i="20"/>
  <c r="CJC13" i="20"/>
  <c r="CJC12" i="20" s="1"/>
  <c r="CJD13" i="20"/>
  <c r="CJD12" i="20" s="1"/>
  <c r="CJE13" i="20"/>
  <c r="CJE12" i="20" s="1"/>
  <c r="CJF13" i="20"/>
  <c r="CJG13" i="20"/>
  <c r="CJG12" i="20" s="1"/>
  <c r="CJH13" i="20"/>
  <c r="CJH12" i="20" s="1"/>
  <c r="CJI13" i="20"/>
  <c r="CJI12" i="20" s="1"/>
  <c r="CJJ13" i="20"/>
  <c r="CJK13" i="20"/>
  <c r="CJK12" i="20" s="1"/>
  <c r="CJL13" i="20"/>
  <c r="CJL12" i="20" s="1"/>
  <c r="CJM13" i="20"/>
  <c r="CJM12" i="20" s="1"/>
  <c r="CJN13" i="20"/>
  <c r="CJO13" i="20"/>
  <c r="CJO12" i="20" s="1"/>
  <c r="CJP13" i="20"/>
  <c r="CJP12" i="20" s="1"/>
  <c r="CJQ13" i="20"/>
  <c r="CJQ12" i="20" s="1"/>
  <c r="CJR13" i="20"/>
  <c r="CJS13" i="20"/>
  <c r="CJS12" i="20" s="1"/>
  <c r="CJT13" i="20"/>
  <c r="CJT12" i="20" s="1"/>
  <c r="CJU13" i="20"/>
  <c r="CJU12" i="20" s="1"/>
  <c r="CJV13" i="20"/>
  <c r="CJW13" i="20"/>
  <c r="CJW12" i="20" s="1"/>
  <c r="CJX13" i="20"/>
  <c r="CJX12" i="20" s="1"/>
  <c r="CJY13" i="20"/>
  <c r="CJY12" i="20" s="1"/>
  <c r="CJZ13" i="20"/>
  <c r="CKA13" i="20"/>
  <c r="CKA12" i="20" s="1"/>
  <c r="CKB13" i="20"/>
  <c r="CKB12" i="20" s="1"/>
  <c r="CKC13" i="20"/>
  <c r="CKC12" i="20" s="1"/>
  <c r="CKD13" i="20"/>
  <c r="CKE13" i="20"/>
  <c r="CKE12" i="20" s="1"/>
  <c r="CKF13" i="20"/>
  <c r="CKF12" i="20" s="1"/>
  <c r="CKG13" i="20"/>
  <c r="CKG12" i="20" s="1"/>
  <c r="CKH13" i="20"/>
  <c r="CKI13" i="20"/>
  <c r="CKI12" i="20" s="1"/>
  <c r="CKJ13" i="20"/>
  <c r="CKJ12" i="20" s="1"/>
  <c r="CKK13" i="20"/>
  <c r="CKK12" i="20" s="1"/>
  <c r="CKL13" i="20"/>
  <c r="CKM13" i="20"/>
  <c r="CKM12" i="20" s="1"/>
  <c r="CKN13" i="20"/>
  <c r="CKN12" i="20" s="1"/>
  <c r="CKO13" i="20"/>
  <c r="CKO12" i="20" s="1"/>
  <c r="CKP13" i="20"/>
  <c r="CKQ13" i="20"/>
  <c r="CKQ12" i="20" s="1"/>
  <c r="CKR13" i="20"/>
  <c r="CKR12" i="20" s="1"/>
  <c r="CKS13" i="20"/>
  <c r="CKS12" i="20" s="1"/>
  <c r="CKT13" i="20"/>
  <c r="CKU13" i="20"/>
  <c r="CKU12" i="20" s="1"/>
  <c r="CKV13" i="20"/>
  <c r="CKV12" i="20" s="1"/>
  <c r="CKW13" i="20"/>
  <c r="CKW12" i="20" s="1"/>
  <c r="CKX13" i="20"/>
  <c r="CKY13" i="20"/>
  <c r="CKY12" i="20" s="1"/>
  <c r="CKZ13" i="20"/>
  <c r="CKZ12" i="20" s="1"/>
  <c r="CLA13" i="20"/>
  <c r="CLA12" i="20" s="1"/>
  <c r="CLB13" i="20"/>
  <c r="CLC13" i="20"/>
  <c r="CLC12" i="20" s="1"/>
  <c r="CLD13" i="20"/>
  <c r="CLD12" i="20" s="1"/>
  <c r="CLE13" i="20"/>
  <c r="CLE12" i="20" s="1"/>
  <c r="CLF13" i="20"/>
  <c r="CLG13" i="20"/>
  <c r="CLG12" i="20" s="1"/>
  <c r="CLH13" i="20"/>
  <c r="CLH12" i="20" s="1"/>
  <c r="CLI13" i="20"/>
  <c r="CLI12" i="20" s="1"/>
  <c r="CLJ13" i="20"/>
  <c r="CLK13" i="20"/>
  <c r="CLK12" i="20" s="1"/>
  <c r="CLL13" i="20"/>
  <c r="CLL12" i="20" s="1"/>
  <c r="CLM13" i="20"/>
  <c r="CLM12" i="20" s="1"/>
  <c r="CLN13" i="20"/>
  <c r="CLO13" i="20"/>
  <c r="CLO12" i="20" s="1"/>
  <c r="CLP13" i="20"/>
  <c r="CLP12" i="20" s="1"/>
  <c r="CLQ13" i="20"/>
  <c r="CLQ12" i="20" s="1"/>
  <c r="CLR13" i="20"/>
  <c r="CLS13" i="20"/>
  <c r="CLS12" i="20" s="1"/>
  <c r="CLT13" i="20"/>
  <c r="CLT12" i="20" s="1"/>
  <c r="CLU13" i="20"/>
  <c r="CLU12" i="20" s="1"/>
  <c r="CLV13" i="20"/>
  <c r="CLW13" i="20"/>
  <c r="CLW12" i="20" s="1"/>
  <c r="CLX13" i="20"/>
  <c r="CLX12" i="20" s="1"/>
  <c r="CLY13" i="20"/>
  <c r="CLY12" i="20" s="1"/>
  <c r="CLZ13" i="20"/>
  <c r="CMA13" i="20"/>
  <c r="CMA12" i="20" s="1"/>
  <c r="CMB13" i="20"/>
  <c r="CMB12" i="20" s="1"/>
  <c r="CMC13" i="20"/>
  <c r="CMC12" i="20" s="1"/>
  <c r="CMD13" i="20"/>
  <c r="CME13" i="20"/>
  <c r="CME12" i="20" s="1"/>
  <c r="CMF13" i="20"/>
  <c r="CMF12" i="20" s="1"/>
  <c r="CMG13" i="20"/>
  <c r="CMG12" i="20" s="1"/>
  <c r="CMH13" i="20"/>
  <c r="CMI13" i="20"/>
  <c r="CMI12" i="20" s="1"/>
  <c r="CMJ13" i="20"/>
  <c r="CMJ12" i="20" s="1"/>
  <c r="CMK13" i="20"/>
  <c r="CMK12" i="20" s="1"/>
  <c r="CML13" i="20"/>
  <c r="CMM13" i="20"/>
  <c r="CMM12" i="20" s="1"/>
  <c r="CMN13" i="20"/>
  <c r="CMN12" i="20" s="1"/>
  <c r="CMO13" i="20"/>
  <c r="CMO12" i="20" s="1"/>
  <c r="CMP13" i="20"/>
  <c r="CMQ13" i="20"/>
  <c r="CMQ12" i="20" s="1"/>
  <c r="CMR13" i="20"/>
  <c r="CMR12" i="20" s="1"/>
  <c r="CMS13" i="20"/>
  <c r="CMS12" i="20" s="1"/>
  <c r="CMT13" i="20"/>
  <c r="CMU13" i="20"/>
  <c r="CMU12" i="20" s="1"/>
  <c r="CMV13" i="20"/>
  <c r="CMV12" i="20" s="1"/>
  <c r="CMW13" i="20"/>
  <c r="CMW12" i="20" s="1"/>
  <c r="CMX13" i="20"/>
  <c r="CMY13" i="20"/>
  <c r="CMY12" i="20" s="1"/>
  <c r="CMZ13" i="20"/>
  <c r="CMZ12" i="20" s="1"/>
  <c r="CNA13" i="20"/>
  <c r="CNA12" i="20" s="1"/>
  <c r="CNB13" i="20"/>
  <c r="CNC13" i="20"/>
  <c r="CNC12" i="20" s="1"/>
  <c r="CND13" i="20"/>
  <c r="CND12" i="20" s="1"/>
  <c r="CNE13" i="20"/>
  <c r="CNE12" i="20" s="1"/>
  <c r="CNF13" i="20"/>
  <c r="CNG13" i="20"/>
  <c r="CNG12" i="20" s="1"/>
  <c r="CNH13" i="20"/>
  <c r="CNH12" i="20" s="1"/>
  <c r="CNI13" i="20"/>
  <c r="CNI12" i="20" s="1"/>
  <c r="CNJ13" i="20"/>
  <c r="CNK13" i="20"/>
  <c r="CNK12" i="20" s="1"/>
  <c r="CNL13" i="20"/>
  <c r="CNL12" i="20" s="1"/>
  <c r="CNM13" i="20"/>
  <c r="CNM12" i="20" s="1"/>
  <c r="CNN13" i="20"/>
  <c r="CNO13" i="20"/>
  <c r="CNO12" i="20" s="1"/>
  <c r="CNP13" i="20"/>
  <c r="CNP12" i="20" s="1"/>
  <c r="CNQ13" i="20"/>
  <c r="CNQ12" i="20" s="1"/>
  <c r="CNR13" i="20"/>
  <c r="CNS13" i="20"/>
  <c r="CNS12" i="20" s="1"/>
  <c r="CNT13" i="20"/>
  <c r="CNT12" i="20" s="1"/>
  <c r="CNU13" i="20"/>
  <c r="CNU12" i="20" s="1"/>
  <c r="CNV13" i="20"/>
  <c r="CNW13" i="20"/>
  <c r="CNW12" i="20" s="1"/>
  <c r="CNX13" i="20"/>
  <c r="CNX12" i="20" s="1"/>
  <c r="CNY13" i="20"/>
  <c r="CNY12" i="20" s="1"/>
  <c r="CNZ13" i="20"/>
  <c r="COA13" i="20"/>
  <c r="COA12" i="20" s="1"/>
  <c r="COB13" i="20"/>
  <c r="COB12" i="20" s="1"/>
  <c r="COC13" i="20"/>
  <c r="COC12" i="20" s="1"/>
  <c r="COD13" i="20"/>
  <c r="COE13" i="20"/>
  <c r="COE12" i="20" s="1"/>
  <c r="COF13" i="20"/>
  <c r="COF12" i="20" s="1"/>
  <c r="COG13" i="20"/>
  <c r="COG12" i="20" s="1"/>
  <c r="COH13" i="20"/>
  <c r="COI13" i="20"/>
  <c r="COI12" i="20" s="1"/>
  <c r="COJ13" i="20"/>
  <c r="COJ12" i="20" s="1"/>
  <c r="COK13" i="20"/>
  <c r="COK12" i="20" s="1"/>
  <c r="COL13" i="20"/>
  <c r="COM13" i="20"/>
  <c r="COM12" i="20" s="1"/>
  <c r="CON13" i="20"/>
  <c r="CON12" i="20" s="1"/>
  <c r="COO13" i="20"/>
  <c r="COO12" i="20" s="1"/>
  <c r="COP13" i="20"/>
  <c r="COQ13" i="20"/>
  <c r="COQ12" i="20" s="1"/>
  <c r="COR13" i="20"/>
  <c r="COR12" i="20" s="1"/>
  <c r="COS13" i="20"/>
  <c r="COS12" i="20" s="1"/>
  <c r="COT13" i="20"/>
  <c r="COU13" i="20"/>
  <c r="COU12" i="20" s="1"/>
  <c r="COV13" i="20"/>
  <c r="COV12" i="20" s="1"/>
  <c r="COW13" i="20"/>
  <c r="COW12" i="20" s="1"/>
  <c r="COX13" i="20"/>
  <c r="COY13" i="20"/>
  <c r="COY12" i="20" s="1"/>
  <c r="COZ13" i="20"/>
  <c r="COZ12" i="20" s="1"/>
  <c r="CPA13" i="20"/>
  <c r="CPA12" i="20" s="1"/>
  <c r="CPB13" i="20"/>
  <c r="CPC13" i="20"/>
  <c r="CPC12" i="20" s="1"/>
  <c r="CPD13" i="20"/>
  <c r="CPD12" i="20" s="1"/>
  <c r="CPE13" i="20"/>
  <c r="CPE12" i="20" s="1"/>
  <c r="CPF13" i="20"/>
  <c r="CPG13" i="20"/>
  <c r="CPG12" i="20" s="1"/>
  <c r="CPH13" i="20"/>
  <c r="CPH12" i="20" s="1"/>
  <c r="CPI13" i="20"/>
  <c r="CPI12" i="20" s="1"/>
  <c r="CPJ13" i="20"/>
  <c r="CPK13" i="20"/>
  <c r="CPK12" i="20" s="1"/>
  <c r="CPL13" i="20"/>
  <c r="CPL12" i="20" s="1"/>
  <c r="CPM13" i="20"/>
  <c r="CPM12" i="20" s="1"/>
  <c r="CPN13" i="20"/>
  <c r="CPO13" i="20"/>
  <c r="CPO12" i="20" s="1"/>
  <c r="CPP13" i="20"/>
  <c r="CPP12" i="20" s="1"/>
  <c r="CPQ13" i="20"/>
  <c r="CPQ12" i="20" s="1"/>
  <c r="CPR13" i="20"/>
  <c r="CPS13" i="20"/>
  <c r="CPS12" i="20" s="1"/>
  <c r="CPT13" i="20"/>
  <c r="CPT12" i="20" s="1"/>
  <c r="CPU13" i="20"/>
  <c r="CPU12" i="20" s="1"/>
  <c r="CPV13" i="20"/>
  <c r="CPW13" i="20"/>
  <c r="CPW12" i="20" s="1"/>
  <c r="CPX13" i="20"/>
  <c r="CPX12" i="20" s="1"/>
  <c r="CPY13" i="20"/>
  <c r="CPY12" i="20" s="1"/>
  <c r="CPZ13" i="20"/>
  <c r="CQA13" i="20"/>
  <c r="CQA12" i="20" s="1"/>
  <c r="CQB13" i="20"/>
  <c r="CQB12" i="20" s="1"/>
  <c r="CQC13" i="20"/>
  <c r="CQC12" i="20" s="1"/>
  <c r="CQD13" i="20"/>
  <c r="CQE13" i="20"/>
  <c r="CQE12" i="20" s="1"/>
  <c r="CQF13" i="20"/>
  <c r="CQF12" i="20" s="1"/>
  <c r="CQG13" i="20"/>
  <c r="CQG12" i="20" s="1"/>
  <c r="CQH13" i="20"/>
  <c r="CQI13" i="20"/>
  <c r="CQI12" i="20" s="1"/>
  <c r="CQJ13" i="20"/>
  <c r="CQJ12" i="20" s="1"/>
  <c r="CQK13" i="20"/>
  <c r="CQK12" i="20" s="1"/>
  <c r="CQL13" i="20"/>
  <c r="CQM13" i="20"/>
  <c r="CQM12" i="20" s="1"/>
  <c r="CQN13" i="20"/>
  <c r="CQN12" i="20" s="1"/>
  <c r="CQO13" i="20"/>
  <c r="CQO12" i="20" s="1"/>
  <c r="CQP13" i="20"/>
  <c r="CQQ13" i="20"/>
  <c r="CQQ12" i="20" s="1"/>
  <c r="CQR13" i="20"/>
  <c r="CQR12" i="20" s="1"/>
  <c r="CQS13" i="20"/>
  <c r="CQS12" i="20" s="1"/>
  <c r="CQT13" i="20"/>
  <c r="CQU13" i="20"/>
  <c r="CQU12" i="20" s="1"/>
  <c r="CQV13" i="20"/>
  <c r="CQV12" i="20" s="1"/>
  <c r="CQW13" i="20"/>
  <c r="CQW12" i="20" s="1"/>
  <c r="CQX13" i="20"/>
  <c r="CQY13" i="20"/>
  <c r="CQY12" i="20" s="1"/>
  <c r="CQZ13" i="20"/>
  <c r="CQZ12" i="20" s="1"/>
  <c r="CRA13" i="20"/>
  <c r="CRA12" i="20" s="1"/>
  <c r="CRB13" i="20"/>
  <c r="CRC13" i="20"/>
  <c r="CRC12" i="20" s="1"/>
  <c r="CRD13" i="20"/>
  <c r="CRD12" i="20" s="1"/>
  <c r="CRE13" i="20"/>
  <c r="CRE12" i="20" s="1"/>
  <c r="CRF13" i="20"/>
  <c r="CRG13" i="20"/>
  <c r="CRG12" i="20" s="1"/>
  <c r="CRH13" i="20"/>
  <c r="CRH12" i="20" s="1"/>
  <c r="CRI13" i="20"/>
  <c r="CRI12" i="20" s="1"/>
  <c r="CRJ13" i="20"/>
  <c r="CRK13" i="20"/>
  <c r="CRK12" i="20" s="1"/>
  <c r="CRL13" i="20"/>
  <c r="CRL12" i="20" s="1"/>
  <c r="CRM13" i="20"/>
  <c r="CRM12" i="20" s="1"/>
  <c r="CRN13" i="20"/>
  <c r="CRO13" i="20"/>
  <c r="CRO12" i="20" s="1"/>
  <c r="CRP13" i="20"/>
  <c r="CRP12" i="20" s="1"/>
  <c r="CRQ13" i="20"/>
  <c r="CRQ12" i="20" s="1"/>
  <c r="CRR13" i="20"/>
  <c r="CRS13" i="20"/>
  <c r="CRS12" i="20" s="1"/>
  <c r="CRT13" i="20"/>
  <c r="CRT12" i="20" s="1"/>
  <c r="CRU13" i="20"/>
  <c r="CRU12" i="20" s="1"/>
  <c r="CRV13" i="20"/>
  <c r="CRW13" i="20"/>
  <c r="CRW12" i="20" s="1"/>
  <c r="CRX13" i="20"/>
  <c r="CRX12" i="20" s="1"/>
  <c r="CRY13" i="20"/>
  <c r="CRY12" i="20" s="1"/>
  <c r="CRZ13" i="20"/>
  <c r="CSA13" i="20"/>
  <c r="CSA12" i="20" s="1"/>
  <c r="CSB13" i="20"/>
  <c r="CSB12" i="20" s="1"/>
  <c r="CSC13" i="20"/>
  <c r="CSC12" i="20" s="1"/>
  <c r="CSD13" i="20"/>
  <c r="CSE13" i="20"/>
  <c r="CSE12" i="20" s="1"/>
  <c r="CSF13" i="20"/>
  <c r="CSF12" i="20" s="1"/>
  <c r="CSG13" i="20"/>
  <c r="CSG12" i="20" s="1"/>
  <c r="CSH13" i="20"/>
  <c r="CSI13" i="20"/>
  <c r="CSI12" i="20" s="1"/>
  <c r="CSJ13" i="20"/>
  <c r="CSJ12" i="20" s="1"/>
  <c r="CSK13" i="20"/>
  <c r="CSK12" i="20" s="1"/>
  <c r="CSL13" i="20"/>
  <c r="CSM13" i="20"/>
  <c r="CSM12" i="20" s="1"/>
  <c r="CSN13" i="20"/>
  <c r="CSN12" i="20" s="1"/>
  <c r="CSO13" i="20"/>
  <c r="CSO12" i="20" s="1"/>
  <c r="CSP13" i="20"/>
  <c r="CSQ13" i="20"/>
  <c r="CSQ12" i="20" s="1"/>
  <c r="CSR13" i="20"/>
  <c r="CSR12" i="20" s="1"/>
  <c r="CSS13" i="20"/>
  <c r="CSS12" i="20" s="1"/>
  <c r="CST13" i="20"/>
  <c r="CSU13" i="20"/>
  <c r="CSU12" i="20" s="1"/>
  <c r="CSV13" i="20"/>
  <c r="CSV12" i="20" s="1"/>
  <c r="CSW13" i="20"/>
  <c r="CSW12" i="20" s="1"/>
  <c r="CSX13" i="20"/>
  <c r="CSY13" i="20"/>
  <c r="CSY12" i="20" s="1"/>
  <c r="CSZ13" i="20"/>
  <c r="CSZ12" i="20" s="1"/>
  <c r="CTA13" i="20"/>
  <c r="CTA12" i="20" s="1"/>
  <c r="CTB13" i="20"/>
  <c r="CTC13" i="20"/>
  <c r="CTC12" i="20" s="1"/>
  <c r="CTD13" i="20"/>
  <c r="CTD12" i="20" s="1"/>
  <c r="CTE13" i="20"/>
  <c r="CTE12" i="20" s="1"/>
  <c r="CTF13" i="20"/>
  <c r="CTG13" i="20"/>
  <c r="CTG12" i="20" s="1"/>
  <c r="CTH13" i="20"/>
  <c r="CTH12" i="20" s="1"/>
  <c r="CTI13" i="20"/>
  <c r="CTI12" i="20" s="1"/>
  <c r="CTJ13" i="20"/>
  <c r="CTK13" i="20"/>
  <c r="CTK12" i="20" s="1"/>
  <c r="CTL13" i="20"/>
  <c r="CTL12" i="20" s="1"/>
  <c r="CTM13" i="20"/>
  <c r="CTM12" i="20" s="1"/>
  <c r="CTN13" i="20"/>
  <c r="CTO13" i="20"/>
  <c r="CTO12" i="20" s="1"/>
  <c r="CTP13" i="20"/>
  <c r="CTP12" i="20" s="1"/>
  <c r="CTQ13" i="20"/>
  <c r="CTQ12" i="20" s="1"/>
  <c r="CTR13" i="20"/>
  <c r="CTS13" i="20"/>
  <c r="CTS12" i="20" s="1"/>
  <c r="CTT13" i="20"/>
  <c r="CTT12" i="20" s="1"/>
  <c r="CTU13" i="20"/>
  <c r="CTU12" i="20" s="1"/>
  <c r="CTV13" i="20"/>
  <c r="CTW13" i="20"/>
  <c r="CTW12" i="20" s="1"/>
  <c r="CTX13" i="20"/>
  <c r="CTX12" i="20" s="1"/>
  <c r="CTY13" i="20"/>
  <c r="CTY12" i="20" s="1"/>
  <c r="CTZ13" i="20"/>
  <c r="CUA13" i="20"/>
  <c r="CUA12" i="20" s="1"/>
  <c r="CUB13" i="20"/>
  <c r="CUB12" i="20" s="1"/>
  <c r="CUC13" i="20"/>
  <c r="CUC12" i="20" s="1"/>
  <c r="CUD13" i="20"/>
  <c r="CUE13" i="20"/>
  <c r="CUE12" i="20" s="1"/>
  <c r="CUF13" i="20"/>
  <c r="CUF12" i="20" s="1"/>
  <c r="CUG13" i="20"/>
  <c r="CUG12" i="20" s="1"/>
  <c r="CUH13" i="20"/>
  <c r="CUI13" i="20"/>
  <c r="CUI12" i="20" s="1"/>
  <c r="CUJ13" i="20"/>
  <c r="CUJ12" i="20" s="1"/>
  <c r="CUK13" i="20"/>
  <c r="CUK12" i="20" s="1"/>
  <c r="CUL13" i="20"/>
  <c r="CUM13" i="20"/>
  <c r="CUM12" i="20" s="1"/>
  <c r="CUN13" i="20"/>
  <c r="CUN12" i="20" s="1"/>
  <c r="CUO13" i="20"/>
  <c r="CUO12" i="20" s="1"/>
  <c r="CUP13" i="20"/>
  <c r="CUQ13" i="20"/>
  <c r="CUQ12" i="20" s="1"/>
  <c r="CUR13" i="20"/>
  <c r="CUR12" i="20" s="1"/>
  <c r="CUS13" i="20"/>
  <c r="CUS12" i="20" s="1"/>
  <c r="CUT13" i="20"/>
  <c r="CUU13" i="20"/>
  <c r="CUU12" i="20" s="1"/>
  <c r="CUV13" i="20"/>
  <c r="CUV12" i="20" s="1"/>
  <c r="CUW13" i="20"/>
  <c r="CUW12" i="20" s="1"/>
  <c r="CUX13" i="20"/>
  <c r="CUY13" i="20"/>
  <c r="CUY12" i="20" s="1"/>
  <c r="CUZ13" i="20"/>
  <c r="CUZ12" i="20" s="1"/>
  <c r="CVA13" i="20"/>
  <c r="CVA12" i="20" s="1"/>
  <c r="CVB13" i="20"/>
  <c r="CVC13" i="20"/>
  <c r="CVC12" i="20" s="1"/>
  <c r="CVD13" i="20"/>
  <c r="CVD12" i="20" s="1"/>
  <c r="CVE13" i="20"/>
  <c r="CVE12" i="20" s="1"/>
  <c r="CVF13" i="20"/>
  <c r="CVG13" i="20"/>
  <c r="CVG12" i="20" s="1"/>
  <c r="CVH13" i="20"/>
  <c r="CVH12" i="20" s="1"/>
  <c r="CVI13" i="20"/>
  <c r="CVI12" i="20" s="1"/>
  <c r="CVJ13" i="20"/>
  <c r="CVK13" i="20"/>
  <c r="CVK12" i="20" s="1"/>
  <c r="CVL13" i="20"/>
  <c r="CVL12" i="20" s="1"/>
  <c r="CVM13" i="20"/>
  <c r="CVM12" i="20" s="1"/>
  <c r="CVN13" i="20"/>
  <c r="CVO13" i="20"/>
  <c r="CVO12" i="20" s="1"/>
  <c r="CVP13" i="20"/>
  <c r="CVP12" i="20" s="1"/>
  <c r="CVQ13" i="20"/>
  <c r="CVQ12" i="20" s="1"/>
  <c r="CVR13" i="20"/>
  <c r="CVS13" i="20"/>
  <c r="CVS12" i="20" s="1"/>
  <c r="CVT13" i="20"/>
  <c r="CVT12" i="20" s="1"/>
  <c r="CVU13" i="20"/>
  <c r="CVU12" i="20" s="1"/>
  <c r="CVV13" i="20"/>
  <c r="CVW13" i="20"/>
  <c r="CVW12" i="20" s="1"/>
  <c r="CVX13" i="20"/>
  <c r="CVX12" i="20" s="1"/>
  <c r="CVY13" i="20"/>
  <c r="CVY12" i="20" s="1"/>
  <c r="CVZ13" i="20"/>
  <c r="CWA13" i="20"/>
  <c r="CWA12" i="20" s="1"/>
  <c r="CWB13" i="20"/>
  <c r="CWB12" i="20" s="1"/>
  <c r="CWC13" i="20"/>
  <c r="CWC12" i="20" s="1"/>
  <c r="CWD13" i="20"/>
  <c r="CWE13" i="20"/>
  <c r="CWE12" i="20" s="1"/>
  <c r="CWF13" i="20"/>
  <c r="CWF12" i="20" s="1"/>
  <c r="CWG13" i="20"/>
  <c r="CWG12" i="20" s="1"/>
  <c r="CWH13" i="20"/>
  <c r="CWI13" i="20"/>
  <c r="CWI12" i="20" s="1"/>
  <c r="CWJ13" i="20"/>
  <c r="CWJ12" i="20" s="1"/>
  <c r="CWK13" i="20"/>
  <c r="CWK12" i="20" s="1"/>
  <c r="CWL13" i="20"/>
  <c r="CWM13" i="20"/>
  <c r="CWM12" i="20" s="1"/>
  <c r="CWN13" i="20"/>
  <c r="CWN12" i="20" s="1"/>
  <c r="CWO13" i="20"/>
  <c r="CWO12" i="20" s="1"/>
  <c r="CWP13" i="20"/>
  <c r="CWQ13" i="20"/>
  <c r="CWQ12" i="20" s="1"/>
  <c r="CWR13" i="20"/>
  <c r="CWR12" i="20" s="1"/>
  <c r="CWS13" i="20"/>
  <c r="CWS12" i="20" s="1"/>
  <c r="CWT13" i="20"/>
  <c r="CWU13" i="20"/>
  <c r="CWU12" i="20" s="1"/>
  <c r="CWV13" i="20"/>
  <c r="CWV12" i="20" s="1"/>
  <c r="CWW13" i="20"/>
  <c r="CWW12" i="20" s="1"/>
  <c r="CWX13" i="20"/>
  <c r="CWY13" i="20"/>
  <c r="CWY12" i="20" s="1"/>
  <c r="CWZ13" i="20"/>
  <c r="CWZ12" i="20" s="1"/>
  <c r="CXA13" i="20"/>
  <c r="CXA12" i="20" s="1"/>
  <c r="CXB13" i="20"/>
  <c r="CXC13" i="20"/>
  <c r="CXC12" i="20" s="1"/>
  <c r="CXD13" i="20"/>
  <c r="CXD12" i="20" s="1"/>
  <c r="CXE13" i="20"/>
  <c r="CXE12" i="20" s="1"/>
  <c r="CXF13" i="20"/>
  <c r="CXG13" i="20"/>
  <c r="CXG12" i="20" s="1"/>
  <c r="CXH13" i="20"/>
  <c r="CXH12" i="20" s="1"/>
  <c r="CXI13" i="20"/>
  <c r="CXI12" i="20" s="1"/>
  <c r="CXJ13" i="20"/>
  <c r="CXK13" i="20"/>
  <c r="CXK12" i="20" s="1"/>
  <c r="CXL13" i="20"/>
  <c r="CXL12" i="20" s="1"/>
  <c r="CXM13" i="20"/>
  <c r="CXM12" i="20" s="1"/>
  <c r="CXN13" i="20"/>
  <c r="CXO13" i="20"/>
  <c r="CXO12" i="20" s="1"/>
  <c r="CXP13" i="20"/>
  <c r="CXP12" i="20" s="1"/>
  <c r="CXQ13" i="20"/>
  <c r="CXQ12" i="20" s="1"/>
  <c r="CXR13" i="20"/>
  <c r="CXS13" i="20"/>
  <c r="CXS12" i="20" s="1"/>
  <c r="CXT13" i="20"/>
  <c r="CXT12" i="20" s="1"/>
  <c r="CXU13" i="20"/>
  <c r="CXU12" i="20" s="1"/>
  <c r="CXV13" i="20"/>
  <c r="CXW13" i="20"/>
  <c r="CXW12" i="20" s="1"/>
  <c r="CXX13" i="20"/>
  <c r="CXX12" i="20" s="1"/>
  <c r="CXY13" i="20"/>
  <c r="CXY12" i="20" s="1"/>
  <c r="CXZ13" i="20"/>
  <c r="CYA13" i="20"/>
  <c r="CYA12" i="20" s="1"/>
  <c r="CYB13" i="20"/>
  <c r="CYB12" i="20" s="1"/>
  <c r="CYC13" i="20"/>
  <c r="CYC12" i="20" s="1"/>
  <c r="CYD13" i="20"/>
  <c r="CYE13" i="20"/>
  <c r="CYE12" i="20" s="1"/>
  <c r="CYF13" i="20"/>
  <c r="CYF12" i="20" s="1"/>
  <c r="CYG13" i="20"/>
  <c r="CYG12" i="20" s="1"/>
  <c r="CYH13" i="20"/>
  <c r="CYI13" i="20"/>
  <c r="CYI12" i="20" s="1"/>
  <c r="CYJ13" i="20"/>
  <c r="CYJ12" i="20" s="1"/>
  <c r="CYK13" i="20"/>
  <c r="CYK12" i="20" s="1"/>
  <c r="CYL13" i="20"/>
  <c r="CYM13" i="20"/>
  <c r="CYM12" i="20" s="1"/>
  <c r="CYN13" i="20"/>
  <c r="CYN12" i="20" s="1"/>
  <c r="CYO13" i="20"/>
  <c r="CYO12" i="20" s="1"/>
  <c r="CYP13" i="20"/>
  <c r="CYQ13" i="20"/>
  <c r="CYQ12" i="20" s="1"/>
  <c r="CYR13" i="20"/>
  <c r="CYR12" i="20" s="1"/>
  <c r="CYS13" i="20"/>
  <c r="CYS12" i="20" s="1"/>
  <c r="CYT13" i="20"/>
  <c r="CYU13" i="20"/>
  <c r="CYU12" i="20" s="1"/>
  <c r="CYV13" i="20"/>
  <c r="CYV12" i="20" s="1"/>
  <c r="CYW13" i="20"/>
  <c r="CYW12" i="20" s="1"/>
  <c r="CYX13" i="20"/>
  <c r="CYY13" i="20"/>
  <c r="CYY12" i="20" s="1"/>
  <c r="CYZ13" i="20"/>
  <c r="CYZ12" i="20" s="1"/>
  <c r="CZA13" i="20"/>
  <c r="CZA12" i="20" s="1"/>
  <c r="CZB13" i="20"/>
  <c r="CZC13" i="20"/>
  <c r="CZC12" i="20" s="1"/>
  <c r="CZD13" i="20"/>
  <c r="CZD12" i="20" s="1"/>
  <c r="CZE13" i="20"/>
  <c r="CZE12" i="20" s="1"/>
  <c r="CZF13" i="20"/>
  <c r="CZG13" i="20"/>
  <c r="CZG12" i="20" s="1"/>
  <c r="CZH13" i="20"/>
  <c r="CZH12" i="20" s="1"/>
  <c r="CZI13" i="20"/>
  <c r="CZI12" i="20" s="1"/>
  <c r="CZJ13" i="20"/>
  <c r="CZK13" i="20"/>
  <c r="CZK12" i="20" s="1"/>
  <c r="CZL13" i="20"/>
  <c r="CZL12" i="20" s="1"/>
  <c r="CZM13" i="20"/>
  <c r="CZM12" i="20" s="1"/>
  <c r="CZN13" i="20"/>
  <c r="CZO13" i="20"/>
  <c r="CZO12" i="20" s="1"/>
  <c r="CZP13" i="20"/>
  <c r="CZP12" i="20" s="1"/>
  <c r="CZQ13" i="20"/>
  <c r="CZQ12" i="20" s="1"/>
  <c r="CZR13" i="20"/>
  <c r="CZS13" i="20"/>
  <c r="CZS12" i="20" s="1"/>
  <c r="CZT13" i="20"/>
  <c r="CZT12" i="20" s="1"/>
  <c r="CZU13" i="20"/>
  <c r="CZU12" i="20" s="1"/>
  <c r="CZV13" i="20"/>
  <c r="CZW13" i="20"/>
  <c r="CZW12" i="20" s="1"/>
  <c r="CZX13" i="20"/>
  <c r="CZX12" i="20" s="1"/>
  <c r="CZY13" i="20"/>
  <c r="CZY12" i="20" s="1"/>
  <c r="CZZ13" i="20"/>
  <c r="DAA13" i="20"/>
  <c r="DAA12" i="20" s="1"/>
  <c r="DAB13" i="20"/>
  <c r="DAB12" i="20" s="1"/>
  <c r="DAC13" i="20"/>
  <c r="DAC12" i="20" s="1"/>
  <c r="DAD13" i="20"/>
  <c r="DAE13" i="20"/>
  <c r="DAE12" i="20" s="1"/>
  <c r="DAF13" i="20"/>
  <c r="DAF12" i="20" s="1"/>
  <c r="DAG13" i="20"/>
  <c r="DAG12" i="20" s="1"/>
  <c r="DAH13" i="20"/>
  <c r="DAI13" i="20"/>
  <c r="DAI12" i="20" s="1"/>
  <c r="DAJ13" i="20"/>
  <c r="DAJ12" i="20" s="1"/>
  <c r="DAK13" i="20"/>
  <c r="DAK12" i="20" s="1"/>
  <c r="DAL13" i="20"/>
  <c r="DAM13" i="20"/>
  <c r="DAM12" i="20" s="1"/>
  <c r="DAN13" i="20"/>
  <c r="DAN12" i="20" s="1"/>
  <c r="DAO13" i="20"/>
  <c r="DAO12" i="20" s="1"/>
  <c r="DAP13" i="20"/>
  <c r="DAQ13" i="20"/>
  <c r="DAQ12" i="20" s="1"/>
  <c r="DAR13" i="20"/>
  <c r="DAR12" i="20" s="1"/>
  <c r="DAS13" i="20"/>
  <c r="DAS12" i="20" s="1"/>
  <c r="DAT13" i="20"/>
  <c r="DAU13" i="20"/>
  <c r="DAU12" i="20" s="1"/>
  <c r="DAV13" i="20"/>
  <c r="DAV12" i="20" s="1"/>
  <c r="DAW13" i="20"/>
  <c r="DAW12" i="20" s="1"/>
  <c r="DAX13" i="20"/>
  <c r="DAY13" i="20"/>
  <c r="DAY12" i="20" s="1"/>
  <c r="DAZ13" i="20"/>
  <c r="DAZ12" i="20" s="1"/>
  <c r="DBA13" i="20"/>
  <c r="DBA12" i="20" s="1"/>
  <c r="DBB13" i="20"/>
  <c r="DBC13" i="20"/>
  <c r="DBC12" i="20" s="1"/>
  <c r="DBD13" i="20"/>
  <c r="DBD12" i="20" s="1"/>
  <c r="DBE13" i="20"/>
  <c r="DBE12" i="20" s="1"/>
  <c r="DBF13" i="20"/>
  <c r="DBG13" i="20"/>
  <c r="DBG12" i="20" s="1"/>
  <c r="DBH13" i="20"/>
  <c r="DBH12" i="20" s="1"/>
  <c r="DBI13" i="20"/>
  <c r="DBI12" i="20" s="1"/>
  <c r="DBJ13" i="20"/>
  <c r="DBK13" i="20"/>
  <c r="DBK12" i="20" s="1"/>
  <c r="DBL13" i="20"/>
  <c r="DBL12" i="20" s="1"/>
  <c r="DBM13" i="20"/>
  <c r="DBM12" i="20" s="1"/>
  <c r="DBN13" i="20"/>
  <c r="DBO13" i="20"/>
  <c r="DBO12" i="20" s="1"/>
  <c r="DBP13" i="20"/>
  <c r="DBP12" i="20" s="1"/>
  <c r="DBQ13" i="20"/>
  <c r="DBQ12" i="20" s="1"/>
  <c r="DBR13" i="20"/>
  <c r="DBS13" i="20"/>
  <c r="DBS12" i="20" s="1"/>
  <c r="DBT13" i="20"/>
  <c r="DBT12" i="20" s="1"/>
  <c r="DBU13" i="20"/>
  <c r="DBU12" i="20" s="1"/>
  <c r="DBV13" i="20"/>
  <c r="DBW13" i="20"/>
  <c r="DBW12" i="20" s="1"/>
  <c r="DBX13" i="20"/>
  <c r="DBX12" i="20" s="1"/>
  <c r="DBY13" i="20"/>
  <c r="DBY12" i="20" s="1"/>
  <c r="DBZ13" i="20"/>
  <c r="DCA13" i="20"/>
  <c r="DCA12" i="20" s="1"/>
  <c r="DCB13" i="20"/>
  <c r="DCB12" i="20" s="1"/>
  <c r="DCC13" i="20"/>
  <c r="DCC12" i="20" s="1"/>
  <c r="DCD13" i="20"/>
  <c r="DCE13" i="20"/>
  <c r="DCE12" i="20" s="1"/>
  <c r="DCF13" i="20"/>
  <c r="DCF12" i="20" s="1"/>
  <c r="DCG13" i="20"/>
  <c r="DCG12" i="20" s="1"/>
  <c r="DCH13" i="20"/>
  <c r="DCI13" i="20"/>
  <c r="DCI12" i="20" s="1"/>
  <c r="DCJ13" i="20"/>
  <c r="DCJ12" i="20" s="1"/>
  <c r="DCK13" i="20"/>
  <c r="DCK12" i="20" s="1"/>
  <c r="DCL13" i="20"/>
  <c r="DCM13" i="20"/>
  <c r="DCM12" i="20" s="1"/>
  <c r="DCN13" i="20"/>
  <c r="DCN12" i="20" s="1"/>
  <c r="DCO13" i="20"/>
  <c r="DCO12" i="20" s="1"/>
  <c r="DCP13" i="20"/>
  <c r="DCQ13" i="20"/>
  <c r="DCQ12" i="20" s="1"/>
  <c r="DCR13" i="20"/>
  <c r="DCR12" i="20" s="1"/>
  <c r="DCS13" i="20"/>
  <c r="DCS12" i="20" s="1"/>
  <c r="DCT13" i="20"/>
  <c r="DCU13" i="20"/>
  <c r="DCU12" i="20" s="1"/>
  <c r="DCV13" i="20"/>
  <c r="DCV12" i="20" s="1"/>
  <c r="DCW13" i="20"/>
  <c r="DCW12" i="20" s="1"/>
  <c r="DCX13" i="20"/>
  <c r="DCY13" i="20"/>
  <c r="DCY12" i="20" s="1"/>
  <c r="DCZ13" i="20"/>
  <c r="DCZ12" i="20" s="1"/>
  <c r="DDA13" i="20"/>
  <c r="DDA12" i="20" s="1"/>
  <c r="DDB13" i="20"/>
  <c r="DDC13" i="20"/>
  <c r="DDC12" i="20" s="1"/>
  <c r="DDD13" i="20"/>
  <c r="DDD12" i="20" s="1"/>
  <c r="DDE13" i="20"/>
  <c r="DDE12" i="20" s="1"/>
  <c r="DDF13" i="20"/>
  <c r="DDG13" i="20"/>
  <c r="DDG12" i="20" s="1"/>
  <c r="DDH13" i="20"/>
  <c r="DDH12" i="20" s="1"/>
  <c r="DDI13" i="20"/>
  <c r="DDI12" i="20" s="1"/>
  <c r="DDJ13" i="20"/>
  <c r="DDK13" i="20"/>
  <c r="DDK12" i="20" s="1"/>
  <c r="DDL13" i="20"/>
  <c r="DDL12" i="20" s="1"/>
  <c r="DDM13" i="20"/>
  <c r="DDM12" i="20" s="1"/>
  <c r="DDN13" i="20"/>
  <c r="DDO13" i="20"/>
  <c r="DDO12" i="20" s="1"/>
  <c r="DDP13" i="20"/>
  <c r="DDP12" i="20" s="1"/>
  <c r="DDQ13" i="20"/>
  <c r="DDQ12" i="20" s="1"/>
  <c r="DDR13" i="20"/>
  <c r="DDS13" i="20"/>
  <c r="DDS12" i="20" s="1"/>
  <c r="DDT13" i="20"/>
  <c r="DDT12" i="20" s="1"/>
  <c r="DDU13" i="20"/>
  <c r="DDU12" i="20" s="1"/>
  <c r="DDV13" i="20"/>
  <c r="DDW13" i="20"/>
  <c r="DDW12" i="20" s="1"/>
  <c r="DDX13" i="20"/>
  <c r="DDX12" i="20" s="1"/>
  <c r="DDY13" i="20"/>
  <c r="DDY12" i="20" s="1"/>
  <c r="DDZ13" i="20"/>
  <c r="DEA13" i="20"/>
  <c r="DEA12" i="20" s="1"/>
  <c r="DEB13" i="20"/>
  <c r="DEB12" i="20" s="1"/>
  <c r="DEC13" i="20"/>
  <c r="DEC12" i="20" s="1"/>
  <c r="DED13" i="20"/>
  <c r="DEE13" i="20"/>
  <c r="DEE12" i="20" s="1"/>
  <c r="DEF13" i="20"/>
  <c r="DEF12" i="20" s="1"/>
  <c r="DEG13" i="20"/>
  <c r="DEG12" i="20" s="1"/>
  <c r="DEH13" i="20"/>
  <c r="DEI13" i="20"/>
  <c r="DEI12" i="20" s="1"/>
  <c r="DEJ13" i="20"/>
  <c r="DEJ12" i="20" s="1"/>
  <c r="DEK13" i="20"/>
  <c r="DEK12" i="20" s="1"/>
  <c r="DEL13" i="20"/>
  <c r="DEM13" i="20"/>
  <c r="DEM12" i="20" s="1"/>
  <c r="DEN13" i="20"/>
  <c r="DEN12" i="20" s="1"/>
  <c r="DEO13" i="20"/>
  <c r="DEO12" i="20" s="1"/>
  <c r="DEP13" i="20"/>
  <c r="DEQ13" i="20"/>
  <c r="DEQ12" i="20" s="1"/>
  <c r="DER13" i="20"/>
  <c r="DER12" i="20" s="1"/>
  <c r="DES13" i="20"/>
  <c r="DES12" i="20" s="1"/>
  <c r="DET13" i="20"/>
  <c r="DEU13" i="20"/>
  <c r="DEU12" i="20" s="1"/>
  <c r="DEV13" i="20"/>
  <c r="DEV12" i="20" s="1"/>
  <c r="DEW13" i="20"/>
  <c r="DEW12" i="20" s="1"/>
  <c r="DEX13" i="20"/>
  <c r="DEY13" i="20"/>
  <c r="DEY12" i="20" s="1"/>
  <c r="DEZ13" i="20"/>
  <c r="DEZ12" i="20" s="1"/>
  <c r="DFA13" i="20"/>
  <c r="DFA12" i="20" s="1"/>
  <c r="DFB13" i="20"/>
  <c r="DFC13" i="20"/>
  <c r="DFC12" i="20" s="1"/>
  <c r="DFD13" i="20"/>
  <c r="DFD12" i="20" s="1"/>
  <c r="DFE13" i="20"/>
  <c r="DFE12" i="20" s="1"/>
  <c r="DFF13" i="20"/>
  <c r="DFG13" i="20"/>
  <c r="DFG12" i="20" s="1"/>
  <c r="DFH13" i="20"/>
  <c r="DFH12" i="20" s="1"/>
  <c r="DFI13" i="20"/>
  <c r="DFI12" i="20" s="1"/>
  <c r="DFJ13" i="20"/>
  <c r="DFK13" i="20"/>
  <c r="DFK12" i="20" s="1"/>
  <c r="DFL13" i="20"/>
  <c r="DFL12" i="20" s="1"/>
  <c r="DFM13" i="20"/>
  <c r="DFM12" i="20" s="1"/>
  <c r="DFN13" i="20"/>
  <c r="DFO13" i="20"/>
  <c r="DFO12" i="20" s="1"/>
  <c r="DFP13" i="20"/>
  <c r="DFP12" i="20" s="1"/>
  <c r="DFQ13" i="20"/>
  <c r="DFQ12" i="20" s="1"/>
  <c r="DFR13" i="20"/>
  <c r="DFS13" i="20"/>
  <c r="DFS12" i="20" s="1"/>
  <c r="DFT13" i="20"/>
  <c r="DFT12" i="20" s="1"/>
  <c r="DFU13" i="20"/>
  <c r="DFU12" i="20" s="1"/>
  <c r="DFV13" i="20"/>
  <c r="DFW13" i="20"/>
  <c r="DFW12" i="20" s="1"/>
  <c r="DFX13" i="20"/>
  <c r="DFX12" i="20" s="1"/>
  <c r="DFY13" i="20"/>
  <c r="DFY12" i="20" s="1"/>
  <c r="DFZ13" i="20"/>
  <c r="DGA13" i="20"/>
  <c r="DGA12" i="20" s="1"/>
  <c r="DGB13" i="20"/>
  <c r="DGB12" i="20" s="1"/>
  <c r="DGC13" i="20"/>
  <c r="DGC12" i="20" s="1"/>
  <c r="DGD13" i="20"/>
  <c r="DGE13" i="20"/>
  <c r="DGE12" i="20" s="1"/>
  <c r="DGF13" i="20"/>
  <c r="DGF12" i="20" s="1"/>
  <c r="DGG13" i="20"/>
  <c r="DGG12" i="20" s="1"/>
  <c r="DGH13" i="20"/>
  <c r="DGI13" i="20"/>
  <c r="DGI12" i="20" s="1"/>
  <c r="DGJ13" i="20"/>
  <c r="DGJ12" i="20" s="1"/>
  <c r="DGK13" i="20"/>
  <c r="DGK12" i="20" s="1"/>
  <c r="DGL13" i="20"/>
  <c r="DGM13" i="20"/>
  <c r="DGM12" i="20" s="1"/>
  <c r="DGN13" i="20"/>
  <c r="DGN12" i="20" s="1"/>
  <c r="DGO13" i="20"/>
  <c r="DGO12" i="20" s="1"/>
  <c r="DGP13" i="20"/>
  <c r="DGQ13" i="20"/>
  <c r="DGQ12" i="20" s="1"/>
  <c r="DGR13" i="20"/>
  <c r="DGR12" i="20" s="1"/>
  <c r="DGS13" i="20"/>
  <c r="DGS12" i="20" s="1"/>
  <c r="DGT13" i="20"/>
  <c r="DGU13" i="20"/>
  <c r="DGU12" i="20" s="1"/>
  <c r="DGV13" i="20"/>
  <c r="DGV12" i="20" s="1"/>
  <c r="DGW13" i="20"/>
  <c r="DGW12" i="20" s="1"/>
  <c r="DGX13" i="20"/>
  <c r="DGY13" i="20"/>
  <c r="DGY12" i="20" s="1"/>
  <c r="DGZ13" i="20"/>
  <c r="DGZ12" i="20" s="1"/>
  <c r="DHA13" i="20"/>
  <c r="DHA12" i="20" s="1"/>
  <c r="DHB13" i="20"/>
  <c r="DHC13" i="20"/>
  <c r="DHC12" i="20" s="1"/>
  <c r="DHD13" i="20"/>
  <c r="DHD12" i="20" s="1"/>
  <c r="DHE13" i="20"/>
  <c r="DHE12" i="20" s="1"/>
  <c r="DHF13" i="20"/>
  <c r="DHG13" i="20"/>
  <c r="DHG12" i="20" s="1"/>
  <c r="DHH13" i="20"/>
  <c r="DHH12" i="20" s="1"/>
  <c r="DHI13" i="20"/>
  <c r="DHI12" i="20" s="1"/>
  <c r="DHJ13" i="20"/>
  <c r="DHK13" i="20"/>
  <c r="DHK12" i="20" s="1"/>
  <c r="DHL13" i="20"/>
  <c r="DHL12" i="20" s="1"/>
  <c r="DHM13" i="20"/>
  <c r="DHM12" i="20" s="1"/>
  <c r="DHN13" i="20"/>
  <c r="DHO13" i="20"/>
  <c r="DHO12" i="20" s="1"/>
  <c r="DHP13" i="20"/>
  <c r="DHP12" i="20" s="1"/>
  <c r="DHQ13" i="20"/>
  <c r="DHQ12" i="20" s="1"/>
  <c r="DHR13" i="20"/>
  <c r="DHS13" i="20"/>
  <c r="DHS12" i="20" s="1"/>
  <c r="DHT13" i="20"/>
  <c r="DHT12" i="20" s="1"/>
  <c r="DHU13" i="20"/>
  <c r="DHU12" i="20" s="1"/>
  <c r="DHV13" i="20"/>
  <c r="DHW13" i="20"/>
  <c r="DHW12" i="20" s="1"/>
  <c r="DHX13" i="20"/>
  <c r="DHX12" i="20" s="1"/>
  <c r="DHY13" i="20"/>
  <c r="DHY12" i="20" s="1"/>
  <c r="DHZ13" i="20"/>
  <c r="DIA13" i="20"/>
  <c r="DIA12" i="20" s="1"/>
  <c r="DIB13" i="20"/>
  <c r="DIB12" i="20" s="1"/>
  <c r="DIC13" i="20"/>
  <c r="DIC12" i="20" s="1"/>
  <c r="DID13" i="20"/>
  <c r="DIE13" i="20"/>
  <c r="DIE12" i="20" s="1"/>
  <c r="DIF13" i="20"/>
  <c r="DIF12" i="20" s="1"/>
  <c r="DIG13" i="20"/>
  <c r="DIG12" i="20" s="1"/>
  <c r="DIH13" i="20"/>
  <c r="DII13" i="20"/>
  <c r="DII12" i="20" s="1"/>
  <c r="DIJ13" i="20"/>
  <c r="DIJ12" i="20" s="1"/>
  <c r="DIK13" i="20"/>
  <c r="DIK12" i="20" s="1"/>
  <c r="DIL13" i="20"/>
  <c r="DIM13" i="20"/>
  <c r="DIM12" i="20" s="1"/>
  <c r="DIN13" i="20"/>
  <c r="DIN12" i="20" s="1"/>
  <c r="DIO13" i="20"/>
  <c r="DIO12" i="20" s="1"/>
  <c r="DIP13" i="20"/>
  <c r="DIQ13" i="20"/>
  <c r="DIQ12" i="20" s="1"/>
  <c r="DIR13" i="20"/>
  <c r="DIR12" i="20" s="1"/>
  <c r="DIS13" i="20"/>
  <c r="DIS12" i="20" s="1"/>
  <c r="DIT13" i="20"/>
  <c r="DIU13" i="20"/>
  <c r="DIU12" i="20" s="1"/>
  <c r="DIV13" i="20"/>
  <c r="DIV12" i="20" s="1"/>
  <c r="DIW13" i="20"/>
  <c r="DIW12" i="20" s="1"/>
  <c r="DIX13" i="20"/>
  <c r="DIY13" i="20"/>
  <c r="DIY12" i="20" s="1"/>
  <c r="DIZ13" i="20"/>
  <c r="DIZ12" i="20" s="1"/>
  <c r="DJA13" i="20"/>
  <c r="DJA12" i="20" s="1"/>
  <c r="DJB13" i="20"/>
  <c r="DJC13" i="20"/>
  <c r="DJC12" i="20" s="1"/>
  <c r="DJD13" i="20"/>
  <c r="DJD12" i="20" s="1"/>
  <c r="DJE13" i="20"/>
  <c r="DJE12" i="20" s="1"/>
  <c r="DJF13" i="20"/>
  <c r="DJG13" i="20"/>
  <c r="DJG12" i="20" s="1"/>
  <c r="DJH13" i="20"/>
  <c r="DJH12" i="20" s="1"/>
  <c r="DJI13" i="20"/>
  <c r="DJI12" i="20" s="1"/>
  <c r="DJJ13" i="20"/>
  <c r="DJK13" i="20"/>
  <c r="DJK12" i="20" s="1"/>
  <c r="DJL13" i="20"/>
  <c r="DJL12" i="20" s="1"/>
  <c r="DJM13" i="20"/>
  <c r="DJM12" i="20" s="1"/>
  <c r="DJN13" i="20"/>
  <c r="DJO13" i="20"/>
  <c r="DJO12" i="20" s="1"/>
  <c r="DJP13" i="20"/>
  <c r="DJP12" i="20" s="1"/>
  <c r="DJQ13" i="20"/>
  <c r="DJQ12" i="20" s="1"/>
  <c r="DJR13" i="20"/>
  <c r="DJS13" i="20"/>
  <c r="DJS12" i="20" s="1"/>
  <c r="DJT13" i="20"/>
  <c r="DJT12" i="20" s="1"/>
  <c r="DJU13" i="20"/>
  <c r="DJU12" i="20" s="1"/>
  <c r="DJV13" i="20"/>
  <c r="DJW13" i="20"/>
  <c r="DJW12" i="20" s="1"/>
  <c r="DJX13" i="20"/>
  <c r="DJX12" i="20" s="1"/>
  <c r="DJY13" i="20"/>
  <c r="DJY12" i="20" s="1"/>
  <c r="DJZ13" i="20"/>
  <c r="DKA13" i="20"/>
  <c r="DKA12" i="20" s="1"/>
  <c r="DKB13" i="20"/>
  <c r="DKB12" i="20" s="1"/>
  <c r="DKC13" i="20"/>
  <c r="DKC12" i="20" s="1"/>
  <c r="DKD13" i="20"/>
  <c r="DKE13" i="20"/>
  <c r="DKE12" i="20" s="1"/>
  <c r="DKF13" i="20"/>
  <c r="DKF12" i="20" s="1"/>
  <c r="DKG13" i="20"/>
  <c r="DKG12" i="20" s="1"/>
  <c r="DKH13" i="20"/>
  <c r="DKI13" i="20"/>
  <c r="DKI12" i="20" s="1"/>
  <c r="DKJ13" i="20"/>
  <c r="DKJ12" i="20" s="1"/>
  <c r="DKK13" i="20"/>
  <c r="DKK12" i="20" s="1"/>
  <c r="DKL13" i="20"/>
  <c r="DKM13" i="20"/>
  <c r="DKM12" i="20" s="1"/>
  <c r="DKN13" i="20"/>
  <c r="DKN12" i="20" s="1"/>
  <c r="DKO13" i="20"/>
  <c r="DKO12" i="20" s="1"/>
  <c r="DKP13" i="20"/>
  <c r="DKQ13" i="20"/>
  <c r="DKQ12" i="20" s="1"/>
  <c r="DKR13" i="20"/>
  <c r="DKR12" i="20" s="1"/>
  <c r="DKS13" i="20"/>
  <c r="DKS12" i="20" s="1"/>
  <c r="DKT13" i="20"/>
  <c r="DKU13" i="20"/>
  <c r="DKU12" i="20" s="1"/>
  <c r="DKV13" i="20"/>
  <c r="DKV12" i="20" s="1"/>
  <c r="DKW13" i="20"/>
  <c r="DKW12" i="20" s="1"/>
  <c r="DKX13" i="20"/>
  <c r="DKY13" i="20"/>
  <c r="DKY12" i="20" s="1"/>
  <c r="DKZ13" i="20"/>
  <c r="DKZ12" i="20" s="1"/>
  <c r="DLA13" i="20"/>
  <c r="DLA12" i="20" s="1"/>
  <c r="DLB13" i="20"/>
  <c r="DLC13" i="20"/>
  <c r="DLC12" i="20" s="1"/>
  <c r="DLD13" i="20"/>
  <c r="DLD12" i="20" s="1"/>
  <c r="DLE13" i="20"/>
  <c r="DLE12" i="20" s="1"/>
  <c r="DLF13" i="20"/>
  <c r="DLG13" i="20"/>
  <c r="DLG12" i="20" s="1"/>
  <c r="DLH13" i="20"/>
  <c r="DLH12" i="20" s="1"/>
  <c r="DLI13" i="20"/>
  <c r="DLI12" i="20" s="1"/>
  <c r="DLJ13" i="20"/>
  <c r="DLK13" i="20"/>
  <c r="DLK12" i="20" s="1"/>
  <c r="DLL13" i="20"/>
  <c r="DLL12" i="20" s="1"/>
  <c r="DLM13" i="20"/>
  <c r="DLM12" i="20" s="1"/>
  <c r="DLN13" i="20"/>
  <c r="DLO13" i="20"/>
  <c r="DLO12" i="20" s="1"/>
  <c r="DLP13" i="20"/>
  <c r="DLP12" i="20" s="1"/>
  <c r="DLQ13" i="20"/>
  <c r="DLQ12" i="20" s="1"/>
  <c r="DLR13" i="20"/>
  <c r="DLS13" i="20"/>
  <c r="DLS12" i="20" s="1"/>
  <c r="DLT13" i="20"/>
  <c r="DLT12" i="20" s="1"/>
  <c r="DLU13" i="20"/>
  <c r="DLU12" i="20" s="1"/>
  <c r="DLV13" i="20"/>
  <c r="DLW13" i="20"/>
  <c r="DLW12" i="20" s="1"/>
  <c r="DLX13" i="20"/>
  <c r="DLX12" i="20" s="1"/>
  <c r="DLY13" i="20"/>
  <c r="DLY12" i="20" s="1"/>
  <c r="DLZ13" i="20"/>
  <c r="DMA13" i="20"/>
  <c r="DMA12" i="20" s="1"/>
  <c r="DMB13" i="20"/>
  <c r="DMB12" i="20" s="1"/>
  <c r="DMC13" i="20"/>
  <c r="DMC12" i="20" s="1"/>
  <c r="DMD13" i="20"/>
  <c r="DME13" i="20"/>
  <c r="DME12" i="20" s="1"/>
  <c r="DMF13" i="20"/>
  <c r="DMF12" i="20" s="1"/>
  <c r="DMG13" i="20"/>
  <c r="DMG12" i="20" s="1"/>
  <c r="DMH13" i="20"/>
  <c r="DMI13" i="20"/>
  <c r="DMI12" i="20" s="1"/>
  <c r="DMJ13" i="20"/>
  <c r="DMJ12" i="20" s="1"/>
  <c r="DMK13" i="20"/>
  <c r="DMK12" i="20" s="1"/>
  <c r="DML13" i="20"/>
  <c r="DMM13" i="20"/>
  <c r="DMM12" i="20" s="1"/>
  <c r="DMN13" i="20"/>
  <c r="DMN12" i="20" s="1"/>
  <c r="DMO13" i="20"/>
  <c r="DMO12" i="20" s="1"/>
  <c r="DMP13" i="20"/>
  <c r="DMQ13" i="20"/>
  <c r="DMQ12" i="20" s="1"/>
  <c r="DMR13" i="20"/>
  <c r="DMR12" i="20" s="1"/>
  <c r="DMS13" i="20"/>
  <c r="DMS12" i="20" s="1"/>
  <c r="DMT13" i="20"/>
  <c r="DMU13" i="20"/>
  <c r="DMU12" i="20" s="1"/>
  <c r="DMV13" i="20"/>
  <c r="DMV12" i="20" s="1"/>
  <c r="DMW13" i="20"/>
  <c r="DMW12" i="20" s="1"/>
  <c r="DMX13" i="20"/>
  <c r="DMY13" i="20"/>
  <c r="DMY12" i="20" s="1"/>
  <c r="DMZ13" i="20"/>
  <c r="DMZ12" i="20" s="1"/>
  <c r="DNA13" i="20"/>
  <c r="DNA12" i="20" s="1"/>
  <c r="DNB13" i="20"/>
  <c r="DNC13" i="20"/>
  <c r="DNC12" i="20" s="1"/>
  <c r="DND13" i="20"/>
  <c r="DND12" i="20" s="1"/>
  <c r="DNE13" i="20"/>
  <c r="DNE12" i="20" s="1"/>
  <c r="DNF13" i="20"/>
  <c r="DNG13" i="20"/>
  <c r="DNG12" i="20" s="1"/>
  <c r="DNH13" i="20"/>
  <c r="DNH12" i="20" s="1"/>
  <c r="DNI13" i="20"/>
  <c r="DNI12" i="20" s="1"/>
  <c r="DNJ13" i="20"/>
  <c r="DNK13" i="20"/>
  <c r="DNK12" i="20" s="1"/>
  <c r="DNL13" i="20"/>
  <c r="DNL12" i="20" s="1"/>
  <c r="DNM13" i="20"/>
  <c r="DNM12" i="20" s="1"/>
  <c r="DNN13" i="20"/>
  <c r="DNO13" i="20"/>
  <c r="DNO12" i="20" s="1"/>
  <c r="DNP13" i="20"/>
  <c r="DNP12" i="20" s="1"/>
  <c r="DNQ13" i="20"/>
  <c r="DNQ12" i="20" s="1"/>
  <c r="DNR13" i="20"/>
  <c r="DNS13" i="20"/>
  <c r="DNS12" i="20" s="1"/>
  <c r="DNT13" i="20"/>
  <c r="DNT12" i="20" s="1"/>
  <c r="DNU13" i="20"/>
  <c r="DNU12" i="20" s="1"/>
  <c r="DNV13" i="20"/>
  <c r="DNW13" i="20"/>
  <c r="DNW12" i="20" s="1"/>
  <c r="DNX13" i="20"/>
  <c r="DNX12" i="20" s="1"/>
  <c r="DNY13" i="20"/>
  <c r="DNY12" i="20" s="1"/>
  <c r="DNZ13" i="20"/>
  <c r="DOA13" i="20"/>
  <c r="DOA12" i="20" s="1"/>
  <c r="DOB13" i="20"/>
  <c r="DOB12" i="20" s="1"/>
  <c r="DOC13" i="20"/>
  <c r="DOC12" i="20" s="1"/>
  <c r="DOD13" i="20"/>
  <c r="DOE13" i="20"/>
  <c r="DOE12" i="20" s="1"/>
  <c r="DOF13" i="20"/>
  <c r="DOF12" i="20" s="1"/>
  <c r="DOG13" i="20"/>
  <c r="DOG12" i="20" s="1"/>
  <c r="DOH13" i="20"/>
  <c r="DOI13" i="20"/>
  <c r="DOI12" i="20" s="1"/>
  <c r="DOJ13" i="20"/>
  <c r="DOJ12" i="20" s="1"/>
  <c r="DOK13" i="20"/>
  <c r="DOK12" i="20" s="1"/>
  <c r="DOL13" i="20"/>
  <c r="DOM13" i="20"/>
  <c r="DOM12" i="20" s="1"/>
  <c r="DON13" i="20"/>
  <c r="DON12" i="20" s="1"/>
  <c r="DOO13" i="20"/>
  <c r="DOO12" i="20" s="1"/>
  <c r="DOP13" i="20"/>
  <c r="DOQ13" i="20"/>
  <c r="DOQ12" i="20" s="1"/>
  <c r="DOR13" i="20"/>
  <c r="DOR12" i="20" s="1"/>
  <c r="DOS13" i="20"/>
  <c r="DOS12" i="20" s="1"/>
  <c r="DOT13" i="20"/>
  <c r="DOU13" i="20"/>
  <c r="DOU12" i="20" s="1"/>
  <c r="DOV13" i="20"/>
  <c r="DOV12" i="20" s="1"/>
  <c r="DOW13" i="20"/>
  <c r="DOW12" i="20" s="1"/>
  <c r="DOX13" i="20"/>
  <c r="DOY13" i="20"/>
  <c r="DOY12" i="20" s="1"/>
  <c r="DOZ13" i="20"/>
  <c r="DOZ12" i="20" s="1"/>
  <c r="DPA13" i="20"/>
  <c r="DPA12" i="20" s="1"/>
  <c r="DPB13" i="20"/>
  <c r="DPC13" i="20"/>
  <c r="DPC12" i="20" s="1"/>
  <c r="DPD13" i="20"/>
  <c r="DPD12" i="20" s="1"/>
  <c r="DPE13" i="20"/>
  <c r="DPE12" i="20" s="1"/>
  <c r="DPF13" i="20"/>
  <c r="DPG13" i="20"/>
  <c r="DPG12" i="20" s="1"/>
  <c r="DPH13" i="20"/>
  <c r="DPH12" i="20" s="1"/>
  <c r="DPI13" i="20"/>
  <c r="DPI12" i="20" s="1"/>
  <c r="DPJ13" i="20"/>
  <c r="DPK13" i="20"/>
  <c r="DPK12" i="20" s="1"/>
  <c r="DPL13" i="20"/>
  <c r="DPL12" i="20" s="1"/>
  <c r="DPM13" i="20"/>
  <c r="DPM12" i="20" s="1"/>
  <c r="DPN13" i="20"/>
  <c r="DPO13" i="20"/>
  <c r="DPO12" i="20" s="1"/>
  <c r="DPP13" i="20"/>
  <c r="DPP12" i="20" s="1"/>
  <c r="DPQ13" i="20"/>
  <c r="DPQ12" i="20" s="1"/>
  <c r="DPR13" i="20"/>
  <c r="DPS13" i="20"/>
  <c r="DPS12" i="20" s="1"/>
  <c r="DPT13" i="20"/>
  <c r="DPT12" i="20" s="1"/>
  <c r="DPU13" i="20"/>
  <c r="DPU12" i="20" s="1"/>
  <c r="DPV13" i="20"/>
  <c r="DPW13" i="20"/>
  <c r="DPW12" i="20" s="1"/>
  <c r="DPX13" i="20"/>
  <c r="DPX12" i="20" s="1"/>
  <c r="DPY13" i="20"/>
  <c r="DPY12" i="20" s="1"/>
  <c r="DPZ13" i="20"/>
  <c r="DQA13" i="20"/>
  <c r="DQA12" i="20" s="1"/>
  <c r="DQB13" i="20"/>
  <c r="DQB12" i="20" s="1"/>
  <c r="DQC13" i="20"/>
  <c r="DQC12" i="20" s="1"/>
  <c r="DQD13" i="20"/>
  <c r="DQE13" i="20"/>
  <c r="DQE12" i="20" s="1"/>
  <c r="DQF13" i="20"/>
  <c r="DQF12" i="20" s="1"/>
  <c r="DQG13" i="20"/>
  <c r="DQG12" i="20" s="1"/>
  <c r="DQH13" i="20"/>
  <c r="DQI13" i="20"/>
  <c r="DQI12" i="20" s="1"/>
  <c r="DQJ13" i="20"/>
  <c r="DQJ12" i="20" s="1"/>
  <c r="DQK13" i="20"/>
  <c r="DQK12" i="20" s="1"/>
  <c r="DQL13" i="20"/>
  <c r="DQM13" i="20"/>
  <c r="DQM12" i="20" s="1"/>
  <c r="DQN13" i="20"/>
  <c r="DQN12" i="20" s="1"/>
  <c r="DQO13" i="20"/>
  <c r="DQO12" i="20" s="1"/>
  <c r="DQP13" i="20"/>
  <c r="DQQ13" i="20"/>
  <c r="DQQ12" i="20" s="1"/>
  <c r="DQR13" i="20"/>
  <c r="DQR12" i="20" s="1"/>
  <c r="DQS13" i="20"/>
  <c r="DQS12" i="20" s="1"/>
  <c r="DQT13" i="20"/>
  <c r="DQU13" i="20"/>
  <c r="DQU12" i="20" s="1"/>
  <c r="DQV13" i="20"/>
  <c r="DQV12" i="20" s="1"/>
  <c r="DQW13" i="20"/>
  <c r="DQW12" i="20" s="1"/>
  <c r="DQX13" i="20"/>
  <c r="DQY13" i="20"/>
  <c r="DQY12" i="20" s="1"/>
  <c r="DQZ13" i="20"/>
  <c r="DQZ12" i="20" s="1"/>
  <c r="DRA13" i="20"/>
  <c r="DRA12" i="20" s="1"/>
  <c r="DRB13" i="20"/>
  <c r="DRC13" i="20"/>
  <c r="DRC12" i="20" s="1"/>
  <c r="DRD13" i="20"/>
  <c r="DRD12" i="20" s="1"/>
  <c r="DRE13" i="20"/>
  <c r="DRE12" i="20" s="1"/>
  <c r="DRF13" i="20"/>
  <c r="DRG13" i="20"/>
  <c r="DRG12" i="20" s="1"/>
  <c r="DRH13" i="20"/>
  <c r="DRH12" i="20" s="1"/>
  <c r="DRI13" i="20"/>
  <c r="DRI12" i="20" s="1"/>
  <c r="DRJ13" i="20"/>
  <c r="DRK13" i="20"/>
  <c r="DRK12" i="20" s="1"/>
  <c r="DRL13" i="20"/>
  <c r="DRL12" i="20" s="1"/>
  <c r="DRM13" i="20"/>
  <c r="DRM12" i="20" s="1"/>
  <c r="DRN13" i="20"/>
  <c r="DRO13" i="20"/>
  <c r="DRO12" i="20" s="1"/>
  <c r="DRP13" i="20"/>
  <c r="DRP12" i="20" s="1"/>
  <c r="DRQ13" i="20"/>
  <c r="DRQ12" i="20" s="1"/>
  <c r="DRR13" i="20"/>
  <c r="DRS13" i="20"/>
  <c r="DRS12" i="20" s="1"/>
  <c r="DRT13" i="20"/>
  <c r="DRT12" i="20" s="1"/>
  <c r="DRU13" i="20"/>
  <c r="DRU12" i="20" s="1"/>
  <c r="DRV13" i="20"/>
  <c r="DRW13" i="20"/>
  <c r="DRW12" i="20" s="1"/>
  <c r="DRX13" i="20"/>
  <c r="DRX12" i="20" s="1"/>
  <c r="DRY13" i="20"/>
  <c r="DRY12" i="20" s="1"/>
  <c r="DRZ13" i="20"/>
  <c r="DSA13" i="20"/>
  <c r="DSA12" i="20" s="1"/>
  <c r="DSB13" i="20"/>
  <c r="DSB12" i="20" s="1"/>
  <c r="DSC13" i="20"/>
  <c r="DSC12" i="20" s="1"/>
  <c r="DSD13" i="20"/>
  <c r="DSE13" i="20"/>
  <c r="DSE12" i="20" s="1"/>
  <c r="DSF13" i="20"/>
  <c r="DSF12" i="20" s="1"/>
  <c r="DSG13" i="20"/>
  <c r="DSG12" i="20" s="1"/>
  <c r="DSH13" i="20"/>
  <c r="DSI13" i="20"/>
  <c r="DSI12" i="20" s="1"/>
  <c r="DSJ13" i="20"/>
  <c r="DSJ12" i="20" s="1"/>
  <c r="DSK13" i="20"/>
  <c r="DSK12" i="20" s="1"/>
  <c r="DSL13" i="20"/>
  <c r="DSM13" i="20"/>
  <c r="DSM12" i="20" s="1"/>
  <c r="DSN13" i="20"/>
  <c r="DSN12" i="20" s="1"/>
  <c r="DSO13" i="20"/>
  <c r="DSO12" i="20" s="1"/>
  <c r="DSP13" i="20"/>
  <c r="DSQ13" i="20"/>
  <c r="DSQ12" i="20" s="1"/>
  <c r="DSR13" i="20"/>
  <c r="DSR12" i="20" s="1"/>
  <c r="DSS13" i="20"/>
  <c r="DSS12" i="20" s="1"/>
  <c r="DST13" i="20"/>
  <c r="DSU13" i="20"/>
  <c r="DSU12" i="20" s="1"/>
  <c r="DSV13" i="20"/>
  <c r="DSV12" i="20" s="1"/>
  <c r="DSW13" i="20"/>
  <c r="DSW12" i="20" s="1"/>
  <c r="DSX13" i="20"/>
  <c r="DSY13" i="20"/>
  <c r="DSY12" i="20" s="1"/>
  <c r="DSZ13" i="20"/>
  <c r="DSZ12" i="20" s="1"/>
  <c r="DTA13" i="20"/>
  <c r="DTA12" i="20" s="1"/>
  <c r="DTB13" i="20"/>
  <c r="DTC13" i="20"/>
  <c r="DTC12" i="20" s="1"/>
  <c r="DTD13" i="20"/>
  <c r="DTD12" i="20" s="1"/>
  <c r="DTE13" i="20"/>
  <c r="DTE12" i="20" s="1"/>
  <c r="DTF13" i="20"/>
  <c r="DTG13" i="20"/>
  <c r="DTG12" i="20" s="1"/>
  <c r="DTH13" i="20"/>
  <c r="DTH12" i="20" s="1"/>
  <c r="DTI13" i="20"/>
  <c r="DTI12" i="20" s="1"/>
  <c r="DTJ13" i="20"/>
  <c r="DTK13" i="20"/>
  <c r="DTK12" i="20" s="1"/>
  <c r="DTL13" i="20"/>
  <c r="DTL12" i="20" s="1"/>
  <c r="DTM13" i="20"/>
  <c r="DTM12" i="20" s="1"/>
  <c r="DTN13" i="20"/>
  <c r="DTO13" i="20"/>
  <c r="DTO12" i="20" s="1"/>
  <c r="DTP13" i="20"/>
  <c r="DTP12" i="20" s="1"/>
  <c r="DTQ13" i="20"/>
  <c r="DTQ12" i="20" s="1"/>
  <c r="DTR13" i="20"/>
  <c r="DTS13" i="20"/>
  <c r="DTS12" i="20" s="1"/>
  <c r="DTT13" i="20"/>
  <c r="DTT12" i="20" s="1"/>
  <c r="DTU13" i="20"/>
  <c r="DTU12" i="20" s="1"/>
  <c r="DTV13" i="20"/>
  <c r="DTW13" i="20"/>
  <c r="DTW12" i="20" s="1"/>
  <c r="DTX13" i="20"/>
  <c r="DTX12" i="20" s="1"/>
  <c r="DTY13" i="20"/>
  <c r="DTY12" i="20" s="1"/>
  <c r="DTZ13" i="20"/>
  <c r="DUA13" i="20"/>
  <c r="DUA12" i="20" s="1"/>
  <c r="DUB13" i="20"/>
  <c r="DUB12" i="20" s="1"/>
  <c r="DUC13" i="20"/>
  <c r="DUC12" i="20" s="1"/>
  <c r="DUD13" i="20"/>
  <c r="DUE13" i="20"/>
  <c r="DUE12" i="20" s="1"/>
  <c r="DUF13" i="20"/>
  <c r="DUF12" i="20" s="1"/>
  <c r="DUG13" i="20"/>
  <c r="DUG12" i="20" s="1"/>
  <c r="DUH13" i="20"/>
  <c r="DUI13" i="20"/>
  <c r="DUI12" i="20" s="1"/>
  <c r="DUJ13" i="20"/>
  <c r="DUJ12" i="20" s="1"/>
  <c r="DUK13" i="20"/>
  <c r="DUK12" i="20" s="1"/>
  <c r="DUL13" i="20"/>
  <c r="DUM13" i="20"/>
  <c r="DUM12" i="20" s="1"/>
  <c r="DUN13" i="20"/>
  <c r="DUN12" i="20" s="1"/>
  <c r="DUO13" i="20"/>
  <c r="DUO12" i="20" s="1"/>
  <c r="DUP13" i="20"/>
  <c r="DUQ13" i="20"/>
  <c r="DUQ12" i="20" s="1"/>
  <c r="DUR13" i="20"/>
  <c r="DUR12" i="20" s="1"/>
  <c r="DUS13" i="20"/>
  <c r="DUS12" i="20" s="1"/>
  <c r="DUT13" i="20"/>
  <c r="DUU13" i="20"/>
  <c r="DUU12" i="20" s="1"/>
  <c r="DUV13" i="20"/>
  <c r="DUV12" i="20" s="1"/>
  <c r="DUW13" i="20"/>
  <c r="DUW12" i="20" s="1"/>
  <c r="DUX13" i="20"/>
  <c r="DUY13" i="20"/>
  <c r="DUY12" i="20" s="1"/>
  <c r="DUZ13" i="20"/>
  <c r="DUZ12" i="20" s="1"/>
  <c r="DVA13" i="20"/>
  <c r="DVA12" i="20" s="1"/>
  <c r="DVB13" i="20"/>
  <c r="DVC13" i="20"/>
  <c r="DVC12" i="20" s="1"/>
  <c r="DVD13" i="20"/>
  <c r="DVD12" i="20" s="1"/>
  <c r="DVE13" i="20"/>
  <c r="DVE12" i="20" s="1"/>
  <c r="DVF13" i="20"/>
  <c r="DVG13" i="20"/>
  <c r="DVG12" i="20" s="1"/>
  <c r="DVH13" i="20"/>
  <c r="DVH12" i="20" s="1"/>
  <c r="DVI13" i="20"/>
  <c r="DVI12" i="20" s="1"/>
  <c r="DVJ13" i="20"/>
  <c r="DVK13" i="20"/>
  <c r="DVK12" i="20" s="1"/>
  <c r="DVL13" i="20"/>
  <c r="DVL12" i="20" s="1"/>
  <c r="DVM13" i="20"/>
  <c r="DVM12" i="20" s="1"/>
  <c r="DVN13" i="20"/>
  <c r="DVO13" i="20"/>
  <c r="DVO12" i="20" s="1"/>
  <c r="DVP13" i="20"/>
  <c r="DVP12" i="20" s="1"/>
  <c r="DVQ13" i="20"/>
  <c r="DVQ12" i="20" s="1"/>
  <c r="DVR13" i="20"/>
  <c r="DVS13" i="20"/>
  <c r="DVS12" i="20" s="1"/>
  <c r="DVT13" i="20"/>
  <c r="DVT12" i="20" s="1"/>
  <c r="DVU13" i="20"/>
  <c r="DVU12" i="20" s="1"/>
  <c r="DVV13" i="20"/>
  <c r="DVW13" i="20"/>
  <c r="DVW12" i="20" s="1"/>
  <c r="DVX13" i="20"/>
  <c r="DVX12" i="20" s="1"/>
  <c r="DVY13" i="20"/>
  <c r="DVY12" i="20" s="1"/>
  <c r="DVZ13" i="20"/>
  <c r="DWA13" i="20"/>
  <c r="DWA12" i="20" s="1"/>
  <c r="DWB13" i="20"/>
  <c r="DWB12" i="20" s="1"/>
  <c r="DWC13" i="20"/>
  <c r="DWC12" i="20" s="1"/>
  <c r="DWD13" i="20"/>
  <c r="DWE13" i="20"/>
  <c r="DWE12" i="20" s="1"/>
  <c r="DWF13" i="20"/>
  <c r="DWF12" i="20" s="1"/>
  <c r="DWG13" i="20"/>
  <c r="DWG12" i="20" s="1"/>
  <c r="DWH13" i="20"/>
  <c r="DWI13" i="20"/>
  <c r="DWI12" i="20" s="1"/>
  <c r="DWJ13" i="20"/>
  <c r="DWJ12" i="20" s="1"/>
  <c r="DWK13" i="20"/>
  <c r="DWK12" i="20" s="1"/>
  <c r="DWL13" i="20"/>
  <c r="DWM13" i="20"/>
  <c r="DWM12" i="20" s="1"/>
  <c r="DWN13" i="20"/>
  <c r="DWN12" i="20" s="1"/>
  <c r="DWO13" i="20"/>
  <c r="DWO12" i="20" s="1"/>
  <c r="DWP13" i="20"/>
  <c r="DWQ13" i="20"/>
  <c r="DWQ12" i="20" s="1"/>
  <c r="DWR13" i="20"/>
  <c r="DWR12" i="20" s="1"/>
  <c r="DWS13" i="20"/>
  <c r="DWS12" i="20" s="1"/>
  <c r="DWT13" i="20"/>
  <c r="DWU13" i="20"/>
  <c r="DWU12" i="20" s="1"/>
  <c r="DWV13" i="20"/>
  <c r="DWV12" i="20" s="1"/>
  <c r="DWW13" i="20"/>
  <c r="DWW12" i="20" s="1"/>
  <c r="DWX13" i="20"/>
  <c r="DWY13" i="20"/>
  <c r="DWY12" i="20" s="1"/>
  <c r="DWZ13" i="20"/>
  <c r="DWZ12" i="20" s="1"/>
  <c r="DXA13" i="20"/>
  <c r="DXA12" i="20" s="1"/>
  <c r="DXB13" i="20"/>
  <c r="DXC13" i="20"/>
  <c r="DXC12" i="20" s="1"/>
  <c r="DXD13" i="20"/>
  <c r="DXD12" i="20" s="1"/>
  <c r="DXE13" i="20"/>
  <c r="DXE12" i="20" s="1"/>
  <c r="DXF13" i="20"/>
  <c r="DXG13" i="20"/>
  <c r="DXG12" i="20" s="1"/>
  <c r="DXH13" i="20"/>
  <c r="DXH12" i="20" s="1"/>
  <c r="DXI13" i="20"/>
  <c r="DXI12" i="20" s="1"/>
  <c r="DXJ13" i="20"/>
  <c r="DXK13" i="20"/>
  <c r="DXK12" i="20" s="1"/>
  <c r="DXL13" i="20"/>
  <c r="DXL12" i="20" s="1"/>
  <c r="DXM13" i="20"/>
  <c r="DXM12" i="20" s="1"/>
  <c r="DXN13" i="20"/>
  <c r="DXO13" i="20"/>
  <c r="DXO12" i="20" s="1"/>
  <c r="DXP13" i="20"/>
  <c r="DXP12" i="20" s="1"/>
  <c r="DXQ13" i="20"/>
  <c r="DXQ12" i="20" s="1"/>
  <c r="DXR13" i="20"/>
  <c r="DXS13" i="20"/>
  <c r="DXS12" i="20" s="1"/>
  <c r="DXT13" i="20"/>
  <c r="DXT12" i="20" s="1"/>
  <c r="DXU13" i="20"/>
  <c r="DXU12" i="20" s="1"/>
  <c r="DXV13" i="20"/>
  <c r="DXW13" i="20"/>
  <c r="DXW12" i="20" s="1"/>
  <c r="DXX13" i="20"/>
  <c r="DXX12" i="20" s="1"/>
  <c r="DXY13" i="20"/>
  <c r="DXY12" i="20" s="1"/>
  <c r="DXZ13" i="20"/>
  <c r="DYA13" i="20"/>
  <c r="DYA12" i="20" s="1"/>
  <c r="DYB13" i="20"/>
  <c r="DYB12" i="20" s="1"/>
  <c r="DYC13" i="20"/>
  <c r="DYC12" i="20" s="1"/>
  <c r="DYD13" i="20"/>
  <c r="DYE13" i="20"/>
  <c r="DYE12" i="20" s="1"/>
  <c r="DYF13" i="20"/>
  <c r="DYF12" i="20" s="1"/>
  <c r="DYG13" i="20"/>
  <c r="DYG12" i="20" s="1"/>
  <c r="DYH13" i="20"/>
  <c r="DYI13" i="20"/>
  <c r="DYI12" i="20" s="1"/>
  <c r="DYJ13" i="20"/>
  <c r="DYJ12" i="20" s="1"/>
  <c r="DYK13" i="20"/>
  <c r="DYK12" i="20" s="1"/>
  <c r="DYL13" i="20"/>
  <c r="DYM13" i="20"/>
  <c r="DYM12" i="20" s="1"/>
  <c r="DYN13" i="20"/>
  <c r="DYN12" i="20" s="1"/>
  <c r="DYO13" i="20"/>
  <c r="DYO12" i="20" s="1"/>
  <c r="DYP13" i="20"/>
  <c r="DYQ13" i="20"/>
  <c r="DYQ12" i="20" s="1"/>
  <c r="DYR13" i="20"/>
  <c r="DYR12" i="20" s="1"/>
  <c r="DYS13" i="20"/>
  <c r="DYS12" i="20" s="1"/>
  <c r="DYT13" i="20"/>
  <c r="DYU13" i="20"/>
  <c r="DYU12" i="20" s="1"/>
  <c r="DYV13" i="20"/>
  <c r="DYV12" i="20" s="1"/>
  <c r="DYW13" i="20"/>
  <c r="DYW12" i="20" s="1"/>
  <c r="DYX13" i="20"/>
  <c r="DYY13" i="20"/>
  <c r="DYY12" i="20" s="1"/>
  <c r="DYZ13" i="20"/>
  <c r="DYZ12" i="20" s="1"/>
  <c r="DZA13" i="20"/>
  <c r="DZA12" i="20" s="1"/>
  <c r="DZB13" i="20"/>
  <c r="DZC13" i="20"/>
  <c r="DZC12" i="20" s="1"/>
  <c r="DZD13" i="20"/>
  <c r="DZD12" i="20" s="1"/>
  <c r="DZE13" i="20"/>
  <c r="DZE12" i="20" s="1"/>
  <c r="DZF13" i="20"/>
  <c r="DZG13" i="20"/>
  <c r="DZG12" i="20" s="1"/>
  <c r="DZH13" i="20"/>
  <c r="DZH12" i="20" s="1"/>
  <c r="DZI13" i="20"/>
  <c r="DZI12" i="20" s="1"/>
  <c r="DZJ13" i="20"/>
  <c r="DZK13" i="20"/>
  <c r="DZK12" i="20" s="1"/>
  <c r="DZL13" i="20"/>
  <c r="DZL12" i="20" s="1"/>
  <c r="DZM13" i="20"/>
  <c r="DZM12" i="20" s="1"/>
  <c r="DZN13" i="20"/>
  <c r="DZO13" i="20"/>
  <c r="DZO12" i="20" s="1"/>
  <c r="DZP13" i="20"/>
  <c r="DZP12" i="20" s="1"/>
  <c r="DZQ13" i="20"/>
  <c r="DZQ12" i="20" s="1"/>
  <c r="DZR13" i="20"/>
  <c r="DZS13" i="20"/>
  <c r="DZS12" i="20" s="1"/>
  <c r="DZT13" i="20"/>
  <c r="DZT12" i="20" s="1"/>
  <c r="DZU13" i="20"/>
  <c r="DZU12" i="20" s="1"/>
  <c r="DZV13" i="20"/>
  <c r="DZW13" i="20"/>
  <c r="DZW12" i="20" s="1"/>
  <c r="DZX13" i="20"/>
  <c r="DZX12" i="20" s="1"/>
  <c r="DZY13" i="20"/>
  <c r="DZY12" i="20" s="1"/>
  <c r="DZZ13" i="20"/>
  <c r="EAA13" i="20"/>
  <c r="EAA12" i="20" s="1"/>
  <c r="EAB13" i="20"/>
  <c r="EAB12" i="20" s="1"/>
  <c r="EAC13" i="20"/>
  <c r="EAC12" i="20" s="1"/>
  <c r="EAD13" i="20"/>
  <c r="EAE13" i="20"/>
  <c r="EAE12" i="20" s="1"/>
  <c r="EAF13" i="20"/>
  <c r="EAF12" i="20" s="1"/>
  <c r="EAG13" i="20"/>
  <c r="EAG12" i="20" s="1"/>
  <c r="EAH13" i="20"/>
  <c r="EAI13" i="20"/>
  <c r="EAI12" i="20" s="1"/>
  <c r="EAJ13" i="20"/>
  <c r="EAJ12" i="20" s="1"/>
  <c r="EAK13" i="20"/>
  <c r="EAK12" i="20" s="1"/>
  <c r="EAL13" i="20"/>
  <c r="EAM13" i="20"/>
  <c r="EAM12" i="20" s="1"/>
  <c r="EAN13" i="20"/>
  <c r="EAN12" i="20" s="1"/>
  <c r="EAO13" i="20"/>
  <c r="EAO12" i="20" s="1"/>
  <c r="EAP13" i="20"/>
  <c r="EAQ13" i="20"/>
  <c r="EAQ12" i="20" s="1"/>
  <c r="EAR13" i="20"/>
  <c r="EAR12" i="20" s="1"/>
  <c r="EAS13" i="20"/>
  <c r="EAS12" i="20" s="1"/>
  <c r="EAT13" i="20"/>
  <c r="EAU13" i="20"/>
  <c r="EAU12" i="20" s="1"/>
  <c r="EAV13" i="20"/>
  <c r="EAV12" i="20" s="1"/>
  <c r="EAW13" i="20"/>
  <c r="EAW12" i="20" s="1"/>
  <c r="EAX13" i="20"/>
  <c r="EAY13" i="20"/>
  <c r="EAY12" i="20" s="1"/>
  <c r="EAZ13" i="20"/>
  <c r="EAZ12" i="20" s="1"/>
  <c r="EBA13" i="20"/>
  <c r="EBA12" i="20" s="1"/>
  <c r="EBB13" i="20"/>
  <c r="EBC13" i="20"/>
  <c r="EBC12" i="20" s="1"/>
  <c r="EBD13" i="20"/>
  <c r="EBD12" i="20" s="1"/>
  <c r="EBE13" i="20"/>
  <c r="EBE12" i="20" s="1"/>
  <c r="EBF13" i="20"/>
  <c r="EBG13" i="20"/>
  <c r="EBG12" i="20" s="1"/>
  <c r="EBH13" i="20"/>
  <c r="EBH12" i="20" s="1"/>
  <c r="EBI13" i="20"/>
  <c r="EBI12" i="20" s="1"/>
  <c r="EBJ13" i="20"/>
  <c r="EBK13" i="20"/>
  <c r="EBK12" i="20" s="1"/>
  <c r="EBL13" i="20"/>
  <c r="EBL12" i="20" s="1"/>
  <c r="EBM13" i="20"/>
  <c r="EBM12" i="20" s="1"/>
  <c r="EBN13" i="20"/>
  <c r="EBO13" i="20"/>
  <c r="EBO12" i="20" s="1"/>
  <c r="EBP13" i="20"/>
  <c r="EBP12" i="20" s="1"/>
  <c r="EBQ13" i="20"/>
  <c r="EBQ12" i="20" s="1"/>
  <c r="EBR13" i="20"/>
  <c r="EBS13" i="20"/>
  <c r="EBS12" i="20" s="1"/>
  <c r="EBT13" i="20"/>
  <c r="EBT12" i="20" s="1"/>
  <c r="EBU13" i="20"/>
  <c r="EBU12" i="20" s="1"/>
  <c r="EBV13" i="20"/>
  <c r="EBW13" i="20"/>
  <c r="EBW12" i="20" s="1"/>
  <c r="EBX13" i="20"/>
  <c r="EBX12" i="20" s="1"/>
  <c r="EBY13" i="20"/>
  <c r="EBY12" i="20" s="1"/>
  <c r="EBZ13" i="20"/>
  <c r="ECA13" i="20"/>
  <c r="ECA12" i="20" s="1"/>
  <c r="ECB13" i="20"/>
  <c r="ECB12" i="20" s="1"/>
  <c r="ECC13" i="20"/>
  <c r="ECC12" i="20" s="1"/>
  <c r="ECD13" i="20"/>
  <c r="ECE13" i="20"/>
  <c r="ECE12" i="20" s="1"/>
  <c r="ECF13" i="20"/>
  <c r="ECF12" i="20" s="1"/>
  <c r="ECG13" i="20"/>
  <c r="ECG12" i="20" s="1"/>
  <c r="ECH13" i="20"/>
  <c r="ECI13" i="20"/>
  <c r="ECI12" i="20" s="1"/>
  <c r="ECJ13" i="20"/>
  <c r="ECJ12" i="20" s="1"/>
  <c r="ECK13" i="20"/>
  <c r="ECK12" i="20" s="1"/>
  <c r="ECL13" i="20"/>
  <c r="ECM13" i="20"/>
  <c r="ECM12" i="20" s="1"/>
  <c r="ECN13" i="20"/>
  <c r="ECN12" i="20" s="1"/>
  <c r="ECO13" i="20"/>
  <c r="ECO12" i="20" s="1"/>
  <c r="ECP13" i="20"/>
  <c r="ECQ13" i="20"/>
  <c r="ECQ12" i="20" s="1"/>
  <c r="ECR13" i="20"/>
  <c r="ECR12" i="20" s="1"/>
  <c r="ECS13" i="20"/>
  <c r="ECS12" i="20" s="1"/>
  <c r="ECT13" i="20"/>
  <c r="ECU13" i="20"/>
  <c r="ECU12" i="20" s="1"/>
  <c r="ECV13" i="20"/>
  <c r="ECV12" i="20" s="1"/>
  <c r="ECW13" i="20"/>
  <c r="ECW12" i="20" s="1"/>
  <c r="ECX13" i="20"/>
  <c r="ECY13" i="20"/>
  <c r="ECY12" i="20" s="1"/>
  <c r="ECZ13" i="20"/>
  <c r="ECZ12" i="20" s="1"/>
  <c r="EDA13" i="20"/>
  <c r="EDA12" i="20" s="1"/>
  <c r="EDB13" i="20"/>
  <c r="EDC13" i="20"/>
  <c r="EDC12" i="20" s="1"/>
  <c r="EDD13" i="20"/>
  <c r="EDD12" i="20" s="1"/>
  <c r="EDE13" i="20"/>
  <c r="EDE12" i="20" s="1"/>
  <c r="EDF13" i="20"/>
  <c r="EDG13" i="20"/>
  <c r="EDG12" i="20" s="1"/>
  <c r="EDH13" i="20"/>
  <c r="EDH12" i="20" s="1"/>
  <c r="EDI13" i="20"/>
  <c r="EDI12" i="20" s="1"/>
  <c r="EDJ13" i="20"/>
  <c r="EDK13" i="20"/>
  <c r="EDK12" i="20" s="1"/>
  <c r="EDL13" i="20"/>
  <c r="EDL12" i="20" s="1"/>
  <c r="EDM13" i="20"/>
  <c r="EDM12" i="20" s="1"/>
  <c r="EDN13" i="20"/>
  <c r="EDO13" i="20"/>
  <c r="EDO12" i="20" s="1"/>
  <c r="EDP13" i="20"/>
  <c r="EDP12" i="20" s="1"/>
  <c r="EDQ13" i="20"/>
  <c r="EDQ12" i="20" s="1"/>
  <c r="EDR13" i="20"/>
  <c r="EDS13" i="20"/>
  <c r="EDS12" i="20" s="1"/>
  <c r="EDT13" i="20"/>
  <c r="EDT12" i="20" s="1"/>
  <c r="EDU13" i="20"/>
  <c r="EDU12" i="20" s="1"/>
  <c r="EDV13" i="20"/>
  <c r="EDW13" i="20"/>
  <c r="EDW12" i="20" s="1"/>
  <c r="EDX13" i="20"/>
  <c r="EDX12" i="20" s="1"/>
  <c r="EDY13" i="20"/>
  <c r="EDY12" i="20" s="1"/>
  <c r="EDZ13" i="20"/>
  <c r="EEA13" i="20"/>
  <c r="EEA12" i="20" s="1"/>
  <c r="EEB13" i="20"/>
  <c r="EEB12" i="20" s="1"/>
  <c r="EEC13" i="20"/>
  <c r="EEC12" i="20" s="1"/>
  <c r="EED13" i="20"/>
  <c r="EEE13" i="20"/>
  <c r="EEE12" i="20" s="1"/>
  <c r="EEF13" i="20"/>
  <c r="EEF12" i="20" s="1"/>
  <c r="EEG13" i="20"/>
  <c r="EEG12" i="20" s="1"/>
  <c r="EEH13" i="20"/>
  <c r="EEI13" i="20"/>
  <c r="EEI12" i="20" s="1"/>
  <c r="EEJ13" i="20"/>
  <c r="EEJ12" i="20" s="1"/>
  <c r="EEK13" i="20"/>
  <c r="EEK12" i="20" s="1"/>
  <c r="EEL13" i="20"/>
  <c r="EEM13" i="20"/>
  <c r="EEM12" i="20" s="1"/>
  <c r="EEN13" i="20"/>
  <c r="EEN12" i="20" s="1"/>
  <c r="EEO13" i="20"/>
  <c r="EEO12" i="20" s="1"/>
  <c r="EEP13" i="20"/>
  <c r="EEQ13" i="20"/>
  <c r="EEQ12" i="20" s="1"/>
  <c r="EER13" i="20"/>
  <c r="EER12" i="20" s="1"/>
  <c r="EES13" i="20"/>
  <c r="EES12" i="20" s="1"/>
  <c r="EET13" i="20"/>
  <c r="EEU13" i="20"/>
  <c r="EEU12" i="20" s="1"/>
  <c r="EEV13" i="20"/>
  <c r="EEV12" i="20" s="1"/>
  <c r="EEW13" i="20"/>
  <c r="EEW12" i="20" s="1"/>
  <c r="EEX13" i="20"/>
  <c r="EEY13" i="20"/>
  <c r="EEY12" i="20" s="1"/>
  <c r="EEZ13" i="20"/>
  <c r="EEZ12" i="20" s="1"/>
  <c r="EFA13" i="20"/>
  <c r="EFA12" i="20" s="1"/>
  <c r="EFB13" i="20"/>
  <c r="EFC13" i="20"/>
  <c r="EFC12" i="20" s="1"/>
  <c r="EFD13" i="20"/>
  <c r="EFD12" i="20" s="1"/>
  <c r="EFE13" i="20"/>
  <c r="EFE12" i="20" s="1"/>
  <c r="EFF13" i="20"/>
  <c r="EFG13" i="20"/>
  <c r="EFG12" i="20" s="1"/>
  <c r="EFH13" i="20"/>
  <c r="EFH12" i="20" s="1"/>
  <c r="EFI13" i="20"/>
  <c r="EFI12" i="20" s="1"/>
  <c r="EFJ13" i="20"/>
  <c r="EFK13" i="20"/>
  <c r="EFK12" i="20" s="1"/>
  <c r="EFL13" i="20"/>
  <c r="EFL12" i="20" s="1"/>
  <c r="EFM13" i="20"/>
  <c r="EFM12" i="20" s="1"/>
  <c r="EFN13" i="20"/>
  <c r="EFO13" i="20"/>
  <c r="EFO12" i="20" s="1"/>
  <c r="EFP13" i="20"/>
  <c r="EFP12" i="20" s="1"/>
  <c r="EFQ13" i="20"/>
  <c r="EFQ12" i="20" s="1"/>
  <c r="EFR13" i="20"/>
  <c r="EFS13" i="20"/>
  <c r="EFS12" i="20" s="1"/>
  <c r="EFT13" i="20"/>
  <c r="EFT12" i="20" s="1"/>
  <c r="EFU13" i="20"/>
  <c r="EFU12" i="20" s="1"/>
  <c r="EFV13" i="20"/>
  <c r="EFW13" i="20"/>
  <c r="EFW12" i="20" s="1"/>
  <c r="EFX13" i="20"/>
  <c r="EFX12" i="20" s="1"/>
  <c r="EFY13" i="20"/>
  <c r="EFY12" i="20" s="1"/>
  <c r="EFZ13" i="20"/>
  <c r="EGA13" i="20"/>
  <c r="EGA12" i="20" s="1"/>
  <c r="EGB13" i="20"/>
  <c r="EGB12" i="20" s="1"/>
  <c r="EGC13" i="20"/>
  <c r="EGC12" i="20" s="1"/>
  <c r="EGD13" i="20"/>
  <c r="EGE13" i="20"/>
  <c r="EGE12" i="20" s="1"/>
  <c r="EGF13" i="20"/>
  <c r="EGF12" i="20" s="1"/>
  <c r="EGG13" i="20"/>
  <c r="EGG12" i="20" s="1"/>
  <c r="EGH13" i="20"/>
  <c r="EGI13" i="20"/>
  <c r="EGI12" i="20" s="1"/>
  <c r="EGJ13" i="20"/>
  <c r="EGJ12" i="20" s="1"/>
  <c r="EGK13" i="20"/>
  <c r="EGK12" i="20" s="1"/>
  <c r="EGL13" i="20"/>
  <c r="EGM13" i="20"/>
  <c r="EGM12" i="20" s="1"/>
  <c r="EGN13" i="20"/>
  <c r="EGN12" i="20" s="1"/>
  <c r="EGO13" i="20"/>
  <c r="EGO12" i="20" s="1"/>
  <c r="EGP13" i="20"/>
  <c r="EGQ13" i="20"/>
  <c r="EGQ12" i="20" s="1"/>
  <c r="EGR13" i="20"/>
  <c r="EGR12" i="20" s="1"/>
  <c r="EGS13" i="20"/>
  <c r="EGS12" i="20" s="1"/>
  <c r="EGT13" i="20"/>
  <c r="EGU13" i="20"/>
  <c r="EGU12" i="20" s="1"/>
  <c r="EGV13" i="20"/>
  <c r="EGV12" i="20" s="1"/>
  <c r="EGW13" i="20"/>
  <c r="EGW12" i="20" s="1"/>
  <c r="EGX13" i="20"/>
  <c r="EGY13" i="20"/>
  <c r="EGY12" i="20" s="1"/>
  <c r="EGZ13" i="20"/>
  <c r="EGZ12" i="20" s="1"/>
  <c r="EHA13" i="20"/>
  <c r="EHA12" i="20" s="1"/>
  <c r="EHB13" i="20"/>
  <c r="EHC13" i="20"/>
  <c r="EHC12" i="20" s="1"/>
  <c r="EHD13" i="20"/>
  <c r="EHD12" i="20" s="1"/>
  <c r="EHE13" i="20"/>
  <c r="EHE12" i="20" s="1"/>
  <c r="EHF13" i="20"/>
  <c r="EHG13" i="20"/>
  <c r="EHG12" i="20" s="1"/>
  <c r="EHH13" i="20"/>
  <c r="EHH12" i="20" s="1"/>
  <c r="EHI13" i="20"/>
  <c r="EHI12" i="20" s="1"/>
  <c r="EHJ13" i="20"/>
  <c r="EHK13" i="20"/>
  <c r="EHK12" i="20" s="1"/>
  <c r="EHL13" i="20"/>
  <c r="EHL12" i="20" s="1"/>
  <c r="EHM13" i="20"/>
  <c r="EHM12" i="20" s="1"/>
  <c r="EHN13" i="20"/>
  <c r="EHO13" i="20"/>
  <c r="EHO12" i="20" s="1"/>
  <c r="EHP13" i="20"/>
  <c r="EHP12" i="20" s="1"/>
  <c r="EHQ13" i="20"/>
  <c r="EHQ12" i="20" s="1"/>
  <c r="EHR13" i="20"/>
  <c r="EHS13" i="20"/>
  <c r="EHS12" i="20" s="1"/>
  <c r="EHT13" i="20"/>
  <c r="EHT12" i="20" s="1"/>
  <c r="EHU13" i="20"/>
  <c r="EHU12" i="20" s="1"/>
  <c r="EHV13" i="20"/>
  <c r="EHW13" i="20"/>
  <c r="EHW12" i="20" s="1"/>
  <c r="EHX13" i="20"/>
  <c r="EHX12" i="20" s="1"/>
  <c r="EHY13" i="20"/>
  <c r="EHY12" i="20" s="1"/>
  <c r="EHZ13" i="20"/>
  <c r="EIA13" i="20"/>
  <c r="EIA12" i="20" s="1"/>
  <c r="EIB13" i="20"/>
  <c r="EIB12" i="20" s="1"/>
  <c r="EIC13" i="20"/>
  <c r="EIC12" i="20" s="1"/>
  <c r="EID13" i="20"/>
  <c r="EIE13" i="20"/>
  <c r="EIE12" i="20" s="1"/>
  <c r="EIF13" i="20"/>
  <c r="EIF12" i="20" s="1"/>
  <c r="EIG13" i="20"/>
  <c r="EIG12" i="20" s="1"/>
  <c r="EIH13" i="20"/>
  <c r="EII13" i="20"/>
  <c r="EII12" i="20" s="1"/>
  <c r="EIJ13" i="20"/>
  <c r="EIJ12" i="20" s="1"/>
  <c r="EIK13" i="20"/>
  <c r="EIK12" i="20" s="1"/>
  <c r="EIL13" i="20"/>
  <c r="EIM13" i="20"/>
  <c r="EIM12" i="20" s="1"/>
  <c r="EIN13" i="20"/>
  <c r="EIN12" i="20" s="1"/>
  <c r="EIO13" i="20"/>
  <c r="EIO12" i="20" s="1"/>
  <c r="EIP13" i="20"/>
  <c r="EIQ13" i="20"/>
  <c r="EIQ12" i="20" s="1"/>
  <c r="EIR13" i="20"/>
  <c r="EIR12" i="20" s="1"/>
  <c r="EIS13" i="20"/>
  <c r="EIS12" i="20" s="1"/>
  <c r="EIT13" i="20"/>
  <c r="EIU13" i="20"/>
  <c r="EIU12" i="20" s="1"/>
  <c r="EIV13" i="20"/>
  <c r="EIV12" i="20" s="1"/>
  <c r="EIW13" i="20"/>
  <c r="EIW12" i="20" s="1"/>
  <c r="EIX13" i="20"/>
  <c r="EIY13" i="20"/>
  <c r="EIY12" i="20" s="1"/>
  <c r="EIZ13" i="20"/>
  <c r="EIZ12" i="20" s="1"/>
  <c r="EJA13" i="20"/>
  <c r="EJA12" i="20" s="1"/>
  <c r="EJB13" i="20"/>
  <c r="EJC13" i="20"/>
  <c r="EJC12" i="20" s="1"/>
  <c r="EJD13" i="20"/>
  <c r="EJD12" i="20" s="1"/>
  <c r="EJE13" i="20"/>
  <c r="EJE12" i="20" s="1"/>
  <c r="EJF13" i="20"/>
  <c r="EJG13" i="20"/>
  <c r="EJG12" i="20" s="1"/>
  <c r="EJH13" i="20"/>
  <c r="EJH12" i="20" s="1"/>
  <c r="EJI13" i="20"/>
  <c r="EJI12" i="20" s="1"/>
  <c r="EJJ13" i="20"/>
  <c r="EJK13" i="20"/>
  <c r="EJK12" i="20" s="1"/>
  <c r="EJL13" i="20"/>
  <c r="EJL12" i="20" s="1"/>
  <c r="EJM13" i="20"/>
  <c r="EJM12" i="20" s="1"/>
  <c r="EJN13" i="20"/>
  <c r="EJO13" i="20"/>
  <c r="EJO12" i="20" s="1"/>
  <c r="EJP13" i="20"/>
  <c r="EJP12" i="20" s="1"/>
  <c r="EJQ13" i="20"/>
  <c r="EJQ12" i="20" s="1"/>
  <c r="EJR13" i="20"/>
  <c r="EJS13" i="20"/>
  <c r="EJS12" i="20" s="1"/>
  <c r="EJT13" i="20"/>
  <c r="EJT12" i="20" s="1"/>
  <c r="EJU13" i="20"/>
  <c r="EJU12" i="20" s="1"/>
  <c r="EJV13" i="20"/>
  <c r="EJW13" i="20"/>
  <c r="EJW12" i="20" s="1"/>
  <c r="EJX13" i="20"/>
  <c r="EJX12" i="20" s="1"/>
  <c r="EJY13" i="20"/>
  <c r="EJY12" i="20" s="1"/>
  <c r="EJZ13" i="20"/>
  <c r="EKA13" i="20"/>
  <c r="EKA12" i="20" s="1"/>
  <c r="EKB13" i="20"/>
  <c r="EKB12" i="20" s="1"/>
  <c r="EKC13" i="20"/>
  <c r="EKC12" i="20" s="1"/>
  <c r="EKD13" i="20"/>
  <c r="EKE13" i="20"/>
  <c r="EKE12" i="20" s="1"/>
  <c r="EKF13" i="20"/>
  <c r="EKF12" i="20" s="1"/>
  <c r="EKG13" i="20"/>
  <c r="EKG12" i="20" s="1"/>
  <c r="EKH13" i="20"/>
  <c r="EKI13" i="20"/>
  <c r="EKI12" i="20" s="1"/>
  <c r="EKJ13" i="20"/>
  <c r="EKJ12" i="20" s="1"/>
  <c r="EKK13" i="20"/>
  <c r="EKK12" i="20" s="1"/>
  <c r="EKL13" i="20"/>
  <c r="EKM13" i="20"/>
  <c r="EKM12" i="20" s="1"/>
  <c r="EKN13" i="20"/>
  <c r="EKN12" i="20" s="1"/>
  <c r="EKO13" i="20"/>
  <c r="EKO12" i="20" s="1"/>
  <c r="EKP13" i="20"/>
  <c r="EKQ13" i="20"/>
  <c r="EKQ12" i="20" s="1"/>
  <c r="EKR13" i="20"/>
  <c r="EKR12" i="20" s="1"/>
  <c r="EKS13" i="20"/>
  <c r="EKS12" i="20" s="1"/>
  <c r="EKT13" i="20"/>
  <c r="EKU13" i="20"/>
  <c r="EKU12" i="20" s="1"/>
  <c r="EKV13" i="20"/>
  <c r="EKV12" i="20" s="1"/>
  <c r="EKW13" i="20"/>
  <c r="EKW12" i="20" s="1"/>
  <c r="EKX13" i="20"/>
  <c r="EKY13" i="20"/>
  <c r="EKY12" i="20" s="1"/>
  <c r="EKZ13" i="20"/>
  <c r="EKZ12" i="20" s="1"/>
  <c r="ELA13" i="20"/>
  <c r="ELA12" i="20" s="1"/>
  <c r="ELB13" i="20"/>
  <c r="ELC13" i="20"/>
  <c r="ELC12" i="20" s="1"/>
  <c r="ELD13" i="20"/>
  <c r="ELD12" i="20" s="1"/>
  <c r="ELE13" i="20"/>
  <c r="ELE12" i="20" s="1"/>
  <c r="ELF13" i="20"/>
  <c r="ELG13" i="20"/>
  <c r="ELG12" i="20" s="1"/>
  <c r="ELH13" i="20"/>
  <c r="ELH12" i="20" s="1"/>
  <c r="ELI13" i="20"/>
  <c r="ELI12" i="20" s="1"/>
  <c r="ELJ13" i="20"/>
  <c r="ELK13" i="20"/>
  <c r="ELK12" i="20" s="1"/>
  <c r="ELL13" i="20"/>
  <c r="ELL12" i="20" s="1"/>
  <c r="ELM13" i="20"/>
  <c r="ELM12" i="20" s="1"/>
  <c r="ELN13" i="20"/>
  <c r="ELO13" i="20"/>
  <c r="ELO12" i="20" s="1"/>
  <c r="ELP13" i="20"/>
  <c r="ELP12" i="20" s="1"/>
  <c r="ELQ13" i="20"/>
  <c r="ELQ12" i="20" s="1"/>
  <c r="ELR13" i="20"/>
  <c r="ELS13" i="20"/>
  <c r="ELS12" i="20" s="1"/>
  <c r="ELT13" i="20"/>
  <c r="ELT12" i="20" s="1"/>
  <c r="ELU13" i="20"/>
  <c r="ELU12" i="20" s="1"/>
  <c r="ELV13" i="20"/>
  <c r="ELW13" i="20"/>
  <c r="ELW12" i="20" s="1"/>
  <c r="ELX13" i="20"/>
  <c r="ELX12" i="20" s="1"/>
  <c r="ELY13" i="20"/>
  <c r="ELY12" i="20" s="1"/>
  <c r="ELZ13" i="20"/>
  <c r="EMA13" i="20"/>
  <c r="EMA12" i="20" s="1"/>
  <c r="EMB13" i="20"/>
  <c r="EMB12" i="20" s="1"/>
  <c r="EMC13" i="20"/>
  <c r="EMC12" i="20" s="1"/>
  <c r="EMD13" i="20"/>
  <c r="EME13" i="20"/>
  <c r="EME12" i="20" s="1"/>
  <c r="EMF13" i="20"/>
  <c r="EMF12" i="20" s="1"/>
  <c r="EMG13" i="20"/>
  <c r="EMG12" i="20" s="1"/>
  <c r="EMH13" i="20"/>
  <c r="EMI13" i="20"/>
  <c r="EMI12" i="20" s="1"/>
  <c r="EMJ13" i="20"/>
  <c r="EMJ12" i="20" s="1"/>
  <c r="EMK13" i="20"/>
  <c r="EMK12" i="20" s="1"/>
  <c r="EML13" i="20"/>
  <c r="EMM13" i="20"/>
  <c r="EMM12" i="20" s="1"/>
  <c r="EMN13" i="20"/>
  <c r="EMN12" i="20" s="1"/>
  <c r="EMO13" i="20"/>
  <c r="EMO12" i="20" s="1"/>
  <c r="EMP13" i="20"/>
  <c r="EMQ13" i="20"/>
  <c r="EMQ12" i="20" s="1"/>
  <c r="EMR13" i="20"/>
  <c r="EMR12" i="20" s="1"/>
  <c r="EMS13" i="20"/>
  <c r="EMS12" i="20" s="1"/>
  <c r="EMT13" i="20"/>
  <c r="EMU13" i="20"/>
  <c r="EMU12" i="20" s="1"/>
  <c r="EMV13" i="20"/>
  <c r="EMV12" i="20" s="1"/>
  <c r="EMW13" i="20"/>
  <c r="EMW12" i="20" s="1"/>
  <c r="EMX13" i="20"/>
  <c r="EMY13" i="20"/>
  <c r="EMY12" i="20" s="1"/>
  <c r="EMZ13" i="20"/>
  <c r="EMZ12" i="20" s="1"/>
  <c r="ENA13" i="20"/>
  <c r="ENA12" i="20" s="1"/>
  <c r="ENB13" i="20"/>
  <c r="ENC13" i="20"/>
  <c r="ENC12" i="20" s="1"/>
  <c r="END13" i="20"/>
  <c r="END12" i="20" s="1"/>
  <c r="ENE13" i="20"/>
  <c r="ENE12" i="20" s="1"/>
  <c r="ENF13" i="20"/>
  <c r="ENG13" i="20"/>
  <c r="ENG12" i="20" s="1"/>
  <c r="ENH13" i="20"/>
  <c r="ENH12" i="20" s="1"/>
  <c r="ENI13" i="20"/>
  <c r="ENI12" i="20" s="1"/>
  <c r="ENJ13" i="20"/>
  <c r="ENK13" i="20"/>
  <c r="ENK12" i="20" s="1"/>
  <c r="ENL13" i="20"/>
  <c r="ENL12" i="20" s="1"/>
  <c r="ENM13" i="20"/>
  <c r="ENM12" i="20" s="1"/>
  <c r="ENN13" i="20"/>
  <c r="ENO13" i="20"/>
  <c r="ENO12" i="20" s="1"/>
  <c r="ENP13" i="20"/>
  <c r="ENP12" i="20" s="1"/>
  <c r="ENQ13" i="20"/>
  <c r="ENQ12" i="20" s="1"/>
  <c r="ENR13" i="20"/>
  <c r="ENS13" i="20"/>
  <c r="ENS12" i="20" s="1"/>
  <c r="ENT13" i="20"/>
  <c r="ENT12" i="20" s="1"/>
  <c r="ENU13" i="20"/>
  <c r="ENU12" i="20" s="1"/>
  <c r="ENV13" i="20"/>
  <c r="ENW13" i="20"/>
  <c r="ENW12" i="20" s="1"/>
  <c r="ENX13" i="20"/>
  <c r="ENX12" i="20" s="1"/>
  <c r="ENY13" i="20"/>
  <c r="ENY12" i="20" s="1"/>
  <c r="ENZ13" i="20"/>
  <c r="EOA13" i="20"/>
  <c r="EOA12" i="20" s="1"/>
  <c r="EOB13" i="20"/>
  <c r="EOB12" i="20" s="1"/>
  <c r="EOC13" i="20"/>
  <c r="EOC12" i="20" s="1"/>
  <c r="EOD13" i="20"/>
  <c r="EOE13" i="20"/>
  <c r="EOE12" i="20" s="1"/>
  <c r="EOF13" i="20"/>
  <c r="EOF12" i="20" s="1"/>
  <c r="EOG13" i="20"/>
  <c r="EOG12" i="20" s="1"/>
  <c r="EOH13" i="20"/>
  <c r="EOI13" i="20"/>
  <c r="EOI12" i="20" s="1"/>
  <c r="EOJ13" i="20"/>
  <c r="EOJ12" i="20" s="1"/>
  <c r="EOK13" i="20"/>
  <c r="EOK12" i="20" s="1"/>
  <c r="EOL13" i="20"/>
  <c r="EOM13" i="20"/>
  <c r="EOM12" i="20" s="1"/>
  <c r="EON13" i="20"/>
  <c r="EON12" i="20" s="1"/>
  <c r="EOO13" i="20"/>
  <c r="EOO12" i="20" s="1"/>
  <c r="EOP13" i="20"/>
  <c r="EOQ13" i="20"/>
  <c r="EOQ12" i="20" s="1"/>
  <c r="EOR13" i="20"/>
  <c r="EOR12" i="20" s="1"/>
  <c r="EOS13" i="20"/>
  <c r="EOS12" i="20" s="1"/>
  <c r="EOT13" i="20"/>
  <c r="EOU13" i="20"/>
  <c r="EOU12" i="20" s="1"/>
  <c r="EOV13" i="20"/>
  <c r="EOV12" i="20" s="1"/>
  <c r="EOW13" i="20"/>
  <c r="EOW12" i="20" s="1"/>
  <c r="EOX13" i="20"/>
  <c r="EOY13" i="20"/>
  <c r="EOY12" i="20" s="1"/>
  <c r="EOZ13" i="20"/>
  <c r="EOZ12" i="20" s="1"/>
  <c r="EPA13" i="20"/>
  <c r="EPA12" i="20" s="1"/>
  <c r="EPB13" i="20"/>
  <c r="EPC13" i="20"/>
  <c r="EPC12" i="20" s="1"/>
  <c r="EPD13" i="20"/>
  <c r="EPD12" i="20" s="1"/>
  <c r="EPE13" i="20"/>
  <c r="EPE12" i="20" s="1"/>
  <c r="EPF13" i="20"/>
  <c r="EPG13" i="20"/>
  <c r="EPG12" i="20" s="1"/>
  <c r="EPH13" i="20"/>
  <c r="EPH12" i="20" s="1"/>
  <c r="EPI13" i="20"/>
  <c r="EPI12" i="20" s="1"/>
  <c r="EPJ13" i="20"/>
  <c r="EPK13" i="20"/>
  <c r="EPK12" i="20" s="1"/>
  <c r="EPL13" i="20"/>
  <c r="EPL12" i="20" s="1"/>
  <c r="EPM13" i="20"/>
  <c r="EPM12" i="20" s="1"/>
  <c r="EPN13" i="20"/>
  <c r="EPO13" i="20"/>
  <c r="EPO12" i="20" s="1"/>
  <c r="EPP13" i="20"/>
  <c r="EPP12" i="20" s="1"/>
  <c r="EPQ13" i="20"/>
  <c r="EPQ12" i="20" s="1"/>
  <c r="EPR13" i="20"/>
  <c r="EPS13" i="20"/>
  <c r="EPS12" i="20" s="1"/>
  <c r="EPT13" i="20"/>
  <c r="EPT12" i="20" s="1"/>
  <c r="EPU13" i="20"/>
  <c r="EPU12" i="20" s="1"/>
  <c r="EPV13" i="20"/>
  <c r="EPW13" i="20"/>
  <c r="EPW12" i="20" s="1"/>
  <c r="EPX13" i="20"/>
  <c r="EPX12" i="20" s="1"/>
  <c r="EPY13" i="20"/>
  <c r="EPY12" i="20" s="1"/>
  <c r="EPZ13" i="20"/>
  <c r="EQA13" i="20"/>
  <c r="EQA12" i="20" s="1"/>
  <c r="EQB13" i="20"/>
  <c r="EQB12" i="20" s="1"/>
  <c r="EQC13" i="20"/>
  <c r="EQC12" i="20" s="1"/>
  <c r="EQD13" i="20"/>
  <c r="EQE13" i="20"/>
  <c r="EQE12" i="20" s="1"/>
  <c r="EQF13" i="20"/>
  <c r="EQF12" i="20" s="1"/>
  <c r="EQG13" i="20"/>
  <c r="EQG12" i="20" s="1"/>
  <c r="EQH13" i="20"/>
  <c r="EQI13" i="20"/>
  <c r="EQI12" i="20" s="1"/>
  <c r="EQJ13" i="20"/>
  <c r="EQJ12" i="20" s="1"/>
  <c r="EQK13" i="20"/>
  <c r="EQK12" i="20" s="1"/>
  <c r="EQL13" i="20"/>
  <c r="EQM13" i="20"/>
  <c r="EQM12" i="20" s="1"/>
  <c r="EQN13" i="20"/>
  <c r="EQN12" i="20" s="1"/>
  <c r="EQO13" i="20"/>
  <c r="EQO12" i="20" s="1"/>
  <c r="EQP13" i="20"/>
  <c r="EQQ13" i="20"/>
  <c r="EQQ12" i="20" s="1"/>
  <c r="EQR13" i="20"/>
  <c r="EQR12" i="20" s="1"/>
  <c r="EQS13" i="20"/>
  <c r="EQS12" i="20" s="1"/>
  <c r="EQT13" i="20"/>
  <c r="EQU13" i="20"/>
  <c r="EQU12" i="20" s="1"/>
  <c r="EQV13" i="20"/>
  <c r="EQV12" i="20" s="1"/>
  <c r="EQW13" i="20"/>
  <c r="EQW12" i="20" s="1"/>
  <c r="EQX13" i="20"/>
  <c r="EQY13" i="20"/>
  <c r="EQY12" i="20" s="1"/>
  <c r="EQZ13" i="20"/>
  <c r="EQZ12" i="20" s="1"/>
  <c r="ERA13" i="20"/>
  <c r="ERA12" i="20" s="1"/>
  <c r="ERB13" i="20"/>
  <c r="ERC13" i="20"/>
  <c r="ERC12" i="20" s="1"/>
  <c r="ERD13" i="20"/>
  <c r="ERD12" i="20" s="1"/>
  <c r="ERE13" i="20"/>
  <c r="ERE12" i="20" s="1"/>
  <c r="ERF13" i="20"/>
  <c r="ERG13" i="20"/>
  <c r="ERG12" i="20" s="1"/>
  <c r="ERH13" i="20"/>
  <c r="ERH12" i="20" s="1"/>
  <c r="ERI13" i="20"/>
  <c r="ERI12" i="20" s="1"/>
  <c r="ERJ13" i="20"/>
  <c r="ERK13" i="20"/>
  <c r="ERK12" i="20" s="1"/>
  <c r="ERL13" i="20"/>
  <c r="ERL12" i="20" s="1"/>
  <c r="ERM13" i="20"/>
  <c r="ERM12" i="20" s="1"/>
  <c r="ERN13" i="20"/>
  <c r="ERO13" i="20"/>
  <c r="ERO12" i="20" s="1"/>
  <c r="ERP13" i="20"/>
  <c r="ERP12" i="20" s="1"/>
  <c r="ERQ13" i="20"/>
  <c r="ERQ12" i="20" s="1"/>
  <c r="ERR13" i="20"/>
  <c r="ERS13" i="20"/>
  <c r="ERS12" i="20" s="1"/>
  <c r="ERT13" i="20"/>
  <c r="ERT12" i="20" s="1"/>
  <c r="ERU13" i="20"/>
  <c r="ERU12" i="20" s="1"/>
  <c r="ERV13" i="20"/>
  <c r="ERW13" i="20"/>
  <c r="ERW12" i="20" s="1"/>
  <c r="ERX13" i="20"/>
  <c r="ERX12" i="20" s="1"/>
  <c r="ERY13" i="20"/>
  <c r="ERY12" i="20" s="1"/>
  <c r="ERZ13" i="20"/>
  <c r="ESA13" i="20"/>
  <c r="ESA12" i="20" s="1"/>
  <c r="ESB13" i="20"/>
  <c r="ESB12" i="20" s="1"/>
  <c r="ESC13" i="20"/>
  <c r="ESC12" i="20" s="1"/>
  <c r="ESD13" i="20"/>
  <c r="ESE13" i="20"/>
  <c r="ESE12" i="20" s="1"/>
  <c r="ESF13" i="20"/>
  <c r="ESF12" i="20" s="1"/>
  <c r="ESG13" i="20"/>
  <c r="ESG12" i="20" s="1"/>
  <c r="ESH13" i="20"/>
  <c r="ESI13" i="20"/>
  <c r="ESI12" i="20" s="1"/>
  <c r="ESJ13" i="20"/>
  <c r="ESJ12" i="20" s="1"/>
  <c r="ESK13" i="20"/>
  <c r="ESK12" i="20" s="1"/>
  <c r="ESL13" i="20"/>
  <c r="ESM13" i="20"/>
  <c r="ESM12" i="20" s="1"/>
  <c r="ESN13" i="20"/>
  <c r="ESN12" i="20" s="1"/>
  <c r="ESO13" i="20"/>
  <c r="ESO12" i="20" s="1"/>
  <c r="ESP13" i="20"/>
  <c r="ESQ13" i="20"/>
  <c r="ESQ12" i="20" s="1"/>
  <c r="ESR13" i="20"/>
  <c r="ESR12" i="20" s="1"/>
  <c r="ESS13" i="20"/>
  <c r="ESS12" i="20" s="1"/>
  <c r="EST13" i="20"/>
  <c r="ESU13" i="20"/>
  <c r="ESU12" i="20" s="1"/>
  <c r="ESV13" i="20"/>
  <c r="ESV12" i="20" s="1"/>
  <c r="ESW13" i="20"/>
  <c r="ESW12" i="20" s="1"/>
  <c r="ESX13" i="20"/>
  <c r="ESY13" i="20"/>
  <c r="ESY12" i="20" s="1"/>
  <c r="ESZ13" i="20"/>
  <c r="ESZ12" i="20" s="1"/>
  <c r="ETA13" i="20"/>
  <c r="ETA12" i="20" s="1"/>
  <c r="ETB13" i="20"/>
  <c r="ETC13" i="20"/>
  <c r="ETC12" i="20" s="1"/>
  <c r="ETD13" i="20"/>
  <c r="ETD12" i="20" s="1"/>
  <c r="ETE13" i="20"/>
  <c r="ETE12" i="20" s="1"/>
  <c r="ETF13" i="20"/>
  <c r="ETG13" i="20"/>
  <c r="ETG12" i="20" s="1"/>
  <c r="ETH13" i="20"/>
  <c r="ETH12" i="20" s="1"/>
  <c r="ETI13" i="20"/>
  <c r="ETI12" i="20" s="1"/>
  <c r="ETJ13" i="20"/>
  <c r="ETK13" i="20"/>
  <c r="ETK12" i="20" s="1"/>
  <c r="ETL13" i="20"/>
  <c r="ETL12" i="20" s="1"/>
  <c r="ETM13" i="20"/>
  <c r="ETM12" i="20" s="1"/>
  <c r="ETN13" i="20"/>
  <c r="ETO13" i="20"/>
  <c r="ETO12" i="20" s="1"/>
  <c r="ETP13" i="20"/>
  <c r="ETP12" i="20" s="1"/>
  <c r="ETQ13" i="20"/>
  <c r="ETQ12" i="20" s="1"/>
  <c r="ETR13" i="20"/>
  <c r="ETS13" i="20"/>
  <c r="ETS12" i="20" s="1"/>
  <c r="ETT13" i="20"/>
  <c r="ETT12" i="20" s="1"/>
  <c r="ETU13" i="20"/>
  <c r="ETU12" i="20" s="1"/>
  <c r="ETV13" i="20"/>
  <c r="ETW13" i="20"/>
  <c r="ETW12" i="20" s="1"/>
  <c r="ETX13" i="20"/>
  <c r="ETX12" i="20" s="1"/>
  <c r="ETY13" i="20"/>
  <c r="ETY12" i="20" s="1"/>
  <c r="ETZ13" i="20"/>
  <c r="EUA13" i="20"/>
  <c r="EUA12" i="20" s="1"/>
  <c r="EUB13" i="20"/>
  <c r="EUB12" i="20" s="1"/>
  <c r="EUC13" i="20"/>
  <c r="EUC12" i="20" s="1"/>
  <c r="EUD13" i="20"/>
  <c r="EUE13" i="20"/>
  <c r="EUE12" i="20" s="1"/>
  <c r="EUF13" i="20"/>
  <c r="EUF12" i="20" s="1"/>
  <c r="EUG13" i="20"/>
  <c r="EUG12" i="20" s="1"/>
  <c r="EUH13" i="20"/>
  <c r="EUI13" i="20"/>
  <c r="EUI12" i="20" s="1"/>
  <c r="EUJ13" i="20"/>
  <c r="EUJ12" i="20" s="1"/>
  <c r="EUK13" i="20"/>
  <c r="EUK12" i="20" s="1"/>
  <c r="EUL13" i="20"/>
  <c r="EUM13" i="20"/>
  <c r="EUM12" i="20" s="1"/>
  <c r="EUN13" i="20"/>
  <c r="EUN12" i="20" s="1"/>
  <c r="EUO13" i="20"/>
  <c r="EUO12" i="20" s="1"/>
  <c r="EUP13" i="20"/>
  <c r="EUQ13" i="20"/>
  <c r="EUQ12" i="20" s="1"/>
  <c r="EUR13" i="20"/>
  <c r="EUR12" i="20" s="1"/>
  <c r="EUS13" i="20"/>
  <c r="EUS12" i="20" s="1"/>
  <c r="EUT13" i="20"/>
  <c r="EUU13" i="20"/>
  <c r="EUU12" i="20" s="1"/>
  <c r="EUV13" i="20"/>
  <c r="EUV12" i="20" s="1"/>
  <c r="EUW13" i="20"/>
  <c r="EUW12" i="20" s="1"/>
  <c r="EUX13" i="20"/>
  <c r="EUY13" i="20"/>
  <c r="EUY12" i="20" s="1"/>
  <c r="EUZ13" i="20"/>
  <c r="EUZ12" i="20" s="1"/>
  <c r="EVA13" i="20"/>
  <c r="EVA12" i="20" s="1"/>
  <c r="EVB13" i="20"/>
  <c r="EVC13" i="20"/>
  <c r="EVC12" i="20" s="1"/>
  <c r="EVD13" i="20"/>
  <c r="EVD12" i="20" s="1"/>
  <c r="EVE13" i="20"/>
  <c r="EVE12" i="20" s="1"/>
  <c r="EVF13" i="20"/>
  <c r="EVG13" i="20"/>
  <c r="EVG12" i="20" s="1"/>
  <c r="EVH13" i="20"/>
  <c r="EVH12" i="20" s="1"/>
  <c r="EVI13" i="20"/>
  <c r="EVI12" i="20" s="1"/>
  <c r="EVJ13" i="20"/>
  <c r="EVK13" i="20"/>
  <c r="EVK12" i="20" s="1"/>
  <c r="EVL13" i="20"/>
  <c r="EVL12" i="20" s="1"/>
  <c r="EVM13" i="20"/>
  <c r="EVM12" i="20" s="1"/>
  <c r="EVN13" i="20"/>
  <c r="EVO13" i="20"/>
  <c r="EVO12" i="20" s="1"/>
  <c r="EVP13" i="20"/>
  <c r="EVP12" i="20" s="1"/>
  <c r="EVQ13" i="20"/>
  <c r="EVQ12" i="20" s="1"/>
  <c r="EVR13" i="20"/>
  <c r="EVS13" i="20"/>
  <c r="EVS12" i="20" s="1"/>
  <c r="EVT13" i="20"/>
  <c r="EVT12" i="20" s="1"/>
  <c r="EVU13" i="20"/>
  <c r="EVU12" i="20" s="1"/>
  <c r="EVV13" i="20"/>
  <c r="EVW13" i="20"/>
  <c r="EVW12" i="20" s="1"/>
  <c r="EVX13" i="20"/>
  <c r="EVX12" i="20" s="1"/>
  <c r="EVY13" i="20"/>
  <c r="EVY12" i="20" s="1"/>
  <c r="EVZ13" i="20"/>
  <c r="EWA13" i="20"/>
  <c r="EWA12" i="20" s="1"/>
  <c r="EWB13" i="20"/>
  <c r="EWB12" i="20" s="1"/>
  <c r="EWC13" i="20"/>
  <c r="EWC12" i="20" s="1"/>
  <c r="EWD13" i="20"/>
  <c r="EWE13" i="20"/>
  <c r="EWE12" i="20" s="1"/>
  <c r="EWF13" i="20"/>
  <c r="EWF12" i="20" s="1"/>
  <c r="EWG13" i="20"/>
  <c r="EWG12" i="20" s="1"/>
  <c r="EWH13" i="20"/>
  <c r="EWI13" i="20"/>
  <c r="EWI12" i="20" s="1"/>
  <c r="EWJ13" i="20"/>
  <c r="EWJ12" i="20" s="1"/>
  <c r="EWK13" i="20"/>
  <c r="EWK12" i="20" s="1"/>
  <c r="EWL13" i="20"/>
  <c r="EWM13" i="20"/>
  <c r="EWM12" i="20" s="1"/>
  <c r="EWN13" i="20"/>
  <c r="EWN12" i="20" s="1"/>
  <c r="EWO13" i="20"/>
  <c r="EWO12" i="20" s="1"/>
  <c r="EWP13" i="20"/>
  <c r="EWQ13" i="20"/>
  <c r="EWQ12" i="20" s="1"/>
  <c r="EWR13" i="20"/>
  <c r="EWR12" i="20" s="1"/>
  <c r="EWS13" i="20"/>
  <c r="EWS12" i="20" s="1"/>
  <c r="EWT13" i="20"/>
  <c r="EWU13" i="20"/>
  <c r="EWU12" i="20" s="1"/>
  <c r="EWV13" i="20"/>
  <c r="EWV12" i="20" s="1"/>
  <c r="EWW13" i="20"/>
  <c r="EWW12" i="20" s="1"/>
  <c r="EWX13" i="20"/>
  <c r="EWY13" i="20"/>
  <c r="EWY12" i="20" s="1"/>
  <c r="EWZ13" i="20"/>
  <c r="EWZ12" i="20" s="1"/>
  <c r="EXA13" i="20"/>
  <c r="EXA12" i="20" s="1"/>
  <c r="EXB13" i="20"/>
  <c r="EXC13" i="20"/>
  <c r="EXC12" i="20" s="1"/>
  <c r="EXD13" i="20"/>
  <c r="EXD12" i="20" s="1"/>
  <c r="EXE13" i="20"/>
  <c r="EXE12" i="20" s="1"/>
  <c r="EXF13" i="20"/>
  <c r="EXG13" i="20"/>
  <c r="EXG12" i="20" s="1"/>
  <c r="EXH13" i="20"/>
  <c r="EXH12" i="20" s="1"/>
  <c r="EXI13" i="20"/>
  <c r="EXI12" i="20" s="1"/>
  <c r="EXJ13" i="20"/>
  <c r="EXK13" i="20"/>
  <c r="EXK12" i="20" s="1"/>
  <c r="EXL13" i="20"/>
  <c r="EXL12" i="20" s="1"/>
  <c r="EXM13" i="20"/>
  <c r="EXM12" i="20" s="1"/>
  <c r="EXN13" i="20"/>
  <c r="EXO13" i="20"/>
  <c r="EXO12" i="20" s="1"/>
  <c r="EXP13" i="20"/>
  <c r="EXP12" i="20" s="1"/>
  <c r="EXQ13" i="20"/>
  <c r="EXQ12" i="20" s="1"/>
  <c r="EXR13" i="20"/>
  <c r="EXS13" i="20"/>
  <c r="EXS12" i="20" s="1"/>
  <c r="EXT13" i="20"/>
  <c r="EXT12" i="20" s="1"/>
  <c r="EXU13" i="20"/>
  <c r="EXU12" i="20" s="1"/>
  <c r="EXV13" i="20"/>
  <c r="EXW13" i="20"/>
  <c r="EXW12" i="20" s="1"/>
  <c r="EXX13" i="20"/>
  <c r="EXX12" i="20" s="1"/>
  <c r="EXY13" i="20"/>
  <c r="EXY12" i="20" s="1"/>
  <c r="EXZ13" i="20"/>
  <c r="EYA13" i="20"/>
  <c r="EYA12" i="20" s="1"/>
  <c r="EYB13" i="20"/>
  <c r="EYB12" i="20" s="1"/>
  <c r="EYC13" i="20"/>
  <c r="EYC12" i="20" s="1"/>
  <c r="EYD13" i="20"/>
  <c r="EYE13" i="20"/>
  <c r="EYE12" i="20" s="1"/>
  <c r="EYF13" i="20"/>
  <c r="EYF12" i="20" s="1"/>
  <c r="EYG13" i="20"/>
  <c r="EYG12" i="20" s="1"/>
  <c r="EYH13" i="20"/>
  <c r="EYI13" i="20"/>
  <c r="EYI12" i="20" s="1"/>
  <c r="EYJ13" i="20"/>
  <c r="EYJ12" i="20" s="1"/>
  <c r="EYK13" i="20"/>
  <c r="EYK12" i="20" s="1"/>
  <c r="EYL13" i="20"/>
  <c r="EYM13" i="20"/>
  <c r="EYM12" i="20" s="1"/>
  <c r="EYN13" i="20"/>
  <c r="EYN12" i="20" s="1"/>
  <c r="EYO13" i="20"/>
  <c r="EYO12" i="20" s="1"/>
  <c r="EYP13" i="20"/>
  <c r="EYQ13" i="20"/>
  <c r="EYQ12" i="20" s="1"/>
  <c r="EYR13" i="20"/>
  <c r="EYR12" i="20" s="1"/>
  <c r="EYS13" i="20"/>
  <c r="EYS12" i="20" s="1"/>
  <c r="EYT13" i="20"/>
  <c r="EYU13" i="20"/>
  <c r="EYU12" i="20" s="1"/>
  <c r="EYV13" i="20"/>
  <c r="EYV12" i="20" s="1"/>
  <c r="EYW13" i="20"/>
  <c r="EYW12" i="20" s="1"/>
  <c r="EYX13" i="20"/>
  <c r="EYY13" i="20"/>
  <c r="EYY12" i="20" s="1"/>
  <c r="EYZ13" i="20"/>
  <c r="EYZ12" i="20" s="1"/>
  <c r="EZA13" i="20"/>
  <c r="EZA12" i="20" s="1"/>
  <c r="EZB13" i="20"/>
  <c r="EZC13" i="20"/>
  <c r="EZC12" i="20" s="1"/>
  <c r="EZD13" i="20"/>
  <c r="EZD12" i="20" s="1"/>
  <c r="EZE13" i="20"/>
  <c r="EZE12" i="20" s="1"/>
  <c r="EZF13" i="20"/>
  <c r="EZG13" i="20"/>
  <c r="EZG12" i="20" s="1"/>
  <c r="EZH13" i="20"/>
  <c r="EZH12" i="20" s="1"/>
  <c r="EZI13" i="20"/>
  <c r="EZI12" i="20" s="1"/>
  <c r="EZJ13" i="20"/>
  <c r="EZK13" i="20"/>
  <c r="EZK12" i="20" s="1"/>
  <c r="EZL13" i="20"/>
  <c r="EZL12" i="20" s="1"/>
  <c r="EZM13" i="20"/>
  <c r="EZM12" i="20" s="1"/>
  <c r="EZN13" i="20"/>
  <c r="EZO13" i="20"/>
  <c r="EZO12" i="20" s="1"/>
  <c r="EZP13" i="20"/>
  <c r="EZP12" i="20" s="1"/>
  <c r="EZQ13" i="20"/>
  <c r="EZQ12" i="20" s="1"/>
  <c r="EZR13" i="20"/>
  <c r="EZS13" i="20"/>
  <c r="EZS12" i="20" s="1"/>
  <c r="EZT13" i="20"/>
  <c r="EZT12" i="20" s="1"/>
  <c r="EZU13" i="20"/>
  <c r="EZU12" i="20" s="1"/>
  <c r="EZV13" i="20"/>
  <c r="EZW13" i="20"/>
  <c r="EZW12" i="20" s="1"/>
  <c r="EZX13" i="20"/>
  <c r="EZX12" i="20" s="1"/>
  <c r="EZY13" i="20"/>
  <c r="EZY12" i="20" s="1"/>
  <c r="EZZ13" i="20"/>
  <c r="FAA13" i="20"/>
  <c r="FAA12" i="20" s="1"/>
  <c r="FAB13" i="20"/>
  <c r="FAB12" i="20" s="1"/>
  <c r="FAC13" i="20"/>
  <c r="FAC12" i="20" s="1"/>
  <c r="FAD13" i="20"/>
  <c r="FAE13" i="20"/>
  <c r="FAE12" i="20" s="1"/>
  <c r="FAF13" i="20"/>
  <c r="FAF12" i="20" s="1"/>
  <c r="FAG13" i="20"/>
  <c r="FAG12" i="20" s="1"/>
  <c r="FAH13" i="20"/>
  <c r="FAI13" i="20"/>
  <c r="FAI12" i="20" s="1"/>
  <c r="FAJ13" i="20"/>
  <c r="FAJ12" i="20" s="1"/>
  <c r="FAK13" i="20"/>
  <c r="FAK12" i="20" s="1"/>
  <c r="FAL13" i="20"/>
  <c r="FAM13" i="20"/>
  <c r="FAM12" i="20" s="1"/>
  <c r="FAN13" i="20"/>
  <c r="FAN12" i="20" s="1"/>
  <c r="FAO13" i="20"/>
  <c r="FAO12" i="20" s="1"/>
  <c r="FAP13" i="20"/>
  <c r="FAQ13" i="20"/>
  <c r="FAQ12" i="20" s="1"/>
  <c r="FAR13" i="20"/>
  <c r="FAR12" i="20" s="1"/>
  <c r="FAS13" i="20"/>
  <c r="FAS12" i="20" s="1"/>
  <c r="FAT13" i="20"/>
  <c r="FAU13" i="20"/>
  <c r="FAU12" i="20" s="1"/>
  <c r="FAV13" i="20"/>
  <c r="FAV12" i="20" s="1"/>
  <c r="FAW13" i="20"/>
  <c r="FAW12" i="20" s="1"/>
  <c r="FAX13" i="20"/>
  <c r="FAY13" i="20"/>
  <c r="FAY12" i="20" s="1"/>
  <c r="FAZ13" i="20"/>
  <c r="FAZ12" i="20" s="1"/>
  <c r="FBA13" i="20"/>
  <c r="FBA12" i="20" s="1"/>
  <c r="FBB13" i="20"/>
  <c r="FBC13" i="20"/>
  <c r="FBC12" i="20" s="1"/>
  <c r="FBD13" i="20"/>
  <c r="FBD12" i="20" s="1"/>
  <c r="FBE13" i="20"/>
  <c r="FBE12" i="20" s="1"/>
  <c r="FBF13" i="20"/>
  <c r="FBG13" i="20"/>
  <c r="FBG12" i="20" s="1"/>
  <c r="FBH13" i="20"/>
  <c r="FBH12" i="20" s="1"/>
  <c r="FBI13" i="20"/>
  <c r="FBI12" i="20" s="1"/>
  <c r="FBJ13" i="20"/>
  <c r="FBK13" i="20"/>
  <c r="FBK12" i="20" s="1"/>
  <c r="FBL13" i="20"/>
  <c r="FBL12" i="20" s="1"/>
  <c r="FBM13" i="20"/>
  <c r="FBM12" i="20" s="1"/>
  <c r="FBN13" i="20"/>
  <c r="FBO13" i="20"/>
  <c r="FBO12" i="20" s="1"/>
  <c r="FBP13" i="20"/>
  <c r="FBP12" i="20" s="1"/>
  <c r="FBQ13" i="20"/>
  <c r="FBQ12" i="20" s="1"/>
  <c r="FBR13" i="20"/>
  <c r="FBS13" i="20"/>
  <c r="FBS12" i="20" s="1"/>
  <c r="FBT13" i="20"/>
  <c r="FBT12" i="20" s="1"/>
  <c r="FBU13" i="20"/>
  <c r="FBU12" i="20" s="1"/>
  <c r="FBV13" i="20"/>
  <c r="FBW13" i="20"/>
  <c r="FBW12" i="20" s="1"/>
  <c r="FBX13" i="20"/>
  <c r="FBX12" i="20" s="1"/>
  <c r="FBY13" i="20"/>
  <c r="FBY12" i="20" s="1"/>
  <c r="FBZ13" i="20"/>
  <c r="FCA13" i="20"/>
  <c r="FCA12" i="20" s="1"/>
  <c r="FCB13" i="20"/>
  <c r="FCB12" i="20" s="1"/>
  <c r="FCC13" i="20"/>
  <c r="FCC12" i="20" s="1"/>
  <c r="FCD13" i="20"/>
  <c r="FCE13" i="20"/>
  <c r="FCE12" i="20" s="1"/>
  <c r="FCF13" i="20"/>
  <c r="FCF12" i="20" s="1"/>
  <c r="FCG13" i="20"/>
  <c r="FCG12" i="20" s="1"/>
  <c r="FCH13" i="20"/>
  <c r="FCI13" i="20"/>
  <c r="FCI12" i="20" s="1"/>
  <c r="FCJ13" i="20"/>
  <c r="FCJ12" i="20" s="1"/>
  <c r="FCK13" i="20"/>
  <c r="FCK12" i="20" s="1"/>
  <c r="FCL13" i="20"/>
  <c r="FCM13" i="20"/>
  <c r="FCM12" i="20" s="1"/>
  <c r="FCN13" i="20"/>
  <c r="FCN12" i="20" s="1"/>
  <c r="FCO13" i="20"/>
  <c r="FCO12" i="20" s="1"/>
  <c r="FCP13" i="20"/>
  <c r="FCQ13" i="20"/>
  <c r="FCQ12" i="20" s="1"/>
  <c r="FCR13" i="20"/>
  <c r="FCR12" i="20" s="1"/>
  <c r="FCS13" i="20"/>
  <c r="FCS12" i="20" s="1"/>
  <c r="FCT13" i="20"/>
  <c r="FCU13" i="20"/>
  <c r="FCU12" i="20" s="1"/>
  <c r="FCV13" i="20"/>
  <c r="FCV12" i="20" s="1"/>
  <c r="FCW13" i="20"/>
  <c r="FCW12" i="20" s="1"/>
  <c r="FCX13" i="20"/>
  <c r="FCY13" i="20"/>
  <c r="FCY12" i="20" s="1"/>
  <c r="FCZ13" i="20"/>
  <c r="FCZ12" i="20" s="1"/>
  <c r="FDA13" i="20"/>
  <c r="FDA12" i="20" s="1"/>
  <c r="FDB13" i="20"/>
  <c r="FDC13" i="20"/>
  <c r="FDC12" i="20" s="1"/>
  <c r="FDD13" i="20"/>
  <c r="FDD12" i="20" s="1"/>
  <c r="FDE13" i="20"/>
  <c r="FDE12" i="20" s="1"/>
  <c r="FDF13" i="20"/>
  <c r="FDG13" i="20"/>
  <c r="FDG12" i="20" s="1"/>
  <c r="FDH13" i="20"/>
  <c r="FDH12" i="20" s="1"/>
  <c r="FDI13" i="20"/>
  <c r="FDI12" i="20" s="1"/>
  <c r="FDJ13" i="20"/>
  <c r="FDK13" i="20"/>
  <c r="FDK12" i="20" s="1"/>
  <c r="FDL13" i="20"/>
  <c r="FDL12" i="20" s="1"/>
  <c r="FDM13" i="20"/>
  <c r="FDM12" i="20" s="1"/>
  <c r="FDN13" i="20"/>
  <c r="FDO13" i="20"/>
  <c r="FDO12" i="20" s="1"/>
  <c r="FDP13" i="20"/>
  <c r="FDP12" i="20" s="1"/>
  <c r="FDQ13" i="20"/>
  <c r="FDQ12" i="20" s="1"/>
  <c r="FDR13" i="20"/>
  <c r="FDS13" i="20"/>
  <c r="FDS12" i="20" s="1"/>
  <c r="FDT13" i="20"/>
  <c r="FDT12" i="20" s="1"/>
  <c r="FDU13" i="20"/>
  <c r="FDU12" i="20" s="1"/>
  <c r="FDV13" i="20"/>
  <c r="FDW13" i="20"/>
  <c r="FDW12" i="20" s="1"/>
  <c r="FDX13" i="20"/>
  <c r="FDX12" i="20" s="1"/>
  <c r="FDY13" i="20"/>
  <c r="FDY12" i="20" s="1"/>
  <c r="FDZ13" i="20"/>
  <c r="FEA13" i="20"/>
  <c r="FEA12" i="20" s="1"/>
  <c r="FEB13" i="20"/>
  <c r="FEB12" i="20" s="1"/>
  <c r="FEC13" i="20"/>
  <c r="FEC12" i="20" s="1"/>
  <c r="FED13" i="20"/>
  <c r="FEE13" i="20"/>
  <c r="FEE12" i="20" s="1"/>
  <c r="FEF13" i="20"/>
  <c r="FEF12" i="20" s="1"/>
  <c r="FEG13" i="20"/>
  <c r="FEG12" i="20" s="1"/>
  <c r="FEH13" i="20"/>
  <c r="FEI13" i="20"/>
  <c r="FEI12" i="20" s="1"/>
  <c r="FEJ13" i="20"/>
  <c r="FEJ12" i="20" s="1"/>
  <c r="FEK13" i="20"/>
  <c r="FEK12" i="20" s="1"/>
  <c r="FEL13" i="20"/>
  <c r="FEM13" i="20"/>
  <c r="FEM12" i="20" s="1"/>
  <c r="FEN13" i="20"/>
  <c r="FEN12" i="20" s="1"/>
  <c r="FEO13" i="20"/>
  <c r="FEO12" i="20" s="1"/>
  <c r="FEP13" i="20"/>
  <c r="FEQ13" i="20"/>
  <c r="FEQ12" i="20" s="1"/>
  <c r="FER13" i="20"/>
  <c r="FER12" i="20" s="1"/>
  <c r="FES13" i="20"/>
  <c r="FES12" i="20" s="1"/>
  <c r="FET13" i="20"/>
  <c r="FEU13" i="20"/>
  <c r="FEU12" i="20" s="1"/>
  <c r="FEV13" i="20"/>
  <c r="FEV12" i="20" s="1"/>
  <c r="FEW13" i="20"/>
  <c r="FEW12" i="20" s="1"/>
  <c r="FEX13" i="20"/>
  <c r="FEY13" i="20"/>
  <c r="FEY12" i="20" s="1"/>
  <c r="FEZ13" i="20"/>
  <c r="FEZ12" i="20" s="1"/>
  <c r="FFA13" i="20"/>
  <c r="FFA12" i="20" s="1"/>
  <c r="FFB13" i="20"/>
  <c r="FFC13" i="20"/>
  <c r="FFC12" i="20" s="1"/>
  <c r="FFD13" i="20"/>
  <c r="FFD12" i="20" s="1"/>
  <c r="FFE13" i="20"/>
  <c r="FFE12" i="20" s="1"/>
  <c r="FFF13" i="20"/>
  <c r="FFG13" i="20"/>
  <c r="FFG12" i="20" s="1"/>
  <c r="FFH13" i="20"/>
  <c r="FFH12" i="20" s="1"/>
  <c r="FFI13" i="20"/>
  <c r="FFI12" i="20" s="1"/>
  <c r="FFJ13" i="20"/>
  <c r="FFK13" i="20"/>
  <c r="FFK12" i="20" s="1"/>
  <c r="FFL13" i="20"/>
  <c r="FFL12" i="20" s="1"/>
  <c r="FFM13" i="20"/>
  <c r="FFM12" i="20" s="1"/>
  <c r="FFN13" i="20"/>
  <c r="FFO13" i="20"/>
  <c r="FFO12" i="20" s="1"/>
  <c r="FFP13" i="20"/>
  <c r="FFP12" i="20" s="1"/>
  <c r="FFQ13" i="20"/>
  <c r="FFQ12" i="20" s="1"/>
  <c r="FFR13" i="20"/>
  <c r="FFS13" i="20"/>
  <c r="FFS12" i="20" s="1"/>
  <c r="FFT13" i="20"/>
  <c r="FFT12" i="20" s="1"/>
  <c r="FFU13" i="20"/>
  <c r="FFU12" i="20" s="1"/>
  <c r="FFV13" i="20"/>
  <c r="FFW13" i="20"/>
  <c r="FFW12" i="20" s="1"/>
  <c r="FFX13" i="20"/>
  <c r="FFX12" i="20" s="1"/>
  <c r="FFY13" i="20"/>
  <c r="FFY12" i="20" s="1"/>
  <c r="FFZ13" i="20"/>
  <c r="FGA13" i="20"/>
  <c r="FGA12" i="20" s="1"/>
  <c r="FGB13" i="20"/>
  <c r="FGB12" i="20" s="1"/>
  <c r="FGC13" i="20"/>
  <c r="FGC12" i="20" s="1"/>
  <c r="FGD13" i="20"/>
  <c r="FGE13" i="20"/>
  <c r="FGE12" i="20" s="1"/>
  <c r="FGF13" i="20"/>
  <c r="FGF12" i="20" s="1"/>
  <c r="FGG13" i="20"/>
  <c r="FGG12" i="20" s="1"/>
  <c r="FGH13" i="20"/>
  <c r="FGI13" i="20"/>
  <c r="FGI12" i="20" s="1"/>
  <c r="FGJ13" i="20"/>
  <c r="FGJ12" i="20" s="1"/>
  <c r="FGK13" i="20"/>
  <c r="FGK12" i="20" s="1"/>
  <c r="FGL13" i="20"/>
  <c r="FGM13" i="20"/>
  <c r="FGM12" i="20" s="1"/>
  <c r="FGN13" i="20"/>
  <c r="FGN12" i="20" s="1"/>
  <c r="FGO13" i="20"/>
  <c r="FGO12" i="20" s="1"/>
  <c r="FGP13" i="20"/>
  <c r="FGQ13" i="20"/>
  <c r="FGQ12" i="20" s="1"/>
  <c r="FGR13" i="20"/>
  <c r="FGR12" i="20" s="1"/>
  <c r="FGS13" i="20"/>
  <c r="FGS12" i="20" s="1"/>
  <c r="FGT13" i="20"/>
  <c r="FGU13" i="20"/>
  <c r="FGU12" i="20" s="1"/>
  <c r="FGV13" i="20"/>
  <c r="FGV12" i="20" s="1"/>
  <c r="FGW13" i="20"/>
  <c r="FGW12" i="20" s="1"/>
  <c r="FGX13" i="20"/>
  <c r="FGY13" i="20"/>
  <c r="FGY12" i="20" s="1"/>
  <c r="FGZ13" i="20"/>
  <c r="FGZ12" i="20" s="1"/>
  <c r="FHA13" i="20"/>
  <c r="FHA12" i="20" s="1"/>
  <c r="FHB13" i="20"/>
  <c r="FHC13" i="20"/>
  <c r="FHC12" i="20" s="1"/>
  <c r="FHD13" i="20"/>
  <c r="FHD12" i="20" s="1"/>
  <c r="FHE13" i="20"/>
  <c r="FHE12" i="20" s="1"/>
  <c r="FHF13" i="20"/>
  <c r="FHG13" i="20"/>
  <c r="FHG12" i="20" s="1"/>
  <c r="FHH13" i="20"/>
  <c r="FHH12" i="20" s="1"/>
  <c r="FHI13" i="20"/>
  <c r="FHI12" i="20" s="1"/>
  <c r="FHJ13" i="20"/>
  <c r="FHK13" i="20"/>
  <c r="FHK12" i="20" s="1"/>
  <c r="FHL13" i="20"/>
  <c r="FHL12" i="20" s="1"/>
  <c r="FHM13" i="20"/>
  <c r="FHM12" i="20" s="1"/>
  <c r="FHN13" i="20"/>
  <c r="FHO13" i="20"/>
  <c r="FHO12" i="20" s="1"/>
  <c r="FHP13" i="20"/>
  <c r="FHP12" i="20" s="1"/>
  <c r="FHQ13" i="20"/>
  <c r="FHQ12" i="20" s="1"/>
  <c r="FHR13" i="20"/>
  <c r="FHS13" i="20"/>
  <c r="FHS12" i="20" s="1"/>
  <c r="FHT13" i="20"/>
  <c r="FHT12" i="20" s="1"/>
  <c r="FHU13" i="20"/>
  <c r="FHU12" i="20" s="1"/>
  <c r="FHV13" i="20"/>
  <c r="FHW13" i="20"/>
  <c r="FHW12" i="20" s="1"/>
  <c r="FHX13" i="20"/>
  <c r="FHX12" i="20" s="1"/>
  <c r="FHY13" i="20"/>
  <c r="FHY12" i="20" s="1"/>
  <c r="FHZ13" i="20"/>
  <c r="FIA13" i="20"/>
  <c r="FIA12" i="20" s="1"/>
  <c r="FIB13" i="20"/>
  <c r="FIB12" i="20" s="1"/>
  <c r="FIC13" i="20"/>
  <c r="FIC12" i="20" s="1"/>
  <c r="FID13" i="20"/>
  <c r="FIE13" i="20"/>
  <c r="FIE12" i="20" s="1"/>
  <c r="FIF13" i="20"/>
  <c r="FIF12" i="20" s="1"/>
  <c r="FIG13" i="20"/>
  <c r="FIG12" i="20" s="1"/>
  <c r="FIH13" i="20"/>
  <c r="FII13" i="20"/>
  <c r="FII12" i="20" s="1"/>
  <c r="FIJ13" i="20"/>
  <c r="FIJ12" i="20" s="1"/>
  <c r="FIK13" i="20"/>
  <c r="FIK12" i="20" s="1"/>
  <c r="FIL13" i="20"/>
  <c r="FIM13" i="20"/>
  <c r="FIM12" i="20" s="1"/>
  <c r="FIN13" i="20"/>
  <c r="FIN12" i="20" s="1"/>
  <c r="FIO13" i="20"/>
  <c r="FIO12" i="20" s="1"/>
  <c r="FIP13" i="20"/>
  <c r="FIQ13" i="20"/>
  <c r="FIQ12" i="20" s="1"/>
  <c r="FIR13" i="20"/>
  <c r="FIR12" i="20" s="1"/>
  <c r="FIS13" i="20"/>
  <c r="FIS12" i="20" s="1"/>
  <c r="FIT13" i="20"/>
  <c r="FIU13" i="20"/>
  <c r="FIU12" i="20" s="1"/>
  <c r="FIV13" i="20"/>
  <c r="FIV12" i="20" s="1"/>
  <c r="FIW13" i="20"/>
  <c r="FIW12" i="20" s="1"/>
  <c r="FIX13" i="20"/>
  <c r="FIY13" i="20"/>
  <c r="FIY12" i="20" s="1"/>
  <c r="FIZ13" i="20"/>
  <c r="FIZ12" i="20" s="1"/>
  <c r="FJA13" i="20"/>
  <c r="FJA12" i="20" s="1"/>
  <c r="FJB13" i="20"/>
  <c r="FJC13" i="20"/>
  <c r="FJC12" i="20" s="1"/>
  <c r="FJD13" i="20"/>
  <c r="FJD12" i="20" s="1"/>
  <c r="FJE13" i="20"/>
  <c r="FJE12" i="20" s="1"/>
  <c r="FJF13" i="20"/>
  <c r="FJG13" i="20"/>
  <c r="FJG12" i="20" s="1"/>
  <c r="FJH13" i="20"/>
  <c r="FJH12" i="20" s="1"/>
  <c r="FJI13" i="20"/>
  <c r="FJI12" i="20" s="1"/>
  <c r="FJJ13" i="20"/>
  <c r="FJK13" i="20"/>
  <c r="FJK12" i="20" s="1"/>
  <c r="FJL13" i="20"/>
  <c r="FJL12" i="20" s="1"/>
  <c r="FJM13" i="20"/>
  <c r="FJM12" i="20" s="1"/>
  <c r="FJN13" i="20"/>
  <c r="FJO13" i="20"/>
  <c r="FJO12" i="20" s="1"/>
  <c r="FJP13" i="20"/>
  <c r="FJP12" i="20" s="1"/>
  <c r="FJQ13" i="20"/>
  <c r="FJQ12" i="20" s="1"/>
  <c r="FJR13" i="20"/>
  <c r="FJS13" i="20"/>
  <c r="FJS12" i="20" s="1"/>
  <c r="FJT13" i="20"/>
  <c r="FJT12" i="20" s="1"/>
  <c r="FJU13" i="20"/>
  <c r="FJU12" i="20" s="1"/>
  <c r="FJV13" i="20"/>
  <c r="FJW13" i="20"/>
  <c r="FJW12" i="20" s="1"/>
  <c r="FJX13" i="20"/>
  <c r="FJX12" i="20" s="1"/>
  <c r="FJY13" i="20"/>
  <c r="FJY12" i="20" s="1"/>
  <c r="FJZ13" i="20"/>
  <c r="FKA13" i="20"/>
  <c r="FKA12" i="20" s="1"/>
  <c r="FKB13" i="20"/>
  <c r="FKB12" i="20" s="1"/>
  <c r="FKC13" i="20"/>
  <c r="FKC12" i="20" s="1"/>
  <c r="FKD13" i="20"/>
  <c r="FKE13" i="20"/>
  <c r="FKE12" i="20" s="1"/>
  <c r="FKF13" i="20"/>
  <c r="FKF12" i="20" s="1"/>
  <c r="FKG13" i="20"/>
  <c r="FKG12" i="20" s="1"/>
  <c r="FKH13" i="20"/>
  <c r="FKI13" i="20"/>
  <c r="FKI12" i="20" s="1"/>
  <c r="FKJ13" i="20"/>
  <c r="FKJ12" i="20" s="1"/>
  <c r="FKK13" i="20"/>
  <c r="FKK12" i="20" s="1"/>
  <c r="FKL13" i="20"/>
  <c r="FKM13" i="20"/>
  <c r="FKM12" i="20" s="1"/>
  <c r="FKN13" i="20"/>
  <c r="FKN12" i="20" s="1"/>
  <c r="FKO13" i="20"/>
  <c r="FKO12" i="20" s="1"/>
  <c r="FKP13" i="20"/>
  <c r="FKQ13" i="20"/>
  <c r="FKQ12" i="20" s="1"/>
  <c r="FKR13" i="20"/>
  <c r="FKR12" i="20" s="1"/>
  <c r="FKS13" i="20"/>
  <c r="FKS12" i="20" s="1"/>
  <c r="FKT13" i="20"/>
  <c r="FKU13" i="20"/>
  <c r="FKU12" i="20" s="1"/>
  <c r="FKV13" i="20"/>
  <c r="FKV12" i="20" s="1"/>
  <c r="FKW13" i="20"/>
  <c r="FKW12" i="20" s="1"/>
  <c r="FKX13" i="20"/>
  <c r="FKY13" i="20"/>
  <c r="FKY12" i="20" s="1"/>
  <c r="FKZ13" i="20"/>
  <c r="FKZ12" i="20" s="1"/>
  <c r="FLA13" i="20"/>
  <c r="FLA12" i="20" s="1"/>
  <c r="FLB13" i="20"/>
  <c r="FLC13" i="20"/>
  <c r="FLC12" i="20" s="1"/>
  <c r="FLD13" i="20"/>
  <c r="FLD12" i="20" s="1"/>
  <c r="FLE13" i="20"/>
  <c r="FLE12" i="20" s="1"/>
  <c r="FLF13" i="20"/>
  <c r="FLG13" i="20"/>
  <c r="FLG12" i="20" s="1"/>
  <c r="FLH13" i="20"/>
  <c r="FLH12" i="20" s="1"/>
  <c r="FLI13" i="20"/>
  <c r="FLI12" i="20" s="1"/>
  <c r="FLJ13" i="20"/>
  <c r="FLK13" i="20"/>
  <c r="FLK12" i="20" s="1"/>
  <c r="FLL13" i="20"/>
  <c r="FLL12" i="20" s="1"/>
  <c r="FLM13" i="20"/>
  <c r="FLM12" i="20" s="1"/>
  <c r="FLN13" i="20"/>
  <c r="FLO13" i="20"/>
  <c r="FLO12" i="20" s="1"/>
  <c r="FLP13" i="20"/>
  <c r="FLP12" i="20" s="1"/>
  <c r="FLQ13" i="20"/>
  <c r="FLQ12" i="20" s="1"/>
  <c r="FLR13" i="20"/>
  <c r="FLS13" i="20"/>
  <c r="FLS12" i="20" s="1"/>
  <c r="FLT13" i="20"/>
  <c r="FLT12" i="20" s="1"/>
  <c r="FLU13" i="20"/>
  <c r="FLU12" i="20" s="1"/>
  <c r="FLV13" i="20"/>
  <c r="FLW13" i="20"/>
  <c r="FLW12" i="20" s="1"/>
  <c r="FLX13" i="20"/>
  <c r="FLX12" i="20" s="1"/>
  <c r="FLY13" i="20"/>
  <c r="FLY12" i="20" s="1"/>
  <c r="FLZ13" i="20"/>
  <c r="FMA13" i="20"/>
  <c r="FMA12" i="20" s="1"/>
  <c r="FMB13" i="20"/>
  <c r="FMB12" i="20" s="1"/>
  <c r="FMC13" i="20"/>
  <c r="FMC12" i="20" s="1"/>
  <c r="FMD13" i="20"/>
  <c r="FME13" i="20"/>
  <c r="FME12" i="20" s="1"/>
  <c r="FMF13" i="20"/>
  <c r="FMF12" i="20" s="1"/>
  <c r="FMG13" i="20"/>
  <c r="FMG12" i="20" s="1"/>
  <c r="FMH13" i="20"/>
  <c r="FMI13" i="20"/>
  <c r="FMI12" i="20" s="1"/>
  <c r="FMJ13" i="20"/>
  <c r="FMJ12" i="20" s="1"/>
  <c r="FMK13" i="20"/>
  <c r="FMK12" i="20" s="1"/>
  <c r="FML13" i="20"/>
  <c r="FMM13" i="20"/>
  <c r="FMM12" i="20" s="1"/>
  <c r="FMN13" i="20"/>
  <c r="FMN12" i="20" s="1"/>
  <c r="FMO13" i="20"/>
  <c r="FMO12" i="20" s="1"/>
  <c r="FMP13" i="20"/>
  <c r="FMQ13" i="20"/>
  <c r="FMQ12" i="20" s="1"/>
  <c r="FMR13" i="20"/>
  <c r="FMR12" i="20" s="1"/>
  <c r="FMS13" i="20"/>
  <c r="FMS12" i="20" s="1"/>
  <c r="FMT13" i="20"/>
  <c r="FMU13" i="20"/>
  <c r="FMU12" i="20" s="1"/>
  <c r="FMV13" i="20"/>
  <c r="FMV12" i="20" s="1"/>
  <c r="FMW13" i="20"/>
  <c r="FMW12" i="20" s="1"/>
  <c r="FMX13" i="20"/>
  <c r="FMY13" i="20"/>
  <c r="FMY12" i="20" s="1"/>
  <c r="FMZ13" i="20"/>
  <c r="FMZ12" i="20" s="1"/>
  <c r="FNA13" i="20"/>
  <c r="FNA12" i="20" s="1"/>
  <c r="FNB13" i="20"/>
  <c r="FNC13" i="20"/>
  <c r="FNC12" i="20" s="1"/>
  <c r="FND13" i="20"/>
  <c r="FND12" i="20" s="1"/>
  <c r="FNE13" i="20"/>
  <c r="FNE12" i="20" s="1"/>
  <c r="FNF13" i="20"/>
  <c r="FNG13" i="20"/>
  <c r="FNG12" i="20" s="1"/>
  <c r="FNH13" i="20"/>
  <c r="FNH12" i="20" s="1"/>
  <c r="FNI13" i="20"/>
  <c r="FNI12" i="20" s="1"/>
  <c r="FNJ13" i="20"/>
  <c r="FNK13" i="20"/>
  <c r="FNK12" i="20" s="1"/>
  <c r="FNL13" i="20"/>
  <c r="FNL12" i="20" s="1"/>
  <c r="FNM13" i="20"/>
  <c r="FNM12" i="20" s="1"/>
  <c r="FNN13" i="20"/>
  <c r="FNO13" i="20"/>
  <c r="FNO12" i="20" s="1"/>
  <c r="FNP13" i="20"/>
  <c r="FNP12" i="20" s="1"/>
  <c r="FNQ13" i="20"/>
  <c r="FNQ12" i="20" s="1"/>
  <c r="FNR13" i="20"/>
  <c r="FNS13" i="20"/>
  <c r="FNS12" i="20" s="1"/>
  <c r="FNT13" i="20"/>
  <c r="FNT12" i="20" s="1"/>
  <c r="FNU13" i="20"/>
  <c r="FNU12" i="20" s="1"/>
  <c r="FNV13" i="20"/>
  <c r="FNW13" i="20"/>
  <c r="FNW12" i="20" s="1"/>
  <c r="FNX13" i="20"/>
  <c r="FNX12" i="20" s="1"/>
  <c r="FNY13" i="20"/>
  <c r="FNY12" i="20" s="1"/>
  <c r="FNZ13" i="20"/>
  <c r="FOA13" i="20"/>
  <c r="FOA12" i="20" s="1"/>
  <c r="FOB13" i="20"/>
  <c r="FOB12" i="20" s="1"/>
  <c r="FOC13" i="20"/>
  <c r="FOC12" i="20" s="1"/>
  <c r="FOD13" i="20"/>
  <c r="FOE13" i="20"/>
  <c r="FOE12" i="20" s="1"/>
  <c r="FOF13" i="20"/>
  <c r="FOF12" i="20" s="1"/>
  <c r="FOG13" i="20"/>
  <c r="FOG12" i="20" s="1"/>
  <c r="FOH13" i="20"/>
  <c r="FOI13" i="20"/>
  <c r="FOI12" i="20" s="1"/>
  <c r="FOJ13" i="20"/>
  <c r="FOJ12" i="20" s="1"/>
  <c r="FOK13" i="20"/>
  <c r="FOK12" i="20" s="1"/>
  <c r="FOL13" i="20"/>
  <c r="FOM13" i="20"/>
  <c r="FOM12" i="20" s="1"/>
  <c r="FON13" i="20"/>
  <c r="FON12" i="20" s="1"/>
  <c r="FOO13" i="20"/>
  <c r="FOO12" i="20" s="1"/>
  <c r="FOP13" i="20"/>
  <c r="FOQ13" i="20"/>
  <c r="FOQ12" i="20" s="1"/>
  <c r="FOR13" i="20"/>
  <c r="FOR12" i="20" s="1"/>
  <c r="FOS13" i="20"/>
  <c r="FOS12" i="20" s="1"/>
  <c r="FOT13" i="20"/>
  <c r="FOU13" i="20"/>
  <c r="FOU12" i="20" s="1"/>
  <c r="FOV13" i="20"/>
  <c r="FOV12" i="20" s="1"/>
  <c r="FOW13" i="20"/>
  <c r="FOW12" i="20" s="1"/>
  <c r="FOX13" i="20"/>
  <c r="FOY13" i="20"/>
  <c r="FOY12" i="20" s="1"/>
  <c r="FOZ13" i="20"/>
  <c r="FOZ12" i="20" s="1"/>
  <c r="FPA13" i="20"/>
  <c r="FPA12" i="20" s="1"/>
  <c r="FPB13" i="20"/>
  <c r="FPC13" i="20"/>
  <c r="FPC12" i="20" s="1"/>
  <c r="FPD13" i="20"/>
  <c r="FPD12" i="20" s="1"/>
  <c r="FPE13" i="20"/>
  <c r="FPE12" i="20" s="1"/>
  <c r="FPF13" i="20"/>
  <c r="FPG13" i="20"/>
  <c r="FPG12" i="20" s="1"/>
  <c r="FPH13" i="20"/>
  <c r="FPH12" i="20" s="1"/>
  <c r="FPI13" i="20"/>
  <c r="FPI12" i="20" s="1"/>
  <c r="FPJ13" i="20"/>
  <c r="FPK13" i="20"/>
  <c r="FPK12" i="20" s="1"/>
  <c r="FPL13" i="20"/>
  <c r="FPL12" i="20" s="1"/>
  <c r="FPM13" i="20"/>
  <c r="FPM12" i="20" s="1"/>
  <c r="FPN13" i="20"/>
  <c r="FPO13" i="20"/>
  <c r="FPO12" i="20" s="1"/>
  <c r="FPP13" i="20"/>
  <c r="FPP12" i="20" s="1"/>
  <c r="FPQ13" i="20"/>
  <c r="FPQ12" i="20" s="1"/>
  <c r="FPR13" i="20"/>
  <c r="FPS13" i="20"/>
  <c r="FPS12" i="20" s="1"/>
  <c r="FPT13" i="20"/>
  <c r="FPT12" i="20" s="1"/>
  <c r="FPU13" i="20"/>
  <c r="FPU12" i="20" s="1"/>
  <c r="FPV13" i="20"/>
  <c r="FPW13" i="20"/>
  <c r="FPW12" i="20" s="1"/>
  <c r="FPX13" i="20"/>
  <c r="FPX12" i="20" s="1"/>
  <c r="FPY13" i="20"/>
  <c r="FPY12" i="20" s="1"/>
  <c r="FPZ13" i="20"/>
  <c r="FQA13" i="20"/>
  <c r="FQA12" i="20" s="1"/>
  <c r="FQB13" i="20"/>
  <c r="FQB12" i="20" s="1"/>
  <c r="FQC13" i="20"/>
  <c r="FQC12" i="20" s="1"/>
  <c r="FQD13" i="20"/>
  <c r="FQE13" i="20"/>
  <c r="FQE12" i="20" s="1"/>
  <c r="FQF13" i="20"/>
  <c r="FQF12" i="20" s="1"/>
  <c r="FQG13" i="20"/>
  <c r="FQG12" i="20" s="1"/>
  <c r="FQH13" i="20"/>
  <c r="FQI13" i="20"/>
  <c r="FQI12" i="20" s="1"/>
  <c r="FQJ13" i="20"/>
  <c r="FQJ12" i="20" s="1"/>
  <c r="FQK13" i="20"/>
  <c r="FQK12" i="20" s="1"/>
  <c r="FQL13" i="20"/>
  <c r="FQM13" i="20"/>
  <c r="FQM12" i="20" s="1"/>
  <c r="FQN13" i="20"/>
  <c r="FQN12" i="20" s="1"/>
  <c r="FQO13" i="20"/>
  <c r="FQO12" i="20" s="1"/>
  <c r="FQP13" i="20"/>
  <c r="FQQ13" i="20"/>
  <c r="FQQ12" i="20" s="1"/>
  <c r="FQR13" i="20"/>
  <c r="FQR12" i="20" s="1"/>
  <c r="FQS13" i="20"/>
  <c r="FQS12" i="20" s="1"/>
  <c r="FQT13" i="20"/>
  <c r="FQU13" i="20"/>
  <c r="FQU12" i="20" s="1"/>
  <c r="FQV13" i="20"/>
  <c r="FQV12" i="20" s="1"/>
  <c r="FQW13" i="20"/>
  <c r="FQW12" i="20" s="1"/>
  <c r="FQX13" i="20"/>
  <c r="FQY13" i="20"/>
  <c r="FQY12" i="20" s="1"/>
  <c r="FQZ13" i="20"/>
  <c r="FQZ12" i="20" s="1"/>
  <c r="FRA13" i="20"/>
  <c r="FRA12" i="20" s="1"/>
  <c r="FRB13" i="20"/>
  <c r="FRC13" i="20"/>
  <c r="FRC12" i="20" s="1"/>
  <c r="FRD13" i="20"/>
  <c r="FRD12" i="20" s="1"/>
  <c r="FRE13" i="20"/>
  <c r="FRE12" i="20" s="1"/>
  <c r="FRF13" i="20"/>
  <c r="FRG13" i="20"/>
  <c r="FRG12" i="20" s="1"/>
  <c r="FRH13" i="20"/>
  <c r="FRH12" i="20" s="1"/>
  <c r="FRI13" i="20"/>
  <c r="FRI12" i="20" s="1"/>
  <c r="FRJ13" i="20"/>
  <c r="FRK13" i="20"/>
  <c r="FRK12" i="20" s="1"/>
  <c r="FRL13" i="20"/>
  <c r="FRL12" i="20" s="1"/>
  <c r="FRM13" i="20"/>
  <c r="FRM12" i="20" s="1"/>
  <c r="FRN13" i="20"/>
  <c r="FRO13" i="20"/>
  <c r="FRO12" i="20" s="1"/>
  <c r="FRP13" i="20"/>
  <c r="FRP12" i="20" s="1"/>
  <c r="FRQ13" i="20"/>
  <c r="FRQ12" i="20" s="1"/>
  <c r="FRR13" i="20"/>
  <c r="FRS13" i="20"/>
  <c r="FRS12" i="20" s="1"/>
  <c r="FRT13" i="20"/>
  <c r="FRT12" i="20" s="1"/>
  <c r="FRU13" i="20"/>
  <c r="FRU12" i="20" s="1"/>
  <c r="FRV13" i="20"/>
  <c r="FRW13" i="20"/>
  <c r="FRW12" i="20" s="1"/>
  <c r="FRX13" i="20"/>
  <c r="FRX12" i="20" s="1"/>
  <c r="FRY13" i="20"/>
  <c r="FRY12" i="20" s="1"/>
  <c r="FRZ13" i="20"/>
  <c r="FSA13" i="20"/>
  <c r="FSA12" i="20" s="1"/>
  <c r="FSB13" i="20"/>
  <c r="FSB12" i="20" s="1"/>
  <c r="FSC13" i="20"/>
  <c r="FSC12" i="20" s="1"/>
  <c r="FSD13" i="20"/>
  <c r="FSE13" i="20"/>
  <c r="FSE12" i="20" s="1"/>
  <c r="FSF13" i="20"/>
  <c r="FSF12" i="20" s="1"/>
  <c r="FSG13" i="20"/>
  <c r="FSG12" i="20" s="1"/>
  <c r="FSH13" i="20"/>
  <c r="FSI13" i="20"/>
  <c r="FSI12" i="20" s="1"/>
  <c r="FSJ13" i="20"/>
  <c r="FSJ12" i="20" s="1"/>
  <c r="FSK13" i="20"/>
  <c r="FSK12" i="20" s="1"/>
  <c r="FSL13" i="20"/>
  <c r="FSM13" i="20"/>
  <c r="FSM12" i="20" s="1"/>
  <c r="FSN13" i="20"/>
  <c r="FSN12" i="20" s="1"/>
  <c r="FSO13" i="20"/>
  <c r="FSO12" i="20" s="1"/>
  <c r="FSP13" i="20"/>
  <c r="FSQ13" i="20"/>
  <c r="FSQ12" i="20" s="1"/>
  <c r="FSR13" i="20"/>
  <c r="FSR12" i="20" s="1"/>
  <c r="FSS13" i="20"/>
  <c r="FSS12" i="20" s="1"/>
  <c r="FST13" i="20"/>
  <c r="FSU13" i="20"/>
  <c r="FSU12" i="20" s="1"/>
  <c r="FSV13" i="20"/>
  <c r="FSV12" i="20" s="1"/>
  <c r="FSW13" i="20"/>
  <c r="FSW12" i="20" s="1"/>
  <c r="FSX13" i="20"/>
  <c r="FSY13" i="20"/>
  <c r="FSY12" i="20" s="1"/>
  <c r="FSZ13" i="20"/>
  <c r="FSZ12" i="20" s="1"/>
  <c r="FTA13" i="20"/>
  <c r="FTA12" i="20" s="1"/>
  <c r="FTB13" i="20"/>
  <c r="FTC13" i="20"/>
  <c r="FTC12" i="20" s="1"/>
  <c r="FTD13" i="20"/>
  <c r="FTD12" i="20" s="1"/>
  <c r="FTE13" i="20"/>
  <c r="FTE12" i="20" s="1"/>
  <c r="FTF13" i="20"/>
  <c r="FTG13" i="20"/>
  <c r="FTG12" i="20" s="1"/>
  <c r="FTH13" i="20"/>
  <c r="FTH12" i="20" s="1"/>
  <c r="FTI13" i="20"/>
  <c r="FTI12" i="20" s="1"/>
  <c r="FTJ13" i="20"/>
  <c r="FTK13" i="20"/>
  <c r="FTK12" i="20" s="1"/>
  <c r="FTL13" i="20"/>
  <c r="FTL12" i="20" s="1"/>
  <c r="FTM13" i="20"/>
  <c r="FTM12" i="20" s="1"/>
  <c r="FTN13" i="20"/>
  <c r="FTO13" i="20"/>
  <c r="FTO12" i="20" s="1"/>
  <c r="FTP13" i="20"/>
  <c r="FTP12" i="20" s="1"/>
  <c r="FTQ13" i="20"/>
  <c r="FTQ12" i="20" s="1"/>
  <c r="FTR13" i="20"/>
  <c r="FTS13" i="20"/>
  <c r="FTS12" i="20" s="1"/>
  <c r="FTT13" i="20"/>
  <c r="FTT12" i="20" s="1"/>
  <c r="FTU13" i="20"/>
  <c r="FTU12" i="20" s="1"/>
  <c r="FTV13" i="20"/>
  <c r="FTW13" i="20"/>
  <c r="FTW12" i="20" s="1"/>
  <c r="FTX13" i="20"/>
  <c r="FTX12" i="20" s="1"/>
  <c r="FTY13" i="20"/>
  <c r="FTY12" i="20" s="1"/>
  <c r="FTZ13" i="20"/>
  <c r="FUA13" i="20"/>
  <c r="FUA12" i="20" s="1"/>
  <c r="FUB13" i="20"/>
  <c r="FUB12" i="20" s="1"/>
  <c r="FUC13" i="20"/>
  <c r="FUC12" i="20" s="1"/>
  <c r="FUD13" i="20"/>
  <c r="FUE13" i="20"/>
  <c r="FUE12" i="20" s="1"/>
  <c r="FUF13" i="20"/>
  <c r="FUF12" i="20" s="1"/>
  <c r="FUG13" i="20"/>
  <c r="FUG12" i="20" s="1"/>
  <c r="FUH13" i="20"/>
  <c r="FUI13" i="20"/>
  <c r="FUI12" i="20" s="1"/>
  <c r="FUJ13" i="20"/>
  <c r="FUJ12" i="20" s="1"/>
  <c r="FUK13" i="20"/>
  <c r="FUK12" i="20" s="1"/>
  <c r="FUL13" i="20"/>
  <c r="FUM13" i="20"/>
  <c r="FUM12" i="20" s="1"/>
  <c r="FUN13" i="20"/>
  <c r="FUN12" i="20" s="1"/>
  <c r="FUO13" i="20"/>
  <c r="FUO12" i="20" s="1"/>
  <c r="FUP13" i="20"/>
  <c r="FUQ13" i="20"/>
  <c r="FUQ12" i="20" s="1"/>
  <c r="FUR13" i="20"/>
  <c r="FUR12" i="20" s="1"/>
  <c r="FUS13" i="20"/>
  <c r="FUS12" i="20" s="1"/>
  <c r="FUT13" i="20"/>
  <c r="FUU13" i="20"/>
  <c r="FUU12" i="20" s="1"/>
  <c r="FUV13" i="20"/>
  <c r="FUV12" i="20" s="1"/>
  <c r="FUW13" i="20"/>
  <c r="FUW12" i="20" s="1"/>
  <c r="FUX13" i="20"/>
  <c r="FUY13" i="20"/>
  <c r="FUY12" i="20" s="1"/>
  <c r="FUZ13" i="20"/>
  <c r="FUZ12" i="20" s="1"/>
  <c r="FVA13" i="20"/>
  <c r="FVA12" i="20" s="1"/>
  <c r="FVB13" i="20"/>
  <c r="FVC13" i="20"/>
  <c r="FVC12" i="20" s="1"/>
  <c r="FVD13" i="20"/>
  <c r="FVD12" i="20" s="1"/>
  <c r="FVE13" i="20"/>
  <c r="FVE12" i="20" s="1"/>
  <c r="FVF13" i="20"/>
  <c r="FVG13" i="20"/>
  <c r="FVG12" i="20" s="1"/>
  <c r="FVH13" i="20"/>
  <c r="FVH12" i="20" s="1"/>
  <c r="FVI13" i="20"/>
  <c r="FVI12" i="20" s="1"/>
  <c r="FVJ13" i="20"/>
  <c r="FVK13" i="20"/>
  <c r="FVK12" i="20" s="1"/>
  <c r="FVL13" i="20"/>
  <c r="FVL12" i="20" s="1"/>
  <c r="FVM13" i="20"/>
  <c r="FVM12" i="20" s="1"/>
  <c r="FVN13" i="20"/>
  <c r="FVO13" i="20"/>
  <c r="FVO12" i="20" s="1"/>
  <c r="FVP13" i="20"/>
  <c r="FVP12" i="20" s="1"/>
  <c r="FVQ13" i="20"/>
  <c r="FVQ12" i="20" s="1"/>
  <c r="FVR13" i="20"/>
  <c r="FVS13" i="20"/>
  <c r="FVS12" i="20" s="1"/>
  <c r="FVT13" i="20"/>
  <c r="FVT12" i="20" s="1"/>
  <c r="FVU13" i="20"/>
  <c r="FVU12" i="20" s="1"/>
  <c r="FVV13" i="20"/>
  <c r="FVW13" i="20"/>
  <c r="FVW12" i="20" s="1"/>
  <c r="FVX13" i="20"/>
  <c r="FVX12" i="20" s="1"/>
  <c r="FVY13" i="20"/>
  <c r="FVY12" i="20" s="1"/>
  <c r="FVZ13" i="20"/>
  <c r="FWA13" i="20"/>
  <c r="FWA12" i="20" s="1"/>
  <c r="FWB13" i="20"/>
  <c r="FWB12" i="20" s="1"/>
  <c r="FWC13" i="20"/>
  <c r="FWC12" i="20" s="1"/>
  <c r="FWD13" i="20"/>
  <c r="FWE13" i="20"/>
  <c r="FWE12" i="20" s="1"/>
  <c r="FWF13" i="20"/>
  <c r="FWF12" i="20" s="1"/>
  <c r="FWG13" i="20"/>
  <c r="FWG12" i="20" s="1"/>
  <c r="FWH13" i="20"/>
  <c r="FWI13" i="20"/>
  <c r="FWI12" i="20" s="1"/>
  <c r="FWJ13" i="20"/>
  <c r="FWJ12" i="20" s="1"/>
  <c r="FWK13" i="20"/>
  <c r="FWK12" i="20" s="1"/>
  <c r="FWL13" i="20"/>
  <c r="FWM13" i="20"/>
  <c r="FWM12" i="20" s="1"/>
  <c r="FWN13" i="20"/>
  <c r="FWN12" i="20" s="1"/>
  <c r="FWO13" i="20"/>
  <c r="FWO12" i="20" s="1"/>
  <c r="FWP13" i="20"/>
  <c r="FWQ13" i="20"/>
  <c r="FWQ12" i="20" s="1"/>
  <c r="FWR13" i="20"/>
  <c r="FWR12" i="20" s="1"/>
  <c r="FWS13" i="20"/>
  <c r="FWS12" i="20" s="1"/>
  <c r="FWT13" i="20"/>
  <c r="FWU13" i="20"/>
  <c r="FWU12" i="20" s="1"/>
  <c r="FWV13" i="20"/>
  <c r="FWV12" i="20" s="1"/>
  <c r="FWW13" i="20"/>
  <c r="FWW12" i="20" s="1"/>
  <c r="FWX13" i="20"/>
  <c r="FWY13" i="20"/>
  <c r="FWY12" i="20" s="1"/>
  <c r="FWZ13" i="20"/>
  <c r="FWZ12" i="20" s="1"/>
  <c r="FXA13" i="20"/>
  <c r="FXA12" i="20" s="1"/>
  <c r="FXB13" i="20"/>
  <c r="FXC13" i="20"/>
  <c r="FXC12" i="20" s="1"/>
  <c r="FXD13" i="20"/>
  <c r="FXD12" i="20" s="1"/>
  <c r="FXE13" i="20"/>
  <c r="FXE12" i="20" s="1"/>
  <c r="FXF13" i="20"/>
  <c r="FXG13" i="20"/>
  <c r="FXG12" i="20" s="1"/>
  <c r="FXH13" i="20"/>
  <c r="FXH12" i="20" s="1"/>
  <c r="FXI13" i="20"/>
  <c r="FXI12" i="20" s="1"/>
  <c r="FXJ13" i="20"/>
  <c r="FXK13" i="20"/>
  <c r="FXK12" i="20" s="1"/>
  <c r="FXL13" i="20"/>
  <c r="FXL12" i="20" s="1"/>
  <c r="FXM13" i="20"/>
  <c r="FXM12" i="20" s="1"/>
  <c r="FXN13" i="20"/>
  <c r="FXO13" i="20"/>
  <c r="FXO12" i="20" s="1"/>
  <c r="FXP13" i="20"/>
  <c r="FXP12" i="20" s="1"/>
  <c r="FXQ13" i="20"/>
  <c r="FXQ12" i="20" s="1"/>
  <c r="FXR13" i="20"/>
  <c r="FXS13" i="20"/>
  <c r="FXS12" i="20" s="1"/>
  <c r="FXT13" i="20"/>
  <c r="FXT12" i="20" s="1"/>
  <c r="FXU13" i="20"/>
  <c r="FXU12" i="20" s="1"/>
  <c r="FXV13" i="20"/>
  <c r="FXW13" i="20"/>
  <c r="FXW12" i="20" s="1"/>
  <c r="FXX13" i="20"/>
  <c r="FXX12" i="20" s="1"/>
  <c r="FXY13" i="20"/>
  <c r="FXY12" i="20" s="1"/>
  <c r="FXZ13" i="20"/>
  <c r="FYA13" i="20"/>
  <c r="FYA12" i="20" s="1"/>
  <c r="FYB13" i="20"/>
  <c r="FYB12" i="20" s="1"/>
  <c r="FYC13" i="20"/>
  <c r="FYC12" i="20" s="1"/>
  <c r="FYD13" i="20"/>
  <c r="FYE13" i="20"/>
  <c r="FYE12" i="20" s="1"/>
  <c r="FYF13" i="20"/>
  <c r="FYF12" i="20" s="1"/>
  <c r="FYG13" i="20"/>
  <c r="FYG12" i="20" s="1"/>
  <c r="FYH13" i="20"/>
  <c r="FYI13" i="20"/>
  <c r="FYI12" i="20" s="1"/>
  <c r="FYJ13" i="20"/>
  <c r="FYJ12" i="20" s="1"/>
  <c r="FYK13" i="20"/>
  <c r="FYK12" i="20" s="1"/>
  <c r="FYL13" i="20"/>
  <c r="FYM13" i="20"/>
  <c r="FYM12" i="20" s="1"/>
  <c r="FYN13" i="20"/>
  <c r="FYN12" i="20" s="1"/>
  <c r="FYO13" i="20"/>
  <c r="FYO12" i="20" s="1"/>
  <c r="FYP13" i="20"/>
  <c r="FYQ13" i="20"/>
  <c r="FYQ12" i="20" s="1"/>
  <c r="FYR13" i="20"/>
  <c r="FYR12" i="20" s="1"/>
  <c r="FYS13" i="20"/>
  <c r="FYS12" i="20" s="1"/>
  <c r="FYT13" i="20"/>
  <c r="FYU13" i="20"/>
  <c r="FYU12" i="20" s="1"/>
  <c r="FYV13" i="20"/>
  <c r="FYV12" i="20" s="1"/>
  <c r="FYW13" i="20"/>
  <c r="FYW12" i="20" s="1"/>
  <c r="FYX13" i="20"/>
  <c r="FYY13" i="20"/>
  <c r="FYY12" i="20" s="1"/>
  <c r="FYZ13" i="20"/>
  <c r="FYZ12" i="20" s="1"/>
  <c r="FZA13" i="20"/>
  <c r="FZA12" i="20" s="1"/>
  <c r="FZB13" i="20"/>
  <c r="FZC13" i="20"/>
  <c r="FZC12" i="20" s="1"/>
  <c r="FZD13" i="20"/>
  <c r="FZD12" i="20" s="1"/>
  <c r="FZE13" i="20"/>
  <c r="FZE12" i="20" s="1"/>
  <c r="FZF13" i="20"/>
  <c r="FZG13" i="20"/>
  <c r="FZG12" i="20" s="1"/>
  <c r="FZH13" i="20"/>
  <c r="FZH12" i="20" s="1"/>
  <c r="FZI13" i="20"/>
  <c r="FZI12" i="20" s="1"/>
  <c r="FZJ13" i="20"/>
  <c r="FZK13" i="20"/>
  <c r="FZK12" i="20" s="1"/>
  <c r="FZL13" i="20"/>
  <c r="FZL12" i="20" s="1"/>
  <c r="FZM13" i="20"/>
  <c r="FZM12" i="20" s="1"/>
  <c r="FZN13" i="20"/>
  <c r="FZO13" i="20"/>
  <c r="FZO12" i="20" s="1"/>
  <c r="FZP13" i="20"/>
  <c r="FZP12" i="20" s="1"/>
  <c r="FZQ13" i="20"/>
  <c r="FZQ12" i="20" s="1"/>
  <c r="FZR13" i="20"/>
  <c r="FZS13" i="20"/>
  <c r="FZS12" i="20" s="1"/>
  <c r="FZT13" i="20"/>
  <c r="FZT12" i="20" s="1"/>
  <c r="FZU13" i="20"/>
  <c r="FZU12" i="20" s="1"/>
  <c r="FZV13" i="20"/>
  <c r="FZW13" i="20"/>
  <c r="FZW12" i="20" s="1"/>
  <c r="FZX13" i="20"/>
  <c r="FZX12" i="20" s="1"/>
  <c r="FZY13" i="20"/>
  <c r="FZY12" i="20" s="1"/>
  <c r="FZZ13" i="20"/>
  <c r="GAA13" i="20"/>
  <c r="GAA12" i="20" s="1"/>
  <c r="GAB13" i="20"/>
  <c r="GAB12" i="20" s="1"/>
  <c r="GAC13" i="20"/>
  <c r="GAC12" i="20" s="1"/>
  <c r="GAD13" i="20"/>
  <c r="GAE13" i="20"/>
  <c r="GAE12" i="20" s="1"/>
  <c r="GAF13" i="20"/>
  <c r="GAF12" i="20" s="1"/>
  <c r="GAG13" i="20"/>
  <c r="GAG12" i="20" s="1"/>
  <c r="GAH13" i="20"/>
  <c r="GAI13" i="20"/>
  <c r="GAI12" i="20" s="1"/>
  <c r="GAJ13" i="20"/>
  <c r="GAJ12" i="20" s="1"/>
  <c r="GAK13" i="20"/>
  <c r="GAK12" i="20" s="1"/>
  <c r="GAL13" i="20"/>
  <c r="GAM13" i="20"/>
  <c r="GAM12" i="20" s="1"/>
  <c r="GAN13" i="20"/>
  <c r="GAN12" i="20" s="1"/>
  <c r="GAO13" i="20"/>
  <c r="GAO12" i="20" s="1"/>
  <c r="GAP13" i="20"/>
  <c r="GAQ13" i="20"/>
  <c r="GAQ12" i="20" s="1"/>
  <c r="GAR13" i="20"/>
  <c r="GAR12" i="20" s="1"/>
  <c r="GAS13" i="20"/>
  <c r="GAS12" i="20" s="1"/>
  <c r="GAT13" i="20"/>
  <c r="GAU13" i="20"/>
  <c r="GAU12" i="20" s="1"/>
  <c r="GAV13" i="20"/>
  <c r="GAV12" i="20" s="1"/>
  <c r="GAW13" i="20"/>
  <c r="GAW12" i="20" s="1"/>
  <c r="GAX13" i="20"/>
  <c r="GAY13" i="20"/>
  <c r="GAY12" i="20" s="1"/>
  <c r="GAZ13" i="20"/>
  <c r="GAZ12" i="20" s="1"/>
  <c r="GBA13" i="20"/>
  <c r="GBA12" i="20" s="1"/>
  <c r="GBB13" i="20"/>
  <c r="GBC13" i="20"/>
  <c r="GBC12" i="20" s="1"/>
  <c r="GBD13" i="20"/>
  <c r="GBD12" i="20" s="1"/>
  <c r="GBE13" i="20"/>
  <c r="GBE12" i="20" s="1"/>
  <c r="GBF13" i="20"/>
  <c r="GBG13" i="20"/>
  <c r="GBG12" i="20" s="1"/>
  <c r="GBH13" i="20"/>
  <c r="GBH12" i="20" s="1"/>
  <c r="GBI13" i="20"/>
  <c r="GBI12" i="20" s="1"/>
  <c r="GBJ13" i="20"/>
  <c r="GBK13" i="20"/>
  <c r="GBK12" i="20" s="1"/>
  <c r="GBL13" i="20"/>
  <c r="GBL12" i="20" s="1"/>
  <c r="GBM13" i="20"/>
  <c r="GBM12" i="20" s="1"/>
  <c r="GBN13" i="20"/>
  <c r="GBO13" i="20"/>
  <c r="GBO12" i="20" s="1"/>
  <c r="GBP13" i="20"/>
  <c r="GBP12" i="20" s="1"/>
  <c r="GBQ13" i="20"/>
  <c r="GBQ12" i="20" s="1"/>
  <c r="GBR13" i="20"/>
  <c r="GBS13" i="20"/>
  <c r="GBS12" i="20" s="1"/>
  <c r="GBT13" i="20"/>
  <c r="GBT12" i="20" s="1"/>
  <c r="GBU13" i="20"/>
  <c r="GBU12" i="20" s="1"/>
  <c r="GBV13" i="20"/>
  <c r="GBW13" i="20"/>
  <c r="GBW12" i="20" s="1"/>
  <c r="GBX13" i="20"/>
  <c r="GBX12" i="20" s="1"/>
  <c r="GBY13" i="20"/>
  <c r="GBY12" i="20" s="1"/>
  <c r="GBZ13" i="20"/>
  <c r="GCA13" i="20"/>
  <c r="GCA12" i="20" s="1"/>
  <c r="GCB13" i="20"/>
  <c r="GCB12" i="20" s="1"/>
  <c r="GCC13" i="20"/>
  <c r="GCC12" i="20" s="1"/>
  <c r="GCD13" i="20"/>
  <c r="GCE13" i="20"/>
  <c r="GCE12" i="20" s="1"/>
  <c r="GCF13" i="20"/>
  <c r="GCF12" i="20" s="1"/>
  <c r="GCG13" i="20"/>
  <c r="GCG12" i="20" s="1"/>
  <c r="GCH13" i="20"/>
  <c r="GCI13" i="20"/>
  <c r="GCI12" i="20" s="1"/>
  <c r="GCJ13" i="20"/>
  <c r="GCJ12" i="20" s="1"/>
  <c r="GCK13" i="20"/>
  <c r="GCK12" i="20" s="1"/>
  <c r="GCL13" i="20"/>
  <c r="GCM13" i="20"/>
  <c r="GCM12" i="20" s="1"/>
  <c r="GCN13" i="20"/>
  <c r="GCN12" i="20" s="1"/>
  <c r="GCO13" i="20"/>
  <c r="GCO12" i="20" s="1"/>
  <c r="GCP13" i="20"/>
  <c r="GCQ13" i="20"/>
  <c r="GCQ12" i="20" s="1"/>
  <c r="GCR13" i="20"/>
  <c r="GCR12" i="20" s="1"/>
  <c r="GCS13" i="20"/>
  <c r="GCS12" i="20" s="1"/>
  <c r="GCT13" i="20"/>
  <c r="GCU13" i="20"/>
  <c r="GCU12" i="20" s="1"/>
  <c r="GCV13" i="20"/>
  <c r="GCV12" i="20" s="1"/>
  <c r="GCW13" i="20"/>
  <c r="GCW12" i="20" s="1"/>
  <c r="GCX13" i="20"/>
  <c r="GCY13" i="20"/>
  <c r="GCY12" i="20" s="1"/>
  <c r="GCZ13" i="20"/>
  <c r="GCZ12" i="20" s="1"/>
  <c r="GDA13" i="20"/>
  <c r="GDA12" i="20" s="1"/>
  <c r="GDB13" i="20"/>
  <c r="GDC13" i="20"/>
  <c r="GDC12" i="20" s="1"/>
  <c r="GDD13" i="20"/>
  <c r="GDD12" i="20" s="1"/>
  <c r="GDE13" i="20"/>
  <c r="GDE12" i="20" s="1"/>
  <c r="GDF13" i="20"/>
  <c r="GDG13" i="20"/>
  <c r="GDG12" i="20" s="1"/>
  <c r="GDH13" i="20"/>
  <c r="GDH12" i="20" s="1"/>
  <c r="GDI13" i="20"/>
  <c r="GDI12" i="20" s="1"/>
  <c r="GDJ13" i="20"/>
  <c r="GDK13" i="20"/>
  <c r="GDK12" i="20" s="1"/>
  <c r="GDL13" i="20"/>
  <c r="GDL12" i="20" s="1"/>
  <c r="GDM13" i="20"/>
  <c r="GDM12" i="20" s="1"/>
  <c r="GDN13" i="20"/>
  <c r="GDO13" i="20"/>
  <c r="GDO12" i="20" s="1"/>
  <c r="GDP13" i="20"/>
  <c r="GDP12" i="20" s="1"/>
  <c r="GDQ13" i="20"/>
  <c r="GDQ12" i="20" s="1"/>
  <c r="GDR13" i="20"/>
  <c r="GDS13" i="20"/>
  <c r="GDS12" i="20" s="1"/>
  <c r="GDT13" i="20"/>
  <c r="GDT12" i="20" s="1"/>
  <c r="GDU13" i="20"/>
  <c r="GDU12" i="20" s="1"/>
  <c r="GDV13" i="20"/>
  <c r="GDW13" i="20"/>
  <c r="GDW12" i="20" s="1"/>
  <c r="GDX13" i="20"/>
  <c r="GDX12" i="20" s="1"/>
  <c r="GDY13" i="20"/>
  <c r="GDY12" i="20" s="1"/>
  <c r="GDZ13" i="20"/>
  <c r="GEA13" i="20"/>
  <c r="GEA12" i="20" s="1"/>
  <c r="GEB13" i="20"/>
  <c r="GEB12" i="20" s="1"/>
  <c r="GEC13" i="20"/>
  <c r="GEC12" i="20" s="1"/>
  <c r="GED13" i="20"/>
  <c r="GEE13" i="20"/>
  <c r="GEE12" i="20" s="1"/>
  <c r="GEF13" i="20"/>
  <c r="GEF12" i="20" s="1"/>
  <c r="GEG13" i="20"/>
  <c r="GEG12" i="20" s="1"/>
  <c r="GEH13" i="20"/>
  <c r="GEI13" i="20"/>
  <c r="GEI12" i="20" s="1"/>
  <c r="GEJ13" i="20"/>
  <c r="GEJ12" i="20" s="1"/>
  <c r="GEK13" i="20"/>
  <c r="GEK12" i="20" s="1"/>
  <c r="GEL13" i="20"/>
  <c r="GEM13" i="20"/>
  <c r="GEM12" i="20" s="1"/>
  <c r="GEN13" i="20"/>
  <c r="GEN12" i="20" s="1"/>
  <c r="GEO13" i="20"/>
  <c r="GEO12" i="20" s="1"/>
  <c r="GEP13" i="20"/>
  <c r="GEQ13" i="20"/>
  <c r="GEQ12" i="20" s="1"/>
  <c r="GER13" i="20"/>
  <c r="GER12" i="20" s="1"/>
  <c r="GES13" i="20"/>
  <c r="GES12" i="20" s="1"/>
  <c r="GET13" i="20"/>
  <c r="GEU13" i="20"/>
  <c r="GEU12" i="20" s="1"/>
  <c r="GEV13" i="20"/>
  <c r="GEV12" i="20" s="1"/>
  <c r="GEW13" i="20"/>
  <c r="GEW12" i="20" s="1"/>
  <c r="GEX13" i="20"/>
  <c r="GEY13" i="20"/>
  <c r="GEY12" i="20" s="1"/>
  <c r="GEZ13" i="20"/>
  <c r="GEZ12" i="20" s="1"/>
  <c r="GFA13" i="20"/>
  <c r="GFA12" i="20" s="1"/>
  <c r="GFB13" i="20"/>
  <c r="GFC13" i="20"/>
  <c r="GFC12" i="20" s="1"/>
  <c r="GFD13" i="20"/>
  <c r="GFD12" i="20" s="1"/>
  <c r="GFE13" i="20"/>
  <c r="GFE12" i="20" s="1"/>
  <c r="GFF13" i="20"/>
  <c r="GFG13" i="20"/>
  <c r="GFG12" i="20" s="1"/>
  <c r="GFH13" i="20"/>
  <c r="GFH12" i="20" s="1"/>
  <c r="GFI13" i="20"/>
  <c r="GFI12" i="20" s="1"/>
  <c r="GFJ13" i="20"/>
  <c r="GFK13" i="20"/>
  <c r="GFK12" i="20" s="1"/>
  <c r="GFL13" i="20"/>
  <c r="GFL12" i="20" s="1"/>
  <c r="GFM13" i="20"/>
  <c r="GFM12" i="20" s="1"/>
  <c r="GFN13" i="20"/>
  <c r="GFO13" i="20"/>
  <c r="GFO12" i="20" s="1"/>
  <c r="GFP13" i="20"/>
  <c r="GFP12" i="20" s="1"/>
  <c r="GFQ13" i="20"/>
  <c r="GFQ12" i="20" s="1"/>
  <c r="GFR13" i="20"/>
  <c r="GFS13" i="20"/>
  <c r="GFS12" i="20" s="1"/>
  <c r="GFT13" i="20"/>
  <c r="GFT12" i="20" s="1"/>
  <c r="GFU13" i="20"/>
  <c r="GFU12" i="20" s="1"/>
  <c r="GFV13" i="20"/>
  <c r="GFW13" i="20"/>
  <c r="GFW12" i="20" s="1"/>
  <c r="GFX13" i="20"/>
  <c r="GFX12" i="20" s="1"/>
  <c r="GFY13" i="20"/>
  <c r="GFY12" i="20" s="1"/>
  <c r="GFZ13" i="20"/>
  <c r="GGA13" i="20"/>
  <c r="GGA12" i="20" s="1"/>
  <c r="GGB13" i="20"/>
  <c r="GGB12" i="20" s="1"/>
  <c r="GGC13" i="20"/>
  <c r="GGC12" i="20" s="1"/>
  <c r="GGD13" i="20"/>
  <c r="GGE13" i="20"/>
  <c r="GGE12" i="20" s="1"/>
  <c r="GGF13" i="20"/>
  <c r="GGF12" i="20" s="1"/>
  <c r="GGG13" i="20"/>
  <c r="GGG12" i="20" s="1"/>
  <c r="GGH13" i="20"/>
  <c r="GGI13" i="20"/>
  <c r="GGI12" i="20" s="1"/>
  <c r="GGJ13" i="20"/>
  <c r="GGJ12" i="20" s="1"/>
  <c r="GGK13" i="20"/>
  <c r="GGK12" i="20" s="1"/>
  <c r="GGL13" i="20"/>
  <c r="GGM13" i="20"/>
  <c r="GGM12" i="20" s="1"/>
  <c r="GGN13" i="20"/>
  <c r="GGN12" i="20" s="1"/>
  <c r="GGO13" i="20"/>
  <c r="GGO12" i="20" s="1"/>
  <c r="GGP13" i="20"/>
  <c r="GGQ13" i="20"/>
  <c r="GGQ12" i="20" s="1"/>
  <c r="GGR13" i="20"/>
  <c r="GGR12" i="20" s="1"/>
  <c r="GGS13" i="20"/>
  <c r="GGS12" i="20" s="1"/>
  <c r="GGT13" i="20"/>
  <c r="GGU13" i="20"/>
  <c r="GGU12" i="20" s="1"/>
  <c r="GGV13" i="20"/>
  <c r="GGV12" i="20" s="1"/>
  <c r="GGW13" i="20"/>
  <c r="GGW12" i="20" s="1"/>
  <c r="GGX13" i="20"/>
  <c r="GGY13" i="20"/>
  <c r="GGY12" i="20" s="1"/>
  <c r="GGZ13" i="20"/>
  <c r="GGZ12" i="20" s="1"/>
  <c r="GHA13" i="20"/>
  <c r="GHA12" i="20" s="1"/>
  <c r="GHB13" i="20"/>
  <c r="GHC13" i="20"/>
  <c r="GHC12" i="20" s="1"/>
  <c r="GHD13" i="20"/>
  <c r="GHD12" i="20" s="1"/>
  <c r="GHE13" i="20"/>
  <c r="GHE12" i="20" s="1"/>
  <c r="GHF13" i="20"/>
  <c r="GHG13" i="20"/>
  <c r="GHG12" i="20" s="1"/>
  <c r="GHH13" i="20"/>
  <c r="GHH12" i="20" s="1"/>
  <c r="GHI13" i="20"/>
  <c r="GHI12" i="20" s="1"/>
  <c r="GHJ13" i="20"/>
  <c r="GHK13" i="20"/>
  <c r="GHK12" i="20" s="1"/>
  <c r="GHL13" i="20"/>
  <c r="GHL12" i="20" s="1"/>
  <c r="GHM13" i="20"/>
  <c r="GHM12" i="20" s="1"/>
  <c r="GHN13" i="20"/>
  <c r="GHO13" i="20"/>
  <c r="GHO12" i="20" s="1"/>
  <c r="GHP13" i="20"/>
  <c r="GHP12" i="20" s="1"/>
  <c r="GHQ13" i="20"/>
  <c r="GHQ12" i="20" s="1"/>
  <c r="GHR13" i="20"/>
  <c r="GHS13" i="20"/>
  <c r="GHS12" i="20" s="1"/>
  <c r="GHT13" i="20"/>
  <c r="GHT12" i="20" s="1"/>
  <c r="GHU13" i="20"/>
  <c r="GHU12" i="20" s="1"/>
  <c r="GHV13" i="20"/>
  <c r="GHW13" i="20"/>
  <c r="GHW12" i="20" s="1"/>
  <c r="GHX13" i="20"/>
  <c r="GHX12" i="20" s="1"/>
  <c r="GHY13" i="20"/>
  <c r="GHY12" i="20" s="1"/>
  <c r="GHZ13" i="20"/>
  <c r="GIA13" i="20"/>
  <c r="GIA12" i="20" s="1"/>
  <c r="GIB13" i="20"/>
  <c r="GIB12" i="20" s="1"/>
  <c r="GIC13" i="20"/>
  <c r="GIC12" i="20" s="1"/>
  <c r="GID13" i="20"/>
  <c r="GIE13" i="20"/>
  <c r="GIE12" i="20" s="1"/>
  <c r="GIF13" i="20"/>
  <c r="GIF12" i="20" s="1"/>
  <c r="GIG13" i="20"/>
  <c r="GIG12" i="20" s="1"/>
  <c r="GIH13" i="20"/>
  <c r="GII13" i="20"/>
  <c r="GII12" i="20" s="1"/>
  <c r="GIJ13" i="20"/>
  <c r="GIJ12" i="20" s="1"/>
  <c r="GIK13" i="20"/>
  <c r="GIK12" i="20" s="1"/>
  <c r="GIL13" i="20"/>
  <c r="GIM13" i="20"/>
  <c r="GIM12" i="20" s="1"/>
  <c r="GIN13" i="20"/>
  <c r="GIN12" i="20" s="1"/>
  <c r="GIO13" i="20"/>
  <c r="GIO12" i="20" s="1"/>
  <c r="GIP13" i="20"/>
  <c r="GIQ13" i="20"/>
  <c r="GIQ12" i="20" s="1"/>
  <c r="GIR13" i="20"/>
  <c r="GIR12" i="20" s="1"/>
  <c r="GIS13" i="20"/>
  <c r="GIS12" i="20" s="1"/>
  <c r="GIT13" i="20"/>
  <c r="GIU13" i="20"/>
  <c r="GIU12" i="20" s="1"/>
  <c r="GIV13" i="20"/>
  <c r="GIV12" i="20" s="1"/>
  <c r="GIW13" i="20"/>
  <c r="GIW12" i="20" s="1"/>
  <c r="GIX13" i="20"/>
  <c r="GIY13" i="20"/>
  <c r="GIY12" i="20" s="1"/>
  <c r="GIZ13" i="20"/>
  <c r="GIZ12" i="20" s="1"/>
  <c r="GJA13" i="20"/>
  <c r="GJA12" i="20" s="1"/>
  <c r="GJB13" i="20"/>
  <c r="GJC13" i="20"/>
  <c r="GJC12" i="20" s="1"/>
  <c r="GJD13" i="20"/>
  <c r="GJD12" i="20" s="1"/>
  <c r="GJE13" i="20"/>
  <c r="GJE12" i="20" s="1"/>
  <c r="GJF13" i="20"/>
  <c r="GJG13" i="20"/>
  <c r="GJG12" i="20" s="1"/>
  <c r="GJH13" i="20"/>
  <c r="GJH12" i="20" s="1"/>
  <c r="GJI13" i="20"/>
  <c r="GJI12" i="20" s="1"/>
  <c r="GJJ13" i="20"/>
  <c r="GJK13" i="20"/>
  <c r="GJK12" i="20" s="1"/>
  <c r="GJL13" i="20"/>
  <c r="GJL12" i="20" s="1"/>
  <c r="GJM13" i="20"/>
  <c r="GJM12" i="20" s="1"/>
  <c r="GJN13" i="20"/>
  <c r="GJO13" i="20"/>
  <c r="GJO12" i="20" s="1"/>
  <c r="GJP13" i="20"/>
  <c r="GJP12" i="20" s="1"/>
  <c r="GJQ13" i="20"/>
  <c r="GJQ12" i="20" s="1"/>
  <c r="GJR13" i="20"/>
  <c r="GJS13" i="20"/>
  <c r="GJS12" i="20" s="1"/>
  <c r="GJT13" i="20"/>
  <c r="GJT12" i="20" s="1"/>
  <c r="GJU13" i="20"/>
  <c r="GJU12" i="20" s="1"/>
  <c r="GJV13" i="20"/>
  <c r="GJW13" i="20"/>
  <c r="GJW12" i="20" s="1"/>
  <c r="GJX13" i="20"/>
  <c r="GJX12" i="20" s="1"/>
  <c r="GJY13" i="20"/>
  <c r="GJY12" i="20" s="1"/>
  <c r="GJZ13" i="20"/>
  <c r="GKA13" i="20"/>
  <c r="GKA12" i="20" s="1"/>
  <c r="GKB13" i="20"/>
  <c r="GKB12" i="20" s="1"/>
  <c r="GKC13" i="20"/>
  <c r="GKC12" i="20" s="1"/>
  <c r="GKD13" i="20"/>
  <c r="GKE13" i="20"/>
  <c r="GKE12" i="20" s="1"/>
  <c r="GKF13" i="20"/>
  <c r="GKF12" i="20" s="1"/>
  <c r="GKG13" i="20"/>
  <c r="GKG12" i="20" s="1"/>
  <c r="GKH13" i="20"/>
  <c r="GKI13" i="20"/>
  <c r="GKI12" i="20" s="1"/>
  <c r="GKJ13" i="20"/>
  <c r="GKJ12" i="20" s="1"/>
  <c r="GKK13" i="20"/>
  <c r="GKK12" i="20" s="1"/>
  <c r="GKL13" i="20"/>
  <c r="GKM13" i="20"/>
  <c r="GKM12" i="20" s="1"/>
  <c r="GKN13" i="20"/>
  <c r="GKN12" i="20" s="1"/>
  <c r="GKO13" i="20"/>
  <c r="GKO12" i="20" s="1"/>
  <c r="GKP13" i="20"/>
  <c r="GKQ13" i="20"/>
  <c r="GKQ12" i="20" s="1"/>
  <c r="GKR13" i="20"/>
  <c r="GKR12" i="20" s="1"/>
  <c r="GKS13" i="20"/>
  <c r="GKS12" i="20" s="1"/>
  <c r="GKT13" i="20"/>
  <c r="GKU13" i="20"/>
  <c r="GKU12" i="20" s="1"/>
  <c r="GKV13" i="20"/>
  <c r="GKV12" i="20" s="1"/>
  <c r="GKW13" i="20"/>
  <c r="GKW12" i="20" s="1"/>
  <c r="GKX13" i="20"/>
  <c r="GKY13" i="20"/>
  <c r="GKY12" i="20" s="1"/>
  <c r="GKZ13" i="20"/>
  <c r="GKZ12" i="20" s="1"/>
  <c r="GLA13" i="20"/>
  <c r="GLA12" i="20" s="1"/>
  <c r="GLB13" i="20"/>
  <c r="GLC13" i="20"/>
  <c r="GLC12" i="20" s="1"/>
  <c r="GLD13" i="20"/>
  <c r="GLD12" i="20" s="1"/>
  <c r="GLE13" i="20"/>
  <c r="GLE12" i="20" s="1"/>
  <c r="GLF13" i="20"/>
  <c r="GLG13" i="20"/>
  <c r="GLG12" i="20" s="1"/>
  <c r="GLH13" i="20"/>
  <c r="GLH12" i="20" s="1"/>
  <c r="GLI13" i="20"/>
  <c r="GLI12" i="20" s="1"/>
  <c r="GLJ13" i="20"/>
  <c r="GLK13" i="20"/>
  <c r="GLK12" i="20" s="1"/>
  <c r="GLL13" i="20"/>
  <c r="GLL12" i="20" s="1"/>
  <c r="GLM13" i="20"/>
  <c r="GLM12" i="20" s="1"/>
  <c r="GLN13" i="20"/>
  <c r="GLO13" i="20"/>
  <c r="GLO12" i="20" s="1"/>
  <c r="GLP13" i="20"/>
  <c r="GLP12" i="20" s="1"/>
  <c r="GLQ13" i="20"/>
  <c r="GLQ12" i="20" s="1"/>
  <c r="GLR13" i="20"/>
  <c r="GLS13" i="20"/>
  <c r="GLS12" i="20" s="1"/>
  <c r="GLT13" i="20"/>
  <c r="GLT12" i="20" s="1"/>
  <c r="GLU13" i="20"/>
  <c r="GLU12" i="20" s="1"/>
  <c r="GLV13" i="20"/>
  <c r="GLW13" i="20"/>
  <c r="GLW12" i="20" s="1"/>
  <c r="GLX13" i="20"/>
  <c r="GLX12" i="20" s="1"/>
  <c r="GLY13" i="20"/>
  <c r="GLY12" i="20" s="1"/>
  <c r="GLZ13" i="20"/>
  <c r="GMA13" i="20"/>
  <c r="GMA12" i="20" s="1"/>
  <c r="GMB13" i="20"/>
  <c r="GMB12" i="20" s="1"/>
  <c r="GMC13" i="20"/>
  <c r="GMC12" i="20" s="1"/>
  <c r="GMD13" i="20"/>
  <c r="GME13" i="20"/>
  <c r="GME12" i="20" s="1"/>
  <c r="GMF13" i="20"/>
  <c r="GMF12" i="20" s="1"/>
  <c r="GMG13" i="20"/>
  <c r="GMG12" i="20" s="1"/>
  <c r="GMH13" i="20"/>
  <c r="GMI13" i="20"/>
  <c r="GMI12" i="20" s="1"/>
  <c r="GMJ13" i="20"/>
  <c r="GMJ12" i="20" s="1"/>
  <c r="GMK13" i="20"/>
  <c r="GMK12" i="20" s="1"/>
  <c r="GML13" i="20"/>
  <c r="GMM13" i="20"/>
  <c r="GMM12" i="20" s="1"/>
  <c r="GMN13" i="20"/>
  <c r="GMN12" i="20" s="1"/>
  <c r="GMO13" i="20"/>
  <c r="GMO12" i="20" s="1"/>
  <c r="GMP13" i="20"/>
  <c r="GMQ13" i="20"/>
  <c r="GMQ12" i="20" s="1"/>
  <c r="GMR13" i="20"/>
  <c r="GMR12" i="20" s="1"/>
  <c r="GMS13" i="20"/>
  <c r="GMS12" i="20" s="1"/>
  <c r="GMT13" i="20"/>
  <c r="GMU13" i="20"/>
  <c r="GMU12" i="20" s="1"/>
  <c r="GMV13" i="20"/>
  <c r="GMV12" i="20" s="1"/>
  <c r="GMW13" i="20"/>
  <c r="GMW12" i="20" s="1"/>
  <c r="GMX13" i="20"/>
  <c r="GMY13" i="20"/>
  <c r="GMY12" i="20" s="1"/>
  <c r="GMZ13" i="20"/>
  <c r="GMZ12" i="20" s="1"/>
  <c r="GNA13" i="20"/>
  <c r="GNA12" i="20" s="1"/>
  <c r="GNB13" i="20"/>
  <c r="GNC13" i="20"/>
  <c r="GNC12" i="20" s="1"/>
  <c r="GND13" i="20"/>
  <c r="GND12" i="20" s="1"/>
  <c r="GNE13" i="20"/>
  <c r="GNE12" i="20" s="1"/>
  <c r="GNF13" i="20"/>
  <c r="GNG13" i="20"/>
  <c r="GNG12" i="20" s="1"/>
  <c r="GNH13" i="20"/>
  <c r="GNH12" i="20" s="1"/>
  <c r="GNI13" i="20"/>
  <c r="GNI12" i="20" s="1"/>
  <c r="GNJ13" i="20"/>
  <c r="GNK13" i="20"/>
  <c r="GNK12" i="20" s="1"/>
  <c r="GNL13" i="20"/>
  <c r="GNL12" i="20" s="1"/>
  <c r="GNM13" i="20"/>
  <c r="GNM12" i="20" s="1"/>
  <c r="GNN13" i="20"/>
  <c r="GNO13" i="20"/>
  <c r="GNO12" i="20" s="1"/>
  <c r="GNP13" i="20"/>
  <c r="GNP12" i="20" s="1"/>
  <c r="GNQ13" i="20"/>
  <c r="GNQ12" i="20" s="1"/>
  <c r="GNR13" i="20"/>
  <c r="GNS13" i="20"/>
  <c r="GNS12" i="20" s="1"/>
  <c r="GNT13" i="20"/>
  <c r="GNT12" i="20" s="1"/>
  <c r="GNU13" i="20"/>
  <c r="GNU12" i="20" s="1"/>
  <c r="GNV13" i="20"/>
  <c r="GNW13" i="20"/>
  <c r="GNW12" i="20" s="1"/>
  <c r="GNX13" i="20"/>
  <c r="GNX12" i="20" s="1"/>
  <c r="GNY13" i="20"/>
  <c r="GNY12" i="20" s="1"/>
  <c r="GNZ13" i="20"/>
  <c r="GOA13" i="20"/>
  <c r="GOA12" i="20" s="1"/>
  <c r="GOB13" i="20"/>
  <c r="GOB12" i="20" s="1"/>
  <c r="GOC13" i="20"/>
  <c r="GOC12" i="20" s="1"/>
  <c r="GOD13" i="20"/>
  <c r="GOE13" i="20"/>
  <c r="GOE12" i="20" s="1"/>
  <c r="GOF13" i="20"/>
  <c r="GOF12" i="20" s="1"/>
  <c r="GOG13" i="20"/>
  <c r="GOG12" i="20" s="1"/>
  <c r="GOH13" i="20"/>
  <c r="GOI13" i="20"/>
  <c r="GOI12" i="20" s="1"/>
  <c r="GOJ13" i="20"/>
  <c r="GOJ12" i="20" s="1"/>
  <c r="GOK13" i="20"/>
  <c r="GOK12" i="20" s="1"/>
  <c r="GOL13" i="20"/>
  <c r="GOM13" i="20"/>
  <c r="GOM12" i="20" s="1"/>
  <c r="GON13" i="20"/>
  <c r="GON12" i="20" s="1"/>
  <c r="GOO13" i="20"/>
  <c r="GOO12" i="20" s="1"/>
  <c r="GOP13" i="20"/>
  <c r="GOQ13" i="20"/>
  <c r="GOQ12" i="20" s="1"/>
  <c r="GOR13" i="20"/>
  <c r="GOR12" i="20" s="1"/>
  <c r="GOS13" i="20"/>
  <c r="GOS12" i="20" s="1"/>
  <c r="GOT13" i="20"/>
  <c r="GOU13" i="20"/>
  <c r="GOU12" i="20" s="1"/>
  <c r="GOV13" i="20"/>
  <c r="GOV12" i="20" s="1"/>
  <c r="GOW13" i="20"/>
  <c r="GOW12" i="20" s="1"/>
  <c r="GOX13" i="20"/>
  <c r="GOY13" i="20"/>
  <c r="GOY12" i="20" s="1"/>
  <c r="GOZ13" i="20"/>
  <c r="GOZ12" i="20" s="1"/>
  <c r="GPA13" i="20"/>
  <c r="GPA12" i="20" s="1"/>
  <c r="GPB13" i="20"/>
  <c r="GPC13" i="20"/>
  <c r="GPC12" i="20" s="1"/>
  <c r="GPD13" i="20"/>
  <c r="GPD12" i="20" s="1"/>
  <c r="GPE13" i="20"/>
  <c r="GPE12" i="20" s="1"/>
  <c r="GPF13" i="20"/>
  <c r="GPG13" i="20"/>
  <c r="GPG12" i="20" s="1"/>
  <c r="GPH13" i="20"/>
  <c r="GPH12" i="20" s="1"/>
  <c r="GPI13" i="20"/>
  <c r="GPI12" i="20" s="1"/>
  <c r="GPJ13" i="20"/>
  <c r="GPK13" i="20"/>
  <c r="GPK12" i="20" s="1"/>
  <c r="GPL13" i="20"/>
  <c r="GPL12" i="20" s="1"/>
  <c r="GPM13" i="20"/>
  <c r="GPM12" i="20" s="1"/>
  <c r="GPN13" i="20"/>
  <c r="GPO13" i="20"/>
  <c r="GPO12" i="20" s="1"/>
  <c r="GPP13" i="20"/>
  <c r="GPP12" i="20" s="1"/>
  <c r="GPQ13" i="20"/>
  <c r="GPQ12" i="20" s="1"/>
  <c r="GPR13" i="20"/>
  <c r="GPS13" i="20"/>
  <c r="GPS12" i="20" s="1"/>
  <c r="GPT13" i="20"/>
  <c r="GPT12" i="20" s="1"/>
  <c r="GPU13" i="20"/>
  <c r="GPU12" i="20" s="1"/>
  <c r="GPV13" i="20"/>
  <c r="GPW13" i="20"/>
  <c r="GPW12" i="20" s="1"/>
  <c r="GPX13" i="20"/>
  <c r="GPX12" i="20" s="1"/>
  <c r="GPY13" i="20"/>
  <c r="GPY12" i="20" s="1"/>
  <c r="GPZ13" i="20"/>
  <c r="GQA13" i="20"/>
  <c r="GQA12" i="20" s="1"/>
  <c r="GQB13" i="20"/>
  <c r="GQB12" i="20" s="1"/>
  <c r="GQC13" i="20"/>
  <c r="GQC12" i="20" s="1"/>
  <c r="GQD13" i="20"/>
  <c r="GQE13" i="20"/>
  <c r="GQE12" i="20" s="1"/>
  <c r="GQF13" i="20"/>
  <c r="GQF12" i="20" s="1"/>
  <c r="GQG13" i="20"/>
  <c r="GQG12" i="20" s="1"/>
  <c r="GQH13" i="20"/>
  <c r="GQI13" i="20"/>
  <c r="GQI12" i="20" s="1"/>
  <c r="GQJ13" i="20"/>
  <c r="GQJ12" i="20" s="1"/>
  <c r="GQK13" i="20"/>
  <c r="GQK12" i="20" s="1"/>
  <c r="GQL13" i="20"/>
  <c r="GQM13" i="20"/>
  <c r="GQM12" i="20" s="1"/>
  <c r="GQN13" i="20"/>
  <c r="GQN12" i="20" s="1"/>
  <c r="GQO13" i="20"/>
  <c r="GQO12" i="20" s="1"/>
  <c r="GQP13" i="20"/>
  <c r="GQQ13" i="20"/>
  <c r="GQQ12" i="20" s="1"/>
  <c r="GQR13" i="20"/>
  <c r="GQR12" i="20" s="1"/>
  <c r="GQS13" i="20"/>
  <c r="GQS12" i="20" s="1"/>
  <c r="GQT13" i="20"/>
  <c r="GQU13" i="20"/>
  <c r="GQU12" i="20" s="1"/>
  <c r="GQV13" i="20"/>
  <c r="GQV12" i="20" s="1"/>
  <c r="GQW13" i="20"/>
  <c r="GQW12" i="20" s="1"/>
  <c r="GQX13" i="20"/>
  <c r="GQY13" i="20"/>
  <c r="GQY12" i="20" s="1"/>
  <c r="GQZ13" i="20"/>
  <c r="GQZ12" i="20" s="1"/>
  <c r="GRA13" i="20"/>
  <c r="GRA12" i="20" s="1"/>
  <c r="GRB13" i="20"/>
  <c r="GRC13" i="20"/>
  <c r="GRC12" i="20" s="1"/>
  <c r="GRD13" i="20"/>
  <c r="GRD12" i="20" s="1"/>
  <c r="GRE13" i="20"/>
  <c r="GRE12" i="20" s="1"/>
  <c r="GRF13" i="20"/>
  <c r="GRG13" i="20"/>
  <c r="GRG12" i="20" s="1"/>
  <c r="GRH13" i="20"/>
  <c r="GRH12" i="20" s="1"/>
  <c r="GRI13" i="20"/>
  <c r="GRI12" i="20" s="1"/>
  <c r="GRJ13" i="20"/>
  <c r="GRK13" i="20"/>
  <c r="GRK12" i="20" s="1"/>
  <c r="GRL13" i="20"/>
  <c r="GRL12" i="20" s="1"/>
  <c r="GRM13" i="20"/>
  <c r="GRM12" i="20" s="1"/>
  <c r="GRN13" i="20"/>
  <c r="GRO13" i="20"/>
  <c r="GRO12" i="20" s="1"/>
  <c r="GRP13" i="20"/>
  <c r="GRP12" i="20" s="1"/>
  <c r="GRQ13" i="20"/>
  <c r="GRQ12" i="20" s="1"/>
  <c r="GRR13" i="20"/>
  <c r="GRS13" i="20"/>
  <c r="GRS12" i="20" s="1"/>
  <c r="GRT13" i="20"/>
  <c r="GRT12" i="20" s="1"/>
  <c r="GRU13" i="20"/>
  <c r="GRU12" i="20" s="1"/>
  <c r="GRV13" i="20"/>
  <c r="GRW13" i="20"/>
  <c r="GRW12" i="20" s="1"/>
  <c r="GRX13" i="20"/>
  <c r="GRX12" i="20" s="1"/>
  <c r="GRY13" i="20"/>
  <c r="GRY12" i="20" s="1"/>
  <c r="GRZ13" i="20"/>
  <c r="GSA13" i="20"/>
  <c r="GSA12" i="20" s="1"/>
  <c r="GSB13" i="20"/>
  <c r="GSB12" i="20" s="1"/>
  <c r="GSC13" i="20"/>
  <c r="GSC12" i="20" s="1"/>
  <c r="GSD13" i="20"/>
  <c r="GSE13" i="20"/>
  <c r="GSE12" i="20" s="1"/>
  <c r="GSF13" i="20"/>
  <c r="GSF12" i="20" s="1"/>
  <c r="GSG13" i="20"/>
  <c r="GSG12" i="20" s="1"/>
  <c r="GSH13" i="20"/>
  <c r="GSI13" i="20"/>
  <c r="GSI12" i="20" s="1"/>
  <c r="GSJ13" i="20"/>
  <c r="GSJ12" i="20" s="1"/>
  <c r="GSK13" i="20"/>
  <c r="GSK12" i="20" s="1"/>
  <c r="GSL13" i="20"/>
  <c r="GSM13" i="20"/>
  <c r="GSM12" i="20" s="1"/>
  <c r="GSN13" i="20"/>
  <c r="GSN12" i="20" s="1"/>
  <c r="GSO13" i="20"/>
  <c r="GSO12" i="20" s="1"/>
  <c r="GSP13" i="20"/>
  <c r="GSQ13" i="20"/>
  <c r="GSQ12" i="20" s="1"/>
  <c r="GSR13" i="20"/>
  <c r="GSR12" i="20" s="1"/>
  <c r="GSS13" i="20"/>
  <c r="GSS12" i="20" s="1"/>
  <c r="GST13" i="20"/>
  <c r="GSU13" i="20"/>
  <c r="GSU12" i="20" s="1"/>
  <c r="GSV13" i="20"/>
  <c r="GSV12" i="20" s="1"/>
  <c r="GSW13" i="20"/>
  <c r="GSW12" i="20" s="1"/>
  <c r="GSX13" i="20"/>
  <c r="GSY13" i="20"/>
  <c r="GSY12" i="20" s="1"/>
  <c r="GSZ13" i="20"/>
  <c r="GSZ12" i="20" s="1"/>
  <c r="GTA13" i="20"/>
  <c r="GTA12" i="20" s="1"/>
  <c r="GTB13" i="20"/>
  <c r="GTC13" i="20"/>
  <c r="GTC12" i="20" s="1"/>
  <c r="GTD13" i="20"/>
  <c r="GTD12" i="20" s="1"/>
  <c r="GTE13" i="20"/>
  <c r="GTE12" i="20" s="1"/>
  <c r="GTF13" i="20"/>
  <c r="GTG13" i="20"/>
  <c r="GTG12" i="20" s="1"/>
  <c r="GTH13" i="20"/>
  <c r="GTH12" i="20" s="1"/>
  <c r="GTI13" i="20"/>
  <c r="GTI12" i="20" s="1"/>
  <c r="GTJ13" i="20"/>
  <c r="GTK13" i="20"/>
  <c r="GTK12" i="20" s="1"/>
  <c r="GTL13" i="20"/>
  <c r="GTL12" i="20" s="1"/>
  <c r="GTM13" i="20"/>
  <c r="GTM12" i="20" s="1"/>
  <c r="GTN13" i="20"/>
  <c r="GTO13" i="20"/>
  <c r="GTO12" i="20" s="1"/>
  <c r="GTP13" i="20"/>
  <c r="GTP12" i="20" s="1"/>
  <c r="GTQ13" i="20"/>
  <c r="GTQ12" i="20" s="1"/>
  <c r="GTR13" i="20"/>
  <c r="GTS13" i="20"/>
  <c r="GTS12" i="20" s="1"/>
  <c r="GTT13" i="20"/>
  <c r="GTT12" i="20" s="1"/>
  <c r="GTU13" i="20"/>
  <c r="GTU12" i="20" s="1"/>
  <c r="GTV13" i="20"/>
  <c r="GTW13" i="20"/>
  <c r="GTW12" i="20" s="1"/>
  <c r="GTX13" i="20"/>
  <c r="GTX12" i="20" s="1"/>
  <c r="GTY13" i="20"/>
  <c r="GTY12" i="20" s="1"/>
  <c r="GTZ13" i="20"/>
  <c r="GUA13" i="20"/>
  <c r="GUA12" i="20" s="1"/>
  <c r="GUB13" i="20"/>
  <c r="GUB12" i="20" s="1"/>
  <c r="GUC13" i="20"/>
  <c r="GUC12" i="20" s="1"/>
  <c r="GUD13" i="20"/>
  <c r="GUE13" i="20"/>
  <c r="GUE12" i="20" s="1"/>
  <c r="GUF13" i="20"/>
  <c r="GUF12" i="20" s="1"/>
  <c r="GUG13" i="20"/>
  <c r="GUG12" i="20" s="1"/>
  <c r="GUH13" i="20"/>
  <c r="GUI13" i="20"/>
  <c r="GUI12" i="20" s="1"/>
  <c r="GUJ13" i="20"/>
  <c r="GUJ12" i="20" s="1"/>
  <c r="GUK13" i="20"/>
  <c r="GUK12" i="20" s="1"/>
  <c r="GUL13" i="20"/>
  <c r="GUM13" i="20"/>
  <c r="GUM12" i="20" s="1"/>
  <c r="GUN13" i="20"/>
  <c r="GUN12" i="20" s="1"/>
  <c r="GUO13" i="20"/>
  <c r="GUO12" i="20" s="1"/>
  <c r="GUP13" i="20"/>
  <c r="GUQ13" i="20"/>
  <c r="GUQ12" i="20" s="1"/>
  <c r="GUR13" i="20"/>
  <c r="GUR12" i="20" s="1"/>
  <c r="GUS13" i="20"/>
  <c r="GUS12" i="20" s="1"/>
  <c r="GUT13" i="20"/>
  <c r="GUU13" i="20"/>
  <c r="GUU12" i="20" s="1"/>
  <c r="GUV13" i="20"/>
  <c r="GUV12" i="20" s="1"/>
  <c r="GUW13" i="20"/>
  <c r="GUW12" i="20" s="1"/>
  <c r="GUX13" i="20"/>
  <c r="GUY13" i="20"/>
  <c r="GUY12" i="20" s="1"/>
  <c r="GUZ13" i="20"/>
  <c r="GUZ12" i="20" s="1"/>
  <c r="GVA13" i="20"/>
  <c r="GVA12" i="20" s="1"/>
  <c r="GVB13" i="20"/>
  <c r="GVC13" i="20"/>
  <c r="GVC12" i="20" s="1"/>
  <c r="GVD13" i="20"/>
  <c r="GVD12" i="20" s="1"/>
  <c r="GVE13" i="20"/>
  <c r="GVE12" i="20" s="1"/>
  <c r="GVF13" i="20"/>
  <c r="GVG13" i="20"/>
  <c r="GVG12" i="20" s="1"/>
  <c r="GVH13" i="20"/>
  <c r="GVH12" i="20" s="1"/>
  <c r="GVI13" i="20"/>
  <c r="GVI12" i="20" s="1"/>
  <c r="GVJ13" i="20"/>
  <c r="GVK13" i="20"/>
  <c r="GVK12" i="20" s="1"/>
  <c r="GVL13" i="20"/>
  <c r="GVL12" i="20" s="1"/>
  <c r="GVM13" i="20"/>
  <c r="GVM12" i="20" s="1"/>
  <c r="GVN13" i="20"/>
  <c r="GVO13" i="20"/>
  <c r="GVO12" i="20" s="1"/>
  <c r="GVP13" i="20"/>
  <c r="GVP12" i="20" s="1"/>
  <c r="GVQ13" i="20"/>
  <c r="GVQ12" i="20" s="1"/>
  <c r="GVR13" i="20"/>
  <c r="GVS13" i="20"/>
  <c r="GVS12" i="20" s="1"/>
  <c r="GVT13" i="20"/>
  <c r="GVT12" i="20" s="1"/>
  <c r="GVU13" i="20"/>
  <c r="GVU12" i="20" s="1"/>
  <c r="GVV13" i="20"/>
  <c r="GVW13" i="20"/>
  <c r="GVW12" i="20" s="1"/>
  <c r="GVX13" i="20"/>
  <c r="GVX12" i="20" s="1"/>
  <c r="GVY13" i="20"/>
  <c r="GVY12" i="20" s="1"/>
  <c r="GVZ13" i="20"/>
  <c r="GWA13" i="20"/>
  <c r="GWA12" i="20" s="1"/>
  <c r="GWB13" i="20"/>
  <c r="GWB12" i="20" s="1"/>
  <c r="GWC13" i="20"/>
  <c r="GWC12" i="20" s="1"/>
  <c r="GWD13" i="20"/>
  <c r="GWE13" i="20"/>
  <c r="GWE12" i="20" s="1"/>
  <c r="GWF13" i="20"/>
  <c r="GWF12" i="20" s="1"/>
  <c r="GWG13" i="20"/>
  <c r="GWG12" i="20" s="1"/>
  <c r="GWH13" i="20"/>
  <c r="GWI13" i="20"/>
  <c r="GWI12" i="20" s="1"/>
  <c r="GWJ13" i="20"/>
  <c r="GWJ12" i="20" s="1"/>
  <c r="GWK13" i="20"/>
  <c r="GWK12" i="20" s="1"/>
  <c r="GWL13" i="20"/>
  <c r="GWM13" i="20"/>
  <c r="GWM12" i="20" s="1"/>
  <c r="GWN13" i="20"/>
  <c r="GWN12" i="20" s="1"/>
  <c r="GWO13" i="20"/>
  <c r="GWO12" i="20" s="1"/>
  <c r="GWP13" i="20"/>
  <c r="GWQ13" i="20"/>
  <c r="GWQ12" i="20" s="1"/>
  <c r="GWR13" i="20"/>
  <c r="GWR12" i="20" s="1"/>
  <c r="GWS13" i="20"/>
  <c r="GWS12" i="20" s="1"/>
  <c r="GWT13" i="20"/>
  <c r="GWU13" i="20"/>
  <c r="GWU12" i="20" s="1"/>
  <c r="GWV13" i="20"/>
  <c r="GWV12" i="20" s="1"/>
  <c r="GWW13" i="20"/>
  <c r="GWW12" i="20" s="1"/>
  <c r="GWX13" i="20"/>
  <c r="GWY13" i="20"/>
  <c r="GWY12" i="20" s="1"/>
  <c r="GWZ13" i="20"/>
  <c r="GWZ12" i="20" s="1"/>
  <c r="GXA13" i="20"/>
  <c r="GXA12" i="20" s="1"/>
  <c r="GXB13" i="20"/>
  <c r="GXC13" i="20"/>
  <c r="GXC12" i="20" s="1"/>
  <c r="GXD13" i="20"/>
  <c r="GXD12" i="20" s="1"/>
  <c r="GXE13" i="20"/>
  <c r="GXE12" i="20" s="1"/>
  <c r="GXF13" i="20"/>
  <c r="GXG13" i="20"/>
  <c r="GXG12" i="20" s="1"/>
  <c r="GXH13" i="20"/>
  <c r="GXH12" i="20" s="1"/>
  <c r="GXI13" i="20"/>
  <c r="GXI12" i="20" s="1"/>
  <c r="GXJ13" i="20"/>
  <c r="GXK13" i="20"/>
  <c r="GXK12" i="20" s="1"/>
  <c r="GXL13" i="20"/>
  <c r="GXL12" i="20" s="1"/>
  <c r="GXM13" i="20"/>
  <c r="GXM12" i="20" s="1"/>
  <c r="GXN13" i="20"/>
  <c r="GXO13" i="20"/>
  <c r="GXO12" i="20" s="1"/>
  <c r="GXP13" i="20"/>
  <c r="GXP12" i="20" s="1"/>
  <c r="GXQ13" i="20"/>
  <c r="GXQ12" i="20" s="1"/>
  <c r="GXR13" i="20"/>
  <c r="GXS13" i="20"/>
  <c r="GXS12" i="20" s="1"/>
  <c r="GXT13" i="20"/>
  <c r="GXT12" i="20" s="1"/>
  <c r="GXU13" i="20"/>
  <c r="GXU12" i="20" s="1"/>
  <c r="GXV13" i="20"/>
  <c r="GXW13" i="20"/>
  <c r="GXW12" i="20" s="1"/>
  <c r="GXX13" i="20"/>
  <c r="GXX12" i="20" s="1"/>
  <c r="GXY13" i="20"/>
  <c r="GXY12" i="20" s="1"/>
  <c r="GXZ13" i="20"/>
  <c r="GYA13" i="20"/>
  <c r="GYA12" i="20" s="1"/>
  <c r="GYB13" i="20"/>
  <c r="GYB12" i="20" s="1"/>
  <c r="GYC13" i="20"/>
  <c r="GYC12" i="20" s="1"/>
  <c r="GYD13" i="20"/>
  <c r="GYE13" i="20"/>
  <c r="GYE12" i="20" s="1"/>
  <c r="GYF13" i="20"/>
  <c r="GYF12" i="20" s="1"/>
  <c r="GYG13" i="20"/>
  <c r="GYG12" i="20" s="1"/>
  <c r="GYH13" i="20"/>
  <c r="GYI13" i="20"/>
  <c r="GYI12" i="20" s="1"/>
  <c r="GYJ13" i="20"/>
  <c r="GYJ12" i="20" s="1"/>
  <c r="GYK13" i="20"/>
  <c r="GYK12" i="20" s="1"/>
  <c r="GYL13" i="20"/>
  <c r="GYM13" i="20"/>
  <c r="GYM12" i="20" s="1"/>
  <c r="GYN13" i="20"/>
  <c r="GYN12" i="20" s="1"/>
  <c r="GYO13" i="20"/>
  <c r="GYO12" i="20" s="1"/>
  <c r="GYP13" i="20"/>
  <c r="GYQ13" i="20"/>
  <c r="GYQ12" i="20" s="1"/>
  <c r="GYR13" i="20"/>
  <c r="GYR12" i="20" s="1"/>
  <c r="GYS13" i="20"/>
  <c r="GYS12" i="20" s="1"/>
  <c r="GYT13" i="20"/>
  <c r="GYU13" i="20"/>
  <c r="GYU12" i="20" s="1"/>
  <c r="GYV13" i="20"/>
  <c r="GYV12" i="20" s="1"/>
  <c r="GYW13" i="20"/>
  <c r="GYW12" i="20" s="1"/>
  <c r="GYX13" i="20"/>
  <c r="GYY13" i="20"/>
  <c r="GYY12" i="20" s="1"/>
  <c r="GYZ13" i="20"/>
  <c r="GYZ12" i="20" s="1"/>
  <c r="GZA13" i="20"/>
  <c r="GZA12" i="20" s="1"/>
  <c r="GZB13" i="20"/>
  <c r="GZC13" i="20"/>
  <c r="GZC12" i="20" s="1"/>
  <c r="GZD13" i="20"/>
  <c r="GZD12" i="20" s="1"/>
  <c r="GZE13" i="20"/>
  <c r="GZE12" i="20" s="1"/>
  <c r="GZF13" i="20"/>
  <c r="GZG13" i="20"/>
  <c r="GZG12" i="20" s="1"/>
  <c r="GZH13" i="20"/>
  <c r="GZH12" i="20" s="1"/>
  <c r="GZI13" i="20"/>
  <c r="GZI12" i="20" s="1"/>
  <c r="GZJ13" i="20"/>
  <c r="GZK13" i="20"/>
  <c r="GZK12" i="20" s="1"/>
  <c r="GZL13" i="20"/>
  <c r="GZL12" i="20" s="1"/>
  <c r="GZM13" i="20"/>
  <c r="GZM12" i="20" s="1"/>
  <c r="GZN13" i="20"/>
  <c r="GZO13" i="20"/>
  <c r="GZO12" i="20" s="1"/>
  <c r="GZP13" i="20"/>
  <c r="GZP12" i="20" s="1"/>
  <c r="GZQ13" i="20"/>
  <c r="GZQ12" i="20" s="1"/>
  <c r="GZR13" i="20"/>
  <c r="GZS13" i="20"/>
  <c r="GZS12" i="20" s="1"/>
  <c r="GZT13" i="20"/>
  <c r="GZT12" i="20" s="1"/>
  <c r="GZU13" i="20"/>
  <c r="GZU12" i="20" s="1"/>
  <c r="GZV13" i="20"/>
  <c r="GZW13" i="20"/>
  <c r="GZW12" i="20" s="1"/>
  <c r="GZX13" i="20"/>
  <c r="GZX12" i="20" s="1"/>
  <c r="GZY13" i="20"/>
  <c r="GZY12" i="20" s="1"/>
  <c r="GZZ13" i="20"/>
  <c r="HAA13" i="20"/>
  <c r="HAA12" i="20" s="1"/>
  <c r="HAB13" i="20"/>
  <c r="HAB12" i="20" s="1"/>
  <c r="HAC13" i="20"/>
  <c r="HAC12" i="20" s="1"/>
  <c r="HAD13" i="20"/>
  <c r="HAE13" i="20"/>
  <c r="HAE12" i="20" s="1"/>
  <c r="HAF13" i="20"/>
  <c r="HAF12" i="20" s="1"/>
  <c r="HAG13" i="20"/>
  <c r="HAG12" i="20" s="1"/>
  <c r="HAH13" i="20"/>
  <c r="HAI13" i="20"/>
  <c r="HAI12" i="20" s="1"/>
  <c r="HAJ13" i="20"/>
  <c r="HAJ12" i="20" s="1"/>
  <c r="HAK13" i="20"/>
  <c r="HAK12" i="20" s="1"/>
  <c r="HAL13" i="20"/>
  <c r="HAM13" i="20"/>
  <c r="HAM12" i="20" s="1"/>
  <c r="HAN13" i="20"/>
  <c r="HAN12" i="20" s="1"/>
  <c r="HAO13" i="20"/>
  <c r="HAO12" i="20" s="1"/>
  <c r="HAP13" i="20"/>
  <c r="HAQ13" i="20"/>
  <c r="HAQ12" i="20" s="1"/>
  <c r="HAR13" i="20"/>
  <c r="HAR12" i="20" s="1"/>
  <c r="HAS13" i="20"/>
  <c r="HAS12" i="20" s="1"/>
  <c r="HAT13" i="20"/>
  <c r="HAU13" i="20"/>
  <c r="HAU12" i="20" s="1"/>
  <c r="HAV13" i="20"/>
  <c r="HAV12" i="20" s="1"/>
  <c r="HAW13" i="20"/>
  <c r="HAW12" i="20" s="1"/>
  <c r="HAX13" i="20"/>
  <c r="HAY13" i="20"/>
  <c r="HAY12" i="20" s="1"/>
  <c r="HAZ13" i="20"/>
  <c r="HAZ12" i="20" s="1"/>
  <c r="HBA13" i="20"/>
  <c r="HBA12" i="20" s="1"/>
  <c r="HBB13" i="20"/>
  <c r="HBC13" i="20"/>
  <c r="HBC12" i="20" s="1"/>
  <c r="HBD13" i="20"/>
  <c r="HBD12" i="20" s="1"/>
  <c r="HBE13" i="20"/>
  <c r="HBE12" i="20" s="1"/>
  <c r="HBF13" i="20"/>
  <c r="HBG13" i="20"/>
  <c r="HBG12" i="20" s="1"/>
  <c r="HBH13" i="20"/>
  <c r="HBH12" i="20" s="1"/>
  <c r="HBI13" i="20"/>
  <c r="HBI12" i="20" s="1"/>
  <c r="HBJ13" i="20"/>
  <c r="HBK13" i="20"/>
  <c r="HBK12" i="20" s="1"/>
  <c r="HBL13" i="20"/>
  <c r="HBL12" i="20" s="1"/>
  <c r="HBM13" i="20"/>
  <c r="HBM12" i="20" s="1"/>
  <c r="HBN13" i="20"/>
  <c r="HBO13" i="20"/>
  <c r="HBO12" i="20" s="1"/>
  <c r="HBP13" i="20"/>
  <c r="HBP12" i="20" s="1"/>
  <c r="HBQ13" i="20"/>
  <c r="HBQ12" i="20" s="1"/>
  <c r="HBR13" i="20"/>
  <c r="HBS13" i="20"/>
  <c r="HBS12" i="20" s="1"/>
  <c r="HBT13" i="20"/>
  <c r="HBT12" i="20" s="1"/>
  <c r="HBU13" i="20"/>
  <c r="HBU12" i="20" s="1"/>
  <c r="HBV13" i="20"/>
  <c r="HBW13" i="20"/>
  <c r="HBW12" i="20" s="1"/>
  <c r="HBX13" i="20"/>
  <c r="HBX12" i="20" s="1"/>
  <c r="HBY13" i="20"/>
  <c r="HBY12" i="20" s="1"/>
  <c r="HBZ13" i="20"/>
  <c r="HCA13" i="20"/>
  <c r="HCA12" i="20" s="1"/>
  <c r="HCB13" i="20"/>
  <c r="HCB12" i="20" s="1"/>
  <c r="HCC13" i="20"/>
  <c r="HCC12" i="20" s="1"/>
  <c r="HCD13" i="20"/>
  <c r="HCE13" i="20"/>
  <c r="HCE12" i="20" s="1"/>
  <c r="HCF13" i="20"/>
  <c r="HCF12" i="20" s="1"/>
  <c r="HCG13" i="20"/>
  <c r="HCG12" i="20" s="1"/>
  <c r="HCH13" i="20"/>
  <c r="HCI13" i="20"/>
  <c r="HCI12" i="20" s="1"/>
  <c r="HCJ13" i="20"/>
  <c r="HCJ12" i="20" s="1"/>
  <c r="HCK13" i="20"/>
  <c r="HCK12" i="20" s="1"/>
  <c r="HCL13" i="20"/>
  <c r="HCM13" i="20"/>
  <c r="HCM12" i="20" s="1"/>
  <c r="HCN13" i="20"/>
  <c r="HCN12" i="20" s="1"/>
  <c r="HCO13" i="20"/>
  <c r="HCO12" i="20" s="1"/>
  <c r="HCP13" i="20"/>
  <c r="HCQ13" i="20"/>
  <c r="HCQ12" i="20" s="1"/>
  <c r="HCR13" i="20"/>
  <c r="HCR12" i="20" s="1"/>
  <c r="HCS13" i="20"/>
  <c r="HCS12" i="20" s="1"/>
  <c r="HCT13" i="20"/>
  <c r="HCU13" i="20"/>
  <c r="HCU12" i="20" s="1"/>
  <c r="HCV13" i="20"/>
  <c r="HCV12" i="20" s="1"/>
  <c r="HCW13" i="20"/>
  <c r="HCW12" i="20" s="1"/>
  <c r="HCX13" i="20"/>
  <c r="HCY13" i="20"/>
  <c r="HCY12" i="20" s="1"/>
  <c r="HCZ13" i="20"/>
  <c r="HCZ12" i="20" s="1"/>
  <c r="HDA13" i="20"/>
  <c r="HDA12" i="20" s="1"/>
  <c r="HDB13" i="20"/>
  <c r="HDC13" i="20"/>
  <c r="HDC12" i="20" s="1"/>
  <c r="HDD13" i="20"/>
  <c r="HDD12" i="20" s="1"/>
  <c r="HDE13" i="20"/>
  <c r="HDE12" i="20" s="1"/>
  <c r="HDF13" i="20"/>
  <c r="HDG13" i="20"/>
  <c r="HDG12" i="20" s="1"/>
  <c r="HDH13" i="20"/>
  <c r="HDH12" i="20" s="1"/>
  <c r="HDI13" i="20"/>
  <c r="HDI12" i="20" s="1"/>
  <c r="HDJ13" i="20"/>
  <c r="HDK13" i="20"/>
  <c r="HDK12" i="20" s="1"/>
  <c r="HDL13" i="20"/>
  <c r="HDL12" i="20" s="1"/>
  <c r="HDM13" i="20"/>
  <c r="HDM12" i="20" s="1"/>
  <c r="HDN13" i="20"/>
  <c r="HDO13" i="20"/>
  <c r="HDO12" i="20" s="1"/>
  <c r="HDP13" i="20"/>
  <c r="HDP12" i="20" s="1"/>
  <c r="HDQ13" i="20"/>
  <c r="HDQ12" i="20" s="1"/>
  <c r="HDR13" i="20"/>
  <c r="HDS13" i="20"/>
  <c r="HDS12" i="20" s="1"/>
  <c r="HDT13" i="20"/>
  <c r="HDT12" i="20" s="1"/>
  <c r="HDU13" i="20"/>
  <c r="HDU12" i="20" s="1"/>
  <c r="HDV13" i="20"/>
  <c r="HDW13" i="20"/>
  <c r="HDW12" i="20" s="1"/>
  <c r="HDX13" i="20"/>
  <c r="HDX12" i="20" s="1"/>
  <c r="HDY13" i="20"/>
  <c r="HDY12" i="20" s="1"/>
  <c r="HDZ13" i="20"/>
  <c r="HEA13" i="20"/>
  <c r="HEA12" i="20" s="1"/>
  <c r="HEB13" i="20"/>
  <c r="HEB12" i="20" s="1"/>
  <c r="HEC13" i="20"/>
  <c r="HEC12" i="20" s="1"/>
  <c r="HED13" i="20"/>
  <c r="HEE13" i="20"/>
  <c r="HEE12" i="20" s="1"/>
  <c r="HEF13" i="20"/>
  <c r="HEF12" i="20" s="1"/>
  <c r="HEG13" i="20"/>
  <c r="HEG12" i="20" s="1"/>
  <c r="HEH13" i="20"/>
  <c r="HEI13" i="20"/>
  <c r="HEI12" i="20" s="1"/>
  <c r="HEJ13" i="20"/>
  <c r="HEJ12" i="20" s="1"/>
  <c r="HEK13" i="20"/>
  <c r="HEK12" i="20" s="1"/>
  <c r="HEL13" i="20"/>
  <c r="HEM13" i="20"/>
  <c r="HEM12" i="20" s="1"/>
  <c r="HEN13" i="20"/>
  <c r="HEN12" i="20" s="1"/>
  <c r="HEO13" i="20"/>
  <c r="HEO12" i="20" s="1"/>
  <c r="HEP13" i="20"/>
  <c r="HEQ13" i="20"/>
  <c r="HEQ12" i="20" s="1"/>
  <c r="HER13" i="20"/>
  <c r="HER12" i="20" s="1"/>
  <c r="HES13" i="20"/>
  <c r="HES12" i="20" s="1"/>
  <c r="HET13" i="20"/>
  <c r="HEU13" i="20"/>
  <c r="HEU12" i="20" s="1"/>
  <c r="HEV13" i="20"/>
  <c r="HEV12" i="20" s="1"/>
  <c r="HEW13" i="20"/>
  <c r="HEW12" i="20" s="1"/>
  <c r="HEX13" i="20"/>
  <c r="HEY13" i="20"/>
  <c r="HEY12" i="20" s="1"/>
  <c r="HEZ13" i="20"/>
  <c r="HEZ12" i="20" s="1"/>
  <c r="HFA13" i="20"/>
  <c r="HFA12" i="20" s="1"/>
  <c r="HFB13" i="20"/>
  <c r="HFC13" i="20"/>
  <c r="HFC12" i="20" s="1"/>
  <c r="HFD13" i="20"/>
  <c r="HFD12" i="20" s="1"/>
  <c r="HFE13" i="20"/>
  <c r="HFE12" i="20" s="1"/>
  <c r="HFF13" i="20"/>
  <c r="HFG13" i="20"/>
  <c r="HFG12" i="20" s="1"/>
  <c r="HFH13" i="20"/>
  <c r="HFH12" i="20" s="1"/>
  <c r="HFI13" i="20"/>
  <c r="HFI12" i="20" s="1"/>
  <c r="HFJ13" i="20"/>
  <c r="HFK13" i="20"/>
  <c r="HFK12" i="20" s="1"/>
  <c r="HFL13" i="20"/>
  <c r="HFL12" i="20" s="1"/>
  <c r="HFM13" i="20"/>
  <c r="HFM12" i="20" s="1"/>
  <c r="HFN13" i="20"/>
  <c r="HFO13" i="20"/>
  <c r="HFO12" i="20" s="1"/>
  <c r="HFP13" i="20"/>
  <c r="HFP12" i="20" s="1"/>
  <c r="HFQ13" i="20"/>
  <c r="HFQ12" i="20" s="1"/>
  <c r="HFR13" i="20"/>
  <c r="HFS13" i="20"/>
  <c r="HFS12" i="20" s="1"/>
  <c r="HFT13" i="20"/>
  <c r="HFT12" i="20" s="1"/>
  <c r="HFU13" i="20"/>
  <c r="HFU12" i="20" s="1"/>
  <c r="HFV13" i="20"/>
  <c r="HFW13" i="20"/>
  <c r="HFW12" i="20" s="1"/>
  <c r="HFX13" i="20"/>
  <c r="HFX12" i="20" s="1"/>
  <c r="HFY13" i="20"/>
  <c r="HFY12" i="20" s="1"/>
  <c r="HFZ13" i="20"/>
  <c r="HGA13" i="20"/>
  <c r="HGA12" i="20" s="1"/>
  <c r="HGB13" i="20"/>
  <c r="HGB12" i="20" s="1"/>
  <c r="HGC13" i="20"/>
  <c r="HGC12" i="20" s="1"/>
  <c r="HGD13" i="20"/>
  <c r="HGE13" i="20"/>
  <c r="HGE12" i="20" s="1"/>
  <c r="HGF13" i="20"/>
  <c r="HGF12" i="20" s="1"/>
  <c r="HGG13" i="20"/>
  <c r="HGG12" i="20" s="1"/>
  <c r="HGH13" i="20"/>
  <c r="HGI13" i="20"/>
  <c r="HGI12" i="20" s="1"/>
  <c r="HGJ13" i="20"/>
  <c r="HGJ12" i="20" s="1"/>
  <c r="HGK13" i="20"/>
  <c r="HGK12" i="20" s="1"/>
  <c r="HGL13" i="20"/>
  <c r="HGM13" i="20"/>
  <c r="HGM12" i="20" s="1"/>
  <c r="HGN13" i="20"/>
  <c r="HGN12" i="20" s="1"/>
  <c r="HGO13" i="20"/>
  <c r="HGO12" i="20" s="1"/>
  <c r="HGP13" i="20"/>
  <c r="HGQ13" i="20"/>
  <c r="HGQ12" i="20" s="1"/>
  <c r="HGR13" i="20"/>
  <c r="HGR12" i="20" s="1"/>
  <c r="HGS13" i="20"/>
  <c r="HGS12" i="20" s="1"/>
  <c r="HGT13" i="20"/>
  <c r="HGU13" i="20"/>
  <c r="HGU12" i="20" s="1"/>
  <c r="HGV13" i="20"/>
  <c r="HGV12" i="20" s="1"/>
  <c r="HGW13" i="20"/>
  <c r="HGW12" i="20" s="1"/>
  <c r="HGX13" i="20"/>
  <c r="HGY13" i="20"/>
  <c r="HGY12" i="20" s="1"/>
  <c r="HGZ13" i="20"/>
  <c r="HGZ12" i="20" s="1"/>
  <c r="HHA13" i="20"/>
  <c r="HHA12" i="20" s="1"/>
  <c r="HHB13" i="20"/>
  <c r="HHC13" i="20"/>
  <c r="HHC12" i="20" s="1"/>
  <c r="HHD13" i="20"/>
  <c r="HHD12" i="20" s="1"/>
  <c r="HHE13" i="20"/>
  <c r="HHE12" i="20" s="1"/>
  <c r="HHF13" i="20"/>
  <c r="HHG13" i="20"/>
  <c r="HHG12" i="20" s="1"/>
  <c r="HHH13" i="20"/>
  <c r="HHH12" i="20" s="1"/>
  <c r="HHI13" i="20"/>
  <c r="HHI12" i="20" s="1"/>
  <c r="HHJ13" i="20"/>
  <c r="HHK13" i="20"/>
  <c r="HHK12" i="20" s="1"/>
  <c r="HHL13" i="20"/>
  <c r="HHL12" i="20" s="1"/>
  <c r="HHM13" i="20"/>
  <c r="HHM12" i="20" s="1"/>
  <c r="HHN13" i="20"/>
  <c r="HHO13" i="20"/>
  <c r="HHO12" i="20" s="1"/>
  <c r="HHP13" i="20"/>
  <c r="HHP12" i="20" s="1"/>
  <c r="HHQ13" i="20"/>
  <c r="HHQ12" i="20" s="1"/>
  <c r="HHR13" i="20"/>
  <c r="HHS13" i="20"/>
  <c r="HHS12" i="20" s="1"/>
  <c r="HHT13" i="20"/>
  <c r="HHT12" i="20" s="1"/>
  <c r="HHU13" i="20"/>
  <c r="HHU12" i="20" s="1"/>
  <c r="HHV13" i="20"/>
  <c r="HHW13" i="20"/>
  <c r="HHW12" i="20" s="1"/>
  <c r="HHX13" i="20"/>
  <c r="HHX12" i="20" s="1"/>
  <c r="HHY13" i="20"/>
  <c r="HHY12" i="20" s="1"/>
  <c r="HHZ13" i="20"/>
  <c r="HIA13" i="20"/>
  <c r="HIA12" i="20" s="1"/>
  <c r="HIB13" i="20"/>
  <c r="HIB12" i="20" s="1"/>
  <c r="HIC13" i="20"/>
  <c r="HIC12" i="20" s="1"/>
  <c r="HID13" i="20"/>
  <c r="HIE13" i="20"/>
  <c r="HIE12" i="20" s="1"/>
  <c r="HIF13" i="20"/>
  <c r="HIF12" i="20" s="1"/>
  <c r="HIG13" i="20"/>
  <c r="HIG12" i="20" s="1"/>
  <c r="HIH13" i="20"/>
  <c r="HII13" i="20"/>
  <c r="HII12" i="20" s="1"/>
  <c r="HIJ13" i="20"/>
  <c r="HIJ12" i="20" s="1"/>
  <c r="HIK13" i="20"/>
  <c r="HIK12" i="20" s="1"/>
  <c r="HIL13" i="20"/>
  <c r="HIM13" i="20"/>
  <c r="HIM12" i="20" s="1"/>
  <c r="HIN13" i="20"/>
  <c r="HIN12" i="20" s="1"/>
  <c r="HIO13" i="20"/>
  <c r="HIO12" i="20" s="1"/>
  <c r="HIP13" i="20"/>
  <c r="HIQ13" i="20"/>
  <c r="HIQ12" i="20" s="1"/>
  <c r="HIR13" i="20"/>
  <c r="HIR12" i="20" s="1"/>
  <c r="HIS13" i="20"/>
  <c r="HIS12" i="20" s="1"/>
  <c r="HIT13" i="20"/>
  <c r="HIU13" i="20"/>
  <c r="HIU12" i="20" s="1"/>
  <c r="HIV13" i="20"/>
  <c r="HIV12" i="20" s="1"/>
  <c r="HIW13" i="20"/>
  <c r="HIW12" i="20" s="1"/>
  <c r="HIX13" i="20"/>
  <c r="HIY13" i="20"/>
  <c r="HIY12" i="20" s="1"/>
  <c r="HIZ13" i="20"/>
  <c r="HIZ12" i="20" s="1"/>
  <c r="HJA13" i="20"/>
  <c r="HJA12" i="20" s="1"/>
  <c r="HJB13" i="20"/>
  <c r="HJC13" i="20"/>
  <c r="HJC12" i="20" s="1"/>
  <c r="HJD13" i="20"/>
  <c r="HJD12" i="20" s="1"/>
  <c r="HJE13" i="20"/>
  <c r="HJE12" i="20" s="1"/>
  <c r="HJF13" i="20"/>
  <c r="HJG13" i="20"/>
  <c r="HJG12" i="20" s="1"/>
  <c r="HJH13" i="20"/>
  <c r="HJH12" i="20" s="1"/>
  <c r="HJI13" i="20"/>
  <c r="HJI12" i="20" s="1"/>
  <c r="HJJ13" i="20"/>
  <c r="HJK13" i="20"/>
  <c r="HJK12" i="20" s="1"/>
  <c r="HJL13" i="20"/>
  <c r="HJL12" i="20" s="1"/>
  <c r="HJM13" i="20"/>
  <c r="HJM12" i="20" s="1"/>
  <c r="HJN13" i="20"/>
  <c r="HJO13" i="20"/>
  <c r="HJO12" i="20" s="1"/>
  <c r="HJP13" i="20"/>
  <c r="HJP12" i="20" s="1"/>
  <c r="HJQ13" i="20"/>
  <c r="HJQ12" i="20" s="1"/>
  <c r="HJR13" i="20"/>
  <c r="HJS13" i="20"/>
  <c r="HJS12" i="20" s="1"/>
  <c r="HJT13" i="20"/>
  <c r="HJT12" i="20" s="1"/>
  <c r="HJU13" i="20"/>
  <c r="HJU12" i="20" s="1"/>
  <c r="HJV13" i="20"/>
  <c r="HJW13" i="20"/>
  <c r="HJW12" i="20" s="1"/>
  <c r="HJX13" i="20"/>
  <c r="HJX12" i="20" s="1"/>
  <c r="HJY13" i="20"/>
  <c r="HJY12" i="20" s="1"/>
  <c r="HJZ13" i="20"/>
  <c r="HKA13" i="20"/>
  <c r="HKA12" i="20" s="1"/>
  <c r="HKB13" i="20"/>
  <c r="HKB12" i="20" s="1"/>
  <c r="HKC13" i="20"/>
  <c r="HKC12" i="20" s="1"/>
  <c r="HKD13" i="20"/>
  <c r="HKE13" i="20"/>
  <c r="HKE12" i="20" s="1"/>
  <c r="HKF13" i="20"/>
  <c r="HKF12" i="20" s="1"/>
  <c r="HKG13" i="20"/>
  <c r="HKG12" i="20" s="1"/>
  <c r="HKH13" i="20"/>
  <c r="HKI13" i="20"/>
  <c r="HKI12" i="20" s="1"/>
  <c r="HKJ13" i="20"/>
  <c r="HKJ12" i="20" s="1"/>
  <c r="HKK13" i="20"/>
  <c r="HKK12" i="20" s="1"/>
  <c r="HKL13" i="20"/>
  <c r="HKM13" i="20"/>
  <c r="HKM12" i="20" s="1"/>
  <c r="HKN13" i="20"/>
  <c r="HKN12" i="20" s="1"/>
  <c r="HKO13" i="20"/>
  <c r="HKO12" i="20" s="1"/>
  <c r="HKP13" i="20"/>
  <c r="HKQ13" i="20"/>
  <c r="HKQ12" i="20" s="1"/>
  <c r="HKR13" i="20"/>
  <c r="HKR12" i="20" s="1"/>
  <c r="HKS13" i="20"/>
  <c r="HKS12" i="20" s="1"/>
  <c r="HKT13" i="20"/>
  <c r="HKU13" i="20"/>
  <c r="HKU12" i="20" s="1"/>
  <c r="HKV13" i="20"/>
  <c r="HKV12" i="20" s="1"/>
  <c r="HKW13" i="20"/>
  <c r="HKW12" i="20" s="1"/>
  <c r="HKX13" i="20"/>
  <c r="HKY13" i="20"/>
  <c r="HKY12" i="20" s="1"/>
  <c r="HKZ13" i="20"/>
  <c r="HKZ12" i="20" s="1"/>
  <c r="HLA13" i="20"/>
  <c r="HLA12" i="20" s="1"/>
  <c r="HLB13" i="20"/>
  <c r="HLC13" i="20"/>
  <c r="HLC12" i="20" s="1"/>
  <c r="HLD13" i="20"/>
  <c r="HLD12" i="20" s="1"/>
  <c r="HLE13" i="20"/>
  <c r="HLE12" i="20" s="1"/>
  <c r="HLF13" i="20"/>
  <c r="HLG13" i="20"/>
  <c r="HLG12" i="20" s="1"/>
  <c r="HLH13" i="20"/>
  <c r="HLH12" i="20" s="1"/>
  <c r="HLI13" i="20"/>
  <c r="HLI12" i="20" s="1"/>
  <c r="HLJ13" i="20"/>
  <c r="HLK13" i="20"/>
  <c r="HLK12" i="20" s="1"/>
  <c r="HLL13" i="20"/>
  <c r="HLL12" i="20" s="1"/>
  <c r="HLM13" i="20"/>
  <c r="HLM12" i="20" s="1"/>
  <c r="HLN13" i="20"/>
  <c r="HLO13" i="20"/>
  <c r="HLO12" i="20" s="1"/>
  <c r="HLP13" i="20"/>
  <c r="HLP12" i="20" s="1"/>
  <c r="HLQ13" i="20"/>
  <c r="HLQ12" i="20" s="1"/>
  <c r="HLR13" i="20"/>
  <c r="HLS13" i="20"/>
  <c r="HLS12" i="20" s="1"/>
  <c r="HLT13" i="20"/>
  <c r="HLT12" i="20" s="1"/>
  <c r="HLU13" i="20"/>
  <c r="HLU12" i="20" s="1"/>
  <c r="HLV13" i="20"/>
  <c r="HLW13" i="20"/>
  <c r="HLW12" i="20" s="1"/>
  <c r="HLX13" i="20"/>
  <c r="HLX12" i="20" s="1"/>
  <c r="HLY13" i="20"/>
  <c r="HLY12" i="20" s="1"/>
  <c r="HLZ13" i="20"/>
  <c r="HMA13" i="20"/>
  <c r="HMA12" i="20" s="1"/>
  <c r="HMB13" i="20"/>
  <c r="HMB12" i="20" s="1"/>
  <c r="HMC13" i="20"/>
  <c r="HMC12" i="20" s="1"/>
  <c r="HMD13" i="20"/>
  <c r="HME13" i="20"/>
  <c r="HME12" i="20" s="1"/>
  <c r="HMF13" i="20"/>
  <c r="HMF12" i="20" s="1"/>
  <c r="HMG13" i="20"/>
  <c r="HMG12" i="20" s="1"/>
  <c r="HMH13" i="20"/>
  <c r="HMI13" i="20"/>
  <c r="HMI12" i="20" s="1"/>
  <c r="HMJ13" i="20"/>
  <c r="HMJ12" i="20" s="1"/>
  <c r="HMK13" i="20"/>
  <c r="HMK12" i="20" s="1"/>
  <c r="HML13" i="20"/>
  <c r="HMM13" i="20"/>
  <c r="HMM12" i="20" s="1"/>
  <c r="HMN13" i="20"/>
  <c r="HMN12" i="20" s="1"/>
  <c r="HMO13" i="20"/>
  <c r="HMO12" i="20" s="1"/>
  <c r="HMP13" i="20"/>
  <c r="HMQ13" i="20"/>
  <c r="HMQ12" i="20" s="1"/>
  <c r="HMR13" i="20"/>
  <c r="HMR12" i="20" s="1"/>
  <c r="HMS13" i="20"/>
  <c r="HMS12" i="20" s="1"/>
  <c r="HMT13" i="20"/>
  <c r="HMU13" i="20"/>
  <c r="HMU12" i="20" s="1"/>
  <c r="HMV13" i="20"/>
  <c r="HMV12" i="20" s="1"/>
  <c r="HMW13" i="20"/>
  <c r="HMW12" i="20" s="1"/>
  <c r="HMX13" i="20"/>
  <c r="HMY13" i="20"/>
  <c r="HMY12" i="20" s="1"/>
  <c r="HMZ13" i="20"/>
  <c r="HMZ12" i="20" s="1"/>
  <c r="HNA13" i="20"/>
  <c r="HNA12" i="20" s="1"/>
  <c r="HNB13" i="20"/>
  <c r="HNC13" i="20"/>
  <c r="HNC12" i="20" s="1"/>
  <c r="HND13" i="20"/>
  <c r="HND12" i="20" s="1"/>
  <c r="HNE13" i="20"/>
  <c r="HNE12" i="20" s="1"/>
  <c r="HNF13" i="20"/>
  <c r="HNG13" i="20"/>
  <c r="HNG12" i="20" s="1"/>
  <c r="HNH13" i="20"/>
  <c r="HNH12" i="20" s="1"/>
  <c r="HNI13" i="20"/>
  <c r="HNI12" i="20" s="1"/>
  <c r="HNJ13" i="20"/>
  <c r="HNK13" i="20"/>
  <c r="HNK12" i="20" s="1"/>
  <c r="HNL13" i="20"/>
  <c r="HNL12" i="20" s="1"/>
  <c r="HNM13" i="20"/>
  <c r="HNM12" i="20" s="1"/>
  <c r="HNN13" i="20"/>
  <c r="HNO13" i="20"/>
  <c r="HNO12" i="20" s="1"/>
  <c r="HNP13" i="20"/>
  <c r="HNP12" i="20" s="1"/>
  <c r="HNQ13" i="20"/>
  <c r="HNQ12" i="20" s="1"/>
  <c r="HNR13" i="20"/>
  <c r="HNS13" i="20"/>
  <c r="HNS12" i="20" s="1"/>
  <c r="HNT13" i="20"/>
  <c r="HNT12" i="20" s="1"/>
  <c r="HNU13" i="20"/>
  <c r="HNU12" i="20" s="1"/>
  <c r="HNV13" i="20"/>
  <c r="HNW13" i="20"/>
  <c r="HNW12" i="20" s="1"/>
  <c r="HNX13" i="20"/>
  <c r="HNX12" i="20" s="1"/>
  <c r="HNY13" i="20"/>
  <c r="HNY12" i="20" s="1"/>
  <c r="HNZ13" i="20"/>
  <c r="HOA13" i="20"/>
  <c r="HOA12" i="20" s="1"/>
  <c r="HOB13" i="20"/>
  <c r="HOB12" i="20" s="1"/>
  <c r="HOC13" i="20"/>
  <c r="HOC12" i="20" s="1"/>
  <c r="HOD13" i="20"/>
  <c r="HOE13" i="20"/>
  <c r="HOE12" i="20" s="1"/>
  <c r="HOF13" i="20"/>
  <c r="HOF12" i="20" s="1"/>
  <c r="HOG13" i="20"/>
  <c r="HOG12" i="20" s="1"/>
  <c r="HOH13" i="20"/>
  <c r="HOI13" i="20"/>
  <c r="HOI12" i="20" s="1"/>
  <c r="HOJ13" i="20"/>
  <c r="HOJ12" i="20" s="1"/>
  <c r="HOK13" i="20"/>
  <c r="HOK12" i="20" s="1"/>
  <c r="HOL13" i="20"/>
  <c r="HOM13" i="20"/>
  <c r="HOM12" i="20" s="1"/>
  <c r="HON13" i="20"/>
  <c r="HON12" i="20" s="1"/>
  <c r="HOO13" i="20"/>
  <c r="HOO12" i="20" s="1"/>
  <c r="HOP13" i="20"/>
  <c r="HOQ13" i="20"/>
  <c r="HOQ12" i="20" s="1"/>
  <c r="HOR13" i="20"/>
  <c r="HOR12" i="20" s="1"/>
  <c r="HOS13" i="20"/>
  <c r="HOS12" i="20" s="1"/>
  <c r="HOT13" i="20"/>
  <c r="HOU13" i="20"/>
  <c r="HOU12" i="20" s="1"/>
  <c r="HOV13" i="20"/>
  <c r="HOV12" i="20" s="1"/>
  <c r="HOW13" i="20"/>
  <c r="HOW12" i="20" s="1"/>
  <c r="HOX13" i="20"/>
  <c r="HOY13" i="20"/>
  <c r="HOY12" i="20" s="1"/>
  <c r="HOZ13" i="20"/>
  <c r="HOZ12" i="20" s="1"/>
  <c r="HPA13" i="20"/>
  <c r="HPA12" i="20" s="1"/>
  <c r="HPB13" i="20"/>
  <c r="HPC13" i="20"/>
  <c r="HPC12" i="20" s="1"/>
  <c r="HPD13" i="20"/>
  <c r="HPD12" i="20" s="1"/>
  <c r="HPE13" i="20"/>
  <c r="HPE12" i="20" s="1"/>
  <c r="HPF13" i="20"/>
  <c r="HPG13" i="20"/>
  <c r="HPG12" i="20" s="1"/>
  <c r="HPH13" i="20"/>
  <c r="HPH12" i="20" s="1"/>
  <c r="HPI13" i="20"/>
  <c r="HPI12" i="20" s="1"/>
  <c r="HPJ13" i="20"/>
  <c r="HPK13" i="20"/>
  <c r="HPK12" i="20" s="1"/>
  <c r="HPL13" i="20"/>
  <c r="HPL12" i="20" s="1"/>
  <c r="HPM13" i="20"/>
  <c r="HPM12" i="20" s="1"/>
  <c r="HPN13" i="20"/>
  <c r="HPO13" i="20"/>
  <c r="HPO12" i="20" s="1"/>
  <c r="HPP13" i="20"/>
  <c r="HPP12" i="20" s="1"/>
  <c r="HPQ13" i="20"/>
  <c r="HPQ12" i="20" s="1"/>
  <c r="HPR13" i="20"/>
  <c r="HPS13" i="20"/>
  <c r="HPS12" i="20" s="1"/>
  <c r="HPT13" i="20"/>
  <c r="HPT12" i="20" s="1"/>
  <c r="HPU13" i="20"/>
  <c r="HPU12" i="20" s="1"/>
  <c r="HPV13" i="20"/>
  <c r="HPW13" i="20"/>
  <c r="HPW12" i="20" s="1"/>
  <c r="HPX13" i="20"/>
  <c r="HPX12" i="20" s="1"/>
  <c r="HPY13" i="20"/>
  <c r="HPY12" i="20" s="1"/>
  <c r="HPZ13" i="20"/>
  <c r="HQA13" i="20"/>
  <c r="HQA12" i="20" s="1"/>
  <c r="HQB13" i="20"/>
  <c r="HQB12" i="20" s="1"/>
  <c r="HQC13" i="20"/>
  <c r="HQC12" i="20" s="1"/>
  <c r="HQD13" i="20"/>
  <c r="HQE13" i="20"/>
  <c r="HQE12" i="20" s="1"/>
  <c r="HQF13" i="20"/>
  <c r="HQF12" i="20" s="1"/>
  <c r="HQG13" i="20"/>
  <c r="HQG12" i="20" s="1"/>
  <c r="HQH13" i="20"/>
  <c r="HQI13" i="20"/>
  <c r="HQI12" i="20" s="1"/>
  <c r="HQJ13" i="20"/>
  <c r="HQJ12" i="20" s="1"/>
  <c r="HQK13" i="20"/>
  <c r="HQK12" i="20" s="1"/>
  <c r="HQL13" i="20"/>
  <c r="HQM13" i="20"/>
  <c r="HQM12" i="20" s="1"/>
  <c r="HQN13" i="20"/>
  <c r="HQN12" i="20" s="1"/>
  <c r="HQO13" i="20"/>
  <c r="HQO12" i="20" s="1"/>
  <c r="HQP13" i="20"/>
  <c r="HQQ13" i="20"/>
  <c r="HQQ12" i="20" s="1"/>
  <c r="HQR13" i="20"/>
  <c r="HQR12" i="20" s="1"/>
  <c r="HQS13" i="20"/>
  <c r="HQS12" i="20" s="1"/>
  <c r="HQT13" i="20"/>
  <c r="HQU13" i="20"/>
  <c r="HQU12" i="20" s="1"/>
  <c r="HQV13" i="20"/>
  <c r="HQV12" i="20" s="1"/>
  <c r="HQW13" i="20"/>
  <c r="HQW12" i="20" s="1"/>
  <c r="HQX13" i="20"/>
  <c r="HQY13" i="20"/>
  <c r="HQY12" i="20" s="1"/>
  <c r="HQZ13" i="20"/>
  <c r="HQZ12" i="20" s="1"/>
  <c r="HRA13" i="20"/>
  <c r="HRA12" i="20" s="1"/>
  <c r="HRB13" i="20"/>
  <c r="HRC13" i="20"/>
  <c r="HRC12" i="20" s="1"/>
  <c r="HRD13" i="20"/>
  <c r="HRD12" i="20" s="1"/>
  <c r="HRE13" i="20"/>
  <c r="HRE12" i="20" s="1"/>
  <c r="HRF13" i="20"/>
  <c r="HRG13" i="20"/>
  <c r="HRG12" i="20" s="1"/>
  <c r="HRH13" i="20"/>
  <c r="HRH12" i="20" s="1"/>
  <c r="HRI13" i="20"/>
  <c r="HRI12" i="20" s="1"/>
  <c r="HRJ13" i="20"/>
  <c r="HRK13" i="20"/>
  <c r="HRK12" i="20" s="1"/>
  <c r="HRL13" i="20"/>
  <c r="HRL12" i="20" s="1"/>
  <c r="HRM13" i="20"/>
  <c r="HRM12" i="20" s="1"/>
  <c r="HRN13" i="20"/>
  <c r="HRO13" i="20"/>
  <c r="HRO12" i="20" s="1"/>
  <c r="HRP13" i="20"/>
  <c r="HRP12" i="20" s="1"/>
  <c r="HRQ13" i="20"/>
  <c r="HRQ12" i="20" s="1"/>
  <c r="HRR13" i="20"/>
  <c r="HRS13" i="20"/>
  <c r="HRS12" i="20" s="1"/>
  <c r="HRT13" i="20"/>
  <c r="HRT12" i="20" s="1"/>
  <c r="HRU13" i="20"/>
  <c r="HRU12" i="20" s="1"/>
  <c r="HRV13" i="20"/>
  <c r="HRW13" i="20"/>
  <c r="HRW12" i="20" s="1"/>
  <c r="HRX13" i="20"/>
  <c r="HRX12" i="20" s="1"/>
  <c r="HRY13" i="20"/>
  <c r="HRY12" i="20" s="1"/>
  <c r="HRZ13" i="20"/>
  <c r="HSA13" i="20"/>
  <c r="HSA12" i="20" s="1"/>
  <c r="HSB13" i="20"/>
  <c r="HSB12" i="20" s="1"/>
  <c r="HSC13" i="20"/>
  <c r="HSC12" i="20" s="1"/>
  <c r="HSD13" i="20"/>
  <c r="HSE13" i="20"/>
  <c r="HSE12" i="20" s="1"/>
  <c r="HSF13" i="20"/>
  <c r="HSF12" i="20" s="1"/>
  <c r="HSG13" i="20"/>
  <c r="HSG12" i="20" s="1"/>
  <c r="HSH13" i="20"/>
  <c r="HSI13" i="20"/>
  <c r="HSI12" i="20" s="1"/>
  <c r="HSJ13" i="20"/>
  <c r="HSJ12" i="20" s="1"/>
  <c r="HSK13" i="20"/>
  <c r="HSK12" i="20" s="1"/>
  <c r="HSL13" i="20"/>
  <c r="HSM13" i="20"/>
  <c r="HSM12" i="20" s="1"/>
  <c r="HSN13" i="20"/>
  <c r="HSN12" i="20" s="1"/>
  <c r="HSO13" i="20"/>
  <c r="HSO12" i="20" s="1"/>
  <c r="HSP13" i="20"/>
  <c r="HSQ13" i="20"/>
  <c r="HSQ12" i="20" s="1"/>
  <c r="HSR13" i="20"/>
  <c r="HSR12" i="20" s="1"/>
  <c r="HSS13" i="20"/>
  <c r="HSS12" i="20" s="1"/>
  <c r="HST13" i="20"/>
  <c r="HSU13" i="20"/>
  <c r="HSU12" i="20" s="1"/>
  <c r="HSV13" i="20"/>
  <c r="HSV12" i="20" s="1"/>
  <c r="HSW13" i="20"/>
  <c r="HSW12" i="20" s="1"/>
  <c r="HSX13" i="20"/>
  <c r="HSY13" i="20"/>
  <c r="HSY12" i="20" s="1"/>
  <c r="HSZ13" i="20"/>
  <c r="HSZ12" i="20" s="1"/>
  <c r="HTA13" i="20"/>
  <c r="HTA12" i="20" s="1"/>
  <c r="HTB13" i="20"/>
  <c r="HTC13" i="20"/>
  <c r="HTC12" i="20" s="1"/>
  <c r="HTD13" i="20"/>
  <c r="HTD12" i="20" s="1"/>
  <c r="HTE13" i="20"/>
  <c r="HTE12" i="20" s="1"/>
  <c r="HTF13" i="20"/>
  <c r="HTG13" i="20"/>
  <c r="HTG12" i="20" s="1"/>
  <c r="HTH13" i="20"/>
  <c r="HTH12" i="20" s="1"/>
  <c r="HTI13" i="20"/>
  <c r="HTI12" i="20" s="1"/>
  <c r="HTJ13" i="20"/>
  <c r="HTK13" i="20"/>
  <c r="HTK12" i="20" s="1"/>
  <c r="HTL13" i="20"/>
  <c r="HTL12" i="20" s="1"/>
  <c r="HTM13" i="20"/>
  <c r="HTM12" i="20" s="1"/>
  <c r="HTN13" i="20"/>
  <c r="HTO13" i="20"/>
  <c r="HTO12" i="20" s="1"/>
  <c r="HTP13" i="20"/>
  <c r="HTP12" i="20" s="1"/>
  <c r="HTQ13" i="20"/>
  <c r="HTQ12" i="20" s="1"/>
  <c r="HTR13" i="20"/>
  <c r="HTS13" i="20"/>
  <c r="HTS12" i="20" s="1"/>
  <c r="HTT13" i="20"/>
  <c r="HTT12" i="20" s="1"/>
  <c r="HTU13" i="20"/>
  <c r="HTU12" i="20" s="1"/>
  <c r="HTV13" i="20"/>
  <c r="HTW13" i="20"/>
  <c r="HTW12" i="20" s="1"/>
  <c r="HTX13" i="20"/>
  <c r="HTX12" i="20" s="1"/>
  <c r="HTY13" i="20"/>
  <c r="HTY12" i="20" s="1"/>
  <c r="HTZ13" i="20"/>
  <c r="HUA13" i="20"/>
  <c r="HUA12" i="20" s="1"/>
  <c r="HUB13" i="20"/>
  <c r="HUB12" i="20" s="1"/>
  <c r="HUC13" i="20"/>
  <c r="HUC12" i="20" s="1"/>
  <c r="HUD13" i="20"/>
  <c r="HUE13" i="20"/>
  <c r="HUE12" i="20" s="1"/>
  <c r="HUF13" i="20"/>
  <c r="HUF12" i="20" s="1"/>
  <c r="HUG13" i="20"/>
  <c r="HUG12" i="20" s="1"/>
  <c r="HUH13" i="20"/>
  <c r="HUI13" i="20"/>
  <c r="HUI12" i="20" s="1"/>
  <c r="HUJ13" i="20"/>
  <c r="HUJ12" i="20" s="1"/>
  <c r="HUK13" i="20"/>
  <c r="HUK12" i="20" s="1"/>
  <c r="HUL13" i="20"/>
  <c r="HUM13" i="20"/>
  <c r="HUM12" i="20" s="1"/>
  <c r="HUN13" i="20"/>
  <c r="HUN12" i="20" s="1"/>
  <c r="HUO13" i="20"/>
  <c r="HUO12" i="20" s="1"/>
  <c r="HUP13" i="20"/>
  <c r="HUQ13" i="20"/>
  <c r="HUQ12" i="20" s="1"/>
  <c r="HUR13" i="20"/>
  <c r="HUR12" i="20" s="1"/>
  <c r="HUS13" i="20"/>
  <c r="HUS12" i="20" s="1"/>
  <c r="HUT13" i="20"/>
  <c r="HUU13" i="20"/>
  <c r="HUU12" i="20" s="1"/>
  <c r="HUV13" i="20"/>
  <c r="HUV12" i="20" s="1"/>
  <c r="HUW13" i="20"/>
  <c r="HUW12" i="20" s="1"/>
  <c r="HUX13" i="20"/>
  <c r="HUY13" i="20"/>
  <c r="HUY12" i="20" s="1"/>
  <c r="HUZ13" i="20"/>
  <c r="HUZ12" i="20" s="1"/>
  <c r="HVA13" i="20"/>
  <c r="HVA12" i="20" s="1"/>
  <c r="HVB13" i="20"/>
  <c r="HVC13" i="20"/>
  <c r="HVC12" i="20" s="1"/>
  <c r="HVD13" i="20"/>
  <c r="HVD12" i="20" s="1"/>
  <c r="HVE13" i="20"/>
  <c r="HVE12" i="20" s="1"/>
  <c r="HVF13" i="20"/>
  <c r="HVG13" i="20"/>
  <c r="HVG12" i="20" s="1"/>
  <c r="HVH13" i="20"/>
  <c r="HVH12" i="20" s="1"/>
  <c r="HVI13" i="20"/>
  <c r="HVI12" i="20" s="1"/>
  <c r="HVJ13" i="20"/>
  <c r="HVK13" i="20"/>
  <c r="HVK12" i="20" s="1"/>
  <c r="HVL13" i="20"/>
  <c r="HVL12" i="20" s="1"/>
  <c r="HVM13" i="20"/>
  <c r="HVM12" i="20" s="1"/>
  <c r="HVN13" i="20"/>
  <c r="HVO13" i="20"/>
  <c r="HVO12" i="20" s="1"/>
  <c r="HVP13" i="20"/>
  <c r="HVP12" i="20" s="1"/>
  <c r="HVQ13" i="20"/>
  <c r="HVQ12" i="20" s="1"/>
  <c r="HVR13" i="20"/>
  <c r="HVS13" i="20"/>
  <c r="HVS12" i="20" s="1"/>
  <c r="HVT13" i="20"/>
  <c r="HVT12" i="20" s="1"/>
  <c r="HVU13" i="20"/>
  <c r="HVU12" i="20" s="1"/>
  <c r="HVV13" i="20"/>
  <c r="HVW13" i="20"/>
  <c r="HVW12" i="20" s="1"/>
  <c r="HVX13" i="20"/>
  <c r="HVX12" i="20" s="1"/>
  <c r="HVY13" i="20"/>
  <c r="HVY12" i="20" s="1"/>
  <c r="HVZ13" i="20"/>
  <c r="HWA13" i="20"/>
  <c r="HWA12" i="20" s="1"/>
  <c r="HWB13" i="20"/>
  <c r="HWB12" i="20" s="1"/>
  <c r="HWC13" i="20"/>
  <c r="HWC12" i="20" s="1"/>
  <c r="HWD13" i="20"/>
  <c r="HWE13" i="20"/>
  <c r="HWE12" i="20" s="1"/>
  <c r="HWF13" i="20"/>
  <c r="HWF12" i="20" s="1"/>
  <c r="HWG13" i="20"/>
  <c r="HWG12" i="20" s="1"/>
  <c r="HWH13" i="20"/>
  <c r="HWI13" i="20"/>
  <c r="HWI12" i="20" s="1"/>
  <c r="HWJ13" i="20"/>
  <c r="HWJ12" i="20" s="1"/>
  <c r="HWK13" i="20"/>
  <c r="HWK12" i="20" s="1"/>
  <c r="HWL13" i="20"/>
  <c r="HWM13" i="20"/>
  <c r="HWM12" i="20" s="1"/>
  <c r="HWN13" i="20"/>
  <c r="HWN12" i="20" s="1"/>
  <c r="HWO13" i="20"/>
  <c r="HWO12" i="20" s="1"/>
  <c r="HWP13" i="20"/>
  <c r="HWQ13" i="20"/>
  <c r="HWQ12" i="20" s="1"/>
  <c r="HWR13" i="20"/>
  <c r="HWR12" i="20" s="1"/>
  <c r="HWS13" i="20"/>
  <c r="HWS12" i="20" s="1"/>
  <c r="HWT13" i="20"/>
  <c r="HWU13" i="20"/>
  <c r="HWU12" i="20" s="1"/>
  <c r="HWV13" i="20"/>
  <c r="HWV12" i="20" s="1"/>
  <c r="HWW13" i="20"/>
  <c r="HWW12" i="20" s="1"/>
  <c r="HWX13" i="20"/>
  <c r="HWY13" i="20"/>
  <c r="HWY12" i="20" s="1"/>
  <c r="HWZ13" i="20"/>
  <c r="HWZ12" i="20" s="1"/>
  <c r="HXA13" i="20"/>
  <c r="HXA12" i="20" s="1"/>
  <c r="HXB13" i="20"/>
  <c r="HXC13" i="20"/>
  <c r="HXC12" i="20" s="1"/>
  <c r="HXD13" i="20"/>
  <c r="HXD12" i="20" s="1"/>
  <c r="HXE13" i="20"/>
  <c r="HXE12" i="20" s="1"/>
  <c r="HXF13" i="20"/>
  <c r="HXG13" i="20"/>
  <c r="HXG12" i="20" s="1"/>
  <c r="HXH13" i="20"/>
  <c r="HXH12" i="20" s="1"/>
  <c r="HXI13" i="20"/>
  <c r="HXI12" i="20" s="1"/>
  <c r="HXJ13" i="20"/>
  <c r="HXK13" i="20"/>
  <c r="HXK12" i="20" s="1"/>
  <c r="HXL13" i="20"/>
  <c r="HXL12" i="20" s="1"/>
  <c r="HXM13" i="20"/>
  <c r="HXM12" i="20" s="1"/>
  <c r="HXN13" i="20"/>
  <c r="HXO13" i="20"/>
  <c r="HXO12" i="20" s="1"/>
  <c r="HXP13" i="20"/>
  <c r="HXP12" i="20" s="1"/>
  <c r="HXQ13" i="20"/>
  <c r="HXQ12" i="20" s="1"/>
  <c r="HXR13" i="20"/>
  <c r="HXS13" i="20"/>
  <c r="HXS12" i="20" s="1"/>
  <c r="HXT13" i="20"/>
  <c r="HXT12" i="20" s="1"/>
  <c r="HXU13" i="20"/>
  <c r="HXU12" i="20" s="1"/>
  <c r="HXV13" i="20"/>
  <c r="HXW13" i="20"/>
  <c r="HXW12" i="20" s="1"/>
  <c r="HXX13" i="20"/>
  <c r="HXX12" i="20" s="1"/>
  <c r="HXY13" i="20"/>
  <c r="HXY12" i="20" s="1"/>
  <c r="HXZ13" i="20"/>
  <c r="HYA13" i="20"/>
  <c r="HYA12" i="20" s="1"/>
  <c r="HYB13" i="20"/>
  <c r="HYB12" i="20" s="1"/>
  <c r="HYC13" i="20"/>
  <c r="HYC12" i="20" s="1"/>
  <c r="HYD13" i="20"/>
  <c r="HYE13" i="20"/>
  <c r="HYE12" i="20" s="1"/>
  <c r="HYF13" i="20"/>
  <c r="HYF12" i="20" s="1"/>
  <c r="HYG13" i="20"/>
  <c r="HYG12" i="20" s="1"/>
  <c r="HYH13" i="20"/>
  <c r="HYI13" i="20"/>
  <c r="HYI12" i="20" s="1"/>
  <c r="HYJ13" i="20"/>
  <c r="HYJ12" i="20" s="1"/>
  <c r="HYK13" i="20"/>
  <c r="HYK12" i="20" s="1"/>
  <c r="HYL13" i="20"/>
  <c r="HYM13" i="20"/>
  <c r="HYM12" i="20" s="1"/>
  <c r="HYN13" i="20"/>
  <c r="HYN12" i="20" s="1"/>
  <c r="HYO13" i="20"/>
  <c r="HYO12" i="20" s="1"/>
  <c r="HYP13" i="20"/>
  <c r="HYQ13" i="20"/>
  <c r="HYQ12" i="20" s="1"/>
  <c r="HYR13" i="20"/>
  <c r="HYR12" i="20" s="1"/>
  <c r="HYS13" i="20"/>
  <c r="HYS12" i="20" s="1"/>
  <c r="HYT13" i="20"/>
  <c r="HYU13" i="20"/>
  <c r="HYU12" i="20" s="1"/>
  <c r="HYV13" i="20"/>
  <c r="HYV12" i="20" s="1"/>
  <c r="HYW13" i="20"/>
  <c r="HYW12" i="20" s="1"/>
  <c r="HYX13" i="20"/>
  <c r="HYY13" i="20"/>
  <c r="HYY12" i="20" s="1"/>
  <c r="HYZ13" i="20"/>
  <c r="HYZ12" i="20" s="1"/>
  <c r="HZA13" i="20"/>
  <c r="HZA12" i="20" s="1"/>
  <c r="HZB13" i="20"/>
  <c r="HZC13" i="20"/>
  <c r="HZC12" i="20" s="1"/>
  <c r="HZD13" i="20"/>
  <c r="HZD12" i="20" s="1"/>
  <c r="HZE13" i="20"/>
  <c r="HZE12" i="20" s="1"/>
  <c r="HZF13" i="20"/>
  <c r="HZG13" i="20"/>
  <c r="HZG12" i="20" s="1"/>
  <c r="HZH13" i="20"/>
  <c r="HZH12" i="20" s="1"/>
  <c r="HZI13" i="20"/>
  <c r="HZI12" i="20" s="1"/>
  <c r="HZJ13" i="20"/>
  <c r="HZK13" i="20"/>
  <c r="HZK12" i="20" s="1"/>
  <c r="HZL13" i="20"/>
  <c r="HZL12" i="20" s="1"/>
  <c r="HZM13" i="20"/>
  <c r="HZM12" i="20" s="1"/>
  <c r="HZN13" i="20"/>
  <c r="HZO13" i="20"/>
  <c r="HZO12" i="20" s="1"/>
  <c r="HZP13" i="20"/>
  <c r="HZP12" i="20" s="1"/>
  <c r="HZQ13" i="20"/>
  <c r="HZQ12" i="20" s="1"/>
  <c r="HZR13" i="20"/>
  <c r="HZS13" i="20"/>
  <c r="HZS12" i="20" s="1"/>
  <c r="HZT13" i="20"/>
  <c r="HZT12" i="20" s="1"/>
  <c r="HZU13" i="20"/>
  <c r="HZU12" i="20" s="1"/>
  <c r="HZV13" i="20"/>
  <c r="HZW13" i="20"/>
  <c r="HZW12" i="20" s="1"/>
  <c r="HZX13" i="20"/>
  <c r="HZX12" i="20" s="1"/>
  <c r="HZY13" i="20"/>
  <c r="HZY12" i="20" s="1"/>
  <c r="HZZ13" i="20"/>
  <c r="IAA13" i="20"/>
  <c r="IAA12" i="20" s="1"/>
  <c r="IAB13" i="20"/>
  <c r="IAB12" i="20" s="1"/>
  <c r="IAC13" i="20"/>
  <c r="IAC12" i="20" s="1"/>
  <c r="IAD13" i="20"/>
  <c r="IAE13" i="20"/>
  <c r="IAE12" i="20" s="1"/>
  <c r="IAF13" i="20"/>
  <c r="IAF12" i="20" s="1"/>
  <c r="IAG13" i="20"/>
  <c r="IAG12" i="20" s="1"/>
  <c r="IAH13" i="20"/>
  <c r="IAI13" i="20"/>
  <c r="IAI12" i="20" s="1"/>
  <c r="IAJ13" i="20"/>
  <c r="IAJ12" i="20" s="1"/>
  <c r="IAK13" i="20"/>
  <c r="IAK12" i="20" s="1"/>
  <c r="IAL13" i="20"/>
  <c r="IAM13" i="20"/>
  <c r="IAM12" i="20" s="1"/>
  <c r="IAN13" i="20"/>
  <c r="IAN12" i="20" s="1"/>
  <c r="IAO13" i="20"/>
  <c r="IAO12" i="20" s="1"/>
  <c r="IAP13" i="20"/>
  <c r="IAQ13" i="20"/>
  <c r="IAQ12" i="20" s="1"/>
  <c r="IAR13" i="20"/>
  <c r="IAR12" i="20" s="1"/>
  <c r="IAS13" i="20"/>
  <c r="IAS12" i="20" s="1"/>
  <c r="IAT13" i="20"/>
  <c r="IAU13" i="20"/>
  <c r="IAU12" i="20" s="1"/>
  <c r="IAV13" i="20"/>
  <c r="IAV12" i="20" s="1"/>
  <c r="IAW13" i="20"/>
  <c r="IAW12" i="20" s="1"/>
  <c r="IAX13" i="20"/>
  <c r="IAY13" i="20"/>
  <c r="IAY12" i="20" s="1"/>
  <c r="IAZ13" i="20"/>
  <c r="IAZ12" i="20" s="1"/>
  <c r="IBA13" i="20"/>
  <c r="IBA12" i="20" s="1"/>
  <c r="IBB13" i="20"/>
  <c r="IBC13" i="20"/>
  <c r="IBC12" i="20" s="1"/>
  <c r="IBD13" i="20"/>
  <c r="IBD12" i="20" s="1"/>
  <c r="IBE13" i="20"/>
  <c r="IBE12" i="20" s="1"/>
  <c r="IBF13" i="20"/>
  <c r="IBG13" i="20"/>
  <c r="IBG12" i="20" s="1"/>
  <c r="IBH13" i="20"/>
  <c r="IBH12" i="20" s="1"/>
  <c r="IBI13" i="20"/>
  <c r="IBI12" i="20" s="1"/>
  <c r="IBJ13" i="20"/>
  <c r="IBK13" i="20"/>
  <c r="IBK12" i="20" s="1"/>
  <c r="IBL13" i="20"/>
  <c r="IBL12" i="20" s="1"/>
  <c r="IBM13" i="20"/>
  <c r="IBM12" i="20" s="1"/>
  <c r="IBN13" i="20"/>
  <c r="IBO13" i="20"/>
  <c r="IBO12" i="20" s="1"/>
  <c r="IBP13" i="20"/>
  <c r="IBP12" i="20" s="1"/>
  <c r="IBQ13" i="20"/>
  <c r="IBQ12" i="20" s="1"/>
  <c r="IBR13" i="20"/>
  <c r="IBS13" i="20"/>
  <c r="IBS12" i="20" s="1"/>
  <c r="IBT13" i="20"/>
  <c r="IBT12" i="20" s="1"/>
  <c r="IBU13" i="20"/>
  <c r="IBU12" i="20" s="1"/>
  <c r="IBV13" i="20"/>
  <c r="IBW13" i="20"/>
  <c r="IBW12" i="20" s="1"/>
  <c r="IBX13" i="20"/>
  <c r="IBX12" i="20" s="1"/>
  <c r="IBY13" i="20"/>
  <c r="IBY12" i="20" s="1"/>
  <c r="IBZ13" i="20"/>
  <c r="ICA13" i="20"/>
  <c r="ICA12" i="20" s="1"/>
  <c r="ICB13" i="20"/>
  <c r="ICB12" i="20" s="1"/>
  <c r="ICC13" i="20"/>
  <c r="ICC12" i="20" s="1"/>
  <c r="ICD13" i="20"/>
  <c r="ICE13" i="20"/>
  <c r="ICE12" i="20" s="1"/>
  <c r="ICF13" i="20"/>
  <c r="ICF12" i="20" s="1"/>
  <c r="ICG13" i="20"/>
  <c r="ICG12" i="20" s="1"/>
  <c r="ICH13" i="20"/>
  <c r="ICI13" i="20"/>
  <c r="ICI12" i="20" s="1"/>
  <c r="ICJ13" i="20"/>
  <c r="ICJ12" i="20" s="1"/>
  <c r="ICK13" i="20"/>
  <c r="ICK12" i="20" s="1"/>
  <c r="ICL13" i="20"/>
  <c r="ICM13" i="20"/>
  <c r="ICM12" i="20" s="1"/>
  <c r="ICN13" i="20"/>
  <c r="ICN12" i="20" s="1"/>
  <c r="ICO13" i="20"/>
  <c r="ICO12" i="20" s="1"/>
  <c r="ICP13" i="20"/>
  <c r="ICQ13" i="20"/>
  <c r="ICQ12" i="20" s="1"/>
  <c r="ICR13" i="20"/>
  <c r="ICR12" i="20" s="1"/>
  <c r="ICS13" i="20"/>
  <c r="ICS12" i="20" s="1"/>
  <c r="ICT13" i="20"/>
  <c r="ICU13" i="20"/>
  <c r="ICU12" i="20" s="1"/>
  <c r="ICV13" i="20"/>
  <c r="ICV12" i="20" s="1"/>
  <c r="ICW13" i="20"/>
  <c r="ICW12" i="20" s="1"/>
  <c r="ICX13" i="20"/>
  <c r="ICY13" i="20"/>
  <c r="ICY12" i="20" s="1"/>
  <c r="ICZ13" i="20"/>
  <c r="ICZ12" i="20" s="1"/>
  <c r="IDA13" i="20"/>
  <c r="IDA12" i="20" s="1"/>
  <c r="IDB13" i="20"/>
  <c r="IDC13" i="20"/>
  <c r="IDC12" i="20" s="1"/>
  <c r="IDD13" i="20"/>
  <c r="IDD12" i="20" s="1"/>
  <c r="IDE13" i="20"/>
  <c r="IDE12" i="20" s="1"/>
  <c r="IDF13" i="20"/>
  <c r="IDG13" i="20"/>
  <c r="IDG12" i="20" s="1"/>
  <c r="IDH13" i="20"/>
  <c r="IDH12" i="20" s="1"/>
  <c r="IDI13" i="20"/>
  <c r="IDI12" i="20" s="1"/>
  <c r="IDJ13" i="20"/>
  <c r="IDK13" i="20"/>
  <c r="IDK12" i="20" s="1"/>
  <c r="IDL13" i="20"/>
  <c r="IDL12" i="20" s="1"/>
  <c r="IDM13" i="20"/>
  <c r="IDM12" i="20" s="1"/>
  <c r="IDN13" i="20"/>
  <c r="IDO13" i="20"/>
  <c r="IDO12" i="20" s="1"/>
  <c r="IDP13" i="20"/>
  <c r="IDP12" i="20" s="1"/>
  <c r="IDQ13" i="20"/>
  <c r="IDQ12" i="20" s="1"/>
  <c r="IDR13" i="20"/>
  <c r="IDS13" i="20"/>
  <c r="IDS12" i="20" s="1"/>
  <c r="IDT13" i="20"/>
  <c r="IDT12" i="20" s="1"/>
  <c r="IDU13" i="20"/>
  <c r="IDU12" i="20" s="1"/>
  <c r="IDV13" i="20"/>
  <c r="IDW13" i="20"/>
  <c r="IDW12" i="20" s="1"/>
  <c r="IDX13" i="20"/>
  <c r="IDX12" i="20" s="1"/>
  <c r="IDY13" i="20"/>
  <c r="IDY12" i="20" s="1"/>
  <c r="IDZ13" i="20"/>
  <c r="IEA13" i="20"/>
  <c r="IEA12" i="20" s="1"/>
  <c r="IEB13" i="20"/>
  <c r="IEB12" i="20" s="1"/>
  <c r="IEC13" i="20"/>
  <c r="IEC12" i="20" s="1"/>
  <c r="IED13" i="20"/>
  <c r="IEE13" i="20"/>
  <c r="IEE12" i="20" s="1"/>
  <c r="IEF13" i="20"/>
  <c r="IEF12" i="20" s="1"/>
  <c r="IEG13" i="20"/>
  <c r="IEG12" i="20" s="1"/>
  <c r="IEH13" i="20"/>
  <c r="IEI13" i="20"/>
  <c r="IEI12" i="20" s="1"/>
  <c r="IEJ13" i="20"/>
  <c r="IEJ12" i="20" s="1"/>
  <c r="IEK13" i="20"/>
  <c r="IEK12" i="20" s="1"/>
  <c r="IEL13" i="20"/>
  <c r="IEM13" i="20"/>
  <c r="IEM12" i="20" s="1"/>
  <c r="IEN13" i="20"/>
  <c r="IEN12" i="20" s="1"/>
  <c r="IEO13" i="20"/>
  <c r="IEO12" i="20" s="1"/>
  <c r="IEP13" i="20"/>
  <c r="IEQ13" i="20"/>
  <c r="IEQ12" i="20" s="1"/>
  <c r="IER13" i="20"/>
  <c r="IER12" i="20" s="1"/>
  <c r="IES13" i="20"/>
  <c r="IES12" i="20" s="1"/>
  <c r="IET13" i="20"/>
  <c r="IEU13" i="20"/>
  <c r="IEU12" i="20" s="1"/>
  <c r="IEV13" i="20"/>
  <c r="IEV12" i="20" s="1"/>
  <c r="IEW13" i="20"/>
  <c r="IEW12" i="20" s="1"/>
  <c r="IEX13" i="20"/>
  <c r="IEY13" i="20"/>
  <c r="IEY12" i="20" s="1"/>
  <c r="IEZ13" i="20"/>
  <c r="IEZ12" i="20" s="1"/>
  <c r="IFA13" i="20"/>
  <c r="IFA12" i="20" s="1"/>
  <c r="IFB13" i="20"/>
  <c r="IFC13" i="20"/>
  <c r="IFC12" i="20" s="1"/>
  <c r="IFD13" i="20"/>
  <c r="IFD12" i="20" s="1"/>
  <c r="IFE13" i="20"/>
  <c r="IFE12" i="20" s="1"/>
  <c r="IFF13" i="20"/>
  <c r="IFG13" i="20"/>
  <c r="IFG12" i="20" s="1"/>
  <c r="IFH13" i="20"/>
  <c r="IFH12" i="20" s="1"/>
  <c r="IFI13" i="20"/>
  <c r="IFI12" i="20" s="1"/>
  <c r="IFJ13" i="20"/>
  <c r="IFK13" i="20"/>
  <c r="IFK12" i="20" s="1"/>
  <c r="IFL13" i="20"/>
  <c r="IFL12" i="20" s="1"/>
  <c r="IFM13" i="20"/>
  <c r="IFM12" i="20" s="1"/>
  <c r="IFN13" i="20"/>
  <c r="IFO13" i="20"/>
  <c r="IFO12" i="20" s="1"/>
  <c r="IFP13" i="20"/>
  <c r="IFP12" i="20" s="1"/>
  <c r="IFQ13" i="20"/>
  <c r="IFQ12" i="20" s="1"/>
  <c r="IFR13" i="20"/>
  <c r="IFS13" i="20"/>
  <c r="IFS12" i="20" s="1"/>
  <c r="IFT13" i="20"/>
  <c r="IFT12" i="20" s="1"/>
  <c r="IFU13" i="20"/>
  <c r="IFU12" i="20" s="1"/>
  <c r="IFV13" i="20"/>
  <c r="IFW13" i="20"/>
  <c r="IFW12" i="20" s="1"/>
  <c r="IFX13" i="20"/>
  <c r="IFX12" i="20" s="1"/>
  <c r="IFY13" i="20"/>
  <c r="IFY12" i="20" s="1"/>
  <c r="IFZ13" i="20"/>
  <c r="IGA13" i="20"/>
  <c r="IGA12" i="20" s="1"/>
  <c r="IGB13" i="20"/>
  <c r="IGB12" i="20" s="1"/>
  <c r="IGC13" i="20"/>
  <c r="IGC12" i="20" s="1"/>
  <c r="IGD13" i="20"/>
  <c r="IGE13" i="20"/>
  <c r="IGE12" i="20" s="1"/>
  <c r="IGF13" i="20"/>
  <c r="IGF12" i="20" s="1"/>
  <c r="IGG13" i="20"/>
  <c r="IGG12" i="20" s="1"/>
  <c r="IGH13" i="20"/>
  <c r="IGI13" i="20"/>
  <c r="IGI12" i="20" s="1"/>
  <c r="IGJ13" i="20"/>
  <c r="IGJ12" i="20" s="1"/>
  <c r="IGK13" i="20"/>
  <c r="IGK12" i="20" s="1"/>
  <c r="IGL13" i="20"/>
  <c r="IGM13" i="20"/>
  <c r="IGM12" i="20" s="1"/>
  <c r="IGN13" i="20"/>
  <c r="IGN12" i="20" s="1"/>
  <c r="IGO13" i="20"/>
  <c r="IGO12" i="20" s="1"/>
  <c r="IGP13" i="20"/>
  <c r="IGQ13" i="20"/>
  <c r="IGQ12" i="20" s="1"/>
  <c r="IGR13" i="20"/>
  <c r="IGR12" i="20" s="1"/>
  <c r="IGS13" i="20"/>
  <c r="IGS12" i="20" s="1"/>
  <c r="IGT13" i="20"/>
  <c r="IGU13" i="20"/>
  <c r="IGU12" i="20" s="1"/>
  <c r="IGV13" i="20"/>
  <c r="IGV12" i="20" s="1"/>
  <c r="IGW13" i="20"/>
  <c r="IGW12" i="20" s="1"/>
  <c r="IGX13" i="20"/>
  <c r="IGY13" i="20"/>
  <c r="IGY12" i="20" s="1"/>
  <c r="IGZ13" i="20"/>
  <c r="IGZ12" i="20" s="1"/>
  <c r="IHA13" i="20"/>
  <c r="IHA12" i="20" s="1"/>
  <c r="IHB13" i="20"/>
  <c r="IHC13" i="20"/>
  <c r="IHC12" i="20" s="1"/>
  <c r="IHD13" i="20"/>
  <c r="IHD12" i="20" s="1"/>
  <c r="IHE13" i="20"/>
  <c r="IHE12" i="20" s="1"/>
  <c r="IHF13" i="20"/>
  <c r="IHG13" i="20"/>
  <c r="IHG12" i="20" s="1"/>
  <c r="IHH13" i="20"/>
  <c r="IHH12" i="20" s="1"/>
  <c r="IHI13" i="20"/>
  <c r="IHI12" i="20" s="1"/>
  <c r="IHJ13" i="20"/>
  <c r="IHK13" i="20"/>
  <c r="IHK12" i="20" s="1"/>
  <c r="IHL13" i="20"/>
  <c r="IHL12" i="20" s="1"/>
  <c r="IHM13" i="20"/>
  <c r="IHM12" i="20" s="1"/>
  <c r="IHN13" i="20"/>
  <c r="IHO13" i="20"/>
  <c r="IHO12" i="20" s="1"/>
  <c r="IHP13" i="20"/>
  <c r="IHP12" i="20" s="1"/>
  <c r="IHQ13" i="20"/>
  <c r="IHQ12" i="20" s="1"/>
  <c r="IHR13" i="20"/>
  <c r="IHS13" i="20"/>
  <c r="IHS12" i="20" s="1"/>
  <c r="IHT13" i="20"/>
  <c r="IHT12" i="20" s="1"/>
  <c r="IHU13" i="20"/>
  <c r="IHU12" i="20" s="1"/>
  <c r="IHV13" i="20"/>
  <c r="IHW13" i="20"/>
  <c r="IHW12" i="20" s="1"/>
  <c r="IHX13" i="20"/>
  <c r="IHX12" i="20" s="1"/>
  <c r="IHY13" i="20"/>
  <c r="IHY12" i="20" s="1"/>
  <c r="IHZ13" i="20"/>
  <c r="IIA13" i="20"/>
  <c r="IIA12" i="20" s="1"/>
  <c r="IIB13" i="20"/>
  <c r="IIB12" i="20" s="1"/>
  <c r="IIC13" i="20"/>
  <c r="IIC12" i="20" s="1"/>
  <c r="IID13" i="20"/>
  <c r="IIE13" i="20"/>
  <c r="IIE12" i="20" s="1"/>
  <c r="IIF13" i="20"/>
  <c r="IIF12" i="20" s="1"/>
  <c r="IIG13" i="20"/>
  <c r="IIG12" i="20" s="1"/>
  <c r="IIH13" i="20"/>
  <c r="III13" i="20"/>
  <c r="III12" i="20" s="1"/>
  <c r="IIJ13" i="20"/>
  <c r="IIJ12" i="20" s="1"/>
  <c r="IIK13" i="20"/>
  <c r="IIK12" i="20" s="1"/>
  <c r="IIL13" i="20"/>
  <c r="IIM13" i="20"/>
  <c r="IIM12" i="20" s="1"/>
  <c r="IIN13" i="20"/>
  <c r="IIN12" i="20" s="1"/>
  <c r="IIO13" i="20"/>
  <c r="IIO12" i="20" s="1"/>
  <c r="IIP13" i="20"/>
  <c r="IIQ13" i="20"/>
  <c r="IIQ12" i="20" s="1"/>
  <c r="IIR13" i="20"/>
  <c r="IIR12" i="20" s="1"/>
  <c r="IIS13" i="20"/>
  <c r="IIS12" i="20" s="1"/>
  <c r="IIT13" i="20"/>
  <c r="IIU13" i="20"/>
  <c r="IIU12" i="20" s="1"/>
  <c r="IIV13" i="20"/>
  <c r="IIV12" i="20" s="1"/>
  <c r="IIW13" i="20"/>
  <c r="IIW12" i="20" s="1"/>
  <c r="IIX13" i="20"/>
  <c r="IIY13" i="20"/>
  <c r="IIY12" i="20" s="1"/>
  <c r="IIZ13" i="20"/>
  <c r="IIZ12" i="20" s="1"/>
  <c r="IJA13" i="20"/>
  <c r="IJA12" i="20" s="1"/>
  <c r="IJB13" i="20"/>
  <c r="IJC13" i="20"/>
  <c r="IJC12" i="20" s="1"/>
  <c r="IJD13" i="20"/>
  <c r="IJD12" i="20" s="1"/>
  <c r="IJE13" i="20"/>
  <c r="IJE12" i="20" s="1"/>
  <c r="IJF13" i="20"/>
  <c r="IJG13" i="20"/>
  <c r="IJG12" i="20" s="1"/>
  <c r="IJH13" i="20"/>
  <c r="IJH12" i="20" s="1"/>
  <c r="IJI13" i="20"/>
  <c r="IJI12" i="20" s="1"/>
  <c r="IJJ13" i="20"/>
  <c r="IJK13" i="20"/>
  <c r="IJK12" i="20" s="1"/>
  <c r="IJL13" i="20"/>
  <c r="IJL12" i="20" s="1"/>
  <c r="IJM13" i="20"/>
  <c r="IJM12" i="20" s="1"/>
  <c r="IJN13" i="20"/>
  <c r="IJO13" i="20"/>
  <c r="IJO12" i="20" s="1"/>
  <c r="IJP13" i="20"/>
  <c r="IJP12" i="20" s="1"/>
  <c r="IJQ13" i="20"/>
  <c r="IJQ12" i="20" s="1"/>
  <c r="IJR13" i="20"/>
  <c r="IJS13" i="20"/>
  <c r="IJS12" i="20" s="1"/>
  <c r="IJT13" i="20"/>
  <c r="IJT12" i="20" s="1"/>
  <c r="IJU13" i="20"/>
  <c r="IJU12" i="20" s="1"/>
  <c r="IJV13" i="20"/>
  <c r="IJW13" i="20"/>
  <c r="IJW12" i="20" s="1"/>
  <c r="IJX13" i="20"/>
  <c r="IJX12" i="20" s="1"/>
  <c r="IJY13" i="20"/>
  <c r="IJY12" i="20" s="1"/>
  <c r="IJZ13" i="20"/>
  <c r="IKA13" i="20"/>
  <c r="IKA12" i="20" s="1"/>
  <c r="IKB13" i="20"/>
  <c r="IKB12" i="20" s="1"/>
  <c r="IKC13" i="20"/>
  <c r="IKC12" i="20" s="1"/>
  <c r="IKD13" i="20"/>
  <c r="IKE13" i="20"/>
  <c r="IKE12" i="20" s="1"/>
  <c r="IKF13" i="20"/>
  <c r="IKF12" i="20" s="1"/>
  <c r="IKG13" i="20"/>
  <c r="IKG12" i="20" s="1"/>
  <c r="IKH13" i="20"/>
  <c r="IKI13" i="20"/>
  <c r="IKI12" i="20" s="1"/>
  <c r="IKJ13" i="20"/>
  <c r="IKJ12" i="20" s="1"/>
  <c r="IKK13" i="20"/>
  <c r="IKK12" i="20" s="1"/>
  <c r="IKL13" i="20"/>
  <c r="IKM13" i="20"/>
  <c r="IKM12" i="20" s="1"/>
  <c r="IKN13" i="20"/>
  <c r="IKN12" i="20" s="1"/>
  <c r="IKO13" i="20"/>
  <c r="IKO12" i="20" s="1"/>
  <c r="IKP13" i="20"/>
  <c r="IKQ13" i="20"/>
  <c r="IKQ12" i="20" s="1"/>
  <c r="IKR13" i="20"/>
  <c r="IKR12" i="20" s="1"/>
  <c r="IKS13" i="20"/>
  <c r="IKS12" i="20" s="1"/>
  <c r="IKT13" i="20"/>
  <c r="IKU13" i="20"/>
  <c r="IKU12" i="20" s="1"/>
  <c r="IKV13" i="20"/>
  <c r="IKV12" i="20" s="1"/>
  <c r="IKW13" i="20"/>
  <c r="IKW12" i="20" s="1"/>
  <c r="IKX13" i="20"/>
  <c r="IKY13" i="20"/>
  <c r="IKY12" i="20" s="1"/>
  <c r="IKZ13" i="20"/>
  <c r="IKZ12" i="20" s="1"/>
  <c r="ILA13" i="20"/>
  <c r="ILA12" i="20" s="1"/>
  <c r="ILB13" i="20"/>
  <c r="ILC13" i="20"/>
  <c r="ILC12" i="20" s="1"/>
  <c r="ILD13" i="20"/>
  <c r="ILD12" i="20" s="1"/>
  <c r="ILE13" i="20"/>
  <c r="ILE12" i="20" s="1"/>
  <c r="ILF13" i="20"/>
  <c r="ILG13" i="20"/>
  <c r="ILG12" i="20" s="1"/>
  <c r="ILH13" i="20"/>
  <c r="ILH12" i="20" s="1"/>
  <c r="ILI13" i="20"/>
  <c r="ILI12" i="20" s="1"/>
  <c r="ILJ13" i="20"/>
  <c r="ILK13" i="20"/>
  <c r="ILK12" i="20" s="1"/>
  <c r="ILL13" i="20"/>
  <c r="ILL12" i="20" s="1"/>
  <c r="ILM13" i="20"/>
  <c r="ILM12" i="20" s="1"/>
  <c r="ILN13" i="20"/>
  <c r="ILO13" i="20"/>
  <c r="ILO12" i="20" s="1"/>
  <c r="ILP13" i="20"/>
  <c r="ILP12" i="20" s="1"/>
  <c r="ILQ13" i="20"/>
  <c r="ILQ12" i="20" s="1"/>
  <c r="ILR13" i="20"/>
  <c r="ILS13" i="20"/>
  <c r="ILS12" i="20" s="1"/>
  <c r="ILT13" i="20"/>
  <c r="ILT12" i="20" s="1"/>
  <c r="ILU13" i="20"/>
  <c r="ILU12" i="20" s="1"/>
  <c r="ILV13" i="20"/>
  <c r="ILW13" i="20"/>
  <c r="ILW12" i="20" s="1"/>
  <c r="ILX13" i="20"/>
  <c r="ILX12" i="20" s="1"/>
  <c r="ILY13" i="20"/>
  <c r="ILY12" i="20" s="1"/>
  <c r="ILZ13" i="20"/>
  <c r="IMA13" i="20"/>
  <c r="IMA12" i="20" s="1"/>
  <c r="IMB13" i="20"/>
  <c r="IMB12" i="20" s="1"/>
  <c r="IMC13" i="20"/>
  <c r="IMC12" i="20" s="1"/>
  <c r="IMD13" i="20"/>
  <c r="IME13" i="20"/>
  <c r="IME12" i="20" s="1"/>
  <c r="IMF13" i="20"/>
  <c r="IMF12" i="20" s="1"/>
  <c r="IMG13" i="20"/>
  <c r="IMG12" i="20" s="1"/>
  <c r="IMH13" i="20"/>
  <c r="IMI13" i="20"/>
  <c r="IMI12" i="20" s="1"/>
  <c r="IMJ13" i="20"/>
  <c r="IMJ12" i="20" s="1"/>
  <c r="IMK13" i="20"/>
  <c r="IMK12" i="20" s="1"/>
  <c r="IML13" i="20"/>
  <c r="IMM13" i="20"/>
  <c r="IMM12" i="20" s="1"/>
  <c r="IMN13" i="20"/>
  <c r="IMN12" i="20" s="1"/>
  <c r="IMO13" i="20"/>
  <c r="IMO12" i="20" s="1"/>
  <c r="IMP13" i="20"/>
  <c r="IMQ13" i="20"/>
  <c r="IMQ12" i="20" s="1"/>
  <c r="IMR13" i="20"/>
  <c r="IMR12" i="20" s="1"/>
  <c r="IMS13" i="20"/>
  <c r="IMS12" i="20" s="1"/>
  <c r="IMT13" i="20"/>
  <c r="IMU13" i="20"/>
  <c r="IMU12" i="20" s="1"/>
  <c r="IMV13" i="20"/>
  <c r="IMV12" i="20" s="1"/>
  <c r="IMW13" i="20"/>
  <c r="IMW12" i="20" s="1"/>
  <c r="IMX13" i="20"/>
  <c r="IMY13" i="20"/>
  <c r="IMY12" i="20" s="1"/>
  <c r="IMZ13" i="20"/>
  <c r="IMZ12" i="20" s="1"/>
  <c r="INA13" i="20"/>
  <c r="INA12" i="20" s="1"/>
  <c r="INB13" i="20"/>
  <c r="INC13" i="20"/>
  <c r="INC12" i="20" s="1"/>
  <c r="IND13" i="20"/>
  <c r="IND12" i="20" s="1"/>
  <c r="INE13" i="20"/>
  <c r="INE12" i="20" s="1"/>
  <c r="INF13" i="20"/>
  <c r="ING13" i="20"/>
  <c r="ING12" i="20" s="1"/>
  <c r="INH13" i="20"/>
  <c r="INH12" i="20" s="1"/>
  <c r="INI13" i="20"/>
  <c r="INI12" i="20" s="1"/>
  <c r="INJ13" i="20"/>
  <c r="INK13" i="20"/>
  <c r="INK12" i="20" s="1"/>
  <c r="INL13" i="20"/>
  <c r="INL12" i="20" s="1"/>
  <c r="INM13" i="20"/>
  <c r="INM12" i="20" s="1"/>
  <c r="INN13" i="20"/>
  <c r="INO13" i="20"/>
  <c r="INO12" i="20" s="1"/>
  <c r="INP13" i="20"/>
  <c r="INP12" i="20" s="1"/>
  <c r="INQ13" i="20"/>
  <c r="INQ12" i="20" s="1"/>
  <c r="INR13" i="20"/>
  <c r="INS13" i="20"/>
  <c r="INS12" i="20" s="1"/>
  <c r="INT13" i="20"/>
  <c r="INT12" i="20" s="1"/>
  <c r="INU13" i="20"/>
  <c r="INU12" i="20" s="1"/>
  <c r="INV13" i="20"/>
  <c r="INW13" i="20"/>
  <c r="INW12" i="20" s="1"/>
  <c r="INX13" i="20"/>
  <c r="INX12" i="20" s="1"/>
  <c r="INY13" i="20"/>
  <c r="INY12" i="20" s="1"/>
  <c r="INZ13" i="20"/>
  <c r="IOA13" i="20"/>
  <c r="IOA12" i="20" s="1"/>
  <c r="IOB13" i="20"/>
  <c r="IOB12" i="20" s="1"/>
  <c r="IOC13" i="20"/>
  <c r="IOC12" i="20" s="1"/>
  <c r="IOD13" i="20"/>
  <c r="IOE13" i="20"/>
  <c r="IOE12" i="20" s="1"/>
  <c r="IOF13" i="20"/>
  <c r="IOF12" i="20" s="1"/>
  <c r="IOG13" i="20"/>
  <c r="IOG12" i="20" s="1"/>
  <c r="IOH13" i="20"/>
  <c r="IOI13" i="20"/>
  <c r="IOI12" i="20" s="1"/>
  <c r="IOJ13" i="20"/>
  <c r="IOJ12" i="20" s="1"/>
  <c r="IOK13" i="20"/>
  <c r="IOK12" i="20" s="1"/>
  <c r="IOL13" i="20"/>
  <c r="IOM13" i="20"/>
  <c r="IOM12" i="20" s="1"/>
  <c r="ION13" i="20"/>
  <c r="ION12" i="20" s="1"/>
  <c r="IOO13" i="20"/>
  <c r="IOO12" i="20" s="1"/>
  <c r="IOP13" i="20"/>
  <c r="IOQ13" i="20"/>
  <c r="IOQ12" i="20" s="1"/>
  <c r="IOR13" i="20"/>
  <c r="IOR12" i="20" s="1"/>
  <c r="IOS13" i="20"/>
  <c r="IOS12" i="20" s="1"/>
  <c r="IOT13" i="20"/>
  <c r="IOU13" i="20"/>
  <c r="IOU12" i="20" s="1"/>
  <c r="IOV13" i="20"/>
  <c r="IOV12" i="20" s="1"/>
  <c r="IOW13" i="20"/>
  <c r="IOW12" i="20" s="1"/>
  <c r="IOX13" i="20"/>
  <c r="IOY13" i="20"/>
  <c r="IOY12" i="20" s="1"/>
  <c r="IOZ13" i="20"/>
  <c r="IOZ12" i="20" s="1"/>
  <c r="IPA13" i="20"/>
  <c r="IPA12" i="20" s="1"/>
  <c r="IPB13" i="20"/>
  <c r="IPC13" i="20"/>
  <c r="IPC12" i="20" s="1"/>
  <c r="IPD13" i="20"/>
  <c r="IPD12" i="20" s="1"/>
  <c r="IPE13" i="20"/>
  <c r="IPE12" i="20" s="1"/>
  <c r="IPF13" i="20"/>
  <c r="IPG13" i="20"/>
  <c r="IPG12" i="20" s="1"/>
  <c r="IPH13" i="20"/>
  <c r="IPH12" i="20" s="1"/>
  <c r="IPI13" i="20"/>
  <c r="IPI12" i="20" s="1"/>
  <c r="IPJ13" i="20"/>
  <c r="IPK13" i="20"/>
  <c r="IPK12" i="20" s="1"/>
  <c r="IPL13" i="20"/>
  <c r="IPL12" i="20" s="1"/>
  <c r="IPM13" i="20"/>
  <c r="IPM12" i="20" s="1"/>
  <c r="IPN13" i="20"/>
  <c r="IPO13" i="20"/>
  <c r="IPO12" i="20" s="1"/>
  <c r="IPP13" i="20"/>
  <c r="IPP12" i="20" s="1"/>
  <c r="IPQ13" i="20"/>
  <c r="IPQ12" i="20" s="1"/>
  <c r="IPR13" i="20"/>
  <c r="IPS13" i="20"/>
  <c r="IPS12" i="20" s="1"/>
  <c r="IPT13" i="20"/>
  <c r="IPT12" i="20" s="1"/>
  <c r="IPU13" i="20"/>
  <c r="IPU12" i="20" s="1"/>
  <c r="IPV13" i="20"/>
  <c r="IPW13" i="20"/>
  <c r="IPW12" i="20" s="1"/>
  <c r="IPX13" i="20"/>
  <c r="IPX12" i="20" s="1"/>
  <c r="IPY13" i="20"/>
  <c r="IPY12" i="20" s="1"/>
  <c r="IPZ13" i="20"/>
  <c r="IQA13" i="20"/>
  <c r="IQA12" i="20" s="1"/>
  <c r="IQB13" i="20"/>
  <c r="IQB12" i="20" s="1"/>
  <c r="IQC13" i="20"/>
  <c r="IQC12" i="20" s="1"/>
  <c r="IQD13" i="20"/>
  <c r="IQE13" i="20"/>
  <c r="IQE12" i="20" s="1"/>
  <c r="IQF13" i="20"/>
  <c r="IQF12" i="20" s="1"/>
  <c r="IQG13" i="20"/>
  <c r="IQG12" i="20" s="1"/>
  <c r="IQH13" i="20"/>
  <c r="IQI13" i="20"/>
  <c r="IQI12" i="20" s="1"/>
  <c r="IQJ13" i="20"/>
  <c r="IQJ12" i="20" s="1"/>
  <c r="IQK13" i="20"/>
  <c r="IQK12" i="20" s="1"/>
  <c r="IQL13" i="20"/>
  <c r="IQM13" i="20"/>
  <c r="IQM12" i="20" s="1"/>
  <c r="IQN13" i="20"/>
  <c r="IQN12" i="20" s="1"/>
  <c r="IQO13" i="20"/>
  <c r="IQO12" i="20" s="1"/>
  <c r="IQP13" i="20"/>
  <c r="IQQ13" i="20"/>
  <c r="IQQ12" i="20" s="1"/>
  <c r="IQR13" i="20"/>
  <c r="IQR12" i="20" s="1"/>
  <c r="IQS13" i="20"/>
  <c r="IQS12" i="20" s="1"/>
  <c r="IQT13" i="20"/>
  <c r="IQU13" i="20"/>
  <c r="IQU12" i="20" s="1"/>
  <c r="IQV13" i="20"/>
  <c r="IQV12" i="20" s="1"/>
  <c r="IQW13" i="20"/>
  <c r="IQW12" i="20" s="1"/>
  <c r="IQX13" i="20"/>
  <c r="IQY13" i="20"/>
  <c r="IQY12" i="20" s="1"/>
  <c r="IQZ13" i="20"/>
  <c r="IQZ12" i="20" s="1"/>
  <c r="IRA13" i="20"/>
  <c r="IRA12" i="20" s="1"/>
  <c r="IRB13" i="20"/>
  <c r="IRC13" i="20"/>
  <c r="IRC12" i="20" s="1"/>
  <c r="IRD13" i="20"/>
  <c r="IRD12" i="20" s="1"/>
  <c r="IRE13" i="20"/>
  <c r="IRE12" i="20" s="1"/>
  <c r="IRF13" i="20"/>
  <c r="IRG13" i="20"/>
  <c r="IRG12" i="20" s="1"/>
  <c r="IRH13" i="20"/>
  <c r="IRH12" i="20" s="1"/>
  <c r="IRI13" i="20"/>
  <c r="IRI12" i="20" s="1"/>
  <c r="IRJ13" i="20"/>
  <c r="IRK13" i="20"/>
  <c r="IRK12" i="20" s="1"/>
  <c r="IRL13" i="20"/>
  <c r="IRL12" i="20" s="1"/>
  <c r="IRM13" i="20"/>
  <c r="IRM12" i="20" s="1"/>
  <c r="IRN13" i="20"/>
  <c r="IRO13" i="20"/>
  <c r="IRO12" i="20" s="1"/>
  <c r="IRP13" i="20"/>
  <c r="IRP12" i="20" s="1"/>
  <c r="IRQ13" i="20"/>
  <c r="IRQ12" i="20" s="1"/>
  <c r="IRR13" i="20"/>
  <c r="IRS13" i="20"/>
  <c r="IRS12" i="20" s="1"/>
  <c r="IRT13" i="20"/>
  <c r="IRT12" i="20" s="1"/>
  <c r="IRU13" i="20"/>
  <c r="IRU12" i="20" s="1"/>
  <c r="IRV13" i="20"/>
  <c r="IRW13" i="20"/>
  <c r="IRW12" i="20" s="1"/>
  <c r="IRX13" i="20"/>
  <c r="IRX12" i="20" s="1"/>
  <c r="IRY13" i="20"/>
  <c r="IRY12" i="20" s="1"/>
  <c r="IRZ13" i="20"/>
  <c r="ISA13" i="20"/>
  <c r="ISA12" i="20" s="1"/>
  <c r="ISB13" i="20"/>
  <c r="ISB12" i="20" s="1"/>
  <c r="ISC13" i="20"/>
  <c r="ISC12" i="20" s="1"/>
  <c r="ISD13" i="20"/>
  <c r="ISE13" i="20"/>
  <c r="ISE12" i="20" s="1"/>
  <c r="ISF13" i="20"/>
  <c r="ISF12" i="20" s="1"/>
  <c r="ISG13" i="20"/>
  <c r="ISG12" i="20" s="1"/>
  <c r="ISH13" i="20"/>
  <c r="ISI13" i="20"/>
  <c r="ISI12" i="20" s="1"/>
  <c r="ISJ13" i="20"/>
  <c r="ISJ12" i="20" s="1"/>
  <c r="ISK13" i="20"/>
  <c r="ISK12" i="20" s="1"/>
  <c r="ISL13" i="20"/>
  <c r="ISM13" i="20"/>
  <c r="ISM12" i="20" s="1"/>
  <c r="ISN13" i="20"/>
  <c r="ISN12" i="20" s="1"/>
  <c r="ISO13" i="20"/>
  <c r="ISO12" i="20" s="1"/>
  <c r="ISP13" i="20"/>
  <c r="ISQ13" i="20"/>
  <c r="ISQ12" i="20" s="1"/>
  <c r="ISR13" i="20"/>
  <c r="ISR12" i="20" s="1"/>
  <c r="ISS13" i="20"/>
  <c r="ISS12" i="20" s="1"/>
  <c r="IST13" i="20"/>
  <c r="ISU13" i="20"/>
  <c r="ISU12" i="20" s="1"/>
  <c r="ISV13" i="20"/>
  <c r="ISV12" i="20" s="1"/>
  <c r="ISW13" i="20"/>
  <c r="ISW12" i="20" s="1"/>
  <c r="ISX13" i="20"/>
  <c r="ISY13" i="20"/>
  <c r="ISY12" i="20" s="1"/>
  <c r="ISZ13" i="20"/>
  <c r="ISZ12" i="20" s="1"/>
  <c r="ITA13" i="20"/>
  <c r="ITA12" i="20" s="1"/>
  <c r="ITB13" i="20"/>
  <c r="ITC13" i="20"/>
  <c r="ITC12" i="20" s="1"/>
  <c r="ITD13" i="20"/>
  <c r="ITD12" i="20" s="1"/>
  <c r="ITE13" i="20"/>
  <c r="ITE12" i="20" s="1"/>
  <c r="ITF13" i="20"/>
  <c r="ITG13" i="20"/>
  <c r="ITG12" i="20" s="1"/>
  <c r="ITH13" i="20"/>
  <c r="ITH12" i="20" s="1"/>
  <c r="ITI13" i="20"/>
  <c r="ITI12" i="20" s="1"/>
  <c r="ITJ13" i="20"/>
  <c r="ITK13" i="20"/>
  <c r="ITK12" i="20" s="1"/>
  <c r="ITL13" i="20"/>
  <c r="ITL12" i="20" s="1"/>
  <c r="ITM13" i="20"/>
  <c r="ITM12" i="20" s="1"/>
  <c r="ITN13" i="20"/>
  <c r="ITO13" i="20"/>
  <c r="ITO12" i="20" s="1"/>
  <c r="ITP13" i="20"/>
  <c r="ITP12" i="20" s="1"/>
  <c r="ITQ13" i="20"/>
  <c r="ITQ12" i="20" s="1"/>
  <c r="ITR13" i="20"/>
  <c r="ITS13" i="20"/>
  <c r="ITS12" i="20" s="1"/>
  <c r="ITT13" i="20"/>
  <c r="ITT12" i="20" s="1"/>
  <c r="ITU13" i="20"/>
  <c r="ITU12" i="20" s="1"/>
  <c r="ITV13" i="20"/>
  <c r="ITW13" i="20"/>
  <c r="ITW12" i="20" s="1"/>
  <c r="ITX13" i="20"/>
  <c r="ITX12" i="20" s="1"/>
  <c r="ITY13" i="20"/>
  <c r="ITY12" i="20" s="1"/>
  <c r="ITZ13" i="20"/>
  <c r="IUA13" i="20"/>
  <c r="IUA12" i="20" s="1"/>
  <c r="IUB13" i="20"/>
  <c r="IUB12" i="20" s="1"/>
  <c r="IUC13" i="20"/>
  <c r="IUC12" i="20" s="1"/>
  <c r="IUD13" i="20"/>
  <c r="IUE13" i="20"/>
  <c r="IUE12" i="20" s="1"/>
  <c r="IUF13" i="20"/>
  <c r="IUF12" i="20" s="1"/>
  <c r="IUG13" i="20"/>
  <c r="IUG12" i="20" s="1"/>
  <c r="IUH13" i="20"/>
  <c r="IUI13" i="20"/>
  <c r="IUI12" i="20" s="1"/>
  <c r="IUJ13" i="20"/>
  <c r="IUJ12" i="20" s="1"/>
  <c r="IUK13" i="20"/>
  <c r="IUK12" i="20" s="1"/>
  <c r="IUL13" i="20"/>
  <c r="IUM13" i="20"/>
  <c r="IUM12" i="20" s="1"/>
  <c r="IUN13" i="20"/>
  <c r="IUN12" i="20" s="1"/>
  <c r="IUO13" i="20"/>
  <c r="IUO12" i="20" s="1"/>
  <c r="IUP13" i="20"/>
  <c r="IUQ13" i="20"/>
  <c r="IUQ12" i="20" s="1"/>
  <c r="IUR13" i="20"/>
  <c r="IUR12" i="20" s="1"/>
  <c r="IUS13" i="20"/>
  <c r="IUS12" i="20" s="1"/>
  <c r="IUT13" i="20"/>
  <c r="IUU13" i="20"/>
  <c r="IUU12" i="20" s="1"/>
  <c r="IUV13" i="20"/>
  <c r="IUV12" i="20" s="1"/>
  <c r="IUW13" i="20"/>
  <c r="IUW12" i="20" s="1"/>
  <c r="IUX13" i="20"/>
  <c r="IUY13" i="20"/>
  <c r="IUY12" i="20" s="1"/>
  <c r="IUZ13" i="20"/>
  <c r="IUZ12" i="20" s="1"/>
  <c r="IVA13" i="20"/>
  <c r="IVA12" i="20" s="1"/>
  <c r="IVB13" i="20"/>
  <c r="IVC13" i="20"/>
  <c r="IVC12" i="20" s="1"/>
  <c r="IVD13" i="20"/>
  <c r="IVD12" i="20" s="1"/>
  <c r="IVE13" i="20"/>
  <c r="IVE12" i="20" s="1"/>
  <c r="IVF13" i="20"/>
  <c r="IVG13" i="20"/>
  <c r="IVG12" i="20" s="1"/>
  <c r="IVH13" i="20"/>
  <c r="IVH12" i="20" s="1"/>
  <c r="IVI13" i="20"/>
  <c r="IVI12" i="20" s="1"/>
  <c r="IVJ13" i="20"/>
  <c r="IVK13" i="20"/>
  <c r="IVK12" i="20" s="1"/>
  <c r="IVL13" i="20"/>
  <c r="IVL12" i="20" s="1"/>
  <c r="IVM13" i="20"/>
  <c r="IVM12" i="20" s="1"/>
  <c r="IVN13" i="20"/>
  <c r="IVO13" i="20"/>
  <c r="IVO12" i="20" s="1"/>
  <c r="IVP13" i="20"/>
  <c r="IVP12" i="20" s="1"/>
  <c r="IVQ13" i="20"/>
  <c r="IVQ12" i="20" s="1"/>
  <c r="IVR13" i="20"/>
  <c r="IVS13" i="20"/>
  <c r="IVS12" i="20" s="1"/>
  <c r="IVT13" i="20"/>
  <c r="IVT12" i="20" s="1"/>
  <c r="IVU13" i="20"/>
  <c r="IVU12" i="20" s="1"/>
  <c r="IVV13" i="20"/>
  <c r="IVW13" i="20"/>
  <c r="IVW12" i="20" s="1"/>
  <c r="IVX13" i="20"/>
  <c r="IVX12" i="20" s="1"/>
  <c r="IVY13" i="20"/>
  <c r="IVY12" i="20" s="1"/>
  <c r="IVZ13" i="20"/>
  <c r="IWA13" i="20"/>
  <c r="IWA12" i="20" s="1"/>
  <c r="IWB13" i="20"/>
  <c r="IWB12" i="20" s="1"/>
  <c r="IWC13" i="20"/>
  <c r="IWC12" i="20" s="1"/>
  <c r="IWD13" i="20"/>
  <c r="IWE13" i="20"/>
  <c r="IWE12" i="20" s="1"/>
  <c r="IWF13" i="20"/>
  <c r="IWF12" i="20" s="1"/>
  <c r="IWG13" i="20"/>
  <c r="IWG12" i="20" s="1"/>
  <c r="IWH13" i="20"/>
  <c r="IWI13" i="20"/>
  <c r="IWI12" i="20" s="1"/>
  <c r="IWJ13" i="20"/>
  <c r="IWJ12" i="20" s="1"/>
  <c r="IWK13" i="20"/>
  <c r="IWK12" i="20" s="1"/>
  <c r="IWL13" i="20"/>
  <c r="IWM13" i="20"/>
  <c r="IWM12" i="20" s="1"/>
  <c r="IWN13" i="20"/>
  <c r="IWN12" i="20" s="1"/>
  <c r="IWO13" i="20"/>
  <c r="IWO12" i="20" s="1"/>
  <c r="IWP13" i="20"/>
  <c r="IWQ13" i="20"/>
  <c r="IWQ12" i="20" s="1"/>
  <c r="IWR13" i="20"/>
  <c r="IWR12" i="20" s="1"/>
  <c r="IWS13" i="20"/>
  <c r="IWS12" i="20" s="1"/>
  <c r="IWT13" i="20"/>
  <c r="IWU13" i="20"/>
  <c r="IWU12" i="20" s="1"/>
  <c r="IWV13" i="20"/>
  <c r="IWV12" i="20" s="1"/>
  <c r="IWW13" i="20"/>
  <c r="IWW12" i="20" s="1"/>
  <c r="IWX13" i="20"/>
  <c r="IWY13" i="20"/>
  <c r="IWY12" i="20" s="1"/>
  <c r="IWZ13" i="20"/>
  <c r="IWZ12" i="20" s="1"/>
  <c r="IXA13" i="20"/>
  <c r="IXA12" i="20" s="1"/>
  <c r="IXB13" i="20"/>
  <c r="IXC13" i="20"/>
  <c r="IXC12" i="20" s="1"/>
  <c r="IXD13" i="20"/>
  <c r="IXD12" i="20" s="1"/>
  <c r="IXE13" i="20"/>
  <c r="IXE12" i="20" s="1"/>
  <c r="IXF13" i="20"/>
  <c r="IXG13" i="20"/>
  <c r="IXG12" i="20" s="1"/>
  <c r="IXH13" i="20"/>
  <c r="IXH12" i="20" s="1"/>
  <c r="IXI13" i="20"/>
  <c r="IXI12" i="20" s="1"/>
  <c r="IXJ13" i="20"/>
  <c r="IXK13" i="20"/>
  <c r="IXK12" i="20" s="1"/>
  <c r="IXL13" i="20"/>
  <c r="IXL12" i="20" s="1"/>
  <c r="IXM13" i="20"/>
  <c r="IXM12" i="20" s="1"/>
  <c r="IXN13" i="20"/>
  <c r="IXO13" i="20"/>
  <c r="IXO12" i="20" s="1"/>
  <c r="IXP13" i="20"/>
  <c r="IXP12" i="20" s="1"/>
  <c r="IXQ13" i="20"/>
  <c r="IXQ12" i="20" s="1"/>
  <c r="IXR13" i="20"/>
  <c r="IXS13" i="20"/>
  <c r="IXS12" i="20" s="1"/>
  <c r="IXT13" i="20"/>
  <c r="IXT12" i="20" s="1"/>
  <c r="IXU13" i="20"/>
  <c r="IXU12" i="20" s="1"/>
  <c r="IXV13" i="20"/>
  <c r="IXW13" i="20"/>
  <c r="IXW12" i="20" s="1"/>
  <c r="IXX13" i="20"/>
  <c r="IXX12" i="20" s="1"/>
  <c r="IXY13" i="20"/>
  <c r="IXY12" i="20" s="1"/>
  <c r="IXZ13" i="20"/>
  <c r="IYA13" i="20"/>
  <c r="IYA12" i="20" s="1"/>
  <c r="IYB13" i="20"/>
  <c r="IYB12" i="20" s="1"/>
  <c r="IYC13" i="20"/>
  <c r="IYC12" i="20" s="1"/>
  <c r="IYD13" i="20"/>
  <c r="IYE13" i="20"/>
  <c r="IYE12" i="20" s="1"/>
  <c r="IYF13" i="20"/>
  <c r="IYF12" i="20" s="1"/>
  <c r="IYG13" i="20"/>
  <c r="IYG12" i="20" s="1"/>
  <c r="IYH13" i="20"/>
  <c r="IYI13" i="20"/>
  <c r="IYI12" i="20" s="1"/>
  <c r="IYJ13" i="20"/>
  <c r="IYJ12" i="20" s="1"/>
  <c r="IYK13" i="20"/>
  <c r="IYK12" i="20" s="1"/>
  <c r="IYL13" i="20"/>
  <c r="IYM13" i="20"/>
  <c r="IYM12" i="20" s="1"/>
  <c r="IYN13" i="20"/>
  <c r="IYN12" i="20" s="1"/>
  <c r="IYO13" i="20"/>
  <c r="IYO12" i="20" s="1"/>
  <c r="IYP13" i="20"/>
  <c r="IYQ13" i="20"/>
  <c r="IYQ12" i="20" s="1"/>
  <c r="IYR13" i="20"/>
  <c r="IYR12" i="20" s="1"/>
  <c r="IYS13" i="20"/>
  <c r="IYS12" i="20" s="1"/>
  <c r="IYT13" i="20"/>
  <c r="IYU13" i="20"/>
  <c r="IYU12" i="20" s="1"/>
  <c r="IYV13" i="20"/>
  <c r="IYV12" i="20" s="1"/>
  <c r="IYW13" i="20"/>
  <c r="IYW12" i="20" s="1"/>
  <c r="IYX13" i="20"/>
  <c r="IYY13" i="20"/>
  <c r="IYY12" i="20" s="1"/>
  <c r="IYZ13" i="20"/>
  <c r="IYZ12" i="20" s="1"/>
  <c r="IZA13" i="20"/>
  <c r="IZA12" i="20" s="1"/>
  <c r="IZB13" i="20"/>
  <c r="IZC13" i="20"/>
  <c r="IZC12" i="20" s="1"/>
  <c r="IZD13" i="20"/>
  <c r="IZD12" i="20" s="1"/>
  <c r="IZE13" i="20"/>
  <c r="IZE12" i="20" s="1"/>
  <c r="IZF13" i="20"/>
  <c r="IZG13" i="20"/>
  <c r="IZG12" i="20" s="1"/>
  <c r="IZH13" i="20"/>
  <c r="IZH12" i="20" s="1"/>
  <c r="IZI13" i="20"/>
  <c r="IZI12" i="20" s="1"/>
  <c r="IZJ13" i="20"/>
  <c r="IZK13" i="20"/>
  <c r="IZK12" i="20" s="1"/>
  <c r="IZL13" i="20"/>
  <c r="IZL12" i="20" s="1"/>
  <c r="IZM13" i="20"/>
  <c r="IZM12" i="20" s="1"/>
  <c r="IZN13" i="20"/>
  <c r="IZO13" i="20"/>
  <c r="IZO12" i="20" s="1"/>
  <c r="IZP13" i="20"/>
  <c r="IZP12" i="20" s="1"/>
  <c r="IZQ13" i="20"/>
  <c r="IZQ12" i="20" s="1"/>
  <c r="IZR13" i="20"/>
  <c r="IZS13" i="20"/>
  <c r="IZS12" i="20" s="1"/>
  <c r="IZT13" i="20"/>
  <c r="IZT12" i="20" s="1"/>
  <c r="IZU13" i="20"/>
  <c r="IZU12" i="20" s="1"/>
  <c r="IZV13" i="20"/>
  <c r="IZW13" i="20"/>
  <c r="IZW12" i="20" s="1"/>
  <c r="IZX13" i="20"/>
  <c r="IZX12" i="20" s="1"/>
  <c r="IZY13" i="20"/>
  <c r="IZY12" i="20" s="1"/>
  <c r="IZZ13" i="20"/>
  <c r="JAA13" i="20"/>
  <c r="JAA12" i="20" s="1"/>
  <c r="JAB13" i="20"/>
  <c r="JAB12" i="20" s="1"/>
  <c r="JAC13" i="20"/>
  <c r="JAC12" i="20" s="1"/>
  <c r="JAD13" i="20"/>
  <c r="JAE13" i="20"/>
  <c r="JAE12" i="20" s="1"/>
  <c r="JAF13" i="20"/>
  <c r="JAF12" i="20" s="1"/>
  <c r="JAG13" i="20"/>
  <c r="JAG12" i="20" s="1"/>
  <c r="JAH13" i="20"/>
  <c r="JAI13" i="20"/>
  <c r="JAI12" i="20" s="1"/>
  <c r="JAJ13" i="20"/>
  <c r="JAJ12" i="20" s="1"/>
  <c r="JAK13" i="20"/>
  <c r="JAK12" i="20" s="1"/>
  <c r="JAL13" i="20"/>
  <c r="JAM13" i="20"/>
  <c r="JAM12" i="20" s="1"/>
  <c r="JAN13" i="20"/>
  <c r="JAN12" i="20" s="1"/>
  <c r="JAO13" i="20"/>
  <c r="JAO12" i="20" s="1"/>
  <c r="JAP13" i="20"/>
  <c r="JAQ13" i="20"/>
  <c r="JAQ12" i="20" s="1"/>
  <c r="JAR13" i="20"/>
  <c r="JAR12" i="20" s="1"/>
  <c r="JAS13" i="20"/>
  <c r="JAS12" i="20" s="1"/>
  <c r="JAT13" i="20"/>
  <c r="JAU13" i="20"/>
  <c r="JAU12" i="20" s="1"/>
  <c r="JAV13" i="20"/>
  <c r="JAV12" i="20" s="1"/>
  <c r="JAW13" i="20"/>
  <c r="JAW12" i="20" s="1"/>
  <c r="JAX13" i="20"/>
  <c r="JAY13" i="20"/>
  <c r="JAY12" i="20" s="1"/>
  <c r="JAZ13" i="20"/>
  <c r="JAZ12" i="20" s="1"/>
  <c r="JBA13" i="20"/>
  <c r="JBA12" i="20" s="1"/>
  <c r="JBB13" i="20"/>
  <c r="JBC13" i="20"/>
  <c r="JBC12" i="20" s="1"/>
  <c r="JBD13" i="20"/>
  <c r="JBD12" i="20" s="1"/>
  <c r="JBE13" i="20"/>
  <c r="JBE12" i="20" s="1"/>
  <c r="JBF13" i="20"/>
  <c r="JBG13" i="20"/>
  <c r="JBG12" i="20" s="1"/>
  <c r="JBH13" i="20"/>
  <c r="JBH12" i="20" s="1"/>
  <c r="JBI13" i="20"/>
  <c r="JBI12" i="20" s="1"/>
  <c r="JBJ13" i="20"/>
  <c r="JBK13" i="20"/>
  <c r="JBK12" i="20" s="1"/>
  <c r="JBL13" i="20"/>
  <c r="JBL12" i="20" s="1"/>
  <c r="JBM13" i="20"/>
  <c r="JBM12" i="20" s="1"/>
  <c r="JBN13" i="20"/>
  <c r="JBO13" i="20"/>
  <c r="JBO12" i="20" s="1"/>
  <c r="JBP13" i="20"/>
  <c r="JBP12" i="20" s="1"/>
  <c r="JBQ13" i="20"/>
  <c r="JBQ12" i="20" s="1"/>
  <c r="JBR13" i="20"/>
  <c r="JBS13" i="20"/>
  <c r="JBS12" i="20" s="1"/>
  <c r="JBT13" i="20"/>
  <c r="JBT12" i="20" s="1"/>
  <c r="JBU13" i="20"/>
  <c r="JBU12" i="20" s="1"/>
  <c r="JBV13" i="20"/>
  <c r="JBW13" i="20"/>
  <c r="JBW12" i="20" s="1"/>
  <c r="JBX13" i="20"/>
  <c r="JBX12" i="20" s="1"/>
  <c r="JBY13" i="20"/>
  <c r="JBY12" i="20" s="1"/>
  <c r="JBZ13" i="20"/>
  <c r="JCA13" i="20"/>
  <c r="JCA12" i="20" s="1"/>
  <c r="JCB13" i="20"/>
  <c r="JCB12" i="20" s="1"/>
  <c r="JCC13" i="20"/>
  <c r="JCC12" i="20" s="1"/>
  <c r="JCD13" i="20"/>
  <c r="JCE13" i="20"/>
  <c r="JCE12" i="20" s="1"/>
  <c r="JCF13" i="20"/>
  <c r="JCF12" i="20" s="1"/>
  <c r="JCG13" i="20"/>
  <c r="JCG12" i="20" s="1"/>
  <c r="JCH13" i="20"/>
  <c r="JCI13" i="20"/>
  <c r="JCI12" i="20" s="1"/>
  <c r="JCJ13" i="20"/>
  <c r="JCJ12" i="20" s="1"/>
  <c r="JCK13" i="20"/>
  <c r="JCK12" i="20" s="1"/>
  <c r="JCL13" i="20"/>
  <c r="JCM13" i="20"/>
  <c r="JCM12" i="20" s="1"/>
  <c r="JCN13" i="20"/>
  <c r="JCN12" i="20" s="1"/>
  <c r="JCO13" i="20"/>
  <c r="JCO12" i="20" s="1"/>
  <c r="JCP13" i="20"/>
  <c r="JCQ13" i="20"/>
  <c r="JCQ12" i="20" s="1"/>
  <c r="JCR13" i="20"/>
  <c r="JCR12" i="20" s="1"/>
  <c r="JCS13" i="20"/>
  <c r="JCS12" i="20" s="1"/>
  <c r="JCT13" i="20"/>
  <c r="JCU13" i="20"/>
  <c r="JCU12" i="20" s="1"/>
  <c r="JCV13" i="20"/>
  <c r="JCV12" i="20" s="1"/>
  <c r="JCW13" i="20"/>
  <c r="JCW12" i="20" s="1"/>
  <c r="JCX13" i="20"/>
  <c r="JCY13" i="20"/>
  <c r="JCY12" i="20" s="1"/>
  <c r="JCZ13" i="20"/>
  <c r="JCZ12" i="20" s="1"/>
  <c r="JDA13" i="20"/>
  <c r="JDA12" i="20" s="1"/>
  <c r="JDB13" i="20"/>
  <c r="JDC13" i="20"/>
  <c r="JDC12" i="20" s="1"/>
  <c r="JDD13" i="20"/>
  <c r="JDD12" i="20" s="1"/>
  <c r="JDE13" i="20"/>
  <c r="JDE12" i="20" s="1"/>
  <c r="JDF13" i="20"/>
  <c r="JDG13" i="20"/>
  <c r="JDG12" i="20" s="1"/>
  <c r="JDH13" i="20"/>
  <c r="JDH12" i="20" s="1"/>
  <c r="JDI13" i="20"/>
  <c r="JDI12" i="20" s="1"/>
  <c r="JDJ13" i="20"/>
  <c r="JDK13" i="20"/>
  <c r="JDK12" i="20" s="1"/>
  <c r="JDL13" i="20"/>
  <c r="JDL12" i="20" s="1"/>
  <c r="JDM13" i="20"/>
  <c r="JDM12" i="20" s="1"/>
  <c r="JDN13" i="20"/>
  <c r="JDO13" i="20"/>
  <c r="JDO12" i="20" s="1"/>
  <c r="JDP13" i="20"/>
  <c r="JDP12" i="20" s="1"/>
  <c r="JDQ13" i="20"/>
  <c r="JDQ12" i="20" s="1"/>
  <c r="JDR13" i="20"/>
  <c r="JDS13" i="20"/>
  <c r="JDS12" i="20" s="1"/>
  <c r="JDT13" i="20"/>
  <c r="JDT12" i="20" s="1"/>
  <c r="JDU13" i="20"/>
  <c r="JDU12" i="20" s="1"/>
  <c r="JDV13" i="20"/>
  <c r="JDW13" i="20"/>
  <c r="JDW12" i="20" s="1"/>
  <c r="JDX13" i="20"/>
  <c r="JDX12" i="20" s="1"/>
  <c r="JDY13" i="20"/>
  <c r="JDY12" i="20" s="1"/>
  <c r="JDZ13" i="20"/>
  <c r="JEA13" i="20"/>
  <c r="JEA12" i="20" s="1"/>
  <c r="JEB13" i="20"/>
  <c r="JEB12" i="20" s="1"/>
  <c r="JEC13" i="20"/>
  <c r="JEC12" i="20" s="1"/>
  <c r="JED13" i="20"/>
  <c r="JEE13" i="20"/>
  <c r="JEE12" i="20" s="1"/>
  <c r="JEF13" i="20"/>
  <c r="JEF12" i="20" s="1"/>
  <c r="JEG13" i="20"/>
  <c r="JEG12" i="20" s="1"/>
  <c r="JEH13" i="20"/>
  <c r="JEI13" i="20"/>
  <c r="JEI12" i="20" s="1"/>
  <c r="JEJ13" i="20"/>
  <c r="JEJ12" i="20" s="1"/>
  <c r="JEK13" i="20"/>
  <c r="JEK12" i="20" s="1"/>
  <c r="JEL13" i="20"/>
  <c r="JEM13" i="20"/>
  <c r="JEM12" i="20" s="1"/>
  <c r="JEN13" i="20"/>
  <c r="JEN12" i="20" s="1"/>
  <c r="JEO13" i="20"/>
  <c r="JEO12" i="20" s="1"/>
  <c r="JEP13" i="20"/>
  <c r="JEQ13" i="20"/>
  <c r="JEQ12" i="20" s="1"/>
  <c r="JER13" i="20"/>
  <c r="JER12" i="20" s="1"/>
  <c r="JES13" i="20"/>
  <c r="JES12" i="20" s="1"/>
  <c r="JET13" i="20"/>
  <c r="JEU13" i="20"/>
  <c r="JEU12" i="20" s="1"/>
  <c r="JEV13" i="20"/>
  <c r="JEV12" i="20" s="1"/>
  <c r="JEW13" i="20"/>
  <c r="JEW12" i="20" s="1"/>
  <c r="JEX13" i="20"/>
  <c r="JEY13" i="20"/>
  <c r="JEY12" i="20" s="1"/>
  <c r="JEZ13" i="20"/>
  <c r="JEZ12" i="20" s="1"/>
  <c r="JFA13" i="20"/>
  <c r="JFA12" i="20" s="1"/>
  <c r="JFB13" i="20"/>
  <c r="JFC13" i="20"/>
  <c r="JFC12" i="20" s="1"/>
  <c r="JFD13" i="20"/>
  <c r="JFD12" i="20" s="1"/>
  <c r="JFE13" i="20"/>
  <c r="JFE12" i="20" s="1"/>
  <c r="JFF13" i="20"/>
  <c r="JFG13" i="20"/>
  <c r="JFG12" i="20" s="1"/>
  <c r="JFH13" i="20"/>
  <c r="JFH12" i="20" s="1"/>
  <c r="JFI13" i="20"/>
  <c r="JFI12" i="20" s="1"/>
  <c r="JFJ13" i="20"/>
  <c r="JFK13" i="20"/>
  <c r="JFK12" i="20" s="1"/>
  <c r="JFL13" i="20"/>
  <c r="JFL12" i="20" s="1"/>
  <c r="JFM13" i="20"/>
  <c r="JFM12" i="20" s="1"/>
  <c r="JFN13" i="20"/>
  <c r="JFO13" i="20"/>
  <c r="JFO12" i="20" s="1"/>
  <c r="JFP13" i="20"/>
  <c r="JFP12" i="20" s="1"/>
  <c r="JFQ13" i="20"/>
  <c r="JFQ12" i="20" s="1"/>
  <c r="JFR13" i="20"/>
  <c r="JFS13" i="20"/>
  <c r="JFS12" i="20" s="1"/>
  <c r="JFT13" i="20"/>
  <c r="JFT12" i="20" s="1"/>
  <c r="JFU13" i="20"/>
  <c r="JFU12" i="20" s="1"/>
  <c r="JFV13" i="20"/>
  <c r="JFW13" i="20"/>
  <c r="JFW12" i="20" s="1"/>
  <c r="JFX13" i="20"/>
  <c r="JFX12" i="20" s="1"/>
  <c r="JFY13" i="20"/>
  <c r="JFY12" i="20" s="1"/>
  <c r="JFZ13" i="20"/>
  <c r="JGA13" i="20"/>
  <c r="JGA12" i="20" s="1"/>
  <c r="JGB13" i="20"/>
  <c r="JGB12" i="20" s="1"/>
  <c r="JGC13" i="20"/>
  <c r="JGC12" i="20" s="1"/>
  <c r="JGD13" i="20"/>
  <c r="JGE13" i="20"/>
  <c r="JGE12" i="20" s="1"/>
  <c r="JGF13" i="20"/>
  <c r="JGF12" i="20" s="1"/>
  <c r="JGG13" i="20"/>
  <c r="JGG12" i="20" s="1"/>
  <c r="JGH13" i="20"/>
  <c r="JGI13" i="20"/>
  <c r="JGI12" i="20" s="1"/>
  <c r="JGJ13" i="20"/>
  <c r="JGJ12" i="20" s="1"/>
  <c r="JGK13" i="20"/>
  <c r="JGK12" i="20" s="1"/>
  <c r="JGL13" i="20"/>
  <c r="JGM13" i="20"/>
  <c r="JGM12" i="20" s="1"/>
  <c r="JGN13" i="20"/>
  <c r="JGN12" i="20" s="1"/>
  <c r="JGO13" i="20"/>
  <c r="JGO12" i="20" s="1"/>
  <c r="JGP13" i="20"/>
  <c r="JGQ13" i="20"/>
  <c r="JGQ12" i="20" s="1"/>
  <c r="JGR13" i="20"/>
  <c r="JGR12" i="20" s="1"/>
  <c r="JGS13" i="20"/>
  <c r="JGS12" i="20" s="1"/>
  <c r="JGT13" i="20"/>
  <c r="JGU13" i="20"/>
  <c r="JGU12" i="20" s="1"/>
  <c r="JGV13" i="20"/>
  <c r="JGV12" i="20" s="1"/>
  <c r="JGW13" i="20"/>
  <c r="JGW12" i="20" s="1"/>
  <c r="JGX13" i="20"/>
  <c r="JGY13" i="20"/>
  <c r="JGY12" i="20" s="1"/>
  <c r="JGZ13" i="20"/>
  <c r="JGZ12" i="20" s="1"/>
  <c r="JHA13" i="20"/>
  <c r="JHA12" i="20" s="1"/>
  <c r="JHB13" i="20"/>
  <c r="JHC13" i="20"/>
  <c r="JHC12" i="20" s="1"/>
  <c r="JHD13" i="20"/>
  <c r="JHD12" i="20" s="1"/>
  <c r="JHE13" i="20"/>
  <c r="JHE12" i="20" s="1"/>
  <c r="JHF13" i="20"/>
  <c r="JHG13" i="20"/>
  <c r="JHG12" i="20" s="1"/>
  <c r="JHH13" i="20"/>
  <c r="JHH12" i="20" s="1"/>
  <c r="JHI13" i="20"/>
  <c r="JHI12" i="20" s="1"/>
  <c r="JHJ13" i="20"/>
  <c r="JHK13" i="20"/>
  <c r="JHK12" i="20" s="1"/>
  <c r="JHL13" i="20"/>
  <c r="JHL12" i="20" s="1"/>
  <c r="JHM13" i="20"/>
  <c r="JHM12" i="20" s="1"/>
  <c r="JHN13" i="20"/>
  <c r="JHO13" i="20"/>
  <c r="JHO12" i="20" s="1"/>
  <c r="JHP13" i="20"/>
  <c r="JHP12" i="20" s="1"/>
  <c r="JHQ13" i="20"/>
  <c r="JHQ12" i="20" s="1"/>
  <c r="JHR13" i="20"/>
  <c r="JHS13" i="20"/>
  <c r="JHS12" i="20" s="1"/>
  <c r="JHT13" i="20"/>
  <c r="JHT12" i="20" s="1"/>
  <c r="JHU13" i="20"/>
  <c r="JHU12" i="20" s="1"/>
  <c r="JHV13" i="20"/>
  <c r="JHW13" i="20"/>
  <c r="JHW12" i="20" s="1"/>
  <c r="JHX13" i="20"/>
  <c r="JHX12" i="20" s="1"/>
  <c r="JHY13" i="20"/>
  <c r="JHY12" i="20" s="1"/>
  <c r="JHZ13" i="20"/>
  <c r="JIA13" i="20"/>
  <c r="JIA12" i="20" s="1"/>
  <c r="JIB13" i="20"/>
  <c r="JIB12" i="20" s="1"/>
  <c r="JIC13" i="20"/>
  <c r="JIC12" i="20" s="1"/>
  <c r="JID13" i="20"/>
  <c r="JIE13" i="20"/>
  <c r="JIE12" i="20" s="1"/>
  <c r="JIF13" i="20"/>
  <c r="JIF12" i="20" s="1"/>
  <c r="JIG13" i="20"/>
  <c r="JIG12" i="20" s="1"/>
  <c r="JIH13" i="20"/>
  <c r="JII13" i="20"/>
  <c r="JII12" i="20" s="1"/>
  <c r="JIJ13" i="20"/>
  <c r="JIJ12" i="20" s="1"/>
  <c r="JIK13" i="20"/>
  <c r="JIK12" i="20" s="1"/>
  <c r="JIL13" i="20"/>
  <c r="JIM13" i="20"/>
  <c r="JIM12" i="20" s="1"/>
  <c r="JIN13" i="20"/>
  <c r="JIN12" i="20" s="1"/>
  <c r="JIO13" i="20"/>
  <c r="JIO12" i="20" s="1"/>
  <c r="JIP13" i="20"/>
  <c r="JIQ13" i="20"/>
  <c r="JIQ12" i="20" s="1"/>
  <c r="JIR13" i="20"/>
  <c r="JIR12" i="20" s="1"/>
  <c r="JIS13" i="20"/>
  <c r="JIS12" i="20" s="1"/>
  <c r="JIT13" i="20"/>
  <c r="JIU13" i="20"/>
  <c r="JIU12" i="20" s="1"/>
  <c r="JIV13" i="20"/>
  <c r="JIV12" i="20" s="1"/>
  <c r="JIW13" i="20"/>
  <c r="JIW12" i="20" s="1"/>
  <c r="JIX13" i="20"/>
  <c r="JIY13" i="20"/>
  <c r="JIY12" i="20" s="1"/>
  <c r="JIZ13" i="20"/>
  <c r="JIZ12" i="20" s="1"/>
  <c r="JJA13" i="20"/>
  <c r="JJA12" i="20" s="1"/>
  <c r="JJB13" i="20"/>
  <c r="JJC13" i="20"/>
  <c r="JJC12" i="20" s="1"/>
  <c r="JJD13" i="20"/>
  <c r="JJD12" i="20" s="1"/>
  <c r="JJE13" i="20"/>
  <c r="JJE12" i="20" s="1"/>
  <c r="JJF13" i="20"/>
  <c r="JJG13" i="20"/>
  <c r="JJG12" i="20" s="1"/>
  <c r="JJH13" i="20"/>
  <c r="JJH12" i="20" s="1"/>
  <c r="JJI13" i="20"/>
  <c r="JJI12" i="20" s="1"/>
  <c r="JJJ13" i="20"/>
  <c r="JJK13" i="20"/>
  <c r="JJK12" i="20" s="1"/>
  <c r="JJL13" i="20"/>
  <c r="JJL12" i="20" s="1"/>
  <c r="JJM13" i="20"/>
  <c r="JJM12" i="20" s="1"/>
  <c r="JJN13" i="20"/>
  <c r="JJO13" i="20"/>
  <c r="JJO12" i="20" s="1"/>
  <c r="JJP13" i="20"/>
  <c r="JJP12" i="20" s="1"/>
  <c r="JJQ13" i="20"/>
  <c r="JJQ12" i="20" s="1"/>
  <c r="JJR13" i="20"/>
  <c r="JJS13" i="20"/>
  <c r="JJS12" i="20" s="1"/>
  <c r="JJT13" i="20"/>
  <c r="JJT12" i="20" s="1"/>
  <c r="JJU13" i="20"/>
  <c r="JJU12" i="20" s="1"/>
  <c r="JJV13" i="20"/>
  <c r="JJW13" i="20"/>
  <c r="JJW12" i="20" s="1"/>
  <c r="JJX13" i="20"/>
  <c r="JJX12" i="20" s="1"/>
  <c r="JJY13" i="20"/>
  <c r="JJY12" i="20" s="1"/>
  <c r="JJZ13" i="20"/>
  <c r="JKA13" i="20"/>
  <c r="JKA12" i="20" s="1"/>
  <c r="JKB13" i="20"/>
  <c r="JKB12" i="20" s="1"/>
  <c r="JKC13" i="20"/>
  <c r="JKC12" i="20" s="1"/>
  <c r="JKD13" i="20"/>
  <c r="JKE13" i="20"/>
  <c r="JKE12" i="20" s="1"/>
  <c r="JKF13" i="20"/>
  <c r="JKF12" i="20" s="1"/>
  <c r="JKG13" i="20"/>
  <c r="JKG12" i="20" s="1"/>
  <c r="JKH13" i="20"/>
  <c r="JKI13" i="20"/>
  <c r="JKI12" i="20" s="1"/>
  <c r="JKJ13" i="20"/>
  <c r="JKJ12" i="20" s="1"/>
  <c r="JKK13" i="20"/>
  <c r="JKK12" i="20" s="1"/>
  <c r="JKL13" i="20"/>
  <c r="JKM13" i="20"/>
  <c r="JKM12" i="20" s="1"/>
  <c r="JKN13" i="20"/>
  <c r="JKN12" i="20" s="1"/>
  <c r="JKO13" i="20"/>
  <c r="JKO12" i="20" s="1"/>
  <c r="JKP13" i="20"/>
  <c r="JKQ13" i="20"/>
  <c r="JKQ12" i="20" s="1"/>
  <c r="JKR13" i="20"/>
  <c r="JKR12" i="20" s="1"/>
  <c r="JKS13" i="20"/>
  <c r="JKS12" i="20" s="1"/>
  <c r="JKT13" i="20"/>
  <c r="JKU13" i="20"/>
  <c r="JKU12" i="20" s="1"/>
  <c r="JKV13" i="20"/>
  <c r="JKV12" i="20" s="1"/>
  <c r="JKW13" i="20"/>
  <c r="JKW12" i="20" s="1"/>
  <c r="JKX13" i="20"/>
  <c r="JKY13" i="20"/>
  <c r="JKY12" i="20" s="1"/>
  <c r="JKZ13" i="20"/>
  <c r="JKZ12" i="20" s="1"/>
  <c r="JLA13" i="20"/>
  <c r="JLA12" i="20" s="1"/>
  <c r="JLB13" i="20"/>
  <c r="JLC13" i="20"/>
  <c r="JLC12" i="20" s="1"/>
  <c r="JLD13" i="20"/>
  <c r="JLD12" i="20" s="1"/>
  <c r="JLE13" i="20"/>
  <c r="JLE12" i="20" s="1"/>
  <c r="JLF13" i="20"/>
  <c r="JLG13" i="20"/>
  <c r="JLG12" i="20" s="1"/>
  <c r="JLH13" i="20"/>
  <c r="JLH12" i="20" s="1"/>
  <c r="JLI13" i="20"/>
  <c r="JLI12" i="20" s="1"/>
  <c r="JLJ13" i="20"/>
  <c r="JLK13" i="20"/>
  <c r="JLK12" i="20" s="1"/>
  <c r="JLL13" i="20"/>
  <c r="JLL12" i="20" s="1"/>
  <c r="JLM13" i="20"/>
  <c r="JLM12" i="20" s="1"/>
  <c r="JLN13" i="20"/>
  <c r="JLO13" i="20"/>
  <c r="JLO12" i="20" s="1"/>
  <c r="JLP13" i="20"/>
  <c r="JLP12" i="20" s="1"/>
  <c r="JLQ13" i="20"/>
  <c r="JLQ12" i="20" s="1"/>
  <c r="JLR13" i="20"/>
  <c r="JLS13" i="20"/>
  <c r="JLS12" i="20" s="1"/>
  <c r="JLT13" i="20"/>
  <c r="JLT12" i="20" s="1"/>
  <c r="JLU13" i="20"/>
  <c r="JLU12" i="20" s="1"/>
  <c r="JLV13" i="20"/>
  <c r="JLW13" i="20"/>
  <c r="JLW12" i="20" s="1"/>
  <c r="JLX13" i="20"/>
  <c r="JLX12" i="20" s="1"/>
  <c r="JLY13" i="20"/>
  <c r="JLY12" i="20" s="1"/>
  <c r="JLZ13" i="20"/>
  <c r="JMA13" i="20"/>
  <c r="JMA12" i="20" s="1"/>
  <c r="JMB13" i="20"/>
  <c r="JMB12" i="20" s="1"/>
  <c r="JMC13" i="20"/>
  <c r="JMC12" i="20" s="1"/>
  <c r="JMD13" i="20"/>
  <c r="JME13" i="20"/>
  <c r="JME12" i="20" s="1"/>
  <c r="JMF13" i="20"/>
  <c r="JMF12" i="20" s="1"/>
  <c r="JMG13" i="20"/>
  <c r="JMG12" i="20" s="1"/>
  <c r="JMH13" i="20"/>
  <c r="JMI13" i="20"/>
  <c r="JMI12" i="20" s="1"/>
  <c r="JMJ13" i="20"/>
  <c r="JMJ12" i="20" s="1"/>
  <c r="JMK13" i="20"/>
  <c r="JMK12" i="20" s="1"/>
  <c r="JML13" i="20"/>
  <c r="JMM13" i="20"/>
  <c r="JMM12" i="20" s="1"/>
  <c r="JMN13" i="20"/>
  <c r="JMN12" i="20" s="1"/>
  <c r="JMO13" i="20"/>
  <c r="JMO12" i="20" s="1"/>
  <c r="JMP13" i="20"/>
  <c r="JMQ13" i="20"/>
  <c r="JMQ12" i="20" s="1"/>
  <c r="JMR13" i="20"/>
  <c r="JMR12" i="20" s="1"/>
  <c r="JMS13" i="20"/>
  <c r="JMS12" i="20" s="1"/>
  <c r="JMT13" i="20"/>
  <c r="JMU13" i="20"/>
  <c r="JMU12" i="20" s="1"/>
  <c r="JMV13" i="20"/>
  <c r="JMV12" i="20" s="1"/>
  <c r="JMW13" i="20"/>
  <c r="JMW12" i="20" s="1"/>
  <c r="JMX13" i="20"/>
  <c r="JMY13" i="20"/>
  <c r="JMY12" i="20" s="1"/>
  <c r="JMZ13" i="20"/>
  <c r="JMZ12" i="20" s="1"/>
  <c r="JNA13" i="20"/>
  <c r="JNA12" i="20" s="1"/>
  <c r="JNB13" i="20"/>
  <c r="JNC13" i="20"/>
  <c r="JNC12" i="20" s="1"/>
  <c r="JND13" i="20"/>
  <c r="JND12" i="20" s="1"/>
  <c r="JNE13" i="20"/>
  <c r="JNE12" i="20" s="1"/>
  <c r="JNF13" i="20"/>
  <c r="JNG13" i="20"/>
  <c r="JNG12" i="20" s="1"/>
  <c r="JNH13" i="20"/>
  <c r="JNH12" i="20" s="1"/>
  <c r="JNI13" i="20"/>
  <c r="JNI12" i="20" s="1"/>
  <c r="JNJ13" i="20"/>
  <c r="JNK13" i="20"/>
  <c r="JNK12" i="20" s="1"/>
  <c r="JNL13" i="20"/>
  <c r="JNL12" i="20" s="1"/>
  <c r="JNM13" i="20"/>
  <c r="JNM12" i="20" s="1"/>
  <c r="JNN13" i="20"/>
  <c r="JNO13" i="20"/>
  <c r="JNO12" i="20" s="1"/>
  <c r="JNP13" i="20"/>
  <c r="JNP12" i="20" s="1"/>
  <c r="JNQ13" i="20"/>
  <c r="JNQ12" i="20" s="1"/>
  <c r="JNR13" i="20"/>
  <c r="JNS13" i="20"/>
  <c r="JNS12" i="20" s="1"/>
  <c r="JNT13" i="20"/>
  <c r="JNT12" i="20" s="1"/>
  <c r="JNU13" i="20"/>
  <c r="JNU12" i="20" s="1"/>
  <c r="JNV13" i="20"/>
  <c r="JNW13" i="20"/>
  <c r="JNW12" i="20" s="1"/>
  <c r="JNX13" i="20"/>
  <c r="JNX12" i="20" s="1"/>
  <c r="JNY13" i="20"/>
  <c r="JNY12" i="20" s="1"/>
  <c r="JNZ13" i="20"/>
  <c r="JOA13" i="20"/>
  <c r="JOA12" i="20" s="1"/>
  <c r="JOB13" i="20"/>
  <c r="JOB12" i="20" s="1"/>
  <c r="JOC13" i="20"/>
  <c r="JOC12" i="20" s="1"/>
  <c r="JOD13" i="20"/>
  <c r="JOE13" i="20"/>
  <c r="JOE12" i="20" s="1"/>
  <c r="JOF13" i="20"/>
  <c r="JOF12" i="20" s="1"/>
  <c r="JOG13" i="20"/>
  <c r="JOG12" i="20" s="1"/>
  <c r="JOH13" i="20"/>
  <c r="JOI13" i="20"/>
  <c r="JOI12" i="20" s="1"/>
  <c r="JOJ13" i="20"/>
  <c r="JOJ12" i="20" s="1"/>
  <c r="JOK13" i="20"/>
  <c r="JOK12" i="20" s="1"/>
  <c r="JOL13" i="20"/>
  <c r="JOM13" i="20"/>
  <c r="JOM12" i="20" s="1"/>
  <c r="JON13" i="20"/>
  <c r="JON12" i="20" s="1"/>
  <c r="JOO13" i="20"/>
  <c r="JOO12" i="20" s="1"/>
  <c r="JOP13" i="20"/>
  <c r="JOQ13" i="20"/>
  <c r="JOQ12" i="20" s="1"/>
  <c r="JOR13" i="20"/>
  <c r="JOR12" i="20" s="1"/>
  <c r="JOS13" i="20"/>
  <c r="JOS12" i="20" s="1"/>
  <c r="JOT13" i="20"/>
  <c r="JOU13" i="20"/>
  <c r="JOU12" i="20" s="1"/>
  <c r="JOV13" i="20"/>
  <c r="JOV12" i="20" s="1"/>
  <c r="JOW13" i="20"/>
  <c r="JOW12" i="20" s="1"/>
  <c r="JOX13" i="20"/>
  <c r="JOY13" i="20"/>
  <c r="JOY12" i="20" s="1"/>
  <c r="JOZ13" i="20"/>
  <c r="JOZ12" i="20" s="1"/>
  <c r="JPA13" i="20"/>
  <c r="JPA12" i="20" s="1"/>
  <c r="JPB13" i="20"/>
  <c r="JPC13" i="20"/>
  <c r="JPC12" i="20" s="1"/>
  <c r="JPD13" i="20"/>
  <c r="JPD12" i="20" s="1"/>
  <c r="JPE13" i="20"/>
  <c r="JPE12" i="20" s="1"/>
  <c r="JPF13" i="20"/>
  <c r="JPG13" i="20"/>
  <c r="JPG12" i="20" s="1"/>
  <c r="JPH13" i="20"/>
  <c r="JPH12" i="20" s="1"/>
  <c r="JPI13" i="20"/>
  <c r="JPI12" i="20" s="1"/>
  <c r="JPJ13" i="20"/>
  <c r="JPK13" i="20"/>
  <c r="JPK12" i="20" s="1"/>
  <c r="JPL13" i="20"/>
  <c r="JPL12" i="20" s="1"/>
  <c r="JPM13" i="20"/>
  <c r="JPM12" i="20" s="1"/>
  <c r="JPN13" i="20"/>
  <c r="JPO13" i="20"/>
  <c r="JPO12" i="20" s="1"/>
  <c r="JPP13" i="20"/>
  <c r="JPP12" i="20" s="1"/>
  <c r="JPQ13" i="20"/>
  <c r="JPQ12" i="20" s="1"/>
  <c r="JPR13" i="20"/>
  <c r="JPS13" i="20"/>
  <c r="JPS12" i="20" s="1"/>
  <c r="JPT13" i="20"/>
  <c r="JPT12" i="20" s="1"/>
  <c r="JPU13" i="20"/>
  <c r="JPU12" i="20" s="1"/>
  <c r="JPV13" i="20"/>
  <c r="JPW13" i="20"/>
  <c r="JPW12" i="20" s="1"/>
  <c r="JPX13" i="20"/>
  <c r="JPX12" i="20" s="1"/>
  <c r="JPY13" i="20"/>
  <c r="JPY12" i="20" s="1"/>
  <c r="JPZ13" i="20"/>
  <c r="JQA13" i="20"/>
  <c r="JQA12" i="20" s="1"/>
  <c r="JQB13" i="20"/>
  <c r="JQB12" i="20" s="1"/>
  <c r="JQC13" i="20"/>
  <c r="JQC12" i="20" s="1"/>
  <c r="JQD13" i="20"/>
  <c r="JQE13" i="20"/>
  <c r="JQE12" i="20" s="1"/>
  <c r="JQF13" i="20"/>
  <c r="JQF12" i="20" s="1"/>
  <c r="JQG13" i="20"/>
  <c r="JQG12" i="20" s="1"/>
  <c r="JQH13" i="20"/>
  <c r="JQI13" i="20"/>
  <c r="JQI12" i="20" s="1"/>
  <c r="JQJ13" i="20"/>
  <c r="JQJ12" i="20" s="1"/>
  <c r="JQK13" i="20"/>
  <c r="JQK12" i="20" s="1"/>
  <c r="JQL13" i="20"/>
  <c r="JQM13" i="20"/>
  <c r="JQM12" i="20" s="1"/>
  <c r="JQN13" i="20"/>
  <c r="JQN12" i="20" s="1"/>
  <c r="JQO13" i="20"/>
  <c r="JQO12" i="20" s="1"/>
  <c r="JQP13" i="20"/>
  <c r="JQQ13" i="20"/>
  <c r="JQQ12" i="20" s="1"/>
  <c r="JQR13" i="20"/>
  <c r="JQR12" i="20" s="1"/>
  <c r="JQS13" i="20"/>
  <c r="JQS12" i="20" s="1"/>
  <c r="JQT13" i="20"/>
  <c r="JQU13" i="20"/>
  <c r="JQU12" i="20" s="1"/>
  <c r="JQV13" i="20"/>
  <c r="JQV12" i="20" s="1"/>
  <c r="JQW13" i="20"/>
  <c r="JQW12" i="20" s="1"/>
  <c r="JQX13" i="20"/>
  <c r="JQY13" i="20"/>
  <c r="JQY12" i="20" s="1"/>
  <c r="JQZ13" i="20"/>
  <c r="JQZ12" i="20" s="1"/>
  <c r="JRA13" i="20"/>
  <c r="JRA12" i="20" s="1"/>
  <c r="JRB13" i="20"/>
  <c r="JRC13" i="20"/>
  <c r="JRC12" i="20" s="1"/>
  <c r="JRD13" i="20"/>
  <c r="JRD12" i="20" s="1"/>
  <c r="JRE13" i="20"/>
  <c r="JRE12" i="20" s="1"/>
  <c r="JRF13" i="20"/>
  <c r="JRG13" i="20"/>
  <c r="JRG12" i="20" s="1"/>
  <c r="JRH13" i="20"/>
  <c r="JRH12" i="20" s="1"/>
  <c r="JRI13" i="20"/>
  <c r="JRI12" i="20" s="1"/>
  <c r="JRJ13" i="20"/>
  <c r="JRK13" i="20"/>
  <c r="JRK12" i="20" s="1"/>
  <c r="JRL13" i="20"/>
  <c r="JRL12" i="20" s="1"/>
  <c r="JRM13" i="20"/>
  <c r="JRM12" i="20" s="1"/>
  <c r="JRN13" i="20"/>
  <c r="JRO13" i="20"/>
  <c r="JRO12" i="20" s="1"/>
  <c r="JRP13" i="20"/>
  <c r="JRP12" i="20" s="1"/>
  <c r="JRQ13" i="20"/>
  <c r="JRQ12" i="20" s="1"/>
  <c r="JRR13" i="20"/>
  <c r="JRS13" i="20"/>
  <c r="JRS12" i="20" s="1"/>
  <c r="JRT13" i="20"/>
  <c r="JRT12" i="20" s="1"/>
  <c r="JRU13" i="20"/>
  <c r="JRU12" i="20" s="1"/>
  <c r="JRV13" i="20"/>
  <c r="JRW13" i="20"/>
  <c r="JRW12" i="20" s="1"/>
  <c r="JRX13" i="20"/>
  <c r="JRX12" i="20" s="1"/>
  <c r="JRY13" i="20"/>
  <c r="JRY12" i="20" s="1"/>
  <c r="JRZ13" i="20"/>
  <c r="JSA13" i="20"/>
  <c r="JSA12" i="20" s="1"/>
  <c r="JSB13" i="20"/>
  <c r="JSB12" i="20" s="1"/>
  <c r="JSC13" i="20"/>
  <c r="JSC12" i="20" s="1"/>
  <c r="JSD13" i="20"/>
  <c r="JSE13" i="20"/>
  <c r="JSE12" i="20" s="1"/>
  <c r="JSF13" i="20"/>
  <c r="JSF12" i="20" s="1"/>
  <c r="JSG13" i="20"/>
  <c r="JSG12" i="20" s="1"/>
  <c r="JSH13" i="20"/>
  <c r="JSI13" i="20"/>
  <c r="JSI12" i="20" s="1"/>
  <c r="JSJ13" i="20"/>
  <c r="JSJ12" i="20" s="1"/>
  <c r="JSK13" i="20"/>
  <c r="JSK12" i="20" s="1"/>
  <c r="JSL13" i="20"/>
  <c r="JSM13" i="20"/>
  <c r="JSM12" i="20" s="1"/>
  <c r="JSN13" i="20"/>
  <c r="JSN12" i="20" s="1"/>
  <c r="JSO13" i="20"/>
  <c r="JSO12" i="20" s="1"/>
  <c r="JSP13" i="20"/>
  <c r="JSQ13" i="20"/>
  <c r="JSQ12" i="20" s="1"/>
  <c r="JSR13" i="20"/>
  <c r="JSR12" i="20" s="1"/>
  <c r="JSS13" i="20"/>
  <c r="JSS12" i="20" s="1"/>
  <c r="JST13" i="20"/>
  <c r="JSU13" i="20"/>
  <c r="JSU12" i="20" s="1"/>
  <c r="JSV13" i="20"/>
  <c r="JSV12" i="20" s="1"/>
  <c r="JSW13" i="20"/>
  <c r="JSW12" i="20" s="1"/>
  <c r="JSX13" i="20"/>
  <c r="JSY13" i="20"/>
  <c r="JSY12" i="20" s="1"/>
  <c r="JSZ13" i="20"/>
  <c r="JSZ12" i="20" s="1"/>
  <c r="JTA13" i="20"/>
  <c r="JTA12" i="20" s="1"/>
  <c r="JTB13" i="20"/>
  <c r="JTC13" i="20"/>
  <c r="JTC12" i="20" s="1"/>
  <c r="JTD13" i="20"/>
  <c r="JTD12" i="20" s="1"/>
  <c r="JTE13" i="20"/>
  <c r="JTE12" i="20" s="1"/>
  <c r="JTF13" i="20"/>
  <c r="JTG13" i="20"/>
  <c r="JTG12" i="20" s="1"/>
  <c r="JTH13" i="20"/>
  <c r="JTH12" i="20" s="1"/>
  <c r="JTI13" i="20"/>
  <c r="JTI12" i="20" s="1"/>
  <c r="JTJ13" i="20"/>
  <c r="JTK13" i="20"/>
  <c r="JTK12" i="20" s="1"/>
  <c r="JTL13" i="20"/>
  <c r="JTL12" i="20" s="1"/>
  <c r="JTM13" i="20"/>
  <c r="JTM12" i="20" s="1"/>
  <c r="JTN13" i="20"/>
  <c r="JTO13" i="20"/>
  <c r="JTO12" i="20" s="1"/>
  <c r="JTP13" i="20"/>
  <c r="JTP12" i="20" s="1"/>
  <c r="JTQ13" i="20"/>
  <c r="JTQ12" i="20" s="1"/>
  <c r="JTR13" i="20"/>
  <c r="JTS13" i="20"/>
  <c r="JTS12" i="20" s="1"/>
  <c r="JTT13" i="20"/>
  <c r="JTT12" i="20" s="1"/>
  <c r="JTU13" i="20"/>
  <c r="JTU12" i="20" s="1"/>
  <c r="JTV13" i="20"/>
  <c r="JTW13" i="20"/>
  <c r="JTW12" i="20" s="1"/>
  <c r="JTX13" i="20"/>
  <c r="JTX12" i="20" s="1"/>
  <c r="JTY13" i="20"/>
  <c r="JTY12" i="20" s="1"/>
  <c r="JTZ13" i="20"/>
  <c r="JUA13" i="20"/>
  <c r="JUA12" i="20" s="1"/>
  <c r="JUB13" i="20"/>
  <c r="JUB12" i="20" s="1"/>
  <c r="JUC13" i="20"/>
  <c r="JUC12" i="20" s="1"/>
  <c r="JUD13" i="20"/>
  <c r="JUE13" i="20"/>
  <c r="JUE12" i="20" s="1"/>
  <c r="JUF13" i="20"/>
  <c r="JUF12" i="20" s="1"/>
  <c r="JUG13" i="20"/>
  <c r="JUG12" i="20" s="1"/>
  <c r="JUH13" i="20"/>
  <c r="JUI13" i="20"/>
  <c r="JUI12" i="20" s="1"/>
  <c r="JUJ13" i="20"/>
  <c r="JUJ12" i="20" s="1"/>
  <c r="JUK13" i="20"/>
  <c r="JUK12" i="20" s="1"/>
  <c r="JUL13" i="20"/>
  <c r="JUM13" i="20"/>
  <c r="JUM12" i="20" s="1"/>
  <c r="JUN13" i="20"/>
  <c r="JUN12" i="20" s="1"/>
  <c r="JUO13" i="20"/>
  <c r="JUO12" i="20" s="1"/>
  <c r="JUP13" i="20"/>
  <c r="JUQ13" i="20"/>
  <c r="JUQ12" i="20" s="1"/>
  <c r="JUR13" i="20"/>
  <c r="JUR12" i="20" s="1"/>
  <c r="JUS13" i="20"/>
  <c r="JUS12" i="20" s="1"/>
  <c r="JUT13" i="20"/>
  <c r="JUU13" i="20"/>
  <c r="JUU12" i="20" s="1"/>
  <c r="JUV13" i="20"/>
  <c r="JUV12" i="20" s="1"/>
  <c r="JUW13" i="20"/>
  <c r="JUW12" i="20" s="1"/>
  <c r="JUX13" i="20"/>
  <c r="JUY13" i="20"/>
  <c r="JUY12" i="20" s="1"/>
  <c r="JUZ13" i="20"/>
  <c r="JUZ12" i="20" s="1"/>
  <c r="JVA13" i="20"/>
  <c r="JVA12" i="20" s="1"/>
  <c r="JVB13" i="20"/>
  <c r="JVC13" i="20"/>
  <c r="JVC12" i="20" s="1"/>
  <c r="JVD13" i="20"/>
  <c r="JVD12" i="20" s="1"/>
  <c r="JVE13" i="20"/>
  <c r="JVE12" i="20" s="1"/>
  <c r="JVF13" i="20"/>
  <c r="JVG13" i="20"/>
  <c r="JVG12" i="20" s="1"/>
  <c r="JVH13" i="20"/>
  <c r="JVH12" i="20" s="1"/>
  <c r="JVI13" i="20"/>
  <c r="JVI12" i="20" s="1"/>
  <c r="JVJ13" i="20"/>
  <c r="JVK13" i="20"/>
  <c r="JVK12" i="20" s="1"/>
  <c r="JVL13" i="20"/>
  <c r="JVL12" i="20" s="1"/>
  <c r="JVM13" i="20"/>
  <c r="JVM12" i="20" s="1"/>
  <c r="JVN13" i="20"/>
  <c r="JVO13" i="20"/>
  <c r="JVO12" i="20" s="1"/>
  <c r="JVP13" i="20"/>
  <c r="JVP12" i="20" s="1"/>
  <c r="JVQ13" i="20"/>
  <c r="JVQ12" i="20" s="1"/>
  <c r="JVR13" i="20"/>
  <c r="JVS13" i="20"/>
  <c r="JVS12" i="20" s="1"/>
  <c r="JVT13" i="20"/>
  <c r="JVT12" i="20" s="1"/>
  <c r="JVU13" i="20"/>
  <c r="JVU12" i="20" s="1"/>
  <c r="JVV13" i="20"/>
  <c r="JVW13" i="20"/>
  <c r="JVW12" i="20" s="1"/>
  <c r="JVX13" i="20"/>
  <c r="JVX12" i="20" s="1"/>
  <c r="JVY13" i="20"/>
  <c r="JVY12" i="20" s="1"/>
  <c r="JVZ13" i="20"/>
  <c r="JWA13" i="20"/>
  <c r="JWA12" i="20" s="1"/>
  <c r="JWB13" i="20"/>
  <c r="JWB12" i="20" s="1"/>
  <c r="JWC13" i="20"/>
  <c r="JWC12" i="20" s="1"/>
  <c r="JWD13" i="20"/>
  <c r="JWE13" i="20"/>
  <c r="JWE12" i="20" s="1"/>
  <c r="JWF13" i="20"/>
  <c r="JWF12" i="20" s="1"/>
  <c r="JWG13" i="20"/>
  <c r="JWG12" i="20" s="1"/>
  <c r="JWH13" i="20"/>
  <c r="JWI13" i="20"/>
  <c r="JWI12" i="20" s="1"/>
  <c r="JWJ13" i="20"/>
  <c r="JWJ12" i="20" s="1"/>
  <c r="JWK13" i="20"/>
  <c r="JWK12" i="20" s="1"/>
  <c r="JWL13" i="20"/>
  <c r="JWM13" i="20"/>
  <c r="JWM12" i="20" s="1"/>
  <c r="JWN13" i="20"/>
  <c r="JWN12" i="20" s="1"/>
  <c r="JWO13" i="20"/>
  <c r="JWO12" i="20" s="1"/>
  <c r="JWP13" i="20"/>
  <c r="JWQ13" i="20"/>
  <c r="JWQ12" i="20" s="1"/>
  <c r="JWR13" i="20"/>
  <c r="JWR12" i="20" s="1"/>
  <c r="JWS13" i="20"/>
  <c r="JWS12" i="20" s="1"/>
  <c r="JWT13" i="20"/>
  <c r="JWU13" i="20"/>
  <c r="JWU12" i="20" s="1"/>
  <c r="JWV13" i="20"/>
  <c r="JWV12" i="20" s="1"/>
  <c r="JWW13" i="20"/>
  <c r="JWW12" i="20" s="1"/>
  <c r="JWX13" i="20"/>
  <c r="JWY13" i="20"/>
  <c r="JWY12" i="20" s="1"/>
  <c r="JWZ13" i="20"/>
  <c r="JWZ12" i="20" s="1"/>
  <c r="JXA13" i="20"/>
  <c r="JXA12" i="20" s="1"/>
  <c r="JXB13" i="20"/>
  <c r="JXC13" i="20"/>
  <c r="JXC12" i="20" s="1"/>
  <c r="JXD13" i="20"/>
  <c r="JXD12" i="20" s="1"/>
  <c r="JXE13" i="20"/>
  <c r="JXE12" i="20" s="1"/>
  <c r="JXF13" i="20"/>
  <c r="JXG13" i="20"/>
  <c r="JXG12" i="20" s="1"/>
  <c r="JXH13" i="20"/>
  <c r="JXH12" i="20" s="1"/>
  <c r="JXI13" i="20"/>
  <c r="JXI12" i="20" s="1"/>
  <c r="JXJ13" i="20"/>
  <c r="JXK13" i="20"/>
  <c r="JXK12" i="20" s="1"/>
  <c r="JXL13" i="20"/>
  <c r="JXL12" i="20" s="1"/>
  <c r="JXM13" i="20"/>
  <c r="JXM12" i="20" s="1"/>
  <c r="JXN13" i="20"/>
  <c r="JXO13" i="20"/>
  <c r="JXO12" i="20" s="1"/>
  <c r="JXP13" i="20"/>
  <c r="JXP12" i="20" s="1"/>
  <c r="JXQ13" i="20"/>
  <c r="JXQ12" i="20" s="1"/>
  <c r="JXR13" i="20"/>
  <c r="JXS13" i="20"/>
  <c r="JXS12" i="20" s="1"/>
  <c r="JXT13" i="20"/>
  <c r="JXT12" i="20" s="1"/>
  <c r="JXU13" i="20"/>
  <c r="JXU12" i="20" s="1"/>
  <c r="JXV13" i="20"/>
  <c r="JXW13" i="20"/>
  <c r="JXW12" i="20" s="1"/>
  <c r="JXX13" i="20"/>
  <c r="JXX12" i="20" s="1"/>
  <c r="JXY13" i="20"/>
  <c r="JXY12" i="20" s="1"/>
  <c r="JXZ13" i="20"/>
  <c r="JYA13" i="20"/>
  <c r="JYA12" i="20" s="1"/>
  <c r="JYB13" i="20"/>
  <c r="JYB12" i="20" s="1"/>
  <c r="JYC13" i="20"/>
  <c r="JYC12" i="20" s="1"/>
  <c r="JYD13" i="20"/>
  <c r="JYE13" i="20"/>
  <c r="JYE12" i="20" s="1"/>
  <c r="JYF13" i="20"/>
  <c r="JYF12" i="20" s="1"/>
  <c r="JYG13" i="20"/>
  <c r="JYG12" i="20" s="1"/>
  <c r="JYH13" i="20"/>
  <c r="JYI13" i="20"/>
  <c r="JYI12" i="20" s="1"/>
  <c r="JYJ13" i="20"/>
  <c r="JYJ12" i="20" s="1"/>
  <c r="JYK13" i="20"/>
  <c r="JYK12" i="20" s="1"/>
  <c r="JYL13" i="20"/>
  <c r="JYM13" i="20"/>
  <c r="JYM12" i="20" s="1"/>
  <c r="JYN13" i="20"/>
  <c r="JYN12" i="20" s="1"/>
  <c r="JYO13" i="20"/>
  <c r="JYO12" i="20" s="1"/>
  <c r="JYP13" i="20"/>
  <c r="JYQ13" i="20"/>
  <c r="JYQ12" i="20" s="1"/>
  <c r="JYR13" i="20"/>
  <c r="JYR12" i="20" s="1"/>
  <c r="JYS13" i="20"/>
  <c r="JYS12" i="20" s="1"/>
  <c r="JYT13" i="20"/>
  <c r="JYU13" i="20"/>
  <c r="JYU12" i="20" s="1"/>
  <c r="JYV13" i="20"/>
  <c r="JYV12" i="20" s="1"/>
  <c r="JYW13" i="20"/>
  <c r="JYW12" i="20" s="1"/>
  <c r="JYX13" i="20"/>
  <c r="JYY13" i="20"/>
  <c r="JYY12" i="20" s="1"/>
  <c r="JYZ13" i="20"/>
  <c r="JYZ12" i="20" s="1"/>
  <c r="JZA13" i="20"/>
  <c r="JZA12" i="20" s="1"/>
  <c r="JZB13" i="20"/>
  <c r="JZC13" i="20"/>
  <c r="JZC12" i="20" s="1"/>
  <c r="JZD13" i="20"/>
  <c r="JZD12" i="20" s="1"/>
  <c r="JZE13" i="20"/>
  <c r="JZE12" i="20" s="1"/>
  <c r="JZF13" i="20"/>
  <c r="JZG13" i="20"/>
  <c r="JZG12" i="20" s="1"/>
  <c r="JZH13" i="20"/>
  <c r="JZH12" i="20" s="1"/>
  <c r="JZI13" i="20"/>
  <c r="JZI12" i="20" s="1"/>
  <c r="JZJ13" i="20"/>
  <c r="JZK13" i="20"/>
  <c r="JZK12" i="20" s="1"/>
  <c r="JZL13" i="20"/>
  <c r="JZL12" i="20" s="1"/>
  <c r="JZM13" i="20"/>
  <c r="JZM12" i="20" s="1"/>
  <c r="JZN13" i="20"/>
  <c r="JZO13" i="20"/>
  <c r="JZO12" i="20" s="1"/>
  <c r="JZP13" i="20"/>
  <c r="JZP12" i="20" s="1"/>
  <c r="JZQ13" i="20"/>
  <c r="JZQ12" i="20" s="1"/>
  <c r="JZR13" i="20"/>
  <c r="JZS13" i="20"/>
  <c r="JZS12" i="20" s="1"/>
  <c r="JZT13" i="20"/>
  <c r="JZT12" i="20" s="1"/>
  <c r="JZU13" i="20"/>
  <c r="JZU12" i="20" s="1"/>
  <c r="JZV13" i="20"/>
  <c r="JZW13" i="20"/>
  <c r="JZW12" i="20" s="1"/>
  <c r="JZX13" i="20"/>
  <c r="JZX12" i="20" s="1"/>
  <c r="JZY13" i="20"/>
  <c r="JZY12" i="20" s="1"/>
  <c r="JZZ13" i="20"/>
  <c r="KAA13" i="20"/>
  <c r="KAA12" i="20" s="1"/>
  <c r="KAB13" i="20"/>
  <c r="KAB12" i="20" s="1"/>
  <c r="KAC13" i="20"/>
  <c r="KAC12" i="20" s="1"/>
  <c r="KAD13" i="20"/>
  <c r="KAE13" i="20"/>
  <c r="KAE12" i="20" s="1"/>
  <c r="KAF13" i="20"/>
  <c r="KAF12" i="20" s="1"/>
  <c r="KAG13" i="20"/>
  <c r="KAG12" i="20" s="1"/>
  <c r="KAH13" i="20"/>
  <c r="KAI13" i="20"/>
  <c r="KAI12" i="20" s="1"/>
  <c r="KAJ13" i="20"/>
  <c r="KAJ12" i="20" s="1"/>
  <c r="KAK13" i="20"/>
  <c r="KAK12" i="20" s="1"/>
  <c r="KAL13" i="20"/>
  <c r="KAM13" i="20"/>
  <c r="KAM12" i="20" s="1"/>
  <c r="KAN13" i="20"/>
  <c r="KAN12" i="20" s="1"/>
  <c r="KAO13" i="20"/>
  <c r="KAO12" i="20" s="1"/>
  <c r="KAP13" i="20"/>
  <c r="KAQ13" i="20"/>
  <c r="KAQ12" i="20" s="1"/>
  <c r="KAR13" i="20"/>
  <c r="KAR12" i="20" s="1"/>
  <c r="KAS13" i="20"/>
  <c r="KAS12" i="20" s="1"/>
  <c r="KAT13" i="20"/>
  <c r="KAU13" i="20"/>
  <c r="KAU12" i="20" s="1"/>
  <c r="KAV13" i="20"/>
  <c r="KAV12" i="20" s="1"/>
  <c r="KAW13" i="20"/>
  <c r="KAW12" i="20" s="1"/>
  <c r="KAX13" i="20"/>
  <c r="KAY13" i="20"/>
  <c r="KAY12" i="20" s="1"/>
  <c r="KAZ13" i="20"/>
  <c r="KAZ12" i="20" s="1"/>
  <c r="KBA13" i="20"/>
  <c r="KBA12" i="20" s="1"/>
  <c r="KBB13" i="20"/>
  <c r="KBC13" i="20"/>
  <c r="KBC12" i="20" s="1"/>
  <c r="KBD13" i="20"/>
  <c r="KBD12" i="20" s="1"/>
  <c r="KBE13" i="20"/>
  <c r="KBE12" i="20" s="1"/>
  <c r="KBF13" i="20"/>
  <c r="KBG13" i="20"/>
  <c r="KBG12" i="20" s="1"/>
  <c r="KBH13" i="20"/>
  <c r="KBH12" i="20" s="1"/>
  <c r="KBI13" i="20"/>
  <c r="KBI12" i="20" s="1"/>
  <c r="KBJ13" i="20"/>
  <c r="KBK13" i="20"/>
  <c r="KBK12" i="20" s="1"/>
  <c r="KBL13" i="20"/>
  <c r="KBL12" i="20" s="1"/>
  <c r="KBM13" i="20"/>
  <c r="KBM12" i="20" s="1"/>
  <c r="KBN13" i="20"/>
  <c r="KBO13" i="20"/>
  <c r="KBO12" i="20" s="1"/>
  <c r="KBP13" i="20"/>
  <c r="KBP12" i="20" s="1"/>
  <c r="KBQ13" i="20"/>
  <c r="KBQ12" i="20" s="1"/>
  <c r="KBR13" i="20"/>
  <c r="KBS13" i="20"/>
  <c r="KBS12" i="20" s="1"/>
  <c r="KBT13" i="20"/>
  <c r="KBT12" i="20" s="1"/>
  <c r="KBU13" i="20"/>
  <c r="KBU12" i="20" s="1"/>
  <c r="KBV13" i="20"/>
  <c r="KBW13" i="20"/>
  <c r="KBW12" i="20" s="1"/>
  <c r="KBX13" i="20"/>
  <c r="KBX12" i="20" s="1"/>
  <c r="KBY13" i="20"/>
  <c r="KBY12" i="20" s="1"/>
  <c r="KBZ13" i="20"/>
  <c r="KCA13" i="20"/>
  <c r="KCA12" i="20" s="1"/>
  <c r="KCB13" i="20"/>
  <c r="KCB12" i="20" s="1"/>
  <c r="KCC13" i="20"/>
  <c r="KCC12" i="20" s="1"/>
  <c r="KCD13" i="20"/>
  <c r="KCE13" i="20"/>
  <c r="KCE12" i="20" s="1"/>
  <c r="KCF13" i="20"/>
  <c r="KCF12" i="20" s="1"/>
  <c r="KCG13" i="20"/>
  <c r="KCG12" i="20" s="1"/>
  <c r="KCH13" i="20"/>
  <c r="KCI13" i="20"/>
  <c r="KCI12" i="20" s="1"/>
  <c r="KCJ13" i="20"/>
  <c r="KCJ12" i="20" s="1"/>
  <c r="KCK13" i="20"/>
  <c r="KCK12" i="20" s="1"/>
  <c r="KCL13" i="20"/>
  <c r="KCM13" i="20"/>
  <c r="KCM12" i="20" s="1"/>
  <c r="KCN13" i="20"/>
  <c r="KCN12" i="20" s="1"/>
  <c r="KCO13" i="20"/>
  <c r="KCO12" i="20" s="1"/>
  <c r="KCP13" i="20"/>
  <c r="KCQ13" i="20"/>
  <c r="KCQ12" i="20" s="1"/>
  <c r="KCR13" i="20"/>
  <c r="KCR12" i="20" s="1"/>
  <c r="KCS13" i="20"/>
  <c r="KCS12" i="20" s="1"/>
  <c r="KCT13" i="20"/>
  <c r="KCU13" i="20"/>
  <c r="KCU12" i="20" s="1"/>
  <c r="KCV13" i="20"/>
  <c r="KCV12" i="20" s="1"/>
  <c r="KCW13" i="20"/>
  <c r="KCW12" i="20" s="1"/>
  <c r="KCX13" i="20"/>
  <c r="KCY13" i="20"/>
  <c r="KCY12" i="20" s="1"/>
  <c r="KCZ13" i="20"/>
  <c r="KCZ12" i="20" s="1"/>
  <c r="KDA13" i="20"/>
  <c r="KDA12" i="20" s="1"/>
  <c r="KDB13" i="20"/>
  <c r="KDC13" i="20"/>
  <c r="KDC12" i="20" s="1"/>
  <c r="KDD13" i="20"/>
  <c r="KDD12" i="20" s="1"/>
  <c r="KDE13" i="20"/>
  <c r="KDE12" i="20" s="1"/>
  <c r="KDF13" i="20"/>
  <c r="KDG13" i="20"/>
  <c r="KDG12" i="20" s="1"/>
  <c r="KDH13" i="20"/>
  <c r="KDH12" i="20" s="1"/>
  <c r="KDI13" i="20"/>
  <c r="KDI12" i="20" s="1"/>
  <c r="KDJ13" i="20"/>
  <c r="KDK13" i="20"/>
  <c r="KDK12" i="20" s="1"/>
  <c r="KDL13" i="20"/>
  <c r="KDL12" i="20" s="1"/>
  <c r="KDM13" i="20"/>
  <c r="KDM12" i="20" s="1"/>
  <c r="KDN13" i="20"/>
  <c r="KDO13" i="20"/>
  <c r="KDO12" i="20" s="1"/>
  <c r="KDP13" i="20"/>
  <c r="KDP12" i="20" s="1"/>
  <c r="KDQ13" i="20"/>
  <c r="KDQ12" i="20" s="1"/>
  <c r="KDR13" i="20"/>
  <c r="KDS13" i="20"/>
  <c r="KDS12" i="20" s="1"/>
  <c r="KDT13" i="20"/>
  <c r="KDT12" i="20" s="1"/>
  <c r="KDU13" i="20"/>
  <c r="KDU12" i="20" s="1"/>
  <c r="KDV13" i="20"/>
  <c r="KDW13" i="20"/>
  <c r="KDW12" i="20" s="1"/>
  <c r="KDX13" i="20"/>
  <c r="KDX12" i="20" s="1"/>
  <c r="KDY13" i="20"/>
  <c r="KDY12" i="20" s="1"/>
  <c r="KDZ13" i="20"/>
  <c r="KEA13" i="20"/>
  <c r="KEA12" i="20" s="1"/>
  <c r="KEB13" i="20"/>
  <c r="KEB12" i="20" s="1"/>
  <c r="KEC13" i="20"/>
  <c r="KEC12" i="20" s="1"/>
  <c r="KED13" i="20"/>
  <c r="KEE13" i="20"/>
  <c r="KEE12" i="20" s="1"/>
  <c r="KEF13" i="20"/>
  <c r="KEF12" i="20" s="1"/>
  <c r="KEG13" i="20"/>
  <c r="KEG12" i="20" s="1"/>
  <c r="KEH13" i="20"/>
  <c r="KEI13" i="20"/>
  <c r="KEI12" i="20" s="1"/>
  <c r="KEJ13" i="20"/>
  <c r="KEJ12" i="20" s="1"/>
  <c r="KEK13" i="20"/>
  <c r="KEK12" i="20" s="1"/>
  <c r="KEL13" i="20"/>
  <c r="KEM13" i="20"/>
  <c r="KEM12" i="20" s="1"/>
  <c r="KEN13" i="20"/>
  <c r="KEN12" i="20" s="1"/>
  <c r="KEO13" i="20"/>
  <c r="KEO12" i="20" s="1"/>
  <c r="KEP13" i="20"/>
  <c r="KEQ13" i="20"/>
  <c r="KEQ12" i="20" s="1"/>
  <c r="KER13" i="20"/>
  <c r="KER12" i="20" s="1"/>
  <c r="KES13" i="20"/>
  <c r="KES12" i="20" s="1"/>
  <c r="KET13" i="20"/>
  <c r="KEU13" i="20"/>
  <c r="KEU12" i="20" s="1"/>
  <c r="KEV13" i="20"/>
  <c r="KEV12" i="20" s="1"/>
  <c r="KEW13" i="20"/>
  <c r="KEW12" i="20" s="1"/>
  <c r="KEX13" i="20"/>
  <c r="KEY13" i="20"/>
  <c r="KEY12" i="20" s="1"/>
  <c r="KEZ13" i="20"/>
  <c r="KEZ12" i="20" s="1"/>
  <c r="KFA13" i="20"/>
  <c r="KFA12" i="20" s="1"/>
  <c r="KFB13" i="20"/>
  <c r="KFC13" i="20"/>
  <c r="KFC12" i="20" s="1"/>
  <c r="KFD13" i="20"/>
  <c r="KFD12" i="20" s="1"/>
  <c r="KFE13" i="20"/>
  <c r="KFE12" i="20" s="1"/>
  <c r="KFF13" i="20"/>
  <c r="KFG13" i="20"/>
  <c r="KFG12" i="20" s="1"/>
  <c r="KFH13" i="20"/>
  <c r="KFH12" i="20" s="1"/>
  <c r="KFI13" i="20"/>
  <c r="KFI12" i="20" s="1"/>
  <c r="KFJ13" i="20"/>
  <c r="KFK13" i="20"/>
  <c r="KFK12" i="20" s="1"/>
  <c r="KFL13" i="20"/>
  <c r="KFL12" i="20" s="1"/>
  <c r="KFM13" i="20"/>
  <c r="KFM12" i="20" s="1"/>
  <c r="KFN13" i="20"/>
  <c r="KFO13" i="20"/>
  <c r="KFO12" i="20" s="1"/>
  <c r="KFP13" i="20"/>
  <c r="KFP12" i="20" s="1"/>
  <c r="KFQ13" i="20"/>
  <c r="KFQ12" i="20" s="1"/>
  <c r="KFR13" i="20"/>
  <c r="KFS13" i="20"/>
  <c r="KFS12" i="20" s="1"/>
  <c r="KFT13" i="20"/>
  <c r="KFT12" i="20" s="1"/>
  <c r="KFU13" i="20"/>
  <c r="KFU12" i="20" s="1"/>
  <c r="KFV13" i="20"/>
  <c r="KFW13" i="20"/>
  <c r="KFW12" i="20" s="1"/>
  <c r="KFX13" i="20"/>
  <c r="KFX12" i="20" s="1"/>
  <c r="KFY13" i="20"/>
  <c r="KFY12" i="20" s="1"/>
  <c r="KFZ13" i="20"/>
  <c r="KGA13" i="20"/>
  <c r="KGA12" i="20" s="1"/>
  <c r="KGB13" i="20"/>
  <c r="KGB12" i="20" s="1"/>
  <c r="KGC13" i="20"/>
  <c r="KGC12" i="20" s="1"/>
  <c r="KGD13" i="20"/>
  <c r="KGE13" i="20"/>
  <c r="KGE12" i="20" s="1"/>
  <c r="KGF13" i="20"/>
  <c r="KGF12" i="20" s="1"/>
  <c r="KGG13" i="20"/>
  <c r="KGG12" i="20" s="1"/>
  <c r="KGH13" i="20"/>
  <c r="KGI13" i="20"/>
  <c r="KGI12" i="20" s="1"/>
  <c r="KGJ13" i="20"/>
  <c r="KGJ12" i="20" s="1"/>
  <c r="KGK13" i="20"/>
  <c r="KGK12" i="20" s="1"/>
  <c r="KGL13" i="20"/>
  <c r="KGM13" i="20"/>
  <c r="KGM12" i="20" s="1"/>
  <c r="KGN13" i="20"/>
  <c r="KGN12" i="20" s="1"/>
  <c r="KGO13" i="20"/>
  <c r="KGO12" i="20" s="1"/>
  <c r="KGP13" i="20"/>
  <c r="KGQ13" i="20"/>
  <c r="KGQ12" i="20" s="1"/>
  <c r="KGR13" i="20"/>
  <c r="KGR12" i="20" s="1"/>
  <c r="KGS13" i="20"/>
  <c r="KGS12" i="20" s="1"/>
  <c r="KGT13" i="20"/>
  <c r="KGU13" i="20"/>
  <c r="KGU12" i="20" s="1"/>
  <c r="KGV13" i="20"/>
  <c r="KGV12" i="20" s="1"/>
  <c r="KGW13" i="20"/>
  <c r="KGW12" i="20" s="1"/>
  <c r="KGX13" i="20"/>
  <c r="KGY13" i="20"/>
  <c r="KGY12" i="20" s="1"/>
  <c r="KGZ13" i="20"/>
  <c r="KGZ12" i="20" s="1"/>
  <c r="KHA13" i="20"/>
  <c r="KHA12" i="20" s="1"/>
  <c r="KHB13" i="20"/>
  <c r="KHC13" i="20"/>
  <c r="KHC12" i="20" s="1"/>
  <c r="KHD13" i="20"/>
  <c r="KHD12" i="20" s="1"/>
  <c r="KHE13" i="20"/>
  <c r="KHE12" i="20" s="1"/>
  <c r="KHF13" i="20"/>
  <c r="KHG13" i="20"/>
  <c r="KHG12" i="20" s="1"/>
  <c r="KHH13" i="20"/>
  <c r="KHH12" i="20" s="1"/>
  <c r="KHI13" i="20"/>
  <c r="KHI12" i="20" s="1"/>
  <c r="KHJ13" i="20"/>
  <c r="KHK13" i="20"/>
  <c r="KHK12" i="20" s="1"/>
  <c r="KHL13" i="20"/>
  <c r="KHL12" i="20" s="1"/>
  <c r="KHM13" i="20"/>
  <c r="KHM12" i="20" s="1"/>
  <c r="KHN13" i="20"/>
  <c r="KHO13" i="20"/>
  <c r="KHO12" i="20" s="1"/>
  <c r="KHP13" i="20"/>
  <c r="KHP12" i="20" s="1"/>
  <c r="KHQ13" i="20"/>
  <c r="KHQ12" i="20" s="1"/>
  <c r="KHR13" i="20"/>
  <c r="KHS13" i="20"/>
  <c r="KHS12" i="20" s="1"/>
  <c r="KHT13" i="20"/>
  <c r="KHT12" i="20" s="1"/>
  <c r="KHU13" i="20"/>
  <c r="KHU12" i="20" s="1"/>
  <c r="KHV13" i="20"/>
  <c r="KHW13" i="20"/>
  <c r="KHW12" i="20" s="1"/>
  <c r="KHX13" i="20"/>
  <c r="KHX12" i="20" s="1"/>
  <c r="KHY13" i="20"/>
  <c r="KHY12" i="20" s="1"/>
  <c r="KHZ13" i="20"/>
  <c r="KIA13" i="20"/>
  <c r="KIA12" i="20" s="1"/>
  <c r="KIB13" i="20"/>
  <c r="KIB12" i="20" s="1"/>
  <c r="KIC13" i="20"/>
  <c r="KIC12" i="20" s="1"/>
  <c r="KID13" i="20"/>
  <c r="KIE13" i="20"/>
  <c r="KIE12" i="20" s="1"/>
  <c r="KIF13" i="20"/>
  <c r="KIF12" i="20" s="1"/>
  <c r="KIG13" i="20"/>
  <c r="KIG12" i="20" s="1"/>
  <c r="KIH13" i="20"/>
  <c r="KII13" i="20"/>
  <c r="KII12" i="20" s="1"/>
  <c r="KIJ13" i="20"/>
  <c r="KIJ12" i="20" s="1"/>
  <c r="KIK13" i="20"/>
  <c r="KIK12" i="20" s="1"/>
  <c r="KIL13" i="20"/>
  <c r="KIM13" i="20"/>
  <c r="KIM12" i="20" s="1"/>
  <c r="KIN13" i="20"/>
  <c r="KIN12" i="20" s="1"/>
  <c r="KIO13" i="20"/>
  <c r="KIO12" i="20" s="1"/>
  <c r="KIP13" i="20"/>
  <c r="KIQ13" i="20"/>
  <c r="KIQ12" i="20" s="1"/>
  <c r="KIR13" i="20"/>
  <c r="KIR12" i="20" s="1"/>
  <c r="KIS13" i="20"/>
  <c r="KIS12" i="20" s="1"/>
  <c r="KIT13" i="20"/>
  <c r="KIU13" i="20"/>
  <c r="KIU12" i="20" s="1"/>
  <c r="KIV13" i="20"/>
  <c r="KIV12" i="20" s="1"/>
  <c r="KIW13" i="20"/>
  <c r="KIW12" i="20" s="1"/>
  <c r="KIX13" i="20"/>
  <c r="KIY13" i="20"/>
  <c r="KIY12" i="20" s="1"/>
  <c r="KIZ13" i="20"/>
  <c r="KIZ12" i="20" s="1"/>
  <c r="KJA13" i="20"/>
  <c r="KJA12" i="20" s="1"/>
  <c r="KJB13" i="20"/>
  <c r="KJC13" i="20"/>
  <c r="KJC12" i="20" s="1"/>
  <c r="KJD13" i="20"/>
  <c r="KJD12" i="20" s="1"/>
  <c r="KJE13" i="20"/>
  <c r="KJE12" i="20" s="1"/>
  <c r="KJF13" i="20"/>
  <c r="KJG13" i="20"/>
  <c r="KJG12" i="20" s="1"/>
  <c r="KJH13" i="20"/>
  <c r="KJH12" i="20" s="1"/>
  <c r="KJI13" i="20"/>
  <c r="KJI12" i="20" s="1"/>
  <c r="KJJ13" i="20"/>
  <c r="KJK13" i="20"/>
  <c r="KJK12" i="20" s="1"/>
  <c r="KJL13" i="20"/>
  <c r="KJL12" i="20" s="1"/>
  <c r="KJM13" i="20"/>
  <c r="KJM12" i="20" s="1"/>
  <c r="KJN13" i="20"/>
  <c r="KJO13" i="20"/>
  <c r="KJO12" i="20" s="1"/>
  <c r="KJP13" i="20"/>
  <c r="KJP12" i="20" s="1"/>
  <c r="KJQ13" i="20"/>
  <c r="KJQ12" i="20" s="1"/>
  <c r="KJR13" i="20"/>
  <c r="KJS13" i="20"/>
  <c r="KJS12" i="20" s="1"/>
  <c r="KJT13" i="20"/>
  <c r="KJT12" i="20" s="1"/>
  <c r="KJU13" i="20"/>
  <c r="KJU12" i="20" s="1"/>
  <c r="KJV13" i="20"/>
  <c r="KJW13" i="20"/>
  <c r="KJW12" i="20" s="1"/>
  <c r="KJX13" i="20"/>
  <c r="KJX12" i="20" s="1"/>
  <c r="KJY13" i="20"/>
  <c r="KJY12" i="20" s="1"/>
  <c r="KJZ13" i="20"/>
  <c r="KKA13" i="20"/>
  <c r="KKA12" i="20" s="1"/>
  <c r="KKB13" i="20"/>
  <c r="KKB12" i="20" s="1"/>
  <c r="KKC13" i="20"/>
  <c r="KKC12" i="20" s="1"/>
  <c r="KKD13" i="20"/>
  <c r="KKE13" i="20"/>
  <c r="KKE12" i="20" s="1"/>
  <c r="KKF13" i="20"/>
  <c r="KKF12" i="20" s="1"/>
  <c r="KKG13" i="20"/>
  <c r="KKG12" i="20" s="1"/>
  <c r="KKH13" i="20"/>
  <c r="KKI13" i="20"/>
  <c r="KKI12" i="20" s="1"/>
  <c r="KKJ13" i="20"/>
  <c r="KKJ12" i="20" s="1"/>
  <c r="KKK13" i="20"/>
  <c r="KKK12" i="20" s="1"/>
  <c r="KKL13" i="20"/>
  <c r="KKM13" i="20"/>
  <c r="KKM12" i="20" s="1"/>
  <c r="KKN13" i="20"/>
  <c r="KKN12" i="20" s="1"/>
  <c r="KKO13" i="20"/>
  <c r="KKO12" i="20" s="1"/>
  <c r="KKP13" i="20"/>
  <c r="KKQ13" i="20"/>
  <c r="KKQ12" i="20" s="1"/>
  <c r="KKR13" i="20"/>
  <c r="KKR12" i="20" s="1"/>
  <c r="KKS13" i="20"/>
  <c r="KKS12" i="20" s="1"/>
  <c r="KKT13" i="20"/>
  <c r="KKU13" i="20"/>
  <c r="KKU12" i="20" s="1"/>
  <c r="KKV13" i="20"/>
  <c r="KKV12" i="20" s="1"/>
  <c r="KKW13" i="20"/>
  <c r="KKW12" i="20" s="1"/>
  <c r="KKX13" i="20"/>
  <c r="KKY13" i="20"/>
  <c r="KKY12" i="20" s="1"/>
  <c r="KKZ13" i="20"/>
  <c r="KKZ12" i="20" s="1"/>
  <c r="KLA13" i="20"/>
  <c r="KLA12" i="20" s="1"/>
  <c r="KLB13" i="20"/>
  <c r="KLC13" i="20"/>
  <c r="KLC12" i="20" s="1"/>
  <c r="KLD13" i="20"/>
  <c r="KLD12" i="20" s="1"/>
  <c r="KLE13" i="20"/>
  <c r="KLE12" i="20" s="1"/>
  <c r="KLF13" i="20"/>
  <c r="KLG13" i="20"/>
  <c r="KLG12" i="20" s="1"/>
  <c r="KLH13" i="20"/>
  <c r="KLH12" i="20" s="1"/>
  <c r="KLI13" i="20"/>
  <c r="KLI12" i="20" s="1"/>
  <c r="KLJ13" i="20"/>
  <c r="KLK13" i="20"/>
  <c r="KLK12" i="20" s="1"/>
  <c r="KLL13" i="20"/>
  <c r="KLL12" i="20" s="1"/>
  <c r="KLM13" i="20"/>
  <c r="KLM12" i="20" s="1"/>
  <c r="KLN13" i="20"/>
  <c r="KLO13" i="20"/>
  <c r="KLO12" i="20" s="1"/>
  <c r="KLP13" i="20"/>
  <c r="KLP12" i="20" s="1"/>
  <c r="KLQ13" i="20"/>
  <c r="KLQ12" i="20" s="1"/>
  <c r="KLR13" i="20"/>
  <c r="KLS13" i="20"/>
  <c r="KLS12" i="20" s="1"/>
  <c r="KLT13" i="20"/>
  <c r="KLT12" i="20" s="1"/>
  <c r="KLU13" i="20"/>
  <c r="KLU12" i="20" s="1"/>
  <c r="KLV13" i="20"/>
  <c r="KLW13" i="20"/>
  <c r="KLW12" i="20" s="1"/>
  <c r="KLX13" i="20"/>
  <c r="KLX12" i="20" s="1"/>
  <c r="KLY13" i="20"/>
  <c r="KLY12" i="20" s="1"/>
  <c r="KLZ13" i="20"/>
  <c r="KMA13" i="20"/>
  <c r="KMA12" i="20" s="1"/>
  <c r="KMB13" i="20"/>
  <c r="KMB12" i="20" s="1"/>
  <c r="KMC13" i="20"/>
  <c r="KMC12" i="20" s="1"/>
  <c r="KMD13" i="20"/>
  <c r="KME13" i="20"/>
  <c r="KME12" i="20" s="1"/>
  <c r="KMF13" i="20"/>
  <c r="KMF12" i="20" s="1"/>
  <c r="KMG13" i="20"/>
  <c r="KMG12" i="20" s="1"/>
  <c r="KMH13" i="20"/>
  <c r="KMI13" i="20"/>
  <c r="KMI12" i="20" s="1"/>
  <c r="KMJ13" i="20"/>
  <c r="KMJ12" i="20" s="1"/>
  <c r="KMK13" i="20"/>
  <c r="KMK12" i="20" s="1"/>
  <c r="KML13" i="20"/>
  <c r="KMM13" i="20"/>
  <c r="KMM12" i="20" s="1"/>
  <c r="KMN13" i="20"/>
  <c r="KMN12" i="20" s="1"/>
  <c r="KMO13" i="20"/>
  <c r="KMO12" i="20" s="1"/>
  <c r="KMP13" i="20"/>
  <c r="KMQ13" i="20"/>
  <c r="KMQ12" i="20" s="1"/>
  <c r="KMR13" i="20"/>
  <c r="KMR12" i="20" s="1"/>
  <c r="KMS13" i="20"/>
  <c r="KMS12" i="20" s="1"/>
  <c r="KMT13" i="20"/>
  <c r="KMU13" i="20"/>
  <c r="KMU12" i="20" s="1"/>
  <c r="KMV13" i="20"/>
  <c r="KMV12" i="20" s="1"/>
  <c r="KMW13" i="20"/>
  <c r="KMW12" i="20" s="1"/>
  <c r="KMX13" i="20"/>
  <c r="KMY13" i="20"/>
  <c r="KMY12" i="20" s="1"/>
  <c r="KMZ13" i="20"/>
  <c r="KMZ12" i="20" s="1"/>
  <c r="KNA13" i="20"/>
  <c r="KNA12" i="20" s="1"/>
  <c r="KNB13" i="20"/>
  <c r="KNC13" i="20"/>
  <c r="KNC12" i="20" s="1"/>
  <c r="KND13" i="20"/>
  <c r="KND12" i="20" s="1"/>
  <c r="KNE13" i="20"/>
  <c r="KNE12" i="20" s="1"/>
  <c r="KNF13" i="20"/>
  <c r="KNG13" i="20"/>
  <c r="KNG12" i="20" s="1"/>
  <c r="KNH13" i="20"/>
  <c r="KNH12" i="20" s="1"/>
  <c r="KNI13" i="20"/>
  <c r="KNI12" i="20" s="1"/>
  <c r="KNJ13" i="20"/>
  <c r="KNK13" i="20"/>
  <c r="KNK12" i="20" s="1"/>
  <c r="KNL13" i="20"/>
  <c r="KNL12" i="20" s="1"/>
  <c r="KNM13" i="20"/>
  <c r="KNM12" i="20" s="1"/>
  <c r="KNN13" i="20"/>
  <c r="KNO13" i="20"/>
  <c r="KNO12" i="20" s="1"/>
  <c r="KNP13" i="20"/>
  <c r="KNP12" i="20" s="1"/>
  <c r="KNQ13" i="20"/>
  <c r="KNQ12" i="20" s="1"/>
  <c r="KNR13" i="20"/>
  <c r="KNS13" i="20"/>
  <c r="KNS12" i="20" s="1"/>
  <c r="KNT13" i="20"/>
  <c r="KNT12" i="20" s="1"/>
  <c r="KNU13" i="20"/>
  <c r="KNU12" i="20" s="1"/>
  <c r="KNV13" i="20"/>
  <c r="KNW13" i="20"/>
  <c r="KNW12" i="20" s="1"/>
  <c r="KNX13" i="20"/>
  <c r="KNX12" i="20" s="1"/>
  <c r="KNY13" i="20"/>
  <c r="KNY12" i="20" s="1"/>
  <c r="KNZ13" i="20"/>
  <c r="KOA13" i="20"/>
  <c r="KOA12" i="20" s="1"/>
  <c r="KOB13" i="20"/>
  <c r="KOB12" i="20" s="1"/>
  <c r="KOC13" i="20"/>
  <c r="KOC12" i="20" s="1"/>
  <c r="KOD13" i="20"/>
  <c r="KOE13" i="20"/>
  <c r="KOE12" i="20" s="1"/>
  <c r="KOF13" i="20"/>
  <c r="KOF12" i="20" s="1"/>
  <c r="KOG13" i="20"/>
  <c r="KOG12" i="20" s="1"/>
  <c r="KOH13" i="20"/>
  <c r="KOI13" i="20"/>
  <c r="KOI12" i="20" s="1"/>
  <c r="KOJ13" i="20"/>
  <c r="KOJ12" i="20" s="1"/>
  <c r="KOK13" i="20"/>
  <c r="KOK12" i="20" s="1"/>
  <c r="KOL13" i="20"/>
  <c r="KOM13" i="20"/>
  <c r="KOM12" i="20" s="1"/>
  <c r="KON13" i="20"/>
  <c r="KON12" i="20" s="1"/>
  <c r="KOO13" i="20"/>
  <c r="KOO12" i="20" s="1"/>
  <c r="KOP13" i="20"/>
  <c r="KOQ13" i="20"/>
  <c r="KOQ12" i="20" s="1"/>
  <c r="KOR13" i="20"/>
  <c r="KOR12" i="20" s="1"/>
  <c r="KOS13" i="20"/>
  <c r="KOS12" i="20" s="1"/>
  <c r="KOT13" i="20"/>
  <c r="KOU13" i="20"/>
  <c r="KOU12" i="20" s="1"/>
  <c r="KOV13" i="20"/>
  <c r="KOV12" i="20" s="1"/>
  <c r="KOW13" i="20"/>
  <c r="KOW12" i="20" s="1"/>
  <c r="KOX13" i="20"/>
  <c r="KOY13" i="20"/>
  <c r="KOY12" i="20" s="1"/>
  <c r="KOZ13" i="20"/>
  <c r="KOZ12" i="20" s="1"/>
  <c r="KPA13" i="20"/>
  <c r="KPA12" i="20" s="1"/>
  <c r="KPB13" i="20"/>
  <c r="KPC13" i="20"/>
  <c r="KPC12" i="20" s="1"/>
  <c r="KPD13" i="20"/>
  <c r="KPD12" i="20" s="1"/>
  <c r="KPE13" i="20"/>
  <c r="KPE12" i="20" s="1"/>
  <c r="KPF13" i="20"/>
  <c r="KPG13" i="20"/>
  <c r="KPG12" i="20" s="1"/>
  <c r="KPH13" i="20"/>
  <c r="KPH12" i="20" s="1"/>
  <c r="KPI13" i="20"/>
  <c r="KPI12" i="20" s="1"/>
  <c r="KPJ13" i="20"/>
  <c r="KPK13" i="20"/>
  <c r="KPK12" i="20" s="1"/>
  <c r="KPL13" i="20"/>
  <c r="KPL12" i="20" s="1"/>
  <c r="KPM13" i="20"/>
  <c r="KPM12" i="20" s="1"/>
  <c r="KPN13" i="20"/>
  <c r="KPO13" i="20"/>
  <c r="KPO12" i="20" s="1"/>
  <c r="KPP13" i="20"/>
  <c r="KPP12" i="20" s="1"/>
  <c r="KPQ13" i="20"/>
  <c r="KPQ12" i="20" s="1"/>
  <c r="KPR13" i="20"/>
  <c r="KPS13" i="20"/>
  <c r="KPS12" i="20" s="1"/>
  <c r="KPT13" i="20"/>
  <c r="KPT12" i="20" s="1"/>
  <c r="KPU13" i="20"/>
  <c r="KPU12" i="20" s="1"/>
  <c r="KPV13" i="20"/>
  <c r="KPW13" i="20"/>
  <c r="KPW12" i="20" s="1"/>
  <c r="KPX13" i="20"/>
  <c r="KPX12" i="20" s="1"/>
  <c r="KPY13" i="20"/>
  <c r="KPY12" i="20" s="1"/>
  <c r="KPZ13" i="20"/>
  <c r="KQA13" i="20"/>
  <c r="KQA12" i="20" s="1"/>
  <c r="KQB13" i="20"/>
  <c r="KQB12" i="20" s="1"/>
  <c r="KQC13" i="20"/>
  <c r="KQC12" i="20" s="1"/>
  <c r="KQD13" i="20"/>
  <c r="KQE13" i="20"/>
  <c r="KQE12" i="20" s="1"/>
  <c r="KQF13" i="20"/>
  <c r="KQF12" i="20" s="1"/>
  <c r="KQG13" i="20"/>
  <c r="KQG12" i="20" s="1"/>
  <c r="KQH13" i="20"/>
  <c r="KQI13" i="20"/>
  <c r="KQI12" i="20" s="1"/>
  <c r="KQJ13" i="20"/>
  <c r="KQJ12" i="20" s="1"/>
  <c r="KQK13" i="20"/>
  <c r="KQK12" i="20" s="1"/>
  <c r="KQL13" i="20"/>
  <c r="KQM13" i="20"/>
  <c r="KQM12" i="20" s="1"/>
  <c r="KQN13" i="20"/>
  <c r="KQN12" i="20" s="1"/>
  <c r="KQO13" i="20"/>
  <c r="KQO12" i="20" s="1"/>
  <c r="KQP13" i="20"/>
  <c r="KQQ13" i="20"/>
  <c r="KQQ12" i="20" s="1"/>
  <c r="KQR13" i="20"/>
  <c r="KQR12" i="20" s="1"/>
  <c r="KQS13" i="20"/>
  <c r="KQS12" i="20" s="1"/>
  <c r="KQT13" i="20"/>
  <c r="KQU13" i="20"/>
  <c r="KQU12" i="20" s="1"/>
  <c r="KQV13" i="20"/>
  <c r="KQV12" i="20" s="1"/>
  <c r="KQW13" i="20"/>
  <c r="KQW12" i="20" s="1"/>
  <c r="KQX13" i="20"/>
  <c r="KQY13" i="20"/>
  <c r="KQY12" i="20" s="1"/>
  <c r="KQZ13" i="20"/>
  <c r="KQZ12" i="20" s="1"/>
  <c r="KRA13" i="20"/>
  <c r="KRA12" i="20" s="1"/>
  <c r="KRB13" i="20"/>
  <c r="KRC13" i="20"/>
  <c r="KRC12" i="20" s="1"/>
  <c r="KRD13" i="20"/>
  <c r="KRD12" i="20" s="1"/>
  <c r="KRE13" i="20"/>
  <c r="KRE12" i="20" s="1"/>
  <c r="KRF13" i="20"/>
  <c r="KRG13" i="20"/>
  <c r="KRG12" i="20" s="1"/>
  <c r="KRH13" i="20"/>
  <c r="KRH12" i="20" s="1"/>
  <c r="KRI13" i="20"/>
  <c r="KRI12" i="20" s="1"/>
  <c r="KRJ13" i="20"/>
  <c r="KRK13" i="20"/>
  <c r="KRK12" i="20" s="1"/>
  <c r="KRL13" i="20"/>
  <c r="KRL12" i="20" s="1"/>
  <c r="KRM13" i="20"/>
  <c r="KRM12" i="20" s="1"/>
  <c r="KRN13" i="20"/>
  <c r="KRO13" i="20"/>
  <c r="KRO12" i="20" s="1"/>
  <c r="KRP13" i="20"/>
  <c r="KRP12" i="20" s="1"/>
  <c r="KRQ13" i="20"/>
  <c r="KRQ12" i="20" s="1"/>
  <c r="KRR13" i="20"/>
  <c r="KRS13" i="20"/>
  <c r="KRS12" i="20" s="1"/>
  <c r="KRT13" i="20"/>
  <c r="KRT12" i="20" s="1"/>
  <c r="KRU13" i="20"/>
  <c r="KRU12" i="20" s="1"/>
  <c r="KRV13" i="20"/>
  <c r="KRW13" i="20"/>
  <c r="KRW12" i="20" s="1"/>
  <c r="KRX13" i="20"/>
  <c r="KRX12" i="20" s="1"/>
  <c r="KRY13" i="20"/>
  <c r="KRY12" i="20" s="1"/>
  <c r="KRZ13" i="20"/>
  <c r="KSA13" i="20"/>
  <c r="KSA12" i="20" s="1"/>
  <c r="KSB13" i="20"/>
  <c r="KSB12" i="20" s="1"/>
  <c r="KSC13" i="20"/>
  <c r="KSC12" i="20" s="1"/>
  <c r="KSD13" i="20"/>
  <c r="KSE13" i="20"/>
  <c r="KSE12" i="20" s="1"/>
  <c r="KSF13" i="20"/>
  <c r="KSF12" i="20" s="1"/>
  <c r="KSG13" i="20"/>
  <c r="KSG12" i="20" s="1"/>
  <c r="KSH13" i="20"/>
  <c r="KSI13" i="20"/>
  <c r="KSI12" i="20" s="1"/>
  <c r="KSJ13" i="20"/>
  <c r="KSJ12" i="20" s="1"/>
  <c r="KSK13" i="20"/>
  <c r="KSK12" i="20" s="1"/>
  <c r="KSL13" i="20"/>
  <c r="KSM13" i="20"/>
  <c r="KSM12" i="20" s="1"/>
  <c r="KSN13" i="20"/>
  <c r="KSN12" i="20" s="1"/>
  <c r="KSO13" i="20"/>
  <c r="KSO12" i="20" s="1"/>
  <c r="KSP13" i="20"/>
  <c r="KSQ13" i="20"/>
  <c r="KSQ12" i="20" s="1"/>
  <c r="KSR13" i="20"/>
  <c r="KSR12" i="20" s="1"/>
  <c r="KSS13" i="20"/>
  <c r="KSS12" i="20" s="1"/>
  <c r="KST13" i="20"/>
  <c r="KSU13" i="20"/>
  <c r="KSU12" i="20" s="1"/>
  <c r="KSV13" i="20"/>
  <c r="KSV12" i="20" s="1"/>
  <c r="KSW13" i="20"/>
  <c r="KSW12" i="20" s="1"/>
  <c r="KSX13" i="20"/>
  <c r="KSY13" i="20"/>
  <c r="KSY12" i="20" s="1"/>
  <c r="KSZ13" i="20"/>
  <c r="KSZ12" i="20" s="1"/>
  <c r="KTA13" i="20"/>
  <c r="KTA12" i="20" s="1"/>
  <c r="KTB13" i="20"/>
  <c r="KTC13" i="20"/>
  <c r="KTC12" i="20" s="1"/>
  <c r="KTD13" i="20"/>
  <c r="KTD12" i="20" s="1"/>
  <c r="KTE13" i="20"/>
  <c r="KTE12" i="20" s="1"/>
  <c r="KTF13" i="20"/>
  <c r="KTG13" i="20"/>
  <c r="KTG12" i="20" s="1"/>
  <c r="KTH13" i="20"/>
  <c r="KTH12" i="20" s="1"/>
  <c r="KTI13" i="20"/>
  <c r="KTI12" i="20" s="1"/>
  <c r="KTJ13" i="20"/>
  <c r="KTK13" i="20"/>
  <c r="KTK12" i="20" s="1"/>
  <c r="KTL13" i="20"/>
  <c r="KTL12" i="20" s="1"/>
  <c r="KTM13" i="20"/>
  <c r="KTM12" i="20" s="1"/>
  <c r="KTN13" i="20"/>
  <c r="KTO13" i="20"/>
  <c r="KTO12" i="20" s="1"/>
  <c r="KTP13" i="20"/>
  <c r="KTP12" i="20" s="1"/>
  <c r="KTQ13" i="20"/>
  <c r="KTQ12" i="20" s="1"/>
  <c r="KTR13" i="20"/>
  <c r="KTS13" i="20"/>
  <c r="KTS12" i="20" s="1"/>
  <c r="KTT13" i="20"/>
  <c r="KTT12" i="20" s="1"/>
  <c r="KTU13" i="20"/>
  <c r="KTU12" i="20" s="1"/>
  <c r="KTV13" i="20"/>
  <c r="KTW13" i="20"/>
  <c r="KTW12" i="20" s="1"/>
  <c r="KTX13" i="20"/>
  <c r="KTX12" i="20" s="1"/>
  <c r="KTY13" i="20"/>
  <c r="KTY12" i="20" s="1"/>
  <c r="KTZ13" i="20"/>
  <c r="KUA13" i="20"/>
  <c r="KUA12" i="20" s="1"/>
  <c r="KUB13" i="20"/>
  <c r="KUB12" i="20" s="1"/>
  <c r="KUC13" i="20"/>
  <c r="KUC12" i="20" s="1"/>
  <c r="KUD13" i="20"/>
  <c r="KUE13" i="20"/>
  <c r="KUE12" i="20" s="1"/>
  <c r="KUF13" i="20"/>
  <c r="KUF12" i="20" s="1"/>
  <c r="KUG13" i="20"/>
  <c r="KUG12" i="20" s="1"/>
  <c r="KUH13" i="20"/>
  <c r="KUI13" i="20"/>
  <c r="KUI12" i="20" s="1"/>
  <c r="KUJ13" i="20"/>
  <c r="KUJ12" i="20" s="1"/>
  <c r="KUK13" i="20"/>
  <c r="KUK12" i="20" s="1"/>
  <c r="KUL13" i="20"/>
  <c r="KUM13" i="20"/>
  <c r="KUM12" i="20" s="1"/>
  <c r="KUN13" i="20"/>
  <c r="KUN12" i="20" s="1"/>
  <c r="KUO13" i="20"/>
  <c r="KUO12" i="20" s="1"/>
  <c r="KUP13" i="20"/>
  <c r="KUQ13" i="20"/>
  <c r="KUQ12" i="20" s="1"/>
  <c r="KUR13" i="20"/>
  <c r="KUR12" i="20" s="1"/>
  <c r="KUS13" i="20"/>
  <c r="KUS12" i="20" s="1"/>
  <c r="KUT13" i="20"/>
  <c r="KUU13" i="20"/>
  <c r="KUU12" i="20" s="1"/>
  <c r="KUV13" i="20"/>
  <c r="KUV12" i="20" s="1"/>
  <c r="KUW13" i="20"/>
  <c r="KUW12" i="20" s="1"/>
  <c r="KUX13" i="20"/>
  <c r="KUY13" i="20"/>
  <c r="KUY12" i="20" s="1"/>
  <c r="KUZ13" i="20"/>
  <c r="KUZ12" i="20" s="1"/>
  <c r="KVA13" i="20"/>
  <c r="KVA12" i="20" s="1"/>
  <c r="KVB13" i="20"/>
  <c r="KVC13" i="20"/>
  <c r="KVC12" i="20" s="1"/>
  <c r="KVD13" i="20"/>
  <c r="KVD12" i="20" s="1"/>
  <c r="KVE13" i="20"/>
  <c r="KVE12" i="20" s="1"/>
  <c r="KVF13" i="20"/>
  <c r="KVG13" i="20"/>
  <c r="KVG12" i="20" s="1"/>
  <c r="KVH13" i="20"/>
  <c r="KVH12" i="20" s="1"/>
  <c r="KVI13" i="20"/>
  <c r="KVI12" i="20" s="1"/>
  <c r="KVJ13" i="20"/>
  <c r="KVK13" i="20"/>
  <c r="KVK12" i="20" s="1"/>
  <c r="KVL13" i="20"/>
  <c r="KVL12" i="20" s="1"/>
  <c r="KVM13" i="20"/>
  <c r="KVM12" i="20" s="1"/>
  <c r="KVN13" i="20"/>
  <c r="KVO13" i="20"/>
  <c r="KVO12" i="20" s="1"/>
  <c r="KVP13" i="20"/>
  <c r="KVP12" i="20" s="1"/>
  <c r="KVQ13" i="20"/>
  <c r="KVQ12" i="20" s="1"/>
  <c r="KVR13" i="20"/>
  <c r="KVS13" i="20"/>
  <c r="KVS12" i="20" s="1"/>
  <c r="KVT13" i="20"/>
  <c r="KVT12" i="20" s="1"/>
  <c r="KVU13" i="20"/>
  <c r="KVU12" i="20" s="1"/>
  <c r="KVV13" i="20"/>
  <c r="KVW13" i="20"/>
  <c r="KVW12" i="20" s="1"/>
  <c r="KVX13" i="20"/>
  <c r="KVX12" i="20" s="1"/>
  <c r="KVY13" i="20"/>
  <c r="KVY12" i="20" s="1"/>
  <c r="KVZ13" i="20"/>
  <c r="KWA13" i="20"/>
  <c r="KWA12" i="20" s="1"/>
  <c r="KWB13" i="20"/>
  <c r="KWB12" i="20" s="1"/>
  <c r="KWC13" i="20"/>
  <c r="KWC12" i="20" s="1"/>
  <c r="KWD13" i="20"/>
  <c r="KWE13" i="20"/>
  <c r="KWE12" i="20" s="1"/>
  <c r="KWF13" i="20"/>
  <c r="KWF12" i="20" s="1"/>
  <c r="KWG13" i="20"/>
  <c r="KWG12" i="20" s="1"/>
  <c r="KWH13" i="20"/>
  <c r="KWI13" i="20"/>
  <c r="KWI12" i="20" s="1"/>
  <c r="KWJ13" i="20"/>
  <c r="KWJ12" i="20" s="1"/>
  <c r="KWK13" i="20"/>
  <c r="KWK12" i="20" s="1"/>
  <c r="KWL13" i="20"/>
  <c r="KWM13" i="20"/>
  <c r="KWM12" i="20" s="1"/>
  <c r="KWN13" i="20"/>
  <c r="KWN12" i="20" s="1"/>
  <c r="KWO13" i="20"/>
  <c r="KWO12" i="20" s="1"/>
  <c r="KWP13" i="20"/>
  <c r="KWQ13" i="20"/>
  <c r="KWQ12" i="20" s="1"/>
  <c r="KWR13" i="20"/>
  <c r="KWR12" i="20" s="1"/>
  <c r="KWS13" i="20"/>
  <c r="KWS12" i="20" s="1"/>
  <c r="KWT13" i="20"/>
  <c r="KWU13" i="20"/>
  <c r="KWU12" i="20" s="1"/>
  <c r="KWV13" i="20"/>
  <c r="KWV12" i="20" s="1"/>
  <c r="KWW13" i="20"/>
  <c r="KWW12" i="20" s="1"/>
  <c r="KWX13" i="20"/>
  <c r="KWY13" i="20"/>
  <c r="KWY12" i="20" s="1"/>
  <c r="KWZ13" i="20"/>
  <c r="KWZ12" i="20" s="1"/>
  <c r="KXA13" i="20"/>
  <c r="KXA12" i="20" s="1"/>
  <c r="KXB13" i="20"/>
  <c r="KXC13" i="20"/>
  <c r="KXC12" i="20" s="1"/>
  <c r="KXD13" i="20"/>
  <c r="KXD12" i="20" s="1"/>
  <c r="KXE13" i="20"/>
  <c r="KXE12" i="20" s="1"/>
  <c r="KXF13" i="20"/>
  <c r="KXG13" i="20"/>
  <c r="KXG12" i="20" s="1"/>
  <c r="KXH13" i="20"/>
  <c r="KXH12" i="20" s="1"/>
  <c r="KXI13" i="20"/>
  <c r="KXI12" i="20" s="1"/>
  <c r="KXJ13" i="20"/>
  <c r="KXK13" i="20"/>
  <c r="KXK12" i="20" s="1"/>
  <c r="KXL13" i="20"/>
  <c r="KXL12" i="20" s="1"/>
  <c r="KXM13" i="20"/>
  <c r="KXM12" i="20" s="1"/>
  <c r="KXN13" i="20"/>
  <c r="KXO13" i="20"/>
  <c r="KXO12" i="20" s="1"/>
  <c r="KXP13" i="20"/>
  <c r="KXP12" i="20" s="1"/>
  <c r="KXQ13" i="20"/>
  <c r="KXQ12" i="20" s="1"/>
  <c r="KXR13" i="20"/>
  <c r="KXS13" i="20"/>
  <c r="KXS12" i="20" s="1"/>
  <c r="KXT13" i="20"/>
  <c r="KXT12" i="20" s="1"/>
  <c r="KXU13" i="20"/>
  <c r="KXU12" i="20" s="1"/>
  <c r="KXV13" i="20"/>
  <c r="KXW13" i="20"/>
  <c r="KXW12" i="20" s="1"/>
  <c r="KXX13" i="20"/>
  <c r="KXX12" i="20" s="1"/>
  <c r="KXY13" i="20"/>
  <c r="KXY12" i="20" s="1"/>
  <c r="KXZ13" i="20"/>
  <c r="KYA13" i="20"/>
  <c r="KYA12" i="20" s="1"/>
  <c r="KYB13" i="20"/>
  <c r="KYB12" i="20" s="1"/>
  <c r="KYC13" i="20"/>
  <c r="KYC12" i="20" s="1"/>
  <c r="KYD13" i="20"/>
  <c r="KYE13" i="20"/>
  <c r="KYE12" i="20" s="1"/>
  <c r="KYF13" i="20"/>
  <c r="KYF12" i="20" s="1"/>
  <c r="KYG13" i="20"/>
  <c r="KYG12" i="20" s="1"/>
  <c r="KYH13" i="20"/>
  <c r="KYI13" i="20"/>
  <c r="KYI12" i="20" s="1"/>
  <c r="KYJ13" i="20"/>
  <c r="KYJ12" i="20" s="1"/>
  <c r="KYK13" i="20"/>
  <c r="KYK12" i="20" s="1"/>
  <c r="KYL13" i="20"/>
  <c r="KYM13" i="20"/>
  <c r="KYM12" i="20" s="1"/>
  <c r="KYN13" i="20"/>
  <c r="KYN12" i="20" s="1"/>
  <c r="KYO13" i="20"/>
  <c r="KYO12" i="20" s="1"/>
  <c r="KYP13" i="20"/>
  <c r="KYQ13" i="20"/>
  <c r="KYQ12" i="20" s="1"/>
  <c r="KYR13" i="20"/>
  <c r="KYR12" i="20" s="1"/>
  <c r="KYS13" i="20"/>
  <c r="KYS12" i="20" s="1"/>
  <c r="KYT13" i="20"/>
  <c r="KYU13" i="20"/>
  <c r="KYU12" i="20" s="1"/>
  <c r="KYV13" i="20"/>
  <c r="KYV12" i="20" s="1"/>
  <c r="KYW13" i="20"/>
  <c r="KYW12" i="20" s="1"/>
  <c r="KYX13" i="20"/>
  <c r="KYY13" i="20"/>
  <c r="KYY12" i="20" s="1"/>
  <c r="KYZ13" i="20"/>
  <c r="KYZ12" i="20" s="1"/>
  <c r="KZA13" i="20"/>
  <c r="KZA12" i="20" s="1"/>
  <c r="KZB13" i="20"/>
  <c r="KZC13" i="20"/>
  <c r="KZC12" i="20" s="1"/>
  <c r="KZD13" i="20"/>
  <c r="KZD12" i="20" s="1"/>
  <c r="KZE13" i="20"/>
  <c r="KZE12" i="20" s="1"/>
  <c r="KZF13" i="20"/>
  <c r="KZG13" i="20"/>
  <c r="KZG12" i="20" s="1"/>
  <c r="KZH13" i="20"/>
  <c r="KZH12" i="20" s="1"/>
  <c r="KZI13" i="20"/>
  <c r="KZI12" i="20" s="1"/>
  <c r="KZJ13" i="20"/>
  <c r="KZK13" i="20"/>
  <c r="KZK12" i="20" s="1"/>
  <c r="KZL13" i="20"/>
  <c r="KZL12" i="20" s="1"/>
  <c r="KZM13" i="20"/>
  <c r="KZM12" i="20" s="1"/>
  <c r="KZN13" i="20"/>
  <c r="KZO13" i="20"/>
  <c r="KZO12" i="20" s="1"/>
  <c r="KZP13" i="20"/>
  <c r="KZP12" i="20" s="1"/>
  <c r="KZQ13" i="20"/>
  <c r="KZQ12" i="20" s="1"/>
  <c r="KZR13" i="20"/>
  <c r="KZS13" i="20"/>
  <c r="KZS12" i="20" s="1"/>
  <c r="KZT13" i="20"/>
  <c r="KZT12" i="20" s="1"/>
  <c r="KZU13" i="20"/>
  <c r="KZU12" i="20" s="1"/>
  <c r="KZV13" i="20"/>
  <c r="KZW13" i="20"/>
  <c r="KZW12" i="20" s="1"/>
  <c r="KZX13" i="20"/>
  <c r="KZX12" i="20" s="1"/>
  <c r="KZY13" i="20"/>
  <c r="KZY12" i="20" s="1"/>
  <c r="KZZ13" i="20"/>
  <c r="LAA13" i="20"/>
  <c r="LAA12" i="20" s="1"/>
  <c r="LAB13" i="20"/>
  <c r="LAB12" i="20" s="1"/>
  <c r="LAC13" i="20"/>
  <c r="LAC12" i="20" s="1"/>
  <c r="LAD13" i="20"/>
  <c r="LAE13" i="20"/>
  <c r="LAE12" i="20" s="1"/>
  <c r="LAF13" i="20"/>
  <c r="LAF12" i="20" s="1"/>
  <c r="LAG13" i="20"/>
  <c r="LAG12" i="20" s="1"/>
  <c r="LAH13" i="20"/>
  <c r="LAI13" i="20"/>
  <c r="LAI12" i="20" s="1"/>
  <c r="LAJ13" i="20"/>
  <c r="LAJ12" i="20" s="1"/>
  <c r="LAK13" i="20"/>
  <c r="LAK12" i="20" s="1"/>
  <c r="LAL13" i="20"/>
  <c r="LAM13" i="20"/>
  <c r="LAM12" i="20" s="1"/>
  <c r="LAN13" i="20"/>
  <c r="LAN12" i="20" s="1"/>
  <c r="LAO13" i="20"/>
  <c r="LAO12" i="20" s="1"/>
  <c r="LAP13" i="20"/>
  <c r="LAQ13" i="20"/>
  <c r="LAQ12" i="20" s="1"/>
  <c r="LAR13" i="20"/>
  <c r="LAR12" i="20" s="1"/>
  <c r="LAS13" i="20"/>
  <c r="LAS12" i="20" s="1"/>
  <c r="LAT13" i="20"/>
  <c r="LAU13" i="20"/>
  <c r="LAU12" i="20" s="1"/>
  <c r="LAV13" i="20"/>
  <c r="LAV12" i="20" s="1"/>
  <c r="LAW13" i="20"/>
  <c r="LAW12" i="20" s="1"/>
  <c r="LAX13" i="20"/>
  <c r="LAY13" i="20"/>
  <c r="LAY12" i="20" s="1"/>
  <c r="LAZ13" i="20"/>
  <c r="LAZ12" i="20" s="1"/>
  <c r="LBA13" i="20"/>
  <c r="LBA12" i="20" s="1"/>
  <c r="LBB13" i="20"/>
  <c r="LBC13" i="20"/>
  <c r="LBC12" i="20" s="1"/>
  <c r="LBD13" i="20"/>
  <c r="LBD12" i="20" s="1"/>
  <c r="LBE13" i="20"/>
  <c r="LBE12" i="20" s="1"/>
  <c r="LBF13" i="20"/>
  <c r="LBG13" i="20"/>
  <c r="LBG12" i="20" s="1"/>
  <c r="LBH13" i="20"/>
  <c r="LBH12" i="20" s="1"/>
  <c r="LBI13" i="20"/>
  <c r="LBI12" i="20" s="1"/>
  <c r="LBJ13" i="20"/>
  <c r="LBK13" i="20"/>
  <c r="LBK12" i="20" s="1"/>
  <c r="LBL13" i="20"/>
  <c r="LBL12" i="20" s="1"/>
  <c r="LBM13" i="20"/>
  <c r="LBM12" i="20" s="1"/>
  <c r="LBN13" i="20"/>
  <c r="LBO13" i="20"/>
  <c r="LBO12" i="20" s="1"/>
  <c r="LBP13" i="20"/>
  <c r="LBP12" i="20" s="1"/>
  <c r="LBQ13" i="20"/>
  <c r="LBQ12" i="20" s="1"/>
  <c r="LBR13" i="20"/>
  <c r="LBS13" i="20"/>
  <c r="LBS12" i="20" s="1"/>
  <c r="LBT13" i="20"/>
  <c r="LBT12" i="20" s="1"/>
  <c r="LBU13" i="20"/>
  <c r="LBU12" i="20" s="1"/>
  <c r="LBV13" i="20"/>
  <c r="LBW13" i="20"/>
  <c r="LBW12" i="20" s="1"/>
  <c r="LBX13" i="20"/>
  <c r="LBX12" i="20" s="1"/>
  <c r="LBY13" i="20"/>
  <c r="LBY12" i="20" s="1"/>
  <c r="LBZ13" i="20"/>
  <c r="LCA13" i="20"/>
  <c r="LCA12" i="20" s="1"/>
  <c r="LCB13" i="20"/>
  <c r="LCB12" i="20" s="1"/>
  <c r="LCC13" i="20"/>
  <c r="LCC12" i="20" s="1"/>
  <c r="LCD13" i="20"/>
  <c r="LCE13" i="20"/>
  <c r="LCE12" i="20" s="1"/>
  <c r="LCF13" i="20"/>
  <c r="LCF12" i="20" s="1"/>
  <c r="LCG13" i="20"/>
  <c r="LCG12" i="20" s="1"/>
  <c r="LCH13" i="20"/>
  <c r="LCI13" i="20"/>
  <c r="LCI12" i="20" s="1"/>
  <c r="LCJ13" i="20"/>
  <c r="LCJ12" i="20" s="1"/>
  <c r="LCK13" i="20"/>
  <c r="LCK12" i="20" s="1"/>
  <c r="LCL13" i="20"/>
  <c r="LCM13" i="20"/>
  <c r="LCM12" i="20" s="1"/>
  <c r="LCN13" i="20"/>
  <c r="LCN12" i="20" s="1"/>
  <c r="LCO13" i="20"/>
  <c r="LCO12" i="20" s="1"/>
  <c r="LCP13" i="20"/>
  <c r="LCQ13" i="20"/>
  <c r="LCQ12" i="20" s="1"/>
  <c r="LCR13" i="20"/>
  <c r="LCR12" i="20" s="1"/>
  <c r="LCS13" i="20"/>
  <c r="LCS12" i="20" s="1"/>
  <c r="LCT13" i="20"/>
  <c r="LCU13" i="20"/>
  <c r="LCU12" i="20" s="1"/>
  <c r="LCV13" i="20"/>
  <c r="LCV12" i="20" s="1"/>
  <c r="LCW13" i="20"/>
  <c r="LCW12" i="20" s="1"/>
  <c r="LCX13" i="20"/>
  <c r="LCY13" i="20"/>
  <c r="LCY12" i="20" s="1"/>
  <c r="LCZ13" i="20"/>
  <c r="LCZ12" i="20" s="1"/>
  <c r="LDA13" i="20"/>
  <c r="LDA12" i="20" s="1"/>
  <c r="LDB13" i="20"/>
  <c r="LDC13" i="20"/>
  <c r="LDC12" i="20" s="1"/>
  <c r="LDD13" i="20"/>
  <c r="LDD12" i="20" s="1"/>
  <c r="LDE13" i="20"/>
  <c r="LDE12" i="20" s="1"/>
  <c r="LDF13" i="20"/>
  <c r="LDG13" i="20"/>
  <c r="LDG12" i="20" s="1"/>
  <c r="LDH13" i="20"/>
  <c r="LDH12" i="20" s="1"/>
  <c r="LDI13" i="20"/>
  <c r="LDI12" i="20" s="1"/>
  <c r="LDJ13" i="20"/>
  <c r="LDK13" i="20"/>
  <c r="LDK12" i="20" s="1"/>
  <c r="LDL13" i="20"/>
  <c r="LDL12" i="20" s="1"/>
  <c r="LDM13" i="20"/>
  <c r="LDM12" i="20" s="1"/>
  <c r="LDN13" i="20"/>
  <c r="LDO13" i="20"/>
  <c r="LDO12" i="20" s="1"/>
  <c r="LDP13" i="20"/>
  <c r="LDP12" i="20" s="1"/>
  <c r="LDQ13" i="20"/>
  <c r="LDQ12" i="20" s="1"/>
  <c r="LDR13" i="20"/>
  <c r="LDS13" i="20"/>
  <c r="LDS12" i="20" s="1"/>
  <c r="LDT13" i="20"/>
  <c r="LDT12" i="20" s="1"/>
  <c r="LDU13" i="20"/>
  <c r="LDU12" i="20" s="1"/>
  <c r="LDV13" i="20"/>
  <c r="LDW13" i="20"/>
  <c r="LDW12" i="20" s="1"/>
  <c r="LDX13" i="20"/>
  <c r="LDX12" i="20" s="1"/>
  <c r="LDY13" i="20"/>
  <c r="LDY12" i="20" s="1"/>
  <c r="LDZ13" i="20"/>
  <c r="LEA13" i="20"/>
  <c r="LEA12" i="20" s="1"/>
  <c r="LEB13" i="20"/>
  <c r="LEB12" i="20" s="1"/>
  <c r="LEC13" i="20"/>
  <c r="LEC12" i="20" s="1"/>
  <c r="LED13" i="20"/>
  <c r="LEE13" i="20"/>
  <c r="LEE12" i="20" s="1"/>
  <c r="LEF13" i="20"/>
  <c r="LEF12" i="20" s="1"/>
  <c r="LEG13" i="20"/>
  <c r="LEG12" i="20" s="1"/>
  <c r="LEH13" i="20"/>
  <c r="LEI13" i="20"/>
  <c r="LEI12" i="20" s="1"/>
  <c r="LEJ13" i="20"/>
  <c r="LEJ12" i="20" s="1"/>
  <c r="LEK13" i="20"/>
  <c r="LEK12" i="20" s="1"/>
  <c r="LEL13" i="20"/>
  <c r="LEM13" i="20"/>
  <c r="LEM12" i="20" s="1"/>
  <c r="LEN13" i="20"/>
  <c r="LEN12" i="20" s="1"/>
  <c r="LEO13" i="20"/>
  <c r="LEO12" i="20" s="1"/>
  <c r="LEP13" i="20"/>
  <c r="LEQ13" i="20"/>
  <c r="LEQ12" i="20" s="1"/>
  <c r="LER13" i="20"/>
  <c r="LER12" i="20" s="1"/>
  <c r="LES13" i="20"/>
  <c r="LES12" i="20" s="1"/>
  <c r="LET13" i="20"/>
  <c r="LEU13" i="20"/>
  <c r="LEU12" i="20" s="1"/>
  <c r="LEV13" i="20"/>
  <c r="LEV12" i="20" s="1"/>
  <c r="LEW13" i="20"/>
  <c r="LEW12" i="20" s="1"/>
  <c r="LEX13" i="20"/>
  <c r="LEY13" i="20"/>
  <c r="LEY12" i="20" s="1"/>
  <c r="LEZ13" i="20"/>
  <c r="LEZ12" i="20" s="1"/>
  <c r="LFA13" i="20"/>
  <c r="LFA12" i="20" s="1"/>
  <c r="LFB13" i="20"/>
  <c r="LFC13" i="20"/>
  <c r="LFC12" i="20" s="1"/>
  <c r="LFD13" i="20"/>
  <c r="LFD12" i="20" s="1"/>
  <c r="LFE13" i="20"/>
  <c r="LFE12" i="20" s="1"/>
  <c r="LFF13" i="20"/>
  <c r="LFG13" i="20"/>
  <c r="LFG12" i="20" s="1"/>
  <c r="LFH13" i="20"/>
  <c r="LFH12" i="20" s="1"/>
  <c r="LFI13" i="20"/>
  <c r="LFI12" i="20" s="1"/>
  <c r="LFJ13" i="20"/>
  <c r="LFK13" i="20"/>
  <c r="LFK12" i="20" s="1"/>
  <c r="LFL13" i="20"/>
  <c r="LFL12" i="20" s="1"/>
  <c r="LFM13" i="20"/>
  <c r="LFM12" i="20" s="1"/>
  <c r="LFN13" i="20"/>
  <c r="LFO13" i="20"/>
  <c r="LFO12" i="20" s="1"/>
  <c r="LFP13" i="20"/>
  <c r="LFP12" i="20" s="1"/>
  <c r="LFQ13" i="20"/>
  <c r="LFQ12" i="20" s="1"/>
  <c r="LFR13" i="20"/>
  <c r="LFS13" i="20"/>
  <c r="LFS12" i="20" s="1"/>
  <c r="LFT13" i="20"/>
  <c r="LFT12" i="20" s="1"/>
  <c r="LFU13" i="20"/>
  <c r="LFU12" i="20" s="1"/>
  <c r="LFV13" i="20"/>
  <c r="LFW13" i="20"/>
  <c r="LFW12" i="20" s="1"/>
  <c r="LFX13" i="20"/>
  <c r="LFX12" i="20" s="1"/>
  <c r="LFY13" i="20"/>
  <c r="LFY12" i="20" s="1"/>
  <c r="LFZ13" i="20"/>
  <c r="LGA13" i="20"/>
  <c r="LGA12" i="20" s="1"/>
  <c r="LGB13" i="20"/>
  <c r="LGB12" i="20" s="1"/>
  <c r="LGC13" i="20"/>
  <c r="LGC12" i="20" s="1"/>
  <c r="LGD13" i="20"/>
  <c r="LGE13" i="20"/>
  <c r="LGE12" i="20" s="1"/>
  <c r="LGF13" i="20"/>
  <c r="LGF12" i="20" s="1"/>
  <c r="LGG13" i="20"/>
  <c r="LGG12" i="20" s="1"/>
  <c r="LGH13" i="20"/>
  <c r="LGI13" i="20"/>
  <c r="LGI12" i="20" s="1"/>
  <c r="LGJ13" i="20"/>
  <c r="LGJ12" i="20" s="1"/>
  <c r="LGK13" i="20"/>
  <c r="LGK12" i="20" s="1"/>
  <c r="LGL13" i="20"/>
  <c r="LGM13" i="20"/>
  <c r="LGM12" i="20" s="1"/>
  <c r="LGN13" i="20"/>
  <c r="LGN12" i="20" s="1"/>
  <c r="LGO13" i="20"/>
  <c r="LGO12" i="20" s="1"/>
  <c r="LGP13" i="20"/>
  <c r="LGQ13" i="20"/>
  <c r="LGQ12" i="20" s="1"/>
  <c r="LGR13" i="20"/>
  <c r="LGR12" i="20" s="1"/>
  <c r="LGS13" i="20"/>
  <c r="LGS12" i="20" s="1"/>
  <c r="LGT13" i="20"/>
  <c r="LGU13" i="20"/>
  <c r="LGU12" i="20" s="1"/>
  <c r="LGV13" i="20"/>
  <c r="LGV12" i="20" s="1"/>
  <c r="LGW13" i="20"/>
  <c r="LGW12" i="20" s="1"/>
  <c r="LGX13" i="20"/>
  <c r="LGY13" i="20"/>
  <c r="LGY12" i="20" s="1"/>
  <c r="LGZ13" i="20"/>
  <c r="LGZ12" i="20" s="1"/>
  <c r="LHA13" i="20"/>
  <c r="LHA12" i="20" s="1"/>
  <c r="LHB13" i="20"/>
  <c r="LHC13" i="20"/>
  <c r="LHC12" i="20" s="1"/>
  <c r="LHD13" i="20"/>
  <c r="LHD12" i="20" s="1"/>
  <c r="LHE13" i="20"/>
  <c r="LHE12" i="20" s="1"/>
  <c r="LHF13" i="20"/>
  <c r="LHG13" i="20"/>
  <c r="LHG12" i="20" s="1"/>
  <c r="LHH13" i="20"/>
  <c r="LHH12" i="20" s="1"/>
  <c r="LHI13" i="20"/>
  <c r="LHI12" i="20" s="1"/>
  <c r="LHJ13" i="20"/>
  <c r="LHK13" i="20"/>
  <c r="LHK12" i="20" s="1"/>
  <c r="LHL13" i="20"/>
  <c r="LHL12" i="20" s="1"/>
  <c r="LHM13" i="20"/>
  <c r="LHM12" i="20" s="1"/>
  <c r="LHN13" i="20"/>
  <c r="LHO13" i="20"/>
  <c r="LHO12" i="20" s="1"/>
  <c r="LHP13" i="20"/>
  <c r="LHP12" i="20" s="1"/>
  <c r="LHQ13" i="20"/>
  <c r="LHQ12" i="20" s="1"/>
  <c r="LHR13" i="20"/>
  <c r="LHS13" i="20"/>
  <c r="LHS12" i="20" s="1"/>
  <c r="LHT13" i="20"/>
  <c r="LHT12" i="20" s="1"/>
  <c r="LHU13" i="20"/>
  <c r="LHU12" i="20" s="1"/>
  <c r="LHV13" i="20"/>
  <c r="LHW13" i="20"/>
  <c r="LHW12" i="20" s="1"/>
  <c r="LHX13" i="20"/>
  <c r="LHX12" i="20" s="1"/>
  <c r="LHY13" i="20"/>
  <c r="LHY12" i="20" s="1"/>
  <c r="LHZ13" i="20"/>
  <c r="LIA13" i="20"/>
  <c r="LIA12" i="20" s="1"/>
  <c r="LIB13" i="20"/>
  <c r="LIB12" i="20" s="1"/>
  <c r="LIC13" i="20"/>
  <c r="LIC12" i="20" s="1"/>
  <c r="LID13" i="20"/>
  <c r="LIE13" i="20"/>
  <c r="LIE12" i="20" s="1"/>
  <c r="LIF13" i="20"/>
  <c r="LIF12" i="20" s="1"/>
  <c r="LIG13" i="20"/>
  <c r="LIG12" i="20" s="1"/>
  <c r="LIH13" i="20"/>
  <c r="LII13" i="20"/>
  <c r="LII12" i="20" s="1"/>
  <c r="LIJ13" i="20"/>
  <c r="LIJ12" i="20" s="1"/>
  <c r="LIK13" i="20"/>
  <c r="LIK12" i="20" s="1"/>
  <c r="LIL13" i="20"/>
  <c r="LIM13" i="20"/>
  <c r="LIM12" i="20" s="1"/>
  <c r="LIN13" i="20"/>
  <c r="LIN12" i="20" s="1"/>
  <c r="LIO13" i="20"/>
  <c r="LIO12" i="20" s="1"/>
  <c r="LIP13" i="20"/>
  <c r="LIQ13" i="20"/>
  <c r="LIQ12" i="20" s="1"/>
  <c r="LIR13" i="20"/>
  <c r="LIR12" i="20" s="1"/>
  <c r="LIS13" i="20"/>
  <c r="LIS12" i="20" s="1"/>
  <c r="LIT13" i="20"/>
  <c r="LIU13" i="20"/>
  <c r="LIU12" i="20" s="1"/>
  <c r="LIV13" i="20"/>
  <c r="LIV12" i="20" s="1"/>
  <c r="LIW13" i="20"/>
  <c r="LIW12" i="20" s="1"/>
  <c r="LIX13" i="20"/>
  <c r="LIY13" i="20"/>
  <c r="LIY12" i="20" s="1"/>
  <c r="LIZ13" i="20"/>
  <c r="LIZ12" i="20" s="1"/>
  <c r="LJA13" i="20"/>
  <c r="LJA12" i="20" s="1"/>
  <c r="LJB13" i="20"/>
  <c r="LJC13" i="20"/>
  <c r="LJC12" i="20" s="1"/>
  <c r="LJD13" i="20"/>
  <c r="LJD12" i="20" s="1"/>
  <c r="LJE13" i="20"/>
  <c r="LJE12" i="20" s="1"/>
  <c r="LJF13" i="20"/>
  <c r="LJG13" i="20"/>
  <c r="LJG12" i="20" s="1"/>
  <c r="LJH13" i="20"/>
  <c r="LJH12" i="20" s="1"/>
  <c r="LJI13" i="20"/>
  <c r="LJI12" i="20" s="1"/>
  <c r="LJJ13" i="20"/>
  <c r="LJK13" i="20"/>
  <c r="LJK12" i="20" s="1"/>
  <c r="LJL13" i="20"/>
  <c r="LJL12" i="20" s="1"/>
  <c r="LJM13" i="20"/>
  <c r="LJM12" i="20" s="1"/>
  <c r="LJN13" i="20"/>
  <c r="LJO13" i="20"/>
  <c r="LJO12" i="20" s="1"/>
  <c r="LJP13" i="20"/>
  <c r="LJP12" i="20" s="1"/>
  <c r="LJQ13" i="20"/>
  <c r="LJQ12" i="20" s="1"/>
  <c r="LJR13" i="20"/>
  <c r="LJS13" i="20"/>
  <c r="LJS12" i="20" s="1"/>
  <c r="LJT13" i="20"/>
  <c r="LJT12" i="20" s="1"/>
  <c r="LJU13" i="20"/>
  <c r="LJU12" i="20" s="1"/>
  <c r="LJV13" i="20"/>
  <c r="LJW13" i="20"/>
  <c r="LJW12" i="20" s="1"/>
  <c r="LJX13" i="20"/>
  <c r="LJX12" i="20" s="1"/>
  <c r="LJY13" i="20"/>
  <c r="LJY12" i="20" s="1"/>
  <c r="LJZ13" i="20"/>
  <c r="LKA13" i="20"/>
  <c r="LKA12" i="20" s="1"/>
  <c r="LKB13" i="20"/>
  <c r="LKB12" i="20" s="1"/>
  <c r="LKC13" i="20"/>
  <c r="LKC12" i="20" s="1"/>
  <c r="LKD13" i="20"/>
  <c r="LKE13" i="20"/>
  <c r="LKE12" i="20" s="1"/>
  <c r="LKF13" i="20"/>
  <c r="LKF12" i="20" s="1"/>
  <c r="LKG13" i="20"/>
  <c r="LKG12" i="20" s="1"/>
  <c r="LKH13" i="20"/>
  <c r="LKI13" i="20"/>
  <c r="LKI12" i="20" s="1"/>
  <c r="LKJ13" i="20"/>
  <c r="LKJ12" i="20" s="1"/>
  <c r="LKK13" i="20"/>
  <c r="LKK12" i="20" s="1"/>
  <c r="LKL13" i="20"/>
  <c r="LKM13" i="20"/>
  <c r="LKM12" i="20" s="1"/>
  <c r="LKN13" i="20"/>
  <c r="LKN12" i="20" s="1"/>
  <c r="LKO13" i="20"/>
  <c r="LKO12" i="20" s="1"/>
  <c r="LKP13" i="20"/>
  <c r="LKQ13" i="20"/>
  <c r="LKQ12" i="20" s="1"/>
  <c r="LKR13" i="20"/>
  <c r="LKR12" i="20" s="1"/>
  <c r="LKS13" i="20"/>
  <c r="LKS12" i="20" s="1"/>
  <c r="LKT13" i="20"/>
  <c r="LKU13" i="20"/>
  <c r="LKU12" i="20" s="1"/>
  <c r="LKV13" i="20"/>
  <c r="LKV12" i="20" s="1"/>
  <c r="LKW13" i="20"/>
  <c r="LKW12" i="20" s="1"/>
  <c r="LKX13" i="20"/>
  <c r="LKY13" i="20"/>
  <c r="LKY12" i="20" s="1"/>
  <c r="LKZ13" i="20"/>
  <c r="LKZ12" i="20" s="1"/>
  <c r="LLA13" i="20"/>
  <c r="LLA12" i="20" s="1"/>
  <c r="LLB13" i="20"/>
  <c r="LLC13" i="20"/>
  <c r="LLC12" i="20" s="1"/>
  <c r="LLD13" i="20"/>
  <c r="LLD12" i="20" s="1"/>
  <c r="LLE13" i="20"/>
  <c r="LLE12" i="20" s="1"/>
  <c r="LLF13" i="20"/>
  <c r="LLG13" i="20"/>
  <c r="LLG12" i="20" s="1"/>
  <c r="LLH13" i="20"/>
  <c r="LLH12" i="20" s="1"/>
  <c r="LLI13" i="20"/>
  <c r="LLI12" i="20" s="1"/>
  <c r="LLJ13" i="20"/>
  <c r="LLK13" i="20"/>
  <c r="LLK12" i="20" s="1"/>
  <c r="LLL13" i="20"/>
  <c r="LLL12" i="20" s="1"/>
  <c r="LLM13" i="20"/>
  <c r="LLM12" i="20" s="1"/>
  <c r="LLN13" i="20"/>
  <c r="LLO13" i="20"/>
  <c r="LLO12" i="20" s="1"/>
  <c r="LLP13" i="20"/>
  <c r="LLP12" i="20" s="1"/>
  <c r="LLQ13" i="20"/>
  <c r="LLQ12" i="20" s="1"/>
  <c r="LLR13" i="20"/>
  <c r="LLS13" i="20"/>
  <c r="LLS12" i="20" s="1"/>
  <c r="LLT13" i="20"/>
  <c r="LLT12" i="20" s="1"/>
  <c r="LLU13" i="20"/>
  <c r="LLU12" i="20" s="1"/>
  <c r="LLV13" i="20"/>
  <c r="LLW13" i="20"/>
  <c r="LLW12" i="20" s="1"/>
  <c r="LLX13" i="20"/>
  <c r="LLX12" i="20" s="1"/>
  <c r="LLY13" i="20"/>
  <c r="LLY12" i="20" s="1"/>
  <c r="LLZ13" i="20"/>
  <c r="LMA13" i="20"/>
  <c r="LMA12" i="20" s="1"/>
  <c r="LMB13" i="20"/>
  <c r="LMB12" i="20" s="1"/>
  <c r="LMC13" i="20"/>
  <c r="LMC12" i="20" s="1"/>
  <c r="LMD13" i="20"/>
  <c r="LME13" i="20"/>
  <c r="LME12" i="20" s="1"/>
  <c r="LMF13" i="20"/>
  <c r="LMF12" i="20" s="1"/>
  <c r="LMG13" i="20"/>
  <c r="LMG12" i="20" s="1"/>
  <c r="LMH13" i="20"/>
  <c r="LMI13" i="20"/>
  <c r="LMI12" i="20" s="1"/>
  <c r="LMJ13" i="20"/>
  <c r="LMJ12" i="20" s="1"/>
  <c r="LMK13" i="20"/>
  <c r="LMK12" i="20" s="1"/>
  <c r="LML13" i="20"/>
  <c r="LMM13" i="20"/>
  <c r="LMM12" i="20" s="1"/>
  <c r="LMN13" i="20"/>
  <c r="LMN12" i="20" s="1"/>
  <c r="LMO13" i="20"/>
  <c r="LMO12" i="20" s="1"/>
  <c r="LMP13" i="20"/>
  <c r="LMQ13" i="20"/>
  <c r="LMQ12" i="20" s="1"/>
  <c r="LMR13" i="20"/>
  <c r="LMR12" i="20" s="1"/>
  <c r="LMS13" i="20"/>
  <c r="LMS12" i="20" s="1"/>
  <c r="LMT13" i="20"/>
  <c r="LMU13" i="20"/>
  <c r="LMU12" i="20" s="1"/>
  <c r="LMV13" i="20"/>
  <c r="LMV12" i="20" s="1"/>
  <c r="LMW13" i="20"/>
  <c r="LMW12" i="20" s="1"/>
  <c r="LMX13" i="20"/>
  <c r="LMY13" i="20"/>
  <c r="LMY12" i="20" s="1"/>
  <c r="LMZ13" i="20"/>
  <c r="LMZ12" i="20" s="1"/>
  <c r="LNA13" i="20"/>
  <c r="LNA12" i="20" s="1"/>
  <c r="LNB13" i="20"/>
  <c r="LNC13" i="20"/>
  <c r="LNC12" i="20" s="1"/>
  <c r="LND13" i="20"/>
  <c r="LND12" i="20" s="1"/>
  <c r="LNE13" i="20"/>
  <c r="LNE12" i="20" s="1"/>
  <c r="LNF13" i="20"/>
  <c r="LNG13" i="20"/>
  <c r="LNG12" i="20" s="1"/>
  <c r="LNH13" i="20"/>
  <c r="LNH12" i="20" s="1"/>
  <c r="LNI13" i="20"/>
  <c r="LNI12" i="20" s="1"/>
  <c r="LNJ13" i="20"/>
  <c r="LNK13" i="20"/>
  <c r="LNK12" i="20" s="1"/>
  <c r="LNL13" i="20"/>
  <c r="LNL12" i="20" s="1"/>
  <c r="LNM13" i="20"/>
  <c r="LNM12" i="20" s="1"/>
  <c r="LNN13" i="20"/>
  <c r="LNO13" i="20"/>
  <c r="LNO12" i="20" s="1"/>
  <c r="LNP13" i="20"/>
  <c r="LNP12" i="20" s="1"/>
  <c r="LNQ13" i="20"/>
  <c r="LNQ12" i="20" s="1"/>
  <c r="LNR13" i="20"/>
  <c r="LNS13" i="20"/>
  <c r="LNS12" i="20" s="1"/>
  <c r="LNT13" i="20"/>
  <c r="LNT12" i="20" s="1"/>
  <c r="LNU13" i="20"/>
  <c r="LNU12" i="20" s="1"/>
  <c r="LNV13" i="20"/>
  <c r="LNW13" i="20"/>
  <c r="LNW12" i="20" s="1"/>
  <c r="LNX13" i="20"/>
  <c r="LNX12" i="20" s="1"/>
  <c r="LNY13" i="20"/>
  <c r="LNY12" i="20" s="1"/>
  <c r="LNZ13" i="20"/>
  <c r="LOA13" i="20"/>
  <c r="LOA12" i="20" s="1"/>
  <c r="LOB13" i="20"/>
  <c r="LOB12" i="20" s="1"/>
  <c r="LOC13" i="20"/>
  <c r="LOC12" i="20" s="1"/>
  <c r="LOD13" i="20"/>
  <c r="LOE13" i="20"/>
  <c r="LOE12" i="20" s="1"/>
  <c r="LOF13" i="20"/>
  <c r="LOF12" i="20" s="1"/>
  <c r="LOG13" i="20"/>
  <c r="LOG12" i="20" s="1"/>
  <c r="LOH13" i="20"/>
  <c r="LOI13" i="20"/>
  <c r="LOI12" i="20" s="1"/>
  <c r="LOJ13" i="20"/>
  <c r="LOJ12" i="20" s="1"/>
  <c r="LOK13" i="20"/>
  <c r="LOK12" i="20" s="1"/>
  <c r="LOL13" i="20"/>
  <c r="LOM13" i="20"/>
  <c r="LOM12" i="20" s="1"/>
  <c r="LON13" i="20"/>
  <c r="LON12" i="20" s="1"/>
  <c r="LOO13" i="20"/>
  <c r="LOO12" i="20" s="1"/>
  <c r="LOP13" i="20"/>
  <c r="LOQ13" i="20"/>
  <c r="LOQ12" i="20" s="1"/>
  <c r="LOR13" i="20"/>
  <c r="LOR12" i="20" s="1"/>
  <c r="LOS13" i="20"/>
  <c r="LOS12" i="20" s="1"/>
  <c r="LOT13" i="20"/>
  <c r="LOU13" i="20"/>
  <c r="LOU12" i="20" s="1"/>
  <c r="LOV13" i="20"/>
  <c r="LOV12" i="20" s="1"/>
  <c r="LOW13" i="20"/>
  <c r="LOW12" i="20" s="1"/>
  <c r="LOX13" i="20"/>
  <c r="LOY13" i="20"/>
  <c r="LOY12" i="20" s="1"/>
  <c r="LOZ13" i="20"/>
  <c r="LOZ12" i="20" s="1"/>
  <c r="LPA13" i="20"/>
  <c r="LPA12" i="20" s="1"/>
  <c r="LPB13" i="20"/>
  <c r="LPC13" i="20"/>
  <c r="LPC12" i="20" s="1"/>
  <c r="LPD13" i="20"/>
  <c r="LPD12" i="20" s="1"/>
  <c r="LPE13" i="20"/>
  <c r="LPE12" i="20" s="1"/>
  <c r="LPF13" i="20"/>
  <c r="LPG13" i="20"/>
  <c r="LPG12" i="20" s="1"/>
  <c r="LPH13" i="20"/>
  <c r="LPH12" i="20" s="1"/>
  <c r="LPI13" i="20"/>
  <c r="LPI12" i="20" s="1"/>
  <c r="LPJ13" i="20"/>
  <c r="LPK13" i="20"/>
  <c r="LPK12" i="20" s="1"/>
  <c r="LPL13" i="20"/>
  <c r="LPL12" i="20" s="1"/>
  <c r="LPM13" i="20"/>
  <c r="LPM12" i="20" s="1"/>
  <c r="LPN13" i="20"/>
  <c r="LPO13" i="20"/>
  <c r="LPO12" i="20" s="1"/>
  <c r="LPP13" i="20"/>
  <c r="LPP12" i="20" s="1"/>
  <c r="LPQ13" i="20"/>
  <c r="LPQ12" i="20" s="1"/>
  <c r="LPR13" i="20"/>
  <c r="LPS13" i="20"/>
  <c r="LPS12" i="20" s="1"/>
  <c r="LPT13" i="20"/>
  <c r="LPT12" i="20" s="1"/>
  <c r="LPU13" i="20"/>
  <c r="LPU12" i="20" s="1"/>
  <c r="LPV13" i="20"/>
  <c r="LPW13" i="20"/>
  <c r="LPW12" i="20" s="1"/>
  <c r="LPX13" i="20"/>
  <c r="LPX12" i="20" s="1"/>
  <c r="LPY13" i="20"/>
  <c r="LPY12" i="20" s="1"/>
  <c r="LPZ13" i="20"/>
  <c r="LQA13" i="20"/>
  <c r="LQA12" i="20" s="1"/>
  <c r="LQB13" i="20"/>
  <c r="LQB12" i="20" s="1"/>
  <c r="LQC13" i="20"/>
  <c r="LQC12" i="20" s="1"/>
  <c r="LQD13" i="20"/>
  <c r="LQE13" i="20"/>
  <c r="LQE12" i="20" s="1"/>
  <c r="LQF13" i="20"/>
  <c r="LQF12" i="20" s="1"/>
  <c r="LQG13" i="20"/>
  <c r="LQG12" i="20" s="1"/>
  <c r="LQH13" i="20"/>
  <c r="LQI13" i="20"/>
  <c r="LQI12" i="20" s="1"/>
  <c r="LQJ13" i="20"/>
  <c r="LQJ12" i="20" s="1"/>
  <c r="LQK13" i="20"/>
  <c r="LQK12" i="20" s="1"/>
  <c r="LQL13" i="20"/>
  <c r="LQM13" i="20"/>
  <c r="LQM12" i="20" s="1"/>
  <c r="LQN13" i="20"/>
  <c r="LQN12" i="20" s="1"/>
  <c r="LQO13" i="20"/>
  <c r="LQO12" i="20" s="1"/>
  <c r="LQP13" i="20"/>
  <c r="LQQ13" i="20"/>
  <c r="LQQ12" i="20" s="1"/>
  <c r="LQR13" i="20"/>
  <c r="LQR12" i="20" s="1"/>
  <c r="LQS13" i="20"/>
  <c r="LQS12" i="20" s="1"/>
  <c r="LQT13" i="20"/>
  <c r="LQU13" i="20"/>
  <c r="LQU12" i="20" s="1"/>
  <c r="LQV13" i="20"/>
  <c r="LQV12" i="20" s="1"/>
  <c r="LQW13" i="20"/>
  <c r="LQW12" i="20" s="1"/>
  <c r="LQX13" i="20"/>
  <c r="LQY13" i="20"/>
  <c r="LQY12" i="20" s="1"/>
  <c r="LQZ13" i="20"/>
  <c r="LQZ12" i="20" s="1"/>
  <c r="LRA13" i="20"/>
  <c r="LRA12" i="20" s="1"/>
  <c r="LRB13" i="20"/>
  <c r="LRC13" i="20"/>
  <c r="LRC12" i="20" s="1"/>
  <c r="LRD13" i="20"/>
  <c r="LRD12" i="20" s="1"/>
  <c r="LRE13" i="20"/>
  <c r="LRE12" i="20" s="1"/>
  <c r="LRF13" i="20"/>
  <c r="LRG13" i="20"/>
  <c r="LRG12" i="20" s="1"/>
  <c r="LRH13" i="20"/>
  <c r="LRH12" i="20" s="1"/>
  <c r="LRI13" i="20"/>
  <c r="LRI12" i="20" s="1"/>
  <c r="LRJ13" i="20"/>
  <c r="LRK13" i="20"/>
  <c r="LRK12" i="20" s="1"/>
  <c r="LRL13" i="20"/>
  <c r="LRL12" i="20" s="1"/>
  <c r="LRM13" i="20"/>
  <c r="LRM12" i="20" s="1"/>
  <c r="LRN13" i="20"/>
  <c r="LRO13" i="20"/>
  <c r="LRO12" i="20" s="1"/>
  <c r="LRP13" i="20"/>
  <c r="LRP12" i="20" s="1"/>
  <c r="LRQ13" i="20"/>
  <c r="LRQ12" i="20" s="1"/>
  <c r="LRR13" i="20"/>
  <c r="LRS13" i="20"/>
  <c r="LRS12" i="20" s="1"/>
  <c r="LRT13" i="20"/>
  <c r="LRT12" i="20" s="1"/>
  <c r="LRU13" i="20"/>
  <c r="LRU12" i="20" s="1"/>
  <c r="LRV13" i="20"/>
  <c r="LRW13" i="20"/>
  <c r="LRW12" i="20" s="1"/>
  <c r="LRX13" i="20"/>
  <c r="LRX12" i="20" s="1"/>
  <c r="LRY13" i="20"/>
  <c r="LRY12" i="20" s="1"/>
  <c r="LRZ13" i="20"/>
  <c r="LSA13" i="20"/>
  <c r="LSA12" i="20" s="1"/>
  <c r="LSB13" i="20"/>
  <c r="LSB12" i="20" s="1"/>
  <c r="LSC13" i="20"/>
  <c r="LSC12" i="20" s="1"/>
  <c r="LSD13" i="20"/>
  <c r="LSE13" i="20"/>
  <c r="LSE12" i="20" s="1"/>
  <c r="LSF13" i="20"/>
  <c r="LSF12" i="20" s="1"/>
  <c r="LSG13" i="20"/>
  <c r="LSG12" i="20" s="1"/>
  <c r="LSH13" i="20"/>
  <c r="LSI13" i="20"/>
  <c r="LSI12" i="20" s="1"/>
  <c r="LSJ13" i="20"/>
  <c r="LSJ12" i="20" s="1"/>
  <c r="LSK13" i="20"/>
  <c r="LSK12" i="20" s="1"/>
  <c r="LSL13" i="20"/>
  <c r="LSM13" i="20"/>
  <c r="LSM12" i="20" s="1"/>
  <c r="LSN13" i="20"/>
  <c r="LSN12" i="20" s="1"/>
  <c r="LSO13" i="20"/>
  <c r="LSO12" i="20" s="1"/>
  <c r="LSP13" i="20"/>
  <c r="LSQ13" i="20"/>
  <c r="LSQ12" i="20" s="1"/>
  <c r="LSR13" i="20"/>
  <c r="LSR12" i="20" s="1"/>
  <c r="LSS13" i="20"/>
  <c r="LSS12" i="20" s="1"/>
  <c r="LST13" i="20"/>
  <c r="LSU13" i="20"/>
  <c r="LSU12" i="20" s="1"/>
  <c r="LSV13" i="20"/>
  <c r="LSV12" i="20" s="1"/>
  <c r="LSW13" i="20"/>
  <c r="LSW12" i="20" s="1"/>
  <c r="LSX13" i="20"/>
  <c r="LSY13" i="20"/>
  <c r="LSY12" i="20" s="1"/>
  <c r="LSZ13" i="20"/>
  <c r="LSZ12" i="20" s="1"/>
  <c r="LTA13" i="20"/>
  <c r="LTA12" i="20" s="1"/>
  <c r="LTB13" i="20"/>
  <c r="LTC13" i="20"/>
  <c r="LTC12" i="20" s="1"/>
  <c r="LTD13" i="20"/>
  <c r="LTD12" i="20" s="1"/>
  <c r="LTE13" i="20"/>
  <c r="LTE12" i="20" s="1"/>
  <c r="LTF13" i="20"/>
  <c r="LTG13" i="20"/>
  <c r="LTG12" i="20" s="1"/>
  <c r="LTH13" i="20"/>
  <c r="LTH12" i="20" s="1"/>
  <c r="LTI13" i="20"/>
  <c r="LTI12" i="20" s="1"/>
  <c r="LTJ13" i="20"/>
  <c r="LTK13" i="20"/>
  <c r="LTK12" i="20" s="1"/>
  <c r="LTL13" i="20"/>
  <c r="LTL12" i="20" s="1"/>
  <c r="LTM13" i="20"/>
  <c r="LTM12" i="20" s="1"/>
  <c r="LTN13" i="20"/>
  <c r="LTO13" i="20"/>
  <c r="LTO12" i="20" s="1"/>
  <c r="LTP13" i="20"/>
  <c r="LTP12" i="20" s="1"/>
  <c r="LTQ13" i="20"/>
  <c r="LTQ12" i="20" s="1"/>
  <c r="LTR13" i="20"/>
  <c r="LTS13" i="20"/>
  <c r="LTS12" i="20" s="1"/>
  <c r="LTT13" i="20"/>
  <c r="LTT12" i="20" s="1"/>
  <c r="LTU13" i="20"/>
  <c r="LTU12" i="20" s="1"/>
  <c r="LTV13" i="20"/>
  <c r="LTW13" i="20"/>
  <c r="LTW12" i="20" s="1"/>
  <c r="LTX13" i="20"/>
  <c r="LTX12" i="20" s="1"/>
  <c r="LTY13" i="20"/>
  <c r="LTY12" i="20" s="1"/>
  <c r="LTZ13" i="20"/>
  <c r="LUA13" i="20"/>
  <c r="LUA12" i="20" s="1"/>
  <c r="LUB13" i="20"/>
  <c r="LUB12" i="20" s="1"/>
  <c r="LUC13" i="20"/>
  <c r="LUC12" i="20" s="1"/>
  <c r="LUD13" i="20"/>
  <c r="LUE13" i="20"/>
  <c r="LUE12" i="20" s="1"/>
  <c r="LUF13" i="20"/>
  <c r="LUF12" i="20" s="1"/>
  <c r="LUG13" i="20"/>
  <c r="LUG12" i="20" s="1"/>
  <c r="LUH13" i="20"/>
  <c r="LUI13" i="20"/>
  <c r="LUI12" i="20" s="1"/>
  <c r="LUJ13" i="20"/>
  <c r="LUJ12" i="20" s="1"/>
  <c r="LUK13" i="20"/>
  <c r="LUK12" i="20" s="1"/>
  <c r="LUL13" i="20"/>
  <c r="LUM13" i="20"/>
  <c r="LUM12" i="20" s="1"/>
  <c r="LUN13" i="20"/>
  <c r="LUN12" i="20" s="1"/>
  <c r="LUO13" i="20"/>
  <c r="LUO12" i="20" s="1"/>
  <c r="LUP13" i="20"/>
  <c r="LUQ13" i="20"/>
  <c r="LUQ12" i="20" s="1"/>
  <c r="LUR13" i="20"/>
  <c r="LUR12" i="20" s="1"/>
  <c r="LUS13" i="20"/>
  <c r="LUS12" i="20" s="1"/>
  <c r="LUT13" i="20"/>
  <c r="LUU13" i="20"/>
  <c r="LUU12" i="20" s="1"/>
  <c r="LUV13" i="20"/>
  <c r="LUV12" i="20" s="1"/>
  <c r="LUW13" i="20"/>
  <c r="LUW12" i="20" s="1"/>
  <c r="LUX13" i="20"/>
  <c r="LUY13" i="20"/>
  <c r="LUY12" i="20" s="1"/>
  <c r="LUZ13" i="20"/>
  <c r="LUZ12" i="20" s="1"/>
  <c r="LVA13" i="20"/>
  <c r="LVA12" i="20" s="1"/>
  <c r="LVB13" i="20"/>
  <c r="LVC13" i="20"/>
  <c r="LVC12" i="20" s="1"/>
  <c r="LVD13" i="20"/>
  <c r="LVD12" i="20" s="1"/>
  <c r="LVE13" i="20"/>
  <c r="LVE12" i="20" s="1"/>
  <c r="LVF13" i="20"/>
  <c r="LVG13" i="20"/>
  <c r="LVG12" i="20" s="1"/>
  <c r="LVH13" i="20"/>
  <c r="LVH12" i="20" s="1"/>
  <c r="LVI13" i="20"/>
  <c r="LVI12" i="20" s="1"/>
  <c r="LVJ13" i="20"/>
  <c r="LVK13" i="20"/>
  <c r="LVK12" i="20" s="1"/>
  <c r="LVL13" i="20"/>
  <c r="LVL12" i="20" s="1"/>
  <c r="LVM13" i="20"/>
  <c r="LVM12" i="20" s="1"/>
  <c r="LVN13" i="20"/>
  <c r="LVO13" i="20"/>
  <c r="LVO12" i="20" s="1"/>
  <c r="LVP13" i="20"/>
  <c r="LVP12" i="20" s="1"/>
  <c r="LVQ13" i="20"/>
  <c r="LVQ12" i="20" s="1"/>
  <c r="LVR13" i="20"/>
  <c r="LVS13" i="20"/>
  <c r="LVS12" i="20" s="1"/>
  <c r="LVT13" i="20"/>
  <c r="LVT12" i="20" s="1"/>
  <c r="LVU13" i="20"/>
  <c r="LVU12" i="20" s="1"/>
  <c r="LVV13" i="20"/>
  <c r="LVW13" i="20"/>
  <c r="LVW12" i="20" s="1"/>
  <c r="LVX13" i="20"/>
  <c r="LVX12" i="20" s="1"/>
  <c r="LVY13" i="20"/>
  <c r="LVY12" i="20" s="1"/>
  <c r="LVZ13" i="20"/>
  <c r="LWA13" i="20"/>
  <c r="LWA12" i="20" s="1"/>
  <c r="LWB13" i="20"/>
  <c r="LWB12" i="20" s="1"/>
  <c r="LWC13" i="20"/>
  <c r="LWC12" i="20" s="1"/>
  <c r="LWD13" i="20"/>
  <c r="LWE13" i="20"/>
  <c r="LWE12" i="20" s="1"/>
  <c r="LWF13" i="20"/>
  <c r="LWF12" i="20" s="1"/>
  <c r="LWG13" i="20"/>
  <c r="LWG12" i="20" s="1"/>
  <c r="LWH13" i="20"/>
  <c r="LWI13" i="20"/>
  <c r="LWI12" i="20" s="1"/>
  <c r="LWJ13" i="20"/>
  <c r="LWJ12" i="20" s="1"/>
  <c r="LWK13" i="20"/>
  <c r="LWK12" i="20" s="1"/>
  <c r="LWL13" i="20"/>
  <c r="LWM13" i="20"/>
  <c r="LWM12" i="20" s="1"/>
  <c r="LWN13" i="20"/>
  <c r="LWN12" i="20" s="1"/>
  <c r="LWO13" i="20"/>
  <c r="LWO12" i="20" s="1"/>
  <c r="LWP13" i="20"/>
  <c r="LWQ13" i="20"/>
  <c r="LWQ12" i="20" s="1"/>
  <c r="LWR13" i="20"/>
  <c r="LWR12" i="20" s="1"/>
  <c r="LWS13" i="20"/>
  <c r="LWS12" i="20" s="1"/>
  <c r="LWT13" i="20"/>
  <c r="LWU13" i="20"/>
  <c r="LWU12" i="20" s="1"/>
  <c r="LWV13" i="20"/>
  <c r="LWV12" i="20" s="1"/>
  <c r="LWW13" i="20"/>
  <c r="LWW12" i="20" s="1"/>
  <c r="LWX13" i="20"/>
  <c r="LWY13" i="20"/>
  <c r="LWY12" i="20" s="1"/>
  <c r="LWZ13" i="20"/>
  <c r="LWZ12" i="20" s="1"/>
  <c r="LXA13" i="20"/>
  <c r="LXA12" i="20" s="1"/>
  <c r="LXB13" i="20"/>
  <c r="LXC13" i="20"/>
  <c r="LXC12" i="20" s="1"/>
  <c r="LXD13" i="20"/>
  <c r="LXD12" i="20" s="1"/>
  <c r="LXE13" i="20"/>
  <c r="LXE12" i="20" s="1"/>
  <c r="LXF13" i="20"/>
  <c r="LXG13" i="20"/>
  <c r="LXG12" i="20" s="1"/>
  <c r="LXH13" i="20"/>
  <c r="LXH12" i="20" s="1"/>
  <c r="LXI13" i="20"/>
  <c r="LXI12" i="20" s="1"/>
  <c r="LXJ13" i="20"/>
  <c r="LXK13" i="20"/>
  <c r="LXK12" i="20" s="1"/>
  <c r="LXL13" i="20"/>
  <c r="LXL12" i="20" s="1"/>
  <c r="LXM13" i="20"/>
  <c r="LXM12" i="20" s="1"/>
  <c r="LXN13" i="20"/>
  <c r="LXO13" i="20"/>
  <c r="LXO12" i="20" s="1"/>
  <c r="LXP13" i="20"/>
  <c r="LXP12" i="20" s="1"/>
  <c r="LXQ13" i="20"/>
  <c r="LXQ12" i="20" s="1"/>
  <c r="LXR13" i="20"/>
  <c r="LXS13" i="20"/>
  <c r="LXS12" i="20" s="1"/>
  <c r="LXT13" i="20"/>
  <c r="LXT12" i="20" s="1"/>
  <c r="LXU13" i="20"/>
  <c r="LXU12" i="20" s="1"/>
  <c r="LXV13" i="20"/>
  <c r="LXW13" i="20"/>
  <c r="LXW12" i="20" s="1"/>
  <c r="LXX13" i="20"/>
  <c r="LXX12" i="20" s="1"/>
  <c r="LXY13" i="20"/>
  <c r="LXY12" i="20" s="1"/>
  <c r="LXZ13" i="20"/>
  <c r="LYA13" i="20"/>
  <c r="LYA12" i="20" s="1"/>
  <c r="LYB13" i="20"/>
  <c r="LYB12" i="20" s="1"/>
  <c r="LYC13" i="20"/>
  <c r="LYC12" i="20" s="1"/>
  <c r="LYD13" i="20"/>
  <c r="LYE13" i="20"/>
  <c r="LYE12" i="20" s="1"/>
  <c r="LYF13" i="20"/>
  <c r="LYF12" i="20" s="1"/>
  <c r="LYG13" i="20"/>
  <c r="LYG12" i="20" s="1"/>
  <c r="LYH13" i="20"/>
  <c r="LYI13" i="20"/>
  <c r="LYI12" i="20" s="1"/>
  <c r="LYJ13" i="20"/>
  <c r="LYJ12" i="20" s="1"/>
  <c r="LYK13" i="20"/>
  <c r="LYK12" i="20" s="1"/>
  <c r="LYL13" i="20"/>
  <c r="LYM13" i="20"/>
  <c r="LYM12" i="20" s="1"/>
  <c r="LYN13" i="20"/>
  <c r="LYN12" i="20" s="1"/>
  <c r="LYO13" i="20"/>
  <c r="LYO12" i="20" s="1"/>
  <c r="LYP13" i="20"/>
  <c r="LYQ13" i="20"/>
  <c r="LYQ12" i="20" s="1"/>
  <c r="LYR13" i="20"/>
  <c r="LYR12" i="20" s="1"/>
  <c r="LYS13" i="20"/>
  <c r="LYS12" i="20" s="1"/>
  <c r="LYT13" i="20"/>
  <c r="LYU13" i="20"/>
  <c r="LYU12" i="20" s="1"/>
  <c r="LYV13" i="20"/>
  <c r="LYV12" i="20" s="1"/>
  <c r="LYW13" i="20"/>
  <c r="LYW12" i="20" s="1"/>
  <c r="LYX13" i="20"/>
  <c r="LYY13" i="20"/>
  <c r="LYY12" i="20" s="1"/>
  <c r="LYZ13" i="20"/>
  <c r="LYZ12" i="20" s="1"/>
  <c r="LZA13" i="20"/>
  <c r="LZA12" i="20" s="1"/>
  <c r="LZB13" i="20"/>
  <c r="LZC13" i="20"/>
  <c r="LZC12" i="20" s="1"/>
  <c r="LZD13" i="20"/>
  <c r="LZD12" i="20" s="1"/>
  <c r="LZE13" i="20"/>
  <c r="LZE12" i="20" s="1"/>
  <c r="LZF13" i="20"/>
  <c r="LZG13" i="20"/>
  <c r="LZG12" i="20" s="1"/>
  <c r="LZH13" i="20"/>
  <c r="LZH12" i="20" s="1"/>
  <c r="LZI13" i="20"/>
  <c r="LZI12" i="20" s="1"/>
  <c r="LZJ13" i="20"/>
  <c r="LZK13" i="20"/>
  <c r="LZK12" i="20" s="1"/>
  <c r="LZL13" i="20"/>
  <c r="LZL12" i="20" s="1"/>
  <c r="LZM13" i="20"/>
  <c r="LZM12" i="20" s="1"/>
  <c r="LZN13" i="20"/>
  <c r="LZO13" i="20"/>
  <c r="LZO12" i="20" s="1"/>
  <c r="LZP13" i="20"/>
  <c r="LZP12" i="20" s="1"/>
  <c r="LZQ13" i="20"/>
  <c r="LZQ12" i="20" s="1"/>
  <c r="LZR13" i="20"/>
  <c r="LZS13" i="20"/>
  <c r="LZS12" i="20" s="1"/>
  <c r="LZT13" i="20"/>
  <c r="LZT12" i="20" s="1"/>
  <c r="LZU13" i="20"/>
  <c r="LZU12" i="20" s="1"/>
  <c r="LZV13" i="20"/>
  <c r="LZW13" i="20"/>
  <c r="LZW12" i="20" s="1"/>
  <c r="LZX13" i="20"/>
  <c r="LZX12" i="20" s="1"/>
  <c r="LZY13" i="20"/>
  <c r="LZY12" i="20" s="1"/>
  <c r="LZZ13" i="20"/>
  <c r="MAA13" i="20"/>
  <c r="MAA12" i="20" s="1"/>
  <c r="MAB13" i="20"/>
  <c r="MAB12" i="20" s="1"/>
  <c r="MAC13" i="20"/>
  <c r="MAC12" i="20" s="1"/>
  <c r="MAD13" i="20"/>
  <c r="MAE13" i="20"/>
  <c r="MAE12" i="20" s="1"/>
  <c r="MAF13" i="20"/>
  <c r="MAF12" i="20" s="1"/>
  <c r="MAG13" i="20"/>
  <c r="MAG12" i="20" s="1"/>
  <c r="MAH13" i="20"/>
  <c r="MAI13" i="20"/>
  <c r="MAI12" i="20" s="1"/>
  <c r="MAJ13" i="20"/>
  <c r="MAJ12" i="20" s="1"/>
  <c r="MAK13" i="20"/>
  <c r="MAK12" i="20" s="1"/>
  <c r="MAL13" i="20"/>
  <c r="MAM13" i="20"/>
  <c r="MAM12" i="20" s="1"/>
  <c r="MAN13" i="20"/>
  <c r="MAN12" i="20" s="1"/>
  <c r="MAO13" i="20"/>
  <c r="MAO12" i="20" s="1"/>
  <c r="MAP13" i="20"/>
  <c r="MAQ13" i="20"/>
  <c r="MAQ12" i="20" s="1"/>
  <c r="MAR13" i="20"/>
  <c r="MAR12" i="20" s="1"/>
  <c r="MAS13" i="20"/>
  <c r="MAS12" i="20" s="1"/>
  <c r="MAT13" i="20"/>
  <c r="MAU13" i="20"/>
  <c r="MAU12" i="20" s="1"/>
  <c r="MAV13" i="20"/>
  <c r="MAV12" i="20" s="1"/>
  <c r="MAW13" i="20"/>
  <c r="MAW12" i="20" s="1"/>
  <c r="MAX13" i="20"/>
  <c r="MAY13" i="20"/>
  <c r="MAY12" i="20" s="1"/>
  <c r="MAZ13" i="20"/>
  <c r="MAZ12" i="20" s="1"/>
  <c r="MBA13" i="20"/>
  <c r="MBA12" i="20" s="1"/>
  <c r="MBB13" i="20"/>
  <c r="MBC13" i="20"/>
  <c r="MBC12" i="20" s="1"/>
  <c r="MBD13" i="20"/>
  <c r="MBD12" i="20" s="1"/>
  <c r="MBE13" i="20"/>
  <c r="MBE12" i="20" s="1"/>
  <c r="MBF13" i="20"/>
  <c r="MBG13" i="20"/>
  <c r="MBG12" i="20" s="1"/>
  <c r="MBH13" i="20"/>
  <c r="MBH12" i="20" s="1"/>
  <c r="MBI13" i="20"/>
  <c r="MBI12" i="20" s="1"/>
  <c r="MBJ13" i="20"/>
  <c r="MBK13" i="20"/>
  <c r="MBK12" i="20" s="1"/>
  <c r="MBL13" i="20"/>
  <c r="MBL12" i="20" s="1"/>
  <c r="MBM13" i="20"/>
  <c r="MBM12" i="20" s="1"/>
  <c r="MBN13" i="20"/>
  <c r="MBO13" i="20"/>
  <c r="MBO12" i="20" s="1"/>
  <c r="MBP13" i="20"/>
  <c r="MBP12" i="20" s="1"/>
  <c r="MBQ13" i="20"/>
  <c r="MBQ12" i="20" s="1"/>
  <c r="MBR13" i="20"/>
  <c r="MBS13" i="20"/>
  <c r="MBS12" i="20" s="1"/>
  <c r="MBT13" i="20"/>
  <c r="MBT12" i="20" s="1"/>
  <c r="MBU13" i="20"/>
  <c r="MBU12" i="20" s="1"/>
  <c r="MBV13" i="20"/>
  <c r="MBW13" i="20"/>
  <c r="MBW12" i="20" s="1"/>
  <c r="MBX13" i="20"/>
  <c r="MBX12" i="20" s="1"/>
  <c r="MBY13" i="20"/>
  <c r="MBY12" i="20" s="1"/>
  <c r="MBZ13" i="20"/>
  <c r="MCA13" i="20"/>
  <c r="MCA12" i="20" s="1"/>
  <c r="MCB13" i="20"/>
  <c r="MCB12" i="20" s="1"/>
  <c r="MCC13" i="20"/>
  <c r="MCC12" i="20" s="1"/>
  <c r="MCD13" i="20"/>
  <c r="MCE13" i="20"/>
  <c r="MCE12" i="20" s="1"/>
  <c r="MCF13" i="20"/>
  <c r="MCF12" i="20" s="1"/>
  <c r="MCG13" i="20"/>
  <c r="MCG12" i="20" s="1"/>
  <c r="MCH13" i="20"/>
  <c r="MCI13" i="20"/>
  <c r="MCI12" i="20" s="1"/>
  <c r="MCJ13" i="20"/>
  <c r="MCJ12" i="20" s="1"/>
  <c r="MCK13" i="20"/>
  <c r="MCK12" i="20" s="1"/>
  <c r="MCL13" i="20"/>
  <c r="MCM13" i="20"/>
  <c r="MCM12" i="20" s="1"/>
  <c r="MCN13" i="20"/>
  <c r="MCN12" i="20" s="1"/>
  <c r="MCO13" i="20"/>
  <c r="MCO12" i="20" s="1"/>
  <c r="MCP13" i="20"/>
  <c r="MCQ13" i="20"/>
  <c r="MCQ12" i="20" s="1"/>
  <c r="MCR13" i="20"/>
  <c r="MCR12" i="20" s="1"/>
  <c r="MCS13" i="20"/>
  <c r="MCS12" i="20" s="1"/>
  <c r="MCT13" i="20"/>
  <c r="MCU13" i="20"/>
  <c r="MCU12" i="20" s="1"/>
  <c r="MCV13" i="20"/>
  <c r="MCV12" i="20" s="1"/>
  <c r="MCW13" i="20"/>
  <c r="MCW12" i="20" s="1"/>
  <c r="MCX13" i="20"/>
  <c r="MCY13" i="20"/>
  <c r="MCY12" i="20" s="1"/>
  <c r="MCZ13" i="20"/>
  <c r="MCZ12" i="20" s="1"/>
  <c r="MDA13" i="20"/>
  <c r="MDA12" i="20" s="1"/>
  <c r="MDB13" i="20"/>
  <c r="MDC13" i="20"/>
  <c r="MDC12" i="20" s="1"/>
  <c r="MDD13" i="20"/>
  <c r="MDD12" i="20" s="1"/>
  <c r="MDE13" i="20"/>
  <c r="MDE12" i="20" s="1"/>
  <c r="MDF13" i="20"/>
  <c r="MDG13" i="20"/>
  <c r="MDG12" i="20" s="1"/>
  <c r="MDH13" i="20"/>
  <c r="MDH12" i="20" s="1"/>
  <c r="MDI13" i="20"/>
  <c r="MDI12" i="20" s="1"/>
  <c r="MDJ13" i="20"/>
  <c r="MDK13" i="20"/>
  <c r="MDK12" i="20" s="1"/>
  <c r="MDL13" i="20"/>
  <c r="MDL12" i="20" s="1"/>
  <c r="MDM13" i="20"/>
  <c r="MDM12" i="20" s="1"/>
  <c r="MDN13" i="20"/>
  <c r="MDO13" i="20"/>
  <c r="MDO12" i="20" s="1"/>
  <c r="MDP13" i="20"/>
  <c r="MDP12" i="20" s="1"/>
  <c r="MDQ13" i="20"/>
  <c r="MDQ12" i="20" s="1"/>
  <c r="MDR13" i="20"/>
  <c r="MDS13" i="20"/>
  <c r="MDS12" i="20" s="1"/>
  <c r="MDT13" i="20"/>
  <c r="MDT12" i="20" s="1"/>
  <c r="MDU13" i="20"/>
  <c r="MDU12" i="20" s="1"/>
  <c r="MDV13" i="20"/>
  <c r="MDW13" i="20"/>
  <c r="MDW12" i="20" s="1"/>
  <c r="MDX13" i="20"/>
  <c r="MDX12" i="20" s="1"/>
  <c r="MDY13" i="20"/>
  <c r="MDY12" i="20" s="1"/>
  <c r="MDZ13" i="20"/>
  <c r="MEA13" i="20"/>
  <c r="MEA12" i="20" s="1"/>
  <c r="MEB13" i="20"/>
  <c r="MEB12" i="20" s="1"/>
  <c r="MEC13" i="20"/>
  <c r="MEC12" i="20" s="1"/>
  <c r="MED13" i="20"/>
  <c r="MEE13" i="20"/>
  <c r="MEE12" i="20" s="1"/>
  <c r="MEF13" i="20"/>
  <c r="MEF12" i="20" s="1"/>
  <c r="MEG13" i="20"/>
  <c r="MEG12" i="20" s="1"/>
  <c r="MEH13" i="20"/>
  <c r="MEI13" i="20"/>
  <c r="MEI12" i="20" s="1"/>
  <c r="MEJ13" i="20"/>
  <c r="MEJ12" i="20" s="1"/>
  <c r="MEK13" i="20"/>
  <c r="MEK12" i="20" s="1"/>
  <c r="MEL13" i="20"/>
  <c r="MEM13" i="20"/>
  <c r="MEM12" i="20" s="1"/>
  <c r="MEN13" i="20"/>
  <c r="MEN12" i="20" s="1"/>
  <c r="MEO13" i="20"/>
  <c r="MEO12" i="20" s="1"/>
  <c r="MEP13" i="20"/>
  <c r="MEQ13" i="20"/>
  <c r="MEQ12" i="20" s="1"/>
  <c r="MER13" i="20"/>
  <c r="MER12" i="20" s="1"/>
  <c r="MES13" i="20"/>
  <c r="MES12" i="20" s="1"/>
  <c r="MET13" i="20"/>
  <c r="MEU13" i="20"/>
  <c r="MEU12" i="20" s="1"/>
  <c r="MEV13" i="20"/>
  <c r="MEV12" i="20" s="1"/>
  <c r="MEW13" i="20"/>
  <c r="MEW12" i="20" s="1"/>
  <c r="MEX13" i="20"/>
  <c r="MEY13" i="20"/>
  <c r="MEY12" i="20" s="1"/>
  <c r="MEZ13" i="20"/>
  <c r="MEZ12" i="20" s="1"/>
  <c r="MFA13" i="20"/>
  <c r="MFA12" i="20" s="1"/>
  <c r="MFB13" i="20"/>
  <c r="MFC13" i="20"/>
  <c r="MFC12" i="20" s="1"/>
  <c r="MFD13" i="20"/>
  <c r="MFD12" i="20" s="1"/>
  <c r="MFE13" i="20"/>
  <c r="MFE12" i="20" s="1"/>
  <c r="MFF13" i="20"/>
  <c r="MFG13" i="20"/>
  <c r="MFG12" i="20" s="1"/>
  <c r="MFH13" i="20"/>
  <c r="MFH12" i="20" s="1"/>
  <c r="MFI13" i="20"/>
  <c r="MFI12" i="20" s="1"/>
  <c r="MFJ13" i="20"/>
  <c r="MFK13" i="20"/>
  <c r="MFK12" i="20" s="1"/>
  <c r="MFL13" i="20"/>
  <c r="MFL12" i="20" s="1"/>
  <c r="MFM13" i="20"/>
  <c r="MFM12" i="20" s="1"/>
  <c r="MFN13" i="20"/>
  <c r="MFO13" i="20"/>
  <c r="MFO12" i="20" s="1"/>
  <c r="MFP13" i="20"/>
  <c r="MFP12" i="20" s="1"/>
  <c r="MFQ13" i="20"/>
  <c r="MFQ12" i="20" s="1"/>
  <c r="MFR13" i="20"/>
  <c r="MFS13" i="20"/>
  <c r="MFS12" i="20" s="1"/>
  <c r="MFT13" i="20"/>
  <c r="MFT12" i="20" s="1"/>
  <c r="MFU13" i="20"/>
  <c r="MFU12" i="20" s="1"/>
  <c r="MFV13" i="20"/>
  <c r="MFW13" i="20"/>
  <c r="MFW12" i="20" s="1"/>
  <c r="MFX13" i="20"/>
  <c r="MFX12" i="20" s="1"/>
  <c r="MFY13" i="20"/>
  <c r="MFY12" i="20" s="1"/>
  <c r="MFZ13" i="20"/>
  <c r="MGA13" i="20"/>
  <c r="MGA12" i="20" s="1"/>
  <c r="MGB13" i="20"/>
  <c r="MGB12" i="20" s="1"/>
  <c r="MGC13" i="20"/>
  <c r="MGC12" i="20" s="1"/>
  <c r="MGD13" i="20"/>
  <c r="MGE13" i="20"/>
  <c r="MGE12" i="20" s="1"/>
  <c r="MGF13" i="20"/>
  <c r="MGF12" i="20" s="1"/>
  <c r="MGG13" i="20"/>
  <c r="MGG12" i="20" s="1"/>
  <c r="MGH13" i="20"/>
  <c r="MGI13" i="20"/>
  <c r="MGI12" i="20" s="1"/>
  <c r="MGJ13" i="20"/>
  <c r="MGJ12" i="20" s="1"/>
  <c r="MGK13" i="20"/>
  <c r="MGK12" i="20" s="1"/>
  <c r="MGL13" i="20"/>
  <c r="MGM13" i="20"/>
  <c r="MGM12" i="20" s="1"/>
  <c r="MGN13" i="20"/>
  <c r="MGN12" i="20" s="1"/>
  <c r="MGO13" i="20"/>
  <c r="MGO12" i="20" s="1"/>
  <c r="MGP13" i="20"/>
  <c r="MGQ13" i="20"/>
  <c r="MGQ12" i="20" s="1"/>
  <c r="MGR13" i="20"/>
  <c r="MGR12" i="20" s="1"/>
  <c r="MGS13" i="20"/>
  <c r="MGS12" i="20" s="1"/>
  <c r="MGT13" i="20"/>
  <c r="MGU13" i="20"/>
  <c r="MGU12" i="20" s="1"/>
  <c r="MGV13" i="20"/>
  <c r="MGV12" i="20" s="1"/>
  <c r="MGW13" i="20"/>
  <c r="MGW12" i="20" s="1"/>
  <c r="MGX13" i="20"/>
  <c r="MGY13" i="20"/>
  <c r="MGY12" i="20" s="1"/>
  <c r="MGZ13" i="20"/>
  <c r="MGZ12" i="20" s="1"/>
  <c r="MHA13" i="20"/>
  <c r="MHA12" i="20" s="1"/>
  <c r="MHB13" i="20"/>
  <c r="MHC13" i="20"/>
  <c r="MHC12" i="20" s="1"/>
  <c r="MHD13" i="20"/>
  <c r="MHD12" i="20" s="1"/>
  <c r="MHE13" i="20"/>
  <c r="MHE12" i="20" s="1"/>
  <c r="MHF13" i="20"/>
  <c r="MHG13" i="20"/>
  <c r="MHG12" i="20" s="1"/>
  <c r="MHH13" i="20"/>
  <c r="MHH12" i="20" s="1"/>
  <c r="MHI13" i="20"/>
  <c r="MHI12" i="20" s="1"/>
  <c r="MHJ13" i="20"/>
  <c r="MHK13" i="20"/>
  <c r="MHK12" i="20" s="1"/>
  <c r="MHL13" i="20"/>
  <c r="MHL12" i="20" s="1"/>
  <c r="MHM13" i="20"/>
  <c r="MHM12" i="20" s="1"/>
  <c r="MHN13" i="20"/>
  <c r="MHO13" i="20"/>
  <c r="MHO12" i="20" s="1"/>
  <c r="MHP13" i="20"/>
  <c r="MHP12" i="20" s="1"/>
  <c r="MHQ13" i="20"/>
  <c r="MHQ12" i="20" s="1"/>
  <c r="MHR13" i="20"/>
  <c r="MHS13" i="20"/>
  <c r="MHS12" i="20" s="1"/>
  <c r="MHT13" i="20"/>
  <c r="MHT12" i="20" s="1"/>
  <c r="MHU13" i="20"/>
  <c r="MHU12" i="20" s="1"/>
  <c r="MHV13" i="20"/>
  <c r="MHW13" i="20"/>
  <c r="MHW12" i="20" s="1"/>
  <c r="MHX13" i="20"/>
  <c r="MHX12" i="20" s="1"/>
  <c r="MHY13" i="20"/>
  <c r="MHY12" i="20" s="1"/>
  <c r="MHZ13" i="20"/>
  <c r="MIA13" i="20"/>
  <c r="MIA12" i="20" s="1"/>
  <c r="MIB13" i="20"/>
  <c r="MIB12" i="20" s="1"/>
  <c r="MIC13" i="20"/>
  <c r="MIC12" i="20" s="1"/>
  <c r="MID13" i="20"/>
  <c r="MIE13" i="20"/>
  <c r="MIE12" i="20" s="1"/>
  <c r="MIF13" i="20"/>
  <c r="MIF12" i="20" s="1"/>
  <c r="MIG13" i="20"/>
  <c r="MIG12" i="20" s="1"/>
  <c r="MIH13" i="20"/>
  <c r="MII13" i="20"/>
  <c r="MII12" i="20" s="1"/>
  <c r="MIJ13" i="20"/>
  <c r="MIJ12" i="20" s="1"/>
  <c r="MIK13" i="20"/>
  <c r="MIK12" i="20" s="1"/>
  <c r="MIL13" i="20"/>
  <c r="MIM13" i="20"/>
  <c r="MIM12" i="20" s="1"/>
  <c r="MIN13" i="20"/>
  <c r="MIN12" i="20" s="1"/>
  <c r="MIO13" i="20"/>
  <c r="MIO12" i="20" s="1"/>
  <c r="MIP13" i="20"/>
  <c r="MIQ13" i="20"/>
  <c r="MIQ12" i="20" s="1"/>
  <c r="MIR13" i="20"/>
  <c r="MIR12" i="20" s="1"/>
  <c r="MIS13" i="20"/>
  <c r="MIS12" i="20" s="1"/>
  <c r="MIT13" i="20"/>
  <c r="MIU13" i="20"/>
  <c r="MIU12" i="20" s="1"/>
  <c r="MIV13" i="20"/>
  <c r="MIV12" i="20" s="1"/>
  <c r="MIW13" i="20"/>
  <c r="MIW12" i="20" s="1"/>
  <c r="MIX13" i="20"/>
  <c r="MIY13" i="20"/>
  <c r="MIY12" i="20" s="1"/>
  <c r="MIZ13" i="20"/>
  <c r="MIZ12" i="20" s="1"/>
  <c r="MJA13" i="20"/>
  <c r="MJA12" i="20" s="1"/>
  <c r="MJB13" i="20"/>
  <c r="MJC13" i="20"/>
  <c r="MJC12" i="20" s="1"/>
  <c r="MJD13" i="20"/>
  <c r="MJD12" i="20" s="1"/>
  <c r="MJE13" i="20"/>
  <c r="MJE12" i="20" s="1"/>
  <c r="MJF13" i="20"/>
  <c r="MJG13" i="20"/>
  <c r="MJG12" i="20" s="1"/>
  <c r="MJH13" i="20"/>
  <c r="MJH12" i="20" s="1"/>
  <c r="MJI13" i="20"/>
  <c r="MJI12" i="20" s="1"/>
  <c r="MJJ13" i="20"/>
  <c r="MJK13" i="20"/>
  <c r="MJK12" i="20" s="1"/>
  <c r="MJL13" i="20"/>
  <c r="MJL12" i="20" s="1"/>
  <c r="MJM13" i="20"/>
  <c r="MJM12" i="20" s="1"/>
  <c r="MJN13" i="20"/>
  <c r="MJO13" i="20"/>
  <c r="MJO12" i="20" s="1"/>
  <c r="MJP13" i="20"/>
  <c r="MJP12" i="20" s="1"/>
  <c r="MJQ13" i="20"/>
  <c r="MJQ12" i="20" s="1"/>
  <c r="MJR13" i="20"/>
  <c r="MJS13" i="20"/>
  <c r="MJS12" i="20" s="1"/>
  <c r="MJT13" i="20"/>
  <c r="MJT12" i="20" s="1"/>
  <c r="MJU13" i="20"/>
  <c r="MJU12" i="20" s="1"/>
  <c r="MJV13" i="20"/>
  <c r="MJW13" i="20"/>
  <c r="MJW12" i="20" s="1"/>
  <c r="MJX13" i="20"/>
  <c r="MJX12" i="20" s="1"/>
  <c r="MJY13" i="20"/>
  <c r="MJY12" i="20" s="1"/>
  <c r="MJZ13" i="20"/>
  <c r="MKA13" i="20"/>
  <c r="MKA12" i="20" s="1"/>
  <c r="MKB13" i="20"/>
  <c r="MKB12" i="20" s="1"/>
  <c r="MKC13" i="20"/>
  <c r="MKC12" i="20" s="1"/>
  <c r="MKD13" i="20"/>
  <c r="MKE13" i="20"/>
  <c r="MKE12" i="20" s="1"/>
  <c r="MKF13" i="20"/>
  <c r="MKF12" i="20" s="1"/>
  <c r="MKG13" i="20"/>
  <c r="MKG12" i="20" s="1"/>
  <c r="MKH13" i="20"/>
  <c r="MKI13" i="20"/>
  <c r="MKI12" i="20" s="1"/>
  <c r="MKJ13" i="20"/>
  <c r="MKJ12" i="20" s="1"/>
  <c r="MKK13" i="20"/>
  <c r="MKK12" i="20" s="1"/>
  <c r="MKL13" i="20"/>
  <c r="MKM13" i="20"/>
  <c r="MKM12" i="20" s="1"/>
  <c r="MKN13" i="20"/>
  <c r="MKN12" i="20" s="1"/>
  <c r="MKO13" i="20"/>
  <c r="MKO12" i="20" s="1"/>
  <c r="MKP13" i="20"/>
  <c r="MKQ13" i="20"/>
  <c r="MKQ12" i="20" s="1"/>
  <c r="MKR13" i="20"/>
  <c r="MKR12" i="20" s="1"/>
  <c r="MKS13" i="20"/>
  <c r="MKS12" i="20" s="1"/>
  <c r="MKT13" i="20"/>
  <c r="MKU13" i="20"/>
  <c r="MKU12" i="20" s="1"/>
  <c r="MKV13" i="20"/>
  <c r="MKV12" i="20" s="1"/>
  <c r="MKW13" i="20"/>
  <c r="MKW12" i="20" s="1"/>
  <c r="MKX13" i="20"/>
  <c r="MKY13" i="20"/>
  <c r="MKY12" i="20" s="1"/>
  <c r="MKZ13" i="20"/>
  <c r="MKZ12" i="20" s="1"/>
  <c r="MLA13" i="20"/>
  <c r="MLA12" i="20" s="1"/>
  <c r="MLB13" i="20"/>
  <c r="MLC13" i="20"/>
  <c r="MLC12" i="20" s="1"/>
  <c r="MLD13" i="20"/>
  <c r="MLD12" i="20" s="1"/>
  <c r="MLE13" i="20"/>
  <c r="MLE12" i="20" s="1"/>
  <c r="MLF13" i="20"/>
  <c r="MLG13" i="20"/>
  <c r="MLG12" i="20" s="1"/>
  <c r="MLH13" i="20"/>
  <c r="MLH12" i="20" s="1"/>
  <c r="MLI13" i="20"/>
  <c r="MLI12" i="20" s="1"/>
  <c r="MLJ13" i="20"/>
  <c r="MLK13" i="20"/>
  <c r="MLK12" i="20" s="1"/>
  <c r="MLL13" i="20"/>
  <c r="MLL12" i="20" s="1"/>
  <c r="MLM13" i="20"/>
  <c r="MLM12" i="20" s="1"/>
  <c r="MLN13" i="20"/>
  <c r="MLO13" i="20"/>
  <c r="MLO12" i="20" s="1"/>
  <c r="MLP13" i="20"/>
  <c r="MLP12" i="20" s="1"/>
  <c r="MLQ13" i="20"/>
  <c r="MLQ12" i="20" s="1"/>
  <c r="MLR13" i="20"/>
  <c r="MLS13" i="20"/>
  <c r="MLS12" i="20" s="1"/>
  <c r="MLT13" i="20"/>
  <c r="MLT12" i="20" s="1"/>
  <c r="MLU13" i="20"/>
  <c r="MLU12" i="20" s="1"/>
  <c r="MLV13" i="20"/>
  <c r="MLW13" i="20"/>
  <c r="MLW12" i="20" s="1"/>
  <c r="MLX13" i="20"/>
  <c r="MLX12" i="20" s="1"/>
  <c r="MLY13" i="20"/>
  <c r="MLY12" i="20" s="1"/>
  <c r="MLZ13" i="20"/>
  <c r="MMA13" i="20"/>
  <c r="MMA12" i="20" s="1"/>
  <c r="MMB13" i="20"/>
  <c r="MMB12" i="20" s="1"/>
  <c r="MMC13" i="20"/>
  <c r="MMC12" i="20" s="1"/>
  <c r="MMD13" i="20"/>
  <c r="MME13" i="20"/>
  <c r="MME12" i="20" s="1"/>
  <c r="MMF13" i="20"/>
  <c r="MMF12" i="20" s="1"/>
  <c r="MMG13" i="20"/>
  <c r="MMG12" i="20" s="1"/>
  <c r="MMH13" i="20"/>
  <c r="MMI13" i="20"/>
  <c r="MMI12" i="20" s="1"/>
  <c r="MMJ13" i="20"/>
  <c r="MMJ12" i="20" s="1"/>
  <c r="MMK13" i="20"/>
  <c r="MMK12" i="20" s="1"/>
  <c r="MML13" i="20"/>
  <c r="MMM13" i="20"/>
  <c r="MMM12" i="20" s="1"/>
  <c r="MMN13" i="20"/>
  <c r="MMN12" i="20" s="1"/>
  <c r="MMO13" i="20"/>
  <c r="MMO12" i="20" s="1"/>
  <c r="MMP13" i="20"/>
  <c r="MMQ13" i="20"/>
  <c r="MMQ12" i="20" s="1"/>
  <c r="MMR13" i="20"/>
  <c r="MMR12" i="20" s="1"/>
  <c r="MMS13" i="20"/>
  <c r="MMS12" i="20" s="1"/>
  <c r="MMT13" i="20"/>
  <c r="MMU13" i="20"/>
  <c r="MMU12" i="20" s="1"/>
  <c r="MMV13" i="20"/>
  <c r="MMV12" i="20" s="1"/>
  <c r="MMW13" i="20"/>
  <c r="MMW12" i="20" s="1"/>
  <c r="MMX13" i="20"/>
  <c r="MMY13" i="20"/>
  <c r="MMY12" i="20" s="1"/>
  <c r="MMZ13" i="20"/>
  <c r="MMZ12" i="20" s="1"/>
  <c r="MNA13" i="20"/>
  <c r="MNA12" i="20" s="1"/>
  <c r="MNB13" i="20"/>
  <c r="MNC13" i="20"/>
  <c r="MNC12" i="20" s="1"/>
  <c r="MND13" i="20"/>
  <c r="MND12" i="20" s="1"/>
  <c r="MNE13" i="20"/>
  <c r="MNE12" i="20" s="1"/>
  <c r="MNF13" i="20"/>
  <c r="MNG13" i="20"/>
  <c r="MNG12" i="20" s="1"/>
  <c r="MNH13" i="20"/>
  <c r="MNH12" i="20" s="1"/>
  <c r="MNI13" i="20"/>
  <c r="MNI12" i="20" s="1"/>
  <c r="MNJ13" i="20"/>
  <c r="MNK13" i="20"/>
  <c r="MNK12" i="20" s="1"/>
  <c r="MNL13" i="20"/>
  <c r="MNL12" i="20" s="1"/>
  <c r="MNM13" i="20"/>
  <c r="MNM12" i="20" s="1"/>
  <c r="MNN13" i="20"/>
  <c r="MNO13" i="20"/>
  <c r="MNO12" i="20" s="1"/>
  <c r="MNP13" i="20"/>
  <c r="MNP12" i="20" s="1"/>
  <c r="MNQ13" i="20"/>
  <c r="MNQ12" i="20" s="1"/>
  <c r="MNR13" i="20"/>
  <c r="MNS13" i="20"/>
  <c r="MNS12" i="20" s="1"/>
  <c r="MNT13" i="20"/>
  <c r="MNT12" i="20" s="1"/>
  <c r="MNU13" i="20"/>
  <c r="MNU12" i="20" s="1"/>
  <c r="MNV13" i="20"/>
  <c r="MNW13" i="20"/>
  <c r="MNW12" i="20" s="1"/>
  <c r="MNX13" i="20"/>
  <c r="MNX12" i="20" s="1"/>
  <c r="MNY13" i="20"/>
  <c r="MNY12" i="20" s="1"/>
  <c r="MNZ13" i="20"/>
  <c r="MOA13" i="20"/>
  <c r="MOA12" i="20" s="1"/>
  <c r="MOB13" i="20"/>
  <c r="MOB12" i="20" s="1"/>
  <c r="MOC13" i="20"/>
  <c r="MOC12" i="20" s="1"/>
  <c r="MOD13" i="20"/>
  <c r="MOE13" i="20"/>
  <c r="MOE12" i="20" s="1"/>
  <c r="MOF13" i="20"/>
  <c r="MOF12" i="20" s="1"/>
  <c r="MOG13" i="20"/>
  <c r="MOG12" i="20" s="1"/>
  <c r="MOH13" i="20"/>
  <c r="MOI13" i="20"/>
  <c r="MOI12" i="20" s="1"/>
  <c r="MOJ13" i="20"/>
  <c r="MOJ12" i="20" s="1"/>
  <c r="MOK13" i="20"/>
  <c r="MOK12" i="20" s="1"/>
  <c r="MOL13" i="20"/>
  <c r="MOM13" i="20"/>
  <c r="MOM12" i="20" s="1"/>
  <c r="MON13" i="20"/>
  <c r="MON12" i="20" s="1"/>
  <c r="MOO13" i="20"/>
  <c r="MOO12" i="20" s="1"/>
  <c r="MOP13" i="20"/>
  <c r="MOQ13" i="20"/>
  <c r="MOQ12" i="20" s="1"/>
  <c r="MOR13" i="20"/>
  <c r="MOR12" i="20" s="1"/>
  <c r="MOS13" i="20"/>
  <c r="MOS12" i="20" s="1"/>
  <c r="MOT13" i="20"/>
  <c r="MOU13" i="20"/>
  <c r="MOU12" i="20" s="1"/>
  <c r="MOV13" i="20"/>
  <c r="MOV12" i="20" s="1"/>
  <c r="MOW13" i="20"/>
  <c r="MOW12" i="20" s="1"/>
  <c r="MOX13" i="20"/>
  <c r="MOY13" i="20"/>
  <c r="MOY12" i="20" s="1"/>
  <c r="MOZ13" i="20"/>
  <c r="MOZ12" i="20" s="1"/>
  <c r="MPA13" i="20"/>
  <c r="MPA12" i="20" s="1"/>
  <c r="MPB13" i="20"/>
  <c r="MPC13" i="20"/>
  <c r="MPC12" i="20" s="1"/>
  <c r="MPD13" i="20"/>
  <c r="MPD12" i="20" s="1"/>
  <c r="MPE13" i="20"/>
  <c r="MPE12" i="20" s="1"/>
  <c r="MPF13" i="20"/>
  <c r="MPG13" i="20"/>
  <c r="MPG12" i="20" s="1"/>
  <c r="MPH13" i="20"/>
  <c r="MPH12" i="20" s="1"/>
  <c r="MPI13" i="20"/>
  <c r="MPI12" i="20" s="1"/>
  <c r="MPJ13" i="20"/>
  <c r="MPK13" i="20"/>
  <c r="MPK12" i="20" s="1"/>
  <c r="MPL13" i="20"/>
  <c r="MPL12" i="20" s="1"/>
  <c r="MPM13" i="20"/>
  <c r="MPM12" i="20" s="1"/>
  <c r="MPN13" i="20"/>
  <c r="MPO13" i="20"/>
  <c r="MPO12" i="20" s="1"/>
  <c r="MPP13" i="20"/>
  <c r="MPP12" i="20" s="1"/>
  <c r="MPQ13" i="20"/>
  <c r="MPQ12" i="20" s="1"/>
  <c r="MPR13" i="20"/>
  <c r="MPS13" i="20"/>
  <c r="MPS12" i="20" s="1"/>
  <c r="MPT13" i="20"/>
  <c r="MPT12" i="20" s="1"/>
  <c r="MPU13" i="20"/>
  <c r="MPU12" i="20" s="1"/>
  <c r="MPV13" i="20"/>
  <c r="MPW13" i="20"/>
  <c r="MPW12" i="20" s="1"/>
  <c r="MPX13" i="20"/>
  <c r="MPX12" i="20" s="1"/>
  <c r="MPY13" i="20"/>
  <c r="MPY12" i="20" s="1"/>
  <c r="MPZ13" i="20"/>
  <c r="MQA13" i="20"/>
  <c r="MQA12" i="20" s="1"/>
  <c r="MQB13" i="20"/>
  <c r="MQB12" i="20" s="1"/>
  <c r="MQC13" i="20"/>
  <c r="MQC12" i="20" s="1"/>
  <c r="MQD13" i="20"/>
  <c r="MQE13" i="20"/>
  <c r="MQE12" i="20" s="1"/>
  <c r="MQF13" i="20"/>
  <c r="MQF12" i="20" s="1"/>
  <c r="MQG13" i="20"/>
  <c r="MQG12" i="20" s="1"/>
  <c r="MQH13" i="20"/>
  <c r="MQI13" i="20"/>
  <c r="MQI12" i="20" s="1"/>
  <c r="MQJ13" i="20"/>
  <c r="MQJ12" i="20" s="1"/>
  <c r="MQK13" i="20"/>
  <c r="MQK12" i="20" s="1"/>
  <c r="MQL13" i="20"/>
  <c r="MQM13" i="20"/>
  <c r="MQM12" i="20" s="1"/>
  <c r="MQN13" i="20"/>
  <c r="MQN12" i="20" s="1"/>
  <c r="MQO13" i="20"/>
  <c r="MQO12" i="20" s="1"/>
  <c r="MQP13" i="20"/>
  <c r="MQQ13" i="20"/>
  <c r="MQQ12" i="20" s="1"/>
  <c r="MQR13" i="20"/>
  <c r="MQR12" i="20" s="1"/>
  <c r="MQS13" i="20"/>
  <c r="MQS12" i="20" s="1"/>
  <c r="MQT13" i="20"/>
  <c r="MQU13" i="20"/>
  <c r="MQU12" i="20" s="1"/>
  <c r="MQV13" i="20"/>
  <c r="MQV12" i="20" s="1"/>
  <c r="MQW13" i="20"/>
  <c r="MQW12" i="20" s="1"/>
  <c r="MQX13" i="20"/>
  <c r="MQY13" i="20"/>
  <c r="MQY12" i="20" s="1"/>
  <c r="MQZ13" i="20"/>
  <c r="MQZ12" i="20" s="1"/>
  <c r="MRA13" i="20"/>
  <c r="MRA12" i="20" s="1"/>
  <c r="MRB13" i="20"/>
  <c r="MRC13" i="20"/>
  <c r="MRC12" i="20" s="1"/>
  <c r="MRD13" i="20"/>
  <c r="MRD12" i="20" s="1"/>
  <c r="MRE13" i="20"/>
  <c r="MRE12" i="20" s="1"/>
  <c r="MRF13" i="20"/>
  <c r="MRG13" i="20"/>
  <c r="MRG12" i="20" s="1"/>
  <c r="MRH13" i="20"/>
  <c r="MRH12" i="20" s="1"/>
  <c r="MRI13" i="20"/>
  <c r="MRI12" i="20" s="1"/>
  <c r="MRJ13" i="20"/>
  <c r="MRK13" i="20"/>
  <c r="MRK12" i="20" s="1"/>
  <c r="MRL13" i="20"/>
  <c r="MRL12" i="20" s="1"/>
  <c r="MRM13" i="20"/>
  <c r="MRM12" i="20" s="1"/>
  <c r="MRN13" i="20"/>
  <c r="MRO13" i="20"/>
  <c r="MRO12" i="20" s="1"/>
  <c r="MRP13" i="20"/>
  <c r="MRP12" i="20" s="1"/>
  <c r="MRQ13" i="20"/>
  <c r="MRQ12" i="20" s="1"/>
  <c r="MRR13" i="20"/>
  <c r="MRS13" i="20"/>
  <c r="MRS12" i="20" s="1"/>
  <c r="MRT13" i="20"/>
  <c r="MRT12" i="20" s="1"/>
  <c r="MRU13" i="20"/>
  <c r="MRU12" i="20" s="1"/>
  <c r="MRV13" i="20"/>
  <c r="MRW13" i="20"/>
  <c r="MRW12" i="20" s="1"/>
  <c r="MRX13" i="20"/>
  <c r="MRX12" i="20" s="1"/>
  <c r="MRY13" i="20"/>
  <c r="MRY12" i="20" s="1"/>
  <c r="MRZ13" i="20"/>
  <c r="MSA13" i="20"/>
  <c r="MSA12" i="20" s="1"/>
  <c r="MSB13" i="20"/>
  <c r="MSB12" i="20" s="1"/>
  <c r="MSC13" i="20"/>
  <c r="MSC12" i="20" s="1"/>
  <c r="MSD13" i="20"/>
  <c r="MSE13" i="20"/>
  <c r="MSE12" i="20" s="1"/>
  <c r="MSF13" i="20"/>
  <c r="MSF12" i="20" s="1"/>
  <c r="MSG13" i="20"/>
  <c r="MSG12" i="20" s="1"/>
  <c r="MSH13" i="20"/>
  <c r="MSI13" i="20"/>
  <c r="MSI12" i="20" s="1"/>
  <c r="MSJ13" i="20"/>
  <c r="MSJ12" i="20" s="1"/>
  <c r="MSK13" i="20"/>
  <c r="MSK12" i="20" s="1"/>
  <c r="MSL13" i="20"/>
  <c r="MSM13" i="20"/>
  <c r="MSM12" i="20" s="1"/>
  <c r="MSN13" i="20"/>
  <c r="MSN12" i="20" s="1"/>
  <c r="MSO13" i="20"/>
  <c r="MSO12" i="20" s="1"/>
  <c r="MSP13" i="20"/>
  <c r="MSQ13" i="20"/>
  <c r="MSQ12" i="20" s="1"/>
  <c r="MSR13" i="20"/>
  <c r="MSR12" i="20" s="1"/>
  <c r="MSS13" i="20"/>
  <c r="MSS12" i="20" s="1"/>
  <c r="MST13" i="20"/>
  <c r="MSU13" i="20"/>
  <c r="MSU12" i="20" s="1"/>
  <c r="MSV13" i="20"/>
  <c r="MSV12" i="20" s="1"/>
  <c r="MSW13" i="20"/>
  <c r="MSW12" i="20" s="1"/>
  <c r="MSX13" i="20"/>
  <c r="MSY13" i="20"/>
  <c r="MSY12" i="20" s="1"/>
  <c r="MSZ13" i="20"/>
  <c r="MSZ12" i="20" s="1"/>
  <c r="MTA13" i="20"/>
  <c r="MTA12" i="20" s="1"/>
  <c r="MTB13" i="20"/>
  <c r="MTC13" i="20"/>
  <c r="MTC12" i="20" s="1"/>
  <c r="MTD13" i="20"/>
  <c r="MTD12" i="20" s="1"/>
  <c r="MTE13" i="20"/>
  <c r="MTE12" i="20" s="1"/>
  <c r="MTF13" i="20"/>
  <c r="MTG13" i="20"/>
  <c r="MTG12" i="20" s="1"/>
  <c r="MTH13" i="20"/>
  <c r="MTH12" i="20" s="1"/>
  <c r="MTI13" i="20"/>
  <c r="MTI12" i="20" s="1"/>
  <c r="MTJ13" i="20"/>
  <c r="MTK13" i="20"/>
  <c r="MTK12" i="20" s="1"/>
  <c r="MTL13" i="20"/>
  <c r="MTL12" i="20" s="1"/>
  <c r="MTM13" i="20"/>
  <c r="MTM12" i="20" s="1"/>
  <c r="MTN13" i="20"/>
  <c r="MTO13" i="20"/>
  <c r="MTO12" i="20" s="1"/>
  <c r="MTP13" i="20"/>
  <c r="MTP12" i="20" s="1"/>
  <c r="MTQ13" i="20"/>
  <c r="MTQ12" i="20" s="1"/>
  <c r="MTR13" i="20"/>
  <c r="MTS13" i="20"/>
  <c r="MTS12" i="20" s="1"/>
  <c r="MTT13" i="20"/>
  <c r="MTT12" i="20" s="1"/>
  <c r="MTU13" i="20"/>
  <c r="MTU12" i="20" s="1"/>
  <c r="MTV13" i="20"/>
  <c r="MTW13" i="20"/>
  <c r="MTW12" i="20" s="1"/>
  <c r="MTX13" i="20"/>
  <c r="MTX12" i="20" s="1"/>
  <c r="MTY13" i="20"/>
  <c r="MTY12" i="20" s="1"/>
  <c r="MTZ13" i="20"/>
  <c r="MUA13" i="20"/>
  <c r="MUA12" i="20" s="1"/>
  <c r="MUB13" i="20"/>
  <c r="MUB12" i="20" s="1"/>
  <c r="MUC13" i="20"/>
  <c r="MUC12" i="20" s="1"/>
  <c r="MUD13" i="20"/>
  <c r="MUE13" i="20"/>
  <c r="MUE12" i="20" s="1"/>
  <c r="MUF13" i="20"/>
  <c r="MUF12" i="20" s="1"/>
  <c r="MUG13" i="20"/>
  <c r="MUG12" i="20" s="1"/>
  <c r="MUH13" i="20"/>
  <c r="MUI13" i="20"/>
  <c r="MUI12" i="20" s="1"/>
  <c r="MUJ13" i="20"/>
  <c r="MUJ12" i="20" s="1"/>
  <c r="MUK13" i="20"/>
  <c r="MUK12" i="20" s="1"/>
  <c r="MUL13" i="20"/>
  <c r="MUM13" i="20"/>
  <c r="MUM12" i="20" s="1"/>
  <c r="MUN13" i="20"/>
  <c r="MUN12" i="20" s="1"/>
  <c r="MUO13" i="20"/>
  <c r="MUO12" i="20" s="1"/>
  <c r="MUP13" i="20"/>
  <c r="MUQ13" i="20"/>
  <c r="MUQ12" i="20" s="1"/>
  <c r="MUR13" i="20"/>
  <c r="MUR12" i="20" s="1"/>
  <c r="MUS13" i="20"/>
  <c r="MUS12" i="20" s="1"/>
  <c r="MUT13" i="20"/>
  <c r="MUU13" i="20"/>
  <c r="MUU12" i="20" s="1"/>
  <c r="MUV13" i="20"/>
  <c r="MUV12" i="20" s="1"/>
  <c r="MUW13" i="20"/>
  <c r="MUW12" i="20" s="1"/>
  <c r="MUX13" i="20"/>
  <c r="MUY13" i="20"/>
  <c r="MUY12" i="20" s="1"/>
  <c r="MUZ13" i="20"/>
  <c r="MUZ12" i="20" s="1"/>
  <c r="MVA13" i="20"/>
  <c r="MVA12" i="20" s="1"/>
  <c r="MVB13" i="20"/>
  <c r="MVC13" i="20"/>
  <c r="MVC12" i="20" s="1"/>
  <c r="MVD13" i="20"/>
  <c r="MVD12" i="20" s="1"/>
  <c r="MVE13" i="20"/>
  <c r="MVE12" i="20" s="1"/>
  <c r="MVF13" i="20"/>
  <c r="MVG13" i="20"/>
  <c r="MVG12" i="20" s="1"/>
  <c r="MVH13" i="20"/>
  <c r="MVH12" i="20" s="1"/>
  <c r="MVI13" i="20"/>
  <c r="MVI12" i="20" s="1"/>
  <c r="MVJ13" i="20"/>
  <c r="MVK13" i="20"/>
  <c r="MVK12" i="20" s="1"/>
  <c r="MVL13" i="20"/>
  <c r="MVL12" i="20" s="1"/>
  <c r="MVM13" i="20"/>
  <c r="MVM12" i="20" s="1"/>
  <c r="MVN13" i="20"/>
  <c r="MVO13" i="20"/>
  <c r="MVO12" i="20" s="1"/>
  <c r="MVP13" i="20"/>
  <c r="MVP12" i="20" s="1"/>
  <c r="MVQ13" i="20"/>
  <c r="MVQ12" i="20" s="1"/>
  <c r="MVR13" i="20"/>
  <c r="MVS13" i="20"/>
  <c r="MVS12" i="20" s="1"/>
  <c r="MVT13" i="20"/>
  <c r="MVT12" i="20" s="1"/>
  <c r="MVU13" i="20"/>
  <c r="MVU12" i="20" s="1"/>
  <c r="MVV13" i="20"/>
  <c r="MVW13" i="20"/>
  <c r="MVW12" i="20" s="1"/>
  <c r="MVX13" i="20"/>
  <c r="MVX12" i="20" s="1"/>
  <c r="MVY13" i="20"/>
  <c r="MVY12" i="20" s="1"/>
  <c r="MVZ13" i="20"/>
  <c r="MWA13" i="20"/>
  <c r="MWA12" i="20" s="1"/>
  <c r="MWB13" i="20"/>
  <c r="MWB12" i="20" s="1"/>
  <c r="MWC13" i="20"/>
  <c r="MWC12" i="20" s="1"/>
  <c r="MWD13" i="20"/>
  <c r="MWE13" i="20"/>
  <c r="MWE12" i="20" s="1"/>
  <c r="MWF13" i="20"/>
  <c r="MWF12" i="20" s="1"/>
  <c r="MWG13" i="20"/>
  <c r="MWG12" i="20" s="1"/>
  <c r="MWH13" i="20"/>
  <c r="MWI13" i="20"/>
  <c r="MWI12" i="20" s="1"/>
  <c r="MWJ13" i="20"/>
  <c r="MWJ12" i="20" s="1"/>
  <c r="MWK13" i="20"/>
  <c r="MWK12" i="20" s="1"/>
  <c r="MWL13" i="20"/>
  <c r="MWM13" i="20"/>
  <c r="MWM12" i="20" s="1"/>
  <c r="MWN13" i="20"/>
  <c r="MWN12" i="20" s="1"/>
  <c r="MWO13" i="20"/>
  <c r="MWO12" i="20" s="1"/>
  <c r="MWP13" i="20"/>
  <c r="MWQ13" i="20"/>
  <c r="MWQ12" i="20" s="1"/>
  <c r="MWR13" i="20"/>
  <c r="MWR12" i="20" s="1"/>
  <c r="MWS13" i="20"/>
  <c r="MWS12" i="20" s="1"/>
  <c r="MWT13" i="20"/>
  <c r="MWU13" i="20"/>
  <c r="MWU12" i="20" s="1"/>
  <c r="MWV13" i="20"/>
  <c r="MWV12" i="20" s="1"/>
  <c r="MWW13" i="20"/>
  <c r="MWW12" i="20" s="1"/>
  <c r="MWX13" i="20"/>
  <c r="MWY13" i="20"/>
  <c r="MWY12" i="20" s="1"/>
  <c r="MWZ13" i="20"/>
  <c r="MWZ12" i="20" s="1"/>
  <c r="MXA13" i="20"/>
  <c r="MXA12" i="20" s="1"/>
  <c r="MXB13" i="20"/>
  <c r="MXC13" i="20"/>
  <c r="MXC12" i="20" s="1"/>
  <c r="MXD13" i="20"/>
  <c r="MXD12" i="20" s="1"/>
  <c r="MXE13" i="20"/>
  <c r="MXE12" i="20" s="1"/>
  <c r="MXF13" i="20"/>
  <c r="MXG13" i="20"/>
  <c r="MXG12" i="20" s="1"/>
  <c r="MXH13" i="20"/>
  <c r="MXH12" i="20" s="1"/>
  <c r="MXI13" i="20"/>
  <c r="MXI12" i="20" s="1"/>
  <c r="MXJ13" i="20"/>
  <c r="MXK13" i="20"/>
  <c r="MXK12" i="20" s="1"/>
  <c r="MXL13" i="20"/>
  <c r="MXL12" i="20" s="1"/>
  <c r="MXM13" i="20"/>
  <c r="MXM12" i="20" s="1"/>
  <c r="MXN13" i="20"/>
  <c r="MXO13" i="20"/>
  <c r="MXO12" i="20" s="1"/>
  <c r="MXP13" i="20"/>
  <c r="MXP12" i="20" s="1"/>
  <c r="MXQ13" i="20"/>
  <c r="MXQ12" i="20" s="1"/>
  <c r="MXR13" i="20"/>
  <c r="MXS13" i="20"/>
  <c r="MXS12" i="20" s="1"/>
  <c r="MXT13" i="20"/>
  <c r="MXT12" i="20" s="1"/>
  <c r="MXU13" i="20"/>
  <c r="MXU12" i="20" s="1"/>
  <c r="MXV13" i="20"/>
  <c r="MXW13" i="20"/>
  <c r="MXW12" i="20" s="1"/>
  <c r="MXX13" i="20"/>
  <c r="MXX12" i="20" s="1"/>
  <c r="MXY13" i="20"/>
  <c r="MXY12" i="20" s="1"/>
  <c r="MXZ13" i="20"/>
  <c r="MYA13" i="20"/>
  <c r="MYA12" i="20" s="1"/>
  <c r="MYB13" i="20"/>
  <c r="MYB12" i="20" s="1"/>
  <c r="MYC13" i="20"/>
  <c r="MYC12" i="20" s="1"/>
  <c r="MYD13" i="20"/>
  <c r="MYE13" i="20"/>
  <c r="MYE12" i="20" s="1"/>
  <c r="MYF13" i="20"/>
  <c r="MYF12" i="20" s="1"/>
  <c r="MYG13" i="20"/>
  <c r="MYG12" i="20" s="1"/>
  <c r="MYH13" i="20"/>
  <c r="MYI13" i="20"/>
  <c r="MYI12" i="20" s="1"/>
  <c r="MYJ13" i="20"/>
  <c r="MYJ12" i="20" s="1"/>
  <c r="MYK13" i="20"/>
  <c r="MYK12" i="20" s="1"/>
  <c r="MYL13" i="20"/>
  <c r="MYM13" i="20"/>
  <c r="MYM12" i="20" s="1"/>
  <c r="MYN13" i="20"/>
  <c r="MYN12" i="20" s="1"/>
  <c r="MYO13" i="20"/>
  <c r="MYO12" i="20" s="1"/>
  <c r="MYP13" i="20"/>
  <c r="MYQ13" i="20"/>
  <c r="MYQ12" i="20" s="1"/>
  <c r="MYR13" i="20"/>
  <c r="MYR12" i="20" s="1"/>
  <c r="MYS13" i="20"/>
  <c r="MYS12" i="20" s="1"/>
  <c r="MYT13" i="20"/>
  <c r="MYU13" i="20"/>
  <c r="MYU12" i="20" s="1"/>
  <c r="MYV13" i="20"/>
  <c r="MYV12" i="20" s="1"/>
  <c r="MYW13" i="20"/>
  <c r="MYW12" i="20" s="1"/>
  <c r="MYX13" i="20"/>
  <c r="MYY13" i="20"/>
  <c r="MYY12" i="20" s="1"/>
  <c r="MYZ13" i="20"/>
  <c r="MYZ12" i="20" s="1"/>
  <c r="MZA13" i="20"/>
  <c r="MZA12" i="20" s="1"/>
  <c r="MZB13" i="20"/>
  <c r="MZC13" i="20"/>
  <c r="MZC12" i="20" s="1"/>
  <c r="MZD13" i="20"/>
  <c r="MZD12" i="20" s="1"/>
  <c r="MZE13" i="20"/>
  <c r="MZE12" i="20" s="1"/>
  <c r="MZF13" i="20"/>
  <c r="MZG13" i="20"/>
  <c r="MZG12" i="20" s="1"/>
  <c r="MZH13" i="20"/>
  <c r="MZH12" i="20" s="1"/>
  <c r="MZI13" i="20"/>
  <c r="MZI12" i="20" s="1"/>
  <c r="MZJ13" i="20"/>
  <c r="MZK13" i="20"/>
  <c r="MZK12" i="20" s="1"/>
  <c r="MZL13" i="20"/>
  <c r="MZL12" i="20" s="1"/>
  <c r="MZM13" i="20"/>
  <c r="MZM12" i="20" s="1"/>
  <c r="MZN13" i="20"/>
  <c r="MZO13" i="20"/>
  <c r="MZO12" i="20" s="1"/>
  <c r="MZP13" i="20"/>
  <c r="MZP12" i="20" s="1"/>
  <c r="MZQ13" i="20"/>
  <c r="MZQ12" i="20" s="1"/>
  <c r="MZR13" i="20"/>
  <c r="MZS13" i="20"/>
  <c r="MZS12" i="20" s="1"/>
  <c r="MZT13" i="20"/>
  <c r="MZT12" i="20" s="1"/>
  <c r="MZU13" i="20"/>
  <c r="MZU12" i="20" s="1"/>
  <c r="MZV13" i="20"/>
  <c r="MZW13" i="20"/>
  <c r="MZW12" i="20" s="1"/>
  <c r="MZX13" i="20"/>
  <c r="MZX12" i="20" s="1"/>
  <c r="MZY13" i="20"/>
  <c r="MZY12" i="20" s="1"/>
  <c r="MZZ13" i="20"/>
  <c r="NAA13" i="20"/>
  <c r="NAA12" i="20" s="1"/>
  <c r="NAB13" i="20"/>
  <c r="NAB12" i="20" s="1"/>
  <c r="NAC13" i="20"/>
  <c r="NAC12" i="20" s="1"/>
  <c r="NAD13" i="20"/>
  <c r="NAE13" i="20"/>
  <c r="NAE12" i="20" s="1"/>
  <c r="NAF13" i="20"/>
  <c r="NAF12" i="20" s="1"/>
  <c r="NAG13" i="20"/>
  <c r="NAG12" i="20" s="1"/>
  <c r="NAH13" i="20"/>
  <c r="NAI13" i="20"/>
  <c r="NAI12" i="20" s="1"/>
  <c r="NAJ13" i="20"/>
  <c r="NAJ12" i="20" s="1"/>
  <c r="NAK13" i="20"/>
  <c r="NAK12" i="20" s="1"/>
  <c r="NAL13" i="20"/>
  <c r="NAM13" i="20"/>
  <c r="NAM12" i="20" s="1"/>
  <c r="NAN13" i="20"/>
  <c r="NAN12" i="20" s="1"/>
  <c r="NAO13" i="20"/>
  <c r="NAO12" i="20" s="1"/>
  <c r="NAP13" i="20"/>
  <c r="NAQ13" i="20"/>
  <c r="NAQ12" i="20" s="1"/>
  <c r="NAR13" i="20"/>
  <c r="NAR12" i="20" s="1"/>
  <c r="NAS13" i="20"/>
  <c r="NAS12" i="20" s="1"/>
  <c r="NAT13" i="20"/>
  <c r="NAU13" i="20"/>
  <c r="NAU12" i="20" s="1"/>
  <c r="NAV13" i="20"/>
  <c r="NAV12" i="20" s="1"/>
  <c r="NAW13" i="20"/>
  <c r="NAW12" i="20" s="1"/>
  <c r="NAX13" i="20"/>
  <c r="NAY13" i="20"/>
  <c r="NAY12" i="20" s="1"/>
  <c r="NAZ13" i="20"/>
  <c r="NAZ12" i="20" s="1"/>
  <c r="NBA13" i="20"/>
  <c r="NBA12" i="20" s="1"/>
  <c r="NBB13" i="20"/>
  <c r="NBC13" i="20"/>
  <c r="NBC12" i="20" s="1"/>
  <c r="NBD13" i="20"/>
  <c r="NBD12" i="20" s="1"/>
  <c r="NBE13" i="20"/>
  <c r="NBE12" i="20" s="1"/>
  <c r="NBF13" i="20"/>
  <c r="NBG13" i="20"/>
  <c r="NBG12" i="20" s="1"/>
  <c r="NBH13" i="20"/>
  <c r="NBH12" i="20" s="1"/>
  <c r="NBI13" i="20"/>
  <c r="NBI12" i="20" s="1"/>
  <c r="NBJ13" i="20"/>
  <c r="NBK13" i="20"/>
  <c r="NBK12" i="20" s="1"/>
  <c r="NBL13" i="20"/>
  <c r="NBL12" i="20" s="1"/>
  <c r="NBM13" i="20"/>
  <c r="NBM12" i="20" s="1"/>
  <c r="NBN13" i="20"/>
  <c r="NBO13" i="20"/>
  <c r="NBO12" i="20" s="1"/>
  <c r="NBP13" i="20"/>
  <c r="NBP12" i="20" s="1"/>
  <c r="NBQ13" i="20"/>
  <c r="NBQ12" i="20" s="1"/>
  <c r="NBR13" i="20"/>
  <c r="NBS13" i="20"/>
  <c r="NBS12" i="20" s="1"/>
  <c r="NBT13" i="20"/>
  <c r="NBT12" i="20" s="1"/>
  <c r="NBU13" i="20"/>
  <c r="NBU12" i="20" s="1"/>
  <c r="NBV13" i="20"/>
  <c r="NBW13" i="20"/>
  <c r="NBW12" i="20" s="1"/>
  <c r="NBX13" i="20"/>
  <c r="NBX12" i="20" s="1"/>
  <c r="NBY13" i="20"/>
  <c r="NBY12" i="20" s="1"/>
  <c r="NBZ13" i="20"/>
  <c r="NCA13" i="20"/>
  <c r="NCA12" i="20" s="1"/>
  <c r="NCB13" i="20"/>
  <c r="NCB12" i="20" s="1"/>
  <c r="NCC13" i="20"/>
  <c r="NCC12" i="20" s="1"/>
  <c r="NCD13" i="20"/>
  <c r="NCE13" i="20"/>
  <c r="NCE12" i="20" s="1"/>
  <c r="NCF13" i="20"/>
  <c r="NCF12" i="20" s="1"/>
  <c r="NCG13" i="20"/>
  <c r="NCG12" i="20" s="1"/>
  <c r="NCH13" i="20"/>
  <c r="NCI13" i="20"/>
  <c r="NCI12" i="20" s="1"/>
  <c r="NCJ13" i="20"/>
  <c r="NCJ12" i="20" s="1"/>
  <c r="NCK13" i="20"/>
  <c r="NCK12" i="20" s="1"/>
  <c r="NCL13" i="20"/>
  <c r="NCM13" i="20"/>
  <c r="NCM12" i="20" s="1"/>
  <c r="NCN13" i="20"/>
  <c r="NCN12" i="20" s="1"/>
  <c r="NCO13" i="20"/>
  <c r="NCO12" i="20" s="1"/>
  <c r="NCP13" i="20"/>
  <c r="NCQ13" i="20"/>
  <c r="NCQ12" i="20" s="1"/>
  <c r="NCR13" i="20"/>
  <c r="NCR12" i="20" s="1"/>
  <c r="NCS13" i="20"/>
  <c r="NCS12" i="20" s="1"/>
  <c r="NCT13" i="20"/>
  <c r="NCU13" i="20"/>
  <c r="NCU12" i="20" s="1"/>
  <c r="NCV13" i="20"/>
  <c r="NCV12" i="20" s="1"/>
  <c r="NCW13" i="20"/>
  <c r="NCW12" i="20" s="1"/>
  <c r="NCX13" i="20"/>
  <c r="NCY13" i="20"/>
  <c r="NCY12" i="20" s="1"/>
  <c r="NCZ13" i="20"/>
  <c r="NCZ12" i="20" s="1"/>
  <c r="NDA13" i="20"/>
  <c r="NDA12" i="20" s="1"/>
  <c r="NDB13" i="20"/>
  <c r="NDC13" i="20"/>
  <c r="NDC12" i="20" s="1"/>
  <c r="NDD13" i="20"/>
  <c r="NDD12" i="20" s="1"/>
  <c r="NDE13" i="20"/>
  <c r="NDE12" i="20" s="1"/>
  <c r="NDF13" i="20"/>
  <c r="NDG13" i="20"/>
  <c r="NDG12" i="20" s="1"/>
  <c r="NDH13" i="20"/>
  <c r="NDH12" i="20" s="1"/>
  <c r="NDI13" i="20"/>
  <c r="NDI12" i="20" s="1"/>
  <c r="NDJ13" i="20"/>
  <c r="NDK13" i="20"/>
  <c r="NDK12" i="20" s="1"/>
  <c r="NDL13" i="20"/>
  <c r="NDL12" i="20" s="1"/>
  <c r="NDM13" i="20"/>
  <c r="NDM12" i="20" s="1"/>
  <c r="NDN13" i="20"/>
  <c r="NDO13" i="20"/>
  <c r="NDO12" i="20" s="1"/>
  <c r="NDP13" i="20"/>
  <c r="NDP12" i="20" s="1"/>
  <c r="NDQ13" i="20"/>
  <c r="NDQ12" i="20" s="1"/>
  <c r="NDR13" i="20"/>
  <c r="NDS13" i="20"/>
  <c r="NDS12" i="20" s="1"/>
  <c r="NDT13" i="20"/>
  <c r="NDT12" i="20" s="1"/>
  <c r="NDU13" i="20"/>
  <c r="NDU12" i="20" s="1"/>
  <c r="NDV13" i="20"/>
  <c r="NDW13" i="20"/>
  <c r="NDW12" i="20" s="1"/>
  <c r="NDX13" i="20"/>
  <c r="NDX12" i="20" s="1"/>
  <c r="NDY13" i="20"/>
  <c r="NDY12" i="20" s="1"/>
  <c r="NDZ13" i="20"/>
  <c r="NEA13" i="20"/>
  <c r="NEA12" i="20" s="1"/>
  <c r="NEB13" i="20"/>
  <c r="NEB12" i="20" s="1"/>
  <c r="NEC13" i="20"/>
  <c r="NEC12" i="20" s="1"/>
  <c r="NED13" i="20"/>
  <c r="NEE13" i="20"/>
  <c r="NEE12" i="20" s="1"/>
  <c r="NEF13" i="20"/>
  <c r="NEF12" i="20" s="1"/>
  <c r="NEG13" i="20"/>
  <c r="NEG12" i="20" s="1"/>
  <c r="NEH13" i="20"/>
  <c r="NEI13" i="20"/>
  <c r="NEI12" i="20" s="1"/>
  <c r="NEJ13" i="20"/>
  <c r="NEJ12" i="20" s="1"/>
  <c r="NEK13" i="20"/>
  <c r="NEK12" i="20" s="1"/>
  <c r="NEL13" i="20"/>
  <c r="NEM13" i="20"/>
  <c r="NEM12" i="20" s="1"/>
  <c r="NEN13" i="20"/>
  <c r="NEN12" i="20" s="1"/>
  <c r="NEO13" i="20"/>
  <c r="NEO12" i="20" s="1"/>
  <c r="NEP13" i="20"/>
  <c r="NEQ13" i="20"/>
  <c r="NEQ12" i="20" s="1"/>
  <c r="NER13" i="20"/>
  <c r="NER12" i="20" s="1"/>
  <c r="NES13" i="20"/>
  <c r="NES12" i="20" s="1"/>
  <c r="NET13" i="20"/>
  <c r="NEU13" i="20"/>
  <c r="NEU12" i="20" s="1"/>
  <c r="NEV13" i="20"/>
  <c r="NEV12" i="20" s="1"/>
  <c r="NEW13" i="20"/>
  <c r="NEW12" i="20" s="1"/>
  <c r="NEX13" i="20"/>
  <c r="NEY13" i="20"/>
  <c r="NEY12" i="20" s="1"/>
  <c r="NEZ13" i="20"/>
  <c r="NEZ12" i="20" s="1"/>
  <c r="NFA13" i="20"/>
  <c r="NFA12" i="20" s="1"/>
  <c r="NFB13" i="20"/>
  <c r="NFC13" i="20"/>
  <c r="NFC12" i="20" s="1"/>
  <c r="NFD13" i="20"/>
  <c r="NFD12" i="20" s="1"/>
  <c r="NFE13" i="20"/>
  <c r="NFE12" i="20" s="1"/>
  <c r="NFF13" i="20"/>
  <c r="NFG13" i="20"/>
  <c r="NFG12" i="20" s="1"/>
  <c r="NFH13" i="20"/>
  <c r="NFH12" i="20" s="1"/>
  <c r="NFI13" i="20"/>
  <c r="NFI12" i="20" s="1"/>
  <c r="NFJ13" i="20"/>
  <c r="NFK13" i="20"/>
  <c r="NFK12" i="20" s="1"/>
  <c r="NFL13" i="20"/>
  <c r="NFL12" i="20" s="1"/>
  <c r="NFM13" i="20"/>
  <c r="NFM12" i="20" s="1"/>
  <c r="NFN13" i="20"/>
  <c r="NFO13" i="20"/>
  <c r="NFO12" i="20" s="1"/>
  <c r="NFP13" i="20"/>
  <c r="NFP12" i="20" s="1"/>
  <c r="NFQ13" i="20"/>
  <c r="NFQ12" i="20" s="1"/>
  <c r="NFR13" i="20"/>
  <c r="NFS13" i="20"/>
  <c r="NFS12" i="20" s="1"/>
  <c r="NFT13" i="20"/>
  <c r="NFT12" i="20" s="1"/>
  <c r="NFU13" i="20"/>
  <c r="NFU12" i="20" s="1"/>
  <c r="NFV13" i="20"/>
  <c r="NFW13" i="20"/>
  <c r="NFW12" i="20" s="1"/>
  <c r="NFX13" i="20"/>
  <c r="NFX12" i="20" s="1"/>
  <c r="NFY13" i="20"/>
  <c r="NFY12" i="20" s="1"/>
  <c r="NFZ13" i="20"/>
  <c r="NGA13" i="20"/>
  <c r="NGA12" i="20" s="1"/>
  <c r="NGB13" i="20"/>
  <c r="NGB12" i="20" s="1"/>
  <c r="NGC13" i="20"/>
  <c r="NGC12" i="20" s="1"/>
  <c r="NGD13" i="20"/>
  <c r="NGE13" i="20"/>
  <c r="NGE12" i="20" s="1"/>
  <c r="NGF13" i="20"/>
  <c r="NGF12" i="20" s="1"/>
  <c r="NGG13" i="20"/>
  <c r="NGG12" i="20" s="1"/>
  <c r="NGH13" i="20"/>
  <c r="NGI13" i="20"/>
  <c r="NGI12" i="20" s="1"/>
  <c r="NGJ13" i="20"/>
  <c r="NGJ12" i="20" s="1"/>
  <c r="NGK13" i="20"/>
  <c r="NGK12" i="20" s="1"/>
  <c r="NGL13" i="20"/>
  <c r="NGM13" i="20"/>
  <c r="NGM12" i="20" s="1"/>
  <c r="NGN13" i="20"/>
  <c r="NGN12" i="20" s="1"/>
  <c r="NGO13" i="20"/>
  <c r="NGO12" i="20" s="1"/>
  <c r="NGP13" i="20"/>
  <c r="NGQ13" i="20"/>
  <c r="NGQ12" i="20" s="1"/>
  <c r="NGR13" i="20"/>
  <c r="NGR12" i="20" s="1"/>
  <c r="NGS13" i="20"/>
  <c r="NGS12" i="20" s="1"/>
  <c r="NGT13" i="20"/>
  <c r="NGU13" i="20"/>
  <c r="NGU12" i="20" s="1"/>
  <c r="NGV13" i="20"/>
  <c r="NGV12" i="20" s="1"/>
  <c r="NGW13" i="20"/>
  <c r="NGW12" i="20" s="1"/>
  <c r="NGX13" i="20"/>
  <c r="NGY13" i="20"/>
  <c r="NGY12" i="20" s="1"/>
  <c r="NGZ13" i="20"/>
  <c r="NGZ12" i="20" s="1"/>
  <c r="NHA13" i="20"/>
  <c r="NHA12" i="20" s="1"/>
  <c r="NHB13" i="20"/>
  <c r="NHC13" i="20"/>
  <c r="NHC12" i="20" s="1"/>
  <c r="NHD13" i="20"/>
  <c r="NHD12" i="20" s="1"/>
  <c r="NHE13" i="20"/>
  <c r="NHE12" i="20" s="1"/>
  <c r="NHF13" i="20"/>
  <c r="NHG13" i="20"/>
  <c r="NHG12" i="20" s="1"/>
  <c r="NHH13" i="20"/>
  <c r="NHH12" i="20" s="1"/>
  <c r="NHI13" i="20"/>
  <c r="NHI12" i="20" s="1"/>
  <c r="NHJ13" i="20"/>
  <c r="NHK13" i="20"/>
  <c r="NHK12" i="20" s="1"/>
  <c r="NHL13" i="20"/>
  <c r="NHL12" i="20" s="1"/>
  <c r="NHM13" i="20"/>
  <c r="NHM12" i="20" s="1"/>
  <c r="NHN13" i="20"/>
  <c r="NHO13" i="20"/>
  <c r="NHO12" i="20" s="1"/>
  <c r="NHP13" i="20"/>
  <c r="NHP12" i="20" s="1"/>
  <c r="NHQ13" i="20"/>
  <c r="NHQ12" i="20" s="1"/>
  <c r="NHR13" i="20"/>
  <c r="NHS13" i="20"/>
  <c r="NHS12" i="20" s="1"/>
  <c r="NHT13" i="20"/>
  <c r="NHT12" i="20" s="1"/>
  <c r="NHU13" i="20"/>
  <c r="NHU12" i="20" s="1"/>
  <c r="NHV13" i="20"/>
  <c r="NHW13" i="20"/>
  <c r="NHW12" i="20" s="1"/>
  <c r="NHX13" i="20"/>
  <c r="NHX12" i="20" s="1"/>
  <c r="NHY13" i="20"/>
  <c r="NHY12" i="20" s="1"/>
  <c r="NHZ13" i="20"/>
  <c r="NIA13" i="20"/>
  <c r="NIA12" i="20" s="1"/>
  <c r="NIB13" i="20"/>
  <c r="NIB12" i="20" s="1"/>
  <c r="NIC13" i="20"/>
  <c r="NIC12" i="20" s="1"/>
  <c r="NID13" i="20"/>
  <c r="NIE13" i="20"/>
  <c r="NIE12" i="20" s="1"/>
  <c r="NIF13" i="20"/>
  <c r="NIF12" i="20" s="1"/>
  <c r="NIG13" i="20"/>
  <c r="NIG12" i="20" s="1"/>
  <c r="NIH13" i="20"/>
  <c r="NII13" i="20"/>
  <c r="NII12" i="20" s="1"/>
  <c r="NIJ13" i="20"/>
  <c r="NIJ12" i="20" s="1"/>
  <c r="NIK13" i="20"/>
  <c r="NIK12" i="20" s="1"/>
  <c r="NIL13" i="20"/>
  <c r="NIM13" i="20"/>
  <c r="NIM12" i="20" s="1"/>
  <c r="NIN13" i="20"/>
  <c r="NIN12" i="20" s="1"/>
  <c r="NIO13" i="20"/>
  <c r="NIO12" i="20" s="1"/>
  <c r="NIP13" i="20"/>
  <c r="NIQ13" i="20"/>
  <c r="NIQ12" i="20" s="1"/>
  <c r="NIR13" i="20"/>
  <c r="NIR12" i="20" s="1"/>
  <c r="NIS13" i="20"/>
  <c r="NIS12" i="20" s="1"/>
  <c r="NIT13" i="20"/>
  <c r="NIU13" i="20"/>
  <c r="NIU12" i="20" s="1"/>
  <c r="NIV13" i="20"/>
  <c r="NIV12" i="20" s="1"/>
  <c r="NIW13" i="20"/>
  <c r="NIW12" i="20" s="1"/>
  <c r="NIX13" i="20"/>
  <c r="NIY13" i="20"/>
  <c r="NIY12" i="20" s="1"/>
  <c r="NIZ13" i="20"/>
  <c r="NIZ12" i="20" s="1"/>
  <c r="NJA13" i="20"/>
  <c r="NJA12" i="20" s="1"/>
  <c r="NJB13" i="20"/>
  <c r="NJC13" i="20"/>
  <c r="NJC12" i="20" s="1"/>
  <c r="NJD13" i="20"/>
  <c r="NJD12" i="20" s="1"/>
  <c r="NJE13" i="20"/>
  <c r="NJE12" i="20" s="1"/>
  <c r="NJF13" i="20"/>
  <c r="NJG13" i="20"/>
  <c r="NJG12" i="20" s="1"/>
  <c r="NJH13" i="20"/>
  <c r="NJH12" i="20" s="1"/>
  <c r="NJI13" i="20"/>
  <c r="NJI12" i="20" s="1"/>
  <c r="NJJ13" i="20"/>
  <c r="NJK13" i="20"/>
  <c r="NJK12" i="20" s="1"/>
  <c r="NJL13" i="20"/>
  <c r="NJL12" i="20" s="1"/>
  <c r="NJM13" i="20"/>
  <c r="NJM12" i="20" s="1"/>
  <c r="NJN13" i="20"/>
  <c r="NJO13" i="20"/>
  <c r="NJO12" i="20" s="1"/>
  <c r="NJP13" i="20"/>
  <c r="NJP12" i="20" s="1"/>
  <c r="NJQ13" i="20"/>
  <c r="NJQ12" i="20" s="1"/>
  <c r="NJR13" i="20"/>
  <c r="NJS13" i="20"/>
  <c r="NJS12" i="20" s="1"/>
  <c r="NJT13" i="20"/>
  <c r="NJT12" i="20" s="1"/>
  <c r="NJU13" i="20"/>
  <c r="NJU12" i="20" s="1"/>
  <c r="NJV13" i="20"/>
  <c r="NJW13" i="20"/>
  <c r="NJW12" i="20" s="1"/>
  <c r="NJX13" i="20"/>
  <c r="NJX12" i="20" s="1"/>
  <c r="NJY13" i="20"/>
  <c r="NJY12" i="20" s="1"/>
  <c r="NJZ13" i="20"/>
  <c r="NKA13" i="20"/>
  <c r="NKA12" i="20" s="1"/>
  <c r="NKB13" i="20"/>
  <c r="NKB12" i="20" s="1"/>
  <c r="NKC13" i="20"/>
  <c r="NKC12" i="20" s="1"/>
  <c r="NKD13" i="20"/>
  <c r="NKE13" i="20"/>
  <c r="NKE12" i="20" s="1"/>
  <c r="NKF13" i="20"/>
  <c r="NKF12" i="20" s="1"/>
  <c r="NKG13" i="20"/>
  <c r="NKG12" i="20" s="1"/>
  <c r="NKH13" i="20"/>
  <c r="NKI13" i="20"/>
  <c r="NKI12" i="20" s="1"/>
  <c r="NKJ13" i="20"/>
  <c r="NKJ12" i="20" s="1"/>
  <c r="NKK13" i="20"/>
  <c r="NKK12" i="20" s="1"/>
  <c r="NKL13" i="20"/>
  <c r="NKM13" i="20"/>
  <c r="NKM12" i="20" s="1"/>
  <c r="NKN13" i="20"/>
  <c r="NKN12" i="20" s="1"/>
  <c r="NKO13" i="20"/>
  <c r="NKO12" i="20" s="1"/>
  <c r="NKP13" i="20"/>
  <c r="NKQ13" i="20"/>
  <c r="NKQ12" i="20" s="1"/>
  <c r="NKR13" i="20"/>
  <c r="NKR12" i="20" s="1"/>
  <c r="NKS13" i="20"/>
  <c r="NKS12" i="20" s="1"/>
  <c r="NKT13" i="20"/>
  <c r="NKU13" i="20"/>
  <c r="NKU12" i="20" s="1"/>
  <c r="NKV13" i="20"/>
  <c r="NKV12" i="20" s="1"/>
  <c r="NKW13" i="20"/>
  <c r="NKW12" i="20" s="1"/>
  <c r="NKX13" i="20"/>
  <c r="NKY13" i="20"/>
  <c r="NKY12" i="20" s="1"/>
  <c r="NKZ13" i="20"/>
  <c r="NKZ12" i="20" s="1"/>
  <c r="NLA13" i="20"/>
  <c r="NLA12" i="20" s="1"/>
  <c r="NLB13" i="20"/>
  <c r="NLC13" i="20"/>
  <c r="NLC12" i="20" s="1"/>
  <c r="NLD13" i="20"/>
  <c r="NLD12" i="20" s="1"/>
  <c r="NLE13" i="20"/>
  <c r="NLE12" i="20" s="1"/>
  <c r="NLF13" i="20"/>
  <c r="NLG13" i="20"/>
  <c r="NLG12" i="20" s="1"/>
  <c r="NLH13" i="20"/>
  <c r="NLH12" i="20" s="1"/>
  <c r="NLI13" i="20"/>
  <c r="NLI12" i="20" s="1"/>
  <c r="NLJ13" i="20"/>
  <c r="NLK13" i="20"/>
  <c r="NLK12" i="20" s="1"/>
  <c r="NLL13" i="20"/>
  <c r="NLL12" i="20" s="1"/>
  <c r="NLM13" i="20"/>
  <c r="NLM12" i="20" s="1"/>
  <c r="NLN13" i="20"/>
  <c r="NLO13" i="20"/>
  <c r="NLO12" i="20" s="1"/>
  <c r="NLP13" i="20"/>
  <c r="NLP12" i="20" s="1"/>
  <c r="NLQ13" i="20"/>
  <c r="NLQ12" i="20" s="1"/>
  <c r="NLR13" i="20"/>
  <c r="NLS13" i="20"/>
  <c r="NLS12" i="20" s="1"/>
  <c r="NLT13" i="20"/>
  <c r="NLT12" i="20" s="1"/>
  <c r="NLU13" i="20"/>
  <c r="NLU12" i="20" s="1"/>
  <c r="NLV13" i="20"/>
  <c r="NLW13" i="20"/>
  <c r="NLW12" i="20" s="1"/>
  <c r="NLX13" i="20"/>
  <c r="NLX12" i="20" s="1"/>
  <c r="NLY13" i="20"/>
  <c r="NLY12" i="20" s="1"/>
  <c r="NLZ13" i="20"/>
  <c r="NMA13" i="20"/>
  <c r="NMA12" i="20" s="1"/>
  <c r="NMB13" i="20"/>
  <c r="NMB12" i="20" s="1"/>
  <c r="NMC13" i="20"/>
  <c r="NMC12" i="20" s="1"/>
  <c r="NMD13" i="20"/>
  <c r="NME13" i="20"/>
  <c r="NME12" i="20" s="1"/>
  <c r="NMF13" i="20"/>
  <c r="NMF12" i="20" s="1"/>
  <c r="NMG13" i="20"/>
  <c r="NMG12" i="20" s="1"/>
  <c r="NMH13" i="20"/>
  <c r="NMI13" i="20"/>
  <c r="NMI12" i="20" s="1"/>
  <c r="NMJ13" i="20"/>
  <c r="NMJ12" i="20" s="1"/>
  <c r="NMK13" i="20"/>
  <c r="NMK12" i="20" s="1"/>
  <c r="NML13" i="20"/>
  <c r="NMM13" i="20"/>
  <c r="NMM12" i="20" s="1"/>
  <c r="NMN13" i="20"/>
  <c r="NMN12" i="20" s="1"/>
  <c r="NMO13" i="20"/>
  <c r="NMO12" i="20" s="1"/>
  <c r="NMP13" i="20"/>
  <c r="NMQ13" i="20"/>
  <c r="NMQ12" i="20" s="1"/>
  <c r="NMR13" i="20"/>
  <c r="NMR12" i="20" s="1"/>
  <c r="NMS13" i="20"/>
  <c r="NMS12" i="20" s="1"/>
  <c r="NMT13" i="20"/>
  <c r="NMU13" i="20"/>
  <c r="NMU12" i="20" s="1"/>
  <c r="NMV13" i="20"/>
  <c r="NMV12" i="20" s="1"/>
  <c r="NMW13" i="20"/>
  <c r="NMW12" i="20" s="1"/>
  <c r="NMX13" i="20"/>
  <c r="NMY13" i="20"/>
  <c r="NMY12" i="20" s="1"/>
  <c r="NMZ13" i="20"/>
  <c r="NMZ12" i="20" s="1"/>
  <c r="NNA13" i="20"/>
  <c r="NNA12" i="20" s="1"/>
  <c r="NNB13" i="20"/>
  <c r="NNC13" i="20"/>
  <c r="NNC12" i="20" s="1"/>
  <c r="NND13" i="20"/>
  <c r="NND12" i="20" s="1"/>
  <c r="NNE13" i="20"/>
  <c r="NNE12" i="20" s="1"/>
  <c r="NNF13" i="20"/>
  <c r="NNG13" i="20"/>
  <c r="NNG12" i="20" s="1"/>
  <c r="NNH13" i="20"/>
  <c r="NNH12" i="20" s="1"/>
  <c r="NNI13" i="20"/>
  <c r="NNI12" i="20" s="1"/>
  <c r="NNJ13" i="20"/>
  <c r="NNK13" i="20"/>
  <c r="NNK12" i="20" s="1"/>
  <c r="NNL13" i="20"/>
  <c r="NNL12" i="20" s="1"/>
  <c r="NNM13" i="20"/>
  <c r="NNM12" i="20" s="1"/>
  <c r="NNN13" i="20"/>
  <c r="NNO13" i="20"/>
  <c r="NNO12" i="20" s="1"/>
  <c r="NNP13" i="20"/>
  <c r="NNP12" i="20" s="1"/>
  <c r="NNQ13" i="20"/>
  <c r="NNQ12" i="20" s="1"/>
  <c r="NNR13" i="20"/>
  <c r="NNS13" i="20"/>
  <c r="NNS12" i="20" s="1"/>
  <c r="NNT13" i="20"/>
  <c r="NNT12" i="20" s="1"/>
  <c r="NNU13" i="20"/>
  <c r="NNU12" i="20" s="1"/>
  <c r="NNV13" i="20"/>
  <c r="NNW13" i="20"/>
  <c r="NNW12" i="20" s="1"/>
  <c r="NNX13" i="20"/>
  <c r="NNX12" i="20" s="1"/>
  <c r="NNY13" i="20"/>
  <c r="NNY12" i="20" s="1"/>
  <c r="NNZ13" i="20"/>
  <c r="NOA13" i="20"/>
  <c r="NOA12" i="20" s="1"/>
  <c r="NOB13" i="20"/>
  <c r="NOB12" i="20" s="1"/>
  <c r="NOC13" i="20"/>
  <c r="NOC12" i="20" s="1"/>
  <c r="NOD13" i="20"/>
  <c r="NOE13" i="20"/>
  <c r="NOE12" i="20" s="1"/>
  <c r="NOF13" i="20"/>
  <c r="NOF12" i="20" s="1"/>
  <c r="NOG13" i="20"/>
  <c r="NOG12" i="20" s="1"/>
  <c r="NOH13" i="20"/>
  <c r="NOI13" i="20"/>
  <c r="NOI12" i="20" s="1"/>
  <c r="NOJ13" i="20"/>
  <c r="NOJ12" i="20" s="1"/>
  <c r="NOK13" i="20"/>
  <c r="NOK12" i="20" s="1"/>
  <c r="NOL13" i="20"/>
  <c r="NOM13" i="20"/>
  <c r="NOM12" i="20" s="1"/>
  <c r="NON13" i="20"/>
  <c r="NON12" i="20" s="1"/>
  <c r="NOO13" i="20"/>
  <c r="NOO12" i="20" s="1"/>
  <c r="NOP13" i="20"/>
  <c r="NOQ13" i="20"/>
  <c r="NOQ12" i="20" s="1"/>
  <c r="NOR13" i="20"/>
  <c r="NOR12" i="20" s="1"/>
  <c r="NOS13" i="20"/>
  <c r="NOS12" i="20" s="1"/>
  <c r="NOT13" i="20"/>
  <c r="NOU13" i="20"/>
  <c r="NOU12" i="20" s="1"/>
  <c r="NOV13" i="20"/>
  <c r="NOV12" i="20" s="1"/>
  <c r="NOW13" i="20"/>
  <c r="NOW12" i="20" s="1"/>
  <c r="NOX13" i="20"/>
  <c r="NOY13" i="20"/>
  <c r="NOY12" i="20" s="1"/>
  <c r="NOZ13" i="20"/>
  <c r="NOZ12" i="20" s="1"/>
  <c r="NPA13" i="20"/>
  <c r="NPA12" i="20" s="1"/>
  <c r="NPB13" i="20"/>
  <c r="NPC13" i="20"/>
  <c r="NPC12" i="20" s="1"/>
  <c r="NPD13" i="20"/>
  <c r="NPD12" i="20" s="1"/>
  <c r="NPE13" i="20"/>
  <c r="NPE12" i="20" s="1"/>
  <c r="NPF13" i="20"/>
  <c r="NPG13" i="20"/>
  <c r="NPG12" i="20" s="1"/>
  <c r="NPH13" i="20"/>
  <c r="NPH12" i="20" s="1"/>
  <c r="NPI13" i="20"/>
  <c r="NPI12" i="20" s="1"/>
  <c r="NPJ13" i="20"/>
  <c r="NPK13" i="20"/>
  <c r="NPK12" i="20" s="1"/>
  <c r="NPL13" i="20"/>
  <c r="NPL12" i="20" s="1"/>
  <c r="NPM13" i="20"/>
  <c r="NPM12" i="20" s="1"/>
  <c r="NPN13" i="20"/>
  <c r="NPO13" i="20"/>
  <c r="NPO12" i="20" s="1"/>
  <c r="NPP13" i="20"/>
  <c r="NPP12" i="20" s="1"/>
  <c r="NPQ13" i="20"/>
  <c r="NPQ12" i="20" s="1"/>
  <c r="NPR13" i="20"/>
  <c r="NPS13" i="20"/>
  <c r="NPS12" i="20" s="1"/>
  <c r="NPT13" i="20"/>
  <c r="NPT12" i="20" s="1"/>
  <c r="NPU13" i="20"/>
  <c r="NPU12" i="20" s="1"/>
  <c r="NPV13" i="20"/>
  <c r="NPW13" i="20"/>
  <c r="NPW12" i="20" s="1"/>
  <c r="NPX13" i="20"/>
  <c r="NPX12" i="20" s="1"/>
  <c r="NPY13" i="20"/>
  <c r="NPY12" i="20" s="1"/>
  <c r="NPZ13" i="20"/>
  <c r="NQA13" i="20"/>
  <c r="NQA12" i="20" s="1"/>
  <c r="NQB13" i="20"/>
  <c r="NQB12" i="20" s="1"/>
  <c r="NQC13" i="20"/>
  <c r="NQC12" i="20" s="1"/>
  <c r="NQD13" i="20"/>
  <c r="NQE13" i="20"/>
  <c r="NQE12" i="20" s="1"/>
  <c r="NQF13" i="20"/>
  <c r="NQF12" i="20" s="1"/>
  <c r="NQG13" i="20"/>
  <c r="NQG12" i="20" s="1"/>
  <c r="NQH13" i="20"/>
  <c r="NQI13" i="20"/>
  <c r="NQI12" i="20" s="1"/>
  <c r="NQJ13" i="20"/>
  <c r="NQJ12" i="20" s="1"/>
  <c r="NQK13" i="20"/>
  <c r="NQK12" i="20" s="1"/>
  <c r="NQL13" i="20"/>
  <c r="NQM13" i="20"/>
  <c r="NQM12" i="20" s="1"/>
  <c r="NQN13" i="20"/>
  <c r="NQN12" i="20" s="1"/>
  <c r="NQO13" i="20"/>
  <c r="NQO12" i="20" s="1"/>
  <c r="NQP13" i="20"/>
  <c r="NQQ13" i="20"/>
  <c r="NQQ12" i="20" s="1"/>
  <c r="NQR13" i="20"/>
  <c r="NQR12" i="20" s="1"/>
  <c r="NQS13" i="20"/>
  <c r="NQS12" i="20" s="1"/>
  <c r="NQT13" i="20"/>
  <c r="NQU13" i="20"/>
  <c r="NQU12" i="20" s="1"/>
  <c r="NQV13" i="20"/>
  <c r="NQV12" i="20" s="1"/>
  <c r="NQW13" i="20"/>
  <c r="NQW12" i="20" s="1"/>
  <c r="NQX13" i="20"/>
  <c r="NQY13" i="20"/>
  <c r="NQY12" i="20" s="1"/>
  <c r="NQZ13" i="20"/>
  <c r="NQZ12" i="20" s="1"/>
  <c r="NRA13" i="20"/>
  <c r="NRA12" i="20" s="1"/>
  <c r="NRB13" i="20"/>
  <c r="NRC13" i="20"/>
  <c r="NRC12" i="20" s="1"/>
  <c r="NRD13" i="20"/>
  <c r="NRD12" i="20" s="1"/>
  <c r="NRE13" i="20"/>
  <c r="NRE12" i="20" s="1"/>
  <c r="NRF13" i="20"/>
  <c r="NRG13" i="20"/>
  <c r="NRG12" i="20" s="1"/>
  <c r="NRH13" i="20"/>
  <c r="NRH12" i="20" s="1"/>
  <c r="NRI13" i="20"/>
  <c r="NRI12" i="20" s="1"/>
  <c r="NRJ13" i="20"/>
  <c r="NRK13" i="20"/>
  <c r="NRK12" i="20" s="1"/>
  <c r="NRL13" i="20"/>
  <c r="NRL12" i="20" s="1"/>
  <c r="NRM13" i="20"/>
  <c r="NRM12" i="20" s="1"/>
  <c r="NRN13" i="20"/>
  <c r="NRO13" i="20"/>
  <c r="NRO12" i="20" s="1"/>
  <c r="NRP13" i="20"/>
  <c r="NRP12" i="20" s="1"/>
  <c r="NRQ13" i="20"/>
  <c r="NRQ12" i="20" s="1"/>
  <c r="NRR13" i="20"/>
  <c r="NRS13" i="20"/>
  <c r="NRS12" i="20" s="1"/>
  <c r="NRT13" i="20"/>
  <c r="NRT12" i="20" s="1"/>
  <c r="NRU13" i="20"/>
  <c r="NRU12" i="20" s="1"/>
  <c r="NRV13" i="20"/>
  <c r="NRW13" i="20"/>
  <c r="NRW12" i="20" s="1"/>
  <c r="NRX13" i="20"/>
  <c r="NRX12" i="20" s="1"/>
  <c r="NRY13" i="20"/>
  <c r="NRY12" i="20" s="1"/>
  <c r="NRZ13" i="20"/>
  <c r="NSA13" i="20"/>
  <c r="NSA12" i="20" s="1"/>
  <c r="NSB13" i="20"/>
  <c r="NSB12" i="20" s="1"/>
  <c r="NSC13" i="20"/>
  <c r="NSC12" i="20" s="1"/>
  <c r="NSD13" i="20"/>
  <c r="NSE13" i="20"/>
  <c r="NSE12" i="20" s="1"/>
  <c r="NSF13" i="20"/>
  <c r="NSF12" i="20" s="1"/>
  <c r="NSG13" i="20"/>
  <c r="NSG12" i="20" s="1"/>
  <c r="NSH13" i="20"/>
  <c r="NSI13" i="20"/>
  <c r="NSI12" i="20" s="1"/>
  <c r="NSJ13" i="20"/>
  <c r="NSJ12" i="20" s="1"/>
  <c r="NSK13" i="20"/>
  <c r="NSK12" i="20" s="1"/>
  <c r="NSL13" i="20"/>
  <c r="NSM13" i="20"/>
  <c r="NSM12" i="20" s="1"/>
  <c r="NSN13" i="20"/>
  <c r="NSN12" i="20" s="1"/>
  <c r="NSO13" i="20"/>
  <c r="NSO12" i="20" s="1"/>
  <c r="NSP13" i="20"/>
  <c r="NSQ13" i="20"/>
  <c r="NSQ12" i="20" s="1"/>
  <c r="NSR13" i="20"/>
  <c r="NSR12" i="20" s="1"/>
  <c r="NSS13" i="20"/>
  <c r="NSS12" i="20" s="1"/>
  <c r="NST13" i="20"/>
  <c r="NSU13" i="20"/>
  <c r="NSU12" i="20" s="1"/>
  <c r="NSV13" i="20"/>
  <c r="NSV12" i="20" s="1"/>
  <c r="NSW13" i="20"/>
  <c r="NSW12" i="20" s="1"/>
  <c r="NSX13" i="20"/>
  <c r="NSY13" i="20"/>
  <c r="NSY12" i="20" s="1"/>
  <c r="NSZ13" i="20"/>
  <c r="NSZ12" i="20" s="1"/>
  <c r="NTA13" i="20"/>
  <c r="NTA12" i="20" s="1"/>
  <c r="NTB13" i="20"/>
  <c r="NTC13" i="20"/>
  <c r="NTC12" i="20" s="1"/>
  <c r="NTD13" i="20"/>
  <c r="NTD12" i="20" s="1"/>
  <c r="NTE13" i="20"/>
  <c r="NTE12" i="20" s="1"/>
  <c r="NTF13" i="20"/>
  <c r="NTG13" i="20"/>
  <c r="NTG12" i="20" s="1"/>
  <c r="NTH13" i="20"/>
  <c r="NTH12" i="20" s="1"/>
  <c r="NTI13" i="20"/>
  <c r="NTI12" i="20" s="1"/>
  <c r="NTJ13" i="20"/>
  <c r="NTK13" i="20"/>
  <c r="NTK12" i="20" s="1"/>
  <c r="NTL13" i="20"/>
  <c r="NTL12" i="20" s="1"/>
  <c r="NTM13" i="20"/>
  <c r="NTM12" i="20" s="1"/>
  <c r="NTN13" i="20"/>
  <c r="NTO13" i="20"/>
  <c r="NTO12" i="20" s="1"/>
  <c r="NTP13" i="20"/>
  <c r="NTP12" i="20" s="1"/>
  <c r="NTQ13" i="20"/>
  <c r="NTQ12" i="20" s="1"/>
  <c r="NTR13" i="20"/>
  <c r="NTS13" i="20"/>
  <c r="NTS12" i="20" s="1"/>
  <c r="NTT13" i="20"/>
  <c r="NTT12" i="20" s="1"/>
  <c r="NTU13" i="20"/>
  <c r="NTU12" i="20" s="1"/>
  <c r="NTV13" i="20"/>
  <c r="NTW13" i="20"/>
  <c r="NTW12" i="20" s="1"/>
  <c r="NTX13" i="20"/>
  <c r="NTX12" i="20" s="1"/>
  <c r="NTY13" i="20"/>
  <c r="NTY12" i="20" s="1"/>
  <c r="NTZ13" i="20"/>
  <c r="NUA13" i="20"/>
  <c r="NUA12" i="20" s="1"/>
  <c r="NUB13" i="20"/>
  <c r="NUB12" i="20" s="1"/>
  <c r="NUC13" i="20"/>
  <c r="NUC12" i="20" s="1"/>
  <c r="NUD13" i="20"/>
  <c r="NUE13" i="20"/>
  <c r="NUE12" i="20" s="1"/>
  <c r="NUF13" i="20"/>
  <c r="NUF12" i="20" s="1"/>
  <c r="NUG13" i="20"/>
  <c r="NUG12" i="20" s="1"/>
  <c r="NUH13" i="20"/>
  <c r="NUI13" i="20"/>
  <c r="NUI12" i="20" s="1"/>
  <c r="NUJ13" i="20"/>
  <c r="NUJ12" i="20" s="1"/>
  <c r="NUK13" i="20"/>
  <c r="NUK12" i="20" s="1"/>
  <c r="NUL13" i="20"/>
  <c r="NUM13" i="20"/>
  <c r="NUM12" i="20" s="1"/>
  <c r="NUN13" i="20"/>
  <c r="NUN12" i="20" s="1"/>
  <c r="NUO13" i="20"/>
  <c r="NUO12" i="20" s="1"/>
  <c r="NUP13" i="20"/>
  <c r="NUQ13" i="20"/>
  <c r="NUQ12" i="20" s="1"/>
  <c r="NUR13" i="20"/>
  <c r="NUR12" i="20" s="1"/>
  <c r="NUS13" i="20"/>
  <c r="NUS12" i="20" s="1"/>
  <c r="NUT13" i="20"/>
  <c r="NUU13" i="20"/>
  <c r="NUU12" i="20" s="1"/>
  <c r="NUV13" i="20"/>
  <c r="NUV12" i="20" s="1"/>
  <c r="NUW13" i="20"/>
  <c r="NUW12" i="20" s="1"/>
  <c r="NUX13" i="20"/>
  <c r="NUY13" i="20"/>
  <c r="NUY12" i="20" s="1"/>
  <c r="NUZ13" i="20"/>
  <c r="NUZ12" i="20" s="1"/>
  <c r="NVA13" i="20"/>
  <c r="NVA12" i="20" s="1"/>
  <c r="NVB13" i="20"/>
  <c r="NVC13" i="20"/>
  <c r="NVC12" i="20" s="1"/>
  <c r="NVD13" i="20"/>
  <c r="NVD12" i="20" s="1"/>
  <c r="NVE13" i="20"/>
  <c r="NVE12" i="20" s="1"/>
  <c r="NVF13" i="20"/>
  <c r="NVG13" i="20"/>
  <c r="NVG12" i="20" s="1"/>
  <c r="NVH13" i="20"/>
  <c r="NVH12" i="20" s="1"/>
  <c r="NVI13" i="20"/>
  <c r="NVI12" i="20" s="1"/>
  <c r="NVJ13" i="20"/>
  <c r="NVK13" i="20"/>
  <c r="NVK12" i="20" s="1"/>
  <c r="NVL13" i="20"/>
  <c r="NVL12" i="20" s="1"/>
  <c r="NVM13" i="20"/>
  <c r="NVM12" i="20" s="1"/>
  <c r="NVN13" i="20"/>
  <c r="NVO13" i="20"/>
  <c r="NVO12" i="20" s="1"/>
  <c r="NVP13" i="20"/>
  <c r="NVP12" i="20" s="1"/>
  <c r="NVQ13" i="20"/>
  <c r="NVQ12" i="20" s="1"/>
  <c r="NVR13" i="20"/>
  <c r="NVS13" i="20"/>
  <c r="NVS12" i="20" s="1"/>
  <c r="NVT13" i="20"/>
  <c r="NVT12" i="20" s="1"/>
  <c r="NVU13" i="20"/>
  <c r="NVU12" i="20" s="1"/>
  <c r="NVV13" i="20"/>
  <c r="NVW13" i="20"/>
  <c r="NVW12" i="20" s="1"/>
  <c r="NVX13" i="20"/>
  <c r="NVX12" i="20" s="1"/>
  <c r="NVY13" i="20"/>
  <c r="NVY12" i="20" s="1"/>
  <c r="NVZ13" i="20"/>
  <c r="NWA13" i="20"/>
  <c r="NWA12" i="20" s="1"/>
  <c r="NWB13" i="20"/>
  <c r="NWB12" i="20" s="1"/>
  <c r="NWC13" i="20"/>
  <c r="NWC12" i="20" s="1"/>
  <c r="NWD13" i="20"/>
  <c r="NWE13" i="20"/>
  <c r="NWE12" i="20" s="1"/>
  <c r="NWF13" i="20"/>
  <c r="NWF12" i="20" s="1"/>
  <c r="NWG13" i="20"/>
  <c r="NWG12" i="20" s="1"/>
  <c r="NWH13" i="20"/>
  <c r="NWI13" i="20"/>
  <c r="NWI12" i="20" s="1"/>
  <c r="NWJ13" i="20"/>
  <c r="NWJ12" i="20" s="1"/>
  <c r="NWK13" i="20"/>
  <c r="NWK12" i="20" s="1"/>
  <c r="NWL13" i="20"/>
  <c r="NWM13" i="20"/>
  <c r="NWM12" i="20" s="1"/>
  <c r="NWN13" i="20"/>
  <c r="NWN12" i="20" s="1"/>
  <c r="NWO13" i="20"/>
  <c r="NWO12" i="20" s="1"/>
  <c r="NWP13" i="20"/>
  <c r="NWQ13" i="20"/>
  <c r="NWQ12" i="20" s="1"/>
  <c r="NWR13" i="20"/>
  <c r="NWR12" i="20" s="1"/>
  <c r="NWS13" i="20"/>
  <c r="NWS12" i="20" s="1"/>
  <c r="NWT13" i="20"/>
  <c r="NWU13" i="20"/>
  <c r="NWU12" i="20" s="1"/>
  <c r="NWV13" i="20"/>
  <c r="NWV12" i="20" s="1"/>
  <c r="NWW13" i="20"/>
  <c r="NWW12" i="20" s="1"/>
  <c r="NWX13" i="20"/>
  <c r="NWY13" i="20"/>
  <c r="NWY12" i="20" s="1"/>
  <c r="NWZ13" i="20"/>
  <c r="NWZ12" i="20" s="1"/>
  <c r="NXA13" i="20"/>
  <c r="NXA12" i="20" s="1"/>
  <c r="NXB13" i="20"/>
  <c r="NXC13" i="20"/>
  <c r="NXC12" i="20" s="1"/>
  <c r="NXD13" i="20"/>
  <c r="NXD12" i="20" s="1"/>
  <c r="NXE13" i="20"/>
  <c r="NXE12" i="20" s="1"/>
  <c r="NXF13" i="20"/>
  <c r="NXG13" i="20"/>
  <c r="NXG12" i="20" s="1"/>
  <c r="NXH13" i="20"/>
  <c r="NXH12" i="20" s="1"/>
  <c r="NXI13" i="20"/>
  <c r="NXI12" i="20" s="1"/>
  <c r="NXJ13" i="20"/>
  <c r="NXK13" i="20"/>
  <c r="NXK12" i="20" s="1"/>
  <c r="NXL13" i="20"/>
  <c r="NXL12" i="20" s="1"/>
  <c r="NXM13" i="20"/>
  <c r="NXM12" i="20" s="1"/>
  <c r="NXN13" i="20"/>
  <c r="NXO13" i="20"/>
  <c r="NXO12" i="20" s="1"/>
  <c r="NXP13" i="20"/>
  <c r="NXP12" i="20" s="1"/>
  <c r="NXQ13" i="20"/>
  <c r="NXQ12" i="20" s="1"/>
  <c r="NXR13" i="20"/>
  <c r="NXS13" i="20"/>
  <c r="NXS12" i="20" s="1"/>
  <c r="NXT13" i="20"/>
  <c r="NXT12" i="20" s="1"/>
  <c r="NXU13" i="20"/>
  <c r="NXU12" i="20" s="1"/>
  <c r="NXV13" i="20"/>
  <c r="NXW13" i="20"/>
  <c r="NXW12" i="20" s="1"/>
  <c r="NXX13" i="20"/>
  <c r="NXX12" i="20" s="1"/>
  <c r="NXY13" i="20"/>
  <c r="NXY12" i="20" s="1"/>
  <c r="NXZ13" i="20"/>
  <c r="NYA13" i="20"/>
  <c r="NYA12" i="20" s="1"/>
  <c r="NYB13" i="20"/>
  <c r="NYB12" i="20" s="1"/>
  <c r="NYC13" i="20"/>
  <c r="NYC12" i="20" s="1"/>
  <c r="NYD13" i="20"/>
  <c r="NYE13" i="20"/>
  <c r="NYE12" i="20" s="1"/>
  <c r="NYF13" i="20"/>
  <c r="NYF12" i="20" s="1"/>
  <c r="NYG13" i="20"/>
  <c r="NYG12" i="20" s="1"/>
  <c r="NYH13" i="20"/>
  <c r="NYI13" i="20"/>
  <c r="NYI12" i="20" s="1"/>
  <c r="NYJ13" i="20"/>
  <c r="NYJ12" i="20" s="1"/>
  <c r="NYK13" i="20"/>
  <c r="NYK12" i="20" s="1"/>
  <c r="NYL13" i="20"/>
  <c r="NYM13" i="20"/>
  <c r="NYM12" i="20" s="1"/>
  <c r="NYN13" i="20"/>
  <c r="NYN12" i="20" s="1"/>
  <c r="NYO13" i="20"/>
  <c r="NYO12" i="20" s="1"/>
  <c r="NYP13" i="20"/>
  <c r="NYQ13" i="20"/>
  <c r="NYQ12" i="20" s="1"/>
  <c r="NYR13" i="20"/>
  <c r="NYR12" i="20" s="1"/>
  <c r="NYS13" i="20"/>
  <c r="NYS12" i="20" s="1"/>
  <c r="NYT13" i="20"/>
  <c r="NYU13" i="20"/>
  <c r="NYU12" i="20" s="1"/>
  <c r="NYV13" i="20"/>
  <c r="NYV12" i="20" s="1"/>
  <c r="NYW13" i="20"/>
  <c r="NYW12" i="20" s="1"/>
  <c r="NYX13" i="20"/>
  <c r="NYY13" i="20"/>
  <c r="NYY12" i="20" s="1"/>
  <c r="NYZ13" i="20"/>
  <c r="NYZ12" i="20" s="1"/>
  <c r="NZA13" i="20"/>
  <c r="NZA12" i="20" s="1"/>
  <c r="NZB13" i="20"/>
  <c r="NZC13" i="20"/>
  <c r="NZC12" i="20" s="1"/>
  <c r="NZD13" i="20"/>
  <c r="NZD12" i="20" s="1"/>
  <c r="NZE13" i="20"/>
  <c r="NZE12" i="20" s="1"/>
  <c r="NZF13" i="20"/>
  <c r="NZG13" i="20"/>
  <c r="NZG12" i="20" s="1"/>
  <c r="NZH13" i="20"/>
  <c r="NZH12" i="20" s="1"/>
  <c r="NZI13" i="20"/>
  <c r="NZI12" i="20" s="1"/>
  <c r="NZJ13" i="20"/>
  <c r="NZK13" i="20"/>
  <c r="NZK12" i="20" s="1"/>
  <c r="NZL13" i="20"/>
  <c r="NZL12" i="20" s="1"/>
  <c r="NZM13" i="20"/>
  <c r="NZM12" i="20" s="1"/>
  <c r="NZN13" i="20"/>
  <c r="NZO13" i="20"/>
  <c r="NZO12" i="20" s="1"/>
  <c r="NZP13" i="20"/>
  <c r="NZP12" i="20" s="1"/>
  <c r="NZQ13" i="20"/>
  <c r="NZQ12" i="20" s="1"/>
  <c r="NZR13" i="20"/>
  <c r="NZS13" i="20"/>
  <c r="NZS12" i="20" s="1"/>
  <c r="NZT13" i="20"/>
  <c r="NZT12" i="20" s="1"/>
  <c r="NZU13" i="20"/>
  <c r="NZU12" i="20" s="1"/>
  <c r="NZV13" i="20"/>
  <c r="NZW13" i="20"/>
  <c r="NZW12" i="20" s="1"/>
  <c r="NZX13" i="20"/>
  <c r="NZX12" i="20" s="1"/>
  <c r="NZY13" i="20"/>
  <c r="NZY12" i="20" s="1"/>
  <c r="NZZ13" i="20"/>
  <c r="OAA13" i="20"/>
  <c r="OAA12" i="20" s="1"/>
  <c r="OAB13" i="20"/>
  <c r="OAB12" i="20" s="1"/>
  <c r="OAC13" i="20"/>
  <c r="OAC12" i="20" s="1"/>
  <c r="OAD13" i="20"/>
  <c r="OAE13" i="20"/>
  <c r="OAE12" i="20" s="1"/>
  <c r="OAF13" i="20"/>
  <c r="OAF12" i="20" s="1"/>
  <c r="OAG13" i="20"/>
  <c r="OAG12" i="20" s="1"/>
  <c r="OAH13" i="20"/>
  <c r="OAI13" i="20"/>
  <c r="OAI12" i="20" s="1"/>
  <c r="OAJ13" i="20"/>
  <c r="OAJ12" i="20" s="1"/>
  <c r="OAK13" i="20"/>
  <c r="OAK12" i="20" s="1"/>
  <c r="OAL13" i="20"/>
  <c r="OAM13" i="20"/>
  <c r="OAM12" i="20" s="1"/>
  <c r="OAN13" i="20"/>
  <c r="OAN12" i="20" s="1"/>
  <c r="OAO13" i="20"/>
  <c r="OAO12" i="20" s="1"/>
  <c r="OAP13" i="20"/>
  <c r="OAQ13" i="20"/>
  <c r="OAQ12" i="20" s="1"/>
  <c r="OAR13" i="20"/>
  <c r="OAR12" i="20" s="1"/>
  <c r="OAS13" i="20"/>
  <c r="OAS12" i="20" s="1"/>
  <c r="OAT13" i="20"/>
  <c r="OAU13" i="20"/>
  <c r="OAU12" i="20" s="1"/>
  <c r="OAV13" i="20"/>
  <c r="OAV12" i="20" s="1"/>
  <c r="OAW13" i="20"/>
  <c r="OAW12" i="20" s="1"/>
  <c r="OAX13" i="20"/>
  <c r="OAY13" i="20"/>
  <c r="OAY12" i="20" s="1"/>
  <c r="OAZ13" i="20"/>
  <c r="OAZ12" i="20" s="1"/>
  <c r="OBA13" i="20"/>
  <c r="OBA12" i="20" s="1"/>
  <c r="OBB13" i="20"/>
  <c r="OBC13" i="20"/>
  <c r="OBC12" i="20" s="1"/>
  <c r="OBD13" i="20"/>
  <c r="OBD12" i="20" s="1"/>
  <c r="OBE13" i="20"/>
  <c r="OBE12" i="20" s="1"/>
  <c r="OBF13" i="20"/>
  <c r="OBG13" i="20"/>
  <c r="OBG12" i="20" s="1"/>
  <c r="OBH13" i="20"/>
  <c r="OBH12" i="20" s="1"/>
  <c r="OBI13" i="20"/>
  <c r="OBI12" i="20" s="1"/>
  <c r="OBJ13" i="20"/>
  <c r="OBK13" i="20"/>
  <c r="OBK12" i="20" s="1"/>
  <c r="OBL13" i="20"/>
  <c r="OBL12" i="20" s="1"/>
  <c r="OBM13" i="20"/>
  <c r="OBM12" i="20" s="1"/>
  <c r="OBN13" i="20"/>
  <c r="OBO13" i="20"/>
  <c r="OBO12" i="20" s="1"/>
  <c r="OBP13" i="20"/>
  <c r="OBP12" i="20" s="1"/>
  <c r="OBQ13" i="20"/>
  <c r="OBQ12" i="20" s="1"/>
  <c r="OBR13" i="20"/>
  <c r="OBS13" i="20"/>
  <c r="OBS12" i="20" s="1"/>
  <c r="OBT13" i="20"/>
  <c r="OBT12" i="20" s="1"/>
  <c r="OBU13" i="20"/>
  <c r="OBU12" i="20" s="1"/>
  <c r="OBV13" i="20"/>
  <c r="OBW13" i="20"/>
  <c r="OBW12" i="20" s="1"/>
  <c r="OBX13" i="20"/>
  <c r="OBX12" i="20" s="1"/>
  <c r="OBY13" i="20"/>
  <c r="OBY12" i="20" s="1"/>
  <c r="OBZ13" i="20"/>
  <c r="OCA13" i="20"/>
  <c r="OCA12" i="20" s="1"/>
  <c r="OCB13" i="20"/>
  <c r="OCB12" i="20" s="1"/>
  <c r="OCC13" i="20"/>
  <c r="OCC12" i="20" s="1"/>
  <c r="OCD13" i="20"/>
  <c r="OCE13" i="20"/>
  <c r="OCE12" i="20" s="1"/>
  <c r="OCF13" i="20"/>
  <c r="OCF12" i="20" s="1"/>
  <c r="OCG13" i="20"/>
  <c r="OCG12" i="20" s="1"/>
  <c r="OCH13" i="20"/>
  <c r="OCI13" i="20"/>
  <c r="OCI12" i="20" s="1"/>
  <c r="OCJ13" i="20"/>
  <c r="OCJ12" i="20" s="1"/>
  <c r="OCK13" i="20"/>
  <c r="OCK12" i="20" s="1"/>
  <c r="OCL13" i="20"/>
  <c r="OCM13" i="20"/>
  <c r="OCM12" i="20" s="1"/>
  <c r="OCN13" i="20"/>
  <c r="OCN12" i="20" s="1"/>
  <c r="OCO13" i="20"/>
  <c r="OCO12" i="20" s="1"/>
  <c r="OCP13" i="20"/>
  <c r="OCQ13" i="20"/>
  <c r="OCQ12" i="20" s="1"/>
  <c r="OCR13" i="20"/>
  <c r="OCR12" i="20" s="1"/>
  <c r="OCS13" i="20"/>
  <c r="OCS12" i="20" s="1"/>
  <c r="OCT13" i="20"/>
  <c r="OCU13" i="20"/>
  <c r="OCU12" i="20" s="1"/>
  <c r="OCV13" i="20"/>
  <c r="OCV12" i="20" s="1"/>
  <c r="OCW13" i="20"/>
  <c r="OCW12" i="20" s="1"/>
  <c r="OCX13" i="20"/>
  <c r="OCY13" i="20"/>
  <c r="OCY12" i="20" s="1"/>
  <c r="OCZ13" i="20"/>
  <c r="OCZ12" i="20" s="1"/>
  <c r="ODA13" i="20"/>
  <c r="ODA12" i="20" s="1"/>
  <c r="ODB13" i="20"/>
  <c r="ODC13" i="20"/>
  <c r="ODC12" i="20" s="1"/>
  <c r="ODD13" i="20"/>
  <c r="ODD12" i="20" s="1"/>
  <c r="ODE13" i="20"/>
  <c r="ODE12" i="20" s="1"/>
  <c r="ODF13" i="20"/>
  <c r="ODG13" i="20"/>
  <c r="ODG12" i="20" s="1"/>
  <c r="ODH13" i="20"/>
  <c r="ODH12" i="20" s="1"/>
  <c r="ODI13" i="20"/>
  <c r="ODI12" i="20" s="1"/>
  <c r="ODJ13" i="20"/>
  <c r="ODK13" i="20"/>
  <c r="ODK12" i="20" s="1"/>
  <c r="ODL13" i="20"/>
  <c r="ODL12" i="20" s="1"/>
  <c r="ODM13" i="20"/>
  <c r="ODM12" i="20" s="1"/>
  <c r="ODN13" i="20"/>
  <c r="ODO13" i="20"/>
  <c r="ODO12" i="20" s="1"/>
  <c r="ODP13" i="20"/>
  <c r="ODP12" i="20" s="1"/>
  <c r="ODQ13" i="20"/>
  <c r="ODQ12" i="20" s="1"/>
  <c r="ODR13" i="20"/>
  <c r="ODS13" i="20"/>
  <c r="ODS12" i="20" s="1"/>
  <c r="ODT13" i="20"/>
  <c r="ODT12" i="20" s="1"/>
  <c r="ODU13" i="20"/>
  <c r="ODU12" i="20" s="1"/>
  <c r="ODV13" i="20"/>
  <c r="ODW13" i="20"/>
  <c r="ODW12" i="20" s="1"/>
  <c r="ODX13" i="20"/>
  <c r="ODX12" i="20" s="1"/>
  <c r="ODY13" i="20"/>
  <c r="ODY12" i="20" s="1"/>
  <c r="ODZ13" i="20"/>
  <c r="OEA13" i="20"/>
  <c r="OEA12" i="20" s="1"/>
  <c r="OEB13" i="20"/>
  <c r="OEB12" i="20" s="1"/>
  <c r="OEC13" i="20"/>
  <c r="OEC12" i="20" s="1"/>
  <c r="OED13" i="20"/>
  <c r="OEE13" i="20"/>
  <c r="OEE12" i="20" s="1"/>
  <c r="OEF13" i="20"/>
  <c r="OEF12" i="20" s="1"/>
  <c r="OEG13" i="20"/>
  <c r="OEG12" i="20" s="1"/>
  <c r="OEH13" i="20"/>
  <c r="OEI13" i="20"/>
  <c r="OEI12" i="20" s="1"/>
  <c r="OEJ13" i="20"/>
  <c r="OEJ12" i="20" s="1"/>
  <c r="OEK13" i="20"/>
  <c r="OEK12" i="20" s="1"/>
  <c r="OEL13" i="20"/>
  <c r="OEM13" i="20"/>
  <c r="OEM12" i="20" s="1"/>
  <c r="OEN13" i="20"/>
  <c r="OEN12" i="20" s="1"/>
  <c r="OEO13" i="20"/>
  <c r="OEO12" i="20" s="1"/>
  <c r="OEP13" i="20"/>
  <c r="OEQ13" i="20"/>
  <c r="OEQ12" i="20" s="1"/>
  <c r="OER13" i="20"/>
  <c r="OER12" i="20" s="1"/>
  <c r="OES13" i="20"/>
  <c r="OES12" i="20" s="1"/>
  <c r="OET13" i="20"/>
  <c r="OEU13" i="20"/>
  <c r="OEU12" i="20" s="1"/>
  <c r="OEV13" i="20"/>
  <c r="OEV12" i="20" s="1"/>
  <c r="OEW13" i="20"/>
  <c r="OEW12" i="20" s="1"/>
  <c r="OEX13" i="20"/>
  <c r="OEY13" i="20"/>
  <c r="OEY12" i="20" s="1"/>
  <c r="OEZ13" i="20"/>
  <c r="OEZ12" i="20" s="1"/>
  <c r="OFA13" i="20"/>
  <c r="OFA12" i="20" s="1"/>
  <c r="OFB13" i="20"/>
  <c r="OFC13" i="20"/>
  <c r="OFC12" i="20" s="1"/>
  <c r="OFD13" i="20"/>
  <c r="OFD12" i="20" s="1"/>
  <c r="OFE13" i="20"/>
  <c r="OFE12" i="20" s="1"/>
  <c r="OFF13" i="20"/>
  <c r="OFG13" i="20"/>
  <c r="OFG12" i="20" s="1"/>
  <c r="OFH13" i="20"/>
  <c r="OFH12" i="20" s="1"/>
  <c r="OFI13" i="20"/>
  <c r="OFI12" i="20" s="1"/>
  <c r="OFJ13" i="20"/>
  <c r="OFK13" i="20"/>
  <c r="OFK12" i="20" s="1"/>
  <c r="OFL13" i="20"/>
  <c r="OFL12" i="20" s="1"/>
  <c r="OFM13" i="20"/>
  <c r="OFM12" i="20" s="1"/>
  <c r="OFN13" i="20"/>
  <c r="OFO13" i="20"/>
  <c r="OFO12" i="20" s="1"/>
  <c r="OFP13" i="20"/>
  <c r="OFP12" i="20" s="1"/>
  <c r="OFQ13" i="20"/>
  <c r="OFQ12" i="20" s="1"/>
  <c r="OFR13" i="20"/>
  <c r="OFS13" i="20"/>
  <c r="OFS12" i="20" s="1"/>
  <c r="OFT13" i="20"/>
  <c r="OFT12" i="20" s="1"/>
  <c r="OFU13" i="20"/>
  <c r="OFU12" i="20" s="1"/>
  <c r="OFV13" i="20"/>
  <c r="OFW13" i="20"/>
  <c r="OFW12" i="20" s="1"/>
  <c r="OFX13" i="20"/>
  <c r="OFX12" i="20" s="1"/>
  <c r="OFY13" i="20"/>
  <c r="OFY12" i="20" s="1"/>
  <c r="OFZ13" i="20"/>
  <c r="OGA13" i="20"/>
  <c r="OGA12" i="20" s="1"/>
  <c r="OGB13" i="20"/>
  <c r="OGB12" i="20" s="1"/>
  <c r="OGC13" i="20"/>
  <c r="OGC12" i="20" s="1"/>
  <c r="OGD13" i="20"/>
  <c r="OGE13" i="20"/>
  <c r="OGE12" i="20" s="1"/>
  <c r="OGF13" i="20"/>
  <c r="OGF12" i="20" s="1"/>
  <c r="OGG13" i="20"/>
  <c r="OGG12" i="20" s="1"/>
  <c r="OGH13" i="20"/>
  <c r="OGI13" i="20"/>
  <c r="OGI12" i="20" s="1"/>
  <c r="OGJ13" i="20"/>
  <c r="OGJ12" i="20" s="1"/>
  <c r="OGK13" i="20"/>
  <c r="OGK12" i="20" s="1"/>
  <c r="OGL13" i="20"/>
  <c r="OGM13" i="20"/>
  <c r="OGM12" i="20" s="1"/>
  <c r="OGN13" i="20"/>
  <c r="OGN12" i="20" s="1"/>
  <c r="OGO13" i="20"/>
  <c r="OGO12" i="20" s="1"/>
  <c r="OGP13" i="20"/>
  <c r="OGQ13" i="20"/>
  <c r="OGQ12" i="20" s="1"/>
  <c r="OGR13" i="20"/>
  <c r="OGR12" i="20" s="1"/>
  <c r="OGS13" i="20"/>
  <c r="OGS12" i="20" s="1"/>
  <c r="OGT13" i="20"/>
  <c r="OGU13" i="20"/>
  <c r="OGU12" i="20" s="1"/>
  <c r="OGV13" i="20"/>
  <c r="OGV12" i="20" s="1"/>
  <c r="OGW13" i="20"/>
  <c r="OGW12" i="20" s="1"/>
  <c r="OGX13" i="20"/>
  <c r="OGY13" i="20"/>
  <c r="OGY12" i="20" s="1"/>
  <c r="OGZ13" i="20"/>
  <c r="OGZ12" i="20" s="1"/>
  <c r="OHA13" i="20"/>
  <c r="OHA12" i="20" s="1"/>
  <c r="OHB13" i="20"/>
  <c r="OHC13" i="20"/>
  <c r="OHC12" i="20" s="1"/>
  <c r="OHD13" i="20"/>
  <c r="OHD12" i="20" s="1"/>
  <c r="OHE13" i="20"/>
  <c r="OHE12" i="20" s="1"/>
  <c r="OHF13" i="20"/>
  <c r="OHG13" i="20"/>
  <c r="OHG12" i="20" s="1"/>
  <c r="OHH13" i="20"/>
  <c r="OHH12" i="20" s="1"/>
  <c r="OHI13" i="20"/>
  <c r="OHI12" i="20" s="1"/>
  <c r="OHJ13" i="20"/>
  <c r="OHK13" i="20"/>
  <c r="OHK12" i="20" s="1"/>
  <c r="OHL13" i="20"/>
  <c r="OHL12" i="20" s="1"/>
  <c r="OHM13" i="20"/>
  <c r="OHM12" i="20" s="1"/>
  <c r="OHN13" i="20"/>
  <c r="OHO13" i="20"/>
  <c r="OHO12" i="20" s="1"/>
  <c r="OHP13" i="20"/>
  <c r="OHP12" i="20" s="1"/>
  <c r="OHQ13" i="20"/>
  <c r="OHQ12" i="20" s="1"/>
  <c r="OHR13" i="20"/>
  <c r="OHS13" i="20"/>
  <c r="OHS12" i="20" s="1"/>
  <c r="OHT13" i="20"/>
  <c r="OHT12" i="20" s="1"/>
  <c r="OHU13" i="20"/>
  <c r="OHU12" i="20" s="1"/>
  <c r="OHV13" i="20"/>
  <c r="OHW13" i="20"/>
  <c r="OHW12" i="20" s="1"/>
  <c r="OHX13" i="20"/>
  <c r="OHX12" i="20" s="1"/>
  <c r="OHY13" i="20"/>
  <c r="OHY12" i="20" s="1"/>
  <c r="OHZ13" i="20"/>
  <c r="OIA13" i="20"/>
  <c r="OIA12" i="20" s="1"/>
  <c r="OIB13" i="20"/>
  <c r="OIB12" i="20" s="1"/>
  <c r="OIC13" i="20"/>
  <c r="OIC12" i="20" s="1"/>
  <c r="OID13" i="20"/>
  <c r="OIE13" i="20"/>
  <c r="OIE12" i="20" s="1"/>
  <c r="OIF13" i="20"/>
  <c r="OIF12" i="20" s="1"/>
  <c r="OIG13" i="20"/>
  <c r="OIG12" i="20" s="1"/>
  <c r="OIH13" i="20"/>
  <c r="OII13" i="20"/>
  <c r="OII12" i="20" s="1"/>
  <c r="OIJ13" i="20"/>
  <c r="OIJ12" i="20" s="1"/>
  <c r="OIK13" i="20"/>
  <c r="OIK12" i="20" s="1"/>
  <c r="OIL13" i="20"/>
  <c r="OIM13" i="20"/>
  <c r="OIM12" i="20" s="1"/>
  <c r="OIN13" i="20"/>
  <c r="OIN12" i="20" s="1"/>
  <c r="OIO13" i="20"/>
  <c r="OIO12" i="20" s="1"/>
  <c r="OIP13" i="20"/>
  <c r="OIQ13" i="20"/>
  <c r="OIQ12" i="20" s="1"/>
  <c r="OIR13" i="20"/>
  <c r="OIR12" i="20" s="1"/>
  <c r="OIS13" i="20"/>
  <c r="OIS12" i="20" s="1"/>
  <c r="OIT13" i="20"/>
  <c r="OIU13" i="20"/>
  <c r="OIU12" i="20" s="1"/>
  <c r="OIV13" i="20"/>
  <c r="OIV12" i="20" s="1"/>
  <c r="OIW13" i="20"/>
  <c r="OIW12" i="20" s="1"/>
  <c r="OIX13" i="20"/>
  <c r="OIY13" i="20"/>
  <c r="OIY12" i="20" s="1"/>
  <c r="OIZ13" i="20"/>
  <c r="OIZ12" i="20" s="1"/>
  <c r="OJA13" i="20"/>
  <c r="OJA12" i="20" s="1"/>
  <c r="OJB13" i="20"/>
  <c r="OJC13" i="20"/>
  <c r="OJC12" i="20" s="1"/>
  <c r="OJD13" i="20"/>
  <c r="OJD12" i="20" s="1"/>
  <c r="OJE13" i="20"/>
  <c r="OJE12" i="20" s="1"/>
  <c r="OJF13" i="20"/>
  <c r="OJG13" i="20"/>
  <c r="OJG12" i="20" s="1"/>
  <c r="OJH13" i="20"/>
  <c r="OJH12" i="20" s="1"/>
  <c r="OJI13" i="20"/>
  <c r="OJI12" i="20" s="1"/>
  <c r="OJJ13" i="20"/>
  <c r="OJK13" i="20"/>
  <c r="OJK12" i="20" s="1"/>
  <c r="OJL13" i="20"/>
  <c r="OJL12" i="20" s="1"/>
  <c r="OJM13" i="20"/>
  <c r="OJM12" i="20" s="1"/>
  <c r="OJN13" i="20"/>
  <c r="OJO13" i="20"/>
  <c r="OJO12" i="20" s="1"/>
  <c r="OJP13" i="20"/>
  <c r="OJP12" i="20" s="1"/>
  <c r="OJQ13" i="20"/>
  <c r="OJQ12" i="20" s="1"/>
  <c r="OJR13" i="20"/>
  <c r="OJS13" i="20"/>
  <c r="OJS12" i="20" s="1"/>
  <c r="OJT13" i="20"/>
  <c r="OJT12" i="20" s="1"/>
  <c r="OJU13" i="20"/>
  <c r="OJU12" i="20" s="1"/>
  <c r="OJV13" i="20"/>
  <c r="OJW13" i="20"/>
  <c r="OJW12" i="20" s="1"/>
  <c r="OJX13" i="20"/>
  <c r="OJX12" i="20" s="1"/>
  <c r="OJY13" i="20"/>
  <c r="OJY12" i="20" s="1"/>
  <c r="OJZ13" i="20"/>
  <c r="OKA13" i="20"/>
  <c r="OKA12" i="20" s="1"/>
  <c r="OKB13" i="20"/>
  <c r="OKB12" i="20" s="1"/>
  <c r="OKC13" i="20"/>
  <c r="OKC12" i="20" s="1"/>
  <c r="OKD13" i="20"/>
  <c r="OKE13" i="20"/>
  <c r="OKE12" i="20" s="1"/>
  <c r="OKF13" i="20"/>
  <c r="OKF12" i="20" s="1"/>
  <c r="OKG13" i="20"/>
  <c r="OKG12" i="20" s="1"/>
  <c r="OKH13" i="20"/>
  <c r="OKI13" i="20"/>
  <c r="OKI12" i="20" s="1"/>
  <c r="OKJ13" i="20"/>
  <c r="OKJ12" i="20" s="1"/>
  <c r="OKK13" i="20"/>
  <c r="OKK12" i="20" s="1"/>
  <c r="OKL13" i="20"/>
  <c r="OKM13" i="20"/>
  <c r="OKM12" i="20" s="1"/>
  <c r="OKN13" i="20"/>
  <c r="OKN12" i="20" s="1"/>
  <c r="OKO13" i="20"/>
  <c r="OKO12" i="20" s="1"/>
  <c r="OKP13" i="20"/>
  <c r="OKQ13" i="20"/>
  <c r="OKQ12" i="20" s="1"/>
  <c r="OKR13" i="20"/>
  <c r="OKR12" i="20" s="1"/>
  <c r="OKS13" i="20"/>
  <c r="OKS12" i="20" s="1"/>
  <c r="OKT13" i="20"/>
  <c r="OKU13" i="20"/>
  <c r="OKU12" i="20" s="1"/>
  <c r="OKV13" i="20"/>
  <c r="OKV12" i="20" s="1"/>
  <c r="OKW13" i="20"/>
  <c r="OKW12" i="20" s="1"/>
  <c r="OKX13" i="20"/>
  <c r="OKY13" i="20"/>
  <c r="OKY12" i="20" s="1"/>
  <c r="OKZ13" i="20"/>
  <c r="OKZ12" i="20" s="1"/>
  <c r="OLA13" i="20"/>
  <c r="OLA12" i="20" s="1"/>
  <c r="OLB13" i="20"/>
  <c r="OLC13" i="20"/>
  <c r="OLC12" i="20" s="1"/>
  <c r="OLD13" i="20"/>
  <c r="OLD12" i="20" s="1"/>
  <c r="OLE13" i="20"/>
  <c r="OLE12" i="20" s="1"/>
  <c r="OLF13" i="20"/>
  <c r="OLG13" i="20"/>
  <c r="OLG12" i="20" s="1"/>
  <c r="OLH13" i="20"/>
  <c r="OLH12" i="20" s="1"/>
  <c r="OLI13" i="20"/>
  <c r="OLI12" i="20" s="1"/>
  <c r="OLJ13" i="20"/>
  <c r="OLK13" i="20"/>
  <c r="OLK12" i="20" s="1"/>
  <c r="OLL13" i="20"/>
  <c r="OLL12" i="20" s="1"/>
  <c r="OLM13" i="20"/>
  <c r="OLM12" i="20" s="1"/>
  <c r="OLN13" i="20"/>
  <c r="OLO13" i="20"/>
  <c r="OLO12" i="20" s="1"/>
  <c r="OLP13" i="20"/>
  <c r="OLP12" i="20" s="1"/>
  <c r="OLQ13" i="20"/>
  <c r="OLQ12" i="20" s="1"/>
  <c r="OLR13" i="20"/>
  <c r="OLS13" i="20"/>
  <c r="OLS12" i="20" s="1"/>
  <c r="OLT13" i="20"/>
  <c r="OLT12" i="20" s="1"/>
  <c r="OLU13" i="20"/>
  <c r="OLU12" i="20" s="1"/>
  <c r="OLV13" i="20"/>
  <c r="OLW13" i="20"/>
  <c r="OLW12" i="20" s="1"/>
  <c r="OLX13" i="20"/>
  <c r="OLX12" i="20" s="1"/>
  <c r="OLY13" i="20"/>
  <c r="OLY12" i="20" s="1"/>
  <c r="OLZ13" i="20"/>
  <c r="OMA13" i="20"/>
  <c r="OMA12" i="20" s="1"/>
  <c r="OMB13" i="20"/>
  <c r="OMB12" i="20" s="1"/>
  <c r="OMC13" i="20"/>
  <c r="OMC12" i="20" s="1"/>
  <c r="OMD13" i="20"/>
  <c r="OME13" i="20"/>
  <c r="OME12" i="20" s="1"/>
  <c r="OMF13" i="20"/>
  <c r="OMF12" i="20" s="1"/>
  <c r="OMG13" i="20"/>
  <c r="OMG12" i="20" s="1"/>
  <c r="OMH13" i="20"/>
  <c r="OMI13" i="20"/>
  <c r="OMI12" i="20" s="1"/>
  <c r="OMJ13" i="20"/>
  <c r="OMJ12" i="20" s="1"/>
  <c r="OMK13" i="20"/>
  <c r="OMK12" i="20" s="1"/>
  <c r="OML13" i="20"/>
  <c r="OMM13" i="20"/>
  <c r="OMM12" i="20" s="1"/>
  <c r="OMN13" i="20"/>
  <c r="OMN12" i="20" s="1"/>
  <c r="OMO13" i="20"/>
  <c r="OMO12" i="20" s="1"/>
  <c r="OMP13" i="20"/>
  <c r="OMQ13" i="20"/>
  <c r="OMQ12" i="20" s="1"/>
  <c r="OMR13" i="20"/>
  <c r="OMR12" i="20" s="1"/>
  <c r="OMS13" i="20"/>
  <c r="OMS12" i="20" s="1"/>
  <c r="OMT13" i="20"/>
  <c r="OMU13" i="20"/>
  <c r="OMU12" i="20" s="1"/>
  <c r="OMV13" i="20"/>
  <c r="OMV12" i="20" s="1"/>
  <c r="OMW13" i="20"/>
  <c r="OMW12" i="20" s="1"/>
  <c r="OMX13" i="20"/>
  <c r="OMY13" i="20"/>
  <c r="OMY12" i="20" s="1"/>
  <c r="OMZ13" i="20"/>
  <c r="OMZ12" i="20" s="1"/>
  <c r="ONA13" i="20"/>
  <c r="ONA12" i="20" s="1"/>
  <c r="ONB13" i="20"/>
  <c r="ONC13" i="20"/>
  <c r="ONC12" i="20" s="1"/>
  <c r="OND13" i="20"/>
  <c r="OND12" i="20" s="1"/>
  <c r="ONE13" i="20"/>
  <c r="ONE12" i="20" s="1"/>
  <c r="ONF13" i="20"/>
  <c r="ONG13" i="20"/>
  <c r="ONG12" i="20" s="1"/>
  <c r="ONH13" i="20"/>
  <c r="ONH12" i="20" s="1"/>
  <c r="ONI13" i="20"/>
  <c r="ONI12" i="20" s="1"/>
  <c r="ONJ13" i="20"/>
  <c r="ONK13" i="20"/>
  <c r="ONK12" i="20" s="1"/>
  <c r="ONL13" i="20"/>
  <c r="ONL12" i="20" s="1"/>
  <c r="ONM13" i="20"/>
  <c r="ONM12" i="20" s="1"/>
  <c r="ONN13" i="20"/>
  <c r="ONO13" i="20"/>
  <c r="ONO12" i="20" s="1"/>
  <c r="ONP13" i="20"/>
  <c r="ONP12" i="20" s="1"/>
  <c r="ONQ13" i="20"/>
  <c r="ONQ12" i="20" s="1"/>
  <c r="ONR13" i="20"/>
  <c r="ONS13" i="20"/>
  <c r="ONS12" i="20" s="1"/>
  <c r="ONT13" i="20"/>
  <c r="ONT12" i="20" s="1"/>
  <c r="ONU13" i="20"/>
  <c r="ONU12" i="20" s="1"/>
  <c r="ONV13" i="20"/>
  <c r="ONW13" i="20"/>
  <c r="ONW12" i="20" s="1"/>
  <c r="ONX13" i="20"/>
  <c r="ONX12" i="20" s="1"/>
  <c r="ONY13" i="20"/>
  <c r="ONY12" i="20" s="1"/>
  <c r="ONZ13" i="20"/>
  <c r="OOA13" i="20"/>
  <c r="OOA12" i="20" s="1"/>
  <c r="OOB13" i="20"/>
  <c r="OOB12" i="20" s="1"/>
  <c r="OOC13" i="20"/>
  <c r="OOC12" i="20" s="1"/>
  <c r="OOD13" i="20"/>
  <c r="OOE13" i="20"/>
  <c r="OOE12" i="20" s="1"/>
  <c r="OOF13" i="20"/>
  <c r="OOF12" i="20" s="1"/>
  <c r="OOG13" i="20"/>
  <c r="OOG12" i="20" s="1"/>
  <c r="OOH13" i="20"/>
  <c r="OOI13" i="20"/>
  <c r="OOI12" i="20" s="1"/>
  <c r="OOJ13" i="20"/>
  <c r="OOJ12" i="20" s="1"/>
  <c r="OOK13" i="20"/>
  <c r="OOK12" i="20" s="1"/>
  <c r="OOL13" i="20"/>
  <c r="OOM13" i="20"/>
  <c r="OOM12" i="20" s="1"/>
  <c r="OON13" i="20"/>
  <c r="OON12" i="20" s="1"/>
  <c r="OOO13" i="20"/>
  <c r="OOO12" i="20" s="1"/>
  <c r="OOP13" i="20"/>
  <c r="OOQ13" i="20"/>
  <c r="OOQ12" i="20" s="1"/>
  <c r="OOR13" i="20"/>
  <c r="OOR12" i="20" s="1"/>
  <c r="OOS13" i="20"/>
  <c r="OOS12" i="20" s="1"/>
  <c r="OOT13" i="20"/>
  <c r="OOU13" i="20"/>
  <c r="OOU12" i="20" s="1"/>
  <c r="OOV13" i="20"/>
  <c r="OOV12" i="20" s="1"/>
  <c r="OOW13" i="20"/>
  <c r="OOW12" i="20" s="1"/>
  <c r="OOX13" i="20"/>
  <c r="OOY13" i="20"/>
  <c r="OOY12" i="20" s="1"/>
  <c r="OOZ13" i="20"/>
  <c r="OOZ12" i="20" s="1"/>
  <c r="OPA13" i="20"/>
  <c r="OPA12" i="20" s="1"/>
  <c r="OPB13" i="20"/>
  <c r="OPC13" i="20"/>
  <c r="OPC12" i="20" s="1"/>
  <c r="OPD13" i="20"/>
  <c r="OPD12" i="20" s="1"/>
  <c r="OPE13" i="20"/>
  <c r="OPE12" i="20" s="1"/>
  <c r="OPF13" i="20"/>
  <c r="OPG13" i="20"/>
  <c r="OPG12" i="20" s="1"/>
  <c r="OPH13" i="20"/>
  <c r="OPH12" i="20" s="1"/>
  <c r="OPI13" i="20"/>
  <c r="OPI12" i="20" s="1"/>
  <c r="OPJ13" i="20"/>
  <c r="OPK13" i="20"/>
  <c r="OPK12" i="20" s="1"/>
  <c r="OPL13" i="20"/>
  <c r="OPL12" i="20" s="1"/>
  <c r="OPM13" i="20"/>
  <c r="OPM12" i="20" s="1"/>
  <c r="OPN13" i="20"/>
  <c r="OPO13" i="20"/>
  <c r="OPO12" i="20" s="1"/>
  <c r="OPP13" i="20"/>
  <c r="OPP12" i="20" s="1"/>
  <c r="OPQ13" i="20"/>
  <c r="OPQ12" i="20" s="1"/>
  <c r="OPR13" i="20"/>
  <c r="OPS13" i="20"/>
  <c r="OPS12" i="20" s="1"/>
  <c r="OPT13" i="20"/>
  <c r="OPT12" i="20" s="1"/>
  <c r="OPU13" i="20"/>
  <c r="OPU12" i="20" s="1"/>
  <c r="OPV13" i="20"/>
  <c r="OPW13" i="20"/>
  <c r="OPW12" i="20" s="1"/>
  <c r="OPX13" i="20"/>
  <c r="OPX12" i="20" s="1"/>
  <c r="OPY13" i="20"/>
  <c r="OPY12" i="20" s="1"/>
  <c r="OPZ13" i="20"/>
  <c r="OQA13" i="20"/>
  <c r="OQA12" i="20" s="1"/>
  <c r="OQB13" i="20"/>
  <c r="OQB12" i="20" s="1"/>
  <c r="OQC13" i="20"/>
  <c r="OQC12" i="20" s="1"/>
  <c r="OQD13" i="20"/>
  <c r="OQE13" i="20"/>
  <c r="OQE12" i="20" s="1"/>
  <c r="OQF13" i="20"/>
  <c r="OQF12" i="20" s="1"/>
  <c r="OQG13" i="20"/>
  <c r="OQG12" i="20" s="1"/>
  <c r="OQH13" i="20"/>
  <c r="OQI13" i="20"/>
  <c r="OQI12" i="20" s="1"/>
  <c r="OQJ13" i="20"/>
  <c r="OQJ12" i="20" s="1"/>
  <c r="OQK13" i="20"/>
  <c r="OQK12" i="20" s="1"/>
  <c r="OQL13" i="20"/>
  <c r="OQM13" i="20"/>
  <c r="OQM12" i="20" s="1"/>
  <c r="OQN13" i="20"/>
  <c r="OQN12" i="20" s="1"/>
  <c r="OQO13" i="20"/>
  <c r="OQO12" i="20" s="1"/>
  <c r="OQP13" i="20"/>
  <c r="OQQ13" i="20"/>
  <c r="OQQ12" i="20" s="1"/>
  <c r="OQR13" i="20"/>
  <c r="OQR12" i="20" s="1"/>
  <c r="OQS13" i="20"/>
  <c r="OQS12" i="20" s="1"/>
  <c r="OQT13" i="20"/>
  <c r="OQU13" i="20"/>
  <c r="OQU12" i="20" s="1"/>
  <c r="OQV13" i="20"/>
  <c r="OQV12" i="20" s="1"/>
  <c r="OQW13" i="20"/>
  <c r="OQW12" i="20" s="1"/>
  <c r="OQX13" i="20"/>
  <c r="OQY13" i="20"/>
  <c r="OQY12" i="20" s="1"/>
  <c r="OQZ13" i="20"/>
  <c r="OQZ12" i="20" s="1"/>
  <c r="ORA13" i="20"/>
  <c r="ORA12" i="20" s="1"/>
  <c r="ORB13" i="20"/>
  <c r="ORC13" i="20"/>
  <c r="ORC12" i="20" s="1"/>
  <c r="ORD13" i="20"/>
  <c r="ORD12" i="20" s="1"/>
  <c r="ORE13" i="20"/>
  <c r="ORE12" i="20" s="1"/>
  <c r="ORF13" i="20"/>
  <c r="ORG13" i="20"/>
  <c r="ORG12" i="20" s="1"/>
  <c r="ORH13" i="20"/>
  <c r="ORH12" i="20" s="1"/>
  <c r="ORI13" i="20"/>
  <c r="ORI12" i="20" s="1"/>
  <c r="ORJ13" i="20"/>
  <c r="ORK13" i="20"/>
  <c r="ORK12" i="20" s="1"/>
  <c r="ORL13" i="20"/>
  <c r="ORL12" i="20" s="1"/>
  <c r="ORM13" i="20"/>
  <c r="ORM12" i="20" s="1"/>
  <c r="ORN13" i="20"/>
  <c r="ORO13" i="20"/>
  <c r="ORO12" i="20" s="1"/>
  <c r="ORP13" i="20"/>
  <c r="ORP12" i="20" s="1"/>
  <c r="ORQ13" i="20"/>
  <c r="ORQ12" i="20" s="1"/>
  <c r="ORR13" i="20"/>
  <c r="ORS13" i="20"/>
  <c r="ORS12" i="20" s="1"/>
  <c r="ORT13" i="20"/>
  <c r="ORT12" i="20" s="1"/>
  <c r="ORU13" i="20"/>
  <c r="ORU12" i="20" s="1"/>
  <c r="ORV13" i="20"/>
  <c r="ORW13" i="20"/>
  <c r="ORW12" i="20" s="1"/>
  <c r="ORX13" i="20"/>
  <c r="ORX12" i="20" s="1"/>
  <c r="ORY13" i="20"/>
  <c r="ORY12" i="20" s="1"/>
  <c r="ORZ13" i="20"/>
  <c r="OSA13" i="20"/>
  <c r="OSA12" i="20" s="1"/>
  <c r="OSB13" i="20"/>
  <c r="OSB12" i="20" s="1"/>
  <c r="OSC13" i="20"/>
  <c r="OSC12" i="20" s="1"/>
  <c r="OSD13" i="20"/>
  <c r="OSE13" i="20"/>
  <c r="OSE12" i="20" s="1"/>
  <c r="OSF13" i="20"/>
  <c r="OSF12" i="20" s="1"/>
  <c r="OSG13" i="20"/>
  <c r="OSG12" i="20" s="1"/>
  <c r="OSH13" i="20"/>
  <c r="OSI13" i="20"/>
  <c r="OSI12" i="20" s="1"/>
  <c r="OSJ13" i="20"/>
  <c r="OSJ12" i="20" s="1"/>
  <c r="OSK13" i="20"/>
  <c r="OSK12" i="20" s="1"/>
  <c r="OSL13" i="20"/>
  <c r="OSM13" i="20"/>
  <c r="OSM12" i="20" s="1"/>
  <c r="OSN13" i="20"/>
  <c r="OSN12" i="20" s="1"/>
  <c r="OSO13" i="20"/>
  <c r="OSO12" i="20" s="1"/>
  <c r="OSP13" i="20"/>
  <c r="OSQ13" i="20"/>
  <c r="OSQ12" i="20" s="1"/>
  <c r="OSR13" i="20"/>
  <c r="OSR12" i="20" s="1"/>
  <c r="OSS13" i="20"/>
  <c r="OSS12" i="20" s="1"/>
  <c r="OST13" i="20"/>
  <c r="OSU13" i="20"/>
  <c r="OSU12" i="20" s="1"/>
  <c r="OSV13" i="20"/>
  <c r="OSV12" i="20" s="1"/>
  <c r="OSW13" i="20"/>
  <c r="OSW12" i="20" s="1"/>
  <c r="OSX13" i="20"/>
  <c r="OSY13" i="20"/>
  <c r="OSY12" i="20" s="1"/>
  <c r="OSZ13" i="20"/>
  <c r="OSZ12" i="20" s="1"/>
  <c r="OTA13" i="20"/>
  <c r="OTA12" i="20" s="1"/>
  <c r="OTB13" i="20"/>
  <c r="OTC13" i="20"/>
  <c r="OTC12" i="20" s="1"/>
  <c r="OTD13" i="20"/>
  <c r="OTD12" i="20" s="1"/>
  <c r="OTE13" i="20"/>
  <c r="OTE12" i="20" s="1"/>
  <c r="OTF13" i="20"/>
  <c r="OTG13" i="20"/>
  <c r="OTG12" i="20" s="1"/>
  <c r="OTH13" i="20"/>
  <c r="OTH12" i="20" s="1"/>
  <c r="OTI13" i="20"/>
  <c r="OTI12" i="20" s="1"/>
  <c r="OTJ13" i="20"/>
  <c r="OTK13" i="20"/>
  <c r="OTK12" i="20" s="1"/>
  <c r="OTL13" i="20"/>
  <c r="OTL12" i="20" s="1"/>
  <c r="OTM13" i="20"/>
  <c r="OTM12" i="20" s="1"/>
  <c r="OTN13" i="20"/>
  <c r="OTO13" i="20"/>
  <c r="OTO12" i="20" s="1"/>
  <c r="OTP13" i="20"/>
  <c r="OTP12" i="20" s="1"/>
  <c r="OTQ13" i="20"/>
  <c r="OTQ12" i="20" s="1"/>
  <c r="OTR13" i="20"/>
  <c r="OTS13" i="20"/>
  <c r="OTS12" i="20" s="1"/>
  <c r="OTT13" i="20"/>
  <c r="OTT12" i="20" s="1"/>
  <c r="OTU13" i="20"/>
  <c r="OTU12" i="20" s="1"/>
  <c r="OTV13" i="20"/>
  <c r="OTW13" i="20"/>
  <c r="OTW12" i="20" s="1"/>
  <c r="OTX13" i="20"/>
  <c r="OTX12" i="20" s="1"/>
  <c r="OTY13" i="20"/>
  <c r="OTY12" i="20" s="1"/>
  <c r="OTZ13" i="20"/>
  <c r="OUA13" i="20"/>
  <c r="OUA12" i="20" s="1"/>
  <c r="OUB13" i="20"/>
  <c r="OUB12" i="20" s="1"/>
  <c r="OUC13" i="20"/>
  <c r="OUC12" i="20" s="1"/>
  <c r="OUD13" i="20"/>
  <c r="OUE13" i="20"/>
  <c r="OUE12" i="20" s="1"/>
  <c r="OUF13" i="20"/>
  <c r="OUF12" i="20" s="1"/>
  <c r="OUG13" i="20"/>
  <c r="OUG12" i="20" s="1"/>
  <c r="OUH13" i="20"/>
  <c r="OUI13" i="20"/>
  <c r="OUI12" i="20" s="1"/>
  <c r="OUJ13" i="20"/>
  <c r="OUJ12" i="20" s="1"/>
  <c r="OUK13" i="20"/>
  <c r="OUK12" i="20" s="1"/>
  <c r="OUL13" i="20"/>
  <c r="OUM13" i="20"/>
  <c r="OUM12" i="20" s="1"/>
  <c r="OUN13" i="20"/>
  <c r="OUN12" i="20" s="1"/>
  <c r="OUO13" i="20"/>
  <c r="OUO12" i="20" s="1"/>
  <c r="OUP13" i="20"/>
  <c r="OUQ13" i="20"/>
  <c r="OUQ12" i="20" s="1"/>
  <c r="OUR13" i="20"/>
  <c r="OUR12" i="20" s="1"/>
  <c r="OUS13" i="20"/>
  <c r="OUS12" i="20" s="1"/>
  <c r="OUT13" i="20"/>
  <c r="OUU13" i="20"/>
  <c r="OUU12" i="20" s="1"/>
  <c r="OUV13" i="20"/>
  <c r="OUV12" i="20" s="1"/>
  <c r="OUW13" i="20"/>
  <c r="OUW12" i="20" s="1"/>
  <c r="OUX13" i="20"/>
  <c r="OUY13" i="20"/>
  <c r="OUY12" i="20" s="1"/>
  <c r="OUZ13" i="20"/>
  <c r="OUZ12" i="20" s="1"/>
  <c r="OVA13" i="20"/>
  <c r="OVA12" i="20" s="1"/>
  <c r="OVB13" i="20"/>
  <c r="OVC13" i="20"/>
  <c r="OVC12" i="20" s="1"/>
  <c r="OVD13" i="20"/>
  <c r="OVD12" i="20" s="1"/>
  <c r="OVE13" i="20"/>
  <c r="OVE12" i="20" s="1"/>
  <c r="OVF13" i="20"/>
  <c r="OVG13" i="20"/>
  <c r="OVG12" i="20" s="1"/>
  <c r="OVH13" i="20"/>
  <c r="OVH12" i="20" s="1"/>
  <c r="OVI13" i="20"/>
  <c r="OVI12" i="20" s="1"/>
  <c r="OVJ13" i="20"/>
  <c r="OVK13" i="20"/>
  <c r="OVK12" i="20" s="1"/>
  <c r="OVL13" i="20"/>
  <c r="OVL12" i="20" s="1"/>
  <c r="OVM13" i="20"/>
  <c r="OVM12" i="20" s="1"/>
  <c r="OVN13" i="20"/>
  <c r="OVO13" i="20"/>
  <c r="OVO12" i="20" s="1"/>
  <c r="OVP13" i="20"/>
  <c r="OVP12" i="20" s="1"/>
  <c r="OVQ13" i="20"/>
  <c r="OVQ12" i="20" s="1"/>
  <c r="OVR13" i="20"/>
  <c r="OVS13" i="20"/>
  <c r="OVS12" i="20" s="1"/>
  <c r="OVT13" i="20"/>
  <c r="OVT12" i="20" s="1"/>
  <c r="OVU13" i="20"/>
  <c r="OVU12" i="20" s="1"/>
  <c r="OVV13" i="20"/>
  <c r="OVW13" i="20"/>
  <c r="OVW12" i="20" s="1"/>
  <c r="OVX13" i="20"/>
  <c r="OVX12" i="20" s="1"/>
  <c r="OVY13" i="20"/>
  <c r="OVY12" i="20" s="1"/>
  <c r="OVZ13" i="20"/>
  <c r="OWA13" i="20"/>
  <c r="OWA12" i="20" s="1"/>
  <c r="OWB13" i="20"/>
  <c r="OWB12" i="20" s="1"/>
  <c r="OWC13" i="20"/>
  <c r="OWC12" i="20" s="1"/>
  <c r="OWD13" i="20"/>
  <c r="OWE13" i="20"/>
  <c r="OWE12" i="20" s="1"/>
  <c r="OWF13" i="20"/>
  <c r="OWF12" i="20" s="1"/>
  <c r="OWG13" i="20"/>
  <c r="OWG12" i="20" s="1"/>
  <c r="OWH13" i="20"/>
  <c r="OWI13" i="20"/>
  <c r="OWI12" i="20" s="1"/>
  <c r="OWJ13" i="20"/>
  <c r="OWJ12" i="20" s="1"/>
  <c r="OWK13" i="20"/>
  <c r="OWK12" i="20" s="1"/>
  <c r="OWL13" i="20"/>
  <c r="OWM13" i="20"/>
  <c r="OWM12" i="20" s="1"/>
  <c r="OWN13" i="20"/>
  <c r="OWN12" i="20" s="1"/>
  <c r="OWO13" i="20"/>
  <c r="OWO12" i="20" s="1"/>
  <c r="OWP13" i="20"/>
  <c r="OWQ13" i="20"/>
  <c r="OWQ12" i="20" s="1"/>
  <c r="OWR13" i="20"/>
  <c r="OWR12" i="20" s="1"/>
  <c r="OWS13" i="20"/>
  <c r="OWS12" i="20" s="1"/>
  <c r="OWT13" i="20"/>
  <c r="OWU13" i="20"/>
  <c r="OWU12" i="20" s="1"/>
  <c r="OWV13" i="20"/>
  <c r="OWV12" i="20" s="1"/>
  <c r="OWW13" i="20"/>
  <c r="OWW12" i="20" s="1"/>
  <c r="OWX13" i="20"/>
  <c r="OWY13" i="20"/>
  <c r="OWY12" i="20" s="1"/>
  <c r="OWZ13" i="20"/>
  <c r="OWZ12" i="20" s="1"/>
  <c r="OXA13" i="20"/>
  <c r="OXA12" i="20" s="1"/>
  <c r="OXB13" i="20"/>
  <c r="OXC13" i="20"/>
  <c r="OXC12" i="20" s="1"/>
  <c r="OXD13" i="20"/>
  <c r="OXD12" i="20" s="1"/>
  <c r="OXE13" i="20"/>
  <c r="OXE12" i="20" s="1"/>
  <c r="OXF13" i="20"/>
  <c r="OXG13" i="20"/>
  <c r="OXG12" i="20" s="1"/>
  <c r="OXH13" i="20"/>
  <c r="OXH12" i="20" s="1"/>
  <c r="OXI13" i="20"/>
  <c r="OXI12" i="20" s="1"/>
  <c r="OXJ13" i="20"/>
  <c r="OXK13" i="20"/>
  <c r="OXK12" i="20" s="1"/>
  <c r="OXL13" i="20"/>
  <c r="OXL12" i="20" s="1"/>
  <c r="OXM13" i="20"/>
  <c r="OXM12" i="20" s="1"/>
  <c r="OXN13" i="20"/>
  <c r="OXO13" i="20"/>
  <c r="OXO12" i="20" s="1"/>
  <c r="OXP13" i="20"/>
  <c r="OXP12" i="20" s="1"/>
  <c r="OXQ13" i="20"/>
  <c r="OXQ12" i="20" s="1"/>
  <c r="OXR13" i="20"/>
  <c r="OXS13" i="20"/>
  <c r="OXS12" i="20" s="1"/>
  <c r="OXT13" i="20"/>
  <c r="OXT12" i="20" s="1"/>
  <c r="OXU13" i="20"/>
  <c r="OXU12" i="20" s="1"/>
  <c r="OXV13" i="20"/>
  <c r="OXW13" i="20"/>
  <c r="OXW12" i="20" s="1"/>
  <c r="OXX13" i="20"/>
  <c r="OXX12" i="20" s="1"/>
  <c r="OXY13" i="20"/>
  <c r="OXY12" i="20" s="1"/>
  <c r="OXZ13" i="20"/>
  <c r="OYA13" i="20"/>
  <c r="OYA12" i="20" s="1"/>
  <c r="OYB13" i="20"/>
  <c r="OYB12" i="20" s="1"/>
  <c r="OYC13" i="20"/>
  <c r="OYC12" i="20" s="1"/>
  <c r="OYD13" i="20"/>
  <c r="OYE13" i="20"/>
  <c r="OYE12" i="20" s="1"/>
  <c r="OYF13" i="20"/>
  <c r="OYF12" i="20" s="1"/>
  <c r="OYG13" i="20"/>
  <c r="OYG12" i="20" s="1"/>
  <c r="OYH13" i="20"/>
  <c r="OYI13" i="20"/>
  <c r="OYI12" i="20" s="1"/>
  <c r="OYJ13" i="20"/>
  <c r="OYJ12" i="20" s="1"/>
  <c r="OYK13" i="20"/>
  <c r="OYK12" i="20" s="1"/>
  <c r="OYL13" i="20"/>
  <c r="OYM13" i="20"/>
  <c r="OYM12" i="20" s="1"/>
  <c r="OYN13" i="20"/>
  <c r="OYN12" i="20" s="1"/>
  <c r="OYO13" i="20"/>
  <c r="OYO12" i="20" s="1"/>
  <c r="OYP13" i="20"/>
  <c r="OYQ13" i="20"/>
  <c r="OYQ12" i="20" s="1"/>
  <c r="OYR13" i="20"/>
  <c r="OYR12" i="20" s="1"/>
  <c r="OYS13" i="20"/>
  <c r="OYS12" i="20" s="1"/>
  <c r="OYT13" i="20"/>
  <c r="OYU13" i="20"/>
  <c r="OYU12" i="20" s="1"/>
  <c r="OYV13" i="20"/>
  <c r="OYV12" i="20" s="1"/>
  <c r="OYW13" i="20"/>
  <c r="OYW12" i="20" s="1"/>
  <c r="OYX13" i="20"/>
  <c r="OYY13" i="20"/>
  <c r="OYY12" i="20" s="1"/>
  <c r="OYZ13" i="20"/>
  <c r="OYZ12" i="20" s="1"/>
  <c r="OZA13" i="20"/>
  <c r="OZA12" i="20" s="1"/>
  <c r="OZB13" i="20"/>
  <c r="OZC13" i="20"/>
  <c r="OZC12" i="20" s="1"/>
  <c r="OZD13" i="20"/>
  <c r="OZD12" i="20" s="1"/>
  <c r="OZE13" i="20"/>
  <c r="OZE12" i="20" s="1"/>
  <c r="OZF13" i="20"/>
  <c r="OZG13" i="20"/>
  <c r="OZG12" i="20" s="1"/>
  <c r="OZH13" i="20"/>
  <c r="OZH12" i="20" s="1"/>
  <c r="OZI13" i="20"/>
  <c r="OZI12" i="20" s="1"/>
  <c r="OZJ13" i="20"/>
  <c r="OZK13" i="20"/>
  <c r="OZK12" i="20" s="1"/>
  <c r="OZL13" i="20"/>
  <c r="OZL12" i="20" s="1"/>
  <c r="OZM13" i="20"/>
  <c r="OZM12" i="20" s="1"/>
  <c r="OZN13" i="20"/>
  <c r="OZO13" i="20"/>
  <c r="OZO12" i="20" s="1"/>
  <c r="OZP13" i="20"/>
  <c r="OZP12" i="20" s="1"/>
  <c r="OZQ13" i="20"/>
  <c r="OZQ12" i="20" s="1"/>
  <c r="OZR13" i="20"/>
  <c r="OZS13" i="20"/>
  <c r="OZS12" i="20" s="1"/>
  <c r="OZT13" i="20"/>
  <c r="OZT12" i="20" s="1"/>
  <c r="OZU13" i="20"/>
  <c r="OZU12" i="20" s="1"/>
  <c r="OZV13" i="20"/>
  <c r="OZW13" i="20"/>
  <c r="OZW12" i="20" s="1"/>
  <c r="OZX13" i="20"/>
  <c r="OZX12" i="20" s="1"/>
  <c r="OZY13" i="20"/>
  <c r="OZY12" i="20" s="1"/>
  <c r="OZZ13" i="20"/>
  <c r="PAA13" i="20"/>
  <c r="PAA12" i="20" s="1"/>
  <c r="PAB13" i="20"/>
  <c r="PAB12" i="20" s="1"/>
  <c r="PAC13" i="20"/>
  <c r="PAC12" i="20" s="1"/>
  <c r="PAD13" i="20"/>
  <c r="PAE13" i="20"/>
  <c r="PAE12" i="20" s="1"/>
  <c r="PAF13" i="20"/>
  <c r="PAF12" i="20" s="1"/>
  <c r="PAG13" i="20"/>
  <c r="PAG12" i="20" s="1"/>
  <c r="PAH13" i="20"/>
  <c r="PAI13" i="20"/>
  <c r="PAI12" i="20" s="1"/>
  <c r="PAJ13" i="20"/>
  <c r="PAJ12" i="20" s="1"/>
  <c r="PAK13" i="20"/>
  <c r="PAK12" i="20" s="1"/>
  <c r="PAL13" i="20"/>
  <c r="PAM13" i="20"/>
  <c r="PAM12" i="20" s="1"/>
  <c r="PAN13" i="20"/>
  <c r="PAN12" i="20" s="1"/>
  <c r="PAO13" i="20"/>
  <c r="PAO12" i="20" s="1"/>
  <c r="PAP13" i="20"/>
  <c r="PAQ13" i="20"/>
  <c r="PAQ12" i="20" s="1"/>
  <c r="PAR13" i="20"/>
  <c r="PAR12" i="20" s="1"/>
  <c r="PAS13" i="20"/>
  <c r="PAS12" i="20" s="1"/>
  <c r="PAT13" i="20"/>
  <c r="PAU13" i="20"/>
  <c r="PAU12" i="20" s="1"/>
  <c r="PAV13" i="20"/>
  <c r="PAV12" i="20" s="1"/>
  <c r="PAW13" i="20"/>
  <c r="PAW12" i="20" s="1"/>
  <c r="PAX13" i="20"/>
  <c r="PAY13" i="20"/>
  <c r="PAY12" i="20" s="1"/>
  <c r="PAZ13" i="20"/>
  <c r="PAZ12" i="20" s="1"/>
  <c r="PBA13" i="20"/>
  <c r="PBA12" i="20" s="1"/>
  <c r="PBB13" i="20"/>
  <c r="PBC13" i="20"/>
  <c r="PBC12" i="20" s="1"/>
  <c r="PBD13" i="20"/>
  <c r="PBD12" i="20" s="1"/>
  <c r="PBE13" i="20"/>
  <c r="PBE12" i="20" s="1"/>
  <c r="PBF13" i="20"/>
  <c r="PBG13" i="20"/>
  <c r="PBG12" i="20" s="1"/>
  <c r="PBH13" i="20"/>
  <c r="PBH12" i="20" s="1"/>
  <c r="PBI13" i="20"/>
  <c r="PBI12" i="20" s="1"/>
  <c r="PBJ13" i="20"/>
  <c r="PBK13" i="20"/>
  <c r="PBK12" i="20" s="1"/>
  <c r="PBL13" i="20"/>
  <c r="PBL12" i="20" s="1"/>
  <c r="PBM13" i="20"/>
  <c r="PBM12" i="20" s="1"/>
  <c r="PBN13" i="20"/>
  <c r="PBO13" i="20"/>
  <c r="PBO12" i="20" s="1"/>
  <c r="PBP13" i="20"/>
  <c r="PBP12" i="20" s="1"/>
  <c r="PBQ13" i="20"/>
  <c r="PBQ12" i="20" s="1"/>
  <c r="PBR13" i="20"/>
  <c r="PBS13" i="20"/>
  <c r="PBS12" i="20" s="1"/>
  <c r="PBT13" i="20"/>
  <c r="PBT12" i="20" s="1"/>
  <c r="PBU13" i="20"/>
  <c r="PBU12" i="20" s="1"/>
  <c r="PBV13" i="20"/>
  <c r="PBW13" i="20"/>
  <c r="PBW12" i="20" s="1"/>
  <c r="PBX13" i="20"/>
  <c r="PBX12" i="20" s="1"/>
  <c r="PBY13" i="20"/>
  <c r="PBY12" i="20" s="1"/>
  <c r="PBZ13" i="20"/>
  <c r="PCA13" i="20"/>
  <c r="PCA12" i="20" s="1"/>
  <c r="PCB13" i="20"/>
  <c r="PCB12" i="20" s="1"/>
  <c r="PCC13" i="20"/>
  <c r="PCC12" i="20" s="1"/>
  <c r="PCD13" i="20"/>
  <c r="PCE13" i="20"/>
  <c r="PCE12" i="20" s="1"/>
  <c r="PCF13" i="20"/>
  <c r="PCF12" i="20" s="1"/>
  <c r="PCG13" i="20"/>
  <c r="PCG12" i="20" s="1"/>
  <c r="PCH13" i="20"/>
  <c r="PCI13" i="20"/>
  <c r="PCI12" i="20" s="1"/>
  <c r="PCJ13" i="20"/>
  <c r="PCJ12" i="20" s="1"/>
  <c r="PCK13" i="20"/>
  <c r="PCK12" i="20" s="1"/>
  <c r="PCL13" i="20"/>
  <c r="PCM13" i="20"/>
  <c r="PCM12" i="20" s="1"/>
  <c r="PCN13" i="20"/>
  <c r="PCN12" i="20" s="1"/>
  <c r="PCO13" i="20"/>
  <c r="PCO12" i="20" s="1"/>
  <c r="PCP13" i="20"/>
  <c r="PCQ13" i="20"/>
  <c r="PCQ12" i="20" s="1"/>
  <c r="PCR13" i="20"/>
  <c r="PCR12" i="20" s="1"/>
  <c r="PCS13" i="20"/>
  <c r="PCS12" i="20" s="1"/>
  <c r="PCT13" i="20"/>
  <c r="PCU13" i="20"/>
  <c r="PCU12" i="20" s="1"/>
  <c r="PCV13" i="20"/>
  <c r="PCV12" i="20" s="1"/>
  <c r="PCW13" i="20"/>
  <c r="PCW12" i="20" s="1"/>
  <c r="PCX13" i="20"/>
  <c r="PCY13" i="20"/>
  <c r="PCY12" i="20" s="1"/>
  <c r="PCZ13" i="20"/>
  <c r="PCZ12" i="20" s="1"/>
  <c r="PDA13" i="20"/>
  <c r="PDA12" i="20" s="1"/>
  <c r="PDB13" i="20"/>
  <c r="PDC13" i="20"/>
  <c r="PDC12" i="20" s="1"/>
  <c r="PDD13" i="20"/>
  <c r="PDD12" i="20" s="1"/>
  <c r="PDE13" i="20"/>
  <c r="PDE12" i="20" s="1"/>
  <c r="PDF13" i="20"/>
  <c r="PDG13" i="20"/>
  <c r="PDG12" i="20" s="1"/>
  <c r="PDH13" i="20"/>
  <c r="PDH12" i="20" s="1"/>
  <c r="PDI13" i="20"/>
  <c r="PDI12" i="20" s="1"/>
  <c r="PDJ13" i="20"/>
  <c r="PDK13" i="20"/>
  <c r="PDK12" i="20" s="1"/>
  <c r="PDL13" i="20"/>
  <c r="PDL12" i="20" s="1"/>
  <c r="PDM13" i="20"/>
  <c r="PDM12" i="20" s="1"/>
  <c r="PDN13" i="20"/>
  <c r="PDO13" i="20"/>
  <c r="PDO12" i="20" s="1"/>
  <c r="PDP13" i="20"/>
  <c r="PDP12" i="20" s="1"/>
  <c r="PDQ13" i="20"/>
  <c r="PDQ12" i="20" s="1"/>
  <c r="PDR13" i="20"/>
  <c r="PDS13" i="20"/>
  <c r="PDS12" i="20" s="1"/>
  <c r="PDT13" i="20"/>
  <c r="PDT12" i="20" s="1"/>
  <c r="PDU13" i="20"/>
  <c r="PDU12" i="20" s="1"/>
  <c r="PDV13" i="20"/>
  <c r="PDW13" i="20"/>
  <c r="PDW12" i="20" s="1"/>
  <c r="PDX13" i="20"/>
  <c r="PDX12" i="20" s="1"/>
  <c r="PDY13" i="20"/>
  <c r="PDY12" i="20" s="1"/>
  <c r="PDZ13" i="20"/>
  <c r="PEA13" i="20"/>
  <c r="PEA12" i="20" s="1"/>
  <c r="PEB13" i="20"/>
  <c r="PEB12" i="20" s="1"/>
  <c r="PEC13" i="20"/>
  <c r="PEC12" i="20" s="1"/>
  <c r="PED13" i="20"/>
  <c r="PEE13" i="20"/>
  <c r="PEE12" i="20" s="1"/>
  <c r="PEF13" i="20"/>
  <c r="PEF12" i="20" s="1"/>
  <c r="PEG13" i="20"/>
  <c r="PEG12" i="20" s="1"/>
  <c r="PEH13" i="20"/>
  <c r="PEI13" i="20"/>
  <c r="PEI12" i="20" s="1"/>
  <c r="PEJ13" i="20"/>
  <c r="PEJ12" i="20" s="1"/>
  <c r="PEK13" i="20"/>
  <c r="PEK12" i="20" s="1"/>
  <c r="PEL13" i="20"/>
  <c r="PEM13" i="20"/>
  <c r="PEM12" i="20" s="1"/>
  <c r="PEN13" i="20"/>
  <c r="PEN12" i="20" s="1"/>
  <c r="PEO13" i="20"/>
  <c r="PEO12" i="20" s="1"/>
  <c r="PEP13" i="20"/>
  <c r="PEQ13" i="20"/>
  <c r="PEQ12" i="20" s="1"/>
  <c r="PER13" i="20"/>
  <c r="PER12" i="20" s="1"/>
  <c r="PES13" i="20"/>
  <c r="PES12" i="20" s="1"/>
  <c r="PET13" i="20"/>
  <c r="PEU13" i="20"/>
  <c r="PEU12" i="20" s="1"/>
  <c r="PEV13" i="20"/>
  <c r="PEV12" i="20" s="1"/>
  <c r="PEW13" i="20"/>
  <c r="PEW12" i="20" s="1"/>
  <c r="PEX13" i="20"/>
  <c r="PEY13" i="20"/>
  <c r="PEY12" i="20" s="1"/>
  <c r="PEZ13" i="20"/>
  <c r="PEZ12" i="20" s="1"/>
  <c r="PFA13" i="20"/>
  <c r="PFA12" i="20" s="1"/>
  <c r="PFB13" i="20"/>
  <c r="PFC13" i="20"/>
  <c r="PFC12" i="20" s="1"/>
  <c r="PFD13" i="20"/>
  <c r="PFD12" i="20" s="1"/>
  <c r="PFE13" i="20"/>
  <c r="PFE12" i="20" s="1"/>
  <c r="PFF13" i="20"/>
  <c r="PFG13" i="20"/>
  <c r="PFG12" i="20" s="1"/>
  <c r="PFH13" i="20"/>
  <c r="PFH12" i="20" s="1"/>
  <c r="PFI13" i="20"/>
  <c r="PFI12" i="20" s="1"/>
  <c r="PFJ13" i="20"/>
  <c r="PFK13" i="20"/>
  <c r="PFK12" i="20" s="1"/>
  <c r="PFL13" i="20"/>
  <c r="PFL12" i="20" s="1"/>
  <c r="PFM13" i="20"/>
  <c r="PFM12" i="20" s="1"/>
  <c r="PFN13" i="20"/>
  <c r="PFO13" i="20"/>
  <c r="PFO12" i="20" s="1"/>
  <c r="PFP13" i="20"/>
  <c r="PFP12" i="20" s="1"/>
  <c r="PFQ13" i="20"/>
  <c r="PFQ12" i="20" s="1"/>
  <c r="PFR13" i="20"/>
  <c r="PFS13" i="20"/>
  <c r="PFS12" i="20" s="1"/>
  <c r="PFT13" i="20"/>
  <c r="PFT12" i="20" s="1"/>
  <c r="PFU13" i="20"/>
  <c r="PFU12" i="20" s="1"/>
  <c r="PFV13" i="20"/>
  <c r="PFW13" i="20"/>
  <c r="PFW12" i="20" s="1"/>
  <c r="PFX13" i="20"/>
  <c r="PFX12" i="20" s="1"/>
  <c r="PFY13" i="20"/>
  <c r="PFY12" i="20" s="1"/>
  <c r="PFZ13" i="20"/>
  <c r="PGA13" i="20"/>
  <c r="PGA12" i="20" s="1"/>
  <c r="PGB13" i="20"/>
  <c r="PGB12" i="20" s="1"/>
  <c r="PGC13" i="20"/>
  <c r="PGC12" i="20" s="1"/>
  <c r="PGD13" i="20"/>
  <c r="PGE13" i="20"/>
  <c r="PGE12" i="20" s="1"/>
  <c r="PGF13" i="20"/>
  <c r="PGF12" i="20" s="1"/>
  <c r="PGG13" i="20"/>
  <c r="PGG12" i="20" s="1"/>
  <c r="PGH13" i="20"/>
  <c r="PGI13" i="20"/>
  <c r="PGI12" i="20" s="1"/>
  <c r="PGJ13" i="20"/>
  <c r="PGJ12" i="20" s="1"/>
  <c r="PGK13" i="20"/>
  <c r="PGK12" i="20" s="1"/>
  <c r="PGL13" i="20"/>
  <c r="PGM13" i="20"/>
  <c r="PGM12" i="20" s="1"/>
  <c r="PGN13" i="20"/>
  <c r="PGN12" i="20" s="1"/>
  <c r="PGO13" i="20"/>
  <c r="PGO12" i="20" s="1"/>
  <c r="PGP13" i="20"/>
  <c r="PGQ13" i="20"/>
  <c r="PGQ12" i="20" s="1"/>
  <c r="PGR13" i="20"/>
  <c r="PGR12" i="20" s="1"/>
  <c r="PGS13" i="20"/>
  <c r="PGS12" i="20" s="1"/>
  <c r="PGT13" i="20"/>
  <c r="PGU13" i="20"/>
  <c r="PGU12" i="20" s="1"/>
  <c r="PGV13" i="20"/>
  <c r="PGV12" i="20" s="1"/>
  <c r="PGW13" i="20"/>
  <c r="PGW12" i="20" s="1"/>
  <c r="PGX13" i="20"/>
  <c r="PGY13" i="20"/>
  <c r="PGY12" i="20" s="1"/>
  <c r="PGZ13" i="20"/>
  <c r="PGZ12" i="20" s="1"/>
  <c r="PHA13" i="20"/>
  <c r="PHA12" i="20" s="1"/>
  <c r="PHB13" i="20"/>
  <c r="PHC13" i="20"/>
  <c r="PHC12" i="20" s="1"/>
  <c r="PHD13" i="20"/>
  <c r="PHD12" i="20" s="1"/>
  <c r="PHE13" i="20"/>
  <c r="PHE12" i="20" s="1"/>
  <c r="PHF13" i="20"/>
  <c r="PHG13" i="20"/>
  <c r="PHG12" i="20" s="1"/>
  <c r="PHH13" i="20"/>
  <c r="PHH12" i="20" s="1"/>
  <c r="PHI13" i="20"/>
  <c r="PHI12" i="20" s="1"/>
  <c r="PHJ13" i="20"/>
  <c r="PHK13" i="20"/>
  <c r="PHK12" i="20" s="1"/>
  <c r="PHL13" i="20"/>
  <c r="PHL12" i="20" s="1"/>
  <c r="PHM13" i="20"/>
  <c r="PHM12" i="20" s="1"/>
  <c r="PHN13" i="20"/>
  <c r="PHO13" i="20"/>
  <c r="PHO12" i="20" s="1"/>
  <c r="PHP13" i="20"/>
  <c r="PHP12" i="20" s="1"/>
  <c r="PHQ13" i="20"/>
  <c r="PHQ12" i="20" s="1"/>
  <c r="PHR13" i="20"/>
  <c r="PHS13" i="20"/>
  <c r="PHS12" i="20" s="1"/>
  <c r="PHT13" i="20"/>
  <c r="PHT12" i="20" s="1"/>
  <c r="PHU13" i="20"/>
  <c r="PHU12" i="20" s="1"/>
  <c r="PHV13" i="20"/>
  <c r="PHW13" i="20"/>
  <c r="PHW12" i="20" s="1"/>
  <c r="PHX13" i="20"/>
  <c r="PHX12" i="20" s="1"/>
  <c r="PHY13" i="20"/>
  <c r="PHY12" i="20" s="1"/>
  <c r="PHZ13" i="20"/>
  <c r="PIA13" i="20"/>
  <c r="PIA12" i="20" s="1"/>
  <c r="PIB13" i="20"/>
  <c r="PIB12" i="20" s="1"/>
  <c r="PIC13" i="20"/>
  <c r="PIC12" i="20" s="1"/>
  <c r="PID13" i="20"/>
  <c r="PIE13" i="20"/>
  <c r="PIE12" i="20" s="1"/>
  <c r="PIF13" i="20"/>
  <c r="PIF12" i="20" s="1"/>
  <c r="PIG13" i="20"/>
  <c r="PIG12" i="20" s="1"/>
  <c r="PIH13" i="20"/>
  <c r="PII13" i="20"/>
  <c r="PII12" i="20" s="1"/>
  <c r="PIJ13" i="20"/>
  <c r="PIJ12" i="20" s="1"/>
  <c r="PIK13" i="20"/>
  <c r="PIK12" i="20" s="1"/>
  <c r="PIL13" i="20"/>
  <c r="PIM13" i="20"/>
  <c r="PIM12" i="20" s="1"/>
  <c r="PIN13" i="20"/>
  <c r="PIN12" i="20" s="1"/>
  <c r="PIO13" i="20"/>
  <c r="PIO12" i="20" s="1"/>
  <c r="PIP13" i="20"/>
  <c r="PIQ13" i="20"/>
  <c r="PIQ12" i="20" s="1"/>
  <c r="PIR13" i="20"/>
  <c r="PIR12" i="20" s="1"/>
  <c r="PIS13" i="20"/>
  <c r="PIS12" i="20" s="1"/>
  <c r="PIT13" i="20"/>
  <c r="PIU13" i="20"/>
  <c r="PIU12" i="20" s="1"/>
  <c r="PIV13" i="20"/>
  <c r="PIV12" i="20" s="1"/>
  <c r="PIW13" i="20"/>
  <c r="PIW12" i="20" s="1"/>
  <c r="PIX13" i="20"/>
  <c r="PIY13" i="20"/>
  <c r="PIY12" i="20" s="1"/>
  <c r="PIZ13" i="20"/>
  <c r="PIZ12" i="20" s="1"/>
  <c r="PJA13" i="20"/>
  <c r="PJA12" i="20" s="1"/>
  <c r="PJB13" i="20"/>
  <c r="PJC13" i="20"/>
  <c r="PJC12" i="20" s="1"/>
  <c r="PJD13" i="20"/>
  <c r="PJD12" i="20" s="1"/>
  <c r="PJE13" i="20"/>
  <c r="PJE12" i="20" s="1"/>
  <c r="PJF13" i="20"/>
  <c r="PJG13" i="20"/>
  <c r="PJG12" i="20" s="1"/>
  <c r="PJH13" i="20"/>
  <c r="PJH12" i="20" s="1"/>
  <c r="PJI13" i="20"/>
  <c r="PJI12" i="20" s="1"/>
  <c r="PJJ13" i="20"/>
  <c r="PJK13" i="20"/>
  <c r="PJK12" i="20" s="1"/>
  <c r="PJL13" i="20"/>
  <c r="PJL12" i="20" s="1"/>
  <c r="PJM13" i="20"/>
  <c r="PJM12" i="20" s="1"/>
  <c r="PJN13" i="20"/>
  <c r="PJO13" i="20"/>
  <c r="PJO12" i="20" s="1"/>
  <c r="PJP13" i="20"/>
  <c r="PJP12" i="20" s="1"/>
  <c r="PJQ13" i="20"/>
  <c r="PJQ12" i="20" s="1"/>
  <c r="PJR13" i="20"/>
  <c r="PJS13" i="20"/>
  <c r="PJS12" i="20" s="1"/>
  <c r="PJT13" i="20"/>
  <c r="PJT12" i="20" s="1"/>
  <c r="PJU13" i="20"/>
  <c r="PJU12" i="20" s="1"/>
  <c r="PJV13" i="20"/>
  <c r="PJW13" i="20"/>
  <c r="PJW12" i="20" s="1"/>
  <c r="PJX13" i="20"/>
  <c r="PJX12" i="20" s="1"/>
  <c r="PJY13" i="20"/>
  <c r="PJY12" i="20" s="1"/>
  <c r="PJZ13" i="20"/>
  <c r="PKA13" i="20"/>
  <c r="PKA12" i="20" s="1"/>
  <c r="PKB13" i="20"/>
  <c r="PKB12" i="20" s="1"/>
  <c r="PKC13" i="20"/>
  <c r="PKC12" i="20" s="1"/>
  <c r="PKD13" i="20"/>
  <c r="PKE13" i="20"/>
  <c r="PKE12" i="20" s="1"/>
  <c r="PKF13" i="20"/>
  <c r="PKF12" i="20" s="1"/>
  <c r="PKG13" i="20"/>
  <c r="PKG12" i="20" s="1"/>
  <c r="PKH13" i="20"/>
  <c r="PKI13" i="20"/>
  <c r="PKI12" i="20" s="1"/>
  <c r="PKJ13" i="20"/>
  <c r="PKJ12" i="20" s="1"/>
  <c r="PKK13" i="20"/>
  <c r="PKK12" i="20" s="1"/>
  <c r="PKL13" i="20"/>
  <c r="PKM13" i="20"/>
  <c r="PKM12" i="20" s="1"/>
  <c r="PKN13" i="20"/>
  <c r="PKN12" i="20" s="1"/>
  <c r="PKO13" i="20"/>
  <c r="PKO12" i="20" s="1"/>
  <c r="PKP13" i="20"/>
  <c r="PKQ13" i="20"/>
  <c r="PKQ12" i="20" s="1"/>
  <c r="PKR13" i="20"/>
  <c r="PKR12" i="20" s="1"/>
  <c r="PKS13" i="20"/>
  <c r="PKS12" i="20" s="1"/>
  <c r="PKT13" i="20"/>
  <c r="PKU13" i="20"/>
  <c r="PKU12" i="20" s="1"/>
  <c r="PKV13" i="20"/>
  <c r="PKV12" i="20" s="1"/>
  <c r="PKW13" i="20"/>
  <c r="PKW12" i="20" s="1"/>
  <c r="PKX13" i="20"/>
  <c r="PKY13" i="20"/>
  <c r="PKY12" i="20" s="1"/>
  <c r="PKZ13" i="20"/>
  <c r="PKZ12" i="20" s="1"/>
  <c r="PLA13" i="20"/>
  <c r="PLA12" i="20" s="1"/>
  <c r="PLB13" i="20"/>
  <c r="PLC13" i="20"/>
  <c r="PLC12" i="20" s="1"/>
  <c r="PLD13" i="20"/>
  <c r="PLD12" i="20" s="1"/>
  <c r="PLE13" i="20"/>
  <c r="PLE12" i="20" s="1"/>
  <c r="PLF13" i="20"/>
  <c r="PLG13" i="20"/>
  <c r="PLG12" i="20" s="1"/>
  <c r="PLH13" i="20"/>
  <c r="PLH12" i="20" s="1"/>
  <c r="PLI13" i="20"/>
  <c r="PLI12" i="20" s="1"/>
  <c r="PLJ13" i="20"/>
  <c r="PLK13" i="20"/>
  <c r="PLK12" i="20" s="1"/>
  <c r="PLL13" i="20"/>
  <c r="PLL12" i="20" s="1"/>
  <c r="PLM13" i="20"/>
  <c r="PLM12" i="20" s="1"/>
  <c r="PLN13" i="20"/>
  <c r="PLO13" i="20"/>
  <c r="PLO12" i="20" s="1"/>
  <c r="PLP13" i="20"/>
  <c r="PLP12" i="20" s="1"/>
  <c r="PLQ13" i="20"/>
  <c r="PLQ12" i="20" s="1"/>
  <c r="PLR13" i="20"/>
  <c r="PLS13" i="20"/>
  <c r="PLS12" i="20" s="1"/>
  <c r="PLT13" i="20"/>
  <c r="PLT12" i="20" s="1"/>
  <c r="PLU13" i="20"/>
  <c r="PLU12" i="20" s="1"/>
  <c r="PLV13" i="20"/>
  <c r="PLW13" i="20"/>
  <c r="PLW12" i="20" s="1"/>
  <c r="PLX13" i="20"/>
  <c r="PLX12" i="20" s="1"/>
  <c r="PLY13" i="20"/>
  <c r="PLY12" i="20" s="1"/>
  <c r="PLZ13" i="20"/>
  <c r="PMA13" i="20"/>
  <c r="PMA12" i="20" s="1"/>
  <c r="PMB13" i="20"/>
  <c r="PMB12" i="20" s="1"/>
  <c r="PMC13" i="20"/>
  <c r="PMC12" i="20" s="1"/>
  <c r="PMD13" i="20"/>
  <c r="PME13" i="20"/>
  <c r="PME12" i="20" s="1"/>
  <c r="PMF13" i="20"/>
  <c r="PMF12" i="20" s="1"/>
  <c r="PMG13" i="20"/>
  <c r="PMG12" i="20" s="1"/>
  <c r="PMH13" i="20"/>
  <c r="PMI13" i="20"/>
  <c r="PMI12" i="20" s="1"/>
  <c r="PMJ13" i="20"/>
  <c r="PMJ12" i="20" s="1"/>
  <c r="PMK13" i="20"/>
  <c r="PMK12" i="20" s="1"/>
  <c r="PML13" i="20"/>
  <c r="PMM13" i="20"/>
  <c r="PMM12" i="20" s="1"/>
  <c r="PMN13" i="20"/>
  <c r="PMN12" i="20" s="1"/>
  <c r="PMO13" i="20"/>
  <c r="PMO12" i="20" s="1"/>
  <c r="PMP13" i="20"/>
  <c r="PMQ13" i="20"/>
  <c r="PMQ12" i="20" s="1"/>
  <c r="PMR13" i="20"/>
  <c r="PMR12" i="20" s="1"/>
  <c r="PMS13" i="20"/>
  <c r="PMS12" i="20" s="1"/>
  <c r="PMT13" i="20"/>
  <c r="PMU13" i="20"/>
  <c r="PMU12" i="20" s="1"/>
  <c r="PMV13" i="20"/>
  <c r="PMV12" i="20" s="1"/>
  <c r="PMW13" i="20"/>
  <c r="PMW12" i="20" s="1"/>
  <c r="PMX13" i="20"/>
  <c r="PMY13" i="20"/>
  <c r="PMY12" i="20" s="1"/>
  <c r="PMZ13" i="20"/>
  <c r="PMZ12" i="20" s="1"/>
  <c r="PNA13" i="20"/>
  <c r="PNA12" i="20" s="1"/>
  <c r="PNB13" i="20"/>
  <c r="PNC13" i="20"/>
  <c r="PNC12" i="20" s="1"/>
  <c r="PND13" i="20"/>
  <c r="PND12" i="20" s="1"/>
  <c r="PNE13" i="20"/>
  <c r="PNE12" i="20" s="1"/>
  <c r="PNF13" i="20"/>
  <c r="PNG13" i="20"/>
  <c r="PNG12" i="20" s="1"/>
  <c r="PNH13" i="20"/>
  <c r="PNH12" i="20" s="1"/>
  <c r="PNI13" i="20"/>
  <c r="PNI12" i="20" s="1"/>
  <c r="PNJ13" i="20"/>
  <c r="PNK13" i="20"/>
  <c r="PNK12" i="20" s="1"/>
  <c r="PNL13" i="20"/>
  <c r="PNL12" i="20" s="1"/>
  <c r="PNM13" i="20"/>
  <c r="PNM12" i="20" s="1"/>
  <c r="PNN13" i="20"/>
  <c r="PNO13" i="20"/>
  <c r="PNO12" i="20" s="1"/>
  <c r="PNP13" i="20"/>
  <c r="PNP12" i="20" s="1"/>
  <c r="PNQ13" i="20"/>
  <c r="PNQ12" i="20" s="1"/>
  <c r="PNR13" i="20"/>
  <c r="PNS13" i="20"/>
  <c r="PNS12" i="20" s="1"/>
  <c r="PNT13" i="20"/>
  <c r="PNT12" i="20" s="1"/>
  <c r="PNU13" i="20"/>
  <c r="PNU12" i="20" s="1"/>
  <c r="PNV13" i="20"/>
  <c r="PNW13" i="20"/>
  <c r="PNW12" i="20" s="1"/>
  <c r="PNX13" i="20"/>
  <c r="PNX12" i="20" s="1"/>
  <c r="PNY13" i="20"/>
  <c r="PNY12" i="20" s="1"/>
  <c r="PNZ13" i="20"/>
  <c r="POA13" i="20"/>
  <c r="POA12" i="20" s="1"/>
  <c r="POB13" i="20"/>
  <c r="POB12" i="20" s="1"/>
  <c r="POC13" i="20"/>
  <c r="POC12" i="20" s="1"/>
  <c r="POD13" i="20"/>
  <c r="POE13" i="20"/>
  <c r="POE12" i="20" s="1"/>
  <c r="POF13" i="20"/>
  <c r="POF12" i="20" s="1"/>
  <c r="POG13" i="20"/>
  <c r="POG12" i="20" s="1"/>
  <c r="POH13" i="20"/>
  <c r="POI13" i="20"/>
  <c r="POI12" i="20" s="1"/>
  <c r="POJ13" i="20"/>
  <c r="POJ12" i="20" s="1"/>
  <c r="POK13" i="20"/>
  <c r="POK12" i="20" s="1"/>
  <c r="POL13" i="20"/>
  <c r="POM13" i="20"/>
  <c r="POM12" i="20" s="1"/>
  <c r="PON13" i="20"/>
  <c r="PON12" i="20" s="1"/>
  <c r="POO13" i="20"/>
  <c r="POO12" i="20" s="1"/>
  <c r="POP13" i="20"/>
  <c r="POQ13" i="20"/>
  <c r="POQ12" i="20" s="1"/>
  <c r="POR13" i="20"/>
  <c r="POR12" i="20" s="1"/>
  <c r="POS13" i="20"/>
  <c r="POS12" i="20" s="1"/>
  <c r="POT13" i="20"/>
  <c r="POU13" i="20"/>
  <c r="POU12" i="20" s="1"/>
  <c r="POV13" i="20"/>
  <c r="POV12" i="20" s="1"/>
  <c r="POW13" i="20"/>
  <c r="POW12" i="20" s="1"/>
  <c r="POX13" i="20"/>
  <c r="POY13" i="20"/>
  <c r="POY12" i="20" s="1"/>
  <c r="POZ13" i="20"/>
  <c r="POZ12" i="20" s="1"/>
  <c r="PPA13" i="20"/>
  <c r="PPA12" i="20" s="1"/>
  <c r="PPB13" i="20"/>
  <c r="PPC13" i="20"/>
  <c r="PPC12" i="20" s="1"/>
  <c r="PPD13" i="20"/>
  <c r="PPD12" i="20" s="1"/>
  <c r="PPE13" i="20"/>
  <c r="PPE12" i="20" s="1"/>
  <c r="PPF13" i="20"/>
  <c r="PPG13" i="20"/>
  <c r="PPG12" i="20" s="1"/>
  <c r="PPH13" i="20"/>
  <c r="PPH12" i="20" s="1"/>
  <c r="PPI13" i="20"/>
  <c r="PPI12" i="20" s="1"/>
  <c r="PPJ13" i="20"/>
  <c r="PPK13" i="20"/>
  <c r="PPK12" i="20" s="1"/>
  <c r="PPL13" i="20"/>
  <c r="PPL12" i="20" s="1"/>
  <c r="PPM13" i="20"/>
  <c r="PPM12" i="20" s="1"/>
  <c r="PPN13" i="20"/>
  <c r="PPO13" i="20"/>
  <c r="PPO12" i="20" s="1"/>
  <c r="PPP13" i="20"/>
  <c r="PPP12" i="20" s="1"/>
  <c r="PPQ13" i="20"/>
  <c r="PPQ12" i="20" s="1"/>
  <c r="PPR13" i="20"/>
  <c r="PPS13" i="20"/>
  <c r="PPS12" i="20" s="1"/>
  <c r="PPT13" i="20"/>
  <c r="PPT12" i="20" s="1"/>
  <c r="PPU13" i="20"/>
  <c r="PPU12" i="20" s="1"/>
  <c r="PPV13" i="20"/>
  <c r="PPW13" i="20"/>
  <c r="PPW12" i="20" s="1"/>
  <c r="PPX13" i="20"/>
  <c r="PPX12" i="20" s="1"/>
  <c r="PPY13" i="20"/>
  <c r="PPY12" i="20" s="1"/>
  <c r="PPZ13" i="20"/>
  <c r="PQA13" i="20"/>
  <c r="PQA12" i="20" s="1"/>
  <c r="PQB13" i="20"/>
  <c r="PQB12" i="20" s="1"/>
  <c r="PQC13" i="20"/>
  <c r="PQC12" i="20" s="1"/>
  <c r="PQD13" i="20"/>
  <c r="PQE13" i="20"/>
  <c r="PQE12" i="20" s="1"/>
  <c r="PQF13" i="20"/>
  <c r="PQF12" i="20" s="1"/>
  <c r="PQG13" i="20"/>
  <c r="PQG12" i="20" s="1"/>
  <c r="PQH13" i="20"/>
  <c r="PQI13" i="20"/>
  <c r="PQI12" i="20" s="1"/>
  <c r="PQJ13" i="20"/>
  <c r="PQJ12" i="20" s="1"/>
  <c r="PQK13" i="20"/>
  <c r="PQK12" i="20" s="1"/>
  <c r="PQL13" i="20"/>
  <c r="PQM13" i="20"/>
  <c r="PQM12" i="20" s="1"/>
  <c r="PQN13" i="20"/>
  <c r="PQN12" i="20" s="1"/>
  <c r="PQO13" i="20"/>
  <c r="PQO12" i="20" s="1"/>
  <c r="PQP13" i="20"/>
  <c r="PQQ13" i="20"/>
  <c r="PQQ12" i="20" s="1"/>
  <c r="PQR13" i="20"/>
  <c r="PQR12" i="20" s="1"/>
  <c r="PQS13" i="20"/>
  <c r="PQS12" i="20" s="1"/>
  <c r="PQT13" i="20"/>
  <c r="PQU13" i="20"/>
  <c r="PQU12" i="20" s="1"/>
  <c r="PQV13" i="20"/>
  <c r="PQV12" i="20" s="1"/>
  <c r="PQW13" i="20"/>
  <c r="PQW12" i="20" s="1"/>
  <c r="PQX13" i="20"/>
  <c r="PQY13" i="20"/>
  <c r="PQY12" i="20" s="1"/>
  <c r="PQZ13" i="20"/>
  <c r="PQZ12" i="20" s="1"/>
  <c r="PRA13" i="20"/>
  <c r="PRA12" i="20" s="1"/>
  <c r="PRB13" i="20"/>
  <c r="PRC13" i="20"/>
  <c r="PRC12" i="20" s="1"/>
  <c r="PRD13" i="20"/>
  <c r="PRD12" i="20" s="1"/>
  <c r="PRE13" i="20"/>
  <c r="PRE12" i="20" s="1"/>
  <c r="PRF13" i="20"/>
  <c r="PRG13" i="20"/>
  <c r="PRG12" i="20" s="1"/>
  <c r="PRH13" i="20"/>
  <c r="PRH12" i="20" s="1"/>
  <c r="PRI13" i="20"/>
  <c r="PRI12" i="20" s="1"/>
  <c r="PRJ13" i="20"/>
  <c r="PRK13" i="20"/>
  <c r="PRK12" i="20" s="1"/>
  <c r="PRL13" i="20"/>
  <c r="PRL12" i="20" s="1"/>
  <c r="PRM13" i="20"/>
  <c r="PRM12" i="20" s="1"/>
  <c r="PRN13" i="20"/>
  <c r="PRO13" i="20"/>
  <c r="PRO12" i="20" s="1"/>
  <c r="PRP13" i="20"/>
  <c r="PRP12" i="20" s="1"/>
  <c r="PRQ13" i="20"/>
  <c r="PRQ12" i="20" s="1"/>
  <c r="PRR13" i="20"/>
  <c r="PRS13" i="20"/>
  <c r="PRS12" i="20" s="1"/>
  <c r="PRT13" i="20"/>
  <c r="PRT12" i="20" s="1"/>
  <c r="PRU13" i="20"/>
  <c r="PRU12" i="20" s="1"/>
  <c r="PRV13" i="20"/>
  <c r="PRW13" i="20"/>
  <c r="PRW12" i="20" s="1"/>
  <c r="PRX13" i="20"/>
  <c r="PRX12" i="20" s="1"/>
  <c r="PRY13" i="20"/>
  <c r="PRY12" i="20" s="1"/>
  <c r="PRZ13" i="20"/>
  <c r="PSA13" i="20"/>
  <c r="PSA12" i="20" s="1"/>
  <c r="PSB13" i="20"/>
  <c r="PSB12" i="20" s="1"/>
  <c r="PSC13" i="20"/>
  <c r="PSC12" i="20" s="1"/>
  <c r="PSD13" i="20"/>
  <c r="PSE13" i="20"/>
  <c r="PSE12" i="20" s="1"/>
  <c r="PSF13" i="20"/>
  <c r="PSF12" i="20" s="1"/>
  <c r="PSG13" i="20"/>
  <c r="PSG12" i="20" s="1"/>
  <c r="PSH13" i="20"/>
  <c r="PSI13" i="20"/>
  <c r="PSI12" i="20" s="1"/>
  <c r="PSJ13" i="20"/>
  <c r="PSJ12" i="20" s="1"/>
  <c r="PSK13" i="20"/>
  <c r="PSK12" i="20" s="1"/>
  <c r="PSL13" i="20"/>
  <c r="PSM13" i="20"/>
  <c r="PSM12" i="20" s="1"/>
  <c r="PSN13" i="20"/>
  <c r="PSN12" i="20" s="1"/>
  <c r="PSO13" i="20"/>
  <c r="PSO12" i="20" s="1"/>
  <c r="PSP13" i="20"/>
  <c r="PSQ13" i="20"/>
  <c r="PSQ12" i="20" s="1"/>
  <c r="PSR13" i="20"/>
  <c r="PSR12" i="20" s="1"/>
  <c r="PSS13" i="20"/>
  <c r="PSS12" i="20" s="1"/>
  <c r="PST13" i="20"/>
  <c r="PSU13" i="20"/>
  <c r="PSU12" i="20" s="1"/>
  <c r="PSV13" i="20"/>
  <c r="PSV12" i="20" s="1"/>
  <c r="PSW13" i="20"/>
  <c r="PSW12" i="20" s="1"/>
  <c r="PSX13" i="20"/>
  <c r="PSY13" i="20"/>
  <c r="PSY12" i="20" s="1"/>
  <c r="PSZ13" i="20"/>
  <c r="PSZ12" i="20" s="1"/>
  <c r="PTA13" i="20"/>
  <c r="PTA12" i="20" s="1"/>
  <c r="PTB13" i="20"/>
  <c r="PTC13" i="20"/>
  <c r="PTC12" i="20" s="1"/>
  <c r="PTD13" i="20"/>
  <c r="PTD12" i="20" s="1"/>
  <c r="PTE13" i="20"/>
  <c r="PTE12" i="20" s="1"/>
  <c r="PTF13" i="20"/>
  <c r="PTG13" i="20"/>
  <c r="PTG12" i="20" s="1"/>
  <c r="PTH13" i="20"/>
  <c r="PTH12" i="20" s="1"/>
  <c r="PTI13" i="20"/>
  <c r="PTI12" i="20" s="1"/>
  <c r="PTJ13" i="20"/>
  <c r="PTK13" i="20"/>
  <c r="PTK12" i="20" s="1"/>
  <c r="PTL13" i="20"/>
  <c r="PTL12" i="20" s="1"/>
  <c r="PTM13" i="20"/>
  <c r="PTM12" i="20" s="1"/>
  <c r="PTN13" i="20"/>
  <c r="PTO13" i="20"/>
  <c r="PTO12" i="20" s="1"/>
  <c r="PTP13" i="20"/>
  <c r="PTP12" i="20" s="1"/>
  <c r="PTQ13" i="20"/>
  <c r="PTQ12" i="20" s="1"/>
  <c r="PTR13" i="20"/>
  <c r="PTS13" i="20"/>
  <c r="PTS12" i="20" s="1"/>
  <c r="PTT13" i="20"/>
  <c r="PTT12" i="20" s="1"/>
  <c r="PTU13" i="20"/>
  <c r="PTU12" i="20" s="1"/>
  <c r="PTV13" i="20"/>
  <c r="PTW13" i="20"/>
  <c r="PTW12" i="20" s="1"/>
  <c r="PTX13" i="20"/>
  <c r="PTX12" i="20" s="1"/>
  <c r="PTY13" i="20"/>
  <c r="PTY12" i="20" s="1"/>
  <c r="PTZ13" i="20"/>
  <c r="PUA13" i="20"/>
  <c r="PUA12" i="20" s="1"/>
  <c r="PUB13" i="20"/>
  <c r="PUB12" i="20" s="1"/>
  <c r="PUC13" i="20"/>
  <c r="PUC12" i="20" s="1"/>
  <c r="PUD13" i="20"/>
  <c r="PUE13" i="20"/>
  <c r="PUE12" i="20" s="1"/>
  <c r="PUF13" i="20"/>
  <c r="PUF12" i="20" s="1"/>
  <c r="PUG13" i="20"/>
  <c r="PUG12" i="20" s="1"/>
  <c r="PUH13" i="20"/>
  <c r="PUI13" i="20"/>
  <c r="PUI12" i="20" s="1"/>
  <c r="PUJ13" i="20"/>
  <c r="PUJ12" i="20" s="1"/>
  <c r="PUK13" i="20"/>
  <c r="PUK12" i="20" s="1"/>
  <c r="PUL13" i="20"/>
  <c r="PUM13" i="20"/>
  <c r="PUM12" i="20" s="1"/>
  <c r="PUN13" i="20"/>
  <c r="PUN12" i="20" s="1"/>
  <c r="PUO13" i="20"/>
  <c r="PUO12" i="20" s="1"/>
  <c r="PUP13" i="20"/>
  <c r="PUQ13" i="20"/>
  <c r="PUQ12" i="20" s="1"/>
  <c r="PUR13" i="20"/>
  <c r="PUR12" i="20" s="1"/>
  <c r="PUS13" i="20"/>
  <c r="PUS12" i="20" s="1"/>
  <c r="PUT13" i="20"/>
  <c r="PUU13" i="20"/>
  <c r="PUU12" i="20" s="1"/>
  <c r="PUV13" i="20"/>
  <c r="PUV12" i="20" s="1"/>
  <c r="PUW13" i="20"/>
  <c r="PUW12" i="20" s="1"/>
  <c r="PUX13" i="20"/>
  <c r="PUY13" i="20"/>
  <c r="PUY12" i="20" s="1"/>
  <c r="PUZ13" i="20"/>
  <c r="PUZ12" i="20" s="1"/>
  <c r="PVA13" i="20"/>
  <c r="PVA12" i="20" s="1"/>
  <c r="PVB13" i="20"/>
  <c r="PVC13" i="20"/>
  <c r="PVC12" i="20" s="1"/>
  <c r="PVD13" i="20"/>
  <c r="PVD12" i="20" s="1"/>
  <c r="PVE13" i="20"/>
  <c r="PVE12" i="20" s="1"/>
  <c r="PVF13" i="20"/>
  <c r="PVG13" i="20"/>
  <c r="PVG12" i="20" s="1"/>
  <c r="PVH13" i="20"/>
  <c r="PVH12" i="20" s="1"/>
  <c r="PVI13" i="20"/>
  <c r="PVI12" i="20" s="1"/>
  <c r="PVJ13" i="20"/>
  <c r="PVK13" i="20"/>
  <c r="PVK12" i="20" s="1"/>
  <c r="PVL13" i="20"/>
  <c r="PVL12" i="20" s="1"/>
  <c r="PVM13" i="20"/>
  <c r="PVM12" i="20" s="1"/>
  <c r="PVN13" i="20"/>
  <c r="PVO13" i="20"/>
  <c r="PVO12" i="20" s="1"/>
  <c r="PVP13" i="20"/>
  <c r="PVP12" i="20" s="1"/>
  <c r="PVQ13" i="20"/>
  <c r="PVQ12" i="20" s="1"/>
  <c r="PVR13" i="20"/>
  <c r="PVS13" i="20"/>
  <c r="PVS12" i="20" s="1"/>
  <c r="PVT13" i="20"/>
  <c r="PVT12" i="20" s="1"/>
  <c r="PVU13" i="20"/>
  <c r="PVU12" i="20" s="1"/>
  <c r="PVV13" i="20"/>
  <c r="PVW13" i="20"/>
  <c r="PVW12" i="20" s="1"/>
  <c r="PVX13" i="20"/>
  <c r="PVX12" i="20" s="1"/>
  <c r="PVY13" i="20"/>
  <c r="PVY12" i="20" s="1"/>
  <c r="PVZ13" i="20"/>
  <c r="PWA13" i="20"/>
  <c r="PWA12" i="20" s="1"/>
  <c r="PWB13" i="20"/>
  <c r="PWB12" i="20" s="1"/>
  <c r="PWC13" i="20"/>
  <c r="PWC12" i="20" s="1"/>
  <c r="PWD13" i="20"/>
  <c r="PWE13" i="20"/>
  <c r="PWE12" i="20" s="1"/>
  <c r="PWF13" i="20"/>
  <c r="PWF12" i="20" s="1"/>
  <c r="PWG13" i="20"/>
  <c r="PWG12" i="20" s="1"/>
  <c r="PWH13" i="20"/>
  <c r="PWI13" i="20"/>
  <c r="PWI12" i="20" s="1"/>
  <c r="PWJ13" i="20"/>
  <c r="PWJ12" i="20" s="1"/>
  <c r="PWK13" i="20"/>
  <c r="PWK12" i="20" s="1"/>
  <c r="PWL13" i="20"/>
  <c r="PWM13" i="20"/>
  <c r="PWM12" i="20" s="1"/>
  <c r="PWN13" i="20"/>
  <c r="PWN12" i="20" s="1"/>
  <c r="PWO13" i="20"/>
  <c r="PWO12" i="20" s="1"/>
  <c r="PWP13" i="20"/>
  <c r="PWQ13" i="20"/>
  <c r="PWQ12" i="20" s="1"/>
  <c r="PWR13" i="20"/>
  <c r="PWR12" i="20" s="1"/>
  <c r="PWS13" i="20"/>
  <c r="PWS12" i="20" s="1"/>
  <c r="PWT13" i="20"/>
  <c r="PWU13" i="20"/>
  <c r="PWU12" i="20" s="1"/>
  <c r="PWV13" i="20"/>
  <c r="PWV12" i="20" s="1"/>
  <c r="PWW13" i="20"/>
  <c r="PWW12" i="20" s="1"/>
  <c r="PWX13" i="20"/>
  <c r="PWY13" i="20"/>
  <c r="PWY12" i="20" s="1"/>
  <c r="PWZ13" i="20"/>
  <c r="PWZ12" i="20" s="1"/>
  <c r="PXA13" i="20"/>
  <c r="PXA12" i="20" s="1"/>
  <c r="PXB13" i="20"/>
  <c r="PXC13" i="20"/>
  <c r="PXC12" i="20" s="1"/>
  <c r="PXD13" i="20"/>
  <c r="PXD12" i="20" s="1"/>
  <c r="PXE13" i="20"/>
  <c r="PXE12" i="20" s="1"/>
  <c r="PXF13" i="20"/>
  <c r="PXG13" i="20"/>
  <c r="PXG12" i="20" s="1"/>
  <c r="PXH13" i="20"/>
  <c r="PXH12" i="20" s="1"/>
  <c r="PXI13" i="20"/>
  <c r="PXI12" i="20" s="1"/>
  <c r="PXJ13" i="20"/>
  <c r="PXK13" i="20"/>
  <c r="PXK12" i="20" s="1"/>
  <c r="PXL13" i="20"/>
  <c r="PXL12" i="20" s="1"/>
  <c r="PXM13" i="20"/>
  <c r="PXM12" i="20" s="1"/>
  <c r="PXN13" i="20"/>
  <c r="PXO13" i="20"/>
  <c r="PXO12" i="20" s="1"/>
  <c r="PXP13" i="20"/>
  <c r="PXP12" i="20" s="1"/>
  <c r="PXQ13" i="20"/>
  <c r="PXQ12" i="20" s="1"/>
  <c r="PXR13" i="20"/>
  <c r="PXS13" i="20"/>
  <c r="PXS12" i="20" s="1"/>
  <c r="PXT13" i="20"/>
  <c r="PXT12" i="20" s="1"/>
  <c r="PXU13" i="20"/>
  <c r="PXU12" i="20" s="1"/>
  <c r="PXV13" i="20"/>
  <c r="PXW13" i="20"/>
  <c r="PXW12" i="20" s="1"/>
  <c r="PXX13" i="20"/>
  <c r="PXX12" i="20" s="1"/>
  <c r="PXY13" i="20"/>
  <c r="PXY12" i="20" s="1"/>
  <c r="PXZ13" i="20"/>
  <c r="PYA13" i="20"/>
  <c r="PYA12" i="20" s="1"/>
  <c r="PYB13" i="20"/>
  <c r="PYB12" i="20" s="1"/>
  <c r="PYC13" i="20"/>
  <c r="PYC12" i="20" s="1"/>
  <c r="PYD13" i="20"/>
  <c r="PYE13" i="20"/>
  <c r="PYE12" i="20" s="1"/>
  <c r="PYF13" i="20"/>
  <c r="PYF12" i="20" s="1"/>
  <c r="PYG13" i="20"/>
  <c r="PYG12" i="20" s="1"/>
  <c r="PYH13" i="20"/>
  <c r="PYI13" i="20"/>
  <c r="PYI12" i="20" s="1"/>
  <c r="PYJ13" i="20"/>
  <c r="PYJ12" i="20" s="1"/>
  <c r="PYK13" i="20"/>
  <c r="PYK12" i="20" s="1"/>
  <c r="PYL13" i="20"/>
  <c r="PYM13" i="20"/>
  <c r="PYM12" i="20" s="1"/>
  <c r="PYN13" i="20"/>
  <c r="PYN12" i="20" s="1"/>
  <c r="PYO13" i="20"/>
  <c r="PYO12" i="20" s="1"/>
  <c r="PYP13" i="20"/>
  <c r="PYQ13" i="20"/>
  <c r="PYQ12" i="20" s="1"/>
  <c r="PYR13" i="20"/>
  <c r="PYR12" i="20" s="1"/>
  <c r="PYS13" i="20"/>
  <c r="PYS12" i="20" s="1"/>
  <c r="PYT13" i="20"/>
  <c r="PYU13" i="20"/>
  <c r="PYU12" i="20" s="1"/>
  <c r="PYV13" i="20"/>
  <c r="PYV12" i="20" s="1"/>
  <c r="PYW13" i="20"/>
  <c r="PYW12" i="20" s="1"/>
  <c r="PYX13" i="20"/>
  <c r="PYY13" i="20"/>
  <c r="PYY12" i="20" s="1"/>
  <c r="PYZ13" i="20"/>
  <c r="PYZ12" i="20" s="1"/>
  <c r="PZA13" i="20"/>
  <c r="PZA12" i="20" s="1"/>
  <c r="PZB13" i="20"/>
  <c r="PZC13" i="20"/>
  <c r="PZC12" i="20" s="1"/>
  <c r="PZD13" i="20"/>
  <c r="PZD12" i="20" s="1"/>
  <c r="PZE13" i="20"/>
  <c r="PZE12" i="20" s="1"/>
  <c r="PZF13" i="20"/>
  <c r="PZG13" i="20"/>
  <c r="PZG12" i="20" s="1"/>
  <c r="PZH13" i="20"/>
  <c r="PZH12" i="20" s="1"/>
  <c r="PZI13" i="20"/>
  <c r="PZI12" i="20" s="1"/>
  <c r="PZJ13" i="20"/>
  <c r="PZK13" i="20"/>
  <c r="PZK12" i="20" s="1"/>
  <c r="PZL13" i="20"/>
  <c r="PZL12" i="20" s="1"/>
  <c r="PZM13" i="20"/>
  <c r="PZM12" i="20" s="1"/>
  <c r="PZN13" i="20"/>
  <c r="PZO13" i="20"/>
  <c r="PZO12" i="20" s="1"/>
  <c r="PZP13" i="20"/>
  <c r="PZP12" i="20" s="1"/>
  <c r="PZQ13" i="20"/>
  <c r="PZQ12" i="20" s="1"/>
  <c r="PZR13" i="20"/>
  <c r="PZS13" i="20"/>
  <c r="PZS12" i="20" s="1"/>
  <c r="PZT13" i="20"/>
  <c r="PZT12" i="20" s="1"/>
  <c r="PZU13" i="20"/>
  <c r="PZU12" i="20" s="1"/>
  <c r="PZV13" i="20"/>
  <c r="PZW13" i="20"/>
  <c r="PZW12" i="20" s="1"/>
  <c r="PZX13" i="20"/>
  <c r="PZX12" i="20" s="1"/>
  <c r="PZY13" i="20"/>
  <c r="PZY12" i="20" s="1"/>
  <c r="PZZ13" i="20"/>
  <c r="QAA13" i="20"/>
  <c r="QAA12" i="20" s="1"/>
  <c r="QAB13" i="20"/>
  <c r="QAB12" i="20" s="1"/>
  <c r="QAC13" i="20"/>
  <c r="QAC12" i="20" s="1"/>
  <c r="QAD13" i="20"/>
  <c r="QAE13" i="20"/>
  <c r="QAE12" i="20" s="1"/>
  <c r="QAF13" i="20"/>
  <c r="QAF12" i="20" s="1"/>
  <c r="QAG13" i="20"/>
  <c r="QAG12" i="20" s="1"/>
  <c r="QAH13" i="20"/>
  <c r="QAI13" i="20"/>
  <c r="QAI12" i="20" s="1"/>
  <c r="QAJ13" i="20"/>
  <c r="QAJ12" i="20" s="1"/>
  <c r="QAK13" i="20"/>
  <c r="QAK12" i="20" s="1"/>
  <c r="QAL13" i="20"/>
  <c r="QAM13" i="20"/>
  <c r="QAM12" i="20" s="1"/>
  <c r="QAN13" i="20"/>
  <c r="QAN12" i="20" s="1"/>
  <c r="QAO13" i="20"/>
  <c r="QAO12" i="20" s="1"/>
  <c r="QAP13" i="20"/>
  <c r="QAQ13" i="20"/>
  <c r="QAQ12" i="20" s="1"/>
  <c r="QAR13" i="20"/>
  <c r="QAR12" i="20" s="1"/>
  <c r="QAS13" i="20"/>
  <c r="QAS12" i="20" s="1"/>
  <c r="QAT13" i="20"/>
  <c r="QAU13" i="20"/>
  <c r="QAU12" i="20" s="1"/>
  <c r="QAV13" i="20"/>
  <c r="QAV12" i="20" s="1"/>
  <c r="QAW13" i="20"/>
  <c r="QAW12" i="20" s="1"/>
  <c r="QAX13" i="20"/>
  <c r="QAY13" i="20"/>
  <c r="QAY12" i="20" s="1"/>
  <c r="QAZ13" i="20"/>
  <c r="QAZ12" i="20" s="1"/>
  <c r="QBA13" i="20"/>
  <c r="QBA12" i="20" s="1"/>
  <c r="QBB13" i="20"/>
  <c r="QBC13" i="20"/>
  <c r="QBC12" i="20" s="1"/>
  <c r="QBD13" i="20"/>
  <c r="QBD12" i="20" s="1"/>
  <c r="QBE13" i="20"/>
  <c r="QBE12" i="20" s="1"/>
  <c r="QBF13" i="20"/>
  <c r="QBG13" i="20"/>
  <c r="QBG12" i="20" s="1"/>
  <c r="QBH13" i="20"/>
  <c r="QBH12" i="20" s="1"/>
  <c r="QBI13" i="20"/>
  <c r="QBI12" i="20" s="1"/>
  <c r="QBJ13" i="20"/>
  <c r="QBK13" i="20"/>
  <c r="QBK12" i="20" s="1"/>
  <c r="QBL13" i="20"/>
  <c r="QBL12" i="20" s="1"/>
  <c r="QBM13" i="20"/>
  <c r="QBM12" i="20" s="1"/>
  <c r="QBN13" i="20"/>
  <c r="QBO13" i="20"/>
  <c r="QBO12" i="20" s="1"/>
  <c r="QBP13" i="20"/>
  <c r="QBP12" i="20" s="1"/>
  <c r="QBQ13" i="20"/>
  <c r="QBQ12" i="20" s="1"/>
  <c r="QBR13" i="20"/>
  <c r="QBS13" i="20"/>
  <c r="QBS12" i="20" s="1"/>
  <c r="QBT13" i="20"/>
  <c r="QBT12" i="20" s="1"/>
  <c r="QBU13" i="20"/>
  <c r="QBU12" i="20" s="1"/>
  <c r="QBV13" i="20"/>
  <c r="QBW13" i="20"/>
  <c r="QBW12" i="20" s="1"/>
  <c r="QBX13" i="20"/>
  <c r="QBX12" i="20" s="1"/>
  <c r="QBY13" i="20"/>
  <c r="QBY12" i="20" s="1"/>
  <c r="QBZ13" i="20"/>
  <c r="QCA13" i="20"/>
  <c r="QCA12" i="20" s="1"/>
  <c r="QCB13" i="20"/>
  <c r="QCB12" i="20" s="1"/>
  <c r="QCC13" i="20"/>
  <c r="QCC12" i="20" s="1"/>
  <c r="QCD13" i="20"/>
  <c r="QCE13" i="20"/>
  <c r="QCE12" i="20" s="1"/>
  <c r="QCF13" i="20"/>
  <c r="QCF12" i="20" s="1"/>
  <c r="QCG13" i="20"/>
  <c r="QCG12" i="20" s="1"/>
  <c r="QCH13" i="20"/>
  <c r="QCI13" i="20"/>
  <c r="QCI12" i="20" s="1"/>
  <c r="QCJ13" i="20"/>
  <c r="QCJ12" i="20" s="1"/>
  <c r="QCK13" i="20"/>
  <c r="QCK12" i="20" s="1"/>
  <c r="QCL13" i="20"/>
  <c r="QCM13" i="20"/>
  <c r="QCM12" i="20" s="1"/>
  <c r="QCN13" i="20"/>
  <c r="QCN12" i="20" s="1"/>
  <c r="QCO13" i="20"/>
  <c r="QCO12" i="20" s="1"/>
  <c r="QCP13" i="20"/>
  <c r="QCQ13" i="20"/>
  <c r="QCQ12" i="20" s="1"/>
  <c r="QCR13" i="20"/>
  <c r="QCR12" i="20" s="1"/>
  <c r="QCS13" i="20"/>
  <c r="QCS12" i="20" s="1"/>
  <c r="QCT13" i="20"/>
  <c r="QCU13" i="20"/>
  <c r="QCU12" i="20" s="1"/>
  <c r="QCV13" i="20"/>
  <c r="QCV12" i="20" s="1"/>
  <c r="QCW13" i="20"/>
  <c r="QCW12" i="20" s="1"/>
  <c r="QCX13" i="20"/>
  <c r="QCY13" i="20"/>
  <c r="QCY12" i="20" s="1"/>
  <c r="QCZ13" i="20"/>
  <c r="QCZ12" i="20" s="1"/>
  <c r="QDA13" i="20"/>
  <c r="QDA12" i="20" s="1"/>
  <c r="QDB13" i="20"/>
  <c r="QDC13" i="20"/>
  <c r="QDC12" i="20" s="1"/>
  <c r="QDD13" i="20"/>
  <c r="QDD12" i="20" s="1"/>
  <c r="QDE13" i="20"/>
  <c r="QDE12" i="20" s="1"/>
  <c r="QDF13" i="20"/>
  <c r="QDG13" i="20"/>
  <c r="QDG12" i="20" s="1"/>
  <c r="QDH13" i="20"/>
  <c r="QDH12" i="20" s="1"/>
  <c r="QDI13" i="20"/>
  <c r="QDI12" i="20" s="1"/>
  <c r="QDJ13" i="20"/>
  <c r="QDK13" i="20"/>
  <c r="QDK12" i="20" s="1"/>
  <c r="QDL13" i="20"/>
  <c r="QDL12" i="20" s="1"/>
  <c r="QDM13" i="20"/>
  <c r="QDM12" i="20" s="1"/>
  <c r="QDN13" i="20"/>
  <c r="QDO13" i="20"/>
  <c r="QDO12" i="20" s="1"/>
  <c r="QDP13" i="20"/>
  <c r="QDP12" i="20" s="1"/>
  <c r="QDQ13" i="20"/>
  <c r="QDQ12" i="20" s="1"/>
  <c r="QDR13" i="20"/>
  <c r="QDS13" i="20"/>
  <c r="QDS12" i="20" s="1"/>
  <c r="QDT13" i="20"/>
  <c r="QDT12" i="20" s="1"/>
  <c r="QDU13" i="20"/>
  <c r="QDU12" i="20" s="1"/>
  <c r="QDV13" i="20"/>
  <c r="QDW13" i="20"/>
  <c r="QDW12" i="20" s="1"/>
  <c r="QDX13" i="20"/>
  <c r="QDX12" i="20" s="1"/>
  <c r="QDY13" i="20"/>
  <c r="QDY12" i="20" s="1"/>
  <c r="QDZ13" i="20"/>
  <c r="QEA13" i="20"/>
  <c r="QEA12" i="20" s="1"/>
  <c r="QEB13" i="20"/>
  <c r="QEB12" i="20" s="1"/>
  <c r="QEC13" i="20"/>
  <c r="QEC12" i="20" s="1"/>
  <c r="QED13" i="20"/>
  <c r="QEE13" i="20"/>
  <c r="QEE12" i="20" s="1"/>
  <c r="QEF13" i="20"/>
  <c r="QEF12" i="20" s="1"/>
  <c r="QEG13" i="20"/>
  <c r="QEG12" i="20" s="1"/>
  <c r="QEH13" i="20"/>
  <c r="QEI13" i="20"/>
  <c r="QEI12" i="20" s="1"/>
  <c r="QEJ13" i="20"/>
  <c r="QEJ12" i="20" s="1"/>
  <c r="QEK13" i="20"/>
  <c r="QEK12" i="20" s="1"/>
  <c r="QEL13" i="20"/>
  <c r="QEM13" i="20"/>
  <c r="QEM12" i="20" s="1"/>
  <c r="QEN13" i="20"/>
  <c r="QEN12" i="20" s="1"/>
  <c r="QEO13" i="20"/>
  <c r="QEO12" i="20" s="1"/>
  <c r="QEP13" i="20"/>
  <c r="QEQ13" i="20"/>
  <c r="QEQ12" i="20" s="1"/>
  <c r="QER13" i="20"/>
  <c r="QER12" i="20" s="1"/>
  <c r="QES13" i="20"/>
  <c r="QES12" i="20" s="1"/>
  <c r="QET13" i="20"/>
  <c r="QEU13" i="20"/>
  <c r="QEU12" i="20" s="1"/>
  <c r="QEV13" i="20"/>
  <c r="QEV12" i="20" s="1"/>
  <c r="QEW13" i="20"/>
  <c r="QEW12" i="20" s="1"/>
  <c r="QEX13" i="20"/>
  <c r="QEY13" i="20"/>
  <c r="QEY12" i="20" s="1"/>
  <c r="QEZ13" i="20"/>
  <c r="QEZ12" i="20" s="1"/>
  <c r="QFA13" i="20"/>
  <c r="QFA12" i="20" s="1"/>
  <c r="QFB13" i="20"/>
  <c r="QFC13" i="20"/>
  <c r="QFC12" i="20" s="1"/>
  <c r="QFD13" i="20"/>
  <c r="QFD12" i="20" s="1"/>
  <c r="QFE13" i="20"/>
  <c r="QFE12" i="20" s="1"/>
  <c r="QFF13" i="20"/>
  <c r="QFG13" i="20"/>
  <c r="QFG12" i="20" s="1"/>
  <c r="QFH13" i="20"/>
  <c r="QFH12" i="20" s="1"/>
  <c r="QFI13" i="20"/>
  <c r="QFI12" i="20" s="1"/>
  <c r="QFJ13" i="20"/>
  <c r="QFK13" i="20"/>
  <c r="QFK12" i="20" s="1"/>
  <c r="QFL13" i="20"/>
  <c r="QFL12" i="20" s="1"/>
  <c r="QFM13" i="20"/>
  <c r="QFM12" i="20" s="1"/>
  <c r="QFN13" i="20"/>
  <c r="QFO13" i="20"/>
  <c r="QFO12" i="20" s="1"/>
  <c r="QFP13" i="20"/>
  <c r="QFP12" i="20" s="1"/>
  <c r="QFQ13" i="20"/>
  <c r="QFQ12" i="20" s="1"/>
  <c r="QFR13" i="20"/>
  <c r="QFS13" i="20"/>
  <c r="QFS12" i="20" s="1"/>
  <c r="QFT13" i="20"/>
  <c r="QFT12" i="20" s="1"/>
  <c r="QFU13" i="20"/>
  <c r="QFU12" i="20" s="1"/>
  <c r="QFV13" i="20"/>
  <c r="QFW13" i="20"/>
  <c r="QFW12" i="20" s="1"/>
  <c r="QFX13" i="20"/>
  <c r="QFX12" i="20" s="1"/>
  <c r="QFY13" i="20"/>
  <c r="QFY12" i="20" s="1"/>
  <c r="QFZ13" i="20"/>
  <c r="QGA13" i="20"/>
  <c r="QGA12" i="20" s="1"/>
  <c r="QGB13" i="20"/>
  <c r="QGB12" i="20" s="1"/>
  <c r="QGC13" i="20"/>
  <c r="QGC12" i="20" s="1"/>
  <c r="QGD13" i="20"/>
  <c r="QGE13" i="20"/>
  <c r="QGE12" i="20" s="1"/>
  <c r="QGF13" i="20"/>
  <c r="QGF12" i="20" s="1"/>
  <c r="QGG13" i="20"/>
  <c r="QGG12" i="20" s="1"/>
  <c r="QGH13" i="20"/>
  <c r="QGI13" i="20"/>
  <c r="QGI12" i="20" s="1"/>
  <c r="QGJ13" i="20"/>
  <c r="QGJ12" i="20" s="1"/>
  <c r="QGK13" i="20"/>
  <c r="QGK12" i="20" s="1"/>
  <c r="QGL13" i="20"/>
  <c r="QGM13" i="20"/>
  <c r="QGM12" i="20" s="1"/>
  <c r="QGN13" i="20"/>
  <c r="QGN12" i="20" s="1"/>
  <c r="QGO13" i="20"/>
  <c r="QGO12" i="20" s="1"/>
  <c r="QGP13" i="20"/>
  <c r="QGQ13" i="20"/>
  <c r="QGQ12" i="20" s="1"/>
  <c r="QGR13" i="20"/>
  <c r="QGR12" i="20" s="1"/>
  <c r="QGS13" i="20"/>
  <c r="QGS12" i="20" s="1"/>
  <c r="QGT13" i="20"/>
  <c r="QGU13" i="20"/>
  <c r="QGU12" i="20" s="1"/>
  <c r="QGV13" i="20"/>
  <c r="QGV12" i="20" s="1"/>
  <c r="QGW13" i="20"/>
  <c r="QGW12" i="20" s="1"/>
  <c r="QGX13" i="20"/>
  <c r="QGY13" i="20"/>
  <c r="QGY12" i="20" s="1"/>
  <c r="QGZ13" i="20"/>
  <c r="QGZ12" i="20" s="1"/>
  <c r="QHA13" i="20"/>
  <c r="QHA12" i="20" s="1"/>
  <c r="QHB13" i="20"/>
  <c r="QHC13" i="20"/>
  <c r="QHC12" i="20" s="1"/>
  <c r="QHD13" i="20"/>
  <c r="QHD12" i="20" s="1"/>
  <c r="QHE13" i="20"/>
  <c r="QHE12" i="20" s="1"/>
  <c r="QHF13" i="20"/>
  <c r="QHG13" i="20"/>
  <c r="QHG12" i="20" s="1"/>
  <c r="QHH13" i="20"/>
  <c r="QHH12" i="20" s="1"/>
  <c r="QHI13" i="20"/>
  <c r="QHI12" i="20" s="1"/>
  <c r="QHJ13" i="20"/>
  <c r="QHK13" i="20"/>
  <c r="QHK12" i="20" s="1"/>
  <c r="QHL13" i="20"/>
  <c r="QHL12" i="20" s="1"/>
  <c r="QHM13" i="20"/>
  <c r="QHM12" i="20" s="1"/>
  <c r="QHN13" i="20"/>
  <c r="QHO13" i="20"/>
  <c r="QHO12" i="20" s="1"/>
  <c r="QHP13" i="20"/>
  <c r="QHP12" i="20" s="1"/>
  <c r="QHQ13" i="20"/>
  <c r="QHQ12" i="20" s="1"/>
  <c r="QHR13" i="20"/>
  <c r="QHS13" i="20"/>
  <c r="QHS12" i="20" s="1"/>
  <c r="QHT13" i="20"/>
  <c r="QHT12" i="20" s="1"/>
  <c r="QHU13" i="20"/>
  <c r="QHU12" i="20" s="1"/>
  <c r="QHV13" i="20"/>
  <c r="QHW13" i="20"/>
  <c r="QHW12" i="20" s="1"/>
  <c r="QHX13" i="20"/>
  <c r="QHX12" i="20" s="1"/>
  <c r="QHY13" i="20"/>
  <c r="QHY12" i="20" s="1"/>
  <c r="QHZ13" i="20"/>
  <c r="QIA13" i="20"/>
  <c r="QIA12" i="20" s="1"/>
  <c r="QIB13" i="20"/>
  <c r="QIB12" i="20" s="1"/>
  <c r="QIC13" i="20"/>
  <c r="QIC12" i="20" s="1"/>
  <c r="QID13" i="20"/>
  <c r="QIE13" i="20"/>
  <c r="QIE12" i="20" s="1"/>
  <c r="QIF13" i="20"/>
  <c r="QIF12" i="20" s="1"/>
  <c r="QIG13" i="20"/>
  <c r="QIG12" i="20" s="1"/>
  <c r="QIH13" i="20"/>
  <c r="QII13" i="20"/>
  <c r="QII12" i="20" s="1"/>
  <c r="QIJ13" i="20"/>
  <c r="QIJ12" i="20" s="1"/>
  <c r="QIK13" i="20"/>
  <c r="QIK12" i="20" s="1"/>
  <c r="QIL13" i="20"/>
  <c r="QIM13" i="20"/>
  <c r="QIM12" i="20" s="1"/>
  <c r="QIN13" i="20"/>
  <c r="QIN12" i="20" s="1"/>
  <c r="QIO13" i="20"/>
  <c r="QIO12" i="20" s="1"/>
  <c r="QIP13" i="20"/>
  <c r="QIQ13" i="20"/>
  <c r="QIQ12" i="20" s="1"/>
  <c r="QIR13" i="20"/>
  <c r="QIR12" i="20" s="1"/>
  <c r="QIS13" i="20"/>
  <c r="QIS12" i="20" s="1"/>
  <c r="QIT13" i="20"/>
  <c r="QIU13" i="20"/>
  <c r="QIU12" i="20" s="1"/>
  <c r="QIV13" i="20"/>
  <c r="QIV12" i="20" s="1"/>
  <c r="QIW13" i="20"/>
  <c r="QIW12" i="20" s="1"/>
  <c r="QIX13" i="20"/>
  <c r="QIY13" i="20"/>
  <c r="QIY12" i="20" s="1"/>
  <c r="QIZ13" i="20"/>
  <c r="QIZ12" i="20" s="1"/>
  <c r="QJA13" i="20"/>
  <c r="QJA12" i="20" s="1"/>
  <c r="QJB13" i="20"/>
  <c r="QJC13" i="20"/>
  <c r="QJC12" i="20" s="1"/>
  <c r="QJD13" i="20"/>
  <c r="QJD12" i="20" s="1"/>
  <c r="QJE13" i="20"/>
  <c r="QJE12" i="20" s="1"/>
  <c r="QJF13" i="20"/>
  <c r="QJG13" i="20"/>
  <c r="QJG12" i="20" s="1"/>
  <c r="QJH13" i="20"/>
  <c r="QJH12" i="20" s="1"/>
  <c r="QJI13" i="20"/>
  <c r="QJI12" i="20" s="1"/>
  <c r="QJJ13" i="20"/>
  <c r="QJK13" i="20"/>
  <c r="QJK12" i="20" s="1"/>
  <c r="QJL13" i="20"/>
  <c r="QJL12" i="20" s="1"/>
  <c r="QJM13" i="20"/>
  <c r="QJM12" i="20" s="1"/>
  <c r="QJN13" i="20"/>
  <c r="QJO13" i="20"/>
  <c r="QJO12" i="20" s="1"/>
  <c r="QJP13" i="20"/>
  <c r="QJP12" i="20" s="1"/>
  <c r="QJQ13" i="20"/>
  <c r="QJQ12" i="20" s="1"/>
  <c r="QJR13" i="20"/>
  <c r="QJS13" i="20"/>
  <c r="QJS12" i="20" s="1"/>
  <c r="QJT13" i="20"/>
  <c r="QJT12" i="20" s="1"/>
  <c r="QJU13" i="20"/>
  <c r="QJU12" i="20" s="1"/>
  <c r="QJV13" i="20"/>
  <c r="QJW13" i="20"/>
  <c r="QJW12" i="20" s="1"/>
  <c r="QJX13" i="20"/>
  <c r="QJX12" i="20" s="1"/>
  <c r="QJY13" i="20"/>
  <c r="QJY12" i="20" s="1"/>
  <c r="QJZ13" i="20"/>
  <c r="QKA13" i="20"/>
  <c r="QKA12" i="20" s="1"/>
  <c r="QKB13" i="20"/>
  <c r="QKB12" i="20" s="1"/>
  <c r="QKC13" i="20"/>
  <c r="QKC12" i="20" s="1"/>
  <c r="QKD13" i="20"/>
  <c r="QKE13" i="20"/>
  <c r="QKE12" i="20" s="1"/>
  <c r="QKF13" i="20"/>
  <c r="QKF12" i="20" s="1"/>
  <c r="QKG13" i="20"/>
  <c r="QKG12" i="20" s="1"/>
  <c r="QKH13" i="20"/>
  <c r="QKI13" i="20"/>
  <c r="QKI12" i="20" s="1"/>
  <c r="QKJ13" i="20"/>
  <c r="QKJ12" i="20" s="1"/>
  <c r="QKK13" i="20"/>
  <c r="QKK12" i="20" s="1"/>
  <c r="QKL13" i="20"/>
  <c r="QKM13" i="20"/>
  <c r="QKM12" i="20" s="1"/>
  <c r="QKN13" i="20"/>
  <c r="QKN12" i="20" s="1"/>
  <c r="QKO13" i="20"/>
  <c r="QKO12" i="20" s="1"/>
  <c r="QKP13" i="20"/>
  <c r="QKQ13" i="20"/>
  <c r="QKQ12" i="20" s="1"/>
  <c r="QKR13" i="20"/>
  <c r="QKR12" i="20" s="1"/>
  <c r="QKS13" i="20"/>
  <c r="QKS12" i="20" s="1"/>
  <c r="QKT13" i="20"/>
  <c r="QKU13" i="20"/>
  <c r="QKU12" i="20" s="1"/>
  <c r="QKV13" i="20"/>
  <c r="QKV12" i="20" s="1"/>
  <c r="QKW13" i="20"/>
  <c r="QKW12" i="20" s="1"/>
  <c r="QKX13" i="20"/>
  <c r="QKY13" i="20"/>
  <c r="QKY12" i="20" s="1"/>
  <c r="QKZ13" i="20"/>
  <c r="QKZ12" i="20" s="1"/>
  <c r="QLA13" i="20"/>
  <c r="QLA12" i="20" s="1"/>
  <c r="QLB13" i="20"/>
  <c r="QLC13" i="20"/>
  <c r="QLC12" i="20" s="1"/>
  <c r="QLD13" i="20"/>
  <c r="QLD12" i="20" s="1"/>
  <c r="QLE13" i="20"/>
  <c r="QLE12" i="20" s="1"/>
  <c r="QLF13" i="20"/>
  <c r="QLG13" i="20"/>
  <c r="QLG12" i="20" s="1"/>
  <c r="QLH13" i="20"/>
  <c r="QLH12" i="20" s="1"/>
  <c r="QLI13" i="20"/>
  <c r="QLI12" i="20" s="1"/>
  <c r="QLJ13" i="20"/>
  <c r="QLK13" i="20"/>
  <c r="QLK12" i="20" s="1"/>
  <c r="QLL13" i="20"/>
  <c r="QLL12" i="20" s="1"/>
  <c r="QLM13" i="20"/>
  <c r="QLM12" i="20" s="1"/>
  <c r="QLN13" i="20"/>
  <c r="QLO13" i="20"/>
  <c r="QLO12" i="20" s="1"/>
  <c r="QLP13" i="20"/>
  <c r="QLP12" i="20" s="1"/>
  <c r="QLQ13" i="20"/>
  <c r="QLQ12" i="20" s="1"/>
  <c r="QLR13" i="20"/>
  <c r="QLS13" i="20"/>
  <c r="QLS12" i="20" s="1"/>
  <c r="QLT13" i="20"/>
  <c r="QLT12" i="20" s="1"/>
  <c r="QLU13" i="20"/>
  <c r="QLU12" i="20" s="1"/>
  <c r="QLV13" i="20"/>
  <c r="QLW13" i="20"/>
  <c r="QLW12" i="20" s="1"/>
  <c r="QLX13" i="20"/>
  <c r="QLX12" i="20" s="1"/>
  <c r="QLY13" i="20"/>
  <c r="QLY12" i="20" s="1"/>
  <c r="QLZ13" i="20"/>
  <c r="QMA13" i="20"/>
  <c r="QMA12" i="20" s="1"/>
  <c r="QMB13" i="20"/>
  <c r="QMB12" i="20" s="1"/>
  <c r="QMC13" i="20"/>
  <c r="QMC12" i="20" s="1"/>
  <c r="QMD13" i="20"/>
  <c r="QME13" i="20"/>
  <c r="QME12" i="20" s="1"/>
  <c r="QMF13" i="20"/>
  <c r="QMF12" i="20" s="1"/>
  <c r="QMG13" i="20"/>
  <c r="QMG12" i="20" s="1"/>
  <c r="QMH13" i="20"/>
  <c r="QMI13" i="20"/>
  <c r="QMI12" i="20" s="1"/>
  <c r="QMJ13" i="20"/>
  <c r="QMJ12" i="20" s="1"/>
  <c r="QMK13" i="20"/>
  <c r="QMK12" i="20" s="1"/>
  <c r="QML13" i="20"/>
  <c r="QMM13" i="20"/>
  <c r="QMM12" i="20" s="1"/>
  <c r="QMN13" i="20"/>
  <c r="QMN12" i="20" s="1"/>
  <c r="QMO13" i="20"/>
  <c r="QMO12" i="20" s="1"/>
  <c r="QMP13" i="20"/>
  <c r="QMQ13" i="20"/>
  <c r="QMQ12" i="20" s="1"/>
  <c r="QMR13" i="20"/>
  <c r="QMR12" i="20" s="1"/>
  <c r="QMS13" i="20"/>
  <c r="QMS12" i="20" s="1"/>
  <c r="QMT13" i="20"/>
  <c r="QMU13" i="20"/>
  <c r="QMU12" i="20" s="1"/>
  <c r="QMV13" i="20"/>
  <c r="QMV12" i="20" s="1"/>
  <c r="QMW13" i="20"/>
  <c r="QMW12" i="20" s="1"/>
  <c r="QMX13" i="20"/>
  <c r="QMY13" i="20"/>
  <c r="QMY12" i="20" s="1"/>
  <c r="QMZ13" i="20"/>
  <c r="QMZ12" i="20" s="1"/>
  <c r="QNA13" i="20"/>
  <c r="QNA12" i="20" s="1"/>
  <c r="QNB13" i="20"/>
  <c r="QNC13" i="20"/>
  <c r="QNC12" i="20" s="1"/>
  <c r="QND13" i="20"/>
  <c r="QND12" i="20" s="1"/>
  <c r="QNE13" i="20"/>
  <c r="QNE12" i="20" s="1"/>
  <c r="QNF13" i="20"/>
  <c r="QNG13" i="20"/>
  <c r="QNG12" i="20" s="1"/>
  <c r="QNH13" i="20"/>
  <c r="QNH12" i="20" s="1"/>
  <c r="QNI13" i="20"/>
  <c r="QNI12" i="20" s="1"/>
  <c r="QNJ13" i="20"/>
  <c r="QNK13" i="20"/>
  <c r="QNK12" i="20" s="1"/>
  <c r="QNL13" i="20"/>
  <c r="QNL12" i="20" s="1"/>
  <c r="QNM13" i="20"/>
  <c r="QNM12" i="20" s="1"/>
  <c r="QNN13" i="20"/>
  <c r="QNO13" i="20"/>
  <c r="QNO12" i="20" s="1"/>
  <c r="QNP13" i="20"/>
  <c r="QNP12" i="20" s="1"/>
  <c r="QNQ13" i="20"/>
  <c r="QNQ12" i="20" s="1"/>
  <c r="QNR13" i="20"/>
  <c r="QNS13" i="20"/>
  <c r="QNS12" i="20" s="1"/>
  <c r="QNT13" i="20"/>
  <c r="QNT12" i="20" s="1"/>
  <c r="QNU13" i="20"/>
  <c r="QNU12" i="20" s="1"/>
  <c r="QNV13" i="20"/>
  <c r="QNW13" i="20"/>
  <c r="QNW12" i="20" s="1"/>
  <c r="QNX13" i="20"/>
  <c r="QNX12" i="20" s="1"/>
  <c r="QNY13" i="20"/>
  <c r="QNY12" i="20" s="1"/>
  <c r="QNZ13" i="20"/>
  <c r="QOA13" i="20"/>
  <c r="QOA12" i="20" s="1"/>
  <c r="QOB13" i="20"/>
  <c r="QOB12" i="20" s="1"/>
  <c r="QOC13" i="20"/>
  <c r="QOC12" i="20" s="1"/>
  <c r="QOD13" i="20"/>
  <c r="QOE13" i="20"/>
  <c r="QOE12" i="20" s="1"/>
  <c r="QOF13" i="20"/>
  <c r="QOF12" i="20" s="1"/>
  <c r="QOG13" i="20"/>
  <c r="QOG12" i="20" s="1"/>
  <c r="QOH13" i="20"/>
  <c r="QOI13" i="20"/>
  <c r="QOI12" i="20" s="1"/>
  <c r="QOJ13" i="20"/>
  <c r="QOJ12" i="20" s="1"/>
  <c r="QOK13" i="20"/>
  <c r="QOK12" i="20" s="1"/>
  <c r="QOL13" i="20"/>
  <c r="QOM13" i="20"/>
  <c r="QOM12" i="20" s="1"/>
  <c r="QON13" i="20"/>
  <c r="QON12" i="20" s="1"/>
  <c r="QOO13" i="20"/>
  <c r="QOO12" i="20" s="1"/>
  <c r="QOP13" i="20"/>
  <c r="QOQ13" i="20"/>
  <c r="QOQ12" i="20" s="1"/>
  <c r="QOR13" i="20"/>
  <c r="QOR12" i="20" s="1"/>
  <c r="QOS13" i="20"/>
  <c r="QOS12" i="20" s="1"/>
  <c r="QOT13" i="20"/>
  <c r="QOU13" i="20"/>
  <c r="QOU12" i="20" s="1"/>
  <c r="QOV13" i="20"/>
  <c r="QOV12" i="20" s="1"/>
  <c r="QOW13" i="20"/>
  <c r="QOW12" i="20" s="1"/>
  <c r="QOX13" i="20"/>
  <c r="QOY13" i="20"/>
  <c r="QOY12" i="20" s="1"/>
  <c r="QOZ13" i="20"/>
  <c r="QOZ12" i="20" s="1"/>
  <c r="QPA13" i="20"/>
  <c r="QPA12" i="20" s="1"/>
  <c r="QPB13" i="20"/>
  <c r="QPC13" i="20"/>
  <c r="QPC12" i="20" s="1"/>
  <c r="QPD13" i="20"/>
  <c r="QPD12" i="20" s="1"/>
  <c r="QPE13" i="20"/>
  <c r="QPE12" i="20" s="1"/>
  <c r="QPF13" i="20"/>
  <c r="QPG13" i="20"/>
  <c r="QPG12" i="20" s="1"/>
  <c r="QPH13" i="20"/>
  <c r="QPH12" i="20" s="1"/>
  <c r="QPI13" i="20"/>
  <c r="QPI12" i="20" s="1"/>
  <c r="QPJ13" i="20"/>
  <c r="QPK13" i="20"/>
  <c r="QPK12" i="20" s="1"/>
  <c r="QPL13" i="20"/>
  <c r="QPL12" i="20" s="1"/>
  <c r="QPM13" i="20"/>
  <c r="QPM12" i="20" s="1"/>
  <c r="QPN13" i="20"/>
  <c r="QPO13" i="20"/>
  <c r="QPO12" i="20" s="1"/>
  <c r="QPP13" i="20"/>
  <c r="QPP12" i="20" s="1"/>
  <c r="QPQ13" i="20"/>
  <c r="QPQ12" i="20" s="1"/>
  <c r="QPR13" i="20"/>
  <c r="QPS13" i="20"/>
  <c r="QPS12" i="20" s="1"/>
  <c r="QPT13" i="20"/>
  <c r="QPT12" i="20" s="1"/>
  <c r="QPU13" i="20"/>
  <c r="QPU12" i="20" s="1"/>
  <c r="QPV13" i="20"/>
  <c r="QPW13" i="20"/>
  <c r="QPW12" i="20" s="1"/>
  <c r="QPX13" i="20"/>
  <c r="QPX12" i="20" s="1"/>
  <c r="QPY13" i="20"/>
  <c r="QPY12" i="20" s="1"/>
  <c r="QPZ13" i="20"/>
  <c r="QQA13" i="20"/>
  <c r="QQA12" i="20" s="1"/>
  <c r="QQB13" i="20"/>
  <c r="QQB12" i="20" s="1"/>
  <c r="QQC13" i="20"/>
  <c r="QQC12" i="20" s="1"/>
  <c r="QQD13" i="20"/>
  <c r="QQE13" i="20"/>
  <c r="QQE12" i="20" s="1"/>
  <c r="QQF13" i="20"/>
  <c r="QQF12" i="20" s="1"/>
  <c r="QQG13" i="20"/>
  <c r="QQG12" i="20" s="1"/>
  <c r="QQH13" i="20"/>
  <c r="QQI13" i="20"/>
  <c r="QQI12" i="20" s="1"/>
  <c r="QQJ13" i="20"/>
  <c r="QQJ12" i="20" s="1"/>
  <c r="QQK13" i="20"/>
  <c r="QQK12" i="20" s="1"/>
  <c r="QQL13" i="20"/>
  <c r="QQM13" i="20"/>
  <c r="QQM12" i="20" s="1"/>
  <c r="QQN13" i="20"/>
  <c r="QQN12" i="20" s="1"/>
  <c r="QQO13" i="20"/>
  <c r="QQO12" i="20" s="1"/>
  <c r="QQP13" i="20"/>
  <c r="QQQ13" i="20"/>
  <c r="QQQ12" i="20" s="1"/>
  <c r="QQR13" i="20"/>
  <c r="QQR12" i="20" s="1"/>
  <c r="QQS13" i="20"/>
  <c r="QQS12" i="20" s="1"/>
  <c r="QQT13" i="20"/>
  <c r="QQU13" i="20"/>
  <c r="QQU12" i="20" s="1"/>
  <c r="QQV13" i="20"/>
  <c r="QQV12" i="20" s="1"/>
  <c r="QQW13" i="20"/>
  <c r="QQW12" i="20" s="1"/>
  <c r="QQX13" i="20"/>
  <c r="QQY13" i="20"/>
  <c r="QQY12" i="20" s="1"/>
  <c r="QQZ13" i="20"/>
  <c r="QQZ12" i="20" s="1"/>
  <c r="QRA13" i="20"/>
  <c r="QRA12" i="20" s="1"/>
  <c r="QRB13" i="20"/>
  <c r="QRC13" i="20"/>
  <c r="QRC12" i="20" s="1"/>
  <c r="QRD13" i="20"/>
  <c r="QRD12" i="20" s="1"/>
  <c r="QRE13" i="20"/>
  <c r="QRE12" i="20" s="1"/>
  <c r="QRF13" i="20"/>
  <c r="QRG13" i="20"/>
  <c r="QRG12" i="20" s="1"/>
  <c r="QRH13" i="20"/>
  <c r="QRH12" i="20" s="1"/>
  <c r="QRI13" i="20"/>
  <c r="QRI12" i="20" s="1"/>
  <c r="QRJ13" i="20"/>
  <c r="QRK13" i="20"/>
  <c r="QRK12" i="20" s="1"/>
  <c r="QRL13" i="20"/>
  <c r="QRL12" i="20" s="1"/>
  <c r="QRM13" i="20"/>
  <c r="QRM12" i="20" s="1"/>
  <c r="QRN13" i="20"/>
  <c r="QRO13" i="20"/>
  <c r="QRO12" i="20" s="1"/>
  <c r="QRP13" i="20"/>
  <c r="QRP12" i="20" s="1"/>
  <c r="QRQ13" i="20"/>
  <c r="QRQ12" i="20" s="1"/>
  <c r="QRR13" i="20"/>
  <c r="QRS13" i="20"/>
  <c r="QRS12" i="20" s="1"/>
  <c r="QRT13" i="20"/>
  <c r="QRT12" i="20" s="1"/>
  <c r="QRU13" i="20"/>
  <c r="QRU12" i="20" s="1"/>
  <c r="QRV13" i="20"/>
  <c r="QRW13" i="20"/>
  <c r="QRW12" i="20" s="1"/>
  <c r="QRX13" i="20"/>
  <c r="QRX12" i="20" s="1"/>
  <c r="QRY13" i="20"/>
  <c r="QRY12" i="20" s="1"/>
  <c r="QRZ13" i="20"/>
  <c r="QSA13" i="20"/>
  <c r="QSA12" i="20" s="1"/>
  <c r="QSB13" i="20"/>
  <c r="QSB12" i="20" s="1"/>
  <c r="QSC13" i="20"/>
  <c r="QSC12" i="20" s="1"/>
  <c r="QSD13" i="20"/>
  <c r="QSE13" i="20"/>
  <c r="QSE12" i="20" s="1"/>
  <c r="QSF13" i="20"/>
  <c r="QSF12" i="20" s="1"/>
  <c r="QSG13" i="20"/>
  <c r="QSG12" i="20" s="1"/>
  <c r="QSH13" i="20"/>
  <c r="QSI13" i="20"/>
  <c r="QSI12" i="20" s="1"/>
  <c r="QSJ13" i="20"/>
  <c r="QSJ12" i="20" s="1"/>
  <c r="QSK13" i="20"/>
  <c r="QSK12" i="20" s="1"/>
  <c r="QSL13" i="20"/>
  <c r="QSM13" i="20"/>
  <c r="QSM12" i="20" s="1"/>
  <c r="QSN13" i="20"/>
  <c r="QSN12" i="20" s="1"/>
  <c r="QSO13" i="20"/>
  <c r="QSO12" i="20" s="1"/>
  <c r="QSP13" i="20"/>
  <c r="QSQ13" i="20"/>
  <c r="QSQ12" i="20" s="1"/>
  <c r="QSR13" i="20"/>
  <c r="QSR12" i="20" s="1"/>
  <c r="QSS13" i="20"/>
  <c r="QSS12" i="20" s="1"/>
  <c r="QST13" i="20"/>
  <c r="QSU13" i="20"/>
  <c r="QSU12" i="20" s="1"/>
  <c r="QSV13" i="20"/>
  <c r="QSV12" i="20" s="1"/>
  <c r="QSW13" i="20"/>
  <c r="QSW12" i="20" s="1"/>
  <c r="QSX13" i="20"/>
  <c r="QSY13" i="20"/>
  <c r="QSY12" i="20" s="1"/>
  <c r="QSZ13" i="20"/>
  <c r="QSZ12" i="20" s="1"/>
  <c r="QTA13" i="20"/>
  <c r="QTA12" i="20" s="1"/>
  <c r="QTB13" i="20"/>
  <c r="QTC13" i="20"/>
  <c r="QTC12" i="20" s="1"/>
  <c r="QTD13" i="20"/>
  <c r="QTD12" i="20" s="1"/>
  <c r="QTE13" i="20"/>
  <c r="QTE12" i="20" s="1"/>
  <c r="QTF13" i="20"/>
  <c r="QTG13" i="20"/>
  <c r="QTG12" i="20" s="1"/>
  <c r="QTH13" i="20"/>
  <c r="QTH12" i="20" s="1"/>
  <c r="QTI13" i="20"/>
  <c r="QTI12" i="20" s="1"/>
  <c r="QTJ13" i="20"/>
  <c r="QTK13" i="20"/>
  <c r="QTK12" i="20" s="1"/>
  <c r="QTL13" i="20"/>
  <c r="QTL12" i="20" s="1"/>
  <c r="QTM13" i="20"/>
  <c r="QTM12" i="20" s="1"/>
  <c r="QTN13" i="20"/>
  <c r="QTO13" i="20"/>
  <c r="QTO12" i="20" s="1"/>
  <c r="QTP13" i="20"/>
  <c r="QTP12" i="20" s="1"/>
  <c r="QTQ13" i="20"/>
  <c r="QTQ12" i="20" s="1"/>
  <c r="QTR13" i="20"/>
  <c r="QTS13" i="20"/>
  <c r="QTS12" i="20" s="1"/>
  <c r="QTT13" i="20"/>
  <c r="QTT12" i="20" s="1"/>
  <c r="QTU13" i="20"/>
  <c r="QTU12" i="20" s="1"/>
  <c r="QTV13" i="20"/>
  <c r="QTW13" i="20"/>
  <c r="QTW12" i="20" s="1"/>
  <c r="QTX13" i="20"/>
  <c r="QTX12" i="20" s="1"/>
  <c r="QTY13" i="20"/>
  <c r="QTY12" i="20" s="1"/>
  <c r="QTZ13" i="20"/>
  <c r="QUA13" i="20"/>
  <c r="QUA12" i="20" s="1"/>
  <c r="QUB13" i="20"/>
  <c r="QUB12" i="20" s="1"/>
  <c r="QUC13" i="20"/>
  <c r="QUC12" i="20" s="1"/>
  <c r="QUD13" i="20"/>
  <c r="QUE13" i="20"/>
  <c r="QUE12" i="20" s="1"/>
  <c r="QUF13" i="20"/>
  <c r="QUF12" i="20" s="1"/>
  <c r="QUG13" i="20"/>
  <c r="QUG12" i="20" s="1"/>
  <c r="QUH13" i="20"/>
  <c r="QUI13" i="20"/>
  <c r="QUI12" i="20" s="1"/>
  <c r="QUJ13" i="20"/>
  <c r="QUJ12" i="20" s="1"/>
  <c r="QUK13" i="20"/>
  <c r="QUK12" i="20" s="1"/>
  <c r="QUL13" i="20"/>
  <c r="QUM13" i="20"/>
  <c r="QUM12" i="20" s="1"/>
  <c r="QUN13" i="20"/>
  <c r="QUN12" i="20" s="1"/>
  <c r="QUO13" i="20"/>
  <c r="QUO12" i="20" s="1"/>
  <c r="QUP13" i="20"/>
  <c r="QUQ13" i="20"/>
  <c r="QUQ12" i="20" s="1"/>
  <c r="QUR13" i="20"/>
  <c r="QUR12" i="20" s="1"/>
  <c r="QUS13" i="20"/>
  <c r="QUS12" i="20" s="1"/>
  <c r="QUT13" i="20"/>
  <c r="QUU13" i="20"/>
  <c r="QUU12" i="20" s="1"/>
  <c r="QUV13" i="20"/>
  <c r="QUV12" i="20" s="1"/>
  <c r="QUW13" i="20"/>
  <c r="QUW12" i="20" s="1"/>
  <c r="QUX13" i="20"/>
  <c r="QUY13" i="20"/>
  <c r="QUY12" i="20" s="1"/>
  <c r="QUZ13" i="20"/>
  <c r="QUZ12" i="20" s="1"/>
  <c r="QVA13" i="20"/>
  <c r="QVA12" i="20" s="1"/>
  <c r="QVB13" i="20"/>
  <c r="QVC13" i="20"/>
  <c r="QVC12" i="20" s="1"/>
  <c r="QVD13" i="20"/>
  <c r="QVD12" i="20" s="1"/>
  <c r="QVE13" i="20"/>
  <c r="QVE12" i="20" s="1"/>
  <c r="QVF13" i="20"/>
  <c r="QVG13" i="20"/>
  <c r="QVG12" i="20" s="1"/>
  <c r="QVH13" i="20"/>
  <c r="QVH12" i="20" s="1"/>
  <c r="QVI13" i="20"/>
  <c r="QVI12" i="20" s="1"/>
  <c r="QVJ13" i="20"/>
  <c r="QVK13" i="20"/>
  <c r="QVK12" i="20" s="1"/>
  <c r="QVL13" i="20"/>
  <c r="QVL12" i="20" s="1"/>
  <c r="QVM13" i="20"/>
  <c r="QVM12" i="20" s="1"/>
  <c r="QVN13" i="20"/>
  <c r="QVO13" i="20"/>
  <c r="QVO12" i="20" s="1"/>
  <c r="QVP13" i="20"/>
  <c r="QVP12" i="20" s="1"/>
  <c r="QVQ13" i="20"/>
  <c r="QVQ12" i="20" s="1"/>
  <c r="QVR13" i="20"/>
  <c r="QVS13" i="20"/>
  <c r="QVS12" i="20" s="1"/>
  <c r="QVT13" i="20"/>
  <c r="QVT12" i="20" s="1"/>
  <c r="QVU13" i="20"/>
  <c r="QVU12" i="20" s="1"/>
  <c r="QVV13" i="20"/>
  <c r="QVW13" i="20"/>
  <c r="QVW12" i="20" s="1"/>
  <c r="QVX13" i="20"/>
  <c r="QVX12" i="20" s="1"/>
  <c r="QVY13" i="20"/>
  <c r="QVY12" i="20" s="1"/>
  <c r="QVZ13" i="20"/>
  <c r="QWA13" i="20"/>
  <c r="QWA12" i="20" s="1"/>
  <c r="QWB13" i="20"/>
  <c r="QWB12" i="20" s="1"/>
  <c r="QWC13" i="20"/>
  <c r="QWC12" i="20" s="1"/>
  <c r="QWD13" i="20"/>
  <c r="QWE13" i="20"/>
  <c r="QWE12" i="20" s="1"/>
  <c r="QWF13" i="20"/>
  <c r="QWF12" i="20" s="1"/>
  <c r="QWG13" i="20"/>
  <c r="QWG12" i="20" s="1"/>
  <c r="QWH13" i="20"/>
  <c r="QWI13" i="20"/>
  <c r="QWI12" i="20" s="1"/>
  <c r="QWJ13" i="20"/>
  <c r="QWJ12" i="20" s="1"/>
  <c r="QWK13" i="20"/>
  <c r="QWK12" i="20" s="1"/>
  <c r="QWL13" i="20"/>
  <c r="QWM13" i="20"/>
  <c r="QWM12" i="20" s="1"/>
  <c r="QWN13" i="20"/>
  <c r="QWN12" i="20" s="1"/>
  <c r="QWO13" i="20"/>
  <c r="QWO12" i="20" s="1"/>
  <c r="QWP13" i="20"/>
  <c r="QWQ13" i="20"/>
  <c r="QWQ12" i="20" s="1"/>
  <c r="QWR13" i="20"/>
  <c r="QWR12" i="20" s="1"/>
  <c r="QWS13" i="20"/>
  <c r="QWS12" i="20" s="1"/>
  <c r="QWT13" i="20"/>
  <c r="QWU13" i="20"/>
  <c r="QWU12" i="20" s="1"/>
  <c r="QWV13" i="20"/>
  <c r="QWV12" i="20" s="1"/>
  <c r="QWW13" i="20"/>
  <c r="QWW12" i="20" s="1"/>
  <c r="QWX13" i="20"/>
  <c r="QWY13" i="20"/>
  <c r="QWY12" i="20" s="1"/>
  <c r="QWZ13" i="20"/>
  <c r="QWZ12" i="20" s="1"/>
  <c r="QXA13" i="20"/>
  <c r="QXA12" i="20" s="1"/>
  <c r="QXB13" i="20"/>
  <c r="QXC13" i="20"/>
  <c r="QXC12" i="20" s="1"/>
  <c r="QXD13" i="20"/>
  <c r="QXD12" i="20" s="1"/>
  <c r="QXE13" i="20"/>
  <c r="QXE12" i="20" s="1"/>
  <c r="QXF13" i="20"/>
  <c r="QXG13" i="20"/>
  <c r="QXG12" i="20" s="1"/>
  <c r="QXH13" i="20"/>
  <c r="QXH12" i="20" s="1"/>
  <c r="QXI13" i="20"/>
  <c r="QXI12" i="20" s="1"/>
  <c r="QXJ13" i="20"/>
  <c r="QXK13" i="20"/>
  <c r="QXK12" i="20" s="1"/>
  <c r="QXL13" i="20"/>
  <c r="QXL12" i="20" s="1"/>
  <c r="QXM13" i="20"/>
  <c r="QXM12" i="20" s="1"/>
  <c r="QXN13" i="20"/>
  <c r="QXO13" i="20"/>
  <c r="QXO12" i="20" s="1"/>
  <c r="QXP13" i="20"/>
  <c r="QXP12" i="20" s="1"/>
  <c r="QXQ13" i="20"/>
  <c r="QXQ12" i="20" s="1"/>
  <c r="QXR13" i="20"/>
  <c r="QXS13" i="20"/>
  <c r="QXS12" i="20" s="1"/>
  <c r="QXT13" i="20"/>
  <c r="QXT12" i="20" s="1"/>
  <c r="QXU13" i="20"/>
  <c r="QXU12" i="20" s="1"/>
  <c r="QXV13" i="20"/>
  <c r="QXW13" i="20"/>
  <c r="QXW12" i="20" s="1"/>
  <c r="QXX13" i="20"/>
  <c r="QXX12" i="20" s="1"/>
  <c r="QXY13" i="20"/>
  <c r="QXY12" i="20" s="1"/>
  <c r="QXZ13" i="20"/>
  <c r="QYA13" i="20"/>
  <c r="QYA12" i="20" s="1"/>
  <c r="QYB13" i="20"/>
  <c r="QYB12" i="20" s="1"/>
  <c r="QYC13" i="20"/>
  <c r="QYC12" i="20" s="1"/>
  <c r="QYD13" i="20"/>
  <c r="QYE13" i="20"/>
  <c r="QYE12" i="20" s="1"/>
  <c r="QYF13" i="20"/>
  <c r="QYF12" i="20" s="1"/>
  <c r="QYG13" i="20"/>
  <c r="QYG12" i="20" s="1"/>
  <c r="QYH13" i="20"/>
  <c r="QYI13" i="20"/>
  <c r="QYI12" i="20" s="1"/>
  <c r="QYJ13" i="20"/>
  <c r="QYJ12" i="20" s="1"/>
  <c r="QYK13" i="20"/>
  <c r="QYK12" i="20" s="1"/>
  <c r="QYL13" i="20"/>
  <c r="QYM13" i="20"/>
  <c r="QYM12" i="20" s="1"/>
  <c r="QYN13" i="20"/>
  <c r="QYN12" i="20" s="1"/>
  <c r="QYO13" i="20"/>
  <c r="QYO12" i="20" s="1"/>
  <c r="QYP13" i="20"/>
  <c r="QYQ13" i="20"/>
  <c r="QYQ12" i="20" s="1"/>
  <c r="QYR13" i="20"/>
  <c r="QYR12" i="20" s="1"/>
  <c r="QYS13" i="20"/>
  <c r="QYS12" i="20" s="1"/>
  <c r="QYT13" i="20"/>
  <c r="QYU13" i="20"/>
  <c r="QYU12" i="20" s="1"/>
  <c r="QYV13" i="20"/>
  <c r="QYV12" i="20" s="1"/>
  <c r="QYW13" i="20"/>
  <c r="QYW12" i="20" s="1"/>
  <c r="QYX13" i="20"/>
  <c r="QYY13" i="20"/>
  <c r="QYY12" i="20" s="1"/>
  <c r="QYZ13" i="20"/>
  <c r="QYZ12" i="20" s="1"/>
  <c r="QZA13" i="20"/>
  <c r="QZA12" i="20" s="1"/>
  <c r="QZB13" i="20"/>
  <c r="QZC13" i="20"/>
  <c r="QZC12" i="20" s="1"/>
  <c r="QZD13" i="20"/>
  <c r="QZD12" i="20" s="1"/>
  <c r="QZE13" i="20"/>
  <c r="QZE12" i="20" s="1"/>
  <c r="QZF13" i="20"/>
  <c r="QZG13" i="20"/>
  <c r="QZG12" i="20" s="1"/>
  <c r="QZH13" i="20"/>
  <c r="QZH12" i="20" s="1"/>
  <c r="QZI13" i="20"/>
  <c r="QZI12" i="20" s="1"/>
  <c r="QZJ13" i="20"/>
  <c r="QZK13" i="20"/>
  <c r="QZK12" i="20" s="1"/>
  <c r="QZL13" i="20"/>
  <c r="QZL12" i="20" s="1"/>
  <c r="QZM13" i="20"/>
  <c r="QZM12" i="20" s="1"/>
  <c r="QZN13" i="20"/>
  <c r="QZO13" i="20"/>
  <c r="QZO12" i="20" s="1"/>
  <c r="QZP13" i="20"/>
  <c r="QZP12" i="20" s="1"/>
  <c r="QZQ13" i="20"/>
  <c r="QZQ12" i="20" s="1"/>
  <c r="QZR13" i="20"/>
  <c r="QZS13" i="20"/>
  <c r="QZS12" i="20" s="1"/>
  <c r="QZT13" i="20"/>
  <c r="QZT12" i="20" s="1"/>
  <c r="QZU13" i="20"/>
  <c r="QZU12" i="20" s="1"/>
  <c r="QZV13" i="20"/>
  <c r="QZW13" i="20"/>
  <c r="QZW12" i="20" s="1"/>
  <c r="QZX13" i="20"/>
  <c r="QZX12" i="20" s="1"/>
  <c r="QZY13" i="20"/>
  <c r="QZY12" i="20" s="1"/>
  <c r="QZZ13" i="20"/>
  <c r="RAA13" i="20"/>
  <c r="RAA12" i="20" s="1"/>
  <c r="RAB13" i="20"/>
  <c r="RAB12" i="20" s="1"/>
  <c r="RAC13" i="20"/>
  <c r="RAC12" i="20" s="1"/>
  <c r="RAD13" i="20"/>
  <c r="RAE13" i="20"/>
  <c r="RAE12" i="20" s="1"/>
  <c r="RAF13" i="20"/>
  <c r="RAF12" i="20" s="1"/>
  <c r="RAG13" i="20"/>
  <c r="RAG12" i="20" s="1"/>
  <c r="RAH13" i="20"/>
  <c r="RAI13" i="20"/>
  <c r="RAI12" i="20" s="1"/>
  <c r="RAJ13" i="20"/>
  <c r="RAJ12" i="20" s="1"/>
  <c r="RAK13" i="20"/>
  <c r="RAK12" i="20" s="1"/>
  <c r="RAL13" i="20"/>
  <c r="RAM13" i="20"/>
  <c r="RAM12" i="20" s="1"/>
  <c r="RAN13" i="20"/>
  <c r="RAN12" i="20" s="1"/>
  <c r="RAO13" i="20"/>
  <c r="RAO12" i="20" s="1"/>
  <c r="RAP13" i="20"/>
  <c r="RAQ13" i="20"/>
  <c r="RAQ12" i="20" s="1"/>
  <c r="RAR13" i="20"/>
  <c r="RAR12" i="20" s="1"/>
  <c r="RAS13" i="20"/>
  <c r="RAS12" i="20" s="1"/>
  <c r="RAT13" i="20"/>
  <c r="RAU13" i="20"/>
  <c r="RAU12" i="20" s="1"/>
  <c r="RAV13" i="20"/>
  <c r="RAV12" i="20" s="1"/>
  <c r="RAW13" i="20"/>
  <c r="RAW12" i="20" s="1"/>
  <c r="RAX13" i="20"/>
  <c r="RAY13" i="20"/>
  <c r="RAY12" i="20" s="1"/>
  <c r="RAZ13" i="20"/>
  <c r="RAZ12" i="20" s="1"/>
  <c r="RBA13" i="20"/>
  <c r="RBA12" i="20" s="1"/>
  <c r="RBB13" i="20"/>
  <c r="RBC13" i="20"/>
  <c r="RBC12" i="20" s="1"/>
  <c r="RBD13" i="20"/>
  <c r="RBD12" i="20" s="1"/>
  <c r="RBE13" i="20"/>
  <c r="RBE12" i="20" s="1"/>
  <c r="RBF13" i="20"/>
  <c r="RBG13" i="20"/>
  <c r="RBG12" i="20" s="1"/>
  <c r="RBH13" i="20"/>
  <c r="RBH12" i="20" s="1"/>
  <c r="RBI13" i="20"/>
  <c r="RBI12" i="20" s="1"/>
  <c r="RBJ13" i="20"/>
  <c r="RBK13" i="20"/>
  <c r="RBK12" i="20" s="1"/>
  <c r="RBL13" i="20"/>
  <c r="RBL12" i="20" s="1"/>
  <c r="RBM13" i="20"/>
  <c r="RBM12" i="20" s="1"/>
  <c r="RBN13" i="20"/>
  <c r="RBO13" i="20"/>
  <c r="RBO12" i="20" s="1"/>
  <c r="RBP13" i="20"/>
  <c r="RBP12" i="20" s="1"/>
  <c r="RBQ13" i="20"/>
  <c r="RBQ12" i="20" s="1"/>
  <c r="RBR13" i="20"/>
  <c r="RBS13" i="20"/>
  <c r="RBS12" i="20" s="1"/>
  <c r="RBT13" i="20"/>
  <c r="RBT12" i="20" s="1"/>
  <c r="RBU13" i="20"/>
  <c r="RBU12" i="20" s="1"/>
  <c r="RBV13" i="20"/>
  <c r="RBW13" i="20"/>
  <c r="RBW12" i="20" s="1"/>
  <c r="RBX13" i="20"/>
  <c r="RBX12" i="20" s="1"/>
  <c r="RBY13" i="20"/>
  <c r="RBY12" i="20" s="1"/>
  <c r="RBZ13" i="20"/>
  <c r="RCA13" i="20"/>
  <c r="RCA12" i="20" s="1"/>
  <c r="RCB13" i="20"/>
  <c r="RCB12" i="20" s="1"/>
  <c r="RCC13" i="20"/>
  <c r="RCC12" i="20" s="1"/>
  <c r="RCD13" i="20"/>
  <c r="RCE13" i="20"/>
  <c r="RCE12" i="20" s="1"/>
  <c r="RCF13" i="20"/>
  <c r="RCF12" i="20" s="1"/>
  <c r="RCG13" i="20"/>
  <c r="RCG12" i="20" s="1"/>
  <c r="RCH13" i="20"/>
  <c r="RCI13" i="20"/>
  <c r="RCI12" i="20" s="1"/>
  <c r="RCJ13" i="20"/>
  <c r="RCJ12" i="20" s="1"/>
  <c r="RCK13" i="20"/>
  <c r="RCK12" i="20" s="1"/>
  <c r="RCL13" i="20"/>
  <c r="RCM13" i="20"/>
  <c r="RCM12" i="20" s="1"/>
  <c r="RCN13" i="20"/>
  <c r="RCN12" i="20" s="1"/>
  <c r="RCO13" i="20"/>
  <c r="RCO12" i="20" s="1"/>
  <c r="RCP13" i="20"/>
  <c r="RCQ13" i="20"/>
  <c r="RCQ12" i="20" s="1"/>
  <c r="RCR13" i="20"/>
  <c r="RCR12" i="20" s="1"/>
  <c r="RCS13" i="20"/>
  <c r="RCS12" i="20" s="1"/>
  <c r="RCT13" i="20"/>
  <c r="RCU13" i="20"/>
  <c r="RCU12" i="20" s="1"/>
  <c r="RCV13" i="20"/>
  <c r="RCV12" i="20" s="1"/>
  <c r="RCW13" i="20"/>
  <c r="RCW12" i="20" s="1"/>
  <c r="RCX13" i="20"/>
  <c r="RCY13" i="20"/>
  <c r="RCY12" i="20" s="1"/>
  <c r="RCZ13" i="20"/>
  <c r="RCZ12" i="20" s="1"/>
  <c r="RDA13" i="20"/>
  <c r="RDA12" i="20" s="1"/>
  <c r="RDB13" i="20"/>
  <c r="RDC13" i="20"/>
  <c r="RDC12" i="20" s="1"/>
  <c r="RDD13" i="20"/>
  <c r="RDD12" i="20" s="1"/>
  <c r="RDE13" i="20"/>
  <c r="RDE12" i="20" s="1"/>
  <c r="RDF13" i="20"/>
  <c r="RDG13" i="20"/>
  <c r="RDG12" i="20" s="1"/>
  <c r="RDH13" i="20"/>
  <c r="RDH12" i="20" s="1"/>
  <c r="RDI13" i="20"/>
  <c r="RDI12" i="20" s="1"/>
  <c r="RDJ13" i="20"/>
  <c r="RDK13" i="20"/>
  <c r="RDK12" i="20" s="1"/>
  <c r="RDL13" i="20"/>
  <c r="RDL12" i="20" s="1"/>
  <c r="RDM13" i="20"/>
  <c r="RDM12" i="20" s="1"/>
  <c r="RDN13" i="20"/>
  <c r="RDO13" i="20"/>
  <c r="RDO12" i="20" s="1"/>
  <c r="RDP13" i="20"/>
  <c r="RDP12" i="20" s="1"/>
  <c r="RDQ13" i="20"/>
  <c r="RDQ12" i="20" s="1"/>
  <c r="RDR13" i="20"/>
  <c r="RDS13" i="20"/>
  <c r="RDS12" i="20" s="1"/>
  <c r="RDT13" i="20"/>
  <c r="RDT12" i="20" s="1"/>
  <c r="RDU13" i="20"/>
  <c r="RDU12" i="20" s="1"/>
  <c r="RDV13" i="20"/>
  <c r="RDW13" i="20"/>
  <c r="RDW12" i="20" s="1"/>
  <c r="RDX13" i="20"/>
  <c r="RDX12" i="20" s="1"/>
  <c r="RDY13" i="20"/>
  <c r="RDY12" i="20" s="1"/>
  <c r="RDZ13" i="20"/>
  <c r="REA13" i="20"/>
  <c r="REA12" i="20" s="1"/>
  <c r="REB13" i="20"/>
  <c r="REB12" i="20" s="1"/>
  <c r="REC13" i="20"/>
  <c r="REC12" i="20" s="1"/>
  <c r="RED13" i="20"/>
  <c r="REE13" i="20"/>
  <c r="REE12" i="20" s="1"/>
  <c r="REF13" i="20"/>
  <c r="REF12" i="20" s="1"/>
  <c r="REG13" i="20"/>
  <c r="REG12" i="20" s="1"/>
  <c r="REH13" i="20"/>
  <c r="REI13" i="20"/>
  <c r="REI12" i="20" s="1"/>
  <c r="REJ13" i="20"/>
  <c r="REJ12" i="20" s="1"/>
  <c r="REK13" i="20"/>
  <c r="REK12" i="20" s="1"/>
  <c r="REL13" i="20"/>
  <c r="REM13" i="20"/>
  <c r="REM12" i="20" s="1"/>
  <c r="REN13" i="20"/>
  <c r="REN12" i="20" s="1"/>
  <c r="REO13" i="20"/>
  <c r="REO12" i="20" s="1"/>
  <c r="REP13" i="20"/>
  <c r="REQ13" i="20"/>
  <c r="REQ12" i="20" s="1"/>
  <c r="RER13" i="20"/>
  <c r="RER12" i="20" s="1"/>
  <c r="RES13" i="20"/>
  <c r="RES12" i="20" s="1"/>
  <c r="RET13" i="20"/>
  <c r="REU13" i="20"/>
  <c r="REU12" i="20" s="1"/>
  <c r="REV13" i="20"/>
  <c r="REV12" i="20" s="1"/>
  <c r="REW13" i="20"/>
  <c r="REW12" i="20" s="1"/>
  <c r="REX13" i="20"/>
  <c r="REY13" i="20"/>
  <c r="REY12" i="20" s="1"/>
  <c r="REZ13" i="20"/>
  <c r="REZ12" i="20" s="1"/>
  <c r="RFA13" i="20"/>
  <c r="RFA12" i="20" s="1"/>
  <c r="RFB13" i="20"/>
  <c r="RFC13" i="20"/>
  <c r="RFC12" i="20" s="1"/>
  <c r="RFD13" i="20"/>
  <c r="RFD12" i="20" s="1"/>
  <c r="RFE13" i="20"/>
  <c r="RFE12" i="20" s="1"/>
  <c r="RFF13" i="20"/>
  <c r="RFG13" i="20"/>
  <c r="RFG12" i="20" s="1"/>
  <c r="RFH13" i="20"/>
  <c r="RFH12" i="20" s="1"/>
  <c r="RFI13" i="20"/>
  <c r="RFI12" i="20" s="1"/>
  <c r="RFJ13" i="20"/>
  <c r="RFK13" i="20"/>
  <c r="RFK12" i="20" s="1"/>
  <c r="RFL13" i="20"/>
  <c r="RFL12" i="20" s="1"/>
  <c r="RFM13" i="20"/>
  <c r="RFM12" i="20" s="1"/>
  <c r="RFN13" i="20"/>
  <c r="RFO13" i="20"/>
  <c r="RFO12" i="20" s="1"/>
  <c r="RFP13" i="20"/>
  <c r="RFP12" i="20" s="1"/>
  <c r="RFQ13" i="20"/>
  <c r="RFQ12" i="20" s="1"/>
  <c r="RFR13" i="20"/>
  <c r="RFS13" i="20"/>
  <c r="RFS12" i="20" s="1"/>
  <c r="RFT13" i="20"/>
  <c r="RFT12" i="20" s="1"/>
  <c r="RFU13" i="20"/>
  <c r="RFU12" i="20" s="1"/>
  <c r="RFV13" i="20"/>
  <c r="RFW13" i="20"/>
  <c r="RFW12" i="20" s="1"/>
  <c r="RFX13" i="20"/>
  <c r="RFX12" i="20" s="1"/>
  <c r="RFY13" i="20"/>
  <c r="RFY12" i="20" s="1"/>
  <c r="RFZ13" i="20"/>
  <c r="RGA13" i="20"/>
  <c r="RGA12" i="20" s="1"/>
  <c r="RGB13" i="20"/>
  <c r="RGB12" i="20" s="1"/>
  <c r="RGC13" i="20"/>
  <c r="RGC12" i="20" s="1"/>
  <c r="RGD13" i="20"/>
  <c r="RGE13" i="20"/>
  <c r="RGE12" i="20" s="1"/>
  <c r="RGF13" i="20"/>
  <c r="RGF12" i="20" s="1"/>
  <c r="RGG13" i="20"/>
  <c r="RGG12" i="20" s="1"/>
  <c r="RGH13" i="20"/>
  <c r="RGI13" i="20"/>
  <c r="RGI12" i="20" s="1"/>
  <c r="RGJ13" i="20"/>
  <c r="RGJ12" i="20" s="1"/>
  <c r="RGK13" i="20"/>
  <c r="RGK12" i="20" s="1"/>
  <c r="RGL13" i="20"/>
  <c r="RGM13" i="20"/>
  <c r="RGM12" i="20" s="1"/>
  <c r="RGN13" i="20"/>
  <c r="RGN12" i="20" s="1"/>
  <c r="RGO13" i="20"/>
  <c r="RGO12" i="20" s="1"/>
  <c r="RGP13" i="20"/>
  <c r="RGQ13" i="20"/>
  <c r="RGQ12" i="20" s="1"/>
  <c r="RGR13" i="20"/>
  <c r="RGR12" i="20" s="1"/>
  <c r="RGS13" i="20"/>
  <c r="RGS12" i="20" s="1"/>
  <c r="RGT13" i="20"/>
  <c r="RGU13" i="20"/>
  <c r="RGU12" i="20" s="1"/>
  <c r="RGV13" i="20"/>
  <c r="RGV12" i="20" s="1"/>
  <c r="RGW13" i="20"/>
  <c r="RGW12" i="20" s="1"/>
  <c r="RGX13" i="20"/>
  <c r="RGY13" i="20"/>
  <c r="RGY12" i="20" s="1"/>
  <c r="RGZ13" i="20"/>
  <c r="RGZ12" i="20" s="1"/>
  <c r="RHA13" i="20"/>
  <c r="RHA12" i="20" s="1"/>
  <c r="RHB13" i="20"/>
  <c r="RHC13" i="20"/>
  <c r="RHC12" i="20" s="1"/>
  <c r="RHD13" i="20"/>
  <c r="RHD12" i="20" s="1"/>
  <c r="RHE13" i="20"/>
  <c r="RHE12" i="20" s="1"/>
  <c r="RHF13" i="20"/>
  <c r="RHG13" i="20"/>
  <c r="RHG12" i="20" s="1"/>
  <c r="RHH13" i="20"/>
  <c r="RHH12" i="20" s="1"/>
  <c r="RHI13" i="20"/>
  <c r="RHI12" i="20" s="1"/>
  <c r="RHJ13" i="20"/>
  <c r="RHK13" i="20"/>
  <c r="RHK12" i="20" s="1"/>
  <c r="RHL13" i="20"/>
  <c r="RHL12" i="20" s="1"/>
  <c r="RHM13" i="20"/>
  <c r="RHM12" i="20" s="1"/>
  <c r="RHN13" i="20"/>
  <c r="RHO13" i="20"/>
  <c r="RHO12" i="20" s="1"/>
  <c r="RHP13" i="20"/>
  <c r="RHP12" i="20" s="1"/>
  <c r="RHQ13" i="20"/>
  <c r="RHQ12" i="20" s="1"/>
  <c r="RHR13" i="20"/>
  <c r="RHS13" i="20"/>
  <c r="RHS12" i="20" s="1"/>
  <c r="RHT13" i="20"/>
  <c r="RHT12" i="20" s="1"/>
  <c r="RHU13" i="20"/>
  <c r="RHU12" i="20" s="1"/>
  <c r="RHV13" i="20"/>
  <c r="RHW13" i="20"/>
  <c r="RHW12" i="20" s="1"/>
  <c r="RHX13" i="20"/>
  <c r="RHX12" i="20" s="1"/>
  <c r="RHY13" i="20"/>
  <c r="RHY12" i="20" s="1"/>
  <c r="RHZ13" i="20"/>
  <c r="RIA13" i="20"/>
  <c r="RIA12" i="20" s="1"/>
  <c r="RIB13" i="20"/>
  <c r="RIB12" i="20" s="1"/>
  <c r="RIC13" i="20"/>
  <c r="RIC12" i="20" s="1"/>
  <c r="RID13" i="20"/>
  <c r="RIE13" i="20"/>
  <c r="RIE12" i="20" s="1"/>
  <c r="RIF13" i="20"/>
  <c r="RIF12" i="20" s="1"/>
  <c r="RIG13" i="20"/>
  <c r="RIG12" i="20" s="1"/>
  <c r="RIH13" i="20"/>
  <c r="RII13" i="20"/>
  <c r="RII12" i="20" s="1"/>
  <c r="RIJ13" i="20"/>
  <c r="RIJ12" i="20" s="1"/>
  <c r="RIK13" i="20"/>
  <c r="RIK12" i="20" s="1"/>
  <c r="RIL13" i="20"/>
  <c r="RIM13" i="20"/>
  <c r="RIM12" i="20" s="1"/>
  <c r="RIN13" i="20"/>
  <c r="RIN12" i="20" s="1"/>
  <c r="RIO13" i="20"/>
  <c r="RIO12" i="20" s="1"/>
  <c r="RIP13" i="20"/>
  <c r="RIQ13" i="20"/>
  <c r="RIQ12" i="20" s="1"/>
  <c r="RIR13" i="20"/>
  <c r="RIR12" i="20" s="1"/>
  <c r="RIS13" i="20"/>
  <c r="RIS12" i="20" s="1"/>
  <c r="RIT13" i="20"/>
  <c r="RIU13" i="20"/>
  <c r="RIU12" i="20" s="1"/>
  <c r="RIV13" i="20"/>
  <c r="RIV12" i="20" s="1"/>
  <c r="RIW13" i="20"/>
  <c r="RIW12" i="20" s="1"/>
  <c r="RIX13" i="20"/>
  <c r="RIY13" i="20"/>
  <c r="RIY12" i="20" s="1"/>
  <c r="RIZ13" i="20"/>
  <c r="RIZ12" i="20" s="1"/>
  <c r="RJA13" i="20"/>
  <c r="RJA12" i="20" s="1"/>
  <c r="RJB13" i="20"/>
  <c r="RJC13" i="20"/>
  <c r="RJC12" i="20" s="1"/>
  <c r="RJD13" i="20"/>
  <c r="RJD12" i="20" s="1"/>
  <c r="RJE13" i="20"/>
  <c r="RJE12" i="20" s="1"/>
  <c r="RJF13" i="20"/>
  <c r="RJG13" i="20"/>
  <c r="RJG12" i="20" s="1"/>
  <c r="RJH13" i="20"/>
  <c r="RJH12" i="20" s="1"/>
  <c r="RJI13" i="20"/>
  <c r="RJI12" i="20" s="1"/>
  <c r="RJJ13" i="20"/>
  <c r="RJK13" i="20"/>
  <c r="RJK12" i="20" s="1"/>
  <c r="RJL13" i="20"/>
  <c r="RJL12" i="20" s="1"/>
  <c r="RJM13" i="20"/>
  <c r="RJM12" i="20" s="1"/>
  <c r="RJN13" i="20"/>
  <c r="RJO13" i="20"/>
  <c r="RJO12" i="20" s="1"/>
  <c r="RJP13" i="20"/>
  <c r="RJP12" i="20" s="1"/>
  <c r="RJQ13" i="20"/>
  <c r="RJQ12" i="20" s="1"/>
  <c r="RJR13" i="20"/>
  <c r="RJS13" i="20"/>
  <c r="RJS12" i="20" s="1"/>
  <c r="RJT13" i="20"/>
  <c r="RJT12" i="20" s="1"/>
  <c r="RJU13" i="20"/>
  <c r="RJU12" i="20" s="1"/>
  <c r="RJV13" i="20"/>
  <c r="RJW13" i="20"/>
  <c r="RJW12" i="20" s="1"/>
  <c r="RJX13" i="20"/>
  <c r="RJX12" i="20" s="1"/>
  <c r="RJY13" i="20"/>
  <c r="RJY12" i="20" s="1"/>
  <c r="RJZ13" i="20"/>
  <c r="RKA13" i="20"/>
  <c r="RKA12" i="20" s="1"/>
  <c r="RKB13" i="20"/>
  <c r="RKB12" i="20" s="1"/>
  <c r="RKC13" i="20"/>
  <c r="RKC12" i="20" s="1"/>
  <c r="RKD13" i="20"/>
  <c r="RKE13" i="20"/>
  <c r="RKE12" i="20" s="1"/>
  <c r="RKF13" i="20"/>
  <c r="RKF12" i="20" s="1"/>
  <c r="RKG13" i="20"/>
  <c r="RKG12" i="20" s="1"/>
  <c r="RKH13" i="20"/>
  <c r="RKI13" i="20"/>
  <c r="RKI12" i="20" s="1"/>
  <c r="RKJ13" i="20"/>
  <c r="RKJ12" i="20" s="1"/>
  <c r="RKK13" i="20"/>
  <c r="RKK12" i="20" s="1"/>
  <c r="RKL13" i="20"/>
  <c r="RKM13" i="20"/>
  <c r="RKM12" i="20" s="1"/>
  <c r="RKN13" i="20"/>
  <c r="RKN12" i="20" s="1"/>
  <c r="RKO13" i="20"/>
  <c r="RKO12" i="20" s="1"/>
  <c r="RKP13" i="20"/>
  <c r="RKQ13" i="20"/>
  <c r="RKQ12" i="20" s="1"/>
  <c r="RKR13" i="20"/>
  <c r="RKR12" i="20" s="1"/>
  <c r="RKS13" i="20"/>
  <c r="RKS12" i="20" s="1"/>
  <c r="RKT13" i="20"/>
  <c r="RKU13" i="20"/>
  <c r="RKU12" i="20" s="1"/>
  <c r="RKV13" i="20"/>
  <c r="RKV12" i="20" s="1"/>
  <c r="RKW13" i="20"/>
  <c r="RKW12" i="20" s="1"/>
  <c r="RKX13" i="20"/>
  <c r="RKY13" i="20"/>
  <c r="RKY12" i="20" s="1"/>
  <c r="RKZ13" i="20"/>
  <c r="RKZ12" i="20" s="1"/>
  <c r="RLA13" i="20"/>
  <c r="RLA12" i="20" s="1"/>
  <c r="RLB13" i="20"/>
  <c r="RLC13" i="20"/>
  <c r="RLC12" i="20" s="1"/>
  <c r="RLD13" i="20"/>
  <c r="RLD12" i="20" s="1"/>
  <c r="RLE13" i="20"/>
  <c r="RLE12" i="20" s="1"/>
  <c r="RLF13" i="20"/>
  <c r="RLG13" i="20"/>
  <c r="RLG12" i="20" s="1"/>
  <c r="RLH13" i="20"/>
  <c r="RLH12" i="20" s="1"/>
  <c r="RLI13" i="20"/>
  <c r="RLI12" i="20" s="1"/>
  <c r="RLJ13" i="20"/>
  <c r="RLK13" i="20"/>
  <c r="RLK12" i="20" s="1"/>
  <c r="RLL13" i="20"/>
  <c r="RLL12" i="20" s="1"/>
  <c r="RLM13" i="20"/>
  <c r="RLM12" i="20" s="1"/>
  <c r="RLN13" i="20"/>
  <c r="RLO13" i="20"/>
  <c r="RLO12" i="20" s="1"/>
  <c r="RLP13" i="20"/>
  <c r="RLP12" i="20" s="1"/>
  <c r="RLQ13" i="20"/>
  <c r="RLQ12" i="20" s="1"/>
  <c r="RLR13" i="20"/>
  <c r="RLS13" i="20"/>
  <c r="RLS12" i="20" s="1"/>
  <c r="RLT13" i="20"/>
  <c r="RLT12" i="20" s="1"/>
  <c r="RLU13" i="20"/>
  <c r="RLU12" i="20" s="1"/>
  <c r="RLV13" i="20"/>
  <c r="RLW13" i="20"/>
  <c r="RLW12" i="20" s="1"/>
  <c r="RLX13" i="20"/>
  <c r="RLX12" i="20" s="1"/>
  <c r="RLY13" i="20"/>
  <c r="RLY12" i="20" s="1"/>
  <c r="RLZ13" i="20"/>
  <c r="RMA13" i="20"/>
  <c r="RMA12" i="20" s="1"/>
  <c r="RMB13" i="20"/>
  <c r="RMB12" i="20" s="1"/>
  <c r="RMC13" i="20"/>
  <c r="RMC12" i="20" s="1"/>
  <c r="RMD13" i="20"/>
  <c r="RME13" i="20"/>
  <c r="RME12" i="20" s="1"/>
  <c r="RMF13" i="20"/>
  <c r="RMF12" i="20" s="1"/>
  <c r="RMG13" i="20"/>
  <c r="RMG12" i="20" s="1"/>
  <c r="RMH13" i="20"/>
  <c r="RMI13" i="20"/>
  <c r="RMI12" i="20" s="1"/>
  <c r="RMJ13" i="20"/>
  <c r="RMJ12" i="20" s="1"/>
  <c r="RMK13" i="20"/>
  <c r="RMK12" i="20" s="1"/>
  <c r="RML13" i="20"/>
  <c r="RMM13" i="20"/>
  <c r="RMM12" i="20" s="1"/>
  <c r="RMN13" i="20"/>
  <c r="RMN12" i="20" s="1"/>
  <c r="RMO13" i="20"/>
  <c r="RMO12" i="20" s="1"/>
  <c r="RMP13" i="20"/>
  <c r="RMQ13" i="20"/>
  <c r="RMQ12" i="20" s="1"/>
  <c r="RMR13" i="20"/>
  <c r="RMR12" i="20" s="1"/>
  <c r="RMS13" i="20"/>
  <c r="RMS12" i="20" s="1"/>
  <c r="RMT13" i="20"/>
  <c r="RMU13" i="20"/>
  <c r="RMU12" i="20" s="1"/>
  <c r="RMV13" i="20"/>
  <c r="RMV12" i="20" s="1"/>
  <c r="RMW13" i="20"/>
  <c r="RMW12" i="20" s="1"/>
  <c r="RMX13" i="20"/>
  <c r="RMY13" i="20"/>
  <c r="RMY12" i="20" s="1"/>
  <c r="RMZ13" i="20"/>
  <c r="RMZ12" i="20" s="1"/>
  <c r="RNA13" i="20"/>
  <c r="RNA12" i="20" s="1"/>
  <c r="RNB13" i="20"/>
  <c r="RNC13" i="20"/>
  <c r="RNC12" i="20" s="1"/>
  <c r="RND13" i="20"/>
  <c r="RND12" i="20" s="1"/>
  <c r="RNE13" i="20"/>
  <c r="RNE12" i="20" s="1"/>
  <c r="RNF13" i="20"/>
  <c r="RNG13" i="20"/>
  <c r="RNG12" i="20" s="1"/>
  <c r="RNH13" i="20"/>
  <c r="RNH12" i="20" s="1"/>
  <c r="RNI13" i="20"/>
  <c r="RNI12" i="20" s="1"/>
  <c r="RNJ13" i="20"/>
  <c r="RNK13" i="20"/>
  <c r="RNK12" i="20" s="1"/>
  <c r="RNL13" i="20"/>
  <c r="RNL12" i="20" s="1"/>
  <c r="RNM13" i="20"/>
  <c r="RNM12" i="20" s="1"/>
  <c r="RNN13" i="20"/>
  <c r="RNO13" i="20"/>
  <c r="RNO12" i="20" s="1"/>
  <c r="RNP13" i="20"/>
  <c r="RNP12" i="20" s="1"/>
  <c r="RNQ13" i="20"/>
  <c r="RNQ12" i="20" s="1"/>
  <c r="RNR13" i="20"/>
  <c r="RNS13" i="20"/>
  <c r="RNS12" i="20" s="1"/>
  <c r="RNT13" i="20"/>
  <c r="RNT12" i="20" s="1"/>
  <c r="RNU13" i="20"/>
  <c r="RNU12" i="20" s="1"/>
  <c r="RNV13" i="20"/>
  <c r="RNW13" i="20"/>
  <c r="RNW12" i="20" s="1"/>
  <c r="RNX13" i="20"/>
  <c r="RNX12" i="20" s="1"/>
  <c r="RNY13" i="20"/>
  <c r="RNY12" i="20" s="1"/>
  <c r="RNZ13" i="20"/>
  <c r="ROA13" i="20"/>
  <c r="ROA12" i="20" s="1"/>
  <c r="ROB13" i="20"/>
  <c r="ROB12" i="20" s="1"/>
  <c r="ROC13" i="20"/>
  <c r="ROC12" i="20" s="1"/>
  <c r="ROD13" i="20"/>
  <c r="ROE13" i="20"/>
  <c r="ROE12" i="20" s="1"/>
  <c r="ROF13" i="20"/>
  <c r="ROF12" i="20" s="1"/>
  <c r="ROG13" i="20"/>
  <c r="ROG12" i="20" s="1"/>
  <c r="ROH13" i="20"/>
  <c r="ROI13" i="20"/>
  <c r="ROI12" i="20" s="1"/>
  <c r="ROJ13" i="20"/>
  <c r="ROJ12" i="20" s="1"/>
  <c r="ROK13" i="20"/>
  <c r="ROK12" i="20" s="1"/>
  <c r="ROL13" i="20"/>
  <c r="ROM13" i="20"/>
  <c r="ROM12" i="20" s="1"/>
  <c r="RON13" i="20"/>
  <c r="RON12" i="20" s="1"/>
  <c r="ROO13" i="20"/>
  <c r="ROO12" i="20" s="1"/>
  <c r="ROP13" i="20"/>
  <c r="ROQ13" i="20"/>
  <c r="ROQ12" i="20" s="1"/>
  <c r="ROR13" i="20"/>
  <c r="ROR12" i="20" s="1"/>
  <c r="ROS13" i="20"/>
  <c r="ROS12" i="20" s="1"/>
  <c r="ROT13" i="20"/>
  <c r="ROU13" i="20"/>
  <c r="ROU12" i="20" s="1"/>
  <c r="ROV13" i="20"/>
  <c r="ROV12" i="20" s="1"/>
  <c r="ROW13" i="20"/>
  <c r="ROW12" i="20" s="1"/>
  <c r="ROX13" i="20"/>
  <c r="ROY13" i="20"/>
  <c r="ROY12" i="20" s="1"/>
  <c r="ROZ13" i="20"/>
  <c r="ROZ12" i="20" s="1"/>
  <c r="RPA13" i="20"/>
  <c r="RPA12" i="20" s="1"/>
  <c r="RPB13" i="20"/>
  <c r="RPC13" i="20"/>
  <c r="RPC12" i="20" s="1"/>
  <c r="RPD13" i="20"/>
  <c r="RPD12" i="20" s="1"/>
  <c r="RPE13" i="20"/>
  <c r="RPE12" i="20" s="1"/>
  <c r="RPF13" i="20"/>
  <c r="RPG13" i="20"/>
  <c r="RPG12" i="20" s="1"/>
  <c r="RPH13" i="20"/>
  <c r="RPH12" i="20" s="1"/>
  <c r="RPI13" i="20"/>
  <c r="RPI12" i="20" s="1"/>
  <c r="RPJ13" i="20"/>
  <c r="RPK13" i="20"/>
  <c r="RPK12" i="20" s="1"/>
  <c r="RPL13" i="20"/>
  <c r="RPL12" i="20" s="1"/>
  <c r="RPM13" i="20"/>
  <c r="RPM12" i="20" s="1"/>
  <c r="RPN13" i="20"/>
  <c r="RPO13" i="20"/>
  <c r="RPO12" i="20" s="1"/>
  <c r="RPP13" i="20"/>
  <c r="RPP12" i="20" s="1"/>
  <c r="RPQ13" i="20"/>
  <c r="RPQ12" i="20" s="1"/>
  <c r="RPR13" i="20"/>
  <c r="RPS13" i="20"/>
  <c r="RPS12" i="20" s="1"/>
  <c r="RPT13" i="20"/>
  <c r="RPT12" i="20" s="1"/>
  <c r="RPU13" i="20"/>
  <c r="RPU12" i="20" s="1"/>
  <c r="RPV13" i="20"/>
  <c r="RPW13" i="20"/>
  <c r="RPW12" i="20" s="1"/>
  <c r="RPX13" i="20"/>
  <c r="RPX12" i="20" s="1"/>
  <c r="RPY13" i="20"/>
  <c r="RPY12" i="20" s="1"/>
  <c r="RPZ13" i="20"/>
  <c r="RQA13" i="20"/>
  <c r="RQA12" i="20" s="1"/>
  <c r="RQB13" i="20"/>
  <c r="RQB12" i="20" s="1"/>
  <c r="RQC13" i="20"/>
  <c r="RQC12" i="20" s="1"/>
  <c r="RQD13" i="20"/>
  <c r="RQE13" i="20"/>
  <c r="RQE12" i="20" s="1"/>
  <c r="RQF13" i="20"/>
  <c r="RQF12" i="20" s="1"/>
  <c r="RQG13" i="20"/>
  <c r="RQG12" i="20" s="1"/>
  <c r="RQH13" i="20"/>
  <c r="RQI13" i="20"/>
  <c r="RQI12" i="20" s="1"/>
  <c r="RQJ13" i="20"/>
  <c r="RQJ12" i="20" s="1"/>
  <c r="RQK13" i="20"/>
  <c r="RQK12" i="20" s="1"/>
  <c r="RQL13" i="20"/>
  <c r="RQM13" i="20"/>
  <c r="RQM12" i="20" s="1"/>
  <c r="RQN13" i="20"/>
  <c r="RQN12" i="20" s="1"/>
  <c r="RQO13" i="20"/>
  <c r="RQO12" i="20" s="1"/>
  <c r="RQP13" i="20"/>
  <c r="RQQ13" i="20"/>
  <c r="RQQ12" i="20" s="1"/>
  <c r="RQR13" i="20"/>
  <c r="RQR12" i="20" s="1"/>
  <c r="RQS13" i="20"/>
  <c r="RQS12" i="20" s="1"/>
  <c r="RQT13" i="20"/>
  <c r="RQU13" i="20"/>
  <c r="RQU12" i="20" s="1"/>
  <c r="RQV13" i="20"/>
  <c r="RQV12" i="20" s="1"/>
  <c r="RQW13" i="20"/>
  <c r="RQW12" i="20" s="1"/>
  <c r="RQX13" i="20"/>
  <c r="RQY13" i="20"/>
  <c r="RQY12" i="20" s="1"/>
  <c r="RQZ13" i="20"/>
  <c r="RQZ12" i="20" s="1"/>
  <c r="RRA13" i="20"/>
  <c r="RRA12" i="20" s="1"/>
  <c r="RRB13" i="20"/>
  <c r="RRC13" i="20"/>
  <c r="RRC12" i="20" s="1"/>
  <c r="RRD13" i="20"/>
  <c r="RRD12" i="20" s="1"/>
  <c r="RRE13" i="20"/>
  <c r="RRE12" i="20" s="1"/>
  <c r="RRF13" i="20"/>
  <c r="RRG13" i="20"/>
  <c r="RRG12" i="20" s="1"/>
  <c r="RRH13" i="20"/>
  <c r="RRH12" i="20" s="1"/>
  <c r="RRI13" i="20"/>
  <c r="RRI12" i="20" s="1"/>
  <c r="RRJ13" i="20"/>
  <c r="RRK13" i="20"/>
  <c r="RRK12" i="20" s="1"/>
  <c r="RRL13" i="20"/>
  <c r="RRL12" i="20" s="1"/>
  <c r="RRM13" i="20"/>
  <c r="RRM12" i="20" s="1"/>
  <c r="RRN13" i="20"/>
  <c r="RRO13" i="20"/>
  <c r="RRO12" i="20" s="1"/>
  <c r="RRP13" i="20"/>
  <c r="RRP12" i="20" s="1"/>
  <c r="RRQ13" i="20"/>
  <c r="RRQ12" i="20" s="1"/>
  <c r="RRR13" i="20"/>
  <c r="RRS13" i="20"/>
  <c r="RRS12" i="20" s="1"/>
  <c r="RRT13" i="20"/>
  <c r="RRT12" i="20" s="1"/>
  <c r="RRU13" i="20"/>
  <c r="RRU12" i="20" s="1"/>
  <c r="RRV13" i="20"/>
  <c r="RRW13" i="20"/>
  <c r="RRW12" i="20" s="1"/>
  <c r="RRX13" i="20"/>
  <c r="RRX12" i="20" s="1"/>
  <c r="RRY13" i="20"/>
  <c r="RRY12" i="20" s="1"/>
  <c r="RRZ13" i="20"/>
  <c r="RSA13" i="20"/>
  <c r="RSA12" i="20" s="1"/>
  <c r="RSB13" i="20"/>
  <c r="RSB12" i="20" s="1"/>
  <c r="RSC13" i="20"/>
  <c r="RSC12" i="20" s="1"/>
  <c r="RSD13" i="20"/>
  <c r="RSE13" i="20"/>
  <c r="RSE12" i="20" s="1"/>
  <c r="RSF13" i="20"/>
  <c r="RSF12" i="20" s="1"/>
  <c r="RSG13" i="20"/>
  <c r="RSG12" i="20" s="1"/>
  <c r="RSH13" i="20"/>
  <c r="RSI13" i="20"/>
  <c r="RSI12" i="20" s="1"/>
  <c r="RSJ13" i="20"/>
  <c r="RSJ12" i="20" s="1"/>
  <c r="RSK13" i="20"/>
  <c r="RSK12" i="20" s="1"/>
  <c r="RSL13" i="20"/>
  <c r="RSM13" i="20"/>
  <c r="RSM12" i="20" s="1"/>
  <c r="RSN13" i="20"/>
  <c r="RSN12" i="20" s="1"/>
  <c r="RSO13" i="20"/>
  <c r="RSO12" i="20" s="1"/>
  <c r="RSP13" i="20"/>
  <c r="RSQ13" i="20"/>
  <c r="RSQ12" i="20" s="1"/>
  <c r="RSR13" i="20"/>
  <c r="RSR12" i="20" s="1"/>
  <c r="RSS13" i="20"/>
  <c r="RSS12" i="20" s="1"/>
  <c r="RST13" i="20"/>
  <c r="RSU13" i="20"/>
  <c r="RSU12" i="20" s="1"/>
  <c r="RSV13" i="20"/>
  <c r="RSV12" i="20" s="1"/>
  <c r="RSW13" i="20"/>
  <c r="RSW12" i="20" s="1"/>
  <c r="RSX13" i="20"/>
  <c r="RSY13" i="20"/>
  <c r="RSY12" i="20" s="1"/>
  <c r="RSZ13" i="20"/>
  <c r="RSZ12" i="20" s="1"/>
  <c r="RTA13" i="20"/>
  <c r="RTA12" i="20" s="1"/>
  <c r="RTB13" i="20"/>
  <c r="RTC13" i="20"/>
  <c r="RTC12" i="20" s="1"/>
  <c r="RTD13" i="20"/>
  <c r="RTD12" i="20" s="1"/>
  <c r="RTE13" i="20"/>
  <c r="RTE12" i="20" s="1"/>
  <c r="RTF13" i="20"/>
  <c r="RTG13" i="20"/>
  <c r="RTG12" i="20" s="1"/>
  <c r="RTH13" i="20"/>
  <c r="RTH12" i="20" s="1"/>
  <c r="RTI13" i="20"/>
  <c r="RTI12" i="20" s="1"/>
  <c r="RTJ13" i="20"/>
  <c r="RTK13" i="20"/>
  <c r="RTK12" i="20" s="1"/>
  <c r="RTL13" i="20"/>
  <c r="RTL12" i="20" s="1"/>
  <c r="RTM13" i="20"/>
  <c r="RTM12" i="20" s="1"/>
  <c r="RTN13" i="20"/>
  <c r="RTO13" i="20"/>
  <c r="RTO12" i="20" s="1"/>
  <c r="RTP13" i="20"/>
  <c r="RTP12" i="20" s="1"/>
  <c r="RTQ13" i="20"/>
  <c r="RTQ12" i="20" s="1"/>
  <c r="RTR13" i="20"/>
  <c r="RTS13" i="20"/>
  <c r="RTS12" i="20" s="1"/>
  <c r="RTT13" i="20"/>
  <c r="RTT12" i="20" s="1"/>
  <c r="RTU13" i="20"/>
  <c r="RTU12" i="20" s="1"/>
  <c r="RTV13" i="20"/>
  <c r="RTW13" i="20"/>
  <c r="RTW12" i="20" s="1"/>
  <c r="RTX13" i="20"/>
  <c r="RTX12" i="20" s="1"/>
  <c r="RTY13" i="20"/>
  <c r="RTY12" i="20" s="1"/>
  <c r="RTZ13" i="20"/>
  <c r="RUA13" i="20"/>
  <c r="RUA12" i="20" s="1"/>
  <c r="RUB13" i="20"/>
  <c r="RUB12" i="20" s="1"/>
  <c r="RUC13" i="20"/>
  <c r="RUC12" i="20" s="1"/>
  <c r="RUD13" i="20"/>
  <c r="RUE13" i="20"/>
  <c r="RUE12" i="20" s="1"/>
  <c r="RUF13" i="20"/>
  <c r="RUF12" i="20" s="1"/>
  <c r="RUG13" i="20"/>
  <c r="RUG12" i="20" s="1"/>
  <c r="RUH13" i="20"/>
  <c r="RUI13" i="20"/>
  <c r="RUI12" i="20" s="1"/>
  <c r="RUJ13" i="20"/>
  <c r="RUJ12" i="20" s="1"/>
  <c r="RUK13" i="20"/>
  <c r="RUK12" i="20" s="1"/>
  <c r="RUL13" i="20"/>
  <c r="RUM13" i="20"/>
  <c r="RUM12" i="20" s="1"/>
  <c r="RUN13" i="20"/>
  <c r="RUN12" i="20" s="1"/>
  <c r="RUO13" i="20"/>
  <c r="RUO12" i="20" s="1"/>
  <c r="RUP13" i="20"/>
  <c r="RUQ13" i="20"/>
  <c r="RUQ12" i="20" s="1"/>
  <c r="RUR13" i="20"/>
  <c r="RUR12" i="20" s="1"/>
  <c r="RUS13" i="20"/>
  <c r="RUS12" i="20" s="1"/>
  <c r="RUT13" i="20"/>
  <c r="RUU13" i="20"/>
  <c r="RUU12" i="20" s="1"/>
  <c r="RUV13" i="20"/>
  <c r="RUV12" i="20" s="1"/>
  <c r="RUW13" i="20"/>
  <c r="RUW12" i="20" s="1"/>
  <c r="RUX13" i="20"/>
  <c r="RUY13" i="20"/>
  <c r="RUY12" i="20" s="1"/>
  <c r="RUZ13" i="20"/>
  <c r="RUZ12" i="20" s="1"/>
  <c r="RVA13" i="20"/>
  <c r="RVA12" i="20" s="1"/>
  <c r="RVB13" i="20"/>
  <c r="RVC13" i="20"/>
  <c r="RVC12" i="20" s="1"/>
  <c r="RVD13" i="20"/>
  <c r="RVD12" i="20" s="1"/>
  <c r="RVE13" i="20"/>
  <c r="RVE12" i="20" s="1"/>
  <c r="RVF13" i="20"/>
  <c r="RVG13" i="20"/>
  <c r="RVG12" i="20" s="1"/>
  <c r="RVH13" i="20"/>
  <c r="RVH12" i="20" s="1"/>
  <c r="RVI13" i="20"/>
  <c r="RVI12" i="20" s="1"/>
  <c r="RVJ13" i="20"/>
  <c r="RVK13" i="20"/>
  <c r="RVK12" i="20" s="1"/>
  <c r="RVL13" i="20"/>
  <c r="RVL12" i="20" s="1"/>
  <c r="RVM13" i="20"/>
  <c r="RVM12" i="20" s="1"/>
  <c r="RVN13" i="20"/>
  <c r="RVO13" i="20"/>
  <c r="RVO12" i="20" s="1"/>
  <c r="RVP13" i="20"/>
  <c r="RVP12" i="20" s="1"/>
  <c r="RVQ13" i="20"/>
  <c r="RVQ12" i="20" s="1"/>
  <c r="RVR13" i="20"/>
  <c r="RVS13" i="20"/>
  <c r="RVS12" i="20" s="1"/>
  <c r="RVT13" i="20"/>
  <c r="RVT12" i="20" s="1"/>
  <c r="RVU13" i="20"/>
  <c r="RVU12" i="20" s="1"/>
  <c r="RVV13" i="20"/>
  <c r="RVW13" i="20"/>
  <c r="RVW12" i="20" s="1"/>
  <c r="RVX13" i="20"/>
  <c r="RVX12" i="20" s="1"/>
  <c r="RVY13" i="20"/>
  <c r="RVY12" i="20" s="1"/>
  <c r="RVZ13" i="20"/>
  <c r="RWA13" i="20"/>
  <c r="RWA12" i="20" s="1"/>
  <c r="RWB13" i="20"/>
  <c r="RWB12" i="20" s="1"/>
  <c r="RWC13" i="20"/>
  <c r="RWC12" i="20" s="1"/>
  <c r="RWD13" i="20"/>
  <c r="RWE13" i="20"/>
  <c r="RWE12" i="20" s="1"/>
  <c r="RWF13" i="20"/>
  <c r="RWF12" i="20" s="1"/>
  <c r="RWG13" i="20"/>
  <c r="RWG12" i="20" s="1"/>
  <c r="RWH13" i="20"/>
  <c r="RWI13" i="20"/>
  <c r="RWI12" i="20" s="1"/>
  <c r="RWJ13" i="20"/>
  <c r="RWJ12" i="20" s="1"/>
  <c r="RWK13" i="20"/>
  <c r="RWK12" i="20" s="1"/>
  <c r="RWL13" i="20"/>
  <c r="RWM13" i="20"/>
  <c r="RWM12" i="20" s="1"/>
  <c r="RWN13" i="20"/>
  <c r="RWN12" i="20" s="1"/>
  <c r="RWO13" i="20"/>
  <c r="RWO12" i="20" s="1"/>
  <c r="RWP13" i="20"/>
  <c r="RWQ13" i="20"/>
  <c r="RWQ12" i="20" s="1"/>
  <c r="RWR13" i="20"/>
  <c r="RWR12" i="20" s="1"/>
  <c r="RWS13" i="20"/>
  <c r="RWS12" i="20" s="1"/>
  <c r="RWT13" i="20"/>
  <c r="RWU13" i="20"/>
  <c r="RWU12" i="20" s="1"/>
  <c r="RWV13" i="20"/>
  <c r="RWV12" i="20" s="1"/>
  <c r="RWW13" i="20"/>
  <c r="RWW12" i="20" s="1"/>
  <c r="RWX13" i="20"/>
  <c r="RWY13" i="20"/>
  <c r="RWY12" i="20" s="1"/>
  <c r="RWZ13" i="20"/>
  <c r="RWZ12" i="20" s="1"/>
  <c r="RXA13" i="20"/>
  <c r="RXA12" i="20" s="1"/>
  <c r="RXB13" i="20"/>
  <c r="RXC13" i="20"/>
  <c r="RXC12" i="20" s="1"/>
  <c r="RXD13" i="20"/>
  <c r="RXD12" i="20" s="1"/>
  <c r="RXE13" i="20"/>
  <c r="RXE12" i="20" s="1"/>
  <c r="RXF13" i="20"/>
  <c r="RXG13" i="20"/>
  <c r="RXG12" i="20" s="1"/>
  <c r="RXH13" i="20"/>
  <c r="RXH12" i="20" s="1"/>
  <c r="RXI13" i="20"/>
  <c r="RXI12" i="20" s="1"/>
  <c r="RXJ13" i="20"/>
  <c r="RXK13" i="20"/>
  <c r="RXK12" i="20" s="1"/>
  <c r="RXL13" i="20"/>
  <c r="RXL12" i="20" s="1"/>
  <c r="RXM13" i="20"/>
  <c r="RXM12" i="20" s="1"/>
  <c r="RXN13" i="20"/>
  <c r="RXO13" i="20"/>
  <c r="RXO12" i="20" s="1"/>
  <c r="RXP13" i="20"/>
  <c r="RXP12" i="20" s="1"/>
  <c r="RXQ13" i="20"/>
  <c r="RXQ12" i="20" s="1"/>
  <c r="RXR13" i="20"/>
  <c r="RXS13" i="20"/>
  <c r="RXS12" i="20" s="1"/>
  <c r="RXT13" i="20"/>
  <c r="RXT12" i="20" s="1"/>
  <c r="RXU13" i="20"/>
  <c r="RXU12" i="20" s="1"/>
  <c r="RXV13" i="20"/>
  <c r="RXW13" i="20"/>
  <c r="RXW12" i="20" s="1"/>
  <c r="RXX13" i="20"/>
  <c r="RXX12" i="20" s="1"/>
  <c r="RXY13" i="20"/>
  <c r="RXY12" i="20" s="1"/>
  <c r="RXZ13" i="20"/>
  <c r="RYA13" i="20"/>
  <c r="RYA12" i="20" s="1"/>
  <c r="RYB13" i="20"/>
  <c r="RYB12" i="20" s="1"/>
  <c r="RYC13" i="20"/>
  <c r="RYC12" i="20" s="1"/>
  <c r="RYD13" i="20"/>
  <c r="RYE13" i="20"/>
  <c r="RYE12" i="20" s="1"/>
  <c r="RYF13" i="20"/>
  <c r="RYF12" i="20" s="1"/>
  <c r="RYG13" i="20"/>
  <c r="RYG12" i="20" s="1"/>
  <c r="RYH13" i="20"/>
  <c r="RYI13" i="20"/>
  <c r="RYI12" i="20" s="1"/>
  <c r="RYJ13" i="20"/>
  <c r="RYJ12" i="20" s="1"/>
  <c r="RYK13" i="20"/>
  <c r="RYK12" i="20" s="1"/>
  <c r="RYL13" i="20"/>
  <c r="RYM13" i="20"/>
  <c r="RYM12" i="20" s="1"/>
  <c r="RYN13" i="20"/>
  <c r="RYN12" i="20" s="1"/>
  <c r="RYO13" i="20"/>
  <c r="RYO12" i="20" s="1"/>
  <c r="RYP13" i="20"/>
  <c r="RYQ13" i="20"/>
  <c r="RYQ12" i="20" s="1"/>
  <c r="RYR13" i="20"/>
  <c r="RYR12" i="20" s="1"/>
  <c r="RYS13" i="20"/>
  <c r="RYS12" i="20" s="1"/>
  <c r="RYT13" i="20"/>
  <c r="RYU13" i="20"/>
  <c r="RYU12" i="20" s="1"/>
  <c r="RYV13" i="20"/>
  <c r="RYV12" i="20" s="1"/>
  <c r="RYW13" i="20"/>
  <c r="RYW12" i="20" s="1"/>
  <c r="RYX13" i="20"/>
  <c r="RYY13" i="20"/>
  <c r="RYY12" i="20" s="1"/>
  <c r="RYZ13" i="20"/>
  <c r="RYZ12" i="20" s="1"/>
  <c r="RZA13" i="20"/>
  <c r="RZA12" i="20" s="1"/>
  <c r="RZB13" i="20"/>
  <c r="RZC13" i="20"/>
  <c r="RZC12" i="20" s="1"/>
  <c r="RZD13" i="20"/>
  <c r="RZD12" i="20" s="1"/>
  <c r="RZE13" i="20"/>
  <c r="RZE12" i="20" s="1"/>
  <c r="RZF13" i="20"/>
  <c r="RZG13" i="20"/>
  <c r="RZG12" i="20" s="1"/>
  <c r="RZH13" i="20"/>
  <c r="RZH12" i="20" s="1"/>
  <c r="RZI13" i="20"/>
  <c r="RZI12" i="20" s="1"/>
  <c r="RZJ13" i="20"/>
  <c r="RZK13" i="20"/>
  <c r="RZK12" i="20" s="1"/>
  <c r="RZL13" i="20"/>
  <c r="RZL12" i="20" s="1"/>
  <c r="RZM13" i="20"/>
  <c r="RZM12" i="20" s="1"/>
  <c r="RZN13" i="20"/>
  <c r="RZO13" i="20"/>
  <c r="RZO12" i="20" s="1"/>
  <c r="RZP13" i="20"/>
  <c r="RZP12" i="20" s="1"/>
  <c r="RZQ13" i="20"/>
  <c r="RZQ12" i="20" s="1"/>
  <c r="RZR13" i="20"/>
  <c r="RZS13" i="20"/>
  <c r="RZS12" i="20" s="1"/>
  <c r="RZT13" i="20"/>
  <c r="RZT12" i="20" s="1"/>
  <c r="RZU13" i="20"/>
  <c r="RZU12" i="20" s="1"/>
  <c r="RZV13" i="20"/>
  <c r="RZW13" i="20"/>
  <c r="RZW12" i="20" s="1"/>
  <c r="RZX13" i="20"/>
  <c r="RZX12" i="20" s="1"/>
  <c r="RZY13" i="20"/>
  <c r="RZY12" i="20" s="1"/>
  <c r="RZZ13" i="20"/>
  <c r="SAA13" i="20"/>
  <c r="SAA12" i="20" s="1"/>
  <c r="SAB13" i="20"/>
  <c r="SAB12" i="20" s="1"/>
  <c r="SAC13" i="20"/>
  <c r="SAC12" i="20" s="1"/>
  <c r="SAD13" i="20"/>
  <c r="SAE13" i="20"/>
  <c r="SAE12" i="20" s="1"/>
  <c r="SAF13" i="20"/>
  <c r="SAF12" i="20" s="1"/>
  <c r="SAG13" i="20"/>
  <c r="SAG12" i="20" s="1"/>
  <c r="SAH13" i="20"/>
  <c r="SAI13" i="20"/>
  <c r="SAI12" i="20" s="1"/>
  <c r="SAJ13" i="20"/>
  <c r="SAJ12" i="20" s="1"/>
  <c r="SAK13" i="20"/>
  <c r="SAK12" i="20" s="1"/>
  <c r="SAL13" i="20"/>
  <c r="SAM13" i="20"/>
  <c r="SAM12" i="20" s="1"/>
  <c r="SAN13" i="20"/>
  <c r="SAN12" i="20" s="1"/>
  <c r="SAO13" i="20"/>
  <c r="SAO12" i="20" s="1"/>
  <c r="SAP13" i="20"/>
  <c r="SAQ13" i="20"/>
  <c r="SAQ12" i="20" s="1"/>
  <c r="SAR13" i="20"/>
  <c r="SAR12" i="20" s="1"/>
  <c r="SAS13" i="20"/>
  <c r="SAS12" i="20" s="1"/>
  <c r="SAT13" i="20"/>
  <c r="SAU13" i="20"/>
  <c r="SAU12" i="20" s="1"/>
  <c r="SAV13" i="20"/>
  <c r="SAV12" i="20" s="1"/>
  <c r="SAW13" i="20"/>
  <c r="SAW12" i="20" s="1"/>
  <c r="SAX13" i="20"/>
  <c r="SAY13" i="20"/>
  <c r="SAY12" i="20" s="1"/>
  <c r="SAZ13" i="20"/>
  <c r="SAZ12" i="20" s="1"/>
  <c r="SBA13" i="20"/>
  <c r="SBA12" i="20" s="1"/>
  <c r="SBB13" i="20"/>
  <c r="SBC13" i="20"/>
  <c r="SBC12" i="20" s="1"/>
  <c r="SBD13" i="20"/>
  <c r="SBD12" i="20" s="1"/>
  <c r="SBE13" i="20"/>
  <c r="SBE12" i="20" s="1"/>
  <c r="SBF13" i="20"/>
  <c r="SBG13" i="20"/>
  <c r="SBG12" i="20" s="1"/>
  <c r="SBH13" i="20"/>
  <c r="SBH12" i="20" s="1"/>
  <c r="SBI13" i="20"/>
  <c r="SBI12" i="20" s="1"/>
  <c r="SBJ13" i="20"/>
  <c r="SBK13" i="20"/>
  <c r="SBK12" i="20" s="1"/>
  <c r="SBL13" i="20"/>
  <c r="SBL12" i="20" s="1"/>
  <c r="SBM13" i="20"/>
  <c r="SBM12" i="20" s="1"/>
  <c r="SBN13" i="20"/>
  <c r="SBO13" i="20"/>
  <c r="SBO12" i="20" s="1"/>
  <c r="SBP13" i="20"/>
  <c r="SBP12" i="20" s="1"/>
  <c r="SBQ13" i="20"/>
  <c r="SBQ12" i="20" s="1"/>
  <c r="SBR13" i="20"/>
  <c r="SBS13" i="20"/>
  <c r="SBS12" i="20" s="1"/>
  <c r="SBT13" i="20"/>
  <c r="SBT12" i="20" s="1"/>
  <c r="SBU13" i="20"/>
  <c r="SBU12" i="20" s="1"/>
  <c r="SBV13" i="20"/>
  <c r="SBW13" i="20"/>
  <c r="SBW12" i="20" s="1"/>
  <c r="SBX13" i="20"/>
  <c r="SBX12" i="20" s="1"/>
  <c r="SBY13" i="20"/>
  <c r="SBY12" i="20" s="1"/>
  <c r="SBZ13" i="20"/>
  <c r="SCA13" i="20"/>
  <c r="SCA12" i="20" s="1"/>
  <c r="SCB13" i="20"/>
  <c r="SCB12" i="20" s="1"/>
  <c r="SCC13" i="20"/>
  <c r="SCC12" i="20" s="1"/>
  <c r="SCD13" i="20"/>
  <c r="SCE13" i="20"/>
  <c r="SCE12" i="20" s="1"/>
  <c r="SCF13" i="20"/>
  <c r="SCF12" i="20" s="1"/>
  <c r="SCG13" i="20"/>
  <c r="SCG12" i="20" s="1"/>
  <c r="SCH13" i="20"/>
  <c r="SCI13" i="20"/>
  <c r="SCI12" i="20" s="1"/>
  <c r="SCJ13" i="20"/>
  <c r="SCJ12" i="20" s="1"/>
  <c r="SCK13" i="20"/>
  <c r="SCK12" i="20" s="1"/>
  <c r="SCL13" i="20"/>
  <c r="SCM13" i="20"/>
  <c r="SCM12" i="20" s="1"/>
  <c r="SCN13" i="20"/>
  <c r="SCN12" i="20" s="1"/>
  <c r="SCO13" i="20"/>
  <c r="SCO12" i="20" s="1"/>
  <c r="SCP13" i="20"/>
  <c r="SCQ13" i="20"/>
  <c r="SCQ12" i="20" s="1"/>
  <c r="SCR13" i="20"/>
  <c r="SCR12" i="20" s="1"/>
  <c r="SCS13" i="20"/>
  <c r="SCS12" i="20" s="1"/>
  <c r="SCT13" i="20"/>
  <c r="SCU13" i="20"/>
  <c r="SCU12" i="20" s="1"/>
  <c r="SCV13" i="20"/>
  <c r="SCV12" i="20" s="1"/>
  <c r="SCW13" i="20"/>
  <c r="SCW12" i="20" s="1"/>
  <c r="SCX13" i="20"/>
  <c r="SCY13" i="20"/>
  <c r="SCY12" i="20" s="1"/>
  <c r="SCZ13" i="20"/>
  <c r="SCZ12" i="20" s="1"/>
  <c r="SDA13" i="20"/>
  <c r="SDA12" i="20" s="1"/>
  <c r="SDB13" i="20"/>
  <c r="SDC13" i="20"/>
  <c r="SDC12" i="20" s="1"/>
  <c r="SDD13" i="20"/>
  <c r="SDD12" i="20" s="1"/>
  <c r="SDE13" i="20"/>
  <c r="SDE12" i="20" s="1"/>
  <c r="SDF13" i="20"/>
  <c r="SDG13" i="20"/>
  <c r="SDG12" i="20" s="1"/>
  <c r="SDH13" i="20"/>
  <c r="SDH12" i="20" s="1"/>
  <c r="SDI13" i="20"/>
  <c r="SDI12" i="20" s="1"/>
  <c r="SDJ13" i="20"/>
  <c r="SDK13" i="20"/>
  <c r="SDK12" i="20" s="1"/>
  <c r="SDL13" i="20"/>
  <c r="SDL12" i="20" s="1"/>
  <c r="SDM13" i="20"/>
  <c r="SDM12" i="20" s="1"/>
  <c r="SDN13" i="20"/>
  <c r="SDO13" i="20"/>
  <c r="SDO12" i="20" s="1"/>
  <c r="SDP13" i="20"/>
  <c r="SDP12" i="20" s="1"/>
  <c r="SDQ13" i="20"/>
  <c r="SDQ12" i="20" s="1"/>
  <c r="SDR13" i="20"/>
  <c r="SDS13" i="20"/>
  <c r="SDS12" i="20" s="1"/>
  <c r="SDT13" i="20"/>
  <c r="SDT12" i="20" s="1"/>
  <c r="SDU13" i="20"/>
  <c r="SDU12" i="20" s="1"/>
  <c r="SDV13" i="20"/>
  <c r="SDW13" i="20"/>
  <c r="SDW12" i="20" s="1"/>
  <c r="SDX13" i="20"/>
  <c r="SDX12" i="20" s="1"/>
  <c r="SDY13" i="20"/>
  <c r="SDY12" i="20" s="1"/>
  <c r="SDZ13" i="20"/>
  <c r="SEA13" i="20"/>
  <c r="SEA12" i="20" s="1"/>
  <c r="SEB13" i="20"/>
  <c r="SEB12" i="20" s="1"/>
  <c r="SEC13" i="20"/>
  <c r="SEC12" i="20" s="1"/>
  <c r="SED13" i="20"/>
  <c r="SEE13" i="20"/>
  <c r="SEE12" i="20" s="1"/>
  <c r="SEF13" i="20"/>
  <c r="SEF12" i="20" s="1"/>
  <c r="SEG13" i="20"/>
  <c r="SEG12" i="20" s="1"/>
  <c r="SEH13" i="20"/>
  <c r="SEI13" i="20"/>
  <c r="SEI12" i="20" s="1"/>
  <c r="SEJ13" i="20"/>
  <c r="SEJ12" i="20" s="1"/>
  <c r="SEK13" i="20"/>
  <c r="SEK12" i="20" s="1"/>
  <c r="SEL13" i="20"/>
  <c r="SEM13" i="20"/>
  <c r="SEM12" i="20" s="1"/>
  <c r="SEN13" i="20"/>
  <c r="SEN12" i="20" s="1"/>
  <c r="SEO13" i="20"/>
  <c r="SEO12" i="20" s="1"/>
  <c r="SEP13" i="20"/>
  <c r="SEQ13" i="20"/>
  <c r="SEQ12" i="20" s="1"/>
  <c r="SER13" i="20"/>
  <c r="SER12" i="20" s="1"/>
  <c r="SES13" i="20"/>
  <c r="SES12" i="20" s="1"/>
  <c r="SET13" i="20"/>
  <c r="SEU13" i="20"/>
  <c r="SEU12" i="20" s="1"/>
  <c r="SEV13" i="20"/>
  <c r="SEV12" i="20" s="1"/>
  <c r="SEW13" i="20"/>
  <c r="SEW12" i="20" s="1"/>
  <c r="SEX13" i="20"/>
  <c r="SEY13" i="20"/>
  <c r="SEY12" i="20" s="1"/>
  <c r="SEZ13" i="20"/>
  <c r="SEZ12" i="20" s="1"/>
  <c r="SFA13" i="20"/>
  <c r="SFA12" i="20" s="1"/>
  <c r="SFB13" i="20"/>
  <c r="SFC13" i="20"/>
  <c r="SFC12" i="20" s="1"/>
  <c r="SFD13" i="20"/>
  <c r="SFD12" i="20" s="1"/>
  <c r="SFE13" i="20"/>
  <c r="SFE12" i="20" s="1"/>
  <c r="SFF13" i="20"/>
  <c r="SFG13" i="20"/>
  <c r="SFG12" i="20" s="1"/>
  <c r="SFH13" i="20"/>
  <c r="SFH12" i="20" s="1"/>
  <c r="SFI13" i="20"/>
  <c r="SFI12" i="20" s="1"/>
  <c r="SFJ13" i="20"/>
  <c r="SFK13" i="20"/>
  <c r="SFK12" i="20" s="1"/>
  <c r="SFL13" i="20"/>
  <c r="SFL12" i="20" s="1"/>
  <c r="SFM13" i="20"/>
  <c r="SFM12" i="20" s="1"/>
  <c r="SFN13" i="20"/>
  <c r="SFO13" i="20"/>
  <c r="SFO12" i="20" s="1"/>
  <c r="SFP13" i="20"/>
  <c r="SFP12" i="20" s="1"/>
  <c r="SFQ13" i="20"/>
  <c r="SFQ12" i="20" s="1"/>
  <c r="SFR13" i="20"/>
  <c r="SFS13" i="20"/>
  <c r="SFS12" i="20" s="1"/>
  <c r="SFT13" i="20"/>
  <c r="SFT12" i="20" s="1"/>
  <c r="SFU13" i="20"/>
  <c r="SFU12" i="20" s="1"/>
  <c r="SFV13" i="20"/>
  <c r="SFW13" i="20"/>
  <c r="SFW12" i="20" s="1"/>
  <c r="SFX13" i="20"/>
  <c r="SFX12" i="20" s="1"/>
  <c r="SFY13" i="20"/>
  <c r="SFY12" i="20" s="1"/>
  <c r="SFZ13" i="20"/>
  <c r="SGA13" i="20"/>
  <c r="SGA12" i="20" s="1"/>
  <c r="SGB13" i="20"/>
  <c r="SGB12" i="20" s="1"/>
  <c r="SGC13" i="20"/>
  <c r="SGC12" i="20" s="1"/>
  <c r="SGD13" i="20"/>
  <c r="SGE13" i="20"/>
  <c r="SGE12" i="20" s="1"/>
  <c r="SGF13" i="20"/>
  <c r="SGF12" i="20" s="1"/>
  <c r="SGG13" i="20"/>
  <c r="SGG12" i="20" s="1"/>
  <c r="SGH13" i="20"/>
  <c r="SGI13" i="20"/>
  <c r="SGI12" i="20" s="1"/>
  <c r="SGJ13" i="20"/>
  <c r="SGJ12" i="20" s="1"/>
  <c r="SGK13" i="20"/>
  <c r="SGK12" i="20" s="1"/>
  <c r="SGL13" i="20"/>
  <c r="SGM13" i="20"/>
  <c r="SGM12" i="20" s="1"/>
  <c r="SGN13" i="20"/>
  <c r="SGN12" i="20" s="1"/>
  <c r="SGO13" i="20"/>
  <c r="SGO12" i="20" s="1"/>
  <c r="SGP13" i="20"/>
  <c r="SGQ13" i="20"/>
  <c r="SGQ12" i="20" s="1"/>
  <c r="SGR13" i="20"/>
  <c r="SGR12" i="20" s="1"/>
  <c r="SGS13" i="20"/>
  <c r="SGS12" i="20" s="1"/>
  <c r="SGT13" i="20"/>
  <c r="SGU13" i="20"/>
  <c r="SGU12" i="20" s="1"/>
  <c r="SGV13" i="20"/>
  <c r="SGV12" i="20" s="1"/>
  <c r="SGW13" i="20"/>
  <c r="SGW12" i="20" s="1"/>
  <c r="SGX13" i="20"/>
  <c r="SGY13" i="20"/>
  <c r="SGY12" i="20" s="1"/>
  <c r="SGZ13" i="20"/>
  <c r="SGZ12" i="20" s="1"/>
  <c r="SHA13" i="20"/>
  <c r="SHA12" i="20" s="1"/>
  <c r="SHB13" i="20"/>
  <c r="SHC13" i="20"/>
  <c r="SHC12" i="20" s="1"/>
  <c r="SHD13" i="20"/>
  <c r="SHD12" i="20" s="1"/>
  <c r="SHE13" i="20"/>
  <c r="SHE12" i="20" s="1"/>
  <c r="SHF13" i="20"/>
  <c r="SHG13" i="20"/>
  <c r="SHG12" i="20" s="1"/>
  <c r="SHH13" i="20"/>
  <c r="SHH12" i="20" s="1"/>
  <c r="SHI13" i="20"/>
  <c r="SHI12" i="20" s="1"/>
  <c r="SHJ13" i="20"/>
  <c r="SHK13" i="20"/>
  <c r="SHK12" i="20" s="1"/>
  <c r="SHL13" i="20"/>
  <c r="SHL12" i="20" s="1"/>
  <c r="SHM13" i="20"/>
  <c r="SHM12" i="20" s="1"/>
  <c r="SHN13" i="20"/>
  <c r="SHO13" i="20"/>
  <c r="SHO12" i="20" s="1"/>
  <c r="SHP13" i="20"/>
  <c r="SHP12" i="20" s="1"/>
  <c r="SHQ13" i="20"/>
  <c r="SHQ12" i="20" s="1"/>
  <c r="SHR13" i="20"/>
  <c r="SHS13" i="20"/>
  <c r="SHS12" i="20" s="1"/>
  <c r="SHT13" i="20"/>
  <c r="SHT12" i="20" s="1"/>
  <c r="SHU13" i="20"/>
  <c r="SHU12" i="20" s="1"/>
  <c r="SHV13" i="20"/>
  <c r="SHW13" i="20"/>
  <c r="SHW12" i="20" s="1"/>
  <c r="SHX13" i="20"/>
  <c r="SHX12" i="20" s="1"/>
  <c r="SHY13" i="20"/>
  <c r="SHY12" i="20" s="1"/>
  <c r="SHZ13" i="20"/>
  <c r="SIA13" i="20"/>
  <c r="SIA12" i="20" s="1"/>
  <c r="SIB13" i="20"/>
  <c r="SIB12" i="20" s="1"/>
  <c r="SIC13" i="20"/>
  <c r="SIC12" i="20" s="1"/>
  <c r="SID13" i="20"/>
  <c r="SIE13" i="20"/>
  <c r="SIE12" i="20" s="1"/>
  <c r="SIF13" i="20"/>
  <c r="SIF12" i="20" s="1"/>
  <c r="SIG13" i="20"/>
  <c r="SIG12" i="20" s="1"/>
  <c r="SIH13" i="20"/>
  <c r="SII13" i="20"/>
  <c r="SII12" i="20" s="1"/>
  <c r="SIJ13" i="20"/>
  <c r="SIJ12" i="20" s="1"/>
  <c r="SIK13" i="20"/>
  <c r="SIK12" i="20" s="1"/>
  <c r="SIL13" i="20"/>
  <c r="SIM13" i="20"/>
  <c r="SIM12" i="20" s="1"/>
  <c r="SIN13" i="20"/>
  <c r="SIN12" i="20" s="1"/>
  <c r="SIO13" i="20"/>
  <c r="SIO12" i="20" s="1"/>
  <c r="SIP13" i="20"/>
  <c r="SIQ13" i="20"/>
  <c r="SIQ12" i="20" s="1"/>
  <c r="SIR13" i="20"/>
  <c r="SIR12" i="20" s="1"/>
  <c r="SIS13" i="20"/>
  <c r="SIS12" i="20" s="1"/>
  <c r="SIT13" i="20"/>
  <c r="SIU13" i="20"/>
  <c r="SIU12" i="20" s="1"/>
  <c r="SIV13" i="20"/>
  <c r="SIV12" i="20" s="1"/>
  <c r="SIW13" i="20"/>
  <c r="SIW12" i="20" s="1"/>
  <c r="SIX13" i="20"/>
  <c r="SIY13" i="20"/>
  <c r="SIY12" i="20" s="1"/>
  <c r="SIZ13" i="20"/>
  <c r="SIZ12" i="20" s="1"/>
  <c r="SJA13" i="20"/>
  <c r="SJA12" i="20" s="1"/>
  <c r="SJB13" i="20"/>
  <c r="SJC13" i="20"/>
  <c r="SJC12" i="20" s="1"/>
  <c r="SJD13" i="20"/>
  <c r="SJD12" i="20" s="1"/>
  <c r="SJE13" i="20"/>
  <c r="SJE12" i="20" s="1"/>
  <c r="SJF13" i="20"/>
  <c r="SJG13" i="20"/>
  <c r="SJG12" i="20" s="1"/>
  <c r="SJH13" i="20"/>
  <c r="SJH12" i="20" s="1"/>
  <c r="SJI13" i="20"/>
  <c r="SJI12" i="20" s="1"/>
  <c r="SJJ13" i="20"/>
  <c r="SJK13" i="20"/>
  <c r="SJK12" i="20" s="1"/>
  <c r="SJL13" i="20"/>
  <c r="SJL12" i="20" s="1"/>
  <c r="SJM13" i="20"/>
  <c r="SJM12" i="20" s="1"/>
  <c r="SJN13" i="20"/>
  <c r="SJO13" i="20"/>
  <c r="SJO12" i="20" s="1"/>
  <c r="SJP13" i="20"/>
  <c r="SJP12" i="20" s="1"/>
  <c r="SJQ13" i="20"/>
  <c r="SJQ12" i="20" s="1"/>
  <c r="SJR13" i="20"/>
  <c r="SJS13" i="20"/>
  <c r="SJS12" i="20" s="1"/>
  <c r="SJT13" i="20"/>
  <c r="SJT12" i="20" s="1"/>
  <c r="SJU13" i="20"/>
  <c r="SJU12" i="20" s="1"/>
  <c r="SJV13" i="20"/>
  <c r="SJW13" i="20"/>
  <c r="SJW12" i="20" s="1"/>
  <c r="SJX13" i="20"/>
  <c r="SJX12" i="20" s="1"/>
  <c r="SJY13" i="20"/>
  <c r="SJY12" i="20" s="1"/>
  <c r="SJZ13" i="20"/>
  <c r="SKA13" i="20"/>
  <c r="SKA12" i="20" s="1"/>
  <c r="SKB13" i="20"/>
  <c r="SKB12" i="20" s="1"/>
  <c r="SKC13" i="20"/>
  <c r="SKC12" i="20" s="1"/>
  <c r="SKD13" i="20"/>
  <c r="SKE13" i="20"/>
  <c r="SKE12" i="20" s="1"/>
  <c r="SKF13" i="20"/>
  <c r="SKF12" i="20" s="1"/>
  <c r="SKG13" i="20"/>
  <c r="SKG12" i="20" s="1"/>
  <c r="SKH13" i="20"/>
  <c r="SKI13" i="20"/>
  <c r="SKI12" i="20" s="1"/>
  <c r="SKJ13" i="20"/>
  <c r="SKJ12" i="20" s="1"/>
  <c r="SKK13" i="20"/>
  <c r="SKK12" i="20" s="1"/>
  <c r="SKL13" i="20"/>
  <c r="SKM13" i="20"/>
  <c r="SKM12" i="20" s="1"/>
  <c r="SKN13" i="20"/>
  <c r="SKN12" i="20" s="1"/>
  <c r="SKO13" i="20"/>
  <c r="SKO12" i="20" s="1"/>
  <c r="SKP13" i="20"/>
  <c r="SKQ13" i="20"/>
  <c r="SKQ12" i="20" s="1"/>
  <c r="SKR13" i="20"/>
  <c r="SKR12" i="20" s="1"/>
  <c r="SKS13" i="20"/>
  <c r="SKS12" i="20" s="1"/>
  <c r="SKT13" i="20"/>
  <c r="SKU13" i="20"/>
  <c r="SKU12" i="20" s="1"/>
  <c r="SKV13" i="20"/>
  <c r="SKV12" i="20" s="1"/>
  <c r="SKW13" i="20"/>
  <c r="SKW12" i="20" s="1"/>
  <c r="SKX13" i="20"/>
  <c r="SKY13" i="20"/>
  <c r="SKY12" i="20" s="1"/>
  <c r="SKZ13" i="20"/>
  <c r="SKZ12" i="20" s="1"/>
  <c r="SLA13" i="20"/>
  <c r="SLA12" i="20" s="1"/>
  <c r="SLB13" i="20"/>
  <c r="SLC13" i="20"/>
  <c r="SLC12" i="20" s="1"/>
  <c r="SLD13" i="20"/>
  <c r="SLD12" i="20" s="1"/>
  <c r="SLE13" i="20"/>
  <c r="SLE12" i="20" s="1"/>
  <c r="SLF13" i="20"/>
  <c r="SLG13" i="20"/>
  <c r="SLG12" i="20" s="1"/>
  <c r="SLH13" i="20"/>
  <c r="SLH12" i="20" s="1"/>
  <c r="SLI13" i="20"/>
  <c r="SLI12" i="20" s="1"/>
  <c r="SLJ13" i="20"/>
  <c r="SLK13" i="20"/>
  <c r="SLK12" i="20" s="1"/>
  <c r="SLL13" i="20"/>
  <c r="SLL12" i="20" s="1"/>
  <c r="SLM13" i="20"/>
  <c r="SLM12" i="20" s="1"/>
  <c r="SLN13" i="20"/>
  <c r="SLO13" i="20"/>
  <c r="SLO12" i="20" s="1"/>
  <c r="SLP13" i="20"/>
  <c r="SLP12" i="20" s="1"/>
  <c r="SLQ13" i="20"/>
  <c r="SLQ12" i="20" s="1"/>
  <c r="SLR13" i="20"/>
  <c r="SLS13" i="20"/>
  <c r="SLS12" i="20" s="1"/>
  <c r="SLT13" i="20"/>
  <c r="SLT12" i="20" s="1"/>
  <c r="SLU13" i="20"/>
  <c r="SLU12" i="20" s="1"/>
  <c r="SLV13" i="20"/>
  <c r="SLW13" i="20"/>
  <c r="SLW12" i="20" s="1"/>
  <c r="SLX13" i="20"/>
  <c r="SLX12" i="20" s="1"/>
  <c r="SLY13" i="20"/>
  <c r="SLY12" i="20" s="1"/>
  <c r="SLZ13" i="20"/>
  <c r="SMA13" i="20"/>
  <c r="SMA12" i="20" s="1"/>
  <c r="SMB13" i="20"/>
  <c r="SMB12" i="20" s="1"/>
  <c r="SMC13" i="20"/>
  <c r="SMC12" i="20" s="1"/>
  <c r="SMD13" i="20"/>
  <c r="SME13" i="20"/>
  <c r="SME12" i="20" s="1"/>
  <c r="SMF13" i="20"/>
  <c r="SMF12" i="20" s="1"/>
  <c r="SMG13" i="20"/>
  <c r="SMG12" i="20" s="1"/>
  <c r="SMH13" i="20"/>
  <c r="SMI13" i="20"/>
  <c r="SMI12" i="20" s="1"/>
  <c r="SMJ13" i="20"/>
  <c r="SMJ12" i="20" s="1"/>
  <c r="SMK13" i="20"/>
  <c r="SMK12" i="20" s="1"/>
  <c r="SML13" i="20"/>
  <c r="SMM13" i="20"/>
  <c r="SMM12" i="20" s="1"/>
  <c r="SMN13" i="20"/>
  <c r="SMN12" i="20" s="1"/>
  <c r="SMO13" i="20"/>
  <c r="SMO12" i="20" s="1"/>
  <c r="SMP13" i="20"/>
  <c r="SMQ13" i="20"/>
  <c r="SMQ12" i="20" s="1"/>
  <c r="SMR13" i="20"/>
  <c r="SMR12" i="20" s="1"/>
  <c r="SMS13" i="20"/>
  <c r="SMS12" i="20" s="1"/>
  <c r="SMT13" i="20"/>
  <c r="SMU13" i="20"/>
  <c r="SMU12" i="20" s="1"/>
  <c r="SMV13" i="20"/>
  <c r="SMV12" i="20" s="1"/>
  <c r="SMW13" i="20"/>
  <c r="SMW12" i="20" s="1"/>
  <c r="SMX13" i="20"/>
  <c r="SMY13" i="20"/>
  <c r="SMY12" i="20" s="1"/>
  <c r="SMZ13" i="20"/>
  <c r="SMZ12" i="20" s="1"/>
  <c r="SNA13" i="20"/>
  <c r="SNA12" i="20" s="1"/>
  <c r="SNB13" i="20"/>
  <c r="SNC13" i="20"/>
  <c r="SNC12" i="20" s="1"/>
  <c r="SND13" i="20"/>
  <c r="SND12" i="20" s="1"/>
  <c r="SNE13" i="20"/>
  <c r="SNE12" i="20" s="1"/>
  <c r="SNF13" i="20"/>
  <c r="SNG13" i="20"/>
  <c r="SNG12" i="20" s="1"/>
  <c r="SNH13" i="20"/>
  <c r="SNH12" i="20" s="1"/>
  <c r="SNI13" i="20"/>
  <c r="SNI12" i="20" s="1"/>
  <c r="SNJ13" i="20"/>
  <c r="SNK13" i="20"/>
  <c r="SNK12" i="20" s="1"/>
  <c r="SNL13" i="20"/>
  <c r="SNL12" i="20" s="1"/>
  <c r="SNM13" i="20"/>
  <c r="SNM12" i="20" s="1"/>
  <c r="SNN13" i="20"/>
  <c r="SNO13" i="20"/>
  <c r="SNO12" i="20" s="1"/>
  <c r="SNP13" i="20"/>
  <c r="SNP12" i="20" s="1"/>
  <c r="SNQ13" i="20"/>
  <c r="SNQ12" i="20" s="1"/>
  <c r="SNR13" i="20"/>
  <c r="SNS13" i="20"/>
  <c r="SNS12" i="20" s="1"/>
  <c r="SNT13" i="20"/>
  <c r="SNT12" i="20" s="1"/>
  <c r="SNU13" i="20"/>
  <c r="SNU12" i="20" s="1"/>
  <c r="SNV13" i="20"/>
  <c r="SNW13" i="20"/>
  <c r="SNW12" i="20" s="1"/>
  <c r="SNX13" i="20"/>
  <c r="SNX12" i="20" s="1"/>
  <c r="SNY13" i="20"/>
  <c r="SNY12" i="20" s="1"/>
  <c r="SNZ13" i="20"/>
  <c r="SOA13" i="20"/>
  <c r="SOA12" i="20" s="1"/>
  <c r="SOB13" i="20"/>
  <c r="SOB12" i="20" s="1"/>
  <c r="SOC13" i="20"/>
  <c r="SOC12" i="20" s="1"/>
  <c r="SOD13" i="20"/>
  <c r="SOE13" i="20"/>
  <c r="SOE12" i="20" s="1"/>
  <c r="SOF13" i="20"/>
  <c r="SOF12" i="20" s="1"/>
  <c r="SOG13" i="20"/>
  <c r="SOG12" i="20" s="1"/>
  <c r="SOH13" i="20"/>
  <c r="SOI13" i="20"/>
  <c r="SOI12" i="20" s="1"/>
  <c r="SOJ13" i="20"/>
  <c r="SOJ12" i="20" s="1"/>
  <c r="SOK13" i="20"/>
  <c r="SOK12" i="20" s="1"/>
  <c r="SOL13" i="20"/>
  <c r="SOM13" i="20"/>
  <c r="SOM12" i="20" s="1"/>
  <c r="SON13" i="20"/>
  <c r="SON12" i="20" s="1"/>
  <c r="SOO13" i="20"/>
  <c r="SOO12" i="20" s="1"/>
  <c r="SOP13" i="20"/>
  <c r="SOQ13" i="20"/>
  <c r="SOQ12" i="20" s="1"/>
  <c r="SOR13" i="20"/>
  <c r="SOR12" i="20" s="1"/>
  <c r="SOS13" i="20"/>
  <c r="SOS12" i="20" s="1"/>
  <c r="SOT13" i="20"/>
  <c r="SOU13" i="20"/>
  <c r="SOU12" i="20" s="1"/>
  <c r="SOV13" i="20"/>
  <c r="SOV12" i="20" s="1"/>
  <c r="SOW13" i="20"/>
  <c r="SOW12" i="20" s="1"/>
  <c r="SOX13" i="20"/>
  <c r="SOY13" i="20"/>
  <c r="SOY12" i="20" s="1"/>
  <c r="SOZ13" i="20"/>
  <c r="SOZ12" i="20" s="1"/>
  <c r="SPA13" i="20"/>
  <c r="SPA12" i="20" s="1"/>
  <c r="SPB13" i="20"/>
  <c r="SPC13" i="20"/>
  <c r="SPC12" i="20" s="1"/>
  <c r="SPD13" i="20"/>
  <c r="SPD12" i="20" s="1"/>
  <c r="SPE13" i="20"/>
  <c r="SPE12" i="20" s="1"/>
  <c r="SPF13" i="20"/>
  <c r="SPG13" i="20"/>
  <c r="SPG12" i="20" s="1"/>
  <c r="SPH13" i="20"/>
  <c r="SPH12" i="20" s="1"/>
  <c r="SPI13" i="20"/>
  <c r="SPI12" i="20" s="1"/>
  <c r="SPJ13" i="20"/>
  <c r="SPK13" i="20"/>
  <c r="SPK12" i="20" s="1"/>
  <c r="SPL13" i="20"/>
  <c r="SPL12" i="20" s="1"/>
  <c r="SPM13" i="20"/>
  <c r="SPM12" i="20" s="1"/>
  <c r="SPN13" i="20"/>
  <c r="SPO13" i="20"/>
  <c r="SPO12" i="20" s="1"/>
  <c r="SPP13" i="20"/>
  <c r="SPP12" i="20" s="1"/>
  <c r="SPQ13" i="20"/>
  <c r="SPQ12" i="20" s="1"/>
  <c r="SPR13" i="20"/>
  <c r="SPS13" i="20"/>
  <c r="SPS12" i="20" s="1"/>
  <c r="SPT13" i="20"/>
  <c r="SPT12" i="20" s="1"/>
  <c r="SPU13" i="20"/>
  <c r="SPU12" i="20" s="1"/>
  <c r="SPV13" i="20"/>
  <c r="SPW13" i="20"/>
  <c r="SPW12" i="20" s="1"/>
  <c r="SPX13" i="20"/>
  <c r="SPX12" i="20" s="1"/>
  <c r="SPY13" i="20"/>
  <c r="SPY12" i="20" s="1"/>
  <c r="SPZ13" i="20"/>
  <c r="SQA13" i="20"/>
  <c r="SQA12" i="20" s="1"/>
  <c r="SQB13" i="20"/>
  <c r="SQB12" i="20" s="1"/>
  <c r="SQC13" i="20"/>
  <c r="SQC12" i="20" s="1"/>
  <c r="SQD13" i="20"/>
  <c r="SQE13" i="20"/>
  <c r="SQE12" i="20" s="1"/>
  <c r="SQF13" i="20"/>
  <c r="SQF12" i="20" s="1"/>
  <c r="SQG13" i="20"/>
  <c r="SQG12" i="20" s="1"/>
  <c r="SQH13" i="20"/>
  <c r="SQI13" i="20"/>
  <c r="SQI12" i="20" s="1"/>
  <c r="SQJ13" i="20"/>
  <c r="SQJ12" i="20" s="1"/>
  <c r="SQK13" i="20"/>
  <c r="SQK12" i="20" s="1"/>
  <c r="SQL13" i="20"/>
  <c r="SQM13" i="20"/>
  <c r="SQM12" i="20" s="1"/>
  <c r="SQN13" i="20"/>
  <c r="SQN12" i="20" s="1"/>
  <c r="SQO13" i="20"/>
  <c r="SQO12" i="20" s="1"/>
  <c r="SQP13" i="20"/>
  <c r="SQQ13" i="20"/>
  <c r="SQQ12" i="20" s="1"/>
  <c r="SQR13" i="20"/>
  <c r="SQR12" i="20" s="1"/>
  <c r="SQS13" i="20"/>
  <c r="SQS12" i="20" s="1"/>
  <c r="SQT13" i="20"/>
  <c r="SQU13" i="20"/>
  <c r="SQU12" i="20" s="1"/>
  <c r="SQV13" i="20"/>
  <c r="SQV12" i="20" s="1"/>
  <c r="SQW13" i="20"/>
  <c r="SQW12" i="20" s="1"/>
  <c r="SQX13" i="20"/>
  <c r="SQY13" i="20"/>
  <c r="SQY12" i="20" s="1"/>
  <c r="SQZ13" i="20"/>
  <c r="SQZ12" i="20" s="1"/>
  <c r="SRA13" i="20"/>
  <c r="SRA12" i="20" s="1"/>
  <c r="SRB13" i="20"/>
  <c r="SRC13" i="20"/>
  <c r="SRC12" i="20" s="1"/>
  <c r="SRD13" i="20"/>
  <c r="SRD12" i="20" s="1"/>
  <c r="SRE13" i="20"/>
  <c r="SRE12" i="20" s="1"/>
  <c r="SRF13" i="20"/>
  <c r="SRG13" i="20"/>
  <c r="SRG12" i="20" s="1"/>
  <c r="SRH13" i="20"/>
  <c r="SRH12" i="20" s="1"/>
  <c r="SRI13" i="20"/>
  <c r="SRI12" i="20" s="1"/>
  <c r="SRJ13" i="20"/>
  <c r="SRK13" i="20"/>
  <c r="SRK12" i="20" s="1"/>
  <c r="SRL13" i="20"/>
  <c r="SRL12" i="20" s="1"/>
  <c r="SRM13" i="20"/>
  <c r="SRM12" i="20" s="1"/>
  <c r="SRN13" i="20"/>
  <c r="SRO13" i="20"/>
  <c r="SRO12" i="20" s="1"/>
  <c r="SRP13" i="20"/>
  <c r="SRP12" i="20" s="1"/>
  <c r="SRQ13" i="20"/>
  <c r="SRQ12" i="20" s="1"/>
  <c r="SRR13" i="20"/>
  <c r="SRS13" i="20"/>
  <c r="SRS12" i="20" s="1"/>
  <c r="SRT13" i="20"/>
  <c r="SRT12" i="20" s="1"/>
  <c r="SRU13" i="20"/>
  <c r="SRU12" i="20" s="1"/>
  <c r="SRV13" i="20"/>
  <c r="SRW13" i="20"/>
  <c r="SRW12" i="20" s="1"/>
  <c r="SRX13" i="20"/>
  <c r="SRX12" i="20" s="1"/>
  <c r="SRY13" i="20"/>
  <c r="SRY12" i="20" s="1"/>
  <c r="SRZ13" i="20"/>
  <c r="SSA13" i="20"/>
  <c r="SSA12" i="20" s="1"/>
  <c r="SSB13" i="20"/>
  <c r="SSB12" i="20" s="1"/>
  <c r="SSC13" i="20"/>
  <c r="SSC12" i="20" s="1"/>
  <c r="SSD13" i="20"/>
  <c r="SSE13" i="20"/>
  <c r="SSE12" i="20" s="1"/>
  <c r="SSF13" i="20"/>
  <c r="SSF12" i="20" s="1"/>
  <c r="SSG13" i="20"/>
  <c r="SSG12" i="20" s="1"/>
  <c r="SSH13" i="20"/>
  <c r="SSI13" i="20"/>
  <c r="SSI12" i="20" s="1"/>
  <c r="SSJ13" i="20"/>
  <c r="SSJ12" i="20" s="1"/>
  <c r="SSK13" i="20"/>
  <c r="SSK12" i="20" s="1"/>
  <c r="SSL13" i="20"/>
  <c r="SSM13" i="20"/>
  <c r="SSM12" i="20" s="1"/>
  <c r="SSN13" i="20"/>
  <c r="SSN12" i="20" s="1"/>
  <c r="SSO13" i="20"/>
  <c r="SSO12" i="20" s="1"/>
  <c r="SSP13" i="20"/>
  <c r="SSQ13" i="20"/>
  <c r="SSQ12" i="20" s="1"/>
  <c r="SSR13" i="20"/>
  <c r="SSR12" i="20" s="1"/>
  <c r="SSS13" i="20"/>
  <c r="SSS12" i="20" s="1"/>
  <c r="SST13" i="20"/>
  <c r="SSU13" i="20"/>
  <c r="SSU12" i="20" s="1"/>
  <c r="SSV13" i="20"/>
  <c r="SSV12" i="20" s="1"/>
  <c r="SSW13" i="20"/>
  <c r="SSW12" i="20" s="1"/>
  <c r="SSX13" i="20"/>
  <c r="SSY13" i="20"/>
  <c r="SSY12" i="20" s="1"/>
  <c r="SSZ13" i="20"/>
  <c r="SSZ12" i="20" s="1"/>
  <c r="STA13" i="20"/>
  <c r="STA12" i="20" s="1"/>
  <c r="STB13" i="20"/>
  <c r="STC13" i="20"/>
  <c r="STC12" i="20" s="1"/>
  <c r="STD13" i="20"/>
  <c r="STD12" i="20" s="1"/>
  <c r="STE13" i="20"/>
  <c r="STE12" i="20" s="1"/>
  <c r="STF13" i="20"/>
  <c r="STG13" i="20"/>
  <c r="STG12" i="20" s="1"/>
  <c r="STH13" i="20"/>
  <c r="STH12" i="20" s="1"/>
  <c r="STI13" i="20"/>
  <c r="STI12" i="20" s="1"/>
  <c r="STJ13" i="20"/>
  <c r="STK13" i="20"/>
  <c r="STK12" i="20" s="1"/>
  <c r="STL13" i="20"/>
  <c r="STL12" i="20" s="1"/>
  <c r="STM13" i="20"/>
  <c r="STM12" i="20" s="1"/>
  <c r="STN13" i="20"/>
  <c r="STO13" i="20"/>
  <c r="STO12" i="20" s="1"/>
  <c r="STP13" i="20"/>
  <c r="STP12" i="20" s="1"/>
  <c r="STQ13" i="20"/>
  <c r="STQ12" i="20" s="1"/>
  <c r="STR13" i="20"/>
  <c r="STS13" i="20"/>
  <c r="STS12" i="20" s="1"/>
  <c r="STT13" i="20"/>
  <c r="STT12" i="20" s="1"/>
  <c r="STU13" i="20"/>
  <c r="STU12" i="20" s="1"/>
  <c r="STV13" i="20"/>
  <c r="STW13" i="20"/>
  <c r="STW12" i="20" s="1"/>
  <c r="STX13" i="20"/>
  <c r="STX12" i="20" s="1"/>
  <c r="STY13" i="20"/>
  <c r="STY12" i="20" s="1"/>
  <c r="STZ13" i="20"/>
  <c r="SUA13" i="20"/>
  <c r="SUA12" i="20" s="1"/>
  <c r="SUB13" i="20"/>
  <c r="SUB12" i="20" s="1"/>
  <c r="SUC13" i="20"/>
  <c r="SUC12" i="20" s="1"/>
  <c r="SUD13" i="20"/>
  <c r="SUE13" i="20"/>
  <c r="SUE12" i="20" s="1"/>
  <c r="SUF13" i="20"/>
  <c r="SUF12" i="20" s="1"/>
  <c r="SUG13" i="20"/>
  <c r="SUG12" i="20" s="1"/>
  <c r="SUH13" i="20"/>
  <c r="SUI13" i="20"/>
  <c r="SUI12" i="20" s="1"/>
  <c r="SUJ13" i="20"/>
  <c r="SUJ12" i="20" s="1"/>
  <c r="SUK13" i="20"/>
  <c r="SUK12" i="20" s="1"/>
  <c r="SUL13" i="20"/>
  <c r="SUM13" i="20"/>
  <c r="SUM12" i="20" s="1"/>
  <c r="SUN13" i="20"/>
  <c r="SUN12" i="20" s="1"/>
  <c r="SUO13" i="20"/>
  <c r="SUO12" i="20" s="1"/>
  <c r="SUP13" i="20"/>
  <c r="SUQ13" i="20"/>
  <c r="SUQ12" i="20" s="1"/>
  <c r="SUR13" i="20"/>
  <c r="SUR12" i="20" s="1"/>
  <c r="SUS13" i="20"/>
  <c r="SUS12" i="20" s="1"/>
  <c r="SUT13" i="20"/>
  <c r="SUU13" i="20"/>
  <c r="SUU12" i="20" s="1"/>
  <c r="SUV13" i="20"/>
  <c r="SUV12" i="20" s="1"/>
  <c r="SUW13" i="20"/>
  <c r="SUW12" i="20" s="1"/>
  <c r="SUX13" i="20"/>
  <c r="SUY13" i="20"/>
  <c r="SUY12" i="20" s="1"/>
  <c r="SUZ13" i="20"/>
  <c r="SUZ12" i="20" s="1"/>
  <c r="SVA13" i="20"/>
  <c r="SVA12" i="20" s="1"/>
  <c r="SVB13" i="20"/>
  <c r="SVC13" i="20"/>
  <c r="SVC12" i="20" s="1"/>
  <c r="SVD13" i="20"/>
  <c r="SVD12" i="20" s="1"/>
  <c r="SVE13" i="20"/>
  <c r="SVE12" i="20" s="1"/>
  <c r="SVF13" i="20"/>
  <c r="SVG13" i="20"/>
  <c r="SVG12" i="20" s="1"/>
  <c r="SVH13" i="20"/>
  <c r="SVH12" i="20" s="1"/>
  <c r="SVI13" i="20"/>
  <c r="SVI12" i="20" s="1"/>
  <c r="SVJ13" i="20"/>
  <c r="SVK13" i="20"/>
  <c r="SVK12" i="20" s="1"/>
  <c r="SVL13" i="20"/>
  <c r="SVL12" i="20" s="1"/>
  <c r="SVM13" i="20"/>
  <c r="SVM12" i="20" s="1"/>
  <c r="SVN13" i="20"/>
  <c r="SVO13" i="20"/>
  <c r="SVO12" i="20" s="1"/>
  <c r="SVP13" i="20"/>
  <c r="SVP12" i="20" s="1"/>
  <c r="SVQ13" i="20"/>
  <c r="SVQ12" i="20" s="1"/>
  <c r="SVR13" i="20"/>
  <c r="SVS13" i="20"/>
  <c r="SVS12" i="20" s="1"/>
  <c r="SVT13" i="20"/>
  <c r="SVT12" i="20" s="1"/>
  <c r="SVU13" i="20"/>
  <c r="SVU12" i="20" s="1"/>
  <c r="SVV13" i="20"/>
  <c r="SVW13" i="20"/>
  <c r="SVW12" i="20" s="1"/>
  <c r="SVX13" i="20"/>
  <c r="SVX12" i="20" s="1"/>
  <c r="SVY13" i="20"/>
  <c r="SVY12" i="20" s="1"/>
  <c r="SVZ13" i="20"/>
  <c r="SWA13" i="20"/>
  <c r="SWA12" i="20" s="1"/>
  <c r="SWB13" i="20"/>
  <c r="SWB12" i="20" s="1"/>
  <c r="SWC13" i="20"/>
  <c r="SWC12" i="20" s="1"/>
  <c r="SWD13" i="20"/>
  <c r="SWE13" i="20"/>
  <c r="SWE12" i="20" s="1"/>
  <c r="SWF13" i="20"/>
  <c r="SWF12" i="20" s="1"/>
  <c r="SWG13" i="20"/>
  <c r="SWG12" i="20" s="1"/>
  <c r="SWH13" i="20"/>
  <c r="SWI13" i="20"/>
  <c r="SWI12" i="20" s="1"/>
  <c r="SWJ13" i="20"/>
  <c r="SWJ12" i="20" s="1"/>
  <c r="SWK13" i="20"/>
  <c r="SWK12" i="20" s="1"/>
  <c r="SWL13" i="20"/>
  <c r="SWM13" i="20"/>
  <c r="SWM12" i="20" s="1"/>
  <c r="SWN13" i="20"/>
  <c r="SWN12" i="20" s="1"/>
  <c r="SWO13" i="20"/>
  <c r="SWO12" i="20" s="1"/>
  <c r="SWP13" i="20"/>
  <c r="SWQ13" i="20"/>
  <c r="SWQ12" i="20" s="1"/>
  <c r="SWR13" i="20"/>
  <c r="SWR12" i="20" s="1"/>
  <c r="SWS13" i="20"/>
  <c r="SWS12" i="20" s="1"/>
  <c r="SWT13" i="20"/>
  <c r="SWU13" i="20"/>
  <c r="SWU12" i="20" s="1"/>
  <c r="SWV13" i="20"/>
  <c r="SWV12" i="20" s="1"/>
  <c r="SWW13" i="20"/>
  <c r="SWW12" i="20" s="1"/>
  <c r="SWX13" i="20"/>
  <c r="SWY13" i="20"/>
  <c r="SWY12" i="20" s="1"/>
  <c r="SWZ13" i="20"/>
  <c r="SWZ12" i="20" s="1"/>
  <c r="SXA13" i="20"/>
  <c r="SXA12" i="20" s="1"/>
  <c r="SXB13" i="20"/>
  <c r="SXC13" i="20"/>
  <c r="SXC12" i="20" s="1"/>
  <c r="SXD13" i="20"/>
  <c r="SXD12" i="20" s="1"/>
  <c r="SXE13" i="20"/>
  <c r="SXE12" i="20" s="1"/>
  <c r="SXF13" i="20"/>
  <c r="SXG13" i="20"/>
  <c r="SXG12" i="20" s="1"/>
  <c r="SXH13" i="20"/>
  <c r="SXH12" i="20" s="1"/>
  <c r="SXI13" i="20"/>
  <c r="SXI12" i="20" s="1"/>
  <c r="SXJ13" i="20"/>
  <c r="SXK13" i="20"/>
  <c r="SXK12" i="20" s="1"/>
  <c r="SXL13" i="20"/>
  <c r="SXL12" i="20" s="1"/>
  <c r="SXM13" i="20"/>
  <c r="SXM12" i="20" s="1"/>
  <c r="SXN13" i="20"/>
  <c r="SXO13" i="20"/>
  <c r="SXO12" i="20" s="1"/>
  <c r="SXP13" i="20"/>
  <c r="SXP12" i="20" s="1"/>
  <c r="SXQ13" i="20"/>
  <c r="SXQ12" i="20" s="1"/>
  <c r="SXR13" i="20"/>
  <c r="SXS13" i="20"/>
  <c r="SXS12" i="20" s="1"/>
  <c r="SXT13" i="20"/>
  <c r="SXT12" i="20" s="1"/>
  <c r="SXU13" i="20"/>
  <c r="SXU12" i="20" s="1"/>
  <c r="SXV13" i="20"/>
  <c r="SXW13" i="20"/>
  <c r="SXW12" i="20" s="1"/>
  <c r="SXX13" i="20"/>
  <c r="SXX12" i="20" s="1"/>
  <c r="SXY13" i="20"/>
  <c r="SXY12" i="20" s="1"/>
  <c r="SXZ13" i="20"/>
  <c r="SYA13" i="20"/>
  <c r="SYA12" i="20" s="1"/>
  <c r="SYB13" i="20"/>
  <c r="SYB12" i="20" s="1"/>
  <c r="SYC13" i="20"/>
  <c r="SYC12" i="20" s="1"/>
  <c r="SYD13" i="20"/>
  <c r="SYE13" i="20"/>
  <c r="SYE12" i="20" s="1"/>
  <c r="SYF13" i="20"/>
  <c r="SYF12" i="20" s="1"/>
  <c r="SYG13" i="20"/>
  <c r="SYG12" i="20" s="1"/>
  <c r="SYH13" i="20"/>
  <c r="SYI13" i="20"/>
  <c r="SYI12" i="20" s="1"/>
  <c r="SYJ13" i="20"/>
  <c r="SYJ12" i="20" s="1"/>
  <c r="SYK13" i="20"/>
  <c r="SYK12" i="20" s="1"/>
  <c r="SYL13" i="20"/>
  <c r="SYM13" i="20"/>
  <c r="SYM12" i="20" s="1"/>
  <c r="SYN13" i="20"/>
  <c r="SYN12" i="20" s="1"/>
  <c r="SYO13" i="20"/>
  <c r="SYO12" i="20" s="1"/>
  <c r="SYP13" i="20"/>
  <c r="SYQ13" i="20"/>
  <c r="SYQ12" i="20" s="1"/>
  <c r="SYR13" i="20"/>
  <c r="SYR12" i="20" s="1"/>
  <c r="SYS13" i="20"/>
  <c r="SYS12" i="20" s="1"/>
  <c r="SYT13" i="20"/>
  <c r="SYU13" i="20"/>
  <c r="SYU12" i="20" s="1"/>
  <c r="SYV13" i="20"/>
  <c r="SYV12" i="20" s="1"/>
  <c r="SYW13" i="20"/>
  <c r="SYW12" i="20" s="1"/>
  <c r="SYX13" i="20"/>
  <c r="SYY13" i="20"/>
  <c r="SYY12" i="20" s="1"/>
  <c r="SYZ13" i="20"/>
  <c r="SYZ12" i="20" s="1"/>
  <c r="SZA13" i="20"/>
  <c r="SZA12" i="20" s="1"/>
  <c r="SZB13" i="20"/>
  <c r="SZC13" i="20"/>
  <c r="SZC12" i="20" s="1"/>
  <c r="SZD13" i="20"/>
  <c r="SZD12" i="20" s="1"/>
  <c r="SZE13" i="20"/>
  <c r="SZE12" i="20" s="1"/>
  <c r="SZF13" i="20"/>
  <c r="SZG13" i="20"/>
  <c r="SZG12" i="20" s="1"/>
  <c r="SZH13" i="20"/>
  <c r="SZH12" i="20" s="1"/>
  <c r="SZI13" i="20"/>
  <c r="SZI12" i="20" s="1"/>
  <c r="SZJ13" i="20"/>
  <c r="SZK13" i="20"/>
  <c r="SZK12" i="20" s="1"/>
  <c r="SZL13" i="20"/>
  <c r="SZL12" i="20" s="1"/>
  <c r="SZM13" i="20"/>
  <c r="SZM12" i="20" s="1"/>
  <c r="SZN13" i="20"/>
  <c r="SZO13" i="20"/>
  <c r="SZO12" i="20" s="1"/>
  <c r="SZP13" i="20"/>
  <c r="SZP12" i="20" s="1"/>
  <c r="SZQ13" i="20"/>
  <c r="SZQ12" i="20" s="1"/>
  <c r="SZR13" i="20"/>
  <c r="SZS13" i="20"/>
  <c r="SZS12" i="20" s="1"/>
  <c r="SZT13" i="20"/>
  <c r="SZT12" i="20" s="1"/>
  <c r="SZU13" i="20"/>
  <c r="SZU12" i="20" s="1"/>
  <c r="SZV13" i="20"/>
  <c r="SZW13" i="20"/>
  <c r="SZW12" i="20" s="1"/>
  <c r="SZX13" i="20"/>
  <c r="SZX12" i="20" s="1"/>
  <c r="SZY13" i="20"/>
  <c r="SZY12" i="20" s="1"/>
  <c r="SZZ13" i="20"/>
  <c r="TAA13" i="20"/>
  <c r="TAA12" i="20" s="1"/>
  <c r="TAB13" i="20"/>
  <c r="TAB12" i="20" s="1"/>
  <c r="TAC13" i="20"/>
  <c r="TAC12" i="20" s="1"/>
  <c r="TAD13" i="20"/>
  <c r="TAE13" i="20"/>
  <c r="TAE12" i="20" s="1"/>
  <c r="TAF13" i="20"/>
  <c r="TAF12" i="20" s="1"/>
  <c r="TAG13" i="20"/>
  <c r="TAG12" i="20" s="1"/>
  <c r="TAH13" i="20"/>
  <c r="TAI13" i="20"/>
  <c r="TAI12" i="20" s="1"/>
  <c r="TAJ13" i="20"/>
  <c r="TAJ12" i="20" s="1"/>
  <c r="TAK13" i="20"/>
  <c r="TAK12" i="20" s="1"/>
  <c r="TAL13" i="20"/>
  <c r="TAM13" i="20"/>
  <c r="TAM12" i="20" s="1"/>
  <c r="TAN13" i="20"/>
  <c r="TAN12" i="20" s="1"/>
  <c r="TAO13" i="20"/>
  <c r="TAO12" i="20" s="1"/>
  <c r="TAP13" i="20"/>
  <c r="TAQ13" i="20"/>
  <c r="TAQ12" i="20" s="1"/>
  <c r="TAR13" i="20"/>
  <c r="TAR12" i="20" s="1"/>
  <c r="TAS13" i="20"/>
  <c r="TAS12" i="20" s="1"/>
  <c r="TAT13" i="20"/>
  <c r="TAU13" i="20"/>
  <c r="TAU12" i="20" s="1"/>
  <c r="TAV13" i="20"/>
  <c r="TAV12" i="20" s="1"/>
  <c r="TAW13" i="20"/>
  <c r="TAW12" i="20" s="1"/>
  <c r="TAX13" i="20"/>
  <c r="TAY13" i="20"/>
  <c r="TAY12" i="20" s="1"/>
  <c r="TAZ13" i="20"/>
  <c r="TAZ12" i="20" s="1"/>
  <c r="TBA13" i="20"/>
  <c r="TBA12" i="20" s="1"/>
  <c r="TBB13" i="20"/>
  <c r="TBC13" i="20"/>
  <c r="TBC12" i="20" s="1"/>
  <c r="TBD13" i="20"/>
  <c r="TBD12" i="20" s="1"/>
  <c r="TBE13" i="20"/>
  <c r="TBE12" i="20" s="1"/>
  <c r="TBF13" i="20"/>
  <c r="TBG13" i="20"/>
  <c r="TBG12" i="20" s="1"/>
  <c r="TBH13" i="20"/>
  <c r="TBH12" i="20" s="1"/>
  <c r="TBI13" i="20"/>
  <c r="TBI12" i="20" s="1"/>
  <c r="TBJ13" i="20"/>
  <c r="TBK13" i="20"/>
  <c r="TBK12" i="20" s="1"/>
  <c r="TBL13" i="20"/>
  <c r="TBL12" i="20" s="1"/>
  <c r="TBM13" i="20"/>
  <c r="TBM12" i="20" s="1"/>
  <c r="TBN13" i="20"/>
  <c r="TBO13" i="20"/>
  <c r="TBO12" i="20" s="1"/>
  <c r="TBP13" i="20"/>
  <c r="TBP12" i="20" s="1"/>
  <c r="TBQ13" i="20"/>
  <c r="TBQ12" i="20" s="1"/>
  <c r="TBR13" i="20"/>
  <c r="TBS13" i="20"/>
  <c r="TBS12" i="20" s="1"/>
  <c r="TBT13" i="20"/>
  <c r="TBT12" i="20" s="1"/>
  <c r="TBU13" i="20"/>
  <c r="TBU12" i="20" s="1"/>
  <c r="TBV13" i="20"/>
  <c r="TBW13" i="20"/>
  <c r="TBW12" i="20" s="1"/>
  <c r="TBX13" i="20"/>
  <c r="TBX12" i="20" s="1"/>
  <c r="TBY13" i="20"/>
  <c r="TBY12" i="20" s="1"/>
  <c r="TBZ13" i="20"/>
  <c r="TCA13" i="20"/>
  <c r="TCA12" i="20" s="1"/>
  <c r="TCB13" i="20"/>
  <c r="TCB12" i="20" s="1"/>
  <c r="TCC13" i="20"/>
  <c r="TCC12" i="20" s="1"/>
  <c r="TCD13" i="20"/>
  <c r="TCE13" i="20"/>
  <c r="TCE12" i="20" s="1"/>
  <c r="TCF13" i="20"/>
  <c r="TCF12" i="20" s="1"/>
  <c r="TCG13" i="20"/>
  <c r="TCG12" i="20" s="1"/>
  <c r="TCH13" i="20"/>
  <c r="TCI13" i="20"/>
  <c r="TCI12" i="20" s="1"/>
  <c r="TCJ13" i="20"/>
  <c r="TCJ12" i="20" s="1"/>
  <c r="TCK13" i="20"/>
  <c r="TCK12" i="20" s="1"/>
  <c r="TCL13" i="20"/>
  <c r="TCM13" i="20"/>
  <c r="TCM12" i="20" s="1"/>
  <c r="TCN13" i="20"/>
  <c r="TCN12" i="20" s="1"/>
  <c r="TCO13" i="20"/>
  <c r="TCO12" i="20" s="1"/>
  <c r="TCP13" i="20"/>
  <c r="TCQ13" i="20"/>
  <c r="TCQ12" i="20" s="1"/>
  <c r="TCR13" i="20"/>
  <c r="TCR12" i="20" s="1"/>
  <c r="TCS13" i="20"/>
  <c r="TCS12" i="20" s="1"/>
  <c r="TCT13" i="20"/>
  <c r="TCU13" i="20"/>
  <c r="TCU12" i="20" s="1"/>
  <c r="TCV13" i="20"/>
  <c r="TCV12" i="20" s="1"/>
  <c r="TCW13" i="20"/>
  <c r="TCW12" i="20" s="1"/>
  <c r="TCX13" i="20"/>
  <c r="TCY13" i="20"/>
  <c r="TCY12" i="20" s="1"/>
  <c r="TCZ13" i="20"/>
  <c r="TCZ12" i="20" s="1"/>
  <c r="TDA13" i="20"/>
  <c r="TDA12" i="20" s="1"/>
  <c r="TDB13" i="20"/>
  <c r="TDC13" i="20"/>
  <c r="TDC12" i="20" s="1"/>
  <c r="TDD13" i="20"/>
  <c r="TDD12" i="20" s="1"/>
  <c r="TDE13" i="20"/>
  <c r="TDE12" i="20" s="1"/>
  <c r="TDF13" i="20"/>
  <c r="TDG13" i="20"/>
  <c r="TDG12" i="20" s="1"/>
  <c r="TDH13" i="20"/>
  <c r="TDH12" i="20" s="1"/>
  <c r="TDI13" i="20"/>
  <c r="TDI12" i="20" s="1"/>
  <c r="TDJ13" i="20"/>
  <c r="TDK13" i="20"/>
  <c r="TDK12" i="20" s="1"/>
  <c r="TDL13" i="20"/>
  <c r="TDL12" i="20" s="1"/>
  <c r="TDM13" i="20"/>
  <c r="TDM12" i="20" s="1"/>
  <c r="TDN13" i="20"/>
  <c r="TDO13" i="20"/>
  <c r="TDO12" i="20" s="1"/>
  <c r="TDP13" i="20"/>
  <c r="TDP12" i="20" s="1"/>
  <c r="TDQ13" i="20"/>
  <c r="TDQ12" i="20" s="1"/>
  <c r="TDR13" i="20"/>
  <c r="TDS13" i="20"/>
  <c r="TDS12" i="20" s="1"/>
  <c r="TDT13" i="20"/>
  <c r="TDT12" i="20" s="1"/>
  <c r="TDU13" i="20"/>
  <c r="TDU12" i="20" s="1"/>
  <c r="TDV13" i="20"/>
  <c r="TDW13" i="20"/>
  <c r="TDW12" i="20" s="1"/>
  <c r="TDX13" i="20"/>
  <c r="TDX12" i="20" s="1"/>
  <c r="TDY13" i="20"/>
  <c r="TDY12" i="20" s="1"/>
  <c r="TDZ13" i="20"/>
  <c r="TEA13" i="20"/>
  <c r="TEA12" i="20" s="1"/>
  <c r="TEB13" i="20"/>
  <c r="TEB12" i="20" s="1"/>
  <c r="TEC13" i="20"/>
  <c r="TEC12" i="20" s="1"/>
  <c r="TED13" i="20"/>
  <c r="TEE13" i="20"/>
  <c r="TEE12" i="20" s="1"/>
  <c r="TEF13" i="20"/>
  <c r="TEF12" i="20" s="1"/>
  <c r="TEG13" i="20"/>
  <c r="TEG12" i="20" s="1"/>
  <c r="TEH13" i="20"/>
  <c r="TEI13" i="20"/>
  <c r="TEI12" i="20" s="1"/>
  <c r="TEJ13" i="20"/>
  <c r="TEJ12" i="20" s="1"/>
  <c r="TEK13" i="20"/>
  <c r="TEK12" i="20" s="1"/>
  <c r="TEL13" i="20"/>
  <c r="TEM13" i="20"/>
  <c r="TEM12" i="20" s="1"/>
  <c r="TEN13" i="20"/>
  <c r="TEN12" i="20" s="1"/>
  <c r="TEO13" i="20"/>
  <c r="TEO12" i="20" s="1"/>
  <c r="TEP13" i="20"/>
  <c r="TEQ13" i="20"/>
  <c r="TEQ12" i="20" s="1"/>
  <c r="TER13" i="20"/>
  <c r="TER12" i="20" s="1"/>
  <c r="TES13" i="20"/>
  <c r="TES12" i="20" s="1"/>
  <c r="TET13" i="20"/>
  <c r="TEU13" i="20"/>
  <c r="TEU12" i="20" s="1"/>
  <c r="TEV13" i="20"/>
  <c r="TEV12" i="20" s="1"/>
  <c r="TEW13" i="20"/>
  <c r="TEW12" i="20" s="1"/>
  <c r="TEX13" i="20"/>
  <c r="TEY13" i="20"/>
  <c r="TEY12" i="20" s="1"/>
  <c r="TEZ13" i="20"/>
  <c r="TEZ12" i="20" s="1"/>
  <c r="TFA13" i="20"/>
  <c r="TFA12" i="20" s="1"/>
  <c r="TFB13" i="20"/>
  <c r="TFC13" i="20"/>
  <c r="TFC12" i="20" s="1"/>
  <c r="TFD13" i="20"/>
  <c r="TFD12" i="20" s="1"/>
  <c r="TFE13" i="20"/>
  <c r="TFE12" i="20" s="1"/>
  <c r="TFF13" i="20"/>
  <c r="TFG13" i="20"/>
  <c r="TFG12" i="20" s="1"/>
  <c r="TFH13" i="20"/>
  <c r="TFH12" i="20" s="1"/>
  <c r="TFI13" i="20"/>
  <c r="TFI12" i="20" s="1"/>
  <c r="TFJ13" i="20"/>
  <c r="TFK13" i="20"/>
  <c r="TFK12" i="20" s="1"/>
  <c r="TFL13" i="20"/>
  <c r="TFL12" i="20" s="1"/>
  <c r="TFM13" i="20"/>
  <c r="TFM12" i="20" s="1"/>
  <c r="TFN13" i="20"/>
  <c r="TFO13" i="20"/>
  <c r="TFO12" i="20" s="1"/>
  <c r="TFP13" i="20"/>
  <c r="TFP12" i="20" s="1"/>
  <c r="TFQ13" i="20"/>
  <c r="TFQ12" i="20" s="1"/>
  <c r="TFR13" i="20"/>
  <c r="TFS13" i="20"/>
  <c r="TFS12" i="20" s="1"/>
  <c r="TFT13" i="20"/>
  <c r="TFT12" i="20" s="1"/>
  <c r="TFU13" i="20"/>
  <c r="TFU12" i="20" s="1"/>
  <c r="TFV13" i="20"/>
  <c r="TFW13" i="20"/>
  <c r="TFW12" i="20" s="1"/>
  <c r="TFX13" i="20"/>
  <c r="TFX12" i="20" s="1"/>
  <c r="TFY13" i="20"/>
  <c r="TFY12" i="20" s="1"/>
  <c r="TFZ13" i="20"/>
  <c r="TGA13" i="20"/>
  <c r="TGA12" i="20" s="1"/>
  <c r="TGB13" i="20"/>
  <c r="TGB12" i="20" s="1"/>
  <c r="TGC13" i="20"/>
  <c r="TGC12" i="20" s="1"/>
  <c r="TGD13" i="20"/>
  <c r="TGE13" i="20"/>
  <c r="TGE12" i="20" s="1"/>
  <c r="TGF13" i="20"/>
  <c r="TGF12" i="20" s="1"/>
  <c r="TGG13" i="20"/>
  <c r="TGG12" i="20" s="1"/>
  <c r="TGH13" i="20"/>
  <c r="TGI13" i="20"/>
  <c r="TGI12" i="20" s="1"/>
  <c r="TGJ13" i="20"/>
  <c r="TGJ12" i="20" s="1"/>
  <c r="TGK13" i="20"/>
  <c r="TGK12" i="20" s="1"/>
  <c r="TGL13" i="20"/>
  <c r="TGM13" i="20"/>
  <c r="TGM12" i="20" s="1"/>
  <c r="TGN13" i="20"/>
  <c r="TGN12" i="20" s="1"/>
  <c r="TGO13" i="20"/>
  <c r="TGO12" i="20" s="1"/>
  <c r="TGP13" i="20"/>
  <c r="TGQ13" i="20"/>
  <c r="TGQ12" i="20" s="1"/>
  <c r="TGR13" i="20"/>
  <c r="TGR12" i="20" s="1"/>
  <c r="TGS13" i="20"/>
  <c r="TGS12" i="20" s="1"/>
  <c r="TGT13" i="20"/>
  <c r="TGU13" i="20"/>
  <c r="TGU12" i="20" s="1"/>
  <c r="TGV13" i="20"/>
  <c r="TGV12" i="20" s="1"/>
  <c r="TGW13" i="20"/>
  <c r="TGW12" i="20" s="1"/>
  <c r="TGX13" i="20"/>
  <c r="TGY13" i="20"/>
  <c r="TGY12" i="20" s="1"/>
  <c r="TGZ13" i="20"/>
  <c r="TGZ12" i="20" s="1"/>
  <c r="THA13" i="20"/>
  <c r="THA12" i="20" s="1"/>
  <c r="THB13" i="20"/>
  <c r="THC13" i="20"/>
  <c r="THC12" i="20" s="1"/>
  <c r="THD13" i="20"/>
  <c r="THD12" i="20" s="1"/>
  <c r="THE13" i="20"/>
  <c r="THE12" i="20" s="1"/>
  <c r="THF13" i="20"/>
  <c r="THG13" i="20"/>
  <c r="THG12" i="20" s="1"/>
  <c r="THH13" i="20"/>
  <c r="THH12" i="20" s="1"/>
  <c r="THI13" i="20"/>
  <c r="THI12" i="20" s="1"/>
  <c r="THJ13" i="20"/>
  <c r="THK13" i="20"/>
  <c r="THK12" i="20" s="1"/>
  <c r="THL13" i="20"/>
  <c r="THL12" i="20" s="1"/>
  <c r="THM13" i="20"/>
  <c r="THM12" i="20" s="1"/>
  <c r="THN13" i="20"/>
  <c r="THO13" i="20"/>
  <c r="THO12" i="20" s="1"/>
  <c r="THP13" i="20"/>
  <c r="THP12" i="20" s="1"/>
  <c r="THQ13" i="20"/>
  <c r="THQ12" i="20" s="1"/>
  <c r="THR13" i="20"/>
  <c r="THS13" i="20"/>
  <c r="THS12" i="20" s="1"/>
  <c r="THT13" i="20"/>
  <c r="THT12" i="20" s="1"/>
  <c r="THU13" i="20"/>
  <c r="THU12" i="20" s="1"/>
  <c r="THV13" i="20"/>
  <c r="THW13" i="20"/>
  <c r="THW12" i="20" s="1"/>
  <c r="THX13" i="20"/>
  <c r="THX12" i="20" s="1"/>
  <c r="THY13" i="20"/>
  <c r="THY12" i="20" s="1"/>
  <c r="THZ13" i="20"/>
  <c r="TIA13" i="20"/>
  <c r="TIA12" i="20" s="1"/>
  <c r="TIB13" i="20"/>
  <c r="TIB12" i="20" s="1"/>
  <c r="TIC13" i="20"/>
  <c r="TIC12" i="20" s="1"/>
  <c r="TID13" i="20"/>
  <c r="TIE13" i="20"/>
  <c r="TIE12" i="20" s="1"/>
  <c r="TIF13" i="20"/>
  <c r="TIF12" i="20" s="1"/>
  <c r="TIG13" i="20"/>
  <c r="TIG12" i="20" s="1"/>
  <c r="TIH13" i="20"/>
  <c r="TII13" i="20"/>
  <c r="TII12" i="20" s="1"/>
  <c r="TIJ13" i="20"/>
  <c r="TIJ12" i="20" s="1"/>
  <c r="TIK13" i="20"/>
  <c r="TIK12" i="20" s="1"/>
  <c r="TIL13" i="20"/>
  <c r="TIM13" i="20"/>
  <c r="TIM12" i="20" s="1"/>
  <c r="TIN13" i="20"/>
  <c r="TIN12" i="20" s="1"/>
  <c r="TIO13" i="20"/>
  <c r="TIO12" i="20" s="1"/>
  <c r="TIP13" i="20"/>
  <c r="TIQ13" i="20"/>
  <c r="TIQ12" i="20" s="1"/>
  <c r="TIR13" i="20"/>
  <c r="TIR12" i="20" s="1"/>
  <c r="TIS13" i="20"/>
  <c r="TIS12" i="20" s="1"/>
  <c r="TIT13" i="20"/>
  <c r="TIU13" i="20"/>
  <c r="TIU12" i="20" s="1"/>
  <c r="TIV13" i="20"/>
  <c r="TIV12" i="20" s="1"/>
  <c r="TIW13" i="20"/>
  <c r="TIW12" i="20" s="1"/>
  <c r="TIX13" i="20"/>
  <c r="TIY13" i="20"/>
  <c r="TIY12" i="20" s="1"/>
  <c r="TIZ13" i="20"/>
  <c r="TIZ12" i="20" s="1"/>
  <c r="TJA13" i="20"/>
  <c r="TJA12" i="20" s="1"/>
  <c r="TJB13" i="20"/>
  <c r="TJC13" i="20"/>
  <c r="TJC12" i="20" s="1"/>
  <c r="TJD13" i="20"/>
  <c r="TJD12" i="20" s="1"/>
  <c r="TJE13" i="20"/>
  <c r="TJE12" i="20" s="1"/>
  <c r="TJF13" i="20"/>
  <c r="TJG13" i="20"/>
  <c r="TJG12" i="20" s="1"/>
  <c r="TJH13" i="20"/>
  <c r="TJH12" i="20" s="1"/>
  <c r="TJI13" i="20"/>
  <c r="TJI12" i="20" s="1"/>
  <c r="TJJ13" i="20"/>
  <c r="TJK13" i="20"/>
  <c r="TJK12" i="20" s="1"/>
  <c r="TJL13" i="20"/>
  <c r="TJL12" i="20" s="1"/>
  <c r="TJM13" i="20"/>
  <c r="TJM12" i="20" s="1"/>
  <c r="TJN13" i="20"/>
  <c r="TJO13" i="20"/>
  <c r="TJO12" i="20" s="1"/>
  <c r="TJP13" i="20"/>
  <c r="TJP12" i="20" s="1"/>
  <c r="TJQ13" i="20"/>
  <c r="TJQ12" i="20" s="1"/>
  <c r="TJR13" i="20"/>
  <c r="TJS13" i="20"/>
  <c r="TJS12" i="20" s="1"/>
  <c r="TJT13" i="20"/>
  <c r="TJT12" i="20" s="1"/>
  <c r="TJU13" i="20"/>
  <c r="TJU12" i="20" s="1"/>
  <c r="TJV13" i="20"/>
  <c r="TJW13" i="20"/>
  <c r="TJW12" i="20" s="1"/>
  <c r="TJX13" i="20"/>
  <c r="TJX12" i="20" s="1"/>
  <c r="TJY13" i="20"/>
  <c r="TJY12" i="20" s="1"/>
  <c r="TJZ13" i="20"/>
  <c r="TKA13" i="20"/>
  <c r="TKA12" i="20" s="1"/>
  <c r="TKB13" i="20"/>
  <c r="TKB12" i="20" s="1"/>
  <c r="TKC13" i="20"/>
  <c r="TKC12" i="20" s="1"/>
  <c r="TKD13" i="20"/>
  <c r="TKE13" i="20"/>
  <c r="TKE12" i="20" s="1"/>
  <c r="TKF13" i="20"/>
  <c r="TKF12" i="20" s="1"/>
  <c r="TKG13" i="20"/>
  <c r="TKG12" i="20" s="1"/>
  <c r="TKH13" i="20"/>
  <c r="TKI13" i="20"/>
  <c r="TKI12" i="20" s="1"/>
  <c r="TKJ13" i="20"/>
  <c r="TKJ12" i="20" s="1"/>
  <c r="TKK13" i="20"/>
  <c r="TKK12" i="20" s="1"/>
  <c r="TKL13" i="20"/>
  <c r="TKM13" i="20"/>
  <c r="TKM12" i="20" s="1"/>
  <c r="TKN13" i="20"/>
  <c r="TKN12" i="20" s="1"/>
  <c r="TKO13" i="20"/>
  <c r="TKO12" i="20" s="1"/>
  <c r="TKP13" i="20"/>
  <c r="TKQ13" i="20"/>
  <c r="TKQ12" i="20" s="1"/>
  <c r="TKR13" i="20"/>
  <c r="TKR12" i="20" s="1"/>
  <c r="TKS13" i="20"/>
  <c r="TKS12" i="20" s="1"/>
  <c r="TKT13" i="20"/>
  <c r="TKU13" i="20"/>
  <c r="TKU12" i="20" s="1"/>
  <c r="TKV13" i="20"/>
  <c r="TKV12" i="20" s="1"/>
  <c r="TKW13" i="20"/>
  <c r="TKW12" i="20" s="1"/>
  <c r="TKX13" i="20"/>
  <c r="TKY13" i="20"/>
  <c r="TKY12" i="20" s="1"/>
  <c r="TKZ13" i="20"/>
  <c r="TKZ12" i="20" s="1"/>
  <c r="TLA13" i="20"/>
  <c r="TLA12" i="20" s="1"/>
  <c r="TLB13" i="20"/>
  <c r="TLC13" i="20"/>
  <c r="TLC12" i="20" s="1"/>
  <c r="TLD13" i="20"/>
  <c r="TLD12" i="20" s="1"/>
  <c r="TLE13" i="20"/>
  <c r="TLE12" i="20" s="1"/>
  <c r="TLF13" i="20"/>
  <c r="TLG13" i="20"/>
  <c r="TLG12" i="20" s="1"/>
  <c r="TLH13" i="20"/>
  <c r="TLH12" i="20" s="1"/>
  <c r="TLI13" i="20"/>
  <c r="TLI12" i="20" s="1"/>
  <c r="TLJ13" i="20"/>
  <c r="TLK13" i="20"/>
  <c r="TLK12" i="20" s="1"/>
  <c r="TLL13" i="20"/>
  <c r="TLL12" i="20" s="1"/>
  <c r="TLM13" i="20"/>
  <c r="TLM12" i="20" s="1"/>
  <c r="TLN13" i="20"/>
  <c r="TLO13" i="20"/>
  <c r="TLO12" i="20" s="1"/>
  <c r="TLP13" i="20"/>
  <c r="TLP12" i="20" s="1"/>
  <c r="TLQ13" i="20"/>
  <c r="TLQ12" i="20" s="1"/>
  <c r="TLR13" i="20"/>
  <c r="TLS13" i="20"/>
  <c r="TLS12" i="20" s="1"/>
  <c r="TLT13" i="20"/>
  <c r="TLT12" i="20" s="1"/>
  <c r="TLU13" i="20"/>
  <c r="TLU12" i="20" s="1"/>
  <c r="TLV13" i="20"/>
  <c r="TLW13" i="20"/>
  <c r="TLW12" i="20" s="1"/>
  <c r="TLX13" i="20"/>
  <c r="TLX12" i="20" s="1"/>
  <c r="TLY13" i="20"/>
  <c r="TLY12" i="20" s="1"/>
  <c r="TLZ13" i="20"/>
  <c r="TMA13" i="20"/>
  <c r="TMA12" i="20" s="1"/>
  <c r="TMB13" i="20"/>
  <c r="TMB12" i="20" s="1"/>
  <c r="TMC13" i="20"/>
  <c r="TMC12" i="20" s="1"/>
  <c r="TMD13" i="20"/>
  <c r="TME13" i="20"/>
  <c r="TME12" i="20" s="1"/>
  <c r="TMF13" i="20"/>
  <c r="TMF12" i="20" s="1"/>
  <c r="TMG13" i="20"/>
  <c r="TMG12" i="20" s="1"/>
  <c r="TMH13" i="20"/>
  <c r="TMI13" i="20"/>
  <c r="TMI12" i="20" s="1"/>
  <c r="TMJ13" i="20"/>
  <c r="TMJ12" i="20" s="1"/>
  <c r="TMK13" i="20"/>
  <c r="TMK12" i="20" s="1"/>
  <c r="TML13" i="20"/>
  <c r="TMM13" i="20"/>
  <c r="TMM12" i="20" s="1"/>
  <c r="TMN13" i="20"/>
  <c r="TMN12" i="20" s="1"/>
  <c r="TMO13" i="20"/>
  <c r="TMO12" i="20" s="1"/>
  <c r="TMP13" i="20"/>
  <c r="TMQ13" i="20"/>
  <c r="TMQ12" i="20" s="1"/>
  <c r="TMR13" i="20"/>
  <c r="TMR12" i="20" s="1"/>
  <c r="TMS13" i="20"/>
  <c r="TMS12" i="20" s="1"/>
  <c r="TMT13" i="20"/>
  <c r="TMU13" i="20"/>
  <c r="TMU12" i="20" s="1"/>
  <c r="TMV13" i="20"/>
  <c r="TMV12" i="20" s="1"/>
  <c r="TMW13" i="20"/>
  <c r="TMW12" i="20" s="1"/>
  <c r="TMX13" i="20"/>
  <c r="TMY13" i="20"/>
  <c r="TMY12" i="20" s="1"/>
  <c r="TMZ13" i="20"/>
  <c r="TMZ12" i="20" s="1"/>
  <c r="TNA13" i="20"/>
  <c r="TNA12" i="20" s="1"/>
  <c r="TNB13" i="20"/>
  <c r="TNC13" i="20"/>
  <c r="TNC12" i="20" s="1"/>
  <c r="TND13" i="20"/>
  <c r="TND12" i="20" s="1"/>
  <c r="TNE13" i="20"/>
  <c r="TNE12" i="20" s="1"/>
  <c r="TNF13" i="20"/>
  <c r="TNG13" i="20"/>
  <c r="TNG12" i="20" s="1"/>
  <c r="TNH13" i="20"/>
  <c r="TNH12" i="20" s="1"/>
  <c r="TNI13" i="20"/>
  <c r="TNI12" i="20" s="1"/>
  <c r="TNJ13" i="20"/>
  <c r="TNK13" i="20"/>
  <c r="TNK12" i="20" s="1"/>
  <c r="TNL13" i="20"/>
  <c r="TNL12" i="20" s="1"/>
  <c r="TNM13" i="20"/>
  <c r="TNM12" i="20" s="1"/>
  <c r="TNN13" i="20"/>
  <c r="TNO13" i="20"/>
  <c r="TNO12" i="20" s="1"/>
  <c r="TNP13" i="20"/>
  <c r="TNP12" i="20" s="1"/>
  <c r="TNQ13" i="20"/>
  <c r="TNQ12" i="20" s="1"/>
  <c r="TNR13" i="20"/>
  <c r="TNS13" i="20"/>
  <c r="TNS12" i="20" s="1"/>
  <c r="TNT13" i="20"/>
  <c r="TNT12" i="20" s="1"/>
  <c r="TNU13" i="20"/>
  <c r="TNU12" i="20" s="1"/>
  <c r="TNV13" i="20"/>
  <c r="TNW13" i="20"/>
  <c r="TNW12" i="20" s="1"/>
  <c r="TNX13" i="20"/>
  <c r="TNX12" i="20" s="1"/>
  <c r="TNY13" i="20"/>
  <c r="TNY12" i="20" s="1"/>
  <c r="TNZ13" i="20"/>
  <c r="TOA13" i="20"/>
  <c r="TOA12" i="20" s="1"/>
  <c r="TOB13" i="20"/>
  <c r="TOB12" i="20" s="1"/>
  <c r="TOC13" i="20"/>
  <c r="TOC12" i="20" s="1"/>
  <c r="TOD13" i="20"/>
  <c r="TOE13" i="20"/>
  <c r="TOE12" i="20" s="1"/>
  <c r="TOF13" i="20"/>
  <c r="TOF12" i="20" s="1"/>
  <c r="TOG13" i="20"/>
  <c r="TOG12" i="20" s="1"/>
  <c r="TOH13" i="20"/>
  <c r="TOI13" i="20"/>
  <c r="TOI12" i="20" s="1"/>
  <c r="TOJ13" i="20"/>
  <c r="TOJ12" i="20" s="1"/>
  <c r="TOK13" i="20"/>
  <c r="TOK12" i="20" s="1"/>
  <c r="TOL13" i="20"/>
  <c r="TOM13" i="20"/>
  <c r="TOM12" i="20" s="1"/>
  <c r="TON13" i="20"/>
  <c r="TON12" i="20" s="1"/>
  <c r="TOO13" i="20"/>
  <c r="TOO12" i="20" s="1"/>
  <c r="TOP13" i="20"/>
  <c r="TOQ13" i="20"/>
  <c r="TOQ12" i="20" s="1"/>
  <c r="TOR13" i="20"/>
  <c r="TOR12" i="20" s="1"/>
  <c r="TOS13" i="20"/>
  <c r="TOS12" i="20" s="1"/>
  <c r="TOT13" i="20"/>
  <c r="TOU13" i="20"/>
  <c r="TOU12" i="20" s="1"/>
  <c r="TOV13" i="20"/>
  <c r="TOV12" i="20" s="1"/>
  <c r="TOW13" i="20"/>
  <c r="TOW12" i="20" s="1"/>
  <c r="TOX13" i="20"/>
  <c r="TOY13" i="20"/>
  <c r="TOY12" i="20" s="1"/>
  <c r="TOZ13" i="20"/>
  <c r="TOZ12" i="20" s="1"/>
  <c r="TPA13" i="20"/>
  <c r="TPA12" i="20" s="1"/>
  <c r="TPB13" i="20"/>
  <c r="TPC13" i="20"/>
  <c r="TPC12" i="20" s="1"/>
  <c r="TPD13" i="20"/>
  <c r="TPD12" i="20" s="1"/>
  <c r="TPE13" i="20"/>
  <c r="TPE12" i="20" s="1"/>
  <c r="TPF13" i="20"/>
  <c r="TPG13" i="20"/>
  <c r="TPG12" i="20" s="1"/>
  <c r="TPH13" i="20"/>
  <c r="TPH12" i="20" s="1"/>
  <c r="TPI13" i="20"/>
  <c r="TPI12" i="20" s="1"/>
  <c r="TPJ13" i="20"/>
  <c r="TPK13" i="20"/>
  <c r="TPK12" i="20" s="1"/>
  <c r="TPL13" i="20"/>
  <c r="TPL12" i="20" s="1"/>
  <c r="TPM13" i="20"/>
  <c r="TPM12" i="20" s="1"/>
  <c r="TPN13" i="20"/>
  <c r="TPO13" i="20"/>
  <c r="TPO12" i="20" s="1"/>
  <c r="TPP13" i="20"/>
  <c r="TPP12" i="20" s="1"/>
  <c r="TPQ13" i="20"/>
  <c r="TPQ12" i="20" s="1"/>
  <c r="TPR13" i="20"/>
  <c r="TPS13" i="20"/>
  <c r="TPS12" i="20" s="1"/>
  <c r="TPT13" i="20"/>
  <c r="TPT12" i="20" s="1"/>
  <c r="TPU13" i="20"/>
  <c r="TPU12" i="20" s="1"/>
  <c r="TPV13" i="20"/>
  <c r="TPW13" i="20"/>
  <c r="TPW12" i="20" s="1"/>
  <c r="TPX13" i="20"/>
  <c r="TPX12" i="20" s="1"/>
  <c r="TPY13" i="20"/>
  <c r="TPY12" i="20" s="1"/>
  <c r="TPZ13" i="20"/>
  <c r="TQA13" i="20"/>
  <c r="TQA12" i="20" s="1"/>
  <c r="TQB13" i="20"/>
  <c r="TQB12" i="20" s="1"/>
  <c r="TQC13" i="20"/>
  <c r="TQC12" i="20" s="1"/>
  <c r="TQD13" i="20"/>
  <c r="TQE13" i="20"/>
  <c r="TQE12" i="20" s="1"/>
  <c r="TQF13" i="20"/>
  <c r="TQF12" i="20" s="1"/>
  <c r="TQG13" i="20"/>
  <c r="TQG12" i="20" s="1"/>
  <c r="TQH13" i="20"/>
  <c r="TQI13" i="20"/>
  <c r="TQI12" i="20" s="1"/>
  <c r="TQJ13" i="20"/>
  <c r="TQJ12" i="20" s="1"/>
  <c r="TQK13" i="20"/>
  <c r="TQK12" i="20" s="1"/>
  <c r="TQL13" i="20"/>
  <c r="TQM13" i="20"/>
  <c r="TQM12" i="20" s="1"/>
  <c r="TQN13" i="20"/>
  <c r="TQN12" i="20" s="1"/>
  <c r="TQO13" i="20"/>
  <c r="TQO12" i="20" s="1"/>
  <c r="TQP13" i="20"/>
  <c r="TQQ13" i="20"/>
  <c r="TQQ12" i="20" s="1"/>
  <c r="TQR13" i="20"/>
  <c r="TQR12" i="20" s="1"/>
  <c r="TQS13" i="20"/>
  <c r="TQS12" i="20" s="1"/>
  <c r="TQT13" i="20"/>
  <c r="TQU13" i="20"/>
  <c r="TQU12" i="20" s="1"/>
  <c r="TQV13" i="20"/>
  <c r="TQV12" i="20" s="1"/>
  <c r="TQW13" i="20"/>
  <c r="TQW12" i="20" s="1"/>
  <c r="TQX13" i="20"/>
  <c r="TQY13" i="20"/>
  <c r="TQY12" i="20" s="1"/>
  <c r="TQZ13" i="20"/>
  <c r="TQZ12" i="20" s="1"/>
  <c r="TRA13" i="20"/>
  <c r="TRA12" i="20" s="1"/>
  <c r="TRB13" i="20"/>
  <c r="TRC13" i="20"/>
  <c r="TRC12" i="20" s="1"/>
  <c r="TRD13" i="20"/>
  <c r="TRD12" i="20" s="1"/>
  <c r="TRE13" i="20"/>
  <c r="TRE12" i="20" s="1"/>
  <c r="TRF13" i="20"/>
  <c r="TRG13" i="20"/>
  <c r="TRG12" i="20" s="1"/>
  <c r="TRH13" i="20"/>
  <c r="TRH12" i="20" s="1"/>
  <c r="TRI13" i="20"/>
  <c r="TRI12" i="20" s="1"/>
  <c r="TRJ13" i="20"/>
  <c r="TRK13" i="20"/>
  <c r="TRK12" i="20" s="1"/>
  <c r="TRL13" i="20"/>
  <c r="TRL12" i="20" s="1"/>
  <c r="TRM13" i="20"/>
  <c r="TRM12" i="20" s="1"/>
  <c r="TRN13" i="20"/>
  <c r="TRO13" i="20"/>
  <c r="TRO12" i="20" s="1"/>
  <c r="TRP13" i="20"/>
  <c r="TRP12" i="20" s="1"/>
  <c r="TRQ13" i="20"/>
  <c r="TRQ12" i="20" s="1"/>
  <c r="TRR13" i="20"/>
  <c r="TRS13" i="20"/>
  <c r="TRS12" i="20" s="1"/>
  <c r="TRT13" i="20"/>
  <c r="TRT12" i="20" s="1"/>
  <c r="TRU13" i="20"/>
  <c r="TRU12" i="20" s="1"/>
  <c r="TRV13" i="20"/>
  <c r="TRW13" i="20"/>
  <c r="TRW12" i="20" s="1"/>
  <c r="TRX13" i="20"/>
  <c r="TRX12" i="20" s="1"/>
  <c r="TRY13" i="20"/>
  <c r="TRY12" i="20" s="1"/>
  <c r="TRZ13" i="20"/>
  <c r="TSA13" i="20"/>
  <c r="TSA12" i="20" s="1"/>
  <c r="TSB13" i="20"/>
  <c r="TSB12" i="20" s="1"/>
  <c r="TSC13" i="20"/>
  <c r="TSC12" i="20" s="1"/>
  <c r="TSD13" i="20"/>
  <c r="TSE13" i="20"/>
  <c r="TSE12" i="20" s="1"/>
  <c r="TSF13" i="20"/>
  <c r="TSF12" i="20" s="1"/>
  <c r="TSG13" i="20"/>
  <c r="TSG12" i="20" s="1"/>
  <c r="TSH13" i="20"/>
  <c r="TSI13" i="20"/>
  <c r="TSI12" i="20" s="1"/>
  <c r="TSJ13" i="20"/>
  <c r="TSJ12" i="20" s="1"/>
  <c r="TSK13" i="20"/>
  <c r="TSK12" i="20" s="1"/>
  <c r="TSL13" i="20"/>
  <c r="TSM13" i="20"/>
  <c r="TSM12" i="20" s="1"/>
  <c r="TSN13" i="20"/>
  <c r="TSN12" i="20" s="1"/>
  <c r="TSO13" i="20"/>
  <c r="TSO12" i="20" s="1"/>
  <c r="TSP13" i="20"/>
  <c r="TSQ13" i="20"/>
  <c r="TSQ12" i="20" s="1"/>
  <c r="TSR13" i="20"/>
  <c r="TSR12" i="20" s="1"/>
  <c r="TSS13" i="20"/>
  <c r="TSS12" i="20" s="1"/>
  <c r="TST13" i="20"/>
  <c r="TSU13" i="20"/>
  <c r="TSU12" i="20" s="1"/>
  <c r="TSV13" i="20"/>
  <c r="TSV12" i="20" s="1"/>
  <c r="TSW13" i="20"/>
  <c r="TSW12" i="20" s="1"/>
  <c r="TSX13" i="20"/>
  <c r="TSY13" i="20"/>
  <c r="TSY12" i="20" s="1"/>
  <c r="TSZ13" i="20"/>
  <c r="TSZ12" i="20" s="1"/>
  <c r="TTA13" i="20"/>
  <c r="TTA12" i="20" s="1"/>
  <c r="TTB13" i="20"/>
  <c r="TTC13" i="20"/>
  <c r="TTC12" i="20" s="1"/>
  <c r="TTD13" i="20"/>
  <c r="TTD12" i="20" s="1"/>
  <c r="TTE13" i="20"/>
  <c r="TTE12" i="20" s="1"/>
  <c r="TTF13" i="20"/>
  <c r="TTG13" i="20"/>
  <c r="TTG12" i="20" s="1"/>
  <c r="TTH13" i="20"/>
  <c r="TTH12" i="20" s="1"/>
  <c r="TTI13" i="20"/>
  <c r="TTI12" i="20" s="1"/>
  <c r="TTJ13" i="20"/>
  <c r="TTK13" i="20"/>
  <c r="TTK12" i="20" s="1"/>
  <c r="TTL13" i="20"/>
  <c r="TTL12" i="20" s="1"/>
  <c r="TTM13" i="20"/>
  <c r="TTM12" i="20" s="1"/>
  <c r="TTN13" i="20"/>
  <c r="TTO13" i="20"/>
  <c r="TTO12" i="20" s="1"/>
  <c r="TTP13" i="20"/>
  <c r="TTP12" i="20" s="1"/>
  <c r="TTQ13" i="20"/>
  <c r="TTQ12" i="20" s="1"/>
  <c r="TTR13" i="20"/>
  <c r="TTS13" i="20"/>
  <c r="TTS12" i="20" s="1"/>
  <c r="TTT13" i="20"/>
  <c r="TTT12" i="20" s="1"/>
  <c r="TTU13" i="20"/>
  <c r="TTU12" i="20" s="1"/>
  <c r="TTV13" i="20"/>
  <c r="TTW13" i="20"/>
  <c r="TTW12" i="20" s="1"/>
  <c r="TTX13" i="20"/>
  <c r="TTX12" i="20" s="1"/>
  <c r="TTY13" i="20"/>
  <c r="TTY12" i="20" s="1"/>
  <c r="TTZ13" i="20"/>
  <c r="TUA13" i="20"/>
  <c r="TUA12" i="20" s="1"/>
  <c r="TUB13" i="20"/>
  <c r="TUB12" i="20" s="1"/>
  <c r="TUC13" i="20"/>
  <c r="TUC12" i="20" s="1"/>
  <c r="TUD13" i="20"/>
  <c r="TUE13" i="20"/>
  <c r="TUE12" i="20" s="1"/>
  <c r="TUF13" i="20"/>
  <c r="TUF12" i="20" s="1"/>
  <c r="TUG13" i="20"/>
  <c r="TUG12" i="20" s="1"/>
  <c r="TUH13" i="20"/>
  <c r="TUI13" i="20"/>
  <c r="TUI12" i="20" s="1"/>
  <c r="TUJ13" i="20"/>
  <c r="TUJ12" i="20" s="1"/>
  <c r="TUK13" i="20"/>
  <c r="TUK12" i="20" s="1"/>
  <c r="TUL13" i="20"/>
  <c r="TUM13" i="20"/>
  <c r="TUM12" i="20" s="1"/>
  <c r="TUN13" i="20"/>
  <c r="TUN12" i="20" s="1"/>
  <c r="TUO13" i="20"/>
  <c r="TUO12" i="20" s="1"/>
  <c r="TUP13" i="20"/>
  <c r="TUQ13" i="20"/>
  <c r="TUQ12" i="20" s="1"/>
  <c r="TUR13" i="20"/>
  <c r="TUR12" i="20" s="1"/>
  <c r="TUS13" i="20"/>
  <c r="TUS12" i="20" s="1"/>
  <c r="TUT13" i="20"/>
  <c r="TUU13" i="20"/>
  <c r="TUU12" i="20" s="1"/>
  <c r="TUV13" i="20"/>
  <c r="TUV12" i="20" s="1"/>
  <c r="TUW13" i="20"/>
  <c r="TUW12" i="20" s="1"/>
  <c r="TUX13" i="20"/>
  <c r="TUY13" i="20"/>
  <c r="TUY12" i="20" s="1"/>
  <c r="TUZ13" i="20"/>
  <c r="TUZ12" i="20" s="1"/>
  <c r="TVA13" i="20"/>
  <c r="TVA12" i="20" s="1"/>
  <c r="TVB13" i="20"/>
  <c r="TVC13" i="20"/>
  <c r="TVC12" i="20" s="1"/>
  <c r="TVD13" i="20"/>
  <c r="TVD12" i="20" s="1"/>
  <c r="TVE13" i="20"/>
  <c r="TVE12" i="20" s="1"/>
  <c r="TVF13" i="20"/>
  <c r="TVG13" i="20"/>
  <c r="TVG12" i="20" s="1"/>
  <c r="TVH13" i="20"/>
  <c r="TVH12" i="20" s="1"/>
  <c r="TVI13" i="20"/>
  <c r="TVI12" i="20" s="1"/>
  <c r="TVJ13" i="20"/>
  <c r="TVK13" i="20"/>
  <c r="TVK12" i="20" s="1"/>
  <c r="TVL13" i="20"/>
  <c r="TVL12" i="20" s="1"/>
  <c r="TVM13" i="20"/>
  <c r="TVM12" i="20" s="1"/>
  <c r="TVN13" i="20"/>
  <c r="TVO13" i="20"/>
  <c r="TVO12" i="20" s="1"/>
  <c r="TVP13" i="20"/>
  <c r="TVP12" i="20" s="1"/>
  <c r="TVQ13" i="20"/>
  <c r="TVQ12" i="20" s="1"/>
  <c r="TVR13" i="20"/>
  <c r="TVS13" i="20"/>
  <c r="TVS12" i="20" s="1"/>
  <c r="TVT13" i="20"/>
  <c r="TVT12" i="20" s="1"/>
  <c r="TVU13" i="20"/>
  <c r="TVU12" i="20" s="1"/>
  <c r="TVV13" i="20"/>
  <c r="TVW13" i="20"/>
  <c r="TVW12" i="20" s="1"/>
  <c r="TVX13" i="20"/>
  <c r="TVX12" i="20" s="1"/>
  <c r="TVY13" i="20"/>
  <c r="TVY12" i="20" s="1"/>
  <c r="TVZ13" i="20"/>
  <c r="TWA13" i="20"/>
  <c r="TWA12" i="20" s="1"/>
  <c r="TWB13" i="20"/>
  <c r="TWB12" i="20" s="1"/>
  <c r="TWC13" i="20"/>
  <c r="TWC12" i="20" s="1"/>
  <c r="TWD13" i="20"/>
  <c r="TWE13" i="20"/>
  <c r="TWE12" i="20" s="1"/>
  <c r="TWF13" i="20"/>
  <c r="TWF12" i="20" s="1"/>
  <c r="TWG13" i="20"/>
  <c r="TWG12" i="20" s="1"/>
  <c r="TWH13" i="20"/>
  <c r="TWI13" i="20"/>
  <c r="TWI12" i="20" s="1"/>
  <c r="TWJ13" i="20"/>
  <c r="TWJ12" i="20" s="1"/>
  <c r="TWK13" i="20"/>
  <c r="TWK12" i="20" s="1"/>
  <c r="TWL13" i="20"/>
  <c r="TWM13" i="20"/>
  <c r="TWM12" i="20" s="1"/>
  <c r="TWN13" i="20"/>
  <c r="TWN12" i="20" s="1"/>
  <c r="TWO13" i="20"/>
  <c r="TWO12" i="20" s="1"/>
  <c r="TWP13" i="20"/>
  <c r="TWQ13" i="20"/>
  <c r="TWQ12" i="20" s="1"/>
  <c r="TWR13" i="20"/>
  <c r="TWR12" i="20" s="1"/>
  <c r="TWS13" i="20"/>
  <c r="TWS12" i="20" s="1"/>
  <c r="TWT13" i="20"/>
  <c r="TWU13" i="20"/>
  <c r="TWU12" i="20" s="1"/>
  <c r="TWV13" i="20"/>
  <c r="TWV12" i="20" s="1"/>
  <c r="TWW13" i="20"/>
  <c r="TWW12" i="20" s="1"/>
  <c r="TWX13" i="20"/>
  <c r="TWY13" i="20"/>
  <c r="TWY12" i="20" s="1"/>
  <c r="TWZ13" i="20"/>
  <c r="TWZ12" i="20" s="1"/>
  <c r="TXA13" i="20"/>
  <c r="TXA12" i="20" s="1"/>
  <c r="TXB13" i="20"/>
  <c r="TXC13" i="20"/>
  <c r="TXC12" i="20" s="1"/>
  <c r="TXD13" i="20"/>
  <c r="TXD12" i="20" s="1"/>
  <c r="TXE13" i="20"/>
  <c r="TXE12" i="20" s="1"/>
  <c r="TXF13" i="20"/>
  <c r="TXG13" i="20"/>
  <c r="TXG12" i="20" s="1"/>
  <c r="TXH13" i="20"/>
  <c r="TXH12" i="20" s="1"/>
  <c r="TXI13" i="20"/>
  <c r="TXI12" i="20" s="1"/>
  <c r="TXJ13" i="20"/>
  <c r="TXK13" i="20"/>
  <c r="TXK12" i="20" s="1"/>
  <c r="TXL13" i="20"/>
  <c r="TXL12" i="20" s="1"/>
  <c r="TXM13" i="20"/>
  <c r="TXM12" i="20" s="1"/>
  <c r="TXN13" i="20"/>
  <c r="TXO13" i="20"/>
  <c r="TXO12" i="20" s="1"/>
  <c r="TXP13" i="20"/>
  <c r="TXP12" i="20" s="1"/>
  <c r="TXQ13" i="20"/>
  <c r="TXQ12" i="20" s="1"/>
  <c r="TXR13" i="20"/>
  <c r="TXS13" i="20"/>
  <c r="TXS12" i="20" s="1"/>
  <c r="TXT13" i="20"/>
  <c r="TXT12" i="20" s="1"/>
  <c r="TXU13" i="20"/>
  <c r="TXU12" i="20" s="1"/>
  <c r="TXV13" i="20"/>
  <c r="TXW13" i="20"/>
  <c r="TXW12" i="20" s="1"/>
  <c r="TXX13" i="20"/>
  <c r="TXX12" i="20" s="1"/>
  <c r="TXY13" i="20"/>
  <c r="TXY12" i="20" s="1"/>
  <c r="TXZ13" i="20"/>
  <c r="TYA13" i="20"/>
  <c r="TYA12" i="20" s="1"/>
  <c r="TYB13" i="20"/>
  <c r="TYB12" i="20" s="1"/>
  <c r="TYC13" i="20"/>
  <c r="TYC12" i="20" s="1"/>
  <c r="TYD13" i="20"/>
  <c r="TYE13" i="20"/>
  <c r="TYE12" i="20" s="1"/>
  <c r="TYF13" i="20"/>
  <c r="TYF12" i="20" s="1"/>
  <c r="TYG13" i="20"/>
  <c r="TYG12" i="20" s="1"/>
  <c r="TYH13" i="20"/>
  <c r="TYI13" i="20"/>
  <c r="TYI12" i="20" s="1"/>
  <c r="TYJ13" i="20"/>
  <c r="TYJ12" i="20" s="1"/>
  <c r="TYK13" i="20"/>
  <c r="TYK12" i="20" s="1"/>
  <c r="TYL13" i="20"/>
  <c r="TYM13" i="20"/>
  <c r="TYM12" i="20" s="1"/>
  <c r="TYN13" i="20"/>
  <c r="TYN12" i="20" s="1"/>
  <c r="TYO13" i="20"/>
  <c r="TYO12" i="20" s="1"/>
  <c r="TYP13" i="20"/>
  <c r="TYQ13" i="20"/>
  <c r="TYQ12" i="20" s="1"/>
  <c r="TYR13" i="20"/>
  <c r="TYR12" i="20" s="1"/>
  <c r="TYS13" i="20"/>
  <c r="TYS12" i="20" s="1"/>
  <c r="TYT13" i="20"/>
  <c r="TYU13" i="20"/>
  <c r="TYU12" i="20" s="1"/>
  <c r="TYV13" i="20"/>
  <c r="TYV12" i="20" s="1"/>
  <c r="TYW13" i="20"/>
  <c r="TYW12" i="20" s="1"/>
  <c r="TYX13" i="20"/>
  <c r="TYY13" i="20"/>
  <c r="TYY12" i="20" s="1"/>
  <c r="TYZ13" i="20"/>
  <c r="TYZ12" i="20" s="1"/>
  <c r="TZA13" i="20"/>
  <c r="TZA12" i="20" s="1"/>
  <c r="TZB13" i="20"/>
  <c r="TZC13" i="20"/>
  <c r="TZC12" i="20" s="1"/>
  <c r="TZD13" i="20"/>
  <c r="TZD12" i="20" s="1"/>
  <c r="TZE13" i="20"/>
  <c r="TZE12" i="20" s="1"/>
  <c r="TZF13" i="20"/>
  <c r="TZG13" i="20"/>
  <c r="TZG12" i="20" s="1"/>
  <c r="TZH13" i="20"/>
  <c r="TZH12" i="20" s="1"/>
  <c r="TZI13" i="20"/>
  <c r="TZI12" i="20" s="1"/>
  <c r="TZJ13" i="20"/>
  <c r="TZK13" i="20"/>
  <c r="TZK12" i="20" s="1"/>
  <c r="TZL13" i="20"/>
  <c r="TZL12" i="20" s="1"/>
  <c r="TZM13" i="20"/>
  <c r="TZM12" i="20" s="1"/>
  <c r="TZN13" i="20"/>
  <c r="TZO13" i="20"/>
  <c r="TZO12" i="20" s="1"/>
  <c r="TZP13" i="20"/>
  <c r="TZP12" i="20" s="1"/>
  <c r="TZQ13" i="20"/>
  <c r="TZQ12" i="20" s="1"/>
  <c r="TZR13" i="20"/>
  <c r="TZS13" i="20"/>
  <c r="TZS12" i="20" s="1"/>
  <c r="TZT13" i="20"/>
  <c r="TZT12" i="20" s="1"/>
  <c r="TZU13" i="20"/>
  <c r="TZU12" i="20" s="1"/>
  <c r="TZV13" i="20"/>
  <c r="TZW13" i="20"/>
  <c r="TZW12" i="20" s="1"/>
  <c r="TZX13" i="20"/>
  <c r="TZX12" i="20" s="1"/>
  <c r="TZY13" i="20"/>
  <c r="TZY12" i="20" s="1"/>
  <c r="TZZ13" i="20"/>
  <c r="UAA13" i="20"/>
  <c r="UAA12" i="20" s="1"/>
  <c r="UAB13" i="20"/>
  <c r="UAB12" i="20" s="1"/>
  <c r="UAC13" i="20"/>
  <c r="UAC12" i="20" s="1"/>
  <c r="UAD13" i="20"/>
  <c r="UAE13" i="20"/>
  <c r="UAE12" i="20" s="1"/>
  <c r="UAF13" i="20"/>
  <c r="UAF12" i="20" s="1"/>
  <c r="UAG13" i="20"/>
  <c r="UAG12" i="20" s="1"/>
  <c r="UAH13" i="20"/>
  <c r="UAI13" i="20"/>
  <c r="UAI12" i="20" s="1"/>
  <c r="UAJ13" i="20"/>
  <c r="UAJ12" i="20" s="1"/>
  <c r="UAK13" i="20"/>
  <c r="UAK12" i="20" s="1"/>
  <c r="UAL13" i="20"/>
  <c r="UAM13" i="20"/>
  <c r="UAM12" i="20" s="1"/>
  <c r="UAN13" i="20"/>
  <c r="UAN12" i="20" s="1"/>
  <c r="UAO13" i="20"/>
  <c r="UAO12" i="20" s="1"/>
  <c r="UAP13" i="20"/>
  <c r="UAQ13" i="20"/>
  <c r="UAQ12" i="20" s="1"/>
  <c r="UAR13" i="20"/>
  <c r="UAR12" i="20" s="1"/>
  <c r="UAS13" i="20"/>
  <c r="UAS12" i="20" s="1"/>
  <c r="UAT13" i="20"/>
  <c r="UAU13" i="20"/>
  <c r="UAU12" i="20" s="1"/>
  <c r="UAV13" i="20"/>
  <c r="UAV12" i="20" s="1"/>
  <c r="UAW13" i="20"/>
  <c r="UAW12" i="20" s="1"/>
  <c r="UAX13" i="20"/>
  <c r="UAY13" i="20"/>
  <c r="UAY12" i="20" s="1"/>
  <c r="UAZ13" i="20"/>
  <c r="UAZ12" i="20" s="1"/>
  <c r="UBA13" i="20"/>
  <c r="UBA12" i="20" s="1"/>
  <c r="UBB13" i="20"/>
  <c r="UBC13" i="20"/>
  <c r="UBC12" i="20" s="1"/>
  <c r="UBD13" i="20"/>
  <c r="UBD12" i="20" s="1"/>
  <c r="UBE13" i="20"/>
  <c r="UBE12" i="20" s="1"/>
  <c r="UBF13" i="20"/>
  <c r="UBG13" i="20"/>
  <c r="UBG12" i="20" s="1"/>
  <c r="UBH13" i="20"/>
  <c r="UBH12" i="20" s="1"/>
  <c r="UBI13" i="20"/>
  <c r="UBI12" i="20" s="1"/>
  <c r="UBJ13" i="20"/>
  <c r="UBK13" i="20"/>
  <c r="UBK12" i="20" s="1"/>
  <c r="UBL13" i="20"/>
  <c r="UBL12" i="20" s="1"/>
  <c r="UBM13" i="20"/>
  <c r="UBM12" i="20" s="1"/>
  <c r="UBN13" i="20"/>
  <c r="UBO13" i="20"/>
  <c r="UBO12" i="20" s="1"/>
  <c r="UBP13" i="20"/>
  <c r="UBP12" i="20" s="1"/>
  <c r="UBQ13" i="20"/>
  <c r="UBQ12" i="20" s="1"/>
  <c r="UBR13" i="20"/>
  <c r="UBS13" i="20"/>
  <c r="UBS12" i="20" s="1"/>
  <c r="UBT13" i="20"/>
  <c r="UBT12" i="20" s="1"/>
  <c r="UBU13" i="20"/>
  <c r="UBU12" i="20" s="1"/>
  <c r="UBV13" i="20"/>
  <c r="UBW13" i="20"/>
  <c r="UBW12" i="20" s="1"/>
  <c r="UBX13" i="20"/>
  <c r="UBX12" i="20" s="1"/>
  <c r="UBY13" i="20"/>
  <c r="UBY12" i="20" s="1"/>
  <c r="UBZ13" i="20"/>
  <c r="UCA13" i="20"/>
  <c r="UCA12" i="20" s="1"/>
  <c r="UCB13" i="20"/>
  <c r="UCB12" i="20" s="1"/>
  <c r="UCC13" i="20"/>
  <c r="UCC12" i="20" s="1"/>
  <c r="UCD13" i="20"/>
  <c r="UCE13" i="20"/>
  <c r="UCE12" i="20" s="1"/>
  <c r="UCF13" i="20"/>
  <c r="UCF12" i="20" s="1"/>
  <c r="UCG13" i="20"/>
  <c r="UCG12" i="20" s="1"/>
  <c r="UCH13" i="20"/>
  <c r="UCI13" i="20"/>
  <c r="UCI12" i="20" s="1"/>
  <c r="UCJ13" i="20"/>
  <c r="UCJ12" i="20" s="1"/>
  <c r="UCK13" i="20"/>
  <c r="UCK12" i="20" s="1"/>
  <c r="UCL13" i="20"/>
  <c r="UCM13" i="20"/>
  <c r="UCM12" i="20" s="1"/>
  <c r="UCN13" i="20"/>
  <c r="UCN12" i="20" s="1"/>
  <c r="UCO13" i="20"/>
  <c r="UCO12" i="20" s="1"/>
  <c r="UCP13" i="20"/>
  <c r="UCQ13" i="20"/>
  <c r="UCQ12" i="20" s="1"/>
  <c r="UCR13" i="20"/>
  <c r="UCR12" i="20" s="1"/>
  <c r="UCS13" i="20"/>
  <c r="UCS12" i="20" s="1"/>
  <c r="UCT13" i="20"/>
  <c r="UCU13" i="20"/>
  <c r="UCU12" i="20" s="1"/>
  <c r="UCV13" i="20"/>
  <c r="UCV12" i="20" s="1"/>
  <c r="UCW13" i="20"/>
  <c r="UCW12" i="20" s="1"/>
  <c r="UCX13" i="20"/>
  <c r="UCY13" i="20"/>
  <c r="UCY12" i="20" s="1"/>
  <c r="UCZ13" i="20"/>
  <c r="UCZ12" i="20" s="1"/>
  <c r="UDA13" i="20"/>
  <c r="UDA12" i="20" s="1"/>
  <c r="UDB13" i="20"/>
  <c r="UDC13" i="20"/>
  <c r="UDC12" i="20" s="1"/>
  <c r="UDD13" i="20"/>
  <c r="UDD12" i="20" s="1"/>
  <c r="UDE13" i="20"/>
  <c r="UDE12" i="20" s="1"/>
  <c r="UDF13" i="20"/>
  <c r="UDG13" i="20"/>
  <c r="UDG12" i="20" s="1"/>
  <c r="UDH13" i="20"/>
  <c r="UDH12" i="20" s="1"/>
  <c r="UDI13" i="20"/>
  <c r="UDI12" i="20" s="1"/>
  <c r="UDJ13" i="20"/>
  <c r="UDK13" i="20"/>
  <c r="UDK12" i="20" s="1"/>
  <c r="UDL13" i="20"/>
  <c r="UDL12" i="20" s="1"/>
  <c r="UDM13" i="20"/>
  <c r="UDM12" i="20" s="1"/>
  <c r="UDN13" i="20"/>
  <c r="UDO13" i="20"/>
  <c r="UDO12" i="20" s="1"/>
  <c r="UDP13" i="20"/>
  <c r="UDP12" i="20" s="1"/>
  <c r="UDQ13" i="20"/>
  <c r="UDQ12" i="20" s="1"/>
  <c r="UDR13" i="20"/>
  <c r="UDS13" i="20"/>
  <c r="UDS12" i="20" s="1"/>
  <c r="UDT13" i="20"/>
  <c r="UDT12" i="20" s="1"/>
  <c r="UDU13" i="20"/>
  <c r="UDU12" i="20" s="1"/>
  <c r="UDV13" i="20"/>
  <c r="UDW13" i="20"/>
  <c r="UDW12" i="20" s="1"/>
  <c r="UDX13" i="20"/>
  <c r="UDX12" i="20" s="1"/>
  <c r="UDY13" i="20"/>
  <c r="UDY12" i="20" s="1"/>
  <c r="UDZ13" i="20"/>
  <c r="UEA13" i="20"/>
  <c r="UEA12" i="20" s="1"/>
  <c r="UEB13" i="20"/>
  <c r="UEB12" i="20" s="1"/>
  <c r="UEC13" i="20"/>
  <c r="UEC12" i="20" s="1"/>
  <c r="UED13" i="20"/>
  <c r="UEE13" i="20"/>
  <c r="UEE12" i="20" s="1"/>
  <c r="UEF13" i="20"/>
  <c r="UEF12" i="20" s="1"/>
  <c r="UEG13" i="20"/>
  <c r="UEG12" i="20" s="1"/>
  <c r="UEH13" i="20"/>
  <c r="UEI13" i="20"/>
  <c r="UEI12" i="20" s="1"/>
  <c r="UEJ13" i="20"/>
  <c r="UEJ12" i="20" s="1"/>
  <c r="UEK13" i="20"/>
  <c r="UEK12" i="20" s="1"/>
  <c r="UEL13" i="20"/>
  <c r="UEM13" i="20"/>
  <c r="UEM12" i="20" s="1"/>
  <c r="UEN13" i="20"/>
  <c r="UEN12" i="20" s="1"/>
  <c r="UEO13" i="20"/>
  <c r="UEO12" i="20" s="1"/>
  <c r="UEP13" i="20"/>
  <c r="UEQ13" i="20"/>
  <c r="UEQ12" i="20" s="1"/>
  <c r="UER13" i="20"/>
  <c r="UER12" i="20" s="1"/>
  <c r="UES13" i="20"/>
  <c r="UES12" i="20" s="1"/>
  <c r="UET13" i="20"/>
  <c r="UEU13" i="20"/>
  <c r="UEU12" i="20" s="1"/>
  <c r="UEV13" i="20"/>
  <c r="UEV12" i="20" s="1"/>
  <c r="UEW13" i="20"/>
  <c r="UEW12" i="20" s="1"/>
  <c r="UEX13" i="20"/>
  <c r="UEY13" i="20"/>
  <c r="UEY12" i="20" s="1"/>
  <c r="UEZ13" i="20"/>
  <c r="UEZ12" i="20" s="1"/>
  <c r="UFA13" i="20"/>
  <c r="UFA12" i="20" s="1"/>
  <c r="UFB13" i="20"/>
  <c r="UFC13" i="20"/>
  <c r="UFC12" i="20" s="1"/>
  <c r="UFD13" i="20"/>
  <c r="UFD12" i="20" s="1"/>
  <c r="UFE13" i="20"/>
  <c r="UFE12" i="20" s="1"/>
  <c r="UFF13" i="20"/>
  <c r="UFG13" i="20"/>
  <c r="UFG12" i="20" s="1"/>
  <c r="UFH13" i="20"/>
  <c r="UFH12" i="20" s="1"/>
  <c r="UFI13" i="20"/>
  <c r="UFI12" i="20" s="1"/>
  <c r="UFJ13" i="20"/>
  <c r="UFK13" i="20"/>
  <c r="UFK12" i="20" s="1"/>
  <c r="UFL13" i="20"/>
  <c r="UFL12" i="20" s="1"/>
  <c r="UFM13" i="20"/>
  <c r="UFM12" i="20" s="1"/>
  <c r="UFN13" i="20"/>
  <c r="UFO13" i="20"/>
  <c r="UFO12" i="20" s="1"/>
  <c r="UFP13" i="20"/>
  <c r="UFP12" i="20" s="1"/>
  <c r="UFQ13" i="20"/>
  <c r="UFQ12" i="20" s="1"/>
  <c r="UFR13" i="20"/>
  <c r="UFS13" i="20"/>
  <c r="UFS12" i="20" s="1"/>
  <c r="UFT13" i="20"/>
  <c r="UFT12" i="20" s="1"/>
  <c r="UFU13" i="20"/>
  <c r="UFU12" i="20" s="1"/>
  <c r="UFV13" i="20"/>
  <c r="UFW13" i="20"/>
  <c r="UFW12" i="20" s="1"/>
  <c r="UFX13" i="20"/>
  <c r="UFX12" i="20" s="1"/>
  <c r="UFY13" i="20"/>
  <c r="UFY12" i="20" s="1"/>
  <c r="UFZ13" i="20"/>
  <c r="UGA13" i="20"/>
  <c r="UGA12" i="20" s="1"/>
  <c r="UGB13" i="20"/>
  <c r="UGB12" i="20" s="1"/>
  <c r="UGC13" i="20"/>
  <c r="UGC12" i="20" s="1"/>
  <c r="UGD13" i="20"/>
  <c r="UGE13" i="20"/>
  <c r="UGE12" i="20" s="1"/>
  <c r="UGF13" i="20"/>
  <c r="UGF12" i="20" s="1"/>
  <c r="UGG13" i="20"/>
  <c r="UGG12" i="20" s="1"/>
  <c r="UGH13" i="20"/>
  <c r="UGI13" i="20"/>
  <c r="UGI12" i="20" s="1"/>
  <c r="UGJ13" i="20"/>
  <c r="UGJ12" i="20" s="1"/>
  <c r="UGK13" i="20"/>
  <c r="UGK12" i="20" s="1"/>
  <c r="UGL13" i="20"/>
  <c r="UGM13" i="20"/>
  <c r="UGM12" i="20" s="1"/>
  <c r="UGN13" i="20"/>
  <c r="UGN12" i="20" s="1"/>
  <c r="UGO13" i="20"/>
  <c r="UGO12" i="20" s="1"/>
  <c r="UGP13" i="20"/>
  <c r="UGQ13" i="20"/>
  <c r="UGQ12" i="20" s="1"/>
  <c r="UGR13" i="20"/>
  <c r="UGR12" i="20" s="1"/>
  <c r="UGS13" i="20"/>
  <c r="UGS12" i="20" s="1"/>
  <c r="UGT13" i="20"/>
  <c r="UGU13" i="20"/>
  <c r="UGU12" i="20" s="1"/>
  <c r="UGV13" i="20"/>
  <c r="UGV12" i="20" s="1"/>
  <c r="UGW13" i="20"/>
  <c r="UGW12" i="20" s="1"/>
  <c r="UGX13" i="20"/>
  <c r="UGY13" i="20"/>
  <c r="UGY12" i="20" s="1"/>
  <c r="UGZ13" i="20"/>
  <c r="UGZ12" i="20" s="1"/>
  <c r="UHA13" i="20"/>
  <c r="UHA12" i="20" s="1"/>
  <c r="UHB13" i="20"/>
  <c r="UHC13" i="20"/>
  <c r="UHC12" i="20" s="1"/>
  <c r="UHD13" i="20"/>
  <c r="UHD12" i="20" s="1"/>
  <c r="UHE13" i="20"/>
  <c r="UHE12" i="20" s="1"/>
  <c r="UHF13" i="20"/>
  <c r="UHG13" i="20"/>
  <c r="UHG12" i="20" s="1"/>
  <c r="UHH13" i="20"/>
  <c r="UHH12" i="20" s="1"/>
  <c r="UHI13" i="20"/>
  <c r="UHI12" i="20" s="1"/>
  <c r="UHJ13" i="20"/>
  <c r="UHK13" i="20"/>
  <c r="UHK12" i="20" s="1"/>
  <c r="UHL13" i="20"/>
  <c r="UHL12" i="20" s="1"/>
  <c r="UHM13" i="20"/>
  <c r="UHM12" i="20" s="1"/>
  <c r="UHN13" i="20"/>
  <c r="UHO13" i="20"/>
  <c r="UHO12" i="20" s="1"/>
  <c r="UHP13" i="20"/>
  <c r="UHP12" i="20" s="1"/>
  <c r="UHQ13" i="20"/>
  <c r="UHQ12" i="20" s="1"/>
  <c r="UHR13" i="20"/>
  <c r="UHS13" i="20"/>
  <c r="UHS12" i="20" s="1"/>
  <c r="UHT13" i="20"/>
  <c r="UHT12" i="20" s="1"/>
  <c r="UHU13" i="20"/>
  <c r="UHU12" i="20" s="1"/>
  <c r="UHV13" i="20"/>
  <c r="UHW13" i="20"/>
  <c r="UHW12" i="20" s="1"/>
  <c r="UHX13" i="20"/>
  <c r="UHX12" i="20" s="1"/>
  <c r="UHY13" i="20"/>
  <c r="UHY12" i="20" s="1"/>
  <c r="UHZ13" i="20"/>
  <c r="UIA13" i="20"/>
  <c r="UIA12" i="20" s="1"/>
  <c r="UIB13" i="20"/>
  <c r="UIB12" i="20" s="1"/>
  <c r="UIC13" i="20"/>
  <c r="UIC12" i="20" s="1"/>
  <c r="UID13" i="20"/>
  <c r="UIE13" i="20"/>
  <c r="UIE12" i="20" s="1"/>
  <c r="UIF13" i="20"/>
  <c r="UIF12" i="20" s="1"/>
  <c r="UIG13" i="20"/>
  <c r="UIG12" i="20" s="1"/>
  <c r="UIH13" i="20"/>
  <c r="UII13" i="20"/>
  <c r="UII12" i="20" s="1"/>
  <c r="UIJ13" i="20"/>
  <c r="UIJ12" i="20" s="1"/>
  <c r="UIK13" i="20"/>
  <c r="UIK12" i="20" s="1"/>
  <c r="UIL13" i="20"/>
  <c r="UIM13" i="20"/>
  <c r="UIM12" i="20" s="1"/>
  <c r="UIN13" i="20"/>
  <c r="UIN12" i="20" s="1"/>
  <c r="UIO13" i="20"/>
  <c r="UIO12" i="20" s="1"/>
  <c r="UIP13" i="20"/>
  <c r="UIQ13" i="20"/>
  <c r="UIQ12" i="20" s="1"/>
  <c r="UIR13" i="20"/>
  <c r="UIR12" i="20" s="1"/>
  <c r="UIS13" i="20"/>
  <c r="UIS12" i="20" s="1"/>
  <c r="UIT13" i="20"/>
  <c r="UIU13" i="20"/>
  <c r="UIU12" i="20" s="1"/>
  <c r="UIV13" i="20"/>
  <c r="UIV12" i="20" s="1"/>
  <c r="UIW13" i="20"/>
  <c r="UIW12" i="20" s="1"/>
  <c r="UIX13" i="20"/>
  <c r="UIY13" i="20"/>
  <c r="UIY12" i="20" s="1"/>
  <c r="UIZ13" i="20"/>
  <c r="UIZ12" i="20" s="1"/>
  <c r="UJA13" i="20"/>
  <c r="UJA12" i="20" s="1"/>
  <c r="UJB13" i="20"/>
  <c r="UJC13" i="20"/>
  <c r="UJC12" i="20" s="1"/>
  <c r="UJD13" i="20"/>
  <c r="UJD12" i="20" s="1"/>
  <c r="UJE13" i="20"/>
  <c r="UJE12" i="20" s="1"/>
  <c r="UJF13" i="20"/>
  <c r="UJG13" i="20"/>
  <c r="UJG12" i="20" s="1"/>
  <c r="UJH13" i="20"/>
  <c r="UJH12" i="20" s="1"/>
  <c r="UJI13" i="20"/>
  <c r="UJI12" i="20" s="1"/>
  <c r="UJJ13" i="20"/>
  <c r="UJK13" i="20"/>
  <c r="UJK12" i="20" s="1"/>
  <c r="UJL13" i="20"/>
  <c r="UJL12" i="20" s="1"/>
  <c r="UJM13" i="20"/>
  <c r="UJM12" i="20" s="1"/>
  <c r="UJN13" i="20"/>
  <c r="UJO13" i="20"/>
  <c r="UJO12" i="20" s="1"/>
  <c r="UJP13" i="20"/>
  <c r="UJP12" i="20" s="1"/>
  <c r="UJQ13" i="20"/>
  <c r="UJQ12" i="20" s="1"/>
  <c r="UJR13" i="20"/>
  <c r="UJS13" i="20"/>
  <c r="UJS12" i="20" s="1"/>
  <c r="UJT13" i="20"/>
  <c r="UJT12" i="20" s="1"/>
  <c r="UJU13" i="20"/>
  <c r="UJU12" i="20" s="1"/>
  <c r="UJV13" i="20"/>
  <c r="UJW13" i="20"/>
  <c r="UJW12" i="20" s="1"/>
  <c r="UJX13" i="20"/>
  <c r="UJX12" i="20" s="1"/>
  <c r="UJY13" i="20"/>
  <c r="UJY12" i="20" s="1"/>
  <c r="UJZ13" i="20"/>
  <c r="UKA13" i="20"/>
  <c r="UKA12" i="20" s="1"/>
  <c r="UKB13" i="20"/>
  <c r="UKB12" i="20" s="1"/>
  <c r="UKC13" i="20"/>
  <c r="UKC12" i="20" s="1"/>
  <c r="UKD13" i="20"/>
  <c r="UKE13" i="20"/>
  <c r="UKE12" i="20" s="1"/>
  <c r="UKF13" i="20"/>
  <c r="UKF12" i="20" s="1"/>
  <c r="UKG13" i="20"/>
  <c r="UKG12" i="20" s="1"/>
  <c r="UKH13" i="20"/>
  <c r="UKI13" i="20"/>
  <c r="UKI12" i="20" s="1"/>
  <c r="UKJ13" i="20"/>
  <c r="UKJ12" i="20" s="1"/>
  <c r="UKK13" i="20"/>
  <c r="UKK12" i="20" s="1"/>
  <c r="UKL13" i="20"/>
  <c r="UKM13" i="20"/>
  <c r="UKM12" i="20" s="1"/>
  <c r="UKN13" i="20"/>
  <c r="UKN12" i="20" s="1"/>
  <c r="UKO13" i="20"/>
  <c r="UKO12" i="20" s="1"/>
  <c r="UKP13" i="20"/>
  <c r="UKQ13" i="20"/>
  <c r="UKQ12" i="20" s="1"/>
  <c r="UKR13" i="20"/>
  <c r="UKR12" i="20" s="1"/>
  <c r="UKS13" i="20"/>
  <c r="UKS12" i="20" s="1"/>
  <c r="UKT13" i="20"/>
  <c r="UKU13" i="20"/>
  <c r="UKU12" i="20" s="1"/>
  <c r="UKV13" i="20"/>
  <c r="UKV12" i="20" s="1"/>
  <c r="UKW13" i="20"/>
  <c r="UKW12" i="20" s="1"/>
  <c r="UKX13" i="20"/>
  <c r="UKY13" i="20"/>
  <c r="UKY12" i="20" s="1"/>
  <c r="UKZ13" i="20"/>
  <c r="UKZ12" i="20" s="1"/>
  <c r="ULA13" i="20"/>
  <c r="ULA12" i="20" s="1"/>
  <c r="ULB13" i="20"/>
  <c r="ULC13" i="20"/>
  <c r="ULC12" i="20" s="1"/>
  <c r="ULD13" i="20"/>
  <c r="ULD12" i="20" s="1"/>
  <c r="ULE13" i="20"/>
  <c r="ULE12" i="20" s="1"/>
  <c r="ULF13" i="20"/>
  <c r="ULG13" i="20"/>
  <c r="ULG12" i="20" s="1"/>
  <c r="ULH13" i="20"/>
  <c r="ULH12" i="20" s="1"/>
  <c r="ULI13" i="20"/>
  <c r="ULI12" i="20" s="1"/>
  <c r="ULJ13" i="20"/>
  <c r="ULK13" i="20"/>
  <c r="ULK12" i="20" s="1"/>
  <c r="ULL13" i="20"/>
  <c r="ULL12" i="20" s="1"/>
  <c r="ULM13" i="20"/>
  <c r="ULM12" i="20" s="1"/>
  <c r="ULN13" i="20"/>
  <c r="ULO13" i="20"/>
  <c r="ULO12" i="20" s="1"/>
  <c r="ULP13" i="20"/>
  <c r="ULP12" i="20" s="1"/>
  <c r="ULQ13" i="20"/>
  <c r="ULQ12" i="20" s="1"/>
  <c r="ULR13" i="20"/>
  <c r="ULS13" i="20"/>
  <c r="ULS12" i="20" s="1"/>
  <c r="ULT13" i="20"/>
  <c r="ULT12" i="20" s="1"/>
  <c r="ULU13" i="20"/>
  <c r="ULU12" i="20" s="1"/>
  <c r="ULV13" i="20"/>
  <c r="ULW13" i="20"/>
  <c r="ULW12" i="20" s="1"/>
  <c r="ULX13" i="20"/>
  <c r="ULX12" i="20" s="1"/>
  <c r="ULY13" i="20"/>
  <c r="ULY12" i="20" s="1"/>
  <c r="ULZ13" i="20"/>
  <c r="UMA13" i="20"/>
  <c r="UMA12" i="20" s="1"/>
  <c r="UMB13" i="20"/>
  <c r="UMB12" i="20" s="1"/>
  <c r="UMC13" i="20"/>
  <c r="UMC12" i="20" s="1"/>
  <c r="UMD13" i="20"/>
  <c r="UME13" i="20"/>
  <c r="UME12" i="20" s="1"/>
  <c r="UMF13" i="20"/>
  <c r="UMF12" i="20" s="1"/>
  <c r="UMG13" i="20"/>
  <c r="UMG12" i="20" s="1"/>
  <c r="UMH13" i="20"/>
  <c r="UMI13" i="20"/>
  <c r="UMI12" i="20" s="1"/>
  <c r="UMJ13" i="20"/>
  <c r="UMJ12" i="20" s="1"/>
  <c r="UMK13" i="20"/>
  <c r="UMK12" i="20" s="1"/>
  <c r="UML13" i="20"/>
  <c r="UMM13" i="20"/>
  <c r="UMM12" i="20" s="1"/>
  <c r="UMN13" i="20"/>
  <c r="UMN12" i="20" s="1"/>
  <c r="UMO13" i="20"/>
  <c r="UMO12" i="20" s="1"/>
  <c r="UMP13" i="20"/>
  <c r="UMQ13" i="20"/>
  <c r="UMQ12" i="20" s="1"/>
  <c r="UMR13" i="20"/>
  <c r="UMR12" i="20" s="1"/>
  <c r="UMS13" i="20"/>
  <c r="UMS12" i="20" s="1"/>
  <c r="UMT13" i="20"/>
  <c r="UMU13" i="20"/>
  <c r="UMU12" i="20" s="1"/>
  <c r="UMV13" i="20"/>
  <c r="UMV12" i="20" s="1"/>
  <c r="UMW13" i="20"/>
  <c r="UMW12" i="20" s="1"/>
  <c r="UMX13" i="20"/>
  <c r="UMY13" i="20"/>
  <c r="UMY12" i="20" s="1"/>
  <c r="UMZ13" i="20"/>
  <c r="UMZ12" i="20" s="1"/>
  <c r="UNA13" i="20"/>
  <c r="UNA12" i="20" s="1"/>
  <c r="UNB13" i="20"/>
  <c r="UNC13" i="20"/>
  <c r="UNC12" i="20" s="1"/>
  <c r="UND13" i="20"/>
  <c r="UND12" i="20" s="1"/>
  <c r="UNE13" i="20"/>
  <c r="UNE12" i="20" s="1"/>
  <c r="UNF13" i="20"/>
  <c r="UNG13" i="20"/>
  <c r="UNG12" i="20" s="1"/>
  <c r="UNH13" i="20"/>
  <c r="UNH12" i="20" s="1"/>
  <c r="UNI13" i="20"/>
  <c r="UNI12" i="20" s="1"/>
  <c r="UNJ13" i="20"/>
  <c r="UNK13" i="20"/>
  <c r="UNK12" i="20" s="1"/>
  <c r="UNL13" i="20"/>
  <c r="UNL12" i="20" s="1"/>
  <c r="UNM13" i="20"/>
  <c r="UNM12" i="20" s="1"/>
  <c r="UNN13" i="20"/>
  <c r="UNO13" i="20"/>
  <c r="UNO12" i="20" s="1"/>
  <c r="UNP13" i="20"/>
  <c r="UNP12" i="20" s="1"/>
  <c r="UNQ13" i="20"/>
  <c r="UNQ12" i="20" s="1"/>
  <c r="UNR13" i="20"/>
  <c r="UNS13" i="20"/>
  <c r="UNS12" i="20" s="1"/>
  <c r="UNT13" i="20"/>
  <c r="UNT12" i="20" s="1"/>
  <c r="UNU13" i="20"/>
  <c r="UNU12" i="20" s="1"/>
  <c r="UNV13" i="20"/>
  <c r="UNW13" i="20"/>
  <c r="UNW12" i="20" s="1"/>
  <c r="UNX13" i="20"/>
  <c r="UNX12" i="20" s="1"/>
  <c r="UNY13" i="20"/>
  <c r="UNY12" i="20" s="1"/>
  <c r="UNZ13" i="20"/>
  <c r="UOA13" i="20"/>
  <c r="UOA12" i="20" s="1"/>
  <c r="UOB13" i="20"/>
  <c r="UOB12" i="20" s="1"/>
  <c r="UOC13" i="20"/>
  <c r="UOC12" i="20" s="1"/>
  <c r="UOD13" i="20"/>
  <c r="UOE13" i="20"/>
  <c r="UOE12" i="20" s="1"/>
  <c r="UOF13" i="20"/>
  <c r="UOF12" i="20" s="1"/>
  <c r="UOG13" i="20"/>
  <c r="UOG12" i="20" s="1"/>
  <c r="UOH13" i="20"/>
  <c r="UOI13" i="20"/>
  <c r="UOI12" i="20" s="1"/>
  <c r="UOJ13" i="20"/>
  <c r="UOJ12" i="20" s="1"/>
  <c r="UOK13" i="20"/>
  <c r="UOK12" i="20" s="1"/>
  <c r="UOL13" i="20"/>
  <c r="UOM13" i="20"/>
  <c r="UOM12" i="20" s="1"/>
  <c r="UON13" i="20"/>
  <c r="UON12" i="20" s="1"/>
  <c r="UOO13" i="20"/>
  <c r="UOO12" i="20" s="1"/>
  <c r="UOP13" i="20"/>
  <c r="UOQ13" i="20"/>
  <c r="UOQ12" i="20" s="1"/>
  <c r="UOR13" i="20"/>
  <c r="UOR12" i="20" s="1"/>
  <c r="UOS13" i="20"/>
  <c r="UOS12" i="20" s="1"/>
  <c r="UOT13" i="20"/>
  <c r="UOU13" i="20"/>
  <c r="UOU12" i="20" s="1"/>
  <c r="UOV13" i="20"/>
  <c r="UOV12" i="20" s="1"/>
  <c r="UOW13" i="20"/>
  <c r="UOW12" i="20" s="1"/>
  <c r="UOX13" i="20"/>
  <c r="UOY13" i="20"/>
  <c r="UOY12" i="20" s="1"/>
  <c r="UOZ13" i="20"/>
  <c r="UOZ12" i="20" s="1"/>
  <c r="UPA13" i="20"/>
  <c r="UPA12" i="20" s="1"/>
  <c r="UPB13" i="20"/>
  <c r="UPC13" i="20"/>
  <c r="UPC12" i="20" s="1"/>
  <c r="UPD13" i="20"/>
  <c r="UPD12" i="20" s="1"/>
  <c r="UPE13" i="20"/>
  <c r="UPE12" i="20" s="1"/>
  <c r="UPF13" i="20"/>
  <c r="UPG13" i="20"/>
  <c r="UPG12" i="20" s="1"/>
  <c r="UPH13" i="20"/>
  <c r="UPH12" i="20" s="1"/>
  <c r="UPI13" i="20"/>
  <c r="UPI12" i="20" s="1"/>
  <c r="UPJ13" i="20"/>
  <c r="UPK13" i="20"/>
  <c r="UPK12" i="20" s="1"/>
  <c r="UPL13" i="20"/>
  <c r="UPL12" i="20" s="1"/>
  <c r="UPM13" i="20"/>
  <c r="UPM12" i="20" s="1"/>
  <c r="UPN13" i="20"/>
  <c r="UPO13" i="20"/>
  <c r="UPO12" i="20" s="1"/>
  <c r="UPP13" i="20"/>
  <c r="UPP12" i="20" s="1"/>
  <c r="UPQ13" i="20"/>
  <c r="UPQ12" i="20" s="1"/>
  <c r="UPR13" i="20"/>
  <c r="UPS13" i="20"/>
  <c r="UPS12" i="20" s="1"/>
  <c r="UPT13" i="20"/>
  <c r="UPT12" i="20" s="1"/>
  <c r="UPU13" i="20"/>
  <c r="UPU12" i="20" s="1"/>
  <c r="UPV13" i="20"/>
  <c r="UPW13" i="20"/>
  <c r="UPW12" i="20" s="1"/>
  <c r="UPX13" i="20"/>
  <c r="UPX12" i="20" s="1"/>
  <c r="UPY13" i="20"/>
  <c r="UPY12" i="20" s="1"/>
  <c r="UPZ13" i="20"/>
  <c r="UQA13" i="20"/>
  <c r="UQA12" i="20" s="1"/>
  <c r="UQB13" i="20"/>
  <c r="UQB12" i="20" s="1"/>
  <c r="UQC13" i="20"/>
  <c r="UQC12" i="20" s="1"/>
  <c r="UQD13" i="20"/>
  <c r="UQE13" i="20"/>
  <c r="UQE12" i="20" s="1"/>
  <c r="UQF13" i="20"/>
  <c r="UQF12" i="20" s="1"/>
  <c r="UQG13" i="20"/>
  <c r="UQG12" i="20" s="1"/>
  <c r="UQH13" i="20"/>
  <c r="UQI13" i="20"/>
  <c r="UQI12" i="20" s="1"/>
  <c r="UQJ13" i="20"/>
  <c r="UQJ12" i="20" s="1"/>
  <c r="UQK13" i="20"/>
  <c r="UQK12" i="20" s="1"/>
  <c r="UQL13" i="20"/>
  <c r="UQM13" i="20"/>
  <c r="UQM12" i="20" s="1"/>
  <c r="UQN13" i="20"/>
  <c r="UQN12" i="20" s="1"/>
  <c r="UQO13" i="20"/>
  <c r="UQO12" i="20" s="1"/>
  <c r="UQP13" i="20"/>
  <c r="UQQ13" i="20"/>
  <c r="UQQ12" i="20" s="1"/>
  <c r="UQR13" i="20"/>
  <c r="UQR12" i="20" s="1"/>
  <c r="UQS13" i="20"/>
  <c r="UQS12" i="20" s="1"/>
  <c r="UQT13" i="20"/>
  <c r="UQU13" i="20"/>
  <c r="UQU12" i="20" s="1"/>
  <c r="UQV13" i="20"/>
  <c r="UQV12" i="20" s="1"/>
  <c r="UQW13" i="20"/>
  <c r="UQW12" i="20" s="1"/>
  <c r="UQX13" i="20"/>
  <c r="UQY13" i="20"/>
  <c r="UQY12" i="20" s="1"/>
  <c r="UQZ13" i="20"/>
  <c r="UQZ12" i="20" s="1"/>
  <c r="URA13" i="20"/>
  <c r="URA12" i="20" s="1"/>
  <c r="URB13" i="20"/>
  <c r="URC13" i="20"/>
  <c r="URC12" i="20" s="1"/>
  <c r="URD13" i="20"/>
  <c r="URD12" i="20" s="1"/>
  <c r="URE13" i="20"/>
  <c r="URE12" i="20" s="1"/>
  <c r="URF13" i="20"/>
  <c r="URG13" i="20"/>
  <c r="URG12" i="20" s="1"/>
  <c r="URH13" i="20"/>
  <c r="URH12" i="20" s="1"/>
  <c r="URI13" i="20"/>
  <c r="URI12" i="20" s="1"/>
  <c r="URJ13" i="20"/>
  <c r="URK13" i="20"/>
  <c r="URK12" i="20" s="1"/>
  <c r="URL13" i="20"/>
  <c r="URL12" i="20" s="1"/>
  <c r="URM13" i="20"/>
  <c r="URM12" i="20" s="1"/>
  <c r="URN13" i="20"/>
  <c r="URO13" i="20"/>
  <c r="URO12" i="20" s="1"/>
  <c r="URP13" i="20"/>
  <c r="URP12" i="20" s="1"/>
  <c r="URQ13" i="20"/>
  <c r="URQ12" i="20" s="1"/>
  <c r="URR13" i="20"/>
  <c r="URS13" i="20"/>
  <c r="URS12" i="20" s="1"/>
  <c r="URT13" i="20"/>
  <c r="URT12" i="20" s="1"/>
  <c r="URU13" i="20"/>
  <c r="URU12" i="20" s="1"/>
  <c r="URV13" i="20"/>
  <c r="URW13" i="20"/>
  <c r="URW12" i="20" s="1"/>
  <c r="URX13" i="20"/>
  <c r="URX12" i="20" s="1"/>
  <c r="URY13" i="20"/>
  <c r="URY12" i="20" s="1"/>
  <c r="URZ13" i="20"/>
  <c r="USA13" i="20"/>
  <c r="USA12" i="20" s="1"/>
  <c r="USB13" i="20"/>
  <c r="USB12" i="20" s="1"/>
  <c r="USC13" i="20"/>
  <c r="USC12" i="20" s="1"/>
  <c r="USD13" i="20"/>
  <c r="USE13" i="20"/>
  <c r="USE12" i="20" s="1"/>
  <c r="USF13" i="20"/>
  <c r="USF12" i="20" s="1"/>
  <c r="USG13" i="20"/>
  <c r="USG12" i="20" s="1"/>
  <c r="USH13" i="20"/>
  <c r="USI13" i="20"/>
  <c r="USI12" i="20" s="1"/>
  <c r="USJ13" i="20"/>
  <c r="USJ12" i="20" s="1"/>
  <c r="USK13" i="20"/>
  <c r="USK12" i="20" s="1"/>
  <c r="USL13" i="20"/>
  <c r="USM13" i="20"/>
  <c r="USM12" i="20" s="1"/>
  <c r="USN13" i="20"/>
  <c r="USN12" i="20" s="1"/>
  <c r="USO13" i="20"/>
  <c r="USO12" i="20" s="1"/>
  <c r="USP13" i="20"/>
  <c r="USQ13" i="20"/>
  <c r="USQ12" i="20" s="1"/>
  <c r="USR13" i="20"/>
  <c r="USR12" i="20" s="1"/>
  <c r="USS13" i="20"/>
  <c r="USS12" i="20" s="1"/>
  <c r="UST13" i="20"/>
  <c r="USU13" i="20"/>
  <c r="USU12" i="20" s="1"/>
  <c r="USV13" i="20"/>
  <c r="USV12" i="20" s="1"/>
  <c r="USW13" i="20"/>
  <c r="USW12" i="20" s="1"/>
  <c r="USX13" i="20"/>
  <c r="USY13" i="20"/>
  <c r="USY12" i="20" s="1"/>
  <c r="USZ13" i="20"/>
  <c r="USZ12" i="20" s="1"/>
  <c r="UTA13" i="20"/>
  <c r="UTA12" i="20" s="1"/>
  <c r="UTB13" i="20"/>
  <c r="UTC13" i="20"/>
  <c r="UTC12" i="20" s="1"/>
  <c r="UTD13" i="20"/>
  <c r="UTD12" i="20" s="1"/>
  <c r="UTE13" i="20"/>
  <c r="UTE12" i="20" s="1"/>
  <c r="UTF13" i="20"/>
  <c r="UTG13" i="20"/>
  <c r="UTG12" i="20" s="1"/>
  <c r="UTH13" i="20"/>
  <c r="UTH12" i="20" s="1"/>
  <c r="UTI13" i="20"/>
  <c r="UTI12" i="20" s="1"/>
  <c r="UTJ13" i="20"/>
  <c r="UTK13" i="20"/>
  <c r="UTK12" i="20" s="1"/>
  <c r="UTL13" i="20"/>
  <c r="UTL12" i="20" s="1"/>
  <c r="UTM13" i="20"/>
  <c r="UTM12" i="20" s="1"/>
  <c r="UTN13" i="20"/>
  <c r="UTO13" i="20"/>
  <c r="UTO12" i="20" s="1"/>
  <c r="UTP13" i="20"/>
  <c r="UTP12" i="20" s="1"/>
  <c r="UTQ13" i="20"/>
  <c r="UTQ12" i="20" s="1"/>
  <c r="UTR13" i="20"/>
  <c r="UTS13" i="20"/>
  <c r="UTS12" i="20" s="1"/>
  <c r="UTT13" i="20"/>
  <c r="UTT12" i="20" s="1"/>
  <c r="UTU13" i="20"/>
  <c r="UTU12" i="20" s="1"/>
  <c r="UTV13" i="20"/>
  <c r="UTW13" i="20"/>
  <c r="UTW12" i="20" s="1"/>
  <c r="UTX13" i="20"/>
  <c r="UTX12" i="20" s="1"/>
  <c r="UTY13" i="20"/>
  <c r="UTY12" i="20" s="1"/>
  <c r="UTZ13" i="20"/>
  <c r="UUA13" i="20"/>
  <c r="UUA12" i="20" s="1"/>
  <c r="UUB13" i="20"/>
  <c r="UUB12" i="20" s="1"/>
  <c r="UUC13" i="20"/>
  <c r="UUC12" i="20" s="1"/>
  <c r="UUD13" i="20"/>
  <c r="UUE13" i="20"/>
  <c r="UUE12" i="20" s="1"/>
  <c r="UUF13" i="20"/>
  <c r="UUF12" i="20" s="1"/>
  <c r="UUG13" i="20"/>
  <c r="UUG12" i="20" s="1"/>
  <c r="UUH13" i="20"/>
  <c r="UUI13" i="20"/>
  <c r="UUI12" i="20" s="1"/>
  <c r="UUJ13" i="20"/>
  <c r="UUJ12" i="20" s="1"/>
  <c r="UUK13" i="20"/>
  <c r="UUK12" i="20" s="1"/>
  <c r="UUL13" i="20"/>
  <c r="UUM13" i="20"/>
  <c r="UUM12" i="20" s="1"/>
  <c r="UUN13" i="20"/>
  <c r="UUN12" i="20" s="1"/>
  <c r="UUO13" i="20"/>
  <c r="UUO12" i="20" s="1"/>
  <c r="UUP13" i="20"/>
  <c r="UUQ13" i="20"/>
  <c r="UUQ12" i="20" s="1"/>
  <c r="UUR13" i="20"/>
  <c r="UUR12" i="20" s="1"/>
  <c r="UUS13" i="20"/>
  <c r="UUS12" i="20" s="1"/>
  <c r="UUT13" i="20"/>
  <c r="UUU13" i="20"/>
  <c r="UUU12" i="20" s="1"/>
  <c r="UUV13" i="20"/>
  <c r="UUV12" i="20" s="1"/>
  <c r="UUW13" i="20"/>
  <c r="UUW12" i="20" s="1"/>
  <c r="UUX13" i="20"/>
  <c r="UUY13" i="20"/>
  <c r="UUY12" i="20" s="1"/>
  <c r="UUZ13" i="20"/>
  <c r="UUZ12" i="20" s="1"/>
  <c r="UVA13" i="20"/>
  <c r="UVA12" i="20" s="1"/>
  <c r="UVB13" i="20"/>
  <c r="UVC13" i="20"/>
  <c r="UVC12" i="20" s="1"/>
  <c r="UVD13" i="20"/>
  <c r="UVD12" i="20" s="1"/>
  <c r="UVE13" i="20"/>
  <c r="UVE12" i="20" s="1"/>
  <c r="UVF13" i="20"/>
  <c r="UVG13" i="20"/>
  <c r="UVG12" i="20" s="1"/>
  <c r="UVH13" i="20"/>
  <c r="UVH12" i="20" s="1"/>
  <c r="UVI13" i="20"/>
  <c r="UVI12" i="20" s="1"/>
  <c r="UVJ13" i="20"/>
  <c r="UVK13" i="20"/>
  <c r="UVK12" i="20" s="1"/>
  <c r="UVL13" i="20"/>
  <c r="UVL12" i="20" s="1"/>
  <c r="UVM13" i="20"/>
  <c r="UVM12" i="20" s="1"/>
  <c r="UVN13" i="20"/>
  <c r="UVO13" i="20"/>
  <c r="UVO12" i="20" s="1"/>
  <c r="UVP13" i="20"/>
  <c r="UVP12" i="20" s="1"/>
  <c r="UVQ13" i="20"/>
  <c r="UVQ12" i="20" s="1"/>
  <c r="UVR13" i="20"/>
  <c r="UVS13" i="20"/>
  <c r="UVS12" i="20" s="1"/>
  <c r="UVT13" i="20"/>
  <c r="UVT12" i="20" s="1"/>
  <c r="UVU13" i="20"/>
  <c r="UVU12" i="20" s="1"/>
  <c r="UVV13" i="20"/>
  <c r="UVW13" i="20"/>
  <c r="UVW12" i="20" s="1"/>
  <c r="UVX13" i="20"/>
  <c r="UVX12" i="20" s="1"/>
  <c r="UVY13" i="20"/>
  <c r="UVY12" i="20" s="1"/>
  <c r="UVZ13" i="20"/>
  <c r="UWA13" i="20"/>
  <c r="UWA12" i="20" s="1"/>
  <c r="UWB13" i="20"/>
  <c r="UWB12" i="20" s="1"/>
  <c r="UWC13" i="20"/>
  <c r="UWC12" i="20" s="1"/>
  <c r="UWD13" i="20"/>
  <c r="UWE13" i="20"/>
  <c r="UWE12" i="20" s="1"/>
  <c r="UWF13" i="20"/>
  <c r="UWF12" i="20" s="1"/>
  <c r="UWG13" i="20"/>
  <c r="UWG12" i="20" s="1"/>
  <c r="UWH13" i="20"/>
  <c r="UWI13" i="20"/>
  <c r="UWI12" i="20" s="1"/>
  <c r="UWJ13" i="20"/>
  <c r="UWJ12" i="20" s="1"/>
  <c r="UWK13" i="20"/>
  <c r="UWK12" i="20" s="1"/>
  <c r="UWL13" i="20"/>
  <c r="UWM13" i="20"/>
  <c r="UWM12" i="20" s="1"/>
  <c r="UWN13" i="20"/>
  <c r="UWN12" i="20" s="1"/>
  <c r="UWO13" i="20"/>
  <c r="UWO12" i="20" s="1"/>
  <c r="UWP13" i="20"/>
  <c r="UWQ13" i="20"/>
  <c r="UWQ12" i="20" s="1"/>
  <c r="UWR13" i="20"/>
  <c r="UWR12" i="20" s="1"/>
  <c r="UWS13" i="20"/>
  <c r="UWS12" i="20" s="1"/>
  <c r="UWT13" i="20"/>
  <c r="UWU13" i="20"/>
  <c r="UWU12" i="20" s="1"/>
  <c r="UWV13" i="20"/>
  <c r="UWV12" i="20" s="1"/>
  <c r="UWW13" i="20"/>
  <c r="UWW12" i="20" s="1"/>
  <c r="UWX13" i="20"/>
  <c r="UWY13" i="20"/>
  <c r="UWY12" i="20" s="1"/>
  <c r="UWZ13" i="20"/>
  <c r="UWZ12" i="20" s="1"/>
  <c r="UXA13" i="20"/>
  <c r="UXA12" i="20" s="1"/>
  <c r="UXB13" i="20"/>
  <c r="UXC13" i="20"/>
  <c r="UXC12" i="20" s="1"/>
  <c r="UXD13" i="20"/>
  <c r="UXD12" i="20" s="1"/>
  <c r="UXE13" i="20"/>
  <c r="UXE12" i="20" s="1"/>
  <c r="UXF13" i="20"/>
  <c r="UXG13" i="20"/>
  <c r="UXG12" i="20" s="1"/>
  <c r="UXH13" i="20"/>
  <c r="UXH12" i="20" s="1"/>
  <c r="UXI13" i="20"/>
  <c r="UXI12" i="20" s="1"/>
  <c r="UXJ13" i="20"/>
  <c r="UXK13" i="20"/>
  <c r="UXK12" i="20" s="1"/>
  <c r="UXL13" i="20"/>
  <c r="UXL12" i="20" s="1"/>
  <c r="UXM13" i="20"/>
  <c r="UXM12" i="20" s="1"/>
  <c r="UXN13" i="20"/>
  <c r="UXO13" i="20"/>
  <c r="UXO12" i="20" s="1"/>
  <c r="UXP13" i="20"/>
  <c r="UXP12" i="20" s="1"/>
  <c r="UXQ13" i="20"/>
  <c r="UXQ12" i="20" s="1"/>
  <c r="UXR13" i="20"/>
  <c r="UXS13" i="20"/>
  <c r="UXS12" i="20" s="1"/>
  <c r="UXT13" i="20"/>
  <c r="UXT12" i="20" s="1"/>
  <c r="UXU13" i="20"/>
  <c r="UXU12" i="20" s="1"/>
  <c r="UXV13" i="20"/>
  <c r="UXW13" i="20"/>
  <c r="UXW12" i="20" s="1"/>
  <c r="UXX13" i="20"/>
  <c r="UXX12" i="20" s="1"/>
  <c r="UXY13" i="20"/>
  <c r="UXY12" i="20" s="1"/>
  <c r="UXZ13" i="20"/>
  <c r="UYA13" i="20"/>
  <c r="UYA12" i="20" s="1"/>
  <c r="UYB13" i="20"/>
  <c r="UYB12" i="20" s="1"/>
  <c r="UYC13" i="20"/>
  <c r="UYC12" i="20" s="1"/>
  <c r="UYD13" i="20"/>
  <c r="UYE13" i="20"/>
  <c r="UYE12" i="20" s="1"/>
  <c r="UYF13" i="20"/>
  <c r="UYF12" i="20" s="1"/>
  <c r="UYG13" i="20"/>
  <c r="UYG12" i="20" s="1"/>
  <c r="UYH13" i="20"/>
  <c r="UYI13" i="20"/>
  <c r="UYI12" i="20" s="1"/>
  <c r="UYJ13" i="20"/>
  <c r="UYJ12" i="20" s="1"/>
  <c r="UYK13" i="20"/>
  <c r="UYK12" i="20" s="1"/>
  <c r="UYL13" i="20"/>
  <c r="UYM13" i="20"/>
  <c r="UYM12" i="20" s="1"/>
  <c r="UYN13" i="20"/>
  <c r="UYN12" i="20" s="1"/>
  <c r="UYO13" i="20"/>
  <c r="UYO12" i="20" s="1"/>
  <c r="UYP13" i="20"/>
  <c r="UYQ13" i="20"/>
  <c r="UYQ12" i="20" s="1"/>
  <c r="UYR13" i="20"/>
  <c r="UYR12" i="20" s="1"/>
  <c r="UYS13" i="20"/>
  <c r="UYS12" i="20" s="1"/>
  <c r="UYT13" i="20"/>
  <c r="UYU13" i="20"/>
  <c r="UYU12" i="20" s="1"/>
  <c r="UYV13" i="20"/>
  <c r="UYV12" i="20" s="1"/>
  <c r="UYW13" i="20"/>
  <c r="UYW12" i="20" s="1"/>
  <c r="UYX13" i="20"/>
  <c r="UYY13" i="20"/>
  <c r="UYY12" i="20" s="1"/>
  <c r="UYZ13" i="20"/>
  <c r="UYZ12" i="20" s="1"/>
  <c r="UZA13" i="20"/>
  <c r="UZA12" i="20" s="1"/>
  <c r="UZB13" i="20"/>
  <c r="UZC13" i="20"/>
  <c r="UZC12" i="20" s="1"/>
  <c r="UZD13" i="20"/>
  <c r="UZD12" i="20" s="1"/>
  <c r="UZE13" i="20"/>
  <c r="UZE12" i="20" s="1"/>
  <c r="UZF13" i="20"/>
  <c r="UZG13" i="20"/>
  <c r="UZG12" i="20" s="1"/>
  <c r="UZH13" i="20"/>
  <c r="UZH12" i="20" s="1"/>
  <c r="UZI13" i="20"/>
  <c r="UZI12" i="20" s="1"/>
  <c r="UZJ13" i="20"/>
  <c r="UZK13" i="20"/>
  <c r="UZK12" i="20" s="1"/>
  <c r="UZL13" i="20"/>
  <c r="UZL12" i="20" s="1"/>
  <c r="UZM13" i="20"/>
  <c r="UZM12" i="20" s="1"/>
  <c r="UZN13" i="20"/>
  <c r="UZO13" i="20"/>
  <c r="UZO12" i="20" s="1"/>
  <c r="UZP13" i="20"/>
  <c r="UZP12" i="20" s="1"/>
  <c r="UZQ13" i="20"/>
  <c r="UZQ12" i="20" s="1"/>
  <c r="UZR13" i="20"/>
  <c r="UZS13" i="20"/>
  <c r="UZS12" i="20" s="1"/>
  <c r="UZT13" i="20"/>
  <c r="UZT12" i="20" s="1"/>
  <c r="UZU13" i="20"/>
  <c r="UZU12" i="20" s="1"/>
  <c r="UZV13" i="20"/>
  <c r="UZW13" i="20"/>
  <c r="UZW12" i="20" s="1"/>
  <c r="UZX13" i="20"/>
  <c r="UZX12" i="20" s="1"/>
  <c r="UZY13" i="20"/>
  <c r="UZY12" i="20" s="1"/>
  <c r="UZZ13" i="20"/>
  <c r="VAA13" i="20"/>
  <c r="VAA12" i="20" s="1"/>
  <c r="VAB13" i="20"/>
  <c r="VAB12" i="20" s="1"/>
  <c r="VAC13" i="20"/>
  <c r="VAC12" i="20" s="1"/>
  <c r="VAD13" i="20"/>
  <c r="VAE13" i="20"/>
  <c r="VAE12" i="20" s="1"/>
  <c r="VAF13" i="20"/>
  <c r="VAF12" i="20" s="1"/>
  <c r="VAG13" i="20"/>
  <c r="VAG12" i="20" s="1"/>
  <c r="VAH13" i="20"/>
  <c r="VAI13" i="20"/>
  <c r="VAI12" i="20" s="1"/>
  <c r="VAJ13" i="20"/>
  <c r="VAJ12" i="20" s="1"/>
  <c r="VAK13" i="20"/>
  <c r="VAK12" i="20" s="1"/>
  <c r="VAL13" i="20"/>
  <c r="VAM13" i="20"/>
  <c r="VAM12" i="20" s="1"/>
  <c r="VAN13" i="20"/>
  <c r="VAN12" i="20" s="1"/>
  <c r="VAO13" i="20"/>
  <c r="VAO12" i="20" s="1"/>
  <c r="VAP13" i="20"/>
  <c r="VAQ13" i="20"/>
  <c r="VAQ12" i="20" s="1"/>
  <c r="VAR13" i="20"/>
  <c r="VAR12" i="20" s="1"/>
  <c r="VAS13" i="20"/>
  <c r="VAS12" i="20" s="1"/>
  <c r="VAT13" i="20"/>
  <c r="VAU13" i="20"/>
  <c r="VAU12" i="20" s="1"/>
  <c r="VAV13" i="20"/>
  <c r="VAV12" i="20" s="1"/>
  <c r="VAW13" i="20"/>
  <c r="VAW12" i="20" s="1"/>
  <c r="VAX13" i="20"/>
  <c r="VAY13" i="20"/>
  <c r="VAY12" i="20" s="1"/>
  <c r="VAZ13" i="20"/>
  <c r="VAZ12" i="20" s="1"/>
  <c r="VBA13" i="20"/>
  <c r="VBA12" i="20" s="1"/>
  <c r="VBB13" i="20"/>
  <c r="VBC13" i="20"/>
  <c r="VBC12" i="20" s="1"/>
  <c r="VBD13" i="20"/>
  <c r="VBD12" i="20" s="1"/>
  <c r="VBE13" i="20"/>
  <c r="VBE12" i="20" s="1"/>
  <c r="VBF13" i="20"/>
  <c r="VBG13" i="20"/>
  <c r="VBG12" i="20" s="1"/>
  <c r="VBH13" i="20"/>
  <c r="VBH12" i="20" s="1"/>
  <c r="VBI13" i="20"/>
  <c r="VBI12" i="20" s="1"/>
  <c r="VBJ13" i="20"/>
  <c r="VBK13" i="20"/>
  <c r="VBK12" i="20" s="1"/>
  <c r="VBL13" i="20"/>
  <c r="VBL12" i="20" s="1"/>
  <c r="VBM13" i="20"/>
  <c r="VBM12" i="20" s="1"/>
  <c r="VBN13" i="20"/>
  <c r="VBO13" i="20"/>
  <c r="VBO12" i="20" s="1"/>
  <c r="VBP13" i="20"/>
  <c r="VBP12" i="20" s="1"/>
  <c r="VBQ13" i="20"/>
  <c r="VBQ12" i="20" s="1"/>
  <c r="VBR13" i="20"/>
  <c r="VBS13" i="20"/>
  <c r="VBS12" i="20" s="1"/>
  <c r="VBT13" i="20"/>
  <c r="VBT12" i="20" s="1"/>
  <c r="VBU13" i="20"/>
  <c r="VBU12" i="20" s="1"/>
  <c r="VBV13" i="20"/>
  <c r="VBW13" i="20"/>
  <c r="VBW12" i="20" s="1"/>
  <c r="VBX13" i="20"/>
  <c r="VBX12" i="20" s="1"/>
  <c r="VBY13" i="20"/>
  <c r="VBY12" i="20" s="1"/>
  <c r="VBZ13" i="20"/>
  <c r="VCA13" i="20"/>
  <c r="VCA12" i="20" s="1"/>
  <c r="VCB13" i="20"/>
  <c r="VCB12" i="20" s="1"/>
  <c r="VCC13" i="20"/>
  <c r="VCC12" i="20" s="1"/>
  <c r="VCD13" i="20"/>
  <c r="VCE13" i="20"/>
  <c r="VCE12" i="20" s="1"/>
  <c r="VCF13" i="20"/>
  <c r="VCF12" i="20" s="1"/>
  <c r="VCG13" i="20"/>
  <c r="VCG12" i="20" s="1"/>
  <c r="VCH13" i="20"/>
  <c r="VCI13" i="20"/>
  <c r="VCI12" i="20" s="1"/>
  <c r="VCJ13" i="20"/>
  <c r="VCJ12" i="20" s="1"/>
  <c r="VCK13" i="20"/>
  <c r="VCK12" i="20" s="1"/>
  <c r="VCL13" i="20"/>
  <c r="VCM13" i="20"/>
  <c r="VCM12" i="20" s="1"/>
  <c r="VCN13" i="20"/>
  <c r="VCN12" i="20" s="1"/>
  <c r="VCO13" i="20"/>
  <c r="VCO12" i="20" s="1"/>
  <c r="VCP13" i="20"/>
  <c r="VCQ13" i="20"/>
  <c r="VCQ12" i="20" s="1"/>
  <c r="VCR13" i="20"/>
  <c r="VCR12" i="20" s="1"/>
  <c r="VCS13" i="20"/>
  <c r="VCS12" i="20" s="1"/>
  <c r="VCT13" i="20"/>
  <c r="VCU13" i="20"/>
  <c r="VCU12" i="20" s="1"/>
  <c r="VCV13" i="20"/>
  <c r="VCV12" i="20" s="1"/>
  <c r="VCW13" i="20"/>
  <c r="VCW12" i="20" s="1"/>
  <c r="VCX13" i="20"/>
  <c r="VCY13" i="20"/>
  <c r="VCY12" i="20" s="1"/>
  <c r="VCZ13" i="20"/>
  <c r="VCZ12" i="20" s="1"/>
  <c r="VDA13" i="20"/>
  <c r="VDA12" i="20" s="1"/>
  <c r="VDB13" i="20"/>
  <c r="VDC13" i="20"/>
  <c r="VDC12" i="20" s="1"/>
  <c r="VDD13" i="20"/>
  <c r="VDD12" i="20" s="1"/>
  <c r="VDE13" i="20"/>
  <c r="VDE12" i="20" s="1"/>
  <c r="VDF13" i="20"/>
  <c r="VDG13" i="20"/>
  <c r="VDG12" i="20" s="1"/>
  <c r="VDH13" i="20"/>
  <c r="VDH12" i="20" s="1"/>
  <c r="VDI13" i="20"/>
  <c r="VDI12" i="20" s="1"/>
  <c r="VDJ13" i="20"/>
  <c r="VDK13" i="20"/>
  <c r="VDK12" i="20" s="1"/>
  <c r="VDL13" i="20"/>
  <c r="VDL12" i="20" s="1"/>
  <c r="VDM13" i="20"/>
  <c r="VDM12" i="20" s="1"/>
  <c r="VDN13" i="20"/>
  <c r="VDO13" i="20"/>
  <c r="VDO12" i="20" s="1"/>
  <c r="VDP13" i="20"/>
  <c r="VDP12" i="20" s="1"/>
  <c r="VDQ13" i="20"/>
  <c r="VDQ12" i="20" s="1"/>
  <c r="VDR13" i="20"/>
  <c r="VDS13" i="20"/>
  <c r="VDS12" i="20" s="1"/>
  <c r="VDT13" i="20"/>
  <c r="VDT12" i="20" s="1"/>
  <c r="VDU13" i="20"/>
  <c r="VDU12" i="20" s="1"/>
  <c r="VDV13" i="20"/>
  <c r="VDW13" i="20"/>
  <c r="VDW12" i="20" s="1"/>
  <c r="VDX13" i="20"/>
  <c r="VDX12" i="20" s="1"/>
  <c r="VDY13" i="20"/>
  <c r="VDY12" i="20" s="1"/>
  <c r="VDZ13" i="20"/>
  <c r="VEA13" i="20"/>
  <c r="VEA12" i="20" s="1"/>
  <c r="VEB13" i="20"/>
  <c r="VEB12" i="20" s="1"/>
  <c r="VEC13" i="20"/>
  <c r="VEC12" i="20" s="1"/>
  <c r="VED13" i="20"/>
  <c r="VEE13" i="20"/>
  <c r="VEE12" i="20" s="1"/>
  <c r="VEF13" i="20"/>
  <c r="VEF12" i="20" s="1"/>
  <c r="VEG13" i="20"/>
  <c r="VEG12" i="20" s="1"/>
  <c r="VEH13" i="20"/>
  <c r="VEI13" i="20"/>
  <c r="VEI12" i="20" s="1"/>
  <c r="VEJ13" i="20"/>
  <c r="VEJ12" i="20" s="1"/>
  <c r="VEK13" i="20"/>
  <c r="VEK12" i="20" s="1"/>
  <c r="VEL13" i="20"/>
  <c r="VEM13" i="20"/>
  <c r="VEM12" i="20" s="1"/>
  <c r="VEN13" i="20"/>
  <c r="VEN12" i="20" s="1"/>
  <c r="VEO13" i="20"/>
  <c r="VEO12" i="20" s="1"/>
  <c r="VEP13" i="20"/>
  <c r="VEQ13" i="20"/>
  <c r="VEQ12" i="20" s="1"/>
  <c r="VER13" i="20"/>
  <c r="VER12" i="20" s="1"/>
  <c r="VES13" i="20"/>
  <c r="VES12" i="20" s="1"/>
  <c r="VET13" i="20"/>
  <c r="VEU13" i="20"/>
  <c r="VEU12" i="20" s="1"/>
  <c r="VEV13" i="20"/>
  <c r="VEV12" i="20" s="1"/>
  <c r="VEW13" i="20"/>
  <c r="VEW12" i="20" s="1"/>
  <c r="VEX13" i="20"/>
  <c r="VEY13" i="20"/>
  <c r="VEY12" i="20" s="1"/>
  <c r="VEZ13" i="20"/>
  <c r="VEZ12" i="20" s="1"/>
  <c r="VFA13" i="20"/>
  <c r="VFA12" i="20" s="1"/>
  <c r="VFB13" i="20"/>
  <c r="VFC13" i="20"/>
  <c r="VFC12" i="20" s="1"/>
  <c r="VFD13" i="20"/>
  <c r="VFD12" i="20" s="1"/>
  <c r="VFE13" i="20"/>
  <c r="VFE12" i="20" s="1"/>
  <c r="VFF13" i="20"/>
  <c r="VFG13" i="20"/>
  <c r="VFG12" i="20" s="1"/>
  <c r="VFH13" i="20"/>
  <c r="VFH12" i="20" s="1"/>
  <c r="VFI13" i="20"/>
  <c r="VFI12" i="20" s="1"/>
  <c r="VFJ13" i="20"/>
  <c r="VFK13" i="20"/>
  <c r="VFK12" i="20" s="1"/>
  <c r="VFL13" i="20"/>
  <c r="VFL12" i="20" s="1"/>
  <c r="VFM13" i="20"/>
  <c r="VFM12" i="20" s="1"/>
  <c r="VFN13" i="20"/>
  <c r="VFO13" i="20"/>
  <c r="VFO12" i="20" s="1"/>
  <c r="VFP13" i="20"/>
  <c r="VFP12" i="20" s="1"/>
  <c r="VFQ13" i="20"/>
  <c r="VFQ12" i="20" s="1"/>
  <c r="VFR13" i="20"/>
  <c r="VFS13" i="20"/>
  <c r="VFS12" i="20" s="1"/>
  <c r="VFT13" i="20"/>
  <c r="VFT12" i="20" s="1"/>
  <c r="VFU13" i="20"/>
  <c r="VFU12" i="20" s="1"/>
  <c r="VFV13" i="20"/>
  <c r="VFW13" i="20"/>
  <c r="VFW12" i="20" s="1"/>
  <c r="VFX13" i="20"/>
  <c r="VFX12" i="20" s="1"/>
  <c r="VFY13" i="20"/>
  <c r="VFY12" i="20" s="1"/>
  <c r="VFZ13" i="20"/>
  <c r="VGA13" i="20"/>
  <c r="VGA12" i="20" s="1"/>
  <c r="VGB13" i="20"/>
  <c r="VGB12" i="20" s="1"/>
  <c r="VGC13" i="20"/>
  <c r="VGC12" i="20" s="1"/>
  <c r="VGD13" i="20"/>
  <c r="VGE13" i="20"/>
  <c r="VGE12" i="20" s="1"/>
  <c r="VGF13" i="20"/>
  <c r="VGF12" i="20" s="1"/>
  <c r="VGG13" i="20"/>
  <c r="VGG12" i="20" s="1"/>
  <c r="VGH13" i="20"/>
  <c r="VGI13" i="20"/>
  <c r="VGI12" i="20" s="1"/>
  <c r="VGJ13" i="20"/>
  <c r="VGJ12" i="20" s="1"/>
  <c r="VGK13" i="20"/>
  <c r="VGK12" i="20" s="1"/>
  <c r="VGL13" i="20"/>
  <c r="VGM13" i="20"/>
  <c r="VGM12" i="20" s="1"/>
  <c r="VGN13" i="20"/>
  <c r="VGN12" i="20" s="1"/>
  <c r="VGO13" i="20"/>
  <c r="VGO12" i="20" s="1"/>
  <c r="VGP13" i="20"/>
  <c r="VGQ13" i="20"/>
  <c r="VGQ12" i="20" s="1"/>
  <c r="VGR13" i="20"/>
  <c r="VGR12" i="20" s="1"/>
  <c r="VGS13" i="20"/>
  <c r="VGS12" i="20" s="1"/>
  <c r="VGT13" i="20"/>
  <c r="VGU13" i="20"/>
  <c r="VGU12" i="20" s="1"/>
  <c r="VGV13" i="20"/>
  <c r="VGV12" i="20" s="1"/>
  <c r="VGW13" i="20"/>
  <c r="VGW12" i="20" s="1"/>
  <c r="VGX13" i="20"/>
  <c r="VGY13" i="20"/>
  <c r="VGY12" i="20" s="1"/>
  <c r="VGZ13" i="20"/>
  <c r="VGZ12" i="20" s="1"/>
  <c r="VHA13" i="20"/>
  <c r="VHA12" i="20" s="1"/>
  <c r="VHB13" i="20"/>
  <c r="VHC13" i="20"/>
  <c r="VHC12" i="20" s="1"/>
  <c r="VHD13" i="20"/>
  <c r="VHD12" i="20" s="1"/>
  <c r="VHE13" i="20"/>
  <c r="VHE12" i="20" s="1"/>
  <c r="VHF13" i="20"/>
  <c r="VHG13" i="20"/>
  <c r="VHG12" i="20" s="1"/>
  <c r="VHH13" i="20"/>
  <c r="VHH12" i="20" s="1"/>
  <c r="VHI13" i="20"/>
  <c r="VHI12" i="20" s="1"/>
  <c r="VHJ13" i="20"/>
  <c r="VHK13" i="20"/>
  <c r="VHK12" i="20" s="1"/>
  <c r="VHL13" i="20"/>
  <c r="VHL12" i="20" s="1"/>
  <c r="VHM13" i="20"/>
  <c r="VHM12" i="20" s="1"/>
  <c r="VHN13" i="20"/>
  <c r="VHO13" i="20"/>
  <c r="VHO12" i="20" s="1"/>
  <c r="VHP13" i="20"/>
  <c r="VHP12" i="20" s="1"/>
  <c r="VHQ13" i="20"/>
  <c r="VHQ12" i="20" s="1"/>
  <c r="VHR13" i="20"/>
  <c r="VHS13" i="20"/>
  <c r="VHS12" i="20" s="1"/>
  <c r="VHT13" i="20"/>
  <c r="VHT12" i="20" s="1"/>
  <c r="VHU13" i="20"/>
  <c r="VHU12" i="20" s="1"/>
  <c r="VHV13" i="20"/>
  <c r="VHW13" i="20"/>
  <c r="VHW12" i="20" s="1"/>
  <c r="VHX13" i="20"/>
  <c r="VHX12" i="20" s="1"/>
  <c r="VHY13" i="20"/>
  <c r="VHY12" i="20" s="1"/>
  <c r="VHZ13" i="20"/>
  <c r="VIA13" i="20"/>
  <c r="VIA12" i="20" s="1"/>
  <c r="VIB13" i="20"/>
  <c r="VIB12" i="20" s="1"/>
  <c r="VIC13" i="20"/>
  <c r="VIC12" i="20" s="1"/>
  <c r="VID13" i="20"/>
  <c r="VIE13" i="20"/>
  <c r="VIE12" i="20" s="1"/>
  <c r="VIF13" i="20"/>
  <c r="VIF12" i="20" s="1"/>
  <c r="VIG13" i="20"/>
  <c r="VIG12" i="20" s="1"/>
  <c r="VIH13" i="20"/>
  <c r="VII13" i="20"/>
  <c r="VII12" i="20" s="1"/>
  <c r="VIJ13" i="20"/>
  <c r="VIJ12" i="20" s="1"/>
  <c r="VIK13" i="20"/>
  <c r="VIK12" i="20" s="1"/>
  <c r="VIL13" i="20"/>
  <c r="VIM13" i="20"/>
  <c r="VIM12" i="20" s="1"/>
  <c r="VIN13" i="20"/>
  <c r="VIN12" i="20" s="1"/>
  <c r="VIO13" i="20"/>
  <c r="VIO12" i="20" s="1"/>
  <c r="VIP13" i="20"/>
  <c r="VIQ13" i="20"/>
  <c r="VIQ12" i="20" s="1"/>
  <c r="VIR13" i="20"/>
  <c r="VIR12" i="20" s="1"/>
  <c r="VIS13" i="20"/>
  <c r="VIS12" i="20" s="1"/>
  <c r="VIT13" i="20"/>
  <c r="VIU13" i="20"/>
  <c r="VIU12" i="20" s="1"/>
  <c r="VIV13" i="20"/>
  <c r="VIV12" i="20" s="1"/>
  <c r="VIW13" i="20"/>
  <c r="VIW12" i="20" s="1"/>
  <c r="VIX13" i="20"/>
  <c r="VIY13" i="20"/>
  <c r="VIY12" i="20" s="1"/>
  <c r="VIZ13" i="20"/>
  <c r="VIZ12" i="20" s="1"/>
  <c r="VJA13" i="20"/>
  <c r="VJA12" i="20" s="1"/>
  <c r="VJB13" i="20"/>
  <c r="VJC13" i="20"/>
  <c r="VJC12" i="20" s="1"/>
  <c r="VJD13" i="20"/>
  <c r="VJD12" i="20" s="1"/>
  <c r="VJE13" i="20"/>
  <c r="VJE12" i="20" s="1"/>
  <c r="VJF13" i="20"/>
  <c r="VJG13" i="20"/>
  <c r="VJG12" i="20" s="1"/>
  <c r="VJH13" i="20"/>
  <c r="VJH12" i="20" s="1"/>
  <c r="VJI13" i="20"/>
  <c r="VJI12" i="20" s="1"/>
  <c r="VJJ13" i="20"/>
  <c r="VJK13" i="20"/>
  <c r="VJK12" i="20" s="1"/>
  <c r="VJL13" i="20"/>
  <c r="VJL12" i="20" s="1"/>
  <c r="VJM13" i="20"/>
  <c r="VJM12" i="20" s="1"/>
  <c r="VJN13" i="20"/>
  <c r="VJO13" i="20"/>
  <c r="VJO12" i="20" s="1"/>
  <c r="VJP13" i="20"/>
  <c r="VJP12" i="20" s="1"/>
  <c r="VJQ13" i="20"/>
  <c r="VJQ12" i="20" s="1"/>
  <c r="VJR13" i="20"/>
  <c r="VJS13" i="20"/>
  <c r="VJS12" i="20" s="1"/>
  <c r="VJT13" i="20"/>
  <c r="VJT12" i="20" s="1"/>
  <c r="VJU13" i="20"/>
  <c r="VJU12" i="20" s="1"/>
  <c r="VJV13" i="20"/>
  <c r="VJW13" i="20"/>
  <c r="VJW12" i="20" s="1"/>
  <c r="VJX13" i="20"/>
  <c r="VJX12" i="20" s="1"/>
  <c r="VJY13" i="20"/>
  <c r="VJY12" i="20" s="1"/>
  <c r="VJZ13" i="20"/>
  <c r="VKA13" i="20"/>
  <c r="VKA12" i="20" s="1"/>
  <c r="VKB13" i="20"/>
  <c r="VKB12" i="20" s="1"/>
  <c r="VKC13" i="20"/>
  <c r="VKC12" i="20" s="1"/>
  <c r="VKD13" i="20"/>
  <c r="VKE13" i="20"/>
  <c r="VKE12" i="20" s="1"/>
  <c r="VKF13" i="20"/>
  <c r="VKF12" i="20" s="1"/>
  <c r="VKG13" i="20"/>
  <c r="VKG12" i="20" s="1"/>
  <c r="VKH13" i="20"/>
  <c r="VKI13" i="20"/>
  <c r="VKI12" i="20" s="1"/>
  <c r="VKJ13" i="20"/>
  <c r="VKJ12" i="20" s="1"/>
  <c r="VKK13" i="20"/>
  <c r="VKK12" i="20" s="1"/>
  <c r="VKL13" i="20"/>
  <c r="VKM13" i="20"/>
  <c r="VKM12" i="20" s="1"/>
  <c r="VKN13" i="20"/>
  <c r="VKN12" i="20" s="1"/>
  <c r="VKO13" i="20"/>
  <c r="VKO12" i="20" s="1"/>
  <c r="VKP13" i="20"/>
  <c r="VKQ13" i="20"/>
  <c r="VKQ12" i="20" s="1"/>
  <c r="VKR13" i="20"/>
  <c r="VKR12" i="20" s="1"/>
  <c r="VKS13" i="20"/>
  <c r="VKS12" i="20" s="1"/>
  <c r="VKT13" i="20"/>
  <c r="VKU13" i="20"/>
  <c r="VKU12" i="20" s="1"/>
  <c r="VKV13" i="20"/>
  <c r="VKV12" i="20" s="1"/>
  <c r="VKW13" i="20"/>
  <c r="VKW12" i="20" s="1"/>
  <c r="VKX13" i="20"/>
  <c r="VKY13" i="20"/>
  <c r="VKY12" i="20" s="1"/>
  <c r="VKZ13" i="20"/>
  <c r="VKZ12" i="20" s="1"/>
  <c r="VLA13" i="20"/>
  <c r="VLA12" i="20" s="1"/>
  <c r="VLB13" i="20"/>
  <c r="VLC13" i="20"/>
  <c r="VLC12" i="20" s="1"/>
  <c r="VLD13" i="20"/>
  <c r="VLD12" i="20" s="1"/>
  <c r="VLE13" i="20"/>
  <c r="VLE12" i="20" s="1"/>
  <c r="VLF13" i="20"/>
  <c r="VLG13" i="20"/>
  <c r="VLG12" i="20" s="1"/>
  <c r="VLH13" i="20"/>
  <c r="VLH12" i="20" s="1"/>
  <c r="VLI13" i="20"/>
  <c r="VLI12" i="20" s="1"/>
  <c r="VLJ13" i="20"/>
  <c r="VLK13" i="20"/>
  <c r="VLK12" i="20" s="1"/>
  <c r="VLL13" i="20"/>
  <c r="VLL12" i="20" s="1"/>
  <c r="VLM13" i="20"/>
  <c r="VLM12" i="20" s="1"/>
  <c r="VLN13" i="20"/>
  <c r="VLO13" i="20"/>
  <c r="VLO12" i="20" s="1"/>
  <c r="VLP13" i="20"/>
  <c r="VLP12" i="20" s="1"/>
  <c r="VLQ13" i="20"/>
  <c r="VLQ12" i="20" s="1"/>
  <c r="VLR13" i="20"/>
  <c r="VLS13" i="20"/>
  <c r="VLS12" i="20" s="1"/>
  <c r="VLT13" i="20"/>
  <c r="VLT12" i="20" s="1"/>
  <c r="VLU13" i="20"/>
  <c r="VLU12" i="20" s="1"/>
  <c r="VLV13" i="20"/>
  <c r="VLW13" i="20"/>
  <c r="VLW12" i="20" s="1"/>
  <c r="VLX13" i="20"/>
  <c r="VLX12" i="20" s="1"/>
  <c r="VLY13" i="20"/>
  <c r="VLY12" i="20" s="1"/>
  <c r="VLZ13" i="20"/>
  <c r="VMA13" i="20"/>
  <c r="VMA12" i="20" s="1"/>
  <c r="VMB13" i="20"/>
  <c r="VMB12" i="20" s="1"/>
  <c r="VMC13" i="20"/>
  <c r="VMC12" i="20" s="1"/>
  <c r="VMD13" i="20"/>
  <c r="VME13" i="20"/>
  <c r="VME12" i="20" s="1"/>
  <c r="VMF13" i="20"/>
  <c r="VMF12" i="20" s="1"/>
  <c r="VMG13" i="20"/>
  <c r="VMG12" i="20" s="1"/>
  <c r="VMH13" i="20"/>
  <c r="VMI13" i="20"/>
  <c r="VMI12" i="20" s="1"/>
  <c r="VMJ13" i="20"/>
  <c r="VMJ12" i="20" s="1"/>
  <c r="VMK13" i="20"/>
  <c r="VMK12" i="20" s="1"/>
  <c r="VML13" i="20"/>
  <c r="VMM13" i="20"/>
  <c r="VMM12" i="20" s="1"/>
  <c r="VMN13" i="20"/>
  <c r="VMN12" i="20" s="1"/>
  <c r="VMO13" i="20"/>
  <c r="VMO12" i="20" s="1"/>
  <c r="VMP13" i="20"/>
  <c r="VMQ13" i="20"/>
  <c r="VMQ12" i="20" s="1"/>
  <c r="VMR13" i="20"/>
  <c r="VMR12" i="20" s="1"/>
  <c r="VMS13" i="20"/>
  <c r="VMS12" i="20" s="1"/>
  <c r="VMT13" i="20"/>
  <c r="VMU13" i="20"/>
  <c r="VMU12" i="20" s="1"/>
  <c r="VMV13" i="20"/>
  <c r="VMV12" i="20" s="1"/>
  <c r="VMW13" i="20"/>
  <c r="VMW12" i="20" s="1"/>
  <c r="VMX13" i="20"/>
  <c r="VMY13" i="20"/>
  <c r="VMY12" i="20" s="1"/>
  <c r="VMZ13" i="20"/>
  <c r="VMZ12" i="20" s="1"/>
  <c r="VNA13" i="20"/>
  <c r="VNA12" i="20" s="1"/>
  <c r="VNB13" i="20"/>
  <c r="VNC13" i="20"/>
  <c r="VNC12" i="20" s="1"/>
  <c r="VND13" i="20"/>
  <c r="VND12" i="20" s="1"/>
  <c r="VNE13" i="20"/>
  <c r="VNE12" i="20" s="1"/>
  <c r="VNF13" i="20"/>
  <c r="VNG13" i="20"/>
  <c r="VNG12" i="20" s="1"/>
  <c r="VNH13" i="20"/>
  <c r="VNH12" i="20" s="1"/>
  <c r="VNI13" i="20"/>
  <c r="VNI12" i="20" s="1"/>
  <c r="VNJ13" i="20"/>
  <c r="VNK13" i="20"/>
  <c r="VNK12" i="20" s="1"/>
  <c r="VNL13" i="20"/>
  <c r="VNL12" i="20" s="1"/>
  <c r="VNM13" i="20"/>
  <c r="VNM12" i="20" s="1"/>
  <c r="VNN13" i="20"/>
  <c r="VNO13" i="20"/>
  <c r="VNO12" i="20" s="1"/>
  <c r="VNP13" i="20"/>
  <c r="VNP12" i="20" s="1"/>
  <c r="VNQ13" i="20"/>
  <c r="VNQ12" i="20" s="1"/>
  <c r="VNR13" i="20"/>
  <c r="VNS13" i="20"/>
  <c r="VNS12" i="20" s="1"/>
  <c r="VNT13" i="20"/>
  <c r="VNT12" i="20" s="1"/>
  <c r="VNU13" i="20"/>
  <c r="VNU12" i="20" s="1"/>
  <c r="VNV13" i="20"/>
  <c r="VNW13" i="20"/>
  <c r="VNW12" i="20" s="1"/>
  <c r="VNX13" i="20"/>
  <c r="VNX12" i="20" s="1"/>
  <c r="VNY13" i="20"/>
  <c r="VNY12" i="20" s="1"/>
  <c r="VNZ13" i="20"/>
  <c r="VOA13" i="20"/>
  <c r="VOA12" i="20" s="1"/>
  <c r="VOB13" i="20"/>
  <c r="VOB12" i="20" s="1"/>
  <c r="VOC13" i="20"/>
  <c r="VOC12" i="20" s="1"/>
  <c r="VOD13" i="20"/>
  <c r="VOE13" i="20"/>
  <c r="VOE12" i="20" s="1"/>
  <c r="VOF13" i="20"/>
  <c r="VOF12" i="20" s="1"/>
  <c r="VOG13" i="20"/>
  <c r="VOG12" i="20" s="1"/>
  <c r="VOH13" i="20"/>
  <c r="VOI13" i="20"/>
  <c r="VOI12" i="20" s="1"/>
  <c r="VOJ13" i="20"/>
  <c r="VOJ12" i="20" s="1"/>
  <c r="VOK13" i="20"/>
  <c r="VOK12" i="20" s="1"/>
  <c r="VOL13" i="20"/>
  <c r="VOM13" i="20"/>
  <c r="VOM12" i="20" s="1"/>
  <c r="VON13" i="20"/>
  <c r="VON12" i="20" s="1"/>
  <c r="VOO13" i="20"/>
  <c r="VOO12" i="20" s="1"/>
  <c r="VOP13" i="20"/>
  <c r="VOQ13" i="20"/>
  <c r="VOQ12" i="20" s="1"/>
  <c r="VOR13" i="20"/>
  <c r="VOR12" i="20" s="1"/>
  <c r="VOS13" i="20"/>
  <c r="VOS12" i="20" s="1"/>
  <c r="VOT13" i="20"/>
  <c r="VOU13" i="20"/>
  <c r="VOU12" i="20" s="1"/>
  <c r="VOV13" i="20"/>
  <c r="VOV12" i="20" s="1"/>
  <c r="VOW13" i="20"/>
  <c r="VOW12" i="20" s="1"/>
  <c r="VOX13" i="20"/>
  <c r="VOY13" i="20"/>
  <c r="VOY12" i="20" s="1"/>
  <c r="VOZ13" i="20"/>
  <c r="VOZ12" i="20" s="1"/>
  <c r="VPA13" i="20"/>
  <c r="VPA12" i="20" s="1"/>
  <c r="VPB13" i="20"/>
  <c r="VPC13" i="20"/>
  <c r="VPC12" i="20" s="1"/>
  <c r="VPD13" i="20"/>
  <c r="VPD12" i="20" s="1"/>
  <c r="VPE13" i="20"/>
  <c r="VPE12" i="20" s="1"/>
  <c r="VPF13" i="20"/>
  <c r="VPG13" i="20"/>
  <c r="VPG12" i="20" s="1"/>
  <c r="VPH13" i="20"/>
  <c r="VPH12" i="20" s="1"/>
  <c r="VPI13" i="20"/>
  <c r="VPI12" i="20" s="1"/>
  <c r="VPJ13" i="20"/>
  <c r="VPK13" i="20"/>
  <c r="VPK12" i="20" s="1"/>
  <c r="VPL13" i="20"/>
  <c r="VPL12" i="20" s="1"/>
  <c r="VPM13" i="20"/>
  <c r="VPM12" i="20" s="1"/>
  <c r="VPN13" i="20"/>
  <c r="VPO13" i="20"/>
  <c r="VPO12" i="20" s="1"/>
  <c r="VPP13" i="20"/>
  <c r="VPP12" i="20" s="1"/>
  <c r="VPQ13" i="20"/>
  <c r="VPQ12" i="20" s="1"/>
  <c r="VPR13" i="20"/>
  <c r="VPS13" i="20"/>
  <c r="VPS12" i="20" s="1"/>
  <c r="VPT13" i="20"/>
  <c r="VPT12" i="20" s="1"/>
  <c r="VPU13" i="20"/>
  <c r="VPU12" i="20" s="1"/>
  <c r="VPV13" i="20"/>
  <c r="VPW13" i="20"/>
  <c r="VPW12" i="20" s="1"/>
  <c r="VPX13" i="20"/>
  <c r="VPX12" i="20" s="1"/>
  <c r="VPY13" i="20"/>
  <c r="VPY12" i="20" s="1"/>
  <c r="VPZ13" i="20"/>
  <c r="VQA13" i="20"/>
  <c r="VQA12" i="20" s="1"/>
  <c r="VQB13" i="20"/>
  <c r="VQB12" i="20" s="1"/>
  <c r="VQC13" i="20"/>
  <c r="VQC12" i="20" s="1"/>
  <c r="VQD13" i="20"/>
  <c r="VQE13" i="20"/>
  <c r="VQE12" i="20" s="1"/>
  <c r="VQF13" i="20"/>
  <c r="VQF12" i="20" s="1"/>
  <c r="VQG13" i="20"/>
  <c r="VQG12" i="20" s="1"/>
  <c r="VQH13" i="20"/>
  <c r="VQI13" i="20"/>
  <c r="VQI12" i="20" s="1"/>
  <c r="VQJ13" i="20"/>
  <c r="VQJ12" i="20" s="1"/>
  <c r="VQK13" i="20"/>
  <c r="VQK12" i="20" s="1"/>
  <c r="VQL13" i="20"/>
  <c r="VQM13" i="20"/>
  <c r="VQM12" i="20" s="1"/>
  <c r="VQN13" i="20"/>
  <c r="VQN12" i="20" s="1"/>
  <c r="VQO13" i="20"/>
  <c r="VQO12" i="20" s="1"/>
  <c r="VQP13" i="20"/>
  <c r="VQQ13" i="20"/>
  <c r="VQQ12" i="20" s="1"/>
  <c r="VQR13" i="20"/>
  <c r="VQR12" i="20" s="1"/>
  <c r="VQS13" i="20"/>
  <c r="VQS12" i="20" s="1"/>
  <c r="VQT13" i="20"/>
  <c r="VQU13" i="20"/>
  <c r="VQU12" i="20" s="1"/>
  <c r="VQV13" i="20"/>
  <c r="VQV12" i="20" s="1"/>
  <c r="VQW13" i="20"/>
  <c r="VQW12" i="20" s="1"/>
  <c r="VQX13" i="20"/>
  <c r="VQY13" i="20"/>
  <c r="VQY12" i="20" s="1"/>
  <c r="VQZ13" i="20"/>
  <c r="VQZ12" i="20" s="1"/>
  <c r="VRA13" i="20"/>
  <c r="VRA12" i="20" s="1"/>
  <c r="VRB13" i="20"/>
  <c r="VRC13" i="20"/>
  <c r="VRC12" i="20" s="1"/>
  <c r="VRD13" i="20"/>
  <c r="VRD12" i="20" s="1"/>
  <c r="VRE13" i="20"/>
  <c r="VRE12" i="20" s="1"/>
  <c r="VRF13" i="20"/>
  <c r="VRG13" i="20"/>
  <c r="VRG12" i="20" s="1"/>
  <c r="VRH13" i="20"/>
  <c r="VRH12" i="20" s="1"/>
  <c r="VRI13" i="20"/>
  <c r="VRI12" i="20" s="1"/>
  <c r="VRJ13" i="20"/>
  <c r="VRK13" i="20"/>
  <c r="VRK12" i="20" s="1"/>
  <c r="VRL13" i="20"/>
  <c r="VRL12" i="20" s="1"/>
  <c r="VRM13" i="20"/>
  <c r="VRM12" i="20" s="1"/>
  <c r="VRN13" i="20"/>
  <c r="VRO13" i="20"/>
  <c r="VRO12" i="20" s="1"/>
  <c r="VRP13" i="20"/>
  <c r="VRP12" i="20" s="1"/>
  <c r="VRQ13" i="20"/>
  <c r="VRQ12" i="20" s="1"/>
  <c r="VRR13" i="20"/>
  <c r="VRS13" i="20"/>
  <c r="VRS12" i="20" s="1"/>
  <c r="VRT13" i="20"/>
  <c r="VRT12" i="20" s="1"/>
  <c r="VRU13" i="20"/>
  <c r="VRU12" i="20" s="1"/>
  <c r="VRV13" i="20"/>
  <c r="VRW13" i="20"/>
  <c r="VRW12" i="20" s="1"/>
  <c r="VRX13" i="20"/>
  <c r="VRX12" i="20" s="1"/>
  <c r="VRY13" i="20"/>
  <c r="VRY12" i="20" s="1"/>
  <c r="VRZ13" i="20"/>
  <c r="VSA13" i="20"/>
  <c r="VSA12" i="20" s="1"/>
  <c r="VSB13" i="20"/>
  <c r="VSB12" i="20" s="1"/>
  <c r="VSC13" i="20"/>
  <c r="VSC12" i="20" s="1"/>
  <c r="VSD13" i="20"/>
  <c r="VSE13" i="20"/>
  <c r="VSE12" i="20" s="1"/>
  <c r="VSF13" i="20"/>
  <c r="VSF12" i="20" s="1"/>
  <c r="VSG13" i="20"/>
  <c r="VSG12" i="20" s="1"/>
  <c r="VSH13" i="20"/>
  <c r="VSI13" i="20"/>
  <c r="VSI12" i="20" s="1"/>
  <c r="VSJ13" i="20"/>
  <c r="VSJ12" i="20" s="1"/>
  <c r="VSK13" i="20"/>
  <c r="VSK12" i="20" s="1"/>
  <c r="VSL13" i="20"/>
  <c r="VSM13" i="20"/>
  <c r="VSM12" i="20" s="1"/>
  <c r="VSN13" i="20"/>
  <c r="VSN12" i="20" s="1"/>
  <c r="VSO13" i="20"/>
  <c r="VSO12" i="20" s="1"/>
  <c r="VSP13" i="20"/>
  <c r="VSQ13" i="20"/>
  <c r="VSQ12" i="20" s="1"/>
  <c r="VSR13" i="20"/>
  <c r="VSR12" i="20" s="1"/>
  <c r="VSS13" i="20"/>
  <c r="VSS12" i="20" s="1"/>
  <c r="VST13" i="20"/>
  <c r="VSU13" i="20"/>
  <c r="VSU12" i="20" s="1"/>
  <c r="VSV13" i="20"/>
  <c r="VSV12" i="20" s="1"/>
  <c r="VSW13" i="20"/>
  <c r="VSW12" i="20" s="1"/>
  <c r="VSX13" i="20"/>
  <c r="VSY13" i="20"/>
  <c r="VSY12" i="20" s="1"/>
  <c r="VSZ13" i="20"/>
  <c r="VSZ12" i="20" s="1"/>
  <c r="VTA13" i="20"/>
  <c r="VTA12" i="20" s="1"/>
  <c r="VTB13" i="20"/>
  <c r="VTC13" i="20"/>
  <c r="VTC12" i="20" s="1"/>
  <c r="VTD13" i="20"/>
  <c r="VTD12" i="20" s="1"/>
  <c r="VTE13" i="20"/>
  <c r="VTE12" i="20" s="1"/>
  <c r="VTF13" i="20"/>
  <c r="VTG13" i="20"/>
  <c r="VTG12" i="20" s="1"/>
  <c r="VTH13" i="20"/>
  <c r="VTH12" i="20" s="1"/>
  <c r="VTI13" i="20"/>
  <c r="VTI12" i="20" s="1"/>
  <c r="VTJ13" i="20"/>
  <c r="VTK13" i="20"/>
  <c r="VTK12" i="20" s="1"/>
  <c r="VTL13" i="20"/>
  <c r="VTL12" i="20" s="1"/>
  <c r="VTM13" i="20"/>
  <c r="VTM12" i="20" s="1"/>
  <c r="VTN13" i="20"/>
  <c r="VTO13" i="20"/>
  <c r="VTO12" i="20" s="1"/>
  <c r="VTP13" i="20"/>
  <c r="VTP12" i="20" s="1"/>
  <c r="VTQ13" i="20"/>
  <c r="VTQ12" i="20" s="1"/>
  <c r="VTR13" i="20"/>
  <c r="VTS13" i="20"/>
  <c r="VTS12" i="20" s="1"/>
  <c r="VTT13" i="20"/>
  <c r="VTT12" i="20" s="1"/>
  <c r="VTU13" i="20"/>
  <c r="VTU12" i="20" s="1"/>
  <c r="VTV13" i="20"/>
  <c r="VTW13" i="20"/>
  <c r="VTW12" i="20" s="1"/>
  <c r="VTX13" i="20"/>
  <c r="VTX12" i="20" s="1"/>
  <c r="VTY13" i="20"/>
  <c r="VTY12" i="20" s="1"/>
  <c r="VTZ13" i="20"/>
  <c r="VUA13" i="20"/>
  <c r="VUA12" i="20" s="1"/>
  <c r="VUB13" i="20"/>
  <c r="VUB12" i="20" s="1"/>
  <c r="VUC13" i="20"/>
  <c r="VUC12" i="20" s="1"/>
  <c r="VUD13" i="20"/>
  <c r="VUE13" i="20"/>
  <c r="VUE12" i="20" s="1"/>
  <c r="VUF13" i="20"/>
  <c r="VUF12" i="20" s="1"/>
  <c r="VUG13" i="20"/>
  <c r="VUG12" i="20" s="1"/>
  <c r="VUH13" i="20"/>
  <c r="VUI13" i="20"/>
  <c r="VUI12" i="20" s="1"/>
  <c r="VUJ13" i="20"/>
  <c r="VUJ12" i="20" s="1"/>
  <c r="VUK13" i="20"/>
  <c r="VUK12" i="20" s="1"/>
  <c r="VUL13" i="20"/>
  <c r="VUM13" i="20"/>
  <c r="VUM12" i="20" s="1"/>
  <c r="VUN13" i="20"/>
  <c r="VUN12" i="20" s="1"/>
  <c r="VUO13" i="20"/>
  <c r="VUO12" i="20" s="1"/>
  <c r="VUP13" i="20"/>
  <c r="VUQ13" i="20"/>
  <c r="VUQ12" i="20" s="1"/>
  <c r="VUR13" i="20"/>
  <c r="VUR12" i="20" s="1"/>
  <c r="VUS13" i="20"/>
  <c r="VUS12" i="20" s="1"/>
  <c r="VUT13" i="20"/>
  <c r="VUU13" i="20"/>
  <c r="VUU12" i="20" s="1"/>
  <c r="VUV13" i="20"/>
  <c r="VUV12" i="20" s="1"/>
  <c r="VUW13" i="20"/>
  <c r="VUW12" i="20" s="1"/>
  <c r="VUX13" i="20"/>
  <c r="VUY13" i="20"/>
  <c r="VUY12" i="20" s="1"/>
  <c r="VUZ13" i="20"/>
  <c r="VUZ12" i="20" s="1"/>
  <c r="VVA13" i="20"/>
  <c r="VVA12" i="20" s="1"/>
  <c r="VVB13" i="20"/>
  <c r="VVC13" i="20"/>
  <c r="VVC12" i="20" s="1"/>
  <c r="VVD13" i="20"/>
  <c r="VVD12" i="20" s="1"/>
  <c r="VVE13" i="20"/>
  <c r="VVE12" i="20" s="1"/>
  <c r="VVF13" i="20"/>
  <c r="VVG13" i="20"/>
  <c r="VVG12" i="20" s="1"/>
  <c r="VVH13" i="20"/>
  <c r="VVH12" i="20" s="1"/>
  <c r="VVI13" i="20"/>
  <c r="VVI12" i="20" s="1"/>
  <c r="VVJ13" i="20"/>
  <c r="VVK13" i="20"/>
  <c r="VVK12" i="20" s="1"/>
  <c r="VVL13" i="20"/>
  <c r="VVL12" i="20" s="1"/>
  <c r="VVM13" i="20"/>
  <c r="VVM12" i="20" s="1"/>
  <c r="VVN13" i="20"/>
  <c r="VVO13" i="20"/>
  <c r="VVO12" i="20" s="1"/>
  <c r="VVP13" i="20"/>
  <c r="VVP12" i="20" s="1"/>
  <c r="VVQ13" i="20"/>
  <c r="VVQ12" i="20" s="1"/>
  <c r="VVR13" i="20"/>
  <c r="VVS13" i="20"/>
  <c r="VVS12" i="20" s="1"/>
  <c r="VVT13" i="20"/>
  <c r="VVT12" i="20" s="1"/>
  <c r="VVU13" i="20"/>
  <c r="VVU12" i="20" s="1"/>
  <c r="VVV13" i="20"/>
  <c r="VVW13" i="20"/>
  <c r="VVW12" i="20" s="1"/>
  <c r="VVX13" i="20"/>
  <c r="VVX12" i="20" s="1"/>
  <c r="VVY13" i="20"/>
  <c r="VVY12" i="20" s="1"/>
  <c r="VVZ13" i="20"/>
  <c r="VWA13" i="20"/>
  <c r="VWA12" i="20" s="1"/>
  <c r="VWB13" i="20"/>
  <c r="VWB12" i="20" s="1"/>
  <c r="VWC13" i="20"/>
  <c r="VWC12" i="20" s="1"/>
  <c r="VWD13" i="20"/>
  <c r="VWE13" i="20"/>
  <c r="VWE12" i="20" s="1"/>
  <c r="VWF13" i="20"/>
  <c r="VWF12" i="20" s="1"/>
  <c r="VWG13" i="20"/>
  <c r="VWG12" i="20" s="1"/>
  <c r="VWH13" i="20"/>
  <c r="VWI13" i="20"/>
  <c r="VWI12" i="20" s="1"/>
  <c r="VWJ13" i="20"/>
  <c r="VWJ12" i="20" s="1"/>
  <c r="VWK13" i="20"/>
  <c r="VWK12" i="20" s="1"/>
  <c r="VWL13" i="20"/>
  <c r="VWM13" i="20"/>
  <c r="VWM12" i="20" s="1"/>
  <c r="VWN13" i="20"/>
  <c r="VWN12" i="20" s="1"/>
  <c r="VWO13" i="20"/>
  <c r="VWO12" i="20" s="1"/>
  <c r="VWP13" i="20"/>
  <c r="VWQ13" i="20"/>
  <c r="VWQ12" i="20" s="1"/>
  <c r="VWR13" i="20"/>
  <c r="VWR12" i="20" s="1"/>
  <c r="VWS13" i="20"/>
  <c r="VWS12" i="20" s="1"/>
  <c r="VWT13" i="20"/>
  <c r="VWU13" i="20"/>
  <c r="VWU12" i="20" s="1"/>
  <c r="VWV13" i="20"/>
  <c r="VWV12" i="20" s="1"/>
  <c r="VWW13" i="20"/>
  <c r="VWW12" i="20" s="1"/>
  <c r="VWX13" i="20"/>
  <c r="VWY13" i="20"/>
  <c r="VWY12" i="20" s="1"/>
  <c r="VWZ13" i="20"/>
  <c r="VWZ12" i="20" s="1"/>
  <c r="VXA13" i="20"/>
  <c r="VXA12" i="20" s="1"/>
  <c r="VXB13" i="20"/>
  <c r="VXC13" i="20"/>
  <c r="VXC12" i="20" s="1"/>
  <c r="VXD13" i="20"/>
  <c r="VXD12" i="20" s="1"/>
  <c r="VXE13" i="20"/>
  <c r="VXE12" i="20" s="1"/>
  <c r="VXF13" i="20"/>
  <c r="VXG13" i="20"/>
  <c r="VXG12" i="20" s="1"/>
  <c r="VXH13" i="20"/>
  <c r="VXH12" i="20" s="1"/>
  <c r="VXI13" i="20"/>
  <c r="VXI12" i="20" s="1"/>
  <c r="VXJ13" i="20"/>
  <c r="VXK13" i="20"/>
  <c r="VXK12" i="20" s="1"/>
  <c r="VXL13" i="20"/>
  <c r="VXL12" i="20" s="1"/>
  <c r="VXM13" i="20"/>
  <c r="VXM12" i="20" s="1"/>
  <c r="VXN13" i="20"/>
  <c r="VXO13" i="20"/>
  <c r="VXO12" i="20" s="1"/>
  <c r="VXP13" i="20"/>
  <c r="VXP12" i="20" s="1"/>
  <c r="VXQ13" i="20"/>
  <c r="VXQ12" i="20" s="1"/>
  <c r="VXR13" i="20"/>
  <c r="VXS13" i="20"/>
  <c r="VXS12" i="20" s="1"/>
  <c r="VXT13" i="20"/>
  <c r="VXT12" i="20" s="1"/>
  <c r="VXU13" i="20"/>
  <c r="VXU12" i="20" s="1"/>
  <c r="VXV13" i="20"/>
  <c r="VXW13" i="20"/>
  <c r="VXW12" i="20" s="1"/>
  <c r="VXX13" i="20"/>
  <c r="VXX12" i="20" s="1"/>
  <c r="VXY13" i="20"/>
  <c r="VXY12" i="20" s="1"/>
  <c r="VXZ13" i="20"/>
  <c r="VYA13" i="20"/>
  <c r="VYA12" i="20" s="1"/>
  <c r="VYB13" i="20"/>
  <c r="VYB12" i="20" s="1"/>
  <c r="VYC13" i="20"/>
  <c r="VYC12" i="20" s="1"/>
  <c r="VYD13" i="20"/>
  <c r="VYE13" i="20"/>
  <c r="VYE12" i="20" s="1"/>
  <c r="VYF13" i="20"/>
  <c r="VYF12" i="20" s="1"/>
  <c r="VYG13" i="20"/>
  <c r="VYG12" i="20" s="1"/>
  <c r="VYH13" i="20"/>
  <c r="VYI13" i="20"/>
  <c r="VYI12" i="20" s="1"/>
  <c r="VYJ13" i="20"/>
  <c r="VYJ12" i="20" s="1"/>
  <c r="VYK13" i="20"/>
  <c r="VYK12" i="20" s="1"/>
  <c r="VYL13" i="20"/>
  <c r="VYM13" i="20"/>
  <c r="VYM12" i="20" s="1"/>
  <c r="VYN13" i="20"/>
  <c r="VYN12" i="20" s="1"/>
  <c r="VYO13" i="20"/>
  <c r="VYO12" i="20" s="1"/>
  <c r="VYP13" i="20"/>
  <c r="VYQ13" i="20"/>
  <c r="VYQ12" i="20" s="1"/>
  <c r="VYR13" i="20"/>
  <c r="VYR12" i="20" s="1"/>
  <c r="VYS13" i="20"/>
  <c r="VYS12" i="20" s="1"/>
  <c r="VYT13" i="20"/>
  <c r="VYU13" i="20"/>
  <c r="VYU12" i="20" s="1"/>
  <c r="VYV13" i="20"/>
  <c r="VYV12" i="20" s="1"/>
  <c r="VYW13" i="20"/>
  <c r="VYW12" i="20" s="1"/>
  <c r="VYX13" i="20"/>
  <c r="VYY13" i="20"/>
  <c r="VYY12" i="20" s="1"/>
  <c r="VYZ13" i="20"/>
  <c r="VYZ12" i="20" s="1"/>
  <c r="VZA13" i="20"/>
  <c r="VZA12" i="20" s="1"/>
  <c r="VZB13" i="20"/>
  <c r="VZC13" i="20"/>
  <c r="VZC12" i="20" s="1"/>
  <c r="VZD13" i="20"/>
  <c r="VZD12" i="20" s="1"/>
  <c r="VZE13" i="20"/>
  <c r="VZE12" i="20" s="1"/>
  <c r="VZF13" i="20"/>
  <c r="VZG13" i="20"/>
  <c r="VZG12" i="20" s="1"/>
  <c r="VZH13" i="20"/>
  <c r="VZH12" i="20" s="1"/>
  <c r="VZI13" i="20"/>
  <c r="VZI12" i="20" s="1"/>
  <c r="VZJ13" i="20"/>
  <c r="VZK13" i="20"/>
  <c r="VZK12" i="20" s="1"/>
  <c r="VZL13" i="20"/>
  <c r="VZL12" i="20" s="1"/>
  <c r="VZM13" i="20"/>
  <c r="VZM12" i="20" s="1"/>
  <c r="VZN13" i="20"/>
  <c r="VZO13" i="20"/>
  <c r="VZO12" i="20" s="1"/>
  <c r="VZP13" i="20"/>
  <c r="VZP12" i="20" s="1"/>
  <c r="VZQ13" i="20"/>
  <c r="VZQ12" i="20" s="1"/>
  <c r="VZR13" i="20"/>
  <c r="VZS13" i="20"/>
  <c r="VZS12" i="20" s="1"/>
  <c r="VZT13" i="20"/>
  <c r="VZT12" i="20" s="1"/>
  <c r="VZU13" i="20"/>
  <c r="VZU12" i="20" s="1"/>
  <c r="VZV13" i="20"/>
  <c r="VZW13" i="20"/>
  <c r="VZW12" i="20" s="1"/>
  <c r="VZX13" i="20"/>
  <c r="VZX12" i="20" s="1"/>
  <c r="VZY13" i="20"/>
  <c r="VZY12" i="20" s="1"/>
  <c r="VZZ13" i="20"/>
  <c r="WAA13" i="20"/>
  <c r="WAA12" i="20" s="1"/>
  <c r="WAB13" i="20"/>
  <c r="WAB12" i="20" s="1"/>
  <c r="WAC13" i="20"/>
  <c r="WAC12" i="20" s="1"/>
  <c r="WAD13" i="20"/>
  <c r="WAE13" i="20"/>
  <c r="WAE12" i="20" s="1"/>
  <c r="WAF13" i="20"/>
  <c r="WAF12" i="20" s="1"/>
  <c r="WAG13" i="20"/>
  <c r="WAG12" i="20" s="1"/>
  <c r="WAH13" i="20"/>
  <c r="WAI13" i="20"/>
  <c r="WAI12" i="20" s="1"/>
  <c r="WAJ13" i="20"/>
  <c r="WAJ12" i="20" s="1"/>
  <c r="WAK13" i="20"/>
  <c r="WAK12" i="20" s="1"/>
  <c r="WAL13" i="20"/>
  <c r="WAM13" i="20"/>
  <c r="WAM12" i="20" s="1"/>
  <c r="WAN13" i="20"/>
  <c r="WAN12" i="20" s="1"/>
  <c r="WAO13" i="20"/>
  <c r="WAO12" i="20" s="1"/>
  <c r="WAP13" i="20"/>
  <c r="WAQ13" i="20"/>
  <c r="WAQ12" i="20" s="1"/>
  <c r="WAR13" i="20"/>
  <c r="WAR12" i="20" s="1"/>
  <c r="WAS13" i="20"/>
  <c r="WAS12" i="20" s="1"/>
  <c r="WAT13" i="20"/>
  <c r="WAU13" i="20"/>
  <c r="WAU12" i="20" s="1"/>
  <c r="WAV13" i="20"/>
  <c r="WAV12" i="20" s="1"/>
  <c r="WAW13" i="20"/>
  <c r="WAW12" i="20" s="1"/>
  <c r="WAX13" i="20"/>
  <c r="WAY13" i="20"/>
  <c r="WAY12" i="20" s="1"/>
  <c r="WAZ13" i="20"/>
  <c r="WAZ12" i="20" s="1"/>
  <c r="WBA13" i="20"/>
  <c r="WBA12" i="20" s="1"/>
  <c r="WBB13" i="20"/>
  <c r="WBC13" i="20"/>
  <c r="WBC12" i="20" s="1"/>
  <c r="WBD13" i="20"/>
  <c r="WBD12" i="20" s="1"/>
  <c r="WBE13" i="20"/>
  <c r="WBE12" i="20" s="1"/>
  <c r="WBF13" i="20"/>
  <c r="WBG13" i="20"/>
  <c r="WBG12" i="20" s="1"/>
  <c r="WBH13" i="20"/>
  <c r="WBH12" i="20" s="1"/>
  <c r="WBI13" i="20"/>
  <c r="WBI12" i="20" s="1"/>
  <c r="WBJ13" i="20"/>
  <c r="WBK13" i="20"/>
  <c r="WBK12" i="20" s="1"/>
  <c r="WBL13" i="20"/>
  <c r="WBL12" i="20" s="1"/>
  <c r="WBM13" i="20"/>
  <c r="WBM12" i="20" s="1"/>
  <c r="WBN13" i="20"/>
  <c r="WBO13" i="20"/>
  <c r="WBO12" i="20" s="1"/>
  <c r="WBP13" i="20"/>
  <c r="WBP12" i="20" s="1"/>
  <c r="WBQ13" i="20"/>
  <c r="WBQ12" i="20" s="1"/>
  <c r="WBR13" i="20"/>
  <c r="WBS13" i="20"/>
  <c r="WBS12" i="20" s="1"/>
  <c r="WBT13" i="20"/>
  <c r="WBT12" i="20" s="1"/>
  <c r="WBU13" i="20"/>
  <c r="WBU12" i="20" s="1"/>
  <c r="WBV13" i="20"/>
  <c r="WBW13" i="20"/>
  <c r="WBW12" i="20" s="1"/>
  <c r="WBX13" i="20"/>
  <c r="WBX12" i="20" s="1"/>
  <c r="WBY13" i="20"/>
  <c r="WBY12" i="20" s="1"/>
  <c r="WBZ13" i="20"/>
  <c r="WCA13" i="20"/>
  <c r="WCA12" i="20" s="1"/>
  <c r="WCB13" i="20"/>
  <c r="WCB12" i="20" s="1"/>
  <c r="WCC13" i="20"/>
  <c r="WCC12" i="20" s="1"/>
  <c r="WCD13" i="20"/>
  <c r="WCE13" i="20"/>
  <c r="WCE12" i="20" s="1"/>
  <c r="WCF13" i="20"/>
  <c r="WCF12" i="20" s="1"/>
  <c r="WCG13" i="20"/>
  <c r="WCG12" i="20" s="1"/>
  <c r="WCH13" i="20"/>
  <c r="WCI13" i="20"/>
  <c r="WCI12" i="20" s="1"/>
  <c r="WCJ13" i="20"/>
  <c r="WCJ12" i="20" s="1"/>
  <c r="WCK13" i="20"/>
  <c r="WCK12" i="20" s="1"/>
  <c r="WCL13" i="20"/>
  <c r="WCM13" i="20"/>
  <c r="WCM12" i="20" s="1"/>
  <c r="WCN13" i="20"/>
  <c r="WCN12" i="20" s="1"/>
  <c r="WCO13" i="20"/>
  <c r="WCO12" i="20" s="1"/>
  <c r="WCP13" i="20"/>
  <c r="WCQ13" i="20"/>
  <c r="WCQ12" i="20" s="1"/>
  <c r="WCR13" i="20"/>
  <c r="WCR12" i="20" s="1"/>
  <c r="WCS13" i="20"/>
  <c r="WCS12" i="20" s="1"/>
  <c r="WCT13" i="20"/>
  <c r="WCU13" i="20"/>
  <c r="WCU12" i="20" s="1"/>
  <c r="WCV13" i="20"/>
  <c r="WCV12" i="20" s="1"/>
  <c r="WCW13" i="20"/>
  <c r="WCW12" i="20" s="1"/>
  <c r="WCX13" i="20"/>
  <c r="WCY13" i="20"/>
  <c r="WCY12" i="20" s="1"/>
  <c r="WCZ13" i="20"/>
  <c r="WCZ12" i="20" s="1"/>
  <c r="WDA13" i="20"/>
  <c r="WDA12" i="20" s="1"/>
  <c r="WDB13" i="20"/>
  <c r="WDC13" i="20"/>
  <c r="WDC12" i="20" s="1"/>
  <c r="WDD13" i="20"/>
  <c r="WDD12" i="20" s="1"/>
  <c r="WDE13" i="20"/>
  <c r="WDE12" i="20" s="1"/>
  <c r="WDF13" i="20"/>
  <c r="WDG13" i="20"/>
  <c r="WDG12" i="20" s="1"/>
  <c r="WDH13" i="20"/>
  <c r="WDH12" i="20" s="1"/>
  <c r="WDI13" i="20"/>
  <c r="WDI12" i="20" s="1"/>
  <c r="WDJ13" i="20"/>
  <c r="WDK13" i="20"/>
  <c r="WDK12" i="20" s="1"/>
  <c r="WDL13" i="20"/>
  <c r="WDL12" i="20" s="1"/>
  <c r="WDM13" i="20"/>
  <c r="WDM12" i="20" s="1"/>
  <c r="WDN13" i="20"/>
  <c r="WDO13" i="20"/>
  <c r="WDO12" i="20" s="1"/>
  <c r="WDP13" i="20"/>
  <c r="WDP12" i="20" s="1"/>
  <c r="WDQ13" i="20"/>
  <c r="WDQ12" i="20" s="1"/>
  <c r="WDR13" i="20"/>
  <c r="WDS13" i="20"/>
  <c r="WDS12" i="20" s="1"/>
  <c r="WDT13" i="20"/>
  <c r="WDT12" i="20" s="1"/>
  <c r="WDU13" i="20"/>
  <c r="WDU12" i="20" s="1"/>
  <c r="WDV13" i="20"/>
  <c r="WDW13" i="20"/>
  <c r="WDW12" i="20" s="1"/>
  <c r="WDX13" i="20"/>
  <c r="WDX12" i="20" s="1"/>
  <c r="WDY13" i="20"/>
  <c r="WDY12" i="20" s="1"/>
  <c r="WDZ13" i="20"/>
  <c r="WEA13" i="20"/>
  <c r="WEA12" i="20" s="1"/>
  <c r="WEB13" i="20"/>
  <c r="WEB12" i="20" s="1"/>
  <c r="WEC13" i="20"/>
  <c r="WEC12" i="20" s="1"/>
  <c r="WED13" i="20"/>
  <c r="WEE13" i="20"/>
  <c r="WEE12" i="20" s="1"/>
  <c r="WEF13" i="20"/>
  <c r="WEF12" i="20" s="1"/>
  <c r="WEG13" i="20"/>
  <c r="WEG12" i="20" s="1"/>
  <c r="WEH13" i="20"/>
  <c r="WEI13" i="20"/>
  <c r="WEI12" i="20" s="1"/>
  <c r="WEJ13" i="20"/>
  <c r="WEJ12" i="20" s="1"/>
  <c r="WEK13" i="20"/>
  <c r="WEK12" i="20" s="1"/>
  <c r="WEL13" i="20"/>
  <c r="WEM13" i="20"/>
  <c r="WEM12" i="20" s="1"/>
  <c r="WEN13" i="20"/>
  <c r="WEN12" i="20" s="1"/>
  <c r="WEO13" i="20"/>
  <c r="WEO12" i="20" s="1"/>
  <c r="WEP13" i="20"/>
  <c r="WEQ13" i="20"/>
  <c r="WEQ12" i="20" s="1"/>
  <c r="WER13" i="20"/>
  <c r="WER12" i="20" s="1"/>
  <c r="WES13" i="20"/>
  <c r="WES12" i="20" s="1"/>
  <c r="WET13" i="20"/>
  <c r="WEU13" i="20"/>
  <c r="WEU12" i="20" s="1"/>
  <c r="WEV13" i="20"/>
  <c r="WEV12" i="20" s="1"/>
  <c r="WEW13" i="20"/>
  <c r="WEW12" i="20" s="1"/>
  <c r="WEX13" i="20"/>
  <c r="WEY13" i="20"/>
  <c r="WEY12" i="20" s="1"/>
  <c r="WEZ13" i="20"/>
  <c r="WEZ12" i="20" s="1"/>
  <c r="WFA13" i="20"/>
  <c r="WFA12" i="20" s="1"/>
  <c r="WFB13" i="20"/>
  <c r="WFC13" i="20"/>
  <c r="WFC12" i="20" s="1"/>
  <c r="WFD13" i="20"/>
  <c r="WFD12" i="20" s="1"/>
  <c r="WFE13" i="20"/>
  <c r="WFE12" i="20" s="1"/>
  <c r="WFF13" i="20"/>
  <c r="WFG13" i="20"/>
  <c r="WFG12" i="20" s="1"/>
  <c r="WFH13" i="20"/>
  <c r="WFH12" i="20" s="1"/>
  <c r="WFI13" i="20"/>
  <c r="WFI12" i="20" s="1"/>
  <c r="WFJ13" i="20"/>
  <c r="WFK13" i="20"/>
  <c r="WFK12" i="20" s="1"/>
  <c r="WFL13" i="20"/>
  <c r="WFL12" i="20" s="1"/>
  <c r="WFM13" i="20"/>
  <c r="WFM12" i="20" s="1"/>
  <c r="WFN13" i="20"/>
  <c r="WFO13" i="20"/>
  <c r="WFO12" i="20" s="1"/>
  <c r="WFP13" i="20"/>
  <c r="WFP12" i="20" s="1"/>
  <c r="WFQ13" i="20"/>
  <c r="WFQ12" i="20" s="1"/>
  <c r="WFR13" i="20"/>
  <c r="WFS13" i="20"/>
  <c r="WFS12" i="20" s="1"/>
  <c r="WFT13" i="20"/>
  <c r="WFT12" i="20" s="1"/>
  <c r="WFU13" i="20"/>
  <c r="WFU12" i="20" s="1"/>
  <c r="WFV13" i="20"/>
  <c r="WFW13" i="20"/>
  <c r="WFW12" i="20" s="1"/>
  <c r="WFX13" i="20"/>
  <c r="WFX12" i="20" s="1"/>
  <c r="WFY13" i="20"/>
  <c r="WFY12" i="20" s="1"/>
  <c r="WFZ13" i="20"/>
  <c r="WGA13" i="20"/>
  <c r="WGA12" i="20" s="1"/>
  <c r="WGB13" i="20"/>
  <c r="WGB12" i="20" s="1"/>
  <c r="WGC13" i="20"/>
  <c r="WGC12" i="20" s="1"/>
  <c r="WGD13" i="20"/>
  <c r="WGE13" i="20"/>
  <c r="WGE12" i="20" s="1"/>
  <c r="WGF13" i="20"/>
  <c r="WGF12" i="20" s="1"/>
  <c r="WGG13" i="20"/>
  <c r="WGG12" i="20" s="1"/>
  <c r="WGH13" i="20"/>
  <c r="WGI13" i="20"/>
  <c r="WGI12" i="20" s="1"/>
  <c r="WGJ13" i="20"/>
  <c r="WGJ12" i="20" s="1"/>
  <c r="WGK13" i="20"/>
  <c r="WGK12" i="20" s="1"/>
  <c r="WGL13" i="20"/>
  <c r="WGM13" i="20"/>
  <c r="WGM12" i="20" s="1"/>
  <c r="WGN13" i="20"/>
  <c r="WGN12" i="20" s="1"/>
  <c r="WGO13" i="20"/>
  <c r="WGO12" i="20" s="1"/>
  <c r="WGP13" i="20"/>
  <c r="WGQ13" i="20"/>
  <c r="WGQ12" i="20" s="1"/>
  <c r="WGR13" i="20"/>
  <c r="WGR12" i="20" s="1"/>
  <c r="WGS13" i="20"/>
  <c r="WGS12" i="20" s="1"/>
  <c r="WGT13" i="20"/>
  <c r="WGU13" i="20"/>
  <c r="WGU12" i="20" s="1"/>
  <c r="WGV13" i="20"/>
  <c r="WGV12" i="20" s="1"/>
  <c r="WGW13" i="20"/>
  <c r="WGW12" i="20" s="1"/>
  <c r="WGX13" i="20"/>
  <c r="WGY13" i="20"/>
  <c r="WGY12" i="20" s="1"/>
  <c r="WGZ13" i="20"/>
  <c r="WGZ12" i="20" s="1"/>
  <c r="WHA13" i="20"/>
  <c r="WHA12" i="20" s="1"/>
  <c r="WHB13" i="20"/>
  <c r="WHC13" i="20"/>
  <c r="WHC12" i="20" s="1"/>
  <c r="WHD13" i="20"/>
  <c r="WHD12" i="20" s="1"/>
  <c r="WHE13" i="20"/>
  <c r="WHE12" i="20" s="1"/>
  <c r="WHF13" i="20"/>
  <c r="WHG13" i="20"/>
  <c r="WHG12" i="20" s="1"/>
  <c r="WHH13" i="20"/>
  <c r="WHH12" i="20" s="1"/>
  <c r="WHI13" i="20"/>
  <c r="WHI12" i="20" s="1"/>
  <c r="WHJ13" i="20"/>
  <c r="WHK13" i="20"/>
  <c r="WHK12" i="20" s="1"/>
  <c r="WHL13" i="20"/>
  <c r="WHL12" i="20" s="1"/>
  <c r="WHM13" i="20"/>
  <c r="WHM12" i="20" s="1"/>
  <c r="WHN13" i="20"/>
  <c r="WHO13" i="20"/>
  <c r="WHO12" i="20" s="1"/>
  <c r="WHP13" i="20"/>
  <c r="WHP12" i="20" s="1"/>
  <c r="WHQ13" i="20"/>
  <c r="WHQ12" i="20" s="1"/>
  <c r="WHR13" i="20"/>
  <c r="WHS13" i="20"/>
  <c r="WHS12" i="20" s="1"/>
  <c r="WHT13" i="20"/>
  <c r="WHT12" i="20" s="1"/>
  <c r="WHU13" i="20"/>
  <c r="WHU12" i="20" s="1"/>
  <c r="WHV13" i="20"/>
  <c r="WHW13" i="20"/>
  <c r="WHW12" i="20" s="1"/>
  <c r="WHX13" i="20"/>
  <c r="WHX12" i="20" s="1"/>
  <c r="WHY13" i="20"/>
  <c r="WHY12" i="20" s="1"/>
  <c r="WHZ13" i="20"/>
  <c r="WIA13" i="20"/>
  <c r="WIA12" i="20" s="1"/>
  <c r="WIB13" i="20"/>
  <c r="WIB12" i="20" s="1"/>
  <c r="WIC13" i="20"/>
  <c r="WIC12" i="20" s="1"/>
  <c r="WID13" i="20"/>
  <c r="WIE13" i="20"/>
  <c r="WIE12" i="20" s="1"/>
  <c r="WIF13" i="20"/>
  <c r="WIF12" i="20" s="1"/>
  <c r="WIG13" i="20"/>
  <c r="WIG12" i="20" s="1"/>
  <c r="WIH13" i="20"/>
  <c r="WII13" i="20"/>
  <c r="WII12" i="20" s="1"/>
  <c r="WIJ13" i="20"/>
  <c r="WIJ12" i="20" s="1"/>
  <c r="WIK13" i="20"/>
  <c r="WIK12" i="20" s="1"/>
  <c r="WIL13" i="20"/>
  <c r="WIM13" i="20"/>
  <c r="WIM12" i="20" s="1"/>
  <c r="WIN13" i="20"/>
  <c r="WIN12" i="20" s="1"/>
  <c r="WIO13" i="20"/>
  <c r="WIO12" i="20" s="1"/>
  <c r="WIP13" i="20"/>
  <c r="WIQ13" i="20"/>
  <c r="WIQ12" i="20" s="1"/>
  <c r="WIR13" i="20"/>
  <c r="WIR12" i="20" s="1"/>
  <c r="WIS13" i="20"/>
  <c r="WIS12" i="20" s="1"/>
  <c r="WIT13" i="20"/>
  <c r="WIU13" i="20"/>
  <c r="WIU12" i="20" s="1"/>
  <c r="WIV13" i="20"/>
  <c r="WIV12" i="20" s="1"/>
  <c r="WIW13" i="20"/>
  <c r="WIW12" i="20" s="1"/>
  <c r="WIX13" i="20"/>
  <c r="WIY13" i="20"/>
  <c r="WIY12" i="20" s="1"/>
  <c r="WIZ13" i="20"/>
  <c r="WIZ12" i="20" s="1"/>
  <c r="WJA13" i="20"/>
  <c r="WJA12" i="20" s="1"/>
  <c r="WJB13" i="20"/>
  <c r="WJC13" i="20"/>
  <c r="WJC12" i="20" s="1"/>
  <c r="WJD13" i="20"/>
  <c r="WJD12" i="20" s="1"/>
  <c r="WJE13" i="20"/>
  <c r="WJE12" i="20" s="1"/>
  <c r="WJF13" i="20"/>
  <c r="WJG13" i="20"/>
  <c r="WJG12" i="20" s="1"/>
  <c r="WJH13" i="20"/>
  <c r="WJH12" i="20" s="1"/>
  <c r="WJI13" i="20"/>
  <c r="WJI12" i="20" s="1"/>
  <c r="WJJ13" i="20"/>
  <c r="WJK13" i="20"/>
  <c r="WJK12" i="20" s="1"/>
  <c r="WJL13" i="20"/>
  <c r="WJL12" i="20" s="1"/>
  <c r="WJM13" i="20"/>
  <c r="WJM12" i="20" s="1"/>
  <c r="WJN13" i="20"/>
  <c r="WJO13" i="20"/>
  <c r="WJO12" i="20" s="1"/>
  <c r="WJP13" i="20"/>
  <c r="WJP12" i="20" s="1"/>
  <c r="WJQ13" i="20"/>
  <c r="WJQ12" i="20" s="1"/>
  <c r="WJR13" i="20"/>
  <c r="WJS13" i="20"/>
  <c r="WJS12" i="20" s="1"/>
  <c r="WJT13" i="20"/>
  <c r="WJT12" i="20" s="1"/>
  <c r="WJU13" i="20"/>
  <c r="WJU12" i="20" s="1"/>
  <c r="WJV13" i="20"/>
  <c r="WJW13" i="20"/>
  <c r="WJW12" i="20" s="1"/>
  <c r="WJX13" i="20"/>
  <c r="WJX12" i="20" s="1"/>
  <c r="WJY13" i="20"/>
  <c r="WJY12" i="20" s="1"/>
  <c r="WJZ13" i="20"/>
  <c r="WKA13" i="20"/>
  <c r="WKA12" i="20" s="1"/>
  <c r="WKB13" i="20"/>
  <c r="WKB12" i="20" s="1"/>
  <c r="WKC13" i="20"/>
  <c r="WKC12" i="20" s="1"/>
  <c r="WKD13" i="20"/>
  <c r="WKE13" i="20"/>
  <c r="WKE12" i="20" s="1"/>
  <c r="WKF13" i="20"/>
  <c r="WKF12" i="20" s="1"/>
  <c r="WKG13" i="20"/>
  <c r="WKG12" i="20" s="1"/>
  <c r="WKH13" i="20"/>
  <c r="WKI13" i="20"/>
  <c r="WKI12" i="20" s="1"/>
  <c r="WKJ13" i="20"/>
  <c r="WKJ12" i="20" s="1"/>
  <c r="WKK13" i="20"/>
  <c r="WKK12" i="20" s="1"/>
  <c r="WKL13" i="20"/>
  <c r="WKM13" i="20"/>
  <c r="WKM12" i="20" s="1"/>
  <c r="WKN13" i="20"/>
  <c r="WKN12" i="20" s="1"/>
  <c r="WKO13" i="20"/>
  <c r="WKO12" i="20" s="1"/>
  <c r="WKP13" i="20"/>
  <c r="WKQ13" i="20"/>
  <c r="WKQ12" i="20" s="1"/>
  <c r="WKR13" i="20"/>
  <c r="WKR12" i="20" s="1"/>
  <c r="WKS13" i="20"/>
  <c r="WKS12" i="20" s="1"/>
  <c r="WKT13" i="20"/>
  <c r="WKU13" i="20"/>
  <c r="WKU12" i="20" s="1"/>
  <c r="WKV13" i="20"/>
  <c r="WKV12" i="20" s="1"/>
  <c r="WKW13" i="20"/>
  <c r="WKW12" i="20" s="1"/>
  <c r="WKX13" i="20"/>
  <c r="WKY13" i="20"/>
  <c r="WKY12" i="20" s="1"/>
  <c r="WKZ13" i="20"/>
  <c r="WKZ12" i="20" s="1"/>
  <c r="WLA13" i="20"/>
  <c r="WLA12" i="20" s="1"/>
  <c r="WLB13" i="20"/>
  <c r="WLC13" i="20"/>
  <c r="WLC12" i="20" s="1"/>
  <c r="WLD13" i="20"/>
  <c r="WLD12" i="20" s="1"/>
  <c r="WLE13" i="20"/>
  <c r="WLE12" i="20" s="1"/>
  <c r="WLF13" i="20"/>
  <c r="WLG13" i="20"/>
  <c r="WLG12" i="20" s="1"/>
  <c r="WLH13" i="20"/>
  <c r="WLH12" i="20" s="1"/>
  <c r="WLI13" i="20"/>
  <c r="WLI12" i="20" s="1"/>
  <c r="WLJ13" i="20"/>
  <c r="WLK13" i="20"/>
  <c r="WLK12" i="20" s="1"/>
  <c r="WLL13" i="20"/>
  <c r="WLL12" i="20" s="1"/>
  <c r="WLM13" i="20"/>
  <c r="WLM12" i="20" s="1"/>
  <c r="WLN13" i="20"/>
  <c r="WLO13" i="20"/>
  <c r="WLO12" i="20" s="1"/>
  <c r="WLP13" i="20"/>
  <c r="WLP12" i="20" s="1"/>
  <c r="WLQ13" i="20"/>
  <c r="WLQ12" i="20" s="1"/>
  <c r="WLR13" i="20"/>
  <c r="WLS13" i="20"/>
  <c r="WLS12" i="20" s="1"/>
  <c r="WLT13" i="20"/>
  <c r="WLT12" i="20" s="1"/>
  <c r="WLU13" i="20"/>
  <c r="WLU12" i="20" s="1"/>
  <c r="WLV13" i="20"/>
  <c r="WLW13" i="20"/>
  <c r="WLW12" i="20" s="1"/>
  <c r="WLX13" i="20"/>
  <c r="WLX12" i="20" s="1"/>
  <c r="WLY13" i="20"/>
  <c r="WLY12" i="20" s="1"/>
  <c r="WLZ13" i="20"/>
  <c r="WMA13" i="20"/>
  <c r="WMA12" i="20" s="1"/>
  <c r="WMB13" i="20"/>
  <c r="WMB12" i="20" s="1"/>
  <c r="WMC13" i="20"/>
  <c r="WMC12" i="20" s="1"/>
  <c r="WMD13" i="20"/>
  <c r="WME13" i="20"/>
  <c r="WME12" i="20" s="1"/>
  <c r="WMF13" i="20"/>
  <c r="WMF12" i="20" s="1"/>
  <c r="WMG13" i="20"/>
  <c r="WMG12" i="20" s="1"/>
  <c r="WMH13" i="20"/>
  <c r="WMI13" i="20"/>
  <c r="WMI12" i="20" s="1"/>
  <c r="WMJ13" i="20"/>
  <c r="WMJ12" i="20" s="1"/>
  <c r="WMK13" i="20"/>
  <c r="WMK12" i="20" s="1"/>
  <c r="WML13" i="20"/>
  <c r="WMM13" i="20"/>
  <c r="WMM12" i="20" s="1"/>
  <c r="WMN13" i="20"/>
  <c r="WMN12" i="20" s="1"/>
  <c r="WMO13" i="20"/>
  <c r="WMO12" i="20" s="1"/>
  <c r="WMP13" i="20"/>
  <c r="WMQ13" i="20"/>
  <c r="WMQ12" i="20" s="1"/>
  <c r="WMR13" i="20"/>
  <c r="WMR12" i="20" s="1"/>
  <c r="WMS13" i="20"/>
  <c r="WMS12" i="20" s="1"/>
  <c r="WMT13" i="20"/>
  <c r="WMU13" i="20"/>
  <c r="WMU12" i="20" s="1"/>
  <c r="WMV13" i="20"/>
  <c r="WMV12" i="20" s="1"/>
  <c r="WMW13" i="20"/>
  <c r="WMW12" i="20" s="1"/>
  <c r="WMX13" i="20"/>
  <c r="WMY13" i="20"/>
  <c r="WMY12" i="20" s="1"/>
  <c r="WMZ13" i="20"/>
  <c r="WMZ12" i="20" s="1"/>
  <c r="WNA13" i="20"/>
  <c r="WNA12" i="20" s="1"/>
  <c r="WNB13" i="20"/>
  <c r="WNC13" i="20"/>
  <c r="WNC12" i="20" s="1"/>
  <c r="WND13" i="20"/>
  <c r="WND12" i="20" s="1"/>
  <c r="WNE13" i="20"/>
  <c r="WNE12" i="20" s="1"/>
  <c r="WNF13" i="20"/>
  <c r="WNG13" i="20"/>
  <c r="WNG12" i="20" s="1"/>
  <c r="WNH13" i="20"/>
  <c r="WNH12" i="20" s="1"/>
  <c r="WNI13" i="20"/>
  <c r="WNI12" i="20" s="1"/>
  <c r="WNJ13" i="20"/>
  <c r="WNK13" i="20"/>
  <c r="WNK12" i="20" s="1"/>
  <c r="WNL13" i="20"/>
  <c r="WNL12" i="20" s="1"/>
  <c r="WNM13" i="20"/>
  <c r="WNM12" i="20" s="1"/>
  <c r="WNN13" i="20"/>
  <c r="WNO13" i="20"/>
  <c r="WNO12" i="20" s="1"/>
  <c r="WNP13" i="20"/>
  <c r="WNP12" i="20" s="1"/>
  <c r="WNQ13" i="20"/>
  <c r="WNQ12" i="20" s="1"/>
  <c r="WNR13" i="20"/>
  <c r="WNS13" i="20"/>
  <c r="WNS12" i="20" s="1"/>
  <c r="WNT13" i="20"/>
  <c r="WNT12" i="20" s="1"/>
  <c r="WNU13" i="20"/>
  <c r="WNU12" i="20" s="1"/>
  <c r="WNV13" i="20"/>
  <c r="WNW13" i="20"/>
  <c r="WNW12" i="20" s="1"/>
  <c r="WNX13" i="20"/>
  <c r="WNX12" i="20" s="1"/>
  <c r="WNY13" i="20"/>
  <c r="WNY12" i="20" s="1"/>
  <c r="WNZ13" i="20"/>
  <c r="WOA13" i="20"/>
  <c r="WOA12" i="20" s="1"/>
  <c r="WOB13" i="20"/>
  <c r="WOB12" i="20" s="1"/>
  <c r="WOC13" i="20"/>
  <c r="WOC12" i="20" s="1"/>
  <c r="WOD13" i="20"/>
  <c r="WOE13" i="20"/>
  <c r="WOE12" i="20" s="1"/>
  <c r="WOF13" i="20"/>
  <c r="WOF12" i="20" s="1"/>
  <c r="WOG13" i="20"/>
  <c r="WOG12" i="20" s="1"/>
  <c r="WOH13" i="20"/>
  <c r="WOI13" i="20"/>
  <c r="WOI12" i="20" s="1"/>
  <c r="WOJ13" i="20"/>
  <c r="WOJ12" i="20" s="1"/>
  <c r="WOK13" i="20"/>
  <c r="WOK12" i="20" s="1"/>
  <c r="WOL13" i="20"/>
  <c r="WOM13" i="20"/>
  <c r="WOM12" i="20" s="1"/>
  <c r="WON13" i="20"/>
  <c r="WON12" i="20" s="1"/>
  <c r="WOO13" i="20"/>
  <c r="WOO12" i="20" s="1"/>
  <c r="WOP13" i="20"/>
  <c r="WOQ13" i="20"/>
  <c r="WOQ12" i="20" s="1"/>
  <c r="WOR13" i="20"/>
  <c r="WOR12" i="20" s="1"/>
  <c r="WOS13" i="20"/>
  <c r="WOS12" i="20" s="1"/>
  <c r="WOT13" i="20"/>
  <c r="WOU13" i="20"/>
  <c r="WOU12" i="20" s="1"/>
  <c r="WOV13" i="20"/>
  <c r="WOV12" i="20" s="1"/>
  <c r="WOW13" i="20"/>
  <c r="WOW12" i="20" s="1"/>
  <c r="WOX13" i="20"/>
  <c r="WOY13" i="20"/>
  <c r="WOY12" i="20" s="1"/>
  <c r="WOZ13" i="20"/>
  <c r="WOZ12" i="20" s="1"/>
  <c r="WPA13" i="20"/>
  <c r="WPA12" i="20" s="1"/>
  <c r="WPB13" i="20"/>
  <c r="WPC13" i="20"/>
  <c r="WPC12" i="20" s="1"/>
  <c r="WPD13" i="20"/>
  <c r="WPD12" i="20" s="1"/>
  <c r="WPE13" i="20"/>
  <c r="WPE12" i="20" s="1"/>
  <c r="WPF13" i="20"/>
  <c r="WPG13" i="20"/>
  <c r="WPG12" i="20" s="1"/>
  <c r="WPH13" i="20"/>
  <c r="WPH12" i="20" s="1"/>
  <c r="WPI13" i="20"/>
  <c r="WPI12" i="20" s="1"/>
  <c r="WPJ13" i="20"/>
  <c r="WPK13" i="20"/>
  <c r="WPK12" i="20" s="1"/>
  <c r="WPL13" i="20"/>
  <c r="WPL12" i="20" s="1"/>
  <c r="WPM13" i="20"/>
  <c r="WPM12" i="20" s="1"/>
  <c r="WPN13" i="20"/>
  <c r="WPO13" i="20"/>
  <c r="WPO12" i="20" s="1"/>
  <c r="WPP13" i="20"/>
  <c r="WPP12" i="20" s="1"/>
  <c r="WPQ13" i="20"/>
  <c r="WPQ12" i="20" s="1"/>
  <c r="WPR13" i="20"/>
  <c r="WPS13" i="20"/>
  <c r="WPS12" i="20" s="1"/>
  <c r="WPT13" i="20"/>
  <c r="WPT12" i="20" s="1"/>
  <c r="WPU13" i="20"/>
  <c r="WPU12" i="20" s="1"/>
  <c r="WPV13" i="20"/>
  <c r="WPW13" i="20"/>
  <c r="WPW12" i="20" s="1"/>
  <c r="WPX13" i="20"/>
  <c r="WPX12" i="20" s="1"/>
  <c r="WPY13" i="20"/>
  <c r="WPY12" i="20" s="1"/>
  <c r="WPZ13" i="20"/>
  <c r="WQA13" i="20"/>
  <c r="WQA12" i="20" s="1"/>
  <c r="WQB13" i="20"/>
  <c r="WQB12" i="20" s="1"/>
  <c r="WQC13" i="20"/>
  <c r="WQC12" i="20" s="1"/>
  <c r="WQD13" i="20"/>
  <c r="WQE13" i="20"/>
  <c r="WQE12" i="20" s="1"/>
  <c r="WQF13" i="20"/>
  <c r="WQF12" i="20" s="1"/>
  <c r="WQG13" i="20"/>
  <c r="WQG12" i="20" s="1"/>
  <c r="WQH13" i="20"/>
  <c r="WQI13" i="20"/>
  <c r="WQI12" i="20" s="1"/>
  <c r="WQJ13" i="20"/>
  <c r="WQJ12" i="20" s="1"/>
  <c r="WQK13" i="20"/>
  <c r="WQK12" i="20" s="1"/>
  <c r="WQL13" i="20"/>
  <c r="WQM13" i="20"/>
  <c r="WQM12" i="20" s="1"/>
  <c r="WQN13" i="20"/>
  <c r="WQN12" i="20" s="1"/>
  <c r="WQO13" i="20"/>
  <c r="WQO12" i="20" s="1"/>
  <c r="WQP13" i="20"/>
  <c r="WQQ13" i="20"/>
  <c r="WQQ12" i="20" s="1"/>
  <c r="WQR13" i="20"/>
  <c r="WQR12" i="20" s="1"/>
  <c r="WQS13" i="20"/>
  <c r="WQS12" i="20" s="1"/>
  <c r="WQT13" i="20"/>
  <c r="WQU13" i="20"/>
  <c r="WQU12" i="20" s="1"/>
  <c r="WQV13" i="20"/>
  <c r="WQV12" i="20" s="1"/>
  <c r="WQW13" i="20"/>
  <c r="WQW12" i="20" s="1"/>
  <c r="WQX13" i="20"/>
  <c r="WQY13" i="20"/>
  <c r="WQY12" i="20" s="1"/>
  <c r="WQZ13" i="20"/>
  <c r="WQZ12" i="20" s="1"/>
  <c r="WRA13" i="20"/>
  <c r="WRA12" i="20" s="1"/>
  <c r="WRB13" i="20"/>
  <c r="WRC13" i="20"/>
  <c r="WRC12" i="20" s="1"/>
  <c r="WRD13" i="20"/>
  <c r="WRD12" i="20" s="1"/>
  <c r="WRE13" i="20"/>
  <c r="WRE12" i="20" s="1"/>
  <c r="WRF13" i="20"/>
  <c r="WRG13" i="20"/>
  <c r="WRG12" i="20" s="1"/>
  <c r="WRH13" i="20"/>
  <c r="WRH12" i="20" s="1"/>
  <c r="WRI13" i="20"/>
  <c r="WRI12" i="20" s="1"/>
  <c r="WRJ13" i="20"/>
  <c r="WRK13" i="20"/>
  <c r="WRK12" i="20" s="1"/>
  <c r="WRL13" i="20"/>
  <c r="WRL12" i="20" s="1"/>
  <c r="WRM13" i="20"/>
  <c r="WRM12" i="20" s="1"/>
  <c r="WRN13" i="20"/>
  <c r="WRO13" i="20"/>
  <c r="WRO12" i="20" s="1"/>
  <c r="WRP13" i="20"/>
  <c r="WRP12" i="20" s="1"/>
  <c r="WRQ13" i="20"/>
  <c r="WRQ12" i="20" s="1"/>
  <c r="WRR13" i="20"/>
  <c r="WRS13" i="20"/>
  <c r="WRS12" i="20" s="1"/>
  <c r="WRT13" i="20"/>
  <c r="WRT12" i="20" s="1"/>
  <c r="WRU13" i="20"/>
  <c r="WRU12" i="20" s="1"/>
  <c r="WRV13" i="20"/>
  <c r="WRW13" i="20"/>
  <c r="WRW12" i="20" s="1"/>
  <c r="WRX13" i="20"/>
  <c r="WRX12" i="20" s="1"/>
  <c r="WRY13" i="20"/>
  <c r="WRY12" i="20" s="1"/>
  <c r="WRZ13" i="20"/>
  <c r="WSA13" i="20"/>
  <c r="WSA12" i="20" s="1"/>
  <c r="WSB13" i="20"/>
  <c r="WSB12" i="20" s="1"/>
  <c r="WSC13" i="20"/>
  <c r="WSC12" i="20" s="1"/>
  <c r="WSD13" i="20"/>
  <c r="WSE13" i="20"/>
  <c r="WSE12" i="20" s="1"/>
  <c r="WSF13" i="20"/>
  <c r="WSF12" i="20" s="1"/>
  <c r="WSG13" i="20"/>
  <c r="WSG12" i="20" s="1"/>
  <c r="WSH13" i="20"/>
  <c r="WSI13" i="20"/>
  <c r="WSI12" i="20" s="1"/>
  <c r="WSJ13" i="20"/>
  <c r="WSJ12" i="20" s="1"/>
  <c r="WSK13" i="20"/>
  <c r="WSK12" i="20" s="1"/>
  <c r="WSL13" i="20"/>
  <c r="WSM13" i="20"/>
  <c r="WSM12" i="20" s="1"/>
  <c r="WSN13" i="20"/>
  <c r="WSN12" i="20" s="1"/>
  <c r="WSO13" i="20"/>
  <c r="WSO12" i="20" s="1"/>
  <c r="WSP13" i="20"/>
  <c r="WSQ13" i="20"/>
  <c r="WSQ12" i="20" s="1"/>
  <c r="WSR13" i="20"/>
  <c r="WSR12" i="20" s="1"/>
  <c r="WSS13" i="20"/>
  <c r="WSS12" i="20" s="1"/>
  <c r="WST13" i="20"/>
  <c r="WSU13" i="20"/>
  <c r="WSU12" i="20" s="1"/>
  <c r="WSV13" i="20"/>
  <c r="WSV12" i="20" s="1"/>
  <c r="WSW13" i="20"/>
  <c r="WSW12" i="20" s="1"/>
  <c r="WSX13" i="20"/>
  <c r="WSY13" i="20"/>
  <c r="WSY12" i="20" s="1"/>
  <c r="WSZ13" i="20"/>
  <c r="WSZ12" i="20" s="1"/>
  <c r="WTA13" i="20"/>
  <c r="WTA12" i="20" s="1"/>
  <c r="WTB13" i="20"/>
  <c r="WTC13" i="20"/>
  <c r="WTC12" i="20" s="1"/>
  <c r="WTD13" i="20"/>
  <c r="WTD12" i="20" s="1"/>
  <c r="WTE13" i="20"/>
  <c r="WTE12" i="20" s="1"/>
  <c r="WTF13" i="20"/>
  <c r="WTG13" i="20"/>
  <c r="WTG12" i="20" s="1"/>
  <c r="WTH13" i="20"/>
  <c r="WTH12" i="20" s="1"/>
  <c r="WTI13" i="20"/>
  <c r="WTI12" i="20" s="1"/>
  <c r="WTJ13" i="20"/>
  <c r="WTK13" i="20"/>
  <c r="WTK12" i="20" s="1"/>
  <c r="WTL13" i="20"/>
  <c r="WTL12" i="20" s="1"/>
  <c r="WTM13" i="20"/>
  <c r="WTM12" i="20" s="1"/>
  <c r="WTN13" i="20"/>
  <c r="WTO13" i="20"/>
  <c r="WTO12" i="20" s="1"/>
  <c r="WTP13" i="20"/>
  <c r="WTP12" i="20" s="1"/>
  <c r="WTQ13" i="20"/>
  <c r="WTQ12" i="20" s="1"/>
  <c r="WTR13" i="20"/>
  <c r="WTS13" i="20"/>
  <c r="WTS12" i="20" s="1"/>
  <c r="WTT13" i="20"/>
  <c r="WTT12" i="20" s="1"/>
  <c r="WTU13" i="20"/>
  <c r="WTU12" i="20" s="1"/>
  <c r="WTV13" i="20"/>
  <c r="WTW13" i="20"/>
  <c r="WTW12" i="20" s="1"/>
  <c r="WTX13" i="20"/>
  <c r="WTX12" i="20" s="1"/>
  <c r="WTY13" i="20"/>
  <c r="WTY12" i="20" s="1"/>
  <c r="WTZ13" i="20"/>
  <c r="WUA13" i="20"/>
  <c r="WUA12" i="20" s="1"/>
  <c r="WUB13" i="20"/>
  <c r="WUB12" i="20" s="1"/>
  <c r="WUC13" i="20"/>
  <c r="WUC12" i="20" s="1"/>
  <c r="WUD13" i="20"/>
  <c r="WUE13" i="20"/>
  <c r="WUE12" i="20" s="1"/>
  <c r="WUF13" i="20"/>
  <c r="WUF12" i="20" s="1"/>
  <c r="WUG13" i="20"/>
  <c r="WUG12" i="20" s="1"/>
  <c r="WUH13" i="20"/>
  <c r="WUI13" i="20"/>
  <c r="WUI12" i="20" s="1"/>
  <c r="WUJ13" i="20"/>
  <c r="WUJ12" i="20" s="1"/>
  <c r="WUK13" i="20"/>
  <c r="WUK12" i="20" s="1"/>
  <c r="WUL13" i="20"/>
  <c r="WUM13" i="20"/>
  <c r="WUM12" i="20" s="1"/>
  <c r="WUN13" i="20"/>
  <c r="WUN12" i="20" s="1"/>
  <c r="WUO13" i="20"/>
  <c r="WUO12" i="20" s="1"/>
  <c r="WUP13" i="20"/>
  <c r="WUQ13" i="20"/>
  <c r="WUQ12" i="20" s="1"/>
  <c r="WUR13" i="20"/>
  <c r="WUR12" i="20" s="1"/>
  <c r="WUS13" i="20"/>
  <c r="WUS12" i="20" s="1"/>
  <c r="WUT13" i="20"/>
  <c r="WUU13" i="20"/>
  <c r="WUU12" i="20" s="1"/>
  <c r="WUV13" i="20"/>
  <c r="WUV12" i="20" s="1"/>
  <c r="WUW13" i="20"/>
  <c r="WUW12" i="20" s="1"/>
  <c r="WUX13" i="20"/>
  <c r="WUY13" i="20"/>
  <c r="WUY12" i="20" s="1"/>
  <c r="WUZ13" i="20"/>
  <c r="WUZ12" i="20" s="1"/>
  <c r="WVA13" i="20"/>
  <c r="WVA12" i="20" s="1"/>
  <c r="WVB13" i="20"/>
  <c r="WVC13" i="20"/>
  <c r="WVC12" i="20" s="1"/>
  <c r="WVD13" i="20"/>
  <c r="WVD12" i="20" s="1"/>
  <c r="WVE13" i="20"/>
  <c r="WVE12" i="20" s="1"/>
  <c r="WVF13" i="20"/>
  <c r="WVG13" i="20"/>
  <c r="WVG12" i="20" s="1"/>
  <c r="WVH13" i="20"/>
  <c r="WVH12" i="20" s="1"/>
  <c r="WVI13" i="20"/>
  <c r="WVI12" i="20" s="1"/>
  <c r="WVJ13" i="20"/>
  <c r="WVK13" i="20"/>
  <c r="WVK12" i="20" s="1"/>
  <c r="WVL13" i="20"/>
  <c r="WVL12" i="20" s="1"/>
  <c r="WVM13" i="20"/>
  <c r="WVM12" i="20" s="1"/>
  <c r="WVN13" i="20"/>
  <c r="WVO13" i="20"/>
  <c r="WVO12" i="20" s="1"/>
  <c r="WVP13" i="20"/>
  <c r="WVP12" i="20" s="1"/>
  <c r="WVQ13" i="20"/>
  <c r="WVQ12" i="20" s="1"/>
  <c r="WVR13" i="20"/>
  <c r="WVS13" i="20"/>
  <c r="WVS12" i="20" s="1"/>
  <c r="WVT13" i="20"/>
  <c r="WVT12" i="20" s="1"/>
  <c r="WVU13" i="20"/>
  <c r="WVU12" i="20" s="1"/>
  <c r="WVV13" i="20"/>
  <c r="WVW13" i="20"/>
  <c r="WVW12" i="20" s="1"/>
  <c r="WVX13" i="20"/>
  <c r="WVX12" i="20" s="1"/>
  <c r="WVY13" i="20"/>
  <c r="WVY12" i="20" s="1"/>
  <c r="WVZ13" i="20"/>
  <c r="WWA13" i="20"/>
  <c r="WWA12" i="20" s="1"/>
  <c r="WWB13" i="20"/>
  <c r="WWB12" i="20" s="1"/>
  <c r="WWC13" i="20"/>
  <c r="WWC12" i="20" s="1"/>
  <c r="WWD13" i="20"/>
  <c r="WWE13" i="20"/>
  <c r="WWE12" i="20" s="1"/>
  <c r="WWF13" i="20"/>
  <c r="WWF12" i="20" s="1"/>
  <c r="WWG13" i="20"/>
  <c r="WWG12" i="20" s="1"/>
  <c r="WWH13" i="20"/>
  <c r="WWI13" i="20"/>
  <c r="WWI12" i="20" s="1"/>
  <c r="WWJ13" i="20"/>
  <c r="WWJ12" i="20" s="1"/>
  <c r="WWK13" i="20"/>
  <c r="WWK12" i="20" s="1"/>
  <c r="WWL13" i="20"/>
  <c r="WWM13" i="20"/>
  <c r="WWM12" i="20" s="1"/>
  <c r="WWN13" i="20"/>
  <c r="WWN12" i="20" s="1"/>
  <c r="WWO13" i="20"/>
  <c r="WWO12" i="20" s="1"/>
  <c r="WWP13" i="20"/>
  <c r="WWQ13" i="20"/>
  <c r="WWQ12" i="20" s="1"/>
  <c r="WWR13" i="20"/>
  <c r="WWR12" i="20" s="1"/>
  <c r="WWS13" i="20"/>
  <c r="WWS12" i="20" s="1"/>
  <c r="WWT13" i="20"/>
  <c r="WWU13" i="20"/>
  <c r="WWU12" i="20" s="1"/>
  <c r="WWV13" i="20"/>
  <c r="WWV12" i="20" s="1"/>
  <c r="WWW13" i="20"/>
  <c r="WWW12" i="20" s="1"/>
  <c r="WWX13" i="20"/>
  <c r="WWY13" i="20"/>
  <c r="WWY12" i="20" s="1"/>
  <c r="WWZ13" i="20"/>
  <c r="WWZ12" i="20" s="1"/>
  <c r="WXA13" i="20"/>
  <c r="WXA12" i="20" s="1"/>
  <c r="WXB13" i="20"/>
  <c r="WXC13" i="20"/>
  <c r="WXC12" i="20" s="1"/>
  <c r="WXD13" i="20"/>
  <c r="WXD12" i="20" s="1"/>
  <c r="WXE13" i="20"/>
  <c r="WXE12" i="20" s="1"/>
  <c r="WXF13" i="20"/>
  <c r="WXG13" i="20"/>
  <c r="WXG12" i="20" s="1"/>
  <c r="WXH13" i="20"/>
  <c r="WXH12" i="20" s="1"/>
  <c r="WXI13" i="20"/>
  <c r="WXI12" i="20" s="1"/>
  <c r="WXJ13" i="20"/>
  <c r="WXK13" i="20"/>
  <c r="WXK12" i="20" s="1"/>
  <c r="WXL13" i="20"/>
  <c r="WXL12" i="20" s="1"/>
  <c r="WXM13" i="20"/>
  <c r="WXM12" i="20" s="1"/>
  <c r="WXN13" i="20"/>
  <c r="WXO13" i="20"/>
  <c r="WXO12" i="20" s="1"/>
  <c r="WXP13" i="20"/>
  <c r="WXP12" i="20" s="1"/>
  <c r="WXQ13" i="20"/>
  <c r="WXQ12" i="20" s="1"/>
  <c r="WXR13" i="20"/>
  <c r="WXS13" i="20"/>
  <c r="WXS12" i="20" s="1"/>
  <c r="WXT13" i="20"/>
  <c r="WXT12" i="20" s="1"/>
  <c r="WXU13" i="20"/>
  <c r="WXU12" i="20" s="1"/>
  <c r="WXV13" i="20"/>
  <c r="WXW13" i="20"/>
  <c r="WXW12" i="20" s="1"/>
  <c r="WXX13" i="20"/>
  <c r="WXX12" i="20" s="1"/>
  <c r="WXY13" i="20"/>
  <c r="WXY12" i="20" s="1"/>
  <c r="WXZ13" i="20"/>
  <c r="WYA13" i="20"/>
  <c r="WYA12" i="20" s="1"/>
  <c r="WYB13" i="20"/>
  <c r="WYB12" i="20" s="1"/>
  <c r="WYC13" i="20"/>
  <c r="WYC12" i="20" s="1"/>
  <c r="WYD13" i="20"/>
  <c r="WYE13" i="20"/>
  <c r="WYE12" i="20" s="1"/>
  <c r="WYF13" i="20"/>
  <c r="WYF12" i="20" s="1"/>
  <c r="WYG13" i="20"/>
  <c r="WYG12" i="20" s="1"/>
  <c r="WYH13" i="20"/>
  <c r="WYI13" i="20"/>
  <c r="WYI12" i="20" s="1"/>
  <c r="WYJ13" i="20"/>
  <c r="WYJ12" i="20" s="1"/>
  <c r="WYK13" i="20"/>
  <c r="WYK12" i="20" s="1"/>
  <c r="WYL13" i="20"/>
  <c r="WYM13" i="20"/>
  <c r="WYM12" i="20" s="1"/>
  <c r="WYN13" i="20"/>
  <c r="WYN12" i="20" s="1"/>
  <c r="WYO13" i="20"/>
  <c r="WYO12" i="20" s="1"/>
  <c r="WYP13" i="20"/>
  <c r="WYQ13" i="20"/>
  <c r="WYQ12" i="20" s="1"/>
  <c r="WYR13" i="20"/>
  <c r="WYR12" i="20" s="1"/>
  <c r="WYS13" i="20"/>
  <c r="WYS12" i="20" s="1"/>
  <c r="WYT13" i="20"/>
  <c r="WYU13" i="20"/>
  <c r="WYU12" i="20" s="1"/>
  <c r="WYV13" i="20"/>
  <c r="WYV12" i="20" s="1"/>
  <c r="WYW13" i="20"/>
  <c r="WYW12" i="20" s="1"/>
  <c r="WYX13" i="20"/>
  <c r="WYY13" i="20"/>
  <c r="WYY12" i="20" s="1"/>
  <c r="WYZ13" i="20"/>
  <c r="WYZ12" i="20" s="1"/>
  <c r="WZA13" i="20"/>
  <c r="WZA12" i="20" s="1"/>
  <c r="WZB13" i="20"/>
  <c r="WZC13" i="20"/>
  <c r="WZC12" i="20" s="1"/>
  <c r="WZD13" i="20"/>
  <c r="WZD12" i="20" s="1"/>
  <c r="WZE13" i="20"/>
  <c r="WZE12" i="20" s="1"/>
  <c r="WZF13" i="20"/>
  <c r="WZG13" i="20"/>
  <c r="WZG12" i="20" s="1"/>
  <c r="WZH13" i="20"/>
  <c r="WZH12" i="20" s="1"/>
  <c r="WZI13" i="20"/>
  <c r="WZI12" i="20" s="1"/>
  <c r="WZJ13" i="20"/>
  <c r="WZK13" i="20"/>
  <c r="WZK12" i="20" s="1"/>
  <c r="WZL13" i="20"/>
  <c r="WZL12" i="20" s="1"/>
  <c r="WZM13" i="20"/>
  <c r="WZM12" i="20" s="1"/>
  <c r="WZN13" i="20"/>
  <c r="WZO13" i="20"/>
  <c r="WZO12" i="20" s="1"/>
  <c r="WZP13" i="20"/>
  <c r="WZP12" i="20" s="1"/>
  <c r="WZQ13" i="20"/>
  <c r="WZQ12" i="20" s="1"/>
  <c r="WZR13" i="20"/>
  <c r="WZS13" i="20"/>
  <c r="WZS12" i="20" s="1"/>
  <c r="WZT13" i="20"/>
  <c r="WZT12" i="20" s="1"/>
  <c r="WZU13" i="20"/>
  <c r="WZU12" i="20" s="1"/>
  <c r="WZV13" i="20"/>
  <c r="WZW13" i="20"/>
  <c r="WZW12" i="20" s="1"/>
  <c r="WZX13" i="20"/>
  <c r="WZX12" i="20" s="1"/>
  <c r="WZY13" i="20"/>
  <c r="WZY12" i="20" s="1"/>
  <c r="WZZ13" i="20"/>
  <c r="XAA13" i="20"/>
  <c r="XAA12" i="20" s="1"/>
  <c r="XAB13" i="20"/>
  <c r="XAB12" i="20" s="1"/>
  <c r="XAC13" i="20"/>
  <c r="XAC12" i="20" s="1"/>
  <c r="XAD13" i="20"/>
  <c r="XAE13" i="20"/>
  <c r="XAE12" i="20" s="1"/>
  <c r="XAF13" i="20"/>
  <c r="XAF12" i="20" s="1"/>
  <c r="XAG13" i="20"/>
  <c r="XAG12" i="20" s="1"/>
  <c r="XAH13" i="20"/>
  <c r="XAI13" i="20"/>
  <c r="XAI12" i="20" s="1"/>
  <c r="XAJ13" i="20"/>
  <c r="XAJ12" i="20" s="1"/>
  <c r="XAK13" i="20"/>
  <c r="XAK12" i="20" s="1"/>
  <c r="XAL13" i="20"/>
  <c r="XAM13" i="20"/>
  <c r="XAM12" i="20" s="1"/>
  <c r="XAN13" i="20"/>
  <c r="XAN12" i="20" s="1"/>
  <c r="XAO13" i="20"/>
  <c r="XAO12" i="20" s="1"/>
  <c r="XAP13" i="20"/>
  <c r="XAQ13" i="20"/>
  <c r="XAQ12" i="20" s="1"/>
  <c r="XAR13" i="20"/>
  <c r="XAR12" i="20" s="1"/>
  <c r="XAS13" i="20"/>
  <c r="XAS12" i="20" s="1"/>
  <c r="XAT13" i="20"/>
  <c r="XAU13" i="20"/>
  <c r="XAU12" i="20" s="1"/>
  <c r="XAV13" i="20"/>
  <c r="XAV12" i="20" s="1"/>
  <c r="XAW13" i="20"/>
  <c r="XAW12" i="20" s="1"/>
  <c r="XAX13" i="20"/>
  <c r="XAY13" i="20"/>
  <c r="XAY12" i="20" s="1"/>
  <c r="XAZ13" i="20"/>
  <c r="XAZ12" i="20" s="1"/>
  <c r="XBA13" i="20"/>
  <c r="XBA12" i="20" s="1"/>
  <c r="XBB13" i="20"/>
  <c r="XBC13" i="20"/>
  <c r="XBC12" i="20" s="1"/>
  <c r="XBD13" i="20"/>
  <c r="XBD12" i="20" s="1"/>
  <c r="XBE13" i="20"/>
  <c r="XBE12" i="20" s="1"/>
  <c r="XBF13" i="20"/>
  <c r="XBG13" i="20"/>
  <c r="XBG12" i="20" s="1"/>
  <c r="XBH13" i="20"/>
  <c r="XBH12" i="20" s="1"/>
  <c r="XBI13" i="20"/>
  <c r="XBI12" i="20" s="1"/>
  <c r="XBJ13" i="20"/>
  <c r="XBK13" i="20"/>
  <c r="XBK12" i="20" s="1"/>
  <c r="XBL13" i="20"/>
  <c r="XBL12" i="20" s="1"/>
  <c r="XBM13" i="20"/>
  <c r="XBM12" i="20" s="1"/>
  <c r="XBN13" i="20"/>
  <c r="XBO13" i="20"/>
  <c r="XBO12" i="20" s="1"/>
  <c r="XBP13" i="20"/>
  <c r="XBP12" i="20" s="1"/>
  <c r="XBQ13" i="20"/>
  <c r="XBQ12" i="20" s="1"/>
  <c r="XBR13" i="20"/>
  <c r="XBS13" i="20"/>
  <c r="XBS12" i="20" s="1"/>
  <c r="XBT13" i="20"/>
  <c r="XBT12" i="20" s="1"/>
  <c r="XBU13" i="20"/>
  <c r="XBU12" i="20" s="1"/>
  <c r="XBV13" i="20"/>
  <c r="XBW13" i="20"/>
  <c r="XBW12" i="20" s="1"/>
  <c r="XBX13" i="20"/>
  <c r="XBX12" i="20" s="1"/>
  <c r="XBY13" i="20"/>
  <c r="XBY12" i="20" s="1"/>
  <c r="XBZ13" i="20"/>
  <c r="XCA13" i="20"/>
  <c r="XCA12" i="20" s="1"/>
  <c r="XCB13" i="20"/>
  <c r="XCB12" i="20" s="1"/>
  <c r="XCC13" i="20"/>
  <c r="XCC12" i="20" s="1"/>
  <c r="XCD13" i="20"/>
  <c r="XCE13" i="20"/>
  <c r="XCE12" i="20" s="1"/>
  <c r="XCF13" i="20"/>
  <c r="XCF12" i="20" s="1"/>
  <c r="XCG13" i="20"/>
  <c r="XCG12" i="20" s="1"/>
  <c r="XCH13" i="20"/>
  <c r="XCI13" i="20"/>
  <c r="XCI12" i="20" s="1"/>
  <c r="XCJ13" i="20"/>
  <c r="XCJ12" i="20" s="1"/>
  <c r="XCK13" i="20"/>
  <c r="XCK12" i="20" s="1"/>
  <c r="XCL13" i="20"/>
  <c r="XCM13" i="20"/>
  <c r="XCM12" i="20" s="1"/>
  <c r="XCN13" i="20"/>
  <c r="XCN12" i="20" s="1"/>
  <c r="XCO13" i="20"/>
  <c r="XCO12" i="20" s="1"/>
  <c r="XCP13" i="20"/>
  <c r="XCQ13" i="20"/>
  <c r="XCQ12" i="20" s="1"/>
  <c r="XCR13" i="20"/>
  <c r="XCR12" i="20" s="1"/>
  <c r="XCS13" i="20"/>
  <c r="XCS12" i="20" s="1"/>
  <c r="XCT13" i="20"/>
  <c r="XCU13" i="20"/>
  <c r="XCU12" i="20" s="1"/>
  <c r="XCV13" i="20"/>
  <c r="XCV12" i="20" s="1"/>
  <c r="XCW13" i="20"/>
  <c r="XCW12" i="20" s="1"/>
  <c r="XCX13" i="20"/>
  <c r="XCY13" i="20"/>
  <c r="XCY12" i="20" s="1"/>
  <c r="XCZ13" i="20"/>
  <c r="XCZ12" i="20" s="1"/>
  <c r="XDA13" i="20"/>
  <c r="XDA12" i="20" s="1"/>
  <c r="XDB13" i="20"/>
  <c r="XDC13" i="20"/>
  <c r="XDC12" i="20" s="1"/>
  <c r="XDD13" i="20"/>
  <c r="XDD12" i="20" s="1"/>
  <c r="XDE13" i="20"/>
  <c r="XDE12" i="20" s="1"/>
  <c r="XDF13" i="20"/>
  <c r="XDG13" i="20"/>
  <c r="XDG12" i="20" s="1"/>
  <c r="XDH13" i="20"/>
  <c r="XDH12" i="20" s="1"/>
  <c r="XDI13" i="20"/>
  <c r="XDI12" i="20" s="1"/>
  <c r="XDJ13" i="20"/>
  <c r="XDK13" i="20"/>
  <c r="XDK12" i="20" s="1"/>
  <c r="XDL13" i="20"/>
  <c r="XDL12" i="20" s="1"/>
  <c r="XDM13" i="20"/>
  <c r="XDM12" i="20" s="1"/>
  <c r="XDN13" i="20"/>
  <c r="XDO13" i="20"/>
  <c r="XDO12" i="20" s="1"/>
  <c r="XDP13" i="20"/>
  <c r="XDP12" i="20" s="1"/>
  <c r="XDQ13" i="20"/>
  <c r="XDQ12" i="20" s="1"/>
  <c r="XDR13" i="20"/>
  <c r="XDS13" i="20"/>
  <c r="XDS12" i="20" s="1"/>
  <c r="XDT13" i="20"/>
  <c r="XDT12" i="20" s="1"/>
  <c r="XDU13" i="20"/>
  <c r="XDU12" i="20" s="1"/>
  <c r="XDV13" i="20"/>
  <c r="XDW13" i="20"/>
  <c r="XDW12" i="20" s="1"/>
  <c r="XDX13" i="20"/>
  <c r="XDX12" i="20" s="1"/>
  <c r="XDY13" i="20"/>
  <c r="XDY12" i="20" s="1"/>
  <c r="XDZ13" i="20"/>
  <c r="XEA13" i="20"/>
  <c r="XEA12" i="20" s="1"/>
  <c r="XEB13" i="20"/>
  <c r="XEB12" i="20" s="1"/>
  <c r="XEC13" i="20"/>
  <c r="XEC12" i="20" s="1"/>
  <c r="XED13" i="20"/>
  <c r="XEE13" i="20"/>
  <c r="XEE12" i="20" s="1"/>
  <c r="XEF13" i="20"/>
  <c r="XEF12" i="20" s="1"/>
  <c r="XEG13" i="20"/>
  <c r="XEG12" i="20" s="1"/>
  <c r="XEH13" i="20"/>
  <c r="XEI13" i="20"/>
  <c r="XEI12" i="20" s="1"/>
  <c r="XEJ13" i="20"/>
  <c r="XEJ12" i="20" s="1"/>
  <c r="XEK13" i="20"/>
  <c r="XEK12" i="20" s="1"/>
  <c r="XEL13" i="20"/>
  <c r="XEM13" i="20"/>
  <c r="XEM12" i="20" s="1"/>
  <c r="XEN13" i="20"/>
  <c r="XEN12" i="20" s="1"/>
  <c r="XEO13" i="20"/>
  <c r="XEO12" i="20" s="1"/>
  <c r="XEP13" i="20"/>
  <c r="XEQ13" i="20"/>
  <c r="XEQ12" i="20" s="1"/>
  <c r="XER13" i="20"/>
  <c r="XER12" i="20" s="1"/>
  <c r="XES13" i="20"/>
  <c r="XES12" i="20" s="1"/>
  <c r="XET13" i="20"/>
  <c r="XEU13" i="20"/>
  <c r="XEU12" i="20" s="1"/>
  <c r="XEV13" i="20"/>
  <c r="XEV12" i="20" s="1"/>
  <c r="XEW13" i="20"/>
  <c r="XEW12" i="20" s="1"/>
  <c r="XEX13" i="20"/>
  <c r="XEY13" i="20"/>
  <c r="XEY12" i="20" s="1"/>
  <c r="XEZ13" i="20"/>
  <c r="XEZ12" i="20" s="1"/>
  <c r="XFA13" i="20"/>
  <c r="XFA12" i="20" s="1"/>
  <c r="XFB13" i="20"/>
  <c r="XFC13" i="20"/>
  <c r="XFC12" i="20" s="1"/>
  <c r="B18" i="20"/>
  <c r="B13" i="20"/>
  <c r="B32" i="4"/>
  <c r="B60" i="4" s="1"/>
  <c r="B3" i="4"/>
  <c r="E32" i="4"/>
  <c r="E60" i="4" s="1"/>
  <c r="E3" i="4"/>
  <c r="C89" i="4" s="1"/>
  <c r="C114" i="4" s="1"/>
  <c r="F56" i="4"/>
  <c r="G56" i="4" s="1"/>
  <c r="F37" i="4"/>
  <c r="G37" i="4" s="1"/>
  <c r="B89" i="4"/>
  <c r="B114" i="4" s="1"/>
  <c r="D11" i="12"/>
  <c r="D12" i="12"/>
  <c r="D13" i="12"/>
  <c r="D14" i="12"/>
  <c r="D15" i="12"/>
  <c r="D16" i="12"/>
  <c r="D17" i="12"/>
  <c r="D18" i="12"/>
  <c r="D10" i="12"/>
  <c r="D33" i="14"/>
  <c r="D28" i="14"/>
  <c r="D29" i="4"/>
  <c r="D30" i="4"/>
  <c r="D31" i="4"/>
  <c r="F29" i="4"/>
  <c r="G29" i="4" s="1"/>
  <c r="F30" i="4"/>
  <c r="G30" i="4" s="1"/>
  <c r="F31" i="4"/>
  <c r="G31" i="4" s="1"/>
  <c r="F34" i="4"/>
  <c r="G34" i="4" s="1"/>
  <c r="F35" i="4"/>
  <c r="G35" i="4" s="1"/>
  <c r="F36" i="4"/>
  <c r="G36" i="4" s="1"/>
  <c r="F38" i="4"/>
  <c r="G38" i="4" s="1"/>
  <c r="F39" i="4"/>
  <c r="G39" i="4" s="1"/>
  <c r="F40" i="4"/>
  <c r="G40" i="4" s="1"/>
  <c r="F41" i="4"/>
  <c r="G41" i="4" s="1"/>
  <c r="F42" i="4"/>
  <c r="G42" i="4" s="1"/>
  <c r="F43" i="4"/>
  <c r="G43" i="4" s="1"/>
  <c r="F44" i="4"/>
  <c r="G44" i="4" s="1"/>
  <c r="F45" i="4"/>
  <c r="G45" i="4" s="1"/>
  <c r="F46" i="4"/>
  <c r="G46" i="4" s="1"/>
  <c r="F47" i="4"/>
  <c r="G47" i="4" s="1"/>
  <c r="F48" i="4"/>
  <c r="G48" i="4" s="1"/>
  <c r="F49" i="4"/>
  <c r="G49" i="4" s="1"/>
  <c r="F50" i="4"/>
  <c r="G50" i="4" s="1"/>
  <c r="F51" i="4"/>
  <c r="G51" i="4" s="1"/>
  <c r="F52" i="4"/>
  <c r="G52" i="4" s="1"/>
  <c r="F53" i="4"/>
  <c r="G53" i="4" s="1"/>
  <c r="F54" i="4"/>
  <c r="G54" i="4" s="1"/>
  <c r="F55" i="4"/>
  <c r="G55" i="4" s="1"/>
  <c r="C3" i="1"/>
  <c r="Q49" i="14" l="1"/>
  <c r="F74" i="21"/>
  <c r="P74" i="21"/>
  <c r="I80" i="21"/>
  <c r="Q55" i="21"/>
  <c r="Q63" i="21"/>
  <c r="Q93" i="21"/>
  <c r="Q95" i="21"/>
  <c r="Q97" i="21"/>
  <c r="Q99" i="21"/>
  <c r="Q101" i="21"/>
  <c r="Q103" i="21"/>
  <c r="Q105" i="21"/>
  <c r="I66" i="21"/>
  <c r="Q59" i="21"/>
  <c r="I67" i="21"/>
  <c r="I52" i="21"/>
  <c r="I54" i="21"/>
  <c r="I56" i="21"/>
  <c r="I58" i="21"/>
  <c r="I60" i="21"/>
  <c r="I62" i="21"/>
  <c r="I64" i="21"/>
  <c r="I92" i="21"/>
  <c r="I96" i="21"/>
  <c r="I100" i="21"/>
  <c r="I104" i="21"/>
  <c r="Q66" i="21"/>
  <c r="Q107" i="21"/>
  <c r="E6" i="21"/>
  <c r="M34" i="21"/>
  <c r="E5" i="21" s="1"/>
  <c r="D74" i="21"/>
  <c r="E13" i="21"/>
  <c r="Q52" i="21"/>
  <c r="I53" i="21"/>
  <c r="Q53" i="21"/>
  <c r="Q54" i="21"/>
  <c r="Q56" i="21"/>
  <c r="I57" i="21"/>
  <c r="Q57" i="21"/>
  <c r="Q58" i="21"/>
  <c r="Q60" i="21"/>
  <c r="I61" i="21"/>
  <c r="Q61" i="21"/>
  <c r="Q62" i="21"/>
  <c r="Q64" i="21"/>
  <c r="I65" i="21"/>
  <c r="Q65" i="21"/>
  <c r="Q92" i="21"/>
  <c r="I94" i="21"/>
  <c r="Q94" i="21"/>
  <c r="Q96" i="21"/>
  <c r="I98" i="21"/>
  <c r="Q98" i="21"/>
  <c r="Q100" i="21"/>
  <c r="I102" i="21"/>
  <c r="Q102" i="21"/>
  <c r="Q104" i="21"/>
  <c r="I106" i="21"/>
  <c r="Q106" i="21"/>
  <c r="I107" i="21"/>
  <c r="I40" i="21"/>
  <c r="H34" i="21"/>
  <c r="D8" i="21" s="1"/>
  <c r="D34" i="21"/>
  <c r="I55" i="21"/>
  <c r="I59" i="21"/>
  <c r="I63" i="21"/>
  <c r="I93" i="21"/>
  <c r="I95" i="21"/>
  <c r="I97" i="21"/>
  <c r="I99" i="21"/>
  <c r="I101" i="21"/>
  <c r="I103" i="21"/>
  <c r="I105" i="21"/>
  <c r="Q67" i="21"/>
  <c r="L34" i="21"/>
  <c r="E4" i="21" s="1"/>
  <c r="P34" i="21"/>
  <c r="E8" i="21" s="1"/>
  <c r="G34" i="21"/>
  <c r="D7" i="21" s="1"/>
  <c r="E7" i="21"/>
  <c r="D14" i="21"/>
  <c r="D13" i="21"/>
  <c r="E74" i="21"/>
  <c r="D12" i="21" s="1"/>
  <c r="E14" i="21"/>
  <c r="D11" i="21"/>
  <c r="F34" i="21"/>
  <c r="D6" i="21" s="1"/>
  <c r="E15" i="21"/>
  <c r="Q35" i="21"/>
  <c r="E34" i="21"/>
  <c r="D5" i="21" s="1"/>
  <c r="Q40" i="21"/>
  <c r="Q57" i="14"/>
  <c r="I56" i="14"/>
  <c r="I52" i="14"/>
  <c r="I48" i="14"/>
  <c r="Q56" i="14"/>
  <c r="Q52" i="14"/>
  <c r="Q48" i="14"/>
  <c r="Q58" i="14"/>
  <c r="Q44" i="14"/>
  <c r="I55" i="14"/>
  <c r="I51" i="14"/>
  <c r="I47" i="14"/>
  <c r="Q55" i="14"/>
  <c r="Q51" i="14"/>
  <c r="Q47" i="14"/>
  <c r="I57" i="14"/>
  <c r="I53" i="14"/>
  <c r="I49" i="14"/>
  <c r="D6" i="14"/>
  <c r="I45" i="14"/>
  <c r="I58" i="14"/>
  <c r="I54" i="14"/>
  <c r="I50" i="14"/>
  <c r="I46" i="14"/>
  <c r="Q54" i="14"/>
  <c r="Q50" i="14"/>
  <c r="Q46" i="14"/>
  <c r="M68" i="14"/>
  <c r="E12" i="14" s="1"/>
  <c r="I35" i="21"/>
  <c r="E11" i="21"/>
  <c r="Q75" i="21"/>
  <c r="M74" i="21"/>
  <c r="E12" i="21" s="1"/>
  <c r="I75" i="21"/>
  <c r="D4" i="21"/>
  <c r="D21" i="21"/>
  <c r="Q86" i="14"/>
  <c r="I97" i="14"/>
  <c r="I93" i="14"/>
  <c r="I89" i="14"/>
  <c r="Q99" i="14"/>
  <c r="M27" i="14"/>
  <c r="E5" i="14" s="1"/>
  <c r="E68" i="14"/>
  <c r="H68" i="14"/>
  <c r="D15" i="14" s="1"/>
  <c r="N68" i="14"/>
  <c r="E13" i="14" s="1"/>
  <c r="D7" i="14"/>
  <c r="G68" i="14"/>
  <c r="D14" i="14" s="1"/>
  <c r="L68" i="14"/>
  <c r="O68" i="14"/>
  <c r="E14" i="14" s="1"/>
  <c r="D17" i="14"/>
  <c r="D27" i="14"/>
  <c r="L27" i="14"/>
  <c r="E4" i="14" s="1"/>
  <c r="Q87" i="14"/>
  <c r="Q96" i="14"/>
  <c r="Q92" i="14"/>
  <c r="I87" i="14"/>
  <c r="I96" i="14"/>
  <c r="I92" i="14"/>
  <c r="P27" i="14"/>
  <c r="E8" i="14" s="1"/>
  <c r="P68" i="14"/>
  <c r="E15" i="14" s="1"/>
  <c r="Q33" i="14"/>
  <c r="Q88" i="14"/>
  <c r="Q97" i="14"/>
  <c r="Q95" i="14"/>
  <c r="Q93" i="14"/>
  <c r="Q91" i="14"/>
  <c r="Q89" i="14"/>
  <c r="I88" i="14"/>
  <c r="I95" i="14"/>
  <c r="I91" i="14"/>
  <c r="I98" i="14"/>
  <c r="I94" i="14"/>
  <c r="I90" i="14"/>
  <c r="I86" i="14"/>
  <c r="E17" i="14"/>
  <c r="O27" i="14"/>
  <c r="E7" i="14" s="1"/>
  <c r="Q85" i="14"/>
  <c r="Q98" i="14"/>
  <c r="Q94" i="14"/>
  <c r="Q90" i="14"/>
  <c r="I85" i="14"/>
  <c r="I99" i="14"/>
  <c r="N27" i="14"/>
  <c r="E6" i="14" s="1"/>
  <c r="Q28" i="14"/>
  <c r="I69" i="14"/>
  <c r="I28" i="14"/>
  <c r="I33" i="14"/>
  <c r="D68" i="14"/>
  <c r="I74" i="14"/>
  <c r="Q69" i="14"/>
  <c r="H27" i="14"/>
  <c r="D8" i="14" s="1"/>
  <c r="F68" i="14"/>
  <c r="D13" i="14" s="1"/>
  <c r="Q74" i="14"/>
  <c r="D18" i="14"/>
  <c r="E18" i="14"/>
  <c r="D22" i="21"/>
  <c r="E21" i="21"/>
  <c r="E22" i="21"/>
  <c r="D19" i="21"/>
  <c r="JIJ12" i="22"/>
  <c r="JIN12" i="22"/>
  <c r="JIR12" i="22"/>
  <c r="JIV12" i="22"/>
  <c r="JIZ12" i="22"/>
  <c r="JJD12" i="22"/>
  <c r="JJH12" i="22"/>
  <c r="JJL12" i="22"/>
  <c r="JJP12" i="22"/>
  <c r="JJT12" i="22"/>
  <c r="JJX12" i="22"/>
  <c r="JKB12" i="22"/>
  <c r="JKF12" i="22"/>
  <c r="JKJ12" i="22"/>
  <c r="JKN12" i="22"/>
  <c r="JKR12" i="22"/>
  <c r="JKV12" i="22"/>
  <c r="JKZ12" i="22"/>
  <c r="JLD12" i="22"/>
  <c r="JLH12" i="22"/>
  <c r="JLL12" i="22"/>
  <c r="JLP12" i="22"/>
  <c r="JLT12" i="22"/>
  <c r="JLX12" i="22"/>
  <c r="JMB12" i="22"/>
  <c r="JMF12" i="22"/>
  <c r="JMJ12" i="22"/>
  <c r="JMN12" i="22"/>
  <c r="JMR12" i="22"/>
  <c r="JMV12" i="22"/>
  <c r="JMZ12" i="22"/>
  <c r="JND12" i="22"/>
  <c r="JNH12" i="22"/>
  <c r="JNL12" i="22"/>
  <c r="JNP12" i="22"/>
  <c r="JNT12" i="22"/>
  <c r="JNX12" i="22"/>
  <c r="JOB12" i="22"/>
  <c r="JOF12" i="22"/>
  <c r="JOJ12" i="22"/>
  <c r="JON12" i="22"/>
  <c r="JOR12" i="22"/>
  <c r="JOV12" i="22"/>
  <c r="JOZ12" i="22"/>
  <c r="JPD12" i="22"/>
  <c r="JPH12" i="22"/>
  <c r="JPL12" i="22"/>
  <c r="JPP12" i="22"/>
  <c r="JPT12" i="22"/>
  <c r="JPX12" i="22"/>
  <c r="JQB12" i="22"/>
  <c r="JQF12" i="22"/>
  <c r="JQJ12" i="22"/>
  <c r="JQN12" i="22"/>
  <c r="JQV12" i="22"/>
  <c r="JQZ12" i="22"/>
  <c r="JRD12" i="22"/>
  <c r="JRH12" i="22"/>
  <c r="JRL12" i="22"/>
  <c r="JRP12" i="22"/>
  <c r="JRT12" i="22"/>
  <c r="JRX12" i="22"/>
  <c r="JSB12" i="22"/>
  <c r="JSF12" i="22"/>
  <c r="JSJ12" i="22"/>
  <c r="JSN12" i="22"/>
  <c r="JSR12" i="22"/>
  <c r="JSV12" i="22"/>
  <c r="JSZ12" i="22"/>
  <c r="JTD12" i="22"/>
  <c r="JTH12" i="22"/>
  <c r="JTL12" i="22"/>
  <c r="JTP12" i="22"/>
  <c r="JTT12" i="22"/>
  <c r="JTX12" i="22"/>
  <c r="JUB12" i="22"/>
  <c r="JUF12" i="22"/>
  <c r="JUJ12" i="22"/>
  <c r="JUN12" i="22"/>
  <c r="JUR12" i="22"/>
  <c r="JUV12" i="22"/>
  <c r="JUZ12" i="22"/>
  <c r="JVD12" i="22"/>
  <c r="JVH12" i="22"/>
  <c r="JVL12" i="22"/>
  <c r="JVP12" i="22"/>
  <c r="JVT12" i="22"/>
  <c r="JVX12" i="22"/>
  <c r="JWB12" i="22"/>
  <c r="JWF12" i="22"/>
  <c r="JWJ12" i="22"/>
  <c r="JWN12" i="22"/>
  <c r="JWR12" i="22"/>
  <c r="JWV12" i="22"/>
  <c r="JWZ12" i="22"/>
  <c r="JXD12" i="22"/>
  <c r="JXH12" i="22"/>
  <c r="JXL12" i="22"/>
  <c r="JXP12" i="22"/>
  <c r="JXT12" i="22"/>
  <c r="JXX12" i="22"/>
  <c r="JYB12" i="22"/>
  <c r="JYF12" i="22"/>
  <c r="JYJ12" i="22"/>
  <c r="JYN12" i="22"/>
  <c r="JYR12" i="22"/>
  <c r="JYV12" i="22"/>
  <c r="JYZ12" i="22"/>
  <c r="JZD12" i="22"/>
  <c r="JZH12" i="22"/>
  <c r="JZL12" i="22"/>
  <c r="JZP12" i="22"/>
  <c r="JZT12" i="22"/>
  <c r="JZX12" i="22"/>
  <c r="KAB12" i="22"/>
  <c r="KAF12" i="22"/>
  <c r="KAJ12" i="22"/>
  <c r="KAR12" i="22"/>
  <c r="KAV12" i="22"/>
  <c r="KAZ12" i="22"/>
  <c r="KBD12" i="22"/>
  <c r="KBH12" i="22"/>
  <c r="KBL12" i="22"/>
  <c r="KBP12" i="22"/>
  <c r="KBT12" i="22"/>
  <c r="KBX12" i="22"/>
  <c r="KCB12" i="22"/>
  <c r="KCF12" i="22"/>
  <c r="KCJ12" i="22"/>
  <c r="KCN12" i="22"/>
  <c r="KCR12" i="22"/>
  <c r="KCV12" i="22"/>
  <c r="KCZ12" i="22"/>
  <c r="KDD12" i="22"/>
  <c r="KDH12" i="22"/>
  <c r="KDL12" i="22"/>
  <c r="KDP12" i="22"/>
  <c r="KDT12" i="22"/>
  <c r="KDX12" i="22"/>
  <c r="KEB12" i="22"/>
  <c r="KEF12" i="22"/>
  <c r="KEJ12" i="22"/>
  <c r="KEN12" i="22"/>
  <c r="KER12" i="22"/>
  <c r="KEV12" i="22"/>
  <c r="KEZ12" i="22"/>
  <c r="KFD12" i="22"/>
  <c r="KFH12" i="22"/>
  <c r="KFL12" i="22"/>
  <c r="KFP12" i="22"/>
  <c r="KFT12" i="22"/>
  <c r="KFX12" i="22"/>
  <c r="KGB12" i="22"/>
  <c r="KGF12" i="22"/>
  <c r="KGJ12" i="22"/>
  <c r="KGN12" i="22"/>
  <c r="KGR12" i="22"/>
  <c r="KGV12" i="22"/>
  <c r="KGZ12" i="22"/>
  <c r="KHD12" i="22"/>
  <c r="KHH12" i="22"/>
  <c r="KHL12" i="22"/>
  <c r="KHP12" i="22"/>
  <c r="KHT12" i="22"/>
  <c r="KHX12" i="22"/>
  <c r="KIB12" i="22"/>
  <c r="KIF12" i="22"/>
  <c r="KIJ12" i="22"/>
  <c r="KIN12" i="22"/>
  <c r="KIR12" i="22"/>
  <c r="KIV12" i="22"/>
  <c r="KIZ12" i="22"/>
  <c r="KJD12" i="22"/>
  <c r="KJH12" i="22"/>
  <c r="KJL12" i="22"/>
  <c r="KJP12" i="22"/>
  <c r="KJT12" i="22"/>
  <c r="KJX12" i="22"/>
  <c r="KKB12" i="22"/>
  <c r="KKF12" i="22"/>
  <c r="KKN12" i="22"/>
  <c r="KKR12" i="22"/>
  <c r="KKV12" i="22"/>
  <c r="KKZ12" i="22"/>
  <c r="KLD12" i="22"/>
  <c r="KLH12" i="22"/>
  <c r="KLL12" i="22"/>
  <c r="KLP12" i="22"/>
  <c r="KLT12" i="22"/>
  <c r="KLX12" i="22"/>
  <c r="KMB12" i="22"/>
  <c r="KMF12" i="22"/>
  <c r="KMJ12" i="22"/>
  <c r="KMN12" i="22"/>
  <c r="KMR12" i="22"/>
  <c r="KMV12" i="22"/>
  <c r="KMZ12" i="22"/>
  <c r="KND12" i="22"/>
  <c r="KNH12" i="22"/>
  <c r="KNL12" i="22"/>
  <c r="KNP12" i="22"/>
  <c r="KNT12" i="22"/>
  <c r="KNX12" i="22"/>
  <c r="KOB12" i="22"/>
  <c r="KOF12" i="22"/>
  <c r="KOJ12" i="22"/>
  <c r="KON12" i="22"/>
  <c r="KOR12" i="22"/>
  <c r="KOV12" i="22"/>
  <c r="KOZ12" i="22"/>
  <c r="KPD12" i="22"/>
  <c r="KPH12" i="22"/>
  <c r="KPL12" i="22"/>
  <c r="KPP12" i="22"/>
  <c r="KPT12" i="22"/>
  <c r="KPX12" i="22"/>
  <c r="KQB12" i="22"/>
  <c r="KQF12" i="22"/>
  <c r="KQJ12" i="22"/>
  <c r="KQN12" i="22"/>
  <c r="KQR12" i="22"/>
  <c r="KQV12" i="22"/>
  <c r="KQZ12" i="22"/>
  <c r="KRD12" i="22"/>
  <c r="KRH12" i="22"/>
  <c r="KRL12" i="22"/>
  <c r="KRP12" i="22"/>
  <c r="KRT12" i="22"/>
  <c r="KRX12" i="22"/>
  <c r="KSB12" i="22"/>
  <c r="KSF12" i="22"/>
  <c r="KSJ12" i="22"/>
  <c r="KSN12" i="22"/>
  <c r="KSR12" i="22"/>
  <c r="KSV12" i="22"/>
  <c r="KSZ12" i="22"/>
  <c r="KTD12" i="22"/>
  <c r="KTH12" i="22"/>
  <c r="KTL12" i="22"/>
  <c r="KTP12" i="22"/>
  <c r="KTT12" i="22"/>
  <c r="KTX12" i="22"/>
  <c r="KUB12" i="22"/>
  <c r="KUJ12" i="22"/>
  <c r="KUN12" i="22"/>
  <c r="KUR12" i="22"/>
  <c r="KUV12" i="22"/>
  <c r="KUZ12" i="22"/>
  <c r="KVD12" i="22"/>
  <c r="KVH12" i="22"/>
  <c r="KVL12" i="22"/>
  <c r="KVP12" i="22"/>
  <c r="KVT12" i="22"/>
  <c r="KVX12" i="22"/>
  <c r="KWB12" i="22"/>
  <c r="KWF12" i="22"/>
  <c r="KWJ12" i="22"/>
  <c r="KWN12" i="22"/>
  <c r="KWR12" i="22"/>
  <c r="KWV12" i="22"/>
  <c r="KWZ12" i="22"/>
  <c r="KXD12" i="22"/>
  <c r="KXH12" i="22"/>
  <c r="KXL12" i="22"/>
  <c r="KXP12" i="22"/>
  <c r="KXT12" i="22"/>
  <c r="KXX12" i="22"/>
  <c r="KYB12" i="22"/>
  <c r="KYF12" i="22"/>
  <c r="KYJ12" i="22"/>
  <c r="KYN12" i="22"/>
  <c r="KYR12" i="22"/>
  <c r="KYV12" i="22"/>
  <c r="KYZ12" i="22"/>
  <c r="KZD12" i="22"/>
  <c r="KZH12" i="22"/>
  <c r="KZL12" i="22"/>
  <c r="KZP12" i="22"/>
  <c r="KZT12" i="22"/>
  <c r="KZX12" i="22"/>
  <c r="LAB12" i="22"/>
  <c r="LAF12" i="22"/>
  <c r="LAJ12" i="22"/>
  <c r="LAN12" i="22"/>
  <c r="LAR12" i="22"/>
  <c r="LAV12" i="22"/>
  <c r="LAZ12" i="22"/>
  <c r="LBD12" i="22"/>
  <c r="LBH12" i="22"/>
  <c r="LBL12" i="22"/>
  <c r="LBP12" i="22"/>
  <c r="LBT12" i="22"/>
  <c r="LBX12" i="22"/>
  <c r="LCB12" i="22"/>
  <c r="LCF12" i="22"/>
  <c r="LCJ12" i="22"/>
  <c r="LCN12" i="22"/>
  <c r="LCR12" i="22"/>
  <c r="LCV12" i="22"/>
  <c r="LCZ12" i="22"/>
  <c r="LDD12" i="22"/>
  <c r="LDH12" i="22"/>
  <c r="LDL12" i="22"/>
  <c r="LDP12" i="22"/>
  <c r="LDT12" i="22"/>
  <c r="LDX12" i="22"/>
  <c r="LEF12" i="22"/>
  <c r="LEJ12" i="22"/>
  <c r="LEN12" i="22"/>
  <c r="LER12" i="22"/>
  <c r="LEV12" i="22"/>
  <c r="LEZ12" i="22"/>
  <c r="LFD12" i="22"/>
  <c r="LFH12" i="22"/>
  <c r="LFL12" i="22"/>
  <c r="LFP12" i="22"/>
  <c r="LFT12" i="22"/>
  <c r="LFX12" i="22"/>
  <c r="LGB12" i="22"/>
  <c r="LGF12" i="22"/>
  <c r="LGJ12" i="22"/>
  <c r="LGN12" i="22"/>
  <c r="LGR12" i="22"/>
  <c r="LGV12" i="22"/>
  <c r="LGZ12" i="22"/>
  <c r="LHD12" i="22"/>
  <c r="LHH12" i="22"/>
  <c r="LHL12" i="22"/>
  <c r="LHP12" i="22"/>
  <c r="LHT12" i="22"/>
  <c r="LHX12" i="22"/>
  <c r="LIB12" i="22"/>
  <c r="LIF12" i="22"/>
  <c r="LIJ12" i="22"/>
  <c r="LIN12" i="22"/>
  <c r="LIR12" i="22"/>
  <c r="LIV12" i="22"/>
  <c r="LIZ12" i="22"/>
  <c r="LJD12" i="22"/>
  <c r="LJH12" i="22"/>
  <c r="LJL12" i="22"/>
  <c r="LJP12" i="22"/>
  <c r="LJT12" i="22"/>
  <c r="LJX12" i="22"/>
  <c r="LKB12" i="22"/>
  <c r="LKF12" i="22"/>
  <c r="LKJ12" i="22"/>
  <c r="LKN12" i="22"/>
  <c r="LKR12" i="22"/>
  <c r="LKV12" i="22"/>
  <c r="LKZ12" i="22"/>
  <c r="LLD12" i="22"/>
  <c r="LLH12" i="22"/>
  <c r="LLL12" i="22"/>
  <c r="LLP12" i="22"/>
  <c r="LLT12" i="22"/>
  <c r="LLX12" i="22"/>
  <c r="LMB12" i="22"/>
  <c r="LMF12" i="22"/>
  <c r="LMJ12" i="22"/>
  <c r="LMN12" i="22"/>
  <c r="LMR12" i="22"/>
  <c r="LMV12" i="22"/>
  <c r="LMZ12" i="22"/>
  <c r="LND12" i="22"/>
  <c r="LNH12" i="22"/>
  <c r="LNL12" i="22"/>
  <c r="LNP12" i="22"/>
  <c r="LNT12" i="22"/>
  <c r="LOB12" i="22"/>
  <c r="LOF12" i="22"/>
  <c r="LOJ12" i="22"/>
  <c r="LON12" i="22"/>
  <c r="LOR12" i="22"/>
  <c r="LOV12" i="22"/>
  <c r="LOZ12" i="22"/>
  <c r="LPD12" i="22"/>
  <c r="LPH12" i="22"/>
  <c r="LPL12" i="22"/>
  <c r="LPP12" i="22"/>
  <c r="LPT12" i="22"/>
  <c r="LPX12" i="22"/>
  <c r="LQB12" i="22"/>
  <c r="LQF12" i="22"/>
  <c r="LQJ12" i="22"/>
  <c r="LQN12" i="22"/>
  <c r="LQR12" i="22"/>
  <c r="LQV12" i="22"/>
  <c r="LQZ12" i="22"/>
  <c r="LRD12" i="22"/>
  <c r="LRH12" i="22"/>
  <c r="LRL12" i="22"/>
  <c r="LRP12" i="22"/>
  <c r="LRT12" i="22"/>
  <c r="LRX12" i="22"/>
  <c r="LSB12" i="22"/>
  <c r="LSF12" i="22"/>
  <c r="LSJ12" i="22"/>
  <c r="LSN12" i="22"/>
  <c r="LSR12" i="22"/>
  <c r="LSV12" i="22"/>
  <c r="LSZ12" i="22"/>
  <c r="LTD12" i="22"/>
  <c r="LTH12" i="22"/>
  <c r="LTL12" i="22"/>
  <c r="LTP12" i="22"/>
  <c r="LTT12" i="22"/>
  <c r="LTX12" i="22"/>
  <c r="LUB12" i="22"/>
  <c r="LUF12" i="22"/>
  <c r="LUJ12" i="22"/>
  <c r="LUN12" i="22"/>
  <c r="LUR12" i="22"/>
  <c r="LUV12" i="22"/>
  <c r="LUZ12" i="22"/>
  <c r="LVD12" i="22"/>
  <c r="LVH12" i="22"/>
  <c r="LVL12" i="22"/>
  <c r="LVP12" i="22"/>
  <c r="LVT12" i="22"/>
  <c r="LVX12" i="22"/>
  <c r="LWB12" i="22"/>
  <c r="LWF12" i="22"/>
  <c r="LWJ12" i="22"/>
  <c r="LWN12" i="22"/>
  <c r="LWR12" i="22"/>
  <c r="LWV12" i="22"/>
  <c r="LWZ12" i="22"/>
  <c r="LXD12" i="22"/>
  <c r="LXH12" i="22"/>
  <c r="LXL12" i="22"/>
  <c r="LXP12" i="22"/>
  <c r="LXX12" i="22"/>
  <c r="LYB12" i="22"/>
  <c r="LYF12" i="22"/>
  <c r="LYJ12" i="22"/>
  <c r="LYN12" i="22"/>
  <c r="LYR12" i="22"/>
  <c r="LYV12" i="22"/>
  <c r="LYZ12" i="22"/>
  <c r="LZD12" i="22"/>
  <c r="LZH12" i="22"/>
  <c r="LZL12" i="22"/>
  <c r="LZP12" i="22"/>
  <c r="LZT12" i="22"/>
  <c r="LZX12" i="22"/>
  <c r="MAB12" i="22"/>
  <c r="MAF12" i="22"/>
  <c r="MAJ12" i="22"/>
  <c r="MAN12" i="22"/>
  <c r="MAR12" i="22"/>
  <c r="MAV12" i="22"/>
  <c r="MAZ12" i="22"/>
  <c r="MBD12" i="22"/>
  <c r="MBH12" i="22"/>
  <c r="MBL12" i="22"/>
  <c r="MBP12" i="22"/>
  <c r="MBT12" i="22"/>
  <c r="MBX12" i="22"/>
  <c r="MCB12" i="22"/>
  <c r="MCF12" i="22"/>
  <c r="MCJ12" i="22"/>
  <c r="MCN12" i="22"/>
  <c r="MCR12" i="22"/>
  <c r="MCV12" i="22"/>
  <c r="MCZ12" i="22"/>
  <c r="MDD12" i="22"/>
  <c r="MDH12" i="22"/>
  <c r="MDL12" i="22"/>
  <c r="MDP12" i="22"/>
  <c r="MDT12" i="22"/>
  <c r="MDX12" i="22"/>
  <c r="MEB12" i="22"/>
  <c r="MEF12" i="22"/>
  <c r="MEJ12" i="22"/>
  <c r="MEN12" i="22"/>
  <c r="MER12" i="22"/>
  <c r="MEV12" i="22"/>
  <c r="MEZ12" i="22"/>
  <c r="MFD12" i="22"/>
  <c r="MFH12" i="22"/>
  <c r="MFL12" i="22"/>
  <c r="MFP12" i="22"/>
  <c r="MFT12" i="22"/>
  <c r="MFX12" i="22"/>
  <c r="MGB12" i="22"/>
  <c r="MGF12" i="22"/>
  <c r="MGJ12" i="22"/>
  <c r="MGN12" i="22"/>
  <c r="MGR12" i="22"/>
  <c r="MGV12" i="22"/>
  <c r="MGZ12" i="22"/>
  <c r="MHD12" i="22"/>
  <c r="MHH12" i="22"/>
  <c r="MHL12" i="22"/>
  <c r="MHT12" i="22"/>
  <c r="MHX12" i="22"/>
  <c r="MIB12" i="22"/>
  <c r="MIF12" i="22"/>
  <c r="MIJ12" i="22"/>
  <c r="MIN12" i="22"/>
  <c r="MIR12" i="22"/>
  <c r="MIV12" i="22"/>
  <c r="MIZ12" i="22"/>
  <c r="MJD12" i="22"/>
  <c r="MJH12" i="22"/>
  <c r="MJL12" i="22"/>
  <c r="MJP12" i="22"/>
  <c r="MJT12" i="22"/>
  <c r="MJX12" i="22"/>
  <c r="MKB12" i="22"/>
  <c r="MKF12" i="22"/>
  <c r="MKJ12" i="22"/>
  <c r="MKN12" i="22"/>
  <c r="MKR12" i="22"/>
  <c r="MKV12" i="22"/>
  <c r="MKZ12" i="22"/>
  <c r="MLD12" i="22"/>
  <c r="MLH12" i="22"/>
  <c r="MLL12" i="22"/>
  <c r="MLP12" i="22"/>
  <c r="MLT12" i="22"/>
  <c r="MLX12" i="22"/>
  <c r="MMB12" i="22"/>
  <c r="MMF12" i="22"/>
  <c r="MMJ12" i="22"/>
  <c r="MMN12" i="22"/>
  <c r="MMR12" i="22"/>
  <c r="MMV12" i="22"/>
  <c r="MMZ12" i="22"/>
  <c r="MND12" i="22"/>
  <c r="MNH12" i="22"/>
  <c r="MNL12" i="22"/>
  <c r="MNP12" i="22"/>
  <c r="MNT12" i="22"/>
  <c r="MNX12" i="22"/>
  <c r="MOB12" i="22"/>
  <c r="MOF12" i="22"/>
  <c r="MOJ12" i="22"/>
  <c r="MON12" i="22"/>
  <c r="MOR12" i="22"/>
  <c r="MOV12" i="22"/>
  <c r="MOZ12" i="22"/>
  <c r="MPD12" i="22"/>
  <c r="MPH12" i="22"/>
  <c r="MPL12" i="22"/>
  <c r="MPP12" i="22"/>
  <c r="MPT12" i="22"/>
  <c r="MPX12" i="22"/>
  <c r="MQB12" i="22"/>
  <c r="MQF12" i="22"/>
  <c r="MQJ12" i="22"/>
  <c r="MQN12" i="22"/>
  <c r="MQR12" i="22"/>
  <c r="MQV12" i="22"/>
  <c r="MQZ12" i="22"/>
  <c r="MRD12" i="22"/>
  <c r="MRH12" i="22"/>
  <c r="MRL12" i="22"/>
  <c r="MRP12" i="22"/>
  <c r="MRT12" i="22"/>
  <c r="MRX12" i="22"/>
  <c r="MSB12" i="22"/>
  <c r="MSF12" i="22"/>
  <c r="MSJ12" i="22"/>
  <c r="MSN12" i="22"/>
  <c r="MSR12" i="22"/>
  <c r="MSV12" i="22"/>
  <c r="MSZ12" i="22"/>
  <c r="MTD12" i="22"/>
  <c r="MTH12" i="22"/>
  <c r="MTL12" i="22"/>
  <c r="MTT12" i="22"/>
  <c r="MTX12" i="22"/>
  <c r="MUB12" i="22"/>
  <c r="MUF12" i="22"/>
  <c r="MUJ12" i="22"/>
  <c r="MUN12" i="22"/>
  <c r="MUR12" i="22"/>
  <c r="MUV12" i="22"/>
  <c r="MUZ12" i="22"/>
  <c r="MVD12" i="22"/>
  <c r="MVH12" i="22"/>
  <c r="MVL12" i="22"/>
  <c r="MVP12" i="22"/>
  <c r="MVT12" i="22"/>
  <c r="MVX12" i="22"/>
  <c r="MWB12" i="22"/>
  <c r="MWF12" i="22"/>
  <c r="MWJ12" i="22"/>
  <c r="MWN12" i="22"/>
  <c r="MWR12" i="22"/>
  <c r="MWV12" i="22"/>
  <c r="MWZ12" i="22"/>
  <c r="MXD12" i="22"/>
  <c r="MXH12" i="22"/>
  <c r="MXL12" i="22"/>
  <c r="MXP12" i="22"/>
  <c r="MXT12" i="22"/>
  <c r="MXX12" i="22"/>
  <c r="MYB12" i="22"/>
  <c r="MYF12" i="22"/>
  <c r="MYJ12" i="22"/>
  <c r="MYN12" i="22"/>
  <c r="MYR12" i="22"/>
  <c r="MYV12" i="22"/>
  <c r="MYZ12" i="22"/>
  <c r="MZD12" i="22"/>
  <c r="MZH12" i="22"/>
  <c r="MZL12" i="22"/>
  <c r="MZP12" i="22"/>
  <c r="MZT12" i="22"/>
  <c r="MZX12" i="22"/>
  <c r="NAB12" i="22"/>
  <c r="NAF12" i="22"/>
  <c r="NAJ12" i="22"/>
  <c r="NAN12" i="22"/>
  <c r="NAR12" i="22"/>
  <c r="NAV12" i="22"/>
  <c r="NAZ12" i="22"/>
  <c r="NBD12" i="22"/>
  <c r="NBH12" i="22"/>
  <c r="NBL12" i="22"/>
  <c r="NBP12" i="22"/>
  <c r="NBT12" i="22"/>
  <c r="NBX12" i="22"/>
  <c r="NCB12" i="22"/>
  <c r="NCF12" i="22"/>
  <c r="NCJ12" i="22"/>
  <c r="NCN12" i="22"/>
  <c r="NCR12" i="22"/>
  <c r="NCV12" i="22"/>
  <c r="NCZ12" i="22"/>
  <c r="NDD12" i="22"/>
  <c r="NDH12" i="22"/>
  <c r="NDL12" i="22"/>
  <c r="NDP12" i="22"/>
  <c r="NDT12" i="22"/>
  <c r="NDX12" i="22"/>
  <c r="NEB12" i="22"/>
  <c r="NEF12" i="22"/>
  <c r="NEJ12" i="22"/>
  <c r="NEN12" i="22"/>
  <c r="NER12" i="22"/>
  <c r="NEV12" i="22"/>
  <c r="NEZ12" i="22"/>
  <c r="NFD12" i="22"/>
  <c r="NFH12" i="22"/>
  <c r="NFL12" i="22"/>
  <c r="NFP12" i="22"/>
  <c r="NFT12" i="22"/>
  <c r="NFX12" i="22"/>
  <c r="NGB12" i="22"/>
  <c r="NGF12" i="22"/>
  <c r="NGJ12" i="22"/>
  <c r="NGN12" i="22"/>
  <c r="NGR12" i="22"/>
  <c r="NGV12" i="22"/>
  <c r="NGZ12" i="22"/>
  <c r="NHD12" i="22"/>
  <c r="NHH12" i="22"/>
  <c r="NHL12" i="22"/>
  <c r="NHP12" i="22"/>
  <c r="NHT12" i="22"/>
  <c r="NHX12" i="22"/>
  <c r="NIB12" i="22"/>
  <c r="NIF12" i="22"/>
  <c r="NIJ12" i="22"/>
  <c r="NIN12" i="22"/>
  <c r="NIR12" i="22"/>
  <c r="NIV12" i="22"/>
  <c r="NIZ12" i="22"/>
  <c r="NJD12" i="22"/>
  <c r="NJH12" i="22"/>
  <c r="NJL12" i="22"/>
  <c r="NJP12" i="22"/>
  <c r="NJT12" i="22"/>
  <c r="NJX12" i="22"/>
  <c r="NKB12" i="22"/>
  <c r="NKF12" i="22"/>
  <c r="NKJ12" i="22"/>
  <c r="NKN12" i="22"/>
  <c r="NKR12" i="22"/>
  <c r="NKV12" i="22"/>
  <c r="NKZ12" i="22"/>
  <c r="NLD12" i="22"/>
  <c r="NLH12" i="22"/>
  <c r="NLL12" i="22"/>
  <c r="NLP12" i="22"/>
  <c r="NLT12" i="22"/>
  <c r="NLX12" i="22"/>
  <c r="NMB12" i="22"/>
  <c r="NMF12" i="22"/>
  <c r="NMJ12" i="22"/>
  <c r="NMN12" i="22"/>
  <c r="NMR12" i="22"/>
  <c r="NMV12" i="22"/>
  <c r="NMZ12" i="22"/>
  <c r="NND12" i="22"/>
  <c r="NNH12" i="22"/>
  <c r="NNL12" i="22"/>
  <c r="NNP12" i="22"/>
  <c r="NNT12" i="22"/>
  <c r="NNX12" i="22"/>
  <c r="NOB12" i="22"/>
  <c r="NOF12" i="22"/>
  <c r="NOJ12" i="22"/>
  <c r="NON12" i="22"/>
  <c r="NOR12" i="22"/>
  <c r="NOV12" i="22"/>
  <c r="NOZ12" i="22"/>
  <c r="NPD12" i="22"/>
  <c r="NPH12" i="22"/>
  <c r="NPL12" i="22"/>
  <c r="NPP12" i="22"/>
  <c r="NPT12" i="22"/>
  <c r="NPX12" i="22"/>
  <c r="NQB12" i="22"/>
  <c r="NQF12" i="22"/>
  <c r="NQJ12" i="22"/>
  <c r="NQN12" i="22"/>
  <c r="NQR12" i="22"/>
  <c r="NQV12" i="22"/>
  <c r="NQZ12" i="22"/>
  <c r="NRD12" i="22"/>
  <c r="NRH12" i="22"/>
  <c r="NRL12" i="22"/>
  <c r="NRP12" i="22"/>
  <c r="NRT12" i="22"/>
  <c r="NRX12" i="22"/>
  <c r="NSB12" i="22"/>
  <c r="NSF12" i="22"/>
  <c r="NSJ12" i="22"/>
  <c r="NSN12" i="22"/>
  <c r="NSR12" i="22"/>
  <c r="NSV12" i="22"/>
  <c r="NSZ12" i="22"/>
  <c r="NTD12" i="22"/>
  <c r="NTH12" i="22"/>
  <c r="NTL12" i="22"/>
  <c r="NTP12" i="22"/>
  <c r="NTT12" i="22"/>
  <c r="NTX12" i="22"/>
  <c r="NUB12" i="22"/>
  <c r="NUF12" i="22"/>
  <c r="NUJ12" i="22"/>
  <c r="NUN12" i="22"/>
  <c r="NUR12" i="22"/>
  <c r="NUV12" i="22"/>
  <c r="NUZ12" i="22"/>
  <c r="NVD12" i="22"/>
  <c r="NVH12" i="22"/>
  <c r="NVL12" i="22"/>
  <c r="NVP12" i="22"/>
  <c r="NVT12" i="22"/>
  <c r="NVX12" i="22"/>
  <c r="NWB12" i="22"/>
  <c r="NWF12" i="22"/>
  <c r="NWJ12" i="22"/>
  <c r="NWN12" i="22"/>
  <c r="NWR12" i="22"/>
  <c r="NWV12" i="22"/>
  <c r="NWZ12" i="22"/>
  <c r="NXD12" i="22"/>
  <c r="NXH12" i="22"/>
  <c r="NXL12" i="22"/>
  <c r="NXP12" i="22"/>
  <c r="NXT12" i="22"/>
  <c r="NXX12" i="22"/>
  <c r="NYB12" i="22"/>
  <c r="NYF12" i="22"/>
  <c r="NYJ12" i="22"/>
  <c r="NYN12" i="22"/>
  <c r="NYR12" i="22"/>
  <c r="NYV12" i="22"/>
  <c r="NYZ12" i="22"/>
  <c r="NZD12" i="22"/>
  <c r="NZH12" i="22"/>
  <c r="NZL12" i="22"/>
  <c r="NZP12" i="22"/>
  <c r="NZT12" i="22"/>
  <c r="NZX12" i="22"/>
  <c r="OAB12" i="22"/>
  <c r="OAF12" i="22"/>
  <c r="OAJ12" i="22"/>
  <c r="OAN12" i="22"/>
  <c r="OAR12" i="22"/>
  <c r="OAV12" i="22"/>
  <c r="OAZ12" i="22"/>
  <c r="OBD12" i="22"/>
  <c r="OBH12" i="22"/>
  <c r="OBL12" i="22"/>
  <c r="OBP12" i="22"/>
  <c r="OBT12" i="22"/>
  <c r="OBX12" i="22"/>
  <c r="OCB12" i="22"/>
  <c r="OCF12" i="22"/>
  <c r="OCJ12" i="22"/>
  <c r="OCN12" i="22"/>
  <c r="OCR12" i="22"/>
  <c r="OCV12" i="22"/>
  <c r="OCZ12" i="22"/>
  <c r="ODD12" i="22"/>
  <c r="ODH12" i="22"/>
  <c r="ODL12" i="22"/>
  <c r="ODP12" i="22"/>
  <c r="ODT12" i="22"/>
  <c r="ODX12" i="22"/>
  <c r="OEB12" i="22"/>
  <c r="OEF12" i="22"/>
  <c r="OEJ12" i="22"/>
  <c r="OEN12" i="22"/>
  <c r="OER12" i="22"/>
  <c r="OEV12" i="22"/>
  <c r="OEZ12" i="22"/>
  <c r="OFD12" i="22"/>
  <c r="OFH12" i="22"/>
  <c r="OFL12" i="22"/>
  <c r="OFP12" i="22"/>
  <c r="OFT12" i="22"/>
  <c r="OFX12" i="22"/>
  <c r="OGB12" i="22"/>
  <c r="OGF12" i="22"/>
  <c r="OGJ12" i="22"/>
  <c r="OGN12" i="22"/>
  <c r="OGR12" i="22"/>
  <c r="OGV12" i="22"/>
  <c r="OGZ12" i="22"/>
  <c r="OHD12" i="22"/>
  <c r="OHH12" i="22"/>
  <c r="OHL12" i="22"/>
  <c r="OHP12" i="22"/>
  <c r="OHT12" i="22"/>
  <c r="OHX12" i="22"/>
  <c r="OIB12" i="22"/>
  <c r="OIF12" i="22"/>
  <c r="OIJ12" i="22"/>
  <c r="OIN12" i="22"/>
  <c r="OIR12" i="22"/>
  <c r="OIV12" i="22"/>
  <c r="OIZ12" i="22"/>
  <c r="OJD12" i="22"/>
  <c r="OJH12" i="22"/>
  <c r="OJL12" i="22"/>
  <c r="OJP12" i="22"/>
  <c r="OJT12" i="22"/>
  <c r="OJX12" i="22"/>
  <c r="OKB12" i="22"/>
  <c r="OKF12" i="22"/>
  <c r="OKJ12" i="22"/>
  <c r="OKN12" i="22"/>
  <c r="OKR12" i="22"/>
  <c r="OKV12" i="22"/>
  <c r="OKZ12" i="22"/>
  <c r="OLD12" i="22"/>
  <c r="OLH12" i="22"/>
  <c r="OLL12" i="22"/>
  <c r="OLP12" i="22"/>
  <c r="OLT12" i="22"/>
  <c r="OLX12" i="22"/>
  <c r="OMB12" i="22"/>
  <c r="OMF12" i="22"/>
  <c r="OMJ12" i="22"/>
  <c r="OMN12" i="22"/>
  <c r="OMR12" i="22"/>
  <c r="OMV12" i="22"/>
  <c r="OMZ12" i="22"/>
  <c r="OND12" i="22"/>
  <c r="ONH12" i="22"/>
  <c r="ONL12" i="22"/>
  <c r="ONP12" i="22"/>
  <c r="ONT12" i="22"/>
  <c r="ONX12" i="22"/>
  <c r="OOB12" i="22"/>
  <c r="OOF12" i="22"/>
  <c r="OOJ12" i="22"/>
  <c r="OON12" i="22"/>
  <c r="OOR12" i="22"/>
  <c r="OOV12" i="22"/>
  <c r="OOZ12" i="22"/>
  <c r="OPD12" i="22"/>
  <c r="OPH12" i="22"/>
  <c r="OPL12" i="22"/>
  <c r="OPP12" i="22"/>
  <c r="OPT12" i="22"/>
  <c r="OPX12" i="22"/>
  <c r="OQB12" i="22"/>
  <c r="OQF12" i="22"/>
  <c r="OQJ12" i="22"/>
  <c r="OQN12" i="22"/>
  <c r="OQR12" i="22"/>
  <c r="OQV12" i="22"/>
  <c r="OQZ12" i="22"/>
  <c r="ORD12" i="22"/>
  <c r="ORH12" i="22"/>
  <c r="ORL12" i="22"/>
  <c r="ORP12" i="22"/>
  <c r="ORT12" i="22"/>
  <c r="ORX12" i="22"/>
  <c r="OSB12" i="22"/>
  <c r="OSF12" i="22"/>
  <c r="OSJ12" i="22"/>
  <c r="OSN12" i="22"/>
  <c r="OSR12" i="22"/>
  <c r="OSV12" i="22"/>
  <c r="OSZ12" i="22"/>
  <c r="OTD12" i="22"/>
  <c r="OTH12" i="22"/>
  <c r="OTL12" i="22"/>
  <c r="OTP12" i="22"/>
  <c r="OTT12" i="22"/>
  <c r="OTX12" i="22"/>
  <c r="OUB12" i="22"/>
  <c r="OUF12" i="22"/>
  <c r="OUJ12" i="22"/>
  <c r="OUN12" i="22"/>
  <c r="OUR12" i="22"/>
  <c r="OUV12" i="22"/>
  <c r="OUZ12" i="22"/>
  <c r="OVD12" i="22"/>
  <c r="OVH12" i="22"/>
  <c r="OVL12" i="22"/>
  <c r="OVP12" i="22"/>
  <c r="OVT12" i="22"/>
  <c r="OVX12" i="22"/>
  <c r="OWB12" i="22"/>
  <c r="OWF12" i="22"/>
  <c r="OWJ12" i="22"/>
  <c r="OWN12" i="22"/>
  <c r="OWR12" i="22"/>
  <c r="OWV12" i="22"/>
  <c r="OWZ12" i="22"/>
  <c r="OXD12" i="22"/>
  <c r="OXH12" i="22"/>
  <c r="OXL12" i="22"/>
  <c r="OXP12" i="22"/>
  <c r="OXT12" i="22"/>
  <c r="OXX12" i="22"/>
  <c r="OYB12" i="22"/>
  <c r="OYF12" i="22"/>
  <c r="OYJ12" i="22"/>
  <c r="OYN12" i="22"/>
  <c r="OYR12" i="22"/>
  <c r="OYV12" i="22"/>
  <c r="OYZ12" i="22"/>
  <c r="OZD12" i="22"/>
  <c r="OZH12" i="22"/>
  <c r="OZL12" i="22"/>
  <c r="OZP12" i="22"/>
  <c r="OZT12" i="22"/>
  <c r="OZX12" i="22"/>
  <c r="PAB12" i="22"/>
  <c r="PAF12" i="22"/>
  <c r="PAJ12" i="22"/>
  <c r="PAN12" i="22"/>
  <c r="PAR12" i="22"/>
  <c r="PAV12" i="22"/>
  <c r="PAZ12" i="22"/>
  <c r="PBD12" i="22"/>
  <c r="PBH12" i="22"/>
  <c r="PBL12" i="22"/>
  <c r="PBP12" i="22"/>
  <c r="PBT12" i="22"/>
  <c r="PBX12" i="22"/>
  <c r="PCB12" i="22"/>
  <c r="PCF12" i="22"/>
  <c r="PCJ12" i="22"/>
  <c r="PCN12" i="22"/>
  <c r="PCR12" i="22"/>
  <c r="PCV12" i="22"/>
  <c r="PCZ12" i="22"/>
  <c r="PDD12" i="22"/>
  <c r="PDH12" i="22"/>
  <c r="PDL12" i="22"/>
  <c r="PDP12" i="22"/>
  <c r="PDT12" i="22"/>
  <c r="PDX12" i="22"/>
  <c r="PEB12" i="22"/>
  <c r="PEF12" i="22"/>
  <c r="PEJ12" i="22"/>
  <c r="PEN12" i="22"/>
  <c r="PER12" i="22"/>
  <c r="PEV12" i="22"/>
  <c r="PEZ12" i="22"/>
  <c r="PFD12" i="22"/>
  <c r="PFH12" i="22"/>
  <c r="PFL12" i="22"/>
  <c r="PFP12" i="22"/>
  <c r="PFT12" i="22"/>
  <c r="PFX12" i="22"/>
  <c r="PGB12" i="22"/>
  <c r="PGF12" i="22"/>
  <c r="PGJ12" i="22"/>
  <c r="PGN12" i="22"/>
  <c r="PGR12" i="22"/>
  <c r="PGV12" i="22"/>
  <c r="PGZ12" i="22"/>
  <c r="PHD12" i="22"/>
  <c r="PHH12" i="22"/>
  <c r="PHL12" i="22"/>
  <c r="PHP12" i="22"/>
  <c r="PHT12" i="22"/>
  <c r="PHX12" i="22"/>
  <c r="PIB12" i="22"/>
  <c r="PIF12" i="22"/>
  <c r="PIJ12" i="22"/>
  <c r="PIN12" i="22"/>
  <c r="PIR12" i="22"/>
  <c r="PIV12" i="22"/>
  <c r="PIZ12" i="22"/>
  <c r="PJD12" i="22"/>
  <c r="PJH12" i="22"/>
  <c r="PJL12" i="22"/>
  <c r="PJP12" i="22"/>
  <c r="PJT12" i="22"/>
  <c r="PJX12" i="22"/>
  <c r="PKB12" i="22"/>
  <c r="PKF12" i="22"/>
  <c r="PKJ12" i="22"/>
  <c r="PKN12" i="22"/>
  <c r="PKR12" i="22"/>
  <c r="PKV12" i="22"/>
  <c r="PKZ12" i="22"/>
  <c r="PLD12" i="22"/>
  <c r="PLH12" i="22"/>
  <c r="PLL12" i="22"/>
  <c r="PLP12" i="22"/>
  <c r="PLT12" i="22"/>
  <c r="PLX12" i="22"/>
  <c r="PMB12" i="22"/>
  <c r="PMF12" i="22"/>
  <c r="PMJ12" i="22"/>
  <c r="PMN12" i="22"/>
  <c r="PMR12" i="22"/>
  <c r="PMV12" i="22"/>
  <c r="PMZ12" i="22"/>
  <c r="PND12" i="22"/>
  <c r="PNH12" i="22"/>
  <c r="PNL12" i="22"/>
  <c r="PNP12" i="22"/>
  <c r="PNT12" i="22"/>
  <c r="PNX12" i="22"/>
  <c r="POB12" i="22"/>
  <c r="POF12" i="22"/>
  <c r="POJ12" i="22"/>
  <c r="PON12" i="22"/>
  <c r="POR12" i="22"/>
  <c r="POV12" i="22"/>
  <c r="POZ12" i="22"/>
  <c r="PPD12" i="22"/>
  <c r="PPH12" i="22"/>
  <c r="PPL12" i="22"/>
  <c r="PPP12" i="22"/>
  <c r="PPT12" i="22"/>
  <c r="PPX12" i="22"/>
  <c r="PQB12" i="22"/>
  <c r="PQF12" i="22"/>
  <c r="PQJ12" i="22"/>
  <c r="PQN12" i="22"/>
  <c r="PQR12" i="22"/>
  <c r="PQV12" i="22"/>
  <c r="PQZ12" i="22"/>
  <c r="PRD12" i="22"/>
  <c r="PRH12" i="22"/>
  <c r="PRL12" i="22"/>
  <c r="PRP12" i="22"/>
  <c r="PRT12" i="22"/>
  <c r="PRX12" i="22"/>
  <c r="PSB12" i="22"/>
  <c r="PSF12" i="22"/>
  <c r="PSJ12" i="22"/>
  <c r="PSN12" i="22"/>
  <c r="PSR12" i="22"/>
  <c r="PSV12" i="22"/>
  <c r="PSZ12" i="22"/>
  <c r="PTD12" i="22"/>
  <c r="PTH12" i="22"/>
  <c r="PTL12" i="22"/>
  <c r="PTP12" i="22"/>
  <c r="PTT12" i="22"/>
  <c r="PTX12" i="22"/>
  <c r="PUB12" i="22"/>
  <c r="PUF12" i="22"/>
  <c r="PUJ12" i="22"/>
  <c r="PUN12" i="22"/>
  <c r="PUR12" i="22"/>
  <c r="PUV12" i="22"/>
  <c r="PUZ12" i="22"/>
  <c r="PVD12" i="22"/>
  <c r="PVH12" i="22"/>
  <c r="PVL12" i="22"/>
  <c r="PVP12" i="22"/>
  <c r="PVT12" i="22"/>
  <c r="PVX12" i="22"/>
  <c r="PWB12" i="22"/>
  <c r="PWF12" i="22"/>
  <c r="PWJ12" i="22"/>
  <c r="PWN12" i="22"/>
  <c r="PWR12" i="22"/>
  <c r="PWV12" i="22"/>
  <c r="PWZ12" i="22"/>
  <c r="PXD12" i="22"/>
  <c r="PXH12" i="22"/>
  <c r="PXL12" i="22"/>
  <c r="PXP12" i="22"/>
  <c r="PXT12" i="22"/>
  <c r="PXX12" i="22"/>
  <c r="PYB12" i="22"/>
  <c r="PYF12" i="22"/>
  <c r="PYJ12" i="22"/>
  <c r="PYN12" i="22"/>
  <c r="PYR12" i="22"/>
  <c r="PYV12" i="22"/>
  <c r="PYZ12" i="22"/>
  <c r="PZD12" i="22"/>
  <c r="PZH12" i="22"/>
  <c r="PZL12" i="22"/>
  <c r="PZP12" i="22"/>
  <c r="PZT12" i="22"/>
  <c r="PZX12" i="22"/>
  <c r="QAB12" i="22"/>
  <c r="QAF12" i="22"/>
  <c r="QAJ12" i="22"/>
  <c r="QAN12" i="22"/>
  <c r="QAR12" i="22"/>
  <c r="QAV12" i="22"/>
  <c r="QAZ12" i="22"/>
  <c r="QBD12" i="22"/>
  <c r="QBH12" i="22"/>
  <c r="QBL12" i="22"/>
  <c r="QBP12" i="22"/>
  <c r="QBT12" i="22"/>
  <c r="QBX12" i="22"/>
  <c r="QCB12" i="22"/>
  <c r="QCF12" i="22"/>
  <c r="QCJ12" i="22"/>
  <c r="QCN12" i="22"/>
  <c r="QCR12" i="22"/>
  <c r="QCV12" i="22"/>
  <c r="QCZ12" i="22"/>
  <c r="QDD12" i="22"/>
  <c r="QDH12" i="22"/>
  <c r="QDL12" i="22"/>
  <c r="QDP12" i="22"/>
  <c r="QDT12" i="22"/>
  <c r="QDX12" i="22"/>
  <c r="QEB12" i="22"/>
  <c r="E19" i="21"/>
  <c r="D18" i="21"/>
  <c r="D24" i="21" s="1"/>
  <c r="E18" i="21"/>
  <c r="E24" i="21" s="1"/>
  <c r="B142" i="4"/>
  <c r="B127" i="4"/>
  <c r="D82" i="4"/>
  <c r="B75" i="4"/>
  <c r="D65" i="4"/>
  <c r="B67" i="4"/>
  <c r="D72" i="23"/>
  <c r="D80" i="23"/>
  <c r="D63" i="4"/>
  <c r="D64" i="4"/>
  <c r="D72" i="4"/>
  <c r="E80" i="4"/>
  <c r="F80" i="4" s="1"/>
  <c r="G80" i="4" s="1"/>
  <c r="B27" i="4"/>
  <c r="B84" i="4" s="1"/>
  <c r="E52" i="23"/>
  <c r="E80" i="23" s="1"/>
  <c r="F80" i="23" s="1"/>
  <c r="G80" i="23" s="1"/>
  <c r="B65" i="4"/>
  <c r="E67" i="4"/>
  <c r="F67" i="4" s="1"/>
  <c r="G67" i="4" s="1"/>
  <c r="D73" i="4"/>
  <c r="E75" i="4"/>
  <c r="F75" i="4" s="1"/>
  <c r="G75" i="4" s="1"/>
  <c r="B80" i="4"/>
  <c r="D81" i="4"/>
  <c r="D74" i="4"/>
  <c r="F17" i="23"/>
  <c r="G17" i="23" s="1"/>
  <c r="F8" i="23"/>
  <c r="G8" i="23" s="1"/>
  <c r="G9" i="23"/>
  <c r="D23" i="4"/>
  <c r="E23" i="23" s="1"/>
  <c r="F23" i="23" s="1"/>
  <c r="G23" i="23" s="1"/>
  <c r="D61" i="23"/>
  <c r="G15" i="23"/>
  <c r="D62" i="23"/>
  <c r="D70" i="23"/>
  <c r="G16" i="23"/>
  <c r="B54" i="23"/>
  <c r="B55" i="23" s="1"/>
  <c r="B83" i="23" s="1"/>
  <c r="B63" i="23"/>
  <c r="D79" i="23"/>
  <c r="E64" i="23"/>
  <c r="F64" i="23" s="1"/>
  <c r="G64" i="23" s="1"/>
  <c r="F36" i="23"/>
  <c r="G36" i="23" s="1"/>
  <c r="F51" i="23"/>
  <c r="G51" i="23" s="1"/>
  <c r="F43" i="23"/>
  <c r="G43" i="23" s="1"/>
  <c r="F44" i="23"/>
  <c r="G44" i="23" s="1"/>
  <c r="E72" i="23"/>
  <c r="F72" i="23" s="1"/>
  <c r="G72" i="23" s="1"/>
  <c r="B12" i="20"/>
  <c r="G25" i="23"/>
  <c r="G24" i="23"/>
  <c r="G50" i="23"/>
  <c r="G42" i="23"/>
  <c r="C10" i="4"/>
  <c r="D10" i="4" s="1"/>
  <c r="E10" i="23" s="1"/>
  <c r="C11" i="4"/>
  <c r="D11" i="4" s="1"/>
  <c r="E11" i="23" s="1"/>
  <c r="C20" i="4"/>
  <c r="D20" i="4" s="1"/>
  <c r="E20" i="23" s="1"/>
  <c r="C12" i="4"/>
  <c r="D12" i="4" s="1"/>
  <c r="E12" i="23" s="1"/>
  <c r="C22" i="4"/>
  <c r="D22" i="4" s="1"/>
  <c r="E22" i="23" s="1"/>
  <c r="C47" i="4"/>
  <c r="C40" i="4"/>
  <c r="C50" i="4"/>
  <c r="C26" i="4"/>
  <c r="D26" i="4" s="1"/>
  <c r="E26" i="23" s="1"/>
  <c r="C39" i="4"/>
  <c r="C55" i="4"/>
  <c r="C51" i="4"/>
  <c r="C49" i="4"/>
  <c r="C43" i="4"/>
  <c r="C42" i="4"/>
  <c r="C18" i="4"/>
  <c r="D18" i="4" s="1"/>
  <c r="E18" i="23" s="1"/>
  <c r="C19" i="4"/>
  <c r="D19" i="4" s="1"/>
  <c r="E19" i="23" s="1"/>
  <c r="C13" i="4"/>
  <c r="D13" i="4" s="1"/>
  <c r="E13" i="23" s="1"/>
  <c r="C48" i="4"/>
  <c r="C41" i="4"/>
  <c r="C21" i="4"/>
  <c r="D21" i="4" s="1"/>
  <c r="E21" i="23" s="1"/>
  <c r="C14" i="4"/>
  <c r="D14" i="4" s="1"/>
  <c r="E14" i="23" s="1"/>
  <c r="QEF12" i="22"/>
  <c r="QEJ12" i="22"/>
  <c r="QEN12" i="22"/>
  <c r="QER12" i="22"/>
  <c r="QEV12" i="22"/>
  <c r="QEZ12" i="22"/>
  <c r="QFD12" i="22"/>
  <c r="QFH12" i="22"/>
  <c r="QFL12" i="22"/>
  <c r="QFP12" i="22"/>
  <c r="QFT12" i="22"/>
  <c r="QFX12" i="22"/>
  <c r="QGB12" i="22"/>
  <c r="QGF12" i="22"/>
  <c r="QGJ12" i="22"/>
  <c r="QGN12" i="22"/>
  <c r="QGR12" i="22"/>
  <c r="QGV12" i="22"/>
  <c r="QGZ12" i="22"/>
  <c r="QHD12" i="22"/>
  <c r="QHH12" i="22"/>
  <c r="QHL12" i="22"/>
  <c r="QHP12" i="22"/>
  <c r="QHT12" i="22"/>
  <c r="QHX12" i="22"/>
  <c r="QIB12" i="22"/>
  <c r="QIF12" i="22"/>
  <c r="QIN12" i="22"/>
  <c r="QIR12" i="22"/>
  <c r="QIV12" i="22"/>
  <c r="QIZ12" i="22"/>
  <c r="QJD12" i="22"/>
  <c r="QJH12" i="22"/>
  <c r="QJL12" i="22"/>
  <c r="QJP12" i="22"/>
  <c r="QJT12" i="22"/>
  <c r="QJX12" i="22"/>
  <c r="QKB12" i="22"/>
  <c r="QKF12" i="22"/>
  <c r="QKJ12" i="22"/>
  <c r="QKN12" i="22"/>
  <c r="QKR12" i="22"/>
  <c r="QKV12" i="22"/>
  <c r="QKZ12" i="22"/>
  <c r="QLD12" i="22"/>
  <c r="QLH12" i="22"/>
  <c r="QLL12" i="22"/>
  <c r="QLP12" i="22"/>
  <c r="QLT12" i="22"/>
  <c r="QLX12" i="22"/>
  <c r="QMB12" i="22"/>
  <c r="QMF12" i="22"/>
  <c r="QMJ12" i="22"/>
  <c r="QMN12" i="22"/>
  <c r="QMR12" i="22"/>
  <c r="QMV12" i="22"/>
  <c r="QMZ12" i="22"/>
  <c r="QND12" i="22"/>
  <c r="QNH12" i="22"/>
  <c r="QNL12" i="22"/>
  <c r="QNP12" i="22"/>
  <c r="QNT12" i="22"/>
  <c r="QNX12" i="22"/>
  <c r="QOB12" i="22"/>
  <c r="QOF12" i="22"/>
  <c r="QOJ12" i="22"/>
  <c r="QON12" i="22"/>
  <c r="QOR12" i="22"/>
  <c r="QOV12" i="22"/>
  <c r="QOZ12" i="22"/>
  <c r="QPD12" i="22"/>
  <c r="QPH12" i="22"/>
  <c r="QPL12" i="22"/>
  <c r="QPP12" i="22"/>
  <c r="QPT12" i="22"/>
  <c r="QPX12" i="22"/>
  <c r="QQB12" i="22"/>
  <c r="QQF12" i="22"/>
  <c r="QQJ12" i="22"/>
  <c r="QQN12" i="22"/>
  <c r="QQR12" i="22"/>
  <c r="QQV12" i="22"/>
  <c r="QQZ12" i="22"/>
  <c r="QRD12" i="22"/>
  <c r="QRH12" i="22"/>
  <c r="QRL12" i="22"/>
  <c r="QRP12" i="22"/>
  <c r="QRT12" i="22"/>
  <c r="QRX12" i="22"/>
  <c r="QSB12" i="22"/>
  <c r="QSF12" i="22"/>
  <c r="QSJ12" i="22"/>
  <c r="QSN12" i="22"/>
  <c r="QSR12" i="22"/>
  <c r="QSV12" i="22"/>
  <c r="QSZ12" i="22"/>
  <c r="QTD12" i="22"/>
  <c r="QTH12" i="22"/>
  <c r="QTL12" i="22"/>
  <c r="QTP12" i="22"/>
  <c r="QTT12" i="22"/>
  <c r="QTX12" i="22"/>
  <c r="QUB12" i="22"/>
  <c r="QUF12" i="22"/>
  <c r="QUJ12" i="22"/>
  <c r="QUN12" i="22"/>
  <c r="QUR12" i="22"/>
  <c r="QUV12" i="22"/>
  <c r="QUZ12" i="22"/>
  <c r="QVD12" i="22"/>
  <c r="QVH12" i="22"/>
  <c r="QVL12" i="22"/>
  <c r="QVP12" i="22"/>
  <c r="QVT12" i="22"/>
  <c r="QVX12" i="22"/>
  <c r="QWB12" i="22"/>
  <c r="QWF12" i="22"/>
  <c r="QWJ12" i="22"/>
  <c r="QWN12" i="22"/>
  <c r="QWR12" i="22"/>
  <c r="QWV12" i="22"/>
  <c r="QWZ12" i="22"/>
  <c r="QXD12" i="22"/>
  <c r="QXH12" i="22"/>
  <c r="QXL12" i="22"/>
  <c r="QXP12" i="22"/>
  <c r="QXT12" i="22"/>
  <c r="QXX12" i="22"/>
  <c r="QYB12" i="22"/>
  <c r="QYF12" i="22"/>
  <c r="QYJ12" i="22"/>
  <c r="QYN12" i="22"/>
  <c r="QYR12" i="22"/>
  <c r="QYV12" i="22"/>
  <c r="QYZ12" i="22"/>
  <c r="QZD12" i="22"/>
  <c r="QZH12" i="22"/>
  <c r="QZL12" i="22"/>
  <c r="QZP12" i="22"/>
  <c r="QZT12" i="22"/>
  <c r="QZX12" i="22"/>
  <c r="RAB12" i="22"/>
  <c r="RAF12" i="22"/>
  <c r="RAJ12" i="22"/>
  <c r="RAN12" i="22"/>
  <c r="RAR12" i="22"/>
  <c r="RAV12" i="22"/>
  <c r="RAZ12" i="22"/>
  <c r="RBD12" i="22"/>
  <c r="RBH12" i="22"/>
  <c r="RBL12" i="22"/>
  <c r="RBP12" i="22"/>
  <c r="RBT12" i="22"/>
  <c r="RBX12" i="22"/>
  <c r="RCB12" i="22"/>
  <c r="RCF12" i="22"/>
  <c r="RCJ12" i="22"/>
  <c r="RCN12" i="22"/>
  <c r="RCR12" i="22"/>
  <c r="RCV12" i="22"/>
  <c r="RCZ12" i="22"/>
  <c r="RDD12" i="22"/>
  <c r="RDH12" i="22"/>
  <c r="RDL12" i="22"/>
  <c r="RDP12" i="22"/>
  <c r="RDT12" i="22"/>
  <c r="RDX12" i="22"/>
  <c r="REB12" i="22"/>
  <c r="REF12" i="22"/>
  <c r="REJ12" i="22"/>
  <c r="REN12" i="22"/>
  <c r="RER12" i="22"/>
  <c r="REV12" i="22"/>
  <c r="REZ12" i="22"/>
  <c r="RFD12" i="22"/>
  <c r="RFH12" i="22"/>
  <c r="RFL12" i="22"/>
  <c r="RFP12" i="22"/>
  <c r="RFT12" i="22"/>
  <c r="RFX12" i="22"/>
  <c r="RGB12" i="22"/>
  <c r="RGF12" i="22"/>
  <c r="RGJ12" i="22"/>
  <c r="RGN12" i="22"/>
  <c r="RGR12" i="22"/>
  <c r="RGV12" i="22"/>
  <c r="RGZ12" i="22"/>
  <c r="RHD12" i="22"/>
  <c r="RHH12" i="22"/>
  <c r="RHL12" i="22"/>
  <c r="RHP12" i="22"/>
  <c r="RHT12" i="22"/>
  <c r="RHX12" i="22"/>
  <c r="RIB12" i="22"/>
  <c r="RIF12" i="22"/>
  <c r="RIJ12" i="22"/>
  <c r="RIN12" i="22"/>
  <c r="RIR12" i="22"/>
  <c r="RIV12" i="22"/>
  <c r="RIZ12" i="22"/>
  <c r="RJD12" i="22"/>
  <c r="RJH12" i="22"/>
  <c r="RJL12" i="22"/>
  <c r="RJP12" i="22"/>
  <c r="RJT12" i="22"/>
  <c r="RJX12" i="22"/>
  <c r="RKB12" i="22"/>
  <c r="RKF12" i="22"/>
  <c r="RKJ12" i="22"/>
  <c r="RKN12" i="22"/>
  <c r="RKR12" i="22"/>
  <c r="RKV12" i="22"/>
  <c r="RKZ12" i="22"/>
  <c r="RLD12" i="22"/>
  <c r="RLH12" i="22"/>
  <c r="RLL12" i="22"/>
  <c r="RLP12" i="22"/>
  <c r="RLT12" i="22"/>
  <c r="RLX12" i="22"/>
  <c r="RMB12" i="22"/>
  <c r="RMF12" i="22"/>
  <c r="RMJ12" i="22"/>
  <c r="RMN12" i="22"/>
  <c r="RMR12" i="22"/>
  <c r="RMV12" i="22"/>
  <c r="RMZ12" i="22"/>
  <c r="RND12" i="22"/>
  <c r="RNH12" i="22"/>
  <c r="RNL12" i="22"/>
  <c r="RNP12" i="22"/>
  <c r="RNT12" i="22"/>
  <c r="RNX12" i="22"/>
  <c r="ROB12" i="22"/>
  <c r="ROF12" i="22"/>
  <c r="ROJ12" i="22"/>
  <c r="RON12" i="22"/>
  <c r="ROR12" i="22"/>
  <c r="ROV12" i="22"/>
  <c r="ROZ12" i="22"/>
  <c r="RPD12" i="22"/>
  <c r="RPH12" i="22"/>
  <c r="RPL12" i="22"/>
  <c r="RPP12" i="22"/>
  <c r="RPT12" i="22"/>
  <c r="RPX12" i="22"/>
  <c r="RQB12" i="22"/>
  <c r="RQF12" i="22"/>
  <c r="RQJ12" i="22"/>
  <c r="RQN12" i="22"/>
  <c r="RQR12" i="22"/>
  <c r="RQV12" i="22"/>
  <c r="RQZ12" i="22"/>
  <c r="RRD12" i="22"/>
  <c r="RRH12" i="22"/>
  <c r="RRL12" i="22"/>
  <c r="RRP12" i="22"/>
  <c r="RRT12" i="22"/>
  <c r="RRX12" i="22"/>
  <c r="RSB12" i="22"/>
  <c r="C12" i="23"/>
  <c r="D12" i="23" s="1"/>
  <c r="C14" i="23"/>
  <c r="D14" i="23" s="1"/>
  <c r="C21" i="23"/>
  <c r="D21" i="23" s="1"/>
  <c r="C26" i="23"/>
  <c r="D26" i="23" s="1"/>
  <c r="C37" i="23"/>
  <c r="D37" i="23" s="1"/>
  <c r="C39" i="23"/>
  <c r="D39" i="23" s="1"/>
  <c r="C41" i="23"/>
  <c r="D41" i="23" s="1"/>
  <c r="C46" i="23"/>
  <c r="D46" i="23" s="1"/>
  <c r="C48" i="23"/>
  <c r="C53" i="23"/>
  <c r="D53" i="23" s="1"/>
  <c r="C10" i="23"/>
  <c r="D10" i="23" s="1"/>
  <c r="C19" i="23"/>
  <c r="D19" i="23" s="1"/>
  <c r="C11" i="23"/>
  <c r="D11" i="23" s="1"/>
  <c r="C13" i="23"/>
  <c r="D13" i="23" s="1"/>
  <c r="C18" i="23"/>
  <c r="D18" i="23" s="1"/>
  <c r="C20" i="23"/>
  <c r="D20" i="23" s="1"/>
  <c r="C22" i="23"/>
  <c r="D22" i="23" s="1"/>
  <c r="C38" i="23"/>
  <c r="D38" i="23" s="1"/>
  <c r="C40" i="23"/>
  <c r="C45" i="23"/>
  <c r="D45" i="23" s="1"/>
  <c r="C47" i="23"/>
  <c r="D47" i="23" s="1"/>
  <c r="C49" i="23"/>
  <c r="RSF12" i="22"/>
  <c r="RSJ12" i="22"/>
  <c r="RSN12" i="22"/>
  <c r="RSR12" i="22"/>
  <c r="RSV12" i="22"/>
  <c r="RSZ12" i="22"/>
  <c r="RTD12" i="22"/>
  <c r="RTH12" i="22"/>
  <c r="RTL12" i="22"/>
  <c r="RTP12" i="22"/>
  <c r="RTT12" i="22"/>
  <c r="RTX12" i="22"/>
  <c r="RUB12" i="22"/>
  <c r="RUF12" i="22"/>
  <c r="RUJ12" i="22"/>
  <c r="RUN12" i="22"/>
  <c r="RUR12" i="22"/>
  <c r="RUV12" i="22"/>
  <c r="RUZ12" i="22"/>
  <c r="RVD12" i="22"/>
  <c r="RVH12" i="22"/>
  <c r="RVL12" i="22"/>
  <c r="RVP12" i="22"/>
  <c r="RVT12" i="22"/>
  <c r="RVX12" i="22"/>
  <c r="RWB12" i="22"/>
  <c r="RWF12" i="22"/>
  <c r="RWJ12" i="22"/>
  <c r="RWN12" i="22"/>
  <c r="RWR12" i="22"/>
  <c r="RWV12" i="22"/>
  <c r="RWZ12" i="22"/>
  <c r="RXD12" i="22"/>
  <c r="RXH12" i="22"/>
  <c r="RXL12" i="22"/>
  <c r="RXP12" i="22"/>
  <c r="RXT12" i="22"/>
  <c r="RXX12" i="22"/>
  <c r="RYB12" i="22"/>
  <c r="RYF12" i="22"/>
  <c r="RYJ12" i="22"/>
  <c r="RYN12" i="22"/>
  <c r="RYR12" i="22"/>
  <c r="RYV12" i="22"/>
  <c r="RYZ12" i="22"/>
  <c r="RZD12" i="22"/>
  <c r="RZH12" i="22"/>
  <c r="RZL12" i="22"/>
  <c r="RZP12" i="22"/>
  <c r="RZT12" i="22"/>
  <c r="RZX12" i="22"/>
  <c r="SAB12" i="22"/>
  <c r="SAF12" i="22"/>
  <c r="SAJ12" i="22"/>
  <c r="SAN12" i="22"/>
  <c r="SAR12" i="22"/>
  <c r="SAV12" i="22"/>
  <c r="SAZ12" i="22"/>
  <c r="SBD12" i="22"/>
  <c r="SBH12" i="22"/>
  <c r="SBL12" i="22"/>
  <c r="SBP12" i="22"/>
  <c r="SBT12" i="22"/>
  <c r="SBX12" i="22"/>
  <c r="SCB12" i="22"/>
  <c r="SCF12" i="22"/>
  <c r="SCJ12" i="22"/>
  <c r="SCN12" i="22"/>
  <c r="SCR12" i="22"/>
  <c r="SCV12" i="22"/>
  <c r="SCZ12" i="22"/>
  <c r="SDD12" i="22"/>
  <c r="SDH12" i="22"/>
  <c r="SDL12" i="22"/>
  <c r="SDP12" i="22"/>
  <c r="SDT12" i="22"/>
  <c r="SDX12" i="22"/>
  <c r="SEB12" i="22"/>
  <c r="SEF12" i="22"/>
  <c r="SEJ12" i="22"/>
  <c r="SEN12" i="22"/>
  <c r="SER12" i="22"/>
  <c r="SEV12" i="22"/>
  <c r="SEZ12" i="22"/>
  <c r="SFD12" i="22"/>
  <c r="SFH12" i="22"/>
  <c r="SFL12" i="22"/>
  <c r="SFP12" i="22"/>
  <c r="SFT12" i="22"/>
  <c r="SFX12" i="22"/>
  <c r="SGB12" i="22"/>
  <c r="SGF12" i="22"/>
  <c r="SGJ12" i="22"/>
  <c r="SGN12" i="22"/>
  <c r="SGR12" i="22"/>
  <c r="SGV12" i="22"/>
  <c r="SGZ12" i="22"/>
  <c r="SHD12" i="22"/>
  <c r="SHH12" i="22"/>
  <c r="SHL12" i="22"/>
  <c r="SHP12" i="22"/>
  <c r="SHT12" i="22"/>
  <c r="SHX12" i="22"/>
  <c r="SIB12" i="22"/>
  <c r="SIF12" i="22"/>
  <c r="SIJ12" i="22"/>
  <c r="SIN12" i="22"/>
  <c r="SIR12" i="22"/>
  <c r="SIV12" i="22"/>
  <c r="SIZ12" i="22"/>
  <c r="SJD12" i="22"/>
  <c r="SJH12" i="22"/>
  <c r="SJL12" i="22"/>
  <c r="SJP12" i="22"/>
  <c r="SJT12" i="22"/>
  <c r="SJX12" i="22"/>
  <c r="SKB12" i="22"/>
  <c r="SKF12" i="22"/>
  <c r="SKJ12" i="22"/>
  <c r="SKN12" i="22"/>
  <c r="SKR12" i="22"/>
  <c r="SKV12" i="22"/>
  <c r="SKZ12" i="22"/>
  <c r="SLD12" i="22"/>
  <c r="SLH12" i="22"/>
  <c r="SLL12" i="22"/>
  <c r="SLP12" i="22"/>
  <c r="SLT12" i="22"/>
  <c r="SLX12" i="22"/>
  <c r="SMB12" i="22"/>
  <c r="SMF12" i="22"/>
  <c r="SMJ12" i="22"/>
  <c r="SMN12" i="22"/>
  <c r="SMR12" i="22"/>
  <c r="SMV12" i="22"/>
  <c r="SMZ12" i="22"/>
  <c r="SND12" i="22"/>
  <c r="SNH12" i="22"/>
  <c r="SNL12" i="22"/>
  <c r="SNP12" i="22"/>
  <c r="SNT12" i="22"/>
  <c r="SNX12" i="22"/>
  <c r="SOB12" i="22"/>
  <c r="SOF12" i="22"/>
  <c r="SOJ12" i="22"/>
  <c r="SON12" i="22"/>
  <c r="SOR12" i="22"/>
  <c r="SOV12" i="22"/>
  <c r="SOZ12" i="22"/>
  <c r="SPD12" i="22"/>
  <c r="SPH12" i="22"/>
  <c r="SPL12" i="22"/>
  <c r="SPP12" i="22"/>
  <c r="SPT12" i="22"/>
  <c r="SPX12" i="22"/>
  <c r="SQB12" i="22"/>
  <c r="SQF12" i="22"/>
  <c r="SQJ12" i="22"/>
  <c r="SQN12" i="22"/>
  <c r="SQR12" i="22"/>
  <c r="SQV12" i="22"/>
  <c r="SQZ12" i="22"/>
  <c r="SRD12" i="22"/>
  <c r="SRH12" i="22"/>
  <c r="SRL12" i="22"/>
  <c r="SRP12" i="22"/>
  <c r="SRT12" i="22"/>
  <c r="SRX12" i="22"/>
  <c r="SSB12" i="22"/>
  <c r="SSF12" i="22"/>
  <c r="SSJ12" i="22"/>
  <c r="SSN12" i="22"/>
  <c r="SSR12" i="22"/>
  <c r="SSV12" i="22"/>
  <c r="SSZ12" i="22"/>
  <c r="STD12" i="22"/>
  <c r="STH12" i="22"/>
  <c r="STL12" i="22"/>
  <c r="STP12" i="22"/>
  <c r="STT12" i="22"/>
  <c r="STX12" i="22"/>
  <c r="SUB12" i="22"/>
  <c r="SUF12" i="22"/>
  <c r="SUJ12" i="22"/>
  <c r="SUN12" i="22"/>
  <c r="SUR12" i="22"/>
  <c r="SUV12" i="22"/>
  <c r="SUZ12" i="22"/>
  <c r="SVD12" i="22"/>
  <c r="SVH12" i="22"/>
  <c r="SVL12" i="22"/>
  <c r="SVP12" i="22"/>
  <c r="SVT12" i="22"/>
  <c r="SVX12" i="22"/>
  <c r="SWB12" i="22"/>
  <c r="SWF12" i="22"/>
  <c r="SWJ12" i="22"/>
  <c r="SWN12" i="22"/>
  <c r="SWR12" i="22"/>
  <c r="SWV12" i="22"/>
  <c r="SWZ12" i="22"/>
  <c r="SXD12" i="22"/>
  <c r="SXH12" i="22"/>
  <c r="SXL12" i="22"/>
  <c r="SXP12" i="22"/>
  <c r="SXT12" i="22"/>
  <c r="SXX12" i="22"/>
  <c r="SYB12" i="22"/>
  <c r="SYF12" i="22"/>
  <c r="SYJ12" i="22"/>
  <c r="SYN12" i="22"/>
  <c r="SYR12" i="22"/>
  <c r="SYV12" i="22"/>
  <c r="SYZ12" i="22"/>
  <c r="SZD12" i="22"/>
  <c r="SZH12" i="22"/>
  <c r="SZL12" i="22"/>
  <c r="SZP12" i="22"/>
  <c r="SZT12" i="22"/>
  <c r="SZX12" i="22"/>
  <c r="TAB12" i="22"/>
  <c r="TAF12" i="22"/>
  <c r="TAJ12" i="22"/>
  <c r="TAN12" i="22"/>
  <c r="TAR12" i="22"/>
  <c r="TAV12" i="22"/>
  <c r="TAZ12" i="22"/>
  <c r="TBD12" i="22"/>
  <c r="TBH12" i="22"/>
  <c r="TBL12" i="22"/>
  <c r="TBP12" i="22"/>
  <c r="TBT12" i="22"/>
  <c r="TBX12" i="22"/>
  <c r="TCB12" i="22"/>
  <c r="TCF12" i="22"/>
  <c r="TCJ12" i="22"/>
  <c r="TCN12" i="22"/>
  <c r="TCR12" i="22"/>
  <c r="TCV12" i="22"/>
  <c r="TCZ12" i="22"/>
  <c r="TDD12" i="22"/>
  <c r="TDH12" i="22"/>
  <c r="TDL12" i="22"/>
  <c r="TDP12" i="22"/>
  <c r="TDT12" i="22"/>
  <c r="TDX12" i="22"/>
  <c r="TEB12" i="22"/>
  <c r="TEF12" i="22"/>
  <c r="TEJ12" i="22"/>
  <c r="TEN12" i="22"/>
  <c r="TER12" i="22"/>
  <c r="TEV12" i="22"/>
  <c r="TEZ12" i="22"/>
  <c r="TFD12" i="22"/>
  <c r="TFH12" i="22"/>
  <c r="TFL12" i="22"/>
  <c r="TFP12" i="22"/>
  <c r="TFT12" i="22"/>
  <c r="TFX12" i="22"/>
  <c r="TGB12" i="22"/>
  <c r="TGF12" i="22"/>
  <c r="TGJ12" i="22"/>
  <c r="TGN12" i="22"/>
  <c r="TGR12" i="22"/>
  <c r="TGV12" i="22"/>
  <c r="TGZ12" i="22"/>
  <c r="THD12" i="22"/>
  <c r="THH12" i="22"/>
  <c r="THL12" i="22"/>
  <c r="THP12" i="22"/>
  <c r="THT12" i="22"/>
  <c r="THX12" i="22"/>
  <c r="TIB12" i="22"/>
  <c r="TIF12" i="22"/>
  <c r="TIJ12" i="22"/>
  <c r="TIN12" i="22"/>
  <c r="TIR12" i="22"/>
  <c r="TIV12" i="22"/>
  <c r="TIZ12" i="22"/>
  <c r="TJD12" i="22"/>
  <c r="TJH12" i="22"/>
  <c r="TJL12" i="22"/>
  <c r="TJP12" i="22"/>
  <c r="TJT12" i="22"/>
  <c r="TJX12" i="22"/>
  <c r="TKB12" i="22"/>
  <c r="TKF12" i="22"/>
  <c r="TKJ12" i="22"/>
  <c r="TKN12" i="22"/>
  <c r="TKR12" i="22"/>
  <c r="TKV12" i="22"/>
  <c r="TKZ12" i="22"/>
  <c r="TLD12" i="22"/>
  <c r="TLH12" i="22"/>
  <c r="TLL12" i="22"/>
  <c r="TLP12" i="22"/>
  <c r="TLT12" i="22"/>
  <c r="TLX12" i="22"/>
  <c r="TMB12" i="22"/>
  <c r="TMF12" i="22"/>
  <c r="TMJ12" i="22"/>
  <c r="TMN12" i="22"/>
  <c r="TMR12" i="22"/>
  <c r="TMV12" i="22"/>
  <c r="TMZ12" i="22"/>
  <c r="TND12" i="22"/>
  <c r="TNH12" i="22"/>
  <c r="TNL12" i="22"/>
  <c r="TNP12" i="22"/>
  <c r="TNT12" i="22"/>
  <c r="TNX12" i="22"/>
  <c r="TOB12" i="22"/>
  <c r="TOF12" i="22"/>
  <c r="TOJ12" i="22"/>
  <c r="TON12" i="22"/>
  <c r="TOR12" i="22"/>
  <c r="TOV12" i="22"/>
  <c r="TOZ12" i="22"/>
  <c r="TPD12" i="22"/>
  <c r="TPH12" i="22"/>
  <c r="TPL12" i="22"/>
  <c r="TPP12" i="22"/>
  <c r="TPT12" i="22"/>
  <c r="TPX12" i="22"/>
  <c r="TQB12" i="22"/>
  <c r="TQF12" i="22"/>
  <c r="TQJ12" i="22"/>
  <c r="TQN12" i="22"/>
  <c r="TQR12" i="22"/>
  <c r="TQV12" i="22"/>
  <c r="TQZ12" i="22"/>
  <c r="TRD12" i="22"/>
  <c r="TRH12" i="22"/>
  <c r="TRL12" i="22"/>
  <c r="TRP12" i="22"/>
  <c r="TRT12" i="22"/>
  <c r="TRX12" i="22"/>
  <c r="TSB12" i="22"/>
  <c r="TSF12" i="22"/>
  <c r="TSJ12" i="22"/>
  <c r="TSN12" i="22"/>
  <c r="TSR12" i="22"/>
  <c r="TSV12" i="22"/>
  <c r="TSZ12" i="22"/>
  <c r="TTD12" i="22"/>
  <c r="TTH12" i="22"/>
  <c r="TTL12" i="22"/>
  <c r="TTP12" i="22"/>
  <c r="TTT12" i="22"/>
  <c r="TTX12" i="22"/>
  <c r="TUB12" i="22"/>
  <c r="TUF12" i="22"/>
  <c r="TUJ12" i="22"/>
  <c r="TUN12" i="22"/>
  <c r="TUR12" i="22"/>
  <c r="TUV12" i="22"/>
  <c r="TUZ12" i="22"/>
  <c r="TVD12" i="22"/>
  <c r="TVH12" i="22"/>
  <c r="TVL12" i="22"/>
  <c r="TVP12" i="22"/>
  <c r="TVT12" i="22"/>
  <c r="TVX12" i="22"/>
  <c r="TWB12" i="22"/>
  <c r="TWF12" i="22"/>
  <c r="TWJ12" i="22"/>
  <c r="TWN12" i="22"/>
  <c r="TWR12" i="22"/>
  <c r="TWV12" i="22"/>
  <c r="TWZ12" i="22"/>
  <c r="TXD12" i="22"/>
  <c r="TXH12" i="22"/>
  <c r="TXL12" i="22"/>
  <c r="TXP12" i="22"/>
  <c r="TXT12" i="22"/>
  <c r="TXX12" i="22"/>
  <c r="TYB12" i="22"/>
  <c r="TYF12" i="22"/>
  <c r="TYJ12" i="22"/>
  <c r="TYN12" i="22"/>
  <c r="TYR12" i="22"/>
  <c r="TYV12" i="22"/>
  <c r="TYZ12" i="22"/>
  <c r="TZD12" i="22"/>
  <c r="TZH12" i="22"/>
  <c r="TZL12" i="22"/>
  <c r="TZP12" i="22"/>
  <c r="TZT12" i="22"/>
  <c r="TZX12" i="22"/>
  <c r="UAB12" i="22"/>
  <c r="UAF12" i="22"/>
  <c r="UAJ12" i="22"/>
  <c r="UAN12" i="22"/>
  <c r="UAR12" i="22"/>
  <c r="UAV12" i="22"/>
  <c r="UAZ12" i="22"/>
  <c r="UBD12" i="22"/>
  <c r="UBH12" i="22"/>
  <c r="UBL12" i="22"/>
  <c r="UBP12" i="22"/>
  <c r="UBT12" i="22"/>
  <c r="UBX12" i="22"/>
  <c r="UCB12" i="22"/>
  <c r="UCF12" i="22"/>
  <c r="UCJ12" i="22"/>
  <c r="UCN12" i="22"/>
  <c r="UCR12" i="22"/>
  <c r="UCV12" i="22"/>
  <c r="UCZ12" i="22"/>
  <c r="UDD12" i="22"/>
  <c r="UDH12" i="22"/>
  <c r="UDL12" i="22"/>
  <c r="UDP12" i="22"/>
  <c r="UDT12" i="22"/>
  <c r="UDX12" i="22"/>
  <c r="UEB12" i="22"/>
  <c r="UEF12" i="22"/>
  <c r="UEJ12" i="22"/>
  <c r="UEN12" i="22"/>
  <c r="UER12" i="22"/>
  <c r="UEV12" i="22"/>
  <c r="UEZ12" i="22"/>
  <c r="UFD12" i="22"/>
  <c r="UFH12" i="22"/>
  <c r="UFL12" i="22"/>
  <c r="UFP12" i="22"/>
  <c r="UFT12" i="22"/>
  <c r="UFX12" i="22"/>
  <c r="UGB12" i="22"/>
  <c r="UGF12" i="22"/>
  <c r="UGJ12" i="22"/>
  <c r="UGN12" i="22"/>
  <c r="UGR12" i="22"/>
  <c r="UGV12" i="22"/>
  <c r="UGZ12" i="22"/>
  <c r="UHD12" i="22"/>
  <c r="UHH12" i="22"/>
  <c r="UHL12" i="22"/>
  <c r="UHP12" i="22"/>
  <c r="UHT12" i="22"/>
  <c r="UHX12" i="22"/>
  <c r="UIB12" i="22"/>
  <c r="UIF12" i="22"/>
  <c r="UIJ12" i="22"/>
  <c r="UIN12" i="22"/>
  <c r="UIR12" i="22"/>
  <c r="UIV12" i="22"/>
  <c r="UIZ12" i="22"/>
  <c r="UJD12" i="22"/>
  <c r="UJH12" i="22"/>
  <c r="UJL12" i="22"/>
  <c r="UJP12" i="22"/>
  <c r="UJT12" i="22"/>
  <c r="UJX12" i="22"/>
  <c r="UKB12" i="22"/>
  <c r="UKF12" i="22"/>
  <c r="UKJ12" i="22"/>
  <c r="UKN12" i="22"/>
  <c r="UKR12" i="22"/>
  <c r="UKV12" i="22"/>
  <c r="UKZ12" i="22"/>
  <c r="ULD12" i="22"/>
  <c r="ULH12" i="22"/>
  <c r="ULL12" i="22"/>
  <c r="ULP12" i="22"/>
  <c r="ULT12" i="22"/>
  <c r="ULX12" i="22"/>
  <c r="UMB12" i="22"/>
  <c r="UMF12" i="22"/>
  <c r="UMJ12" i="22"/>
  <c r="UMN12" i="22"/>
  <c r="UMR12" i="22"/>
  <c r="UMV12" i="22"/>
  <c r="UMZ12" i="22"/>
  <c r="UND12" i="22"/>
  <c r="UNH12" i="22"/>
  <c r="UNL12" i="22"/>
  <c r="UNP12" i="22"/>
  <c r="UNT12" i="22"/>
  <c r="UNX12" i="22"/>
  <c r="UOB12" i="22"/>
  <c r="UOF12" i="22"/>
  <c r="UOJ12" i="22"/>
  <c r="UON12" i="22"/>
  <c r="UOR12" i="22"/>
  <c r="UOV12" i="22"/>
  <c r="UOZ12" i="22"/>
  <c r="UPD12" i="22"/>
  <c r="UPH12" i="22"/>
  <c r="UPL12" i="22"/>
  <c r="UPP12" i="22"/>
  <c r="UPT12" i="22"/>
  <c r="UPX12" i="22"/>
  <c r="UQB12" i="22"/>
  <c r="UQF12" i="22"/>
  <c r="UQJ12" i="22"/>
  <c r="UQN12" i="22"/>
  <c r="UQR12" i="22"/>
  <c r="UQV12" i="22"/>
  <c r="UQZ12" i="22"/>
  <c r="URD12" i="22"/>
  <c r="URH12" i="22"/>
  <c r="URL12" i="22"/>
  <c r="URP12" i="22"/>
  <c r="URT12" i="22"/>
  <c r="URX12" i="22"/>
  <c r="USB12" i="22"/>
  <c r="USF12" i="22"/>
  <c r="USJ12" i="22"/>
  <c r="USN12" i="22"/>
  <c r="USR12" i="22"/>
  <c r="USV12" i="22"/>
  <c r="USZ12" i="22"/>
  <c r="UTD12" i="22"/>
  <c r="UTH12" i="22"/>
  <c r="UTL12" i="22"/>
  <c r="UTP12" i="22"/>
  <c r="UTT12" i="22"/>
  <c r="UTX12" i="22"/>
  <c r="UUB12" i="22"/>
  <c r="UUF12" i="22"/>
  <c r="UUJ12" i="22"/>
  <c r="UUN12" i="22"/>
  <c r="UUR12" i="22"/>
  <c r="UUV12" i="22"/>
  <c r="UUZ12" i="22"/>
  <c r="UVD12" i="22"/>
  <c r="UVH12" i="22"/>
  <c r="UVL12" i="22"/>
  <c r="UVP12" i="22"/>
  <c r="UVT12" i="22"/>
  <c r="UVX12" i="22"/>
  <c r="UWB12" i="22"/>
  <c r="UWF12" i="22"/>
  <c r="UWJ12" i="22"/>
  <c r="UWN12" i="22"/>
  <c r="UWR12" i="22"/>
  <c r="UWV12" i="22"/>
  <c r="UWZ12" i="22"/>
  <c r="UXD12" i="22"/>
  <c r="UXH12" i="22"/>
  <c r="UXL12" i="22"/>
  <c r="UXP12" i="22"/>
  <c r="UXT12" i="22"/>
  <c r="UXX12" i="22"/>
  <c r="UYB12" i="22"/>
  <c r="UYF12" i="22"/>
  <c r="UYJ12" i="22"/>
  <c r="UYN12" i="22"/>
  <c r="UYR12" i="22"/>
  <c r="UYV12" i="22"/>
  <c r="UYZ12" i="22"/>
  <c r="UZD12" i="22"/>
  <c r="UZH12" i="22"/>
  <c r="UZL12" i="22"/>
  <c r="UZP12" i="22"/>
  <c r="UZT12" i="22"/>
  <c r="UZX12" i="22"/>
  <c r="VAB12" i="22"/>
  <c r="VAF12" i="22"/>
  <c r="VAJ12" i="22"/>
  <c r="VAN12" i="22"/>
  <c r="VAR12" i="22"/>
  <c r="VAV12" i="22"/>
  <c r="VAZ12" i="22"/>
  <c r="VBD12" i="22"/>
  <c r="VBH12" i="22"/>
  <c r="VBL12" i="22"/>
  <c r="VBP12" i="22"/>
  <c r="VBT12" i="22"/>
  <c r="VBX12" i="22"/>
  <c r="VCB12" i="22"/>
  <c r="VCF12" i="22"/>
  <c r="VCJ12" i="22"/>
  <c r="VCN12" i="22"/>
  <c r="VCR12" i="22"/>
  <c r="VCV12" i="22"/>
  <c r="VCZ12" i="22"/>
  <c r="VDD12" i="22"/>
  <c r="VDH12" i="22"/>
  <c r="VDL12" i="22"/>
  <c r="VDP12" i="22"/>
  <c r="VDT12" i="22"/>
  <c r="VDX12" i="22"/>
  <c r="VEB12" i="22"/>
  <c r="VEF12" i="22"/>
  <c r="VEJ12" i="22"/>
  <c r="VEN12" i="22"/>
  <c r="VER12" i="22"/>
  <c r="VEV12" i="22"/>
  <c r="VEZ12" i="22"/>
  <c r="VFD12" i="22"/>
  <c r="VFH12" i="22"/>
  <c r="VFL12" i="22"/>
  <c r="VFP12" i="22"/>
  <c r="VFT12" i="22"/>
  <c r="VFX12" i="22"/>
  <c r="VGB12" i="22"/>
  <c r="VGF12" i="22"/>
  <c r="VGJ12" i="22"/>
  <c r="VGN12" i="22"/>
  <c r="VGR12" i="22"/>
  <c r="VGV12" i="22"/>
  <c r="VGZ12" i="22"/>
  <c r="VHD12" i="22"/>
  <c r="VHH12" i="22"/>
  <c r="VHL12" i="22"/>
  <c r="VHP12" i="22"/>
  <c r="VHT12" i="22"/>
  <c r="VHX12" i="22"/>
  <c r="VIB12" i="22"/>
  <c r="VIF12" i="22"/>
  <c r="VIJ12" i="22"/>
  <c r="VIN12" i="22"/>
  <c r="VIR12" i="22"/>
  <c r="VIV12" i="22"/>
  <c r="VIZ12" i="22"/>
  <c r="VJD12" i="22"/>
  <c r="VJH12" i="22"/>
  <c r="VJL12" i="22"/>
  <c r="VJP12" i="22"/>
  <c r="VJT12" i="22"/>
  <c r="VJX12" i="22"/>
  <c r="VKB12" i="22"/>
  <c r="VKF12" i="22"/>
  <c r="VKJ12" i="22"/>
  <c r="VKN12" i="22"/>
  <c r="VKR12" i="22"/>
  <c r="VKV12" i="22"/>
  <c r="VKZ12" i="22"/>
  <c r="VLD12" i="22"/>
  <c r="VLH12" i="22"/>
  <c r="VLL12" i="22"/>
  <c r="VLP12" i="22"/>
  <c r="VLT12" i="22"/>
  <c r="VLX12" i="22"/>
  <c r="VMB12" i="22"/>
  <c r="VMF12" i="22"/>
  <c r="VMJ12" i="22"/>
  <c r="VMN12" i="22"/>
  <c r="VMR12" i="22"/>
  <c r="VMV12" i="22"/>
  <c r="VMZ12" i="22"/>
  <c r="VND12" i="22"/>
  <c r="VNH12" i="22"/>
  <c r="VNL12" i="22"/>
  <c r="VNP12" i="22"/>
  <c r="VNT12" i="22"/>
  <c r="VNX12" i="22"/>
  <c r="VOB12" i="22"/>
  <c r="VOF12" i="22"/>
  <c r="VOJ12" i="22"/>
  <c r="VON12" i="22"/>
  <c r="VOR12" i="22"/>
  <c r="VOV12" i="22"/>
  <c r="VOZ12" i="22"/>
  <c r="VPD12" i="22"/>
  <c r="VPH12" i="22"/>
  <c r="VPL12" i="22"/>
  <c r="VPP12" i="22"/>
  <c r="VPT12" i="22"/>
  <c r="VPX12" i="22"/>
  <c r="VQB12" i="22"/>
  <c r="VQF12" i="22"/>
  <c r="VQJ12" i="22"/>
  <c r="VQN12" i="22"/>
  <c r="VQR12" i="22"/>
  <c r="VQV12" i="22"/>
  <c r="VQZ12" i="22"/>
  <c r="VRD12" i="22"/>
  <c r="VRH12" i="22"/>
  <c r="VRL12" i="22"/>
  <c r="VRP12" i="22"/>
  <c r="VRT12" i="22"/>
  <c r="VRX12" i="22"/>
  <c r="VSB12" i="22"/>
  <c r="VSF12" i="22"/>
  <c r="VSJ12" i="22"/>
  <c r="VSN12" i="22"/>
  <c r="VSR12" i="22"/>
  <c r="VSV12" i="22"/>
  <c r="VSZ12" i="22"/>
  <c r="VTD12" i="22"/>
  <c r="VTH12" i="22"/>
  <c r="VTL12" i="22"/>
  <c r="VTP12" i="22"/>
  <c r="VTT12" i="22"/>
  <c r="VTX12" i="22"/>
  <c r="VUB12" i="22"/>
  <c r="VUF12" i="22"/>
  <c r="VUJ12" i="22"/>
  <c r="VUN12" i="22"/>
  <c r="VUR12" i="22"/>
  <c r="VUV12" i="22"/>
  <c r="VUZ12" i="22"/>
  <c r="VVD12" i="22"/>
  <c r="VVH12" i="22"/>
  <c r="VVL12" i="22"/>
  <c r="VVP12" i="22"/>
  <c r="VVT12" i="22"/>
  <c r="VVX12" i="22"/>
  <c r="VWB12" i="22"/>
  <c r="VWF12" i="22"/>
  <c r="VWJ12" i="22"/>
  <c r="VWN12" i="22"/>
  <c r="VWR12" i="22"/>
  <c r="VWV12" i="22"/>
  <c r="VWZ12" i="22"/>
  <c r="VXD12" i="22"/>
  <c r="VXH12" i="22"/>
  <c r="VXL12" i="22"/>
  <c r="VXP12" i="22"/>
  <c r="VXT12" i="22"/>
  <c r="VXX12" i="22"/>
  <c r="VYB12" i="22"/>
  <c r="VYF12" i="22"/>
  <c r="VYJ12" i="22"/>
  <c r="VYN12" i="22"/>
  <c r="VYR12" i="22"/>
  <c r="VYV12" i="22"/>
  <c r="VYZ12" i="22"/>
  <c r="VZD12" i="22"/>
  <c r="VZH12" i="22"/>
  <c r="VZL12" i="22"/>
  <c r="VZP12" i="22"/>
  <c r="VZT12" i="22"/>
  <c r="VZX12" i="22"/>
  <c r="WAB12" i="22"/>
  <c r="WAF12" i="22"/>
  <c r="WAJ12" i="22"/>
  <c r="WAN12" i="22"/>
  <c r="WAR12" i="22"/>
  <c r="WAV12" i="22"/>
  <c r="WAZ12" i="22"/>
  <c r="WBD12" i="22"/>
  <c r="WBH12" i="22"/>
  <c r="WBL12" i="22"/>
  <c r="WBP12" i="22"/>
  <c r="WBT12" i="22"/>
  <c r="WBX12" i="22"/>
  <c r="WCB12" i="22"/>
  <c r="WCF12" i="22"/>
  <c r="WCJ12" i="22"/>
  <c r="WCN12" i="22"/>
  <c r="WCR12" i="22"/>
  <c r="WCV12" i="22"/>
  <c r="WCZ12" i="22"/>
  <c r="WDD12" i="22"/>
  <c r="WDH12" i="22"/>
  <c r="WDL12" i="22"/>
  <c r="WDP12" i="22"/>
  <c r="WDT12" i="22"/>
  <c r="WDX12" i="22"/>
  <c r="WEB12" i="22"/>
  <c r="WEF12" i="22"/>
  <c r="WEJ12" i="22"/>
  <c r="WEN12" i="22"/>
  <c r="WER12" i="22"/>
  <c r="WEV12" i="22"/>
  <c r="WEZ12" i="22"/>
  <c r="WFD12" i="22"/>
  <c r="WFH12" i="22"/>
  <c r="WFL12" i="22"/>
  <c r="WFP12" i="22"/>
  <c r="WFT12" i="22"/>
  <c r="WFX12" i="22"/>
  <c r="WGB12" i="22"/>
  <c r="WGF12" i="22"/>
  <c r="WGJ12" i="22"/>
  <c r="WGN12" i="22"/>
  <c r="WGR12" i="22"/>
  <c r="WGV12" i="22"/>
  <c r="WGZ12" i="22"/>
  <c r="WHD12" i="22"/>
  <c r="WHH12" i="22"/>
  <c r="WHL12" i="22"/>
  <c r="WHP12" i="22"/>
  <c r="WHT12" i="22"/>
  <c r="WHX12" i="22"/>
  <c r="WIB12" i="22"/>
  <c r="WIF12" i="22"/>
  <c r="WIJ12" i="22"/>
  <c r="WIN12" i="22"/>
  <c r="WIR12" i="22"/>
  <c r="WIV12" i="22"/>
  <c r="WIZ12" i="22"/>
  <c r="WJD12" i="22"/>
  <c r="WJH12" i="22"/>
  <c r="WJL12" i="22"/>
  <c r="WJP12" i="22"/>
  <c r="WJT12" i="22"/>
  <c r="WJX12" i="22"/>
  <c r="WKB12" i="22"/>
  <c r="WKF12" i="22"/>
  <c r="WKJ12" i="22"/>
  <c r="WKN12" i="22"/>
  <c r="WKR12" i="22"/>
  <c r="WKV12" i="22"/>
  <c r="WKZ12" i="22"/>
  <c r="WLD12" i="22"/>
  <c r="WLH12" i="22"/>
  <c r="WLL12" i="22"/>
  <c r="WLP12" i="22"/>
  <c r="WLT12" i="22"/>
  <c r="WLX12" i="22"/>
  <c r="WMB12" i="22"/>
  <c r="WMF12" i="22"/>
  <c r="WMJ12" i="22"/>
  <c r="WMN12" i="22"/>
  <c r="WMR12" i="22"/>
  <c r="WMV12" i="22"/>
  <c r="WMZ12" i="22"/>
  <c r="WND12" i="22"/>
  <c r="WNH12" i="22"/>
  <c r="WNL12" i="22"/>
  <c r="WNP12" i="22"/>
  <c r="WNT12" i="22"/>
  <c r="WNX12" i="22"/>
  <c r="WOB12" i="22"/>
  <c r="WOF12" i="22"/>
  <c r="WOJ12" i="22"/>
  <c r="WON12" i="22"/>
  <c r="WOR12" i="22"/>
  <c r="WOV12" i="22"/>
  <c r="WOZ12" i="22"/>
  <c r="WPD12" i="22"/>
  <c r="WPH12" i="22"/>
  <c r="WPL12" i="22"/>
  <c r="WPP12" i="22"/>
  <c r="WPT12" i="22"/>
  <c r="WPX12" i="22"/>
  <c r="WQB12" i="22"/>
  <c r="WQF12" i="22"/>
  <c r="WQJ12" i="22"/>
  <c r="WQN12" i="22"/>
  <c r="WQR12" i="22"/>
  <c r="WQV12" i="22"/>
  <c r="WQZ12" i="22"/>
  <c r="WRD12" i="22"/>
  <c r="WRH12" i="22"/>
  <c r="WRL12" i="22"/>
  <c r="WRP12" i="22"/>
  <c r="WRT12" i="22"/>
  <c r="WRX12" i="22"/>
  <c r="WSB12" i="22"/>
  <c r="WSF12" i="22"/>
  <c r="WSJ12" i="22"/>
  <c r="WSN12" i="22"/>
  <c r="WSR12" i="22"/>
  <c r="WSV12" i="22"/>
  <c r="WSZ12" i="22"/>
  <c r="WTD12" i="22"/>
  <c r="WTH12" i="22"/>
  <c r="WTL12" i="22"/>
  <c r="WTP12" i="22"/>
  <c r="WTT12" i="22"/>
  <c r="WTX12" i="22"/>
  <c r="WUB12" i="22"/>
  <c r="WUF12" i="22"/>
  <c r="WUJ12" i="22"/>
  <c r="WUN12" i="22"/>
  <c r="WUR12" i="22"/>
  <c r="WUV12" i="22"/>
  <c r="WUZ12" i="22"/>
  <c r="WVD12" i="22"/>
  <c r="WVH12" i="22"/>
  <c r="WVL12" i="22"/>
  <c r="WVP12" i="22"/>
  <c r="WVT12" i="22"/>
  <c r="WVX12" i="22"/>
  <c r="WWB12" i="22"/>
  <c r="WWF12" i="22"/>
  <c r="WWJ12" i="22"/>
  <c r="WWN12" i="22"/>
  <c r="WWR12" i="22"/>
  <c r="WWV12" i="22"/>
  <c r="WWZ12" i="22"/>
  <c r="WXD12" i="22"/>
  <c r="WXH12" i="22"/>
  <c r="WXL12" i="22"/>
  <c r="WXP12" i="22"/>
  <c r="WXT12" i="22"/>
  <c r="WXX12" i="22"/>
  <c r="WYB12" i="22"/>
  <c r="WYF12" i="22"/>
  <c r="WYJ12" i="22"/>
  <c r="WYN12" i="22"/>
  <c r="WYR12" i="22"/>
  <c r="WYV12" i="22"/>
  <c r="WYZ12" i="22"/>
  <c r="WZD12" i="22"/>
  <c r="WZH12" i="22"/>
  <c r="WZL12" i="22"/>
  <c r="WZP12" i="22"/>
  <c r="WZT12" i="22"/>
  <c r="WZX12" i="22"/>
  <c r="XAB12" i="22"/>
  <c r="XAF12" i="22"/>
  <c r="XAJ12" i="22"/>
  <c r="XAN12" i="22"/>
  <c r="XAR12" i="22"/>
  <c r="XAV12" i="22"/>
  <c r="XAZ12" i="22"/>
  <c r="XBD12" i="22"/>
  <c r="XBH12" i="22"/>
  <c r="XBL12" i="22"/>
  <c r="XBP12" i="22"/>
  <c r="XBT12" i="22"/>
  <c r="XBX12" i="22"/>
  <c r="XCB12" i="22"/>
  <c r="XCF12" i="22"/>
  <c r="XCJ12" i="22"/>
  <c r="XCN12" i="22"/>
  <c r="XCR12" i="22"/>
  <c r="XCV12" i="22"/>
  <c r="XCZ12" i="22"/>
  <c r="XDD12" i="22"/>
  <c r="XDH12" i="22"/>
  <c r="XDL12" i="22"/>
  <c r="XDP12" i="22"/>
  <c r="XDT12" i="22"/>
  <c r="XDX12" i="22"/>
  <c r="XEB12" i="22"/>
  <c r="XEF12" i="22"/>
  <c r="XEN12" i="22"/>
  <c r="XER12" i="22"/>
  <c r="XEV12" i="22"/>
  <c r="XEZ12" i="22"/>
  <c r="E35" i="23"/>
  <c r="F35" i="23" s="1"/>
  <c r="B73" i="23"/>
  <c r="E61" i="23"/>
  <c r="F61" i="23" s="1"/>
  <c r="G61" i="23" s="1"/>
  <c r="B65" i="23"/>
  <c r="D35" i="23"/>
  <c r="D63" i="23" s="1"/>
  <c r="E79" i="23"/>
  <c r="F79" i="23" s="1"/>
  <c r="G79" i="23" s="1"/>
  <c r="E71" i="23"/>
  <c r="F71" i="23" s="1"/>
  <c r="G71" i="23" s="1"/>
  <c r="B78" i="23"/>
  <c r="E78" i="23"/>
  <c r="F78" i="23" s="1"/>
  <c r="G78" i="23" s="1"/>
  <c r="E70" i="23"/>
  <c r="F70" i="23" s="1"/>
  <c r="G70" i="23" s="1"/>
  <c r="E62" i="23"/>
  <c r="F62" i="23" s="1"/>
  <c r="G62" i="23" s="1"/>
  <c r="B27" i="23"/>
  <c r="D23" i="23"/>
  <c r="D78" i="23" s="1"/>
  <c r="XFB12" i="20"/>
  <c r="XEX12" i="20"/>
  <c r="XET12" i="20"/>
  <c r="XEP12" i="20"/>
  <c r="XEL12" i="20"/>
  <c r="XEH12" i="20"/>
  <c r="XED12" i="20"/>
  <c r="XDZ12" i="20"/>
  <c r="XDV12" i="20"/>
  <c r="XDR12" i="20"/>
  <c r="XDN12" i="20"/>
  <c r="XDJ12" i="20"/>
  <c r="XDF12" i="20"/>
  <c r="XDB12" i="20"/>
  <c r="XCX12" i="20"/>
  <c r="XCT12" i="20"/>
  <c r="XCP12" i="20"/>
  <c r="XCL12" i="20"/>
  <c r="XCH12" i="20"/>
  <c r="XCD12" i="20"/>
  <c r="XBZ12" i="20"/>
  <c r="XBV12" i="20"/>
  <c r="XBR12" i="20"/>
  <c r="XBN12" i="20"/>
  <c r="XBJ12" i="20"/>
  <c r="XBF12" i="20"/>
  <c r="XBB12" i="20"/>
  <c r="XAX12" i="20"/>
  <c r="XAT12" i="20"/>
  <c r="XAP12" i="20"/>
  <c r="XAL12" i="20"/>
  <c r="XAH12" i="20"/>
  <c r="XAD12" i="20"/>
  <c r="WZZ12" i="20"/>
  <c r="WZV12" i="20"/>
  <c r="WZR12" i="20"/>
  <c r="WZN12" i="20"/>
  <c r="WZJ12" i="20"/>
  <c r="WZF12" i="20"/>
  <c r="WZB12" i="20"/>
  <c r="WYX12" i="20"/>
  <c r="WYT12" i="20"/>
  <c r="WYP12" i="20"/>
  <c r="WYL12" i="20"/>
  <c r="WYH12" i="20"/>
  <c r="WYD12" i="20"/>
  <c r="WXZ12" i="20"/>
  <c r="WXV12" i="20"/>
  <c r="WXR12" i="20"/>
  <c r="WXN12" i="20"/>
  <c r="WXJ12" i="20"/>
  <c r="WXF12" i="20"/>
  <c r="WXB12" i="20"/>
  <c r="WWX12" i="20"/>
  <c r="WWT12" i="20"/>
  <c r="WWP12" i="20"/>
  <c r="WWL12" i="20"/>
  <c r="WWH12" i="20"/>
  <c r="WWD12" i="20"/>
  <c r="WVZ12" i="20"/>
  <c r="WVV12" i="20"/>
  <c r="WVR12" i="20"/>
  <c r="WVN12" i="20"/>
  <c r="WVJ12" i="20"/>
  <c r="WVF12" i="20"/>
  <c r="WVB12" i="20"/>
  <c r="WUX12" i="20"/>
  <c r="WUT12" i="20"/>
  <c r="WUP12" i="20"/>
  <c r="WUL12" i="20"/>
  <c r="WUH12" i="20"/>
  <c r="WUD12" i="20"/>
  <c r="WTZ12" i="20"/>
  <c r="WTV12" i="20"/>
  <c r="WTR12" i="20"/>
  <c r="WTN12" i="20"/>
  <c r="WTJ12" i="20"/>
  <c r="WTF12" i="20"/>
  <c r="WTB12" i="20"/>
  <c r="WSX12" i="20"/>
  <c r="WST12" i="20"/>
  <c r="WSP12" i="20"/>
  <c r="WSL12" i="20"/>
  <c r="WSH12" i="20"/>
  <c r="WSD12" i="20"/>
  <c r="WRZ12" i="20"/>
  <c r="WRV12" i="20"/>
  <c r="WRR12" i="20"/>
  <c r="WRN12" i="20"/>
  <c r="WRJ12" i="20"/>
  <c r="WRF12" i="20"/>
  <c r="WRB12" i="20"/>
  <c r="WQX12" i="20"/>
  <c r="WQT12" i="20"/>
  <c r="WQP12" i="20"/>
  <c r="WQL12" i="20"/>
  <c r="WQH12" i="20"/>
  <c r="WQD12" i="20"/>
  <c r="WPZ12" i="20"/>
  <c r="WPV12" i="20"/>
  <c r="WPR12" i="20"/>
  <c r="WPN12" i="20"/>
  <c r="WPJ12" i="20"/>
  <c r="WPF12" i="20"/>
  <c r="WPB12" i="20"/>
  <c r="WOX12" i="20"/>
  <c r="WOT12" i="20"/>
  <c r="WOP12" i="20"/>
  <c r="WOL12" i="20"/>
  <c r="WOH12" i="20"/>
  <c r="WOD12" i="20"/>
  <c r="WNZ12" i="20"/>
  <c r="WNV12" i="20"/>
  <c r="WNR12" i="20"/>
  <c r="WNN12" i="20"/>
  <c r="WNJ12" i="20"/>
  <c r="WNF12" i="20"/>
  <c r="WNB12" i="20"/>
  <c r="WMX12" i="20"/>
  <c r="WMT12" i="20"/>
  <c r="WMP12" i="20"/>
  <c r="WML12" i="20"/>
  <c r="WMH12" i="20"/>
  <c r="WMD12" i="20"/>
  <c r="WLZ12" i="20"/>
  <c r="WLV12" i="20"/>
  <c r="WLR12" i="20"/>
  <c r="WLN12" i="20"/>
  <c r="WLJ12" i="20"/>
  <c r="WLF12" i="20"/>
  <c r="WLB12" i="20"/>
  <c r="WKX12" i="20"/>
  <c r="WKT12" i="20"/>
  <c r="WKP12" i="20"/>
  <c r="WKL12" i="20"/>
  <c r="WKH12" i="20"/>
  <c r="WKD12" i="20"/>
  <c r="WJZ12" i="20"/>
  <c r="WJV12" i="20"/>
  <c r="WJR12" i="20"/>
  <c r="WJN12" i="20"/>
  <c r="WJJ12" i="20"/>
  <c r="WJF12" i="20"/>
  <c r="WJB12" i="20"/>
  <c r="WIX12" i="20"/>
  <c r="WIT12" i="20"/>
  <c r="WIP12" i="20"/>
  <c r="WIL12" i="20"/>
  <c r="WIH12" i="20"/>
  <c r="WID12" i="20"/>
  <c r="WHZ12" i="20"/>
  <c r="WHV12" i="20"/>
  <c r="WHR12" i="20"/>
  <c r="WHN12" i="20"/>
  <c r="WHJ12" i="20"/>
  <c r="WHF12" i="20"/>
  <c r="WHB12" i="20"/>
  <c r="WGX12" i="20"/>
  <c r="WGT12" i="20"/>
  <c r="WGP12" i="20"/>
  <c r="WGL12" i="20"/>
  <c r="WGH12" i="20"/>
  <c r="WGD12" i="20"/>
  <c r="WFZ12" i="20"/>
  <c r="WFV12" i="20"/>
  <c r="WFR12" i="20"/>
  <c r="WFN12" i="20"/>
  <c r="WFJ12" i="20"/>
  <c r="WFF12" i="20"/>
  <c r="WFB12" i="20"/>
  <c r="WEX12" i="20"/>
  <c r="WET12" i="20"/>
  <c r="WEP12" i="20"/>
  <c r="WEL12" i="20"/>
  <c r="WEH12" i="20"/>
  <c r="WED12" i="20"/>
  <c r="WDZ12" i="20"/>
  <c r="WDV12" i="20"/>
  <c r="WDR12" i="20"/>
  <c r="WDN12" i="20"/>
  <c r="WDJ12" i="20"/>
  <c r="WDF12" i="20"/>
  <c r="WDB12" i="20"/>
  <c r="WCX12" i="20"/>
  <c r="WCT12" i="20"/>
  <c r="WCP12" i="20"/>
  <c r="WCL12" i="20"/>
  <c r="WCH12" i="20"/>
  <c r="WCD12" i="20"/>
  <c r="WBZ12" i="20"/>
  <c r="WBV12" i="20"/>
  <c r="WBR12" i="20"/>
  <c r="WBN12" i="20"/>
  <c r="WBJ12" i="20"/>
  <c r="WBF12" i="20"/>
  <c r="WBB12" i="20"/>
  <c r="WAX12" i="20"/>
  <c r="WAT12" i="20"/>
  <c r="WAP12" i="20"/>
  <c r="WAL12" i="20"/>
  <c r="WAH12" i="20"/>
  <c r="WAD12" i="20"/>
  <c r="VZZ12" i="20"/>
  <c r="VZV12" i="20"/>
  <c r="VZR12" i="20"/>
  <c r="VZN12" i="20"/>
  <c r="VZJ12" i="20"/>
  <c r="VZF12" i="20"/>
  <c r="VZB12" i="20"/>
  <c r="VYX12" i="20"/>
  <c r="VYT12" i="20"/>
  <c r="VYP12" i="20"/>
  <c r="VYL12" i="20"/>
  <c r="VYH12" i="20"/>
  <c r="VYD12" i="20"/>
  <c r="VXZ12" i="20"/>
  <c r="VXV12" i="20"/>
  <c r="VXR12" i="20"/>
  <c r="VXN12" i="20"/>
  <c r="VXJ12" i="20"/>
  <c r="VXF12" i="20"/>
  <c r="VXB12" i="20"/>
  <c r="VWX12" i="20"/>
  <c r="VWT12" i="20"/>
  <c r="VWP12" i="20"/>
  <c r="VWL12" i="20"/>
  <c r="VWH12" i="20"/>
  <c r="VWD12" i="20"/>
  <c r="VVZ12" i="20"/>
  <c r="VVV12" i="20"/>
  <c r="VVR12" i="20"/>
  <c r="VVN12" i="20"/>
  <c r="VVJ12" i="20"/>
  <c r="VVF12" i="20"/>
  <c r="VVB12" i="20"/>
  <c r="VUX12" i="20"/>
  <c r="VUT12" i="20"/>
  <c r="VUP12" i="20"/>
  <c r="VUL12" i="20"/>
  <c r="VUH12" i="20"/>
  <c r="VUD12" i="20"/>
  <c r="VTZ12" i="20"/>
  <c r="VTV12" i="20"/>
  <c r="VTR12" i="20"/>
  <c r="VTN12" i="20"/>
  <c r="VTJ12" i="20"/>
  <c r="VTF12" i="20"/>
  <c r="VTB12" i="20"/>
  <c r="VSX12" i="20"/>
  <c r="VST12" i="20"/>
  <c r="VSP12" i="20"/>
  <c r="VSL12" i="20"/>
  <c r="VSH12" i="20"/>
  <c r="VSD12" i="20"/>
  <c r="VRZ12" i="20"/>
  <c r="VRV12" i="20"/>
  <c r="VRR12" i="20"/>
  <c r="VRN12" i="20"/>
  <c r="VRJ12" i="20"/>
  <c r="VRF12" i="20"/>
  <c r="VRB12" i="20"/>
  <c r="VQX12" i="20"/>
  <c r="VQT12" i="20"/>
  <c r="VQP12" i="20"/>
  <c r="VQL12" i="20"/>
  <c r="VQH12" i="20"/>
  <c r="VQD12" i="20"/>
  <c r="VPZ12" i="20"/>
  <c r="VPV12" i="20"/>
  <c r="VPR12" i="20"/>
  <c r="VPN12" i="20"/>
  <c r="VPJ12" i="20"/>
  <c r="VPF12" i="20"/>
  <c r="VPB12" i="20"/>
  <c r="VOX12" i="20"/>
  <c r="VOT12" i="20"/>
  <c r="VOP12" i="20"/>
  <c r="VOL12" i="20"/>
  <c r="VOH12" i="20"/>
  <c r="VOD12" i="20"/>
  <c r="VNZ12" i="20"/>
  <c r="VNV12" i="20"/>
  <c r="VNR12" i="20"/>
  <c r="VNN12" i="20"/>
  <c r="VNJ12" i="20"/>
  <c r="VNF12" i="20"/>
  <c r="VNB12" i="20"/>
  <c r="VMX12" i="20"/>
  <c r="VMT12" i="20"/>
  <c r="VMP12" i="20"/>
  <c r="VML12" i="20"/>
  <c r="VMH12" i="20"/>
  <c r="VMD12" i="20"/>
  <c r="VLZ12" i="20"/>
  <c r="VLV12" i="20"/>
  <c r="VLR12" i="20"/>
  <c r="VLN12" i="20"/>
  <c r="VLJ12" i="20"/>
  <c r="VLF12" i="20"/>
  <c r="VLB12" i="20"/>
  <c r="VKX12" i="20"/>
  <c r="VKT12" i="20"/>
  <c r="VKP12" i="20"/>
  <c r="VKL12" i="20"/>
  <c r="VKH12" i="20"/>
  <c r="VKD12" i="20"/>
  <c r="VJZ12" i="20"/>
  <c r="VJV12" i="20"/>
  <c r="VJR12" i="20"/>
  <c r="VJN12" i="20"/>
  <c r="VJJ12" i="20"/>
  <c r="VJF12" i="20"/>
  <c r="VJB12" i="20"/>
  <c r="VIX12" i="20"/>
  <c r="VIT12" i="20"/>
  <c r="VIP12" i="20"/>
  <c r="VIL12" i="20"/>
  <c r="VIH12" i="20"/>
  <c r="VID12" i="20"/>
  <c r="VHZ12" i="20"/>
  <c r="VHV12" i="20"/>
  <c r="VHR12" i="20"/>
  <c r="VHN12" i="20"/>
  <c r="VHJ12" i="20"/>
  <c r="VHF12" i="20"/>
  <c r="VHB12" i="20"/>
  <c r="VGX12" i="20"/>
  <c r="VGT12" i="20"/>
  <c r="VGP12" i="20"/>
  <c r="VGL12" i="20"/>
  <c r="VGH12" i="20"/>
  <c r="VGD12" i="20"/>
  <c r="VFZ12" i="20"/>
  <c r="VFV12" i="20"/>
  <c r="VFR12" i="20"/>
  <c r="VFN12" i="20"/>
  <c r="VFJ12" i="20"/>
  <c r="VFF12" i="20"/>
  <c r="VFB12" i="20"/>
  <c r="VEX12" i="20"/>
  <c r="VET12" i="20"/>
  <c r="VEP12" i="20"/>
  <c r="VEL12" i="20"/>
  <c r="VEH12" i="20"/>
  <c r="VED12" i="20"/>
  <c r="VDZ12" i="20"/>
  <c r="VDV12" i="20"/>
  <c r="VDR12" i="20"/>
  <c r="VDN12" i="20"/>
  <c r="VDJ12" i="20"/>
  <c r="VDF12" i="20"/>
  <c r="VDB12" i="20"/>
  <c r="VCX12" i="20"/>
  <c r="VCT12" i="20"/>
  <c r="VCP12" i="20"/>
  <c r="VCL12" i="20"/>
  <c r="VCH12" i="20"/>
  <c r="VCD12" i="20"/>
  <c r="VBZ12" i="20"/>
  <c r="VBV12" i="20"/>
  <c r="VBR12" i="20"/>
  <c r="VBN12" i="20"/>
  <c r="VBJ12" i="20"/>
  <c r="VBF12" i="20"/>
  <c r="VBB12" i="20"/>
  <c r="VAX12" i="20"/>
  <c r="VAT12" i="20"/>
  <c r="VAP12" i="20"/>
  <c r="VAL12" i="20"/>
  <c r="VAH12" i="20"/>
  <c r="VAD12" i="20"/>
  <c r="UZZ12" i="20"/>
  <c r="UZV12" i="20"/>
  <c r="UZR12" i="20"/>
  <c r="UZN12" i="20"/>
  <c r="UZJ12" i="20"/>
  <c r="UZF12" i="20"/>
  <c r="UZB12" i="20"/>
  <c r="UYX12" i="20"/>
  <c r="UYT12" i="20"/>
  <c r="UYP12" i="20"/>
  <c r="UYL12" i="20"/>
  <c r="UYH12" i="20"/>
  <c r="UYD12" i="20"/>
  <c r="UXZ12" i="20"/>
  <c r="UXV12" i="20"/>
  <c r="UXR12" i="20"/>
  <c r="UXN12" i="20"/>
  <c r="UXJ12" i="20"/>
  <c r="UXF12" i="20"/>
  <c r="UXB12" i="20"/>
  <c r="UWX12" i="20"/>
  <c r="UWT12" i="20"/>
  <c r="UWP12" i="20"/>
  <c r="UWL12" i="20"/>
  <c r="UWH12" i="20"/>
  <c r="UWD12" i="20"/>
  <c r="UVZ12" i="20"/>
  <c r="UVV12" i="20"/>
  <c r="UVR12" i="20"/>
  <c r="UVN12" i="20"/>
  <c r="UVJ12" i="20"/>
  <c r="UVF12" i="20"/>
  <c r="UVB12" i="20"/>
  <c r="UUX12" i="20"/>
  <c r="UUT12" i="20"/>
  <c r="UUP12" i="20"/>
  <c r="UUL12" i="20"/>
  <c r="UUH12" i="20"/>
  <c r="UUD12" i="20"/>
  <c r="UTZ12" i="20"/>
  <c r="UTV12" i="20"/>
  <c r="UTR12" i="20"/>
  <c r="UTN12" i="20"/>
  <c r="UTJ12" i="20"/>
  <c r="UTF12" i="20"/>
  <c r="UTB12" i="20"/>
  <c r="USX12" i="20"/>
  <c r="UST12" i="20"/>
  <c r="USP12" i="20"/>
  <c r="USL12" i="20"/>
  <c r="USH12" i="20"/>
  <c r="USD12" i="20"/>
  <c r="URZ12" i="20"/>
  <c r="URV12" i="20"/>
  <c r="URR12" i="20"/>
  <c r="URN12" i="20"/>
  <c r="URJ12" i="20"/>
  <c r="URF12" i="20"/>
  <c r="URB12" i="20"/>
  <c r="UQX12" i="20"/>
  <c r="UQT12" i="20"/>
  <c r="UQP12" i="20"/>
  <c r="UQL12" i="20"/>
  <c r="UQH12" i="20"/>
  <c r="UQD12" i="20"/>
  <c r="UPZ12" i="20"/>
  <c r="UPV12" i="20"/>
  <c r="UPR12" i="20"/>
  <c r="UPN12" i="20"/>
  <c r="UPJ12" i="20"/>
  <c r="UPF12" i="20"/>
  <c r="UPB12" i="20"/>
  <c r="UOX12" i="20"/>
  <c r="UOT12" i="20"/>
  <c r="UOP12" i="20"/>
  <c r="UOL12" i="20"/>
  <c r="UOH12" i="20"/>
  <c r="UOD12" i="20"/>
  <c r="UNZ12" i="20"/>
  <c r="UNV12" i="20"/>
  <c r="UNR12" i="20"/>
  <c r="UNN12" i="20"/>
  <c r="UNJ12" i="20"/>
  <c r="UNF12" i="20"/>
  <c r="UNB12" i="20"/>
  <c r="UMX12" i="20"/>
  <c r="UMT12" i="20"/>
  <c r="UMP12" i="20"/>
  <c r="UML12" i="20"/>
  <c r="UMH12" i="20"/>
  <c r="UMD12" i="20"/>
  <c r="ULZ12" i="20"/>
  <c r="ULV12" i="20"/>
  <c r="ULR12" i="20"/>
  <c r="ULN12" i="20"/>
  <c r="ULJ12" i="20"/>
  <c r="ULF12" i="20"/>
  <c r="ULB12" i="20"/>
  <c r="UKX12" i="20"/>
  <c r="UKT12" i="20"/>
  <c r="UKP12" i="20"/>
  <c r="UKL12" i="20"/>
  <c r="UKH12" i="20"/>
  <c r="UKD12" i="20"/>
  <c r="UJZ12" i="20"/>
  <c r="UJV12" i="20"/>
  <c r="UJR12" i="20"/>
  <c r="UJN12" i="20"/>
  <c r="UJJ12" i="20"/>
  <c r="UJF12" i="20"/>
  <c r="UJB12" i="20"/>
  <c r="UIX12" i="20"/>
  <c r="UIT12" i="20"/>
  <c r="UIP12" i="20"/>
  <c r="UIL12" i="20"/>
  <c r="UIH12" i="20"/>
  <c r="UID12" i="20"/>
  <c r="UHZ12" i="20"/>
  <c r="UHV12" i="20"/>
  <c r="UHR12" i="20"/>
  <c r="UHN12" i="20"/>
  <c r="UHJ12" i="20"/>
  <c r="UHF12" i="20"/>
  <c r="UHB12" i="20"/>
  <c r="UGX12" i="20"/>
  <c r="UGT12" i="20"/>
  <c r="UGP12" i="20"/>
  <c r="UGL12" i="20"/>
  <c r="UGH12" i="20"/>
  <c r="UGD12" i="20"/>
  <c r="UFZ12" i="20"/>
  <c r="UFV12" i="20"/>
  <c r="UFR12" i="20"/>
  <c r="UFN12" i="20"/>
  <c r="UFJ12" i="20"/>
  <c r="UFF12" i="20"/>
  <c r="UFB12" i="20"/>
  <c r="UEX12" i="20"/>
  <c r="UET12" i="20"/>
  <c r="UEP12" i="20"/>
  <c r="UEL12" i="20"/>
  <c r="UEH12" i="20"/>
  <c r="UED12" i="20"/>
  <c r="UDZ12" i="20"/>
  <c r="UDV12" i="20"/>
  <c r="UDR12" i="20"/>
  <c r="UDN12" i="20"/>
  <c r="UDJ12" i="20"/>
  <c r="UDF12" i="20"/>
  <c r="UDB12" i="20"/>
  <c r="UCX12" i="20"/>
  <c r="UCT12" i="20"/>
  <c r="UCP12" i="20"/>
  <c r="UCL12" i="20"/>
  <c r="UCH12" i="20"/>
  <c r="UCD12" i="20"/>
  <c r="UBZ12" i="20"/>
  <c r="UBV12" i="20"/>
  <c r="UBR12" i="20"/>
  <c r="UBN12" i="20"/>
  <c r="UBJ12" i="20"/>
  <c r="UBF12" i="20"/>
  <c r="UBB12" i="20"/>
  <c r="UAX12" i="20"/>
  <c r="UAT12" i="20"/>
  <c r="UAP12" i="20"/>
  <c r="UAL12" i="20"/>
  <c r="UAH12" i="20"/>
  <c r="UAD12" i="20"/>
  <c r="TZZ12" i="20"/>
  <c r="TZV12" i="20"/>
  <c r="TZR12" i="20"/>
  <c r="TZN12" i="20"/>
  <c r="TZJ12" i="20"/>
  <c r="TZF12" i="20"/>
  <c r="TZB12" i="20"/>
  <c r="TYX12" i="20"/>
  <c r="TYT12" i="20"/>
  <c r="TYP12" i="20"/>
  <c r="TYL12" i="20"/>
  <c r="TYH12" i="20"/>
  <c r="TYD12" i="20"/>
  <c r="TXZ12" i="20"/>
  <c r="TXV12" i="20"/>
  <c r="TXR12" i="20"/>
  <c r="TXN12" i="20"/>
  <c r="TXJ12" i="20"/>
  <c r="TXF12" i="20"/>
  <c r="TXB12" i="20"/>
  <c r="TWX12" i="20"/>
  <c r="TWT12" i="20"/>
  <c r="TWP12" i="20"/>
  <c r="TWL12" i="20"/>
  <c r="TWH12" i="20"/>
  <c r="TWD12" i="20"/>
  <c r="TVZ12" i="20"/>
  <c r="TVV12" i="20"/>
  <c r="TVR12" i="20"/>
  <c r="TVN12" i="20"/>
  <c r="TVJ12" i="20"/>
  <c r="TVF12" i="20"/>
  <c r="TVB12" i="20"/>
  <c r="TUX12" i="20"/>
  <c r="TUT12" i="20"/>
  <c r="TUP12" i="20"/>
  <c r="TUL12" i="20"/>
  <c r="TUH12" i="20"/>
  <c r="TUD12" i="20"/>
  <c r="TTZ12" i="20"/>
  <c r="TTV12" i="20"/>
  <c r="TTR12" i="20"/>
  <c r="TTN12" i="20"/>
  <c r="TTJ12" i="20"/>
  <c r="TTF12" i="20"/>
  <c r="TTB12" i="20"/>
  <c r="TSX12" i="20"/>
  <c r="TST12" i="20"/>
  <c r="TSP12" i="20"/>
  <c r="TSL12" i="20"/>
  <c r="TSH12" i="20"/>
  <c r="TSD12" i="20"/>
  <c r="TRZ12" i="20"/>
  <c r="TRV12" i="20"/>
  <c r="TRR12" i="20"/>
  <c r="TRN12" i="20"/>
  <c r="TRJ12" i="20"/>
  <c r="TRF12" i="20"/>
  <c r="TRB12" i="20"/>
  <c r="TQX12" i="20"/>
  <c r="TQT12" i="20"/>
  <c r="TQP12" i="20"/>
  <c r="TQL12" i="20"/>
  <c r="TQH12" i="20"/>
  <c r="TQD12" i="20"/>
  <c r="TPZ12" i="20"/>
  <c r="TPV12" i="20"/>
  <c r="TPR12" i="20"/>
  <c r="TPN12" i="20"/>
  <c r="TPJ12" i="20"/>
  <c r="TPF12" i="20"/>
  <c r="TPB12" i="20"/>
  <c r="TOX12" i="20"/>
  <c r="TOT12" i="20"/>
  <c r="TOP12" i="20"/>
  <c r="TOL12" i="20"/>
  <c r="TOH12" i="20"/>
  <c r="TOD12" i="20"/>
  <c r="TNZ12" i="20"/>
  <c r="TNV12" i="20"/>
  <c r="TNR12" i="20"/>
  <c r="TNN12" i="20"/>
  <c r="TNJ12" i="20"/>
  <c r="TNF12" i="20"/>
  <c r="TNB12" i="20"/>
  <c r="TMX12" i="20"/>
  <c r="TMT12" i="20"/>
  <c r="TMP12" i="20"/>
  <c r="TML12" i="20"/>
  <c r="TMH12" i="20"/>
  <c r="TMD12" i="20"/>
  <c r="TLZ12" i="20"/>
  <c r="TLV12" i="20"/>
  <c r="TLR12" i="20"/>
  <c r="TLN12" i="20"/>
  <c r="TLJ12" i="20"/>
  <c r="TLF12" i="20"/>
  <c r="TLB12" i="20"/>
  <c r="TKX12" i="20"/>
  <c r="TKT12" i="20"/>
  <c r="TKP12" i="20"/>
  <c r="TKL12" i="20"/>
  <c r="TKH12" i="20"/>
  <c r="TKD12" i="20"/>
  <c r="TJZ12" i="20"/>
  <c r="TJV12" i="20"/>
  <c r="TJR12" i="20"/>
  <c r="TJN12" i="20"/>
  <c r="TJJ12" i="20"/>
  <c r="TJF12" i="20"/>
  <c r="TJB12" i="20"/>
  <c r="TIX12" i="20"/>
  <c r="TIT12" i="20"/>
  <c r="TIP12" i="20"/>
  <c r="TIL12" i="20"/>
  <c r="TIH12" i="20"/>
  <c r="TID12" i="20"/>
  <c r="THZ12" i="20"/>
  <c r="THV12" i="20"/>
  <c r="THR12" i="20"/>
  <c r="THN12" i="20"/>
  <c r="THJ12" i="20"/>
  <c r="THF12" i="20"/>
  <c r="THB12" i="20"/>
  <c r="TGX12" i="20"/>
  <c r="TGT12" i="20"/>
  <c r="TGP12" i="20"/>
  <c r="TGL12" i="20"/>
  <c r="TGH12" i="20"/>
  <c r="TGD12" i="20"/>
  <c r="TFZ12" i="20"/>
  <c r="TFV12" i="20"/>
  <c r="TFR12" i="20"/>
  <c r="TFN12" i="20"/>
  <c r="TFJ12" i="20"/>
  <c r="TFF12" i="20"/>
  <c r="TFB12" i="20"/>
  <c r="TEX12" i="20"/>
  <c r="TET12" i="20"/>
  <c r="TEP12" i="20"/>
  <c r="TEL12" i="20"/>
  <c r="TEH12" i="20"/>
  <c r="TED12" i="20"/>
  <c r="TDZ12" i="20"/>
  <c r="TDV12" i="20"/>
  <c r="TDR12" i="20"/>
  <c r="TDN12" i="20"/>
  <c r="TDJ12" i="20"/>
  <c r="TDF12" i="20"/>
  <c r="TDB12" i="20"/>
  <c r="TCX12" i="20"/>
  <c r="TCT12" i="20"/>
  <c r="TCP12" i="20"/>
  <c r="TCL12" i="20"/>
  <c r="TCH12" i="20"/>
  <c r="TCD12" i="20"/>
  <c r="TBZ12" i="20"/>
  <c r="TBV12" i="20"/>
  <c r="TBR12" i="20"/>
  <c r="TBN12" i="20"/>
  <c r="TBJ12" i="20"/>
  <c r="TBF12" i="20"/>
  <c r="TBB12" i="20"/>
  <c r="TAX12" i="20"/>
  <c r="TAT12" i="20"/>
  <c r="TAP12" i="20"/>
  <c r="TAL12" i="20"/>
  <c r="TAH12" i="20"/>
  <c r="TAD12" i="20"/>
  <c r="SZZ12" i="20"/>
  <c r="SZV12" i="20"/>
  <c r="SZR12" i="20"/>
  <c r="SZN12" i="20"/>
  <c r="SZJ12" i="20"/>
  <c r="SZF12" i="20"/>
  <c r="SZB12" i="20"/>
  <c r="SYX12" i="20"/>
  <c r="SYT12" i="20"/>
  <c r="SYP12" i="20"/>
  <c r="SYL12" i="20"/>
  <c r="SYH12" i="20"/>
  <c r="SYD12" i="20"/>
  <c r="SXZ12" i="20"/>
  <c r="SXV12" i="20"/>
  <c r="SXR12" i="20"/>
  <c r="SXN12" i="20"/>
  <c r="SXJ12" i="20"/>
  <c r="SXF12" i="20"/>
  <c r="SXB12" i="20"/>
  <c r="SWX12" i="20"/>
  <c r="SWT12" i="20"/>
  <c r="SWP12" i="20"/>
  <c r="SWL12" i="20"/>
  <c r="SWH12" i="20"/>
  <c r="SWD12" i="20"/>
  <c r="SVZ12" i="20"/>
  <c r="SVV12" i="20"/>
  <c r="SVR12" i="20"/>
  <c r="SVN12" i="20"/>
  <c r="SVJ12" i="20"/>
  <c r="SVF12" i="20"/>
  <c r="SVB12" i="20"/>
  <c r="SUX12" i="20"/>
  <c r="SUT12" i="20"/>
  <c r="SUP12" i="20"/>
  <c r="SUL12" i="20"/>
  <c r="SUH12" i="20"/>
  <c r="SUD12" i="20"/>
  <c r="STZ12" i="20"/>
  <c r="STV12" i="20"/>
  <c r="STR12" i="20"/>
  <c r="STN12" i="20"/>
  <c r="STJ12" i="20"/>
  <c r="STF12" i="20"/>
  <c r="STB12" i="20"/>
  <c r="SSX12" i="20"/>
  <c r="SST12" i="20"/>
  <c r="SSP12" i="20"/>
  <c r="SSL12" i="20"/>
  <c r="SSH12" i="20"/>
  <c r="SSD12" i="20"/>
  <c r="SRZ12" i="20"/>
  <c r="SRV12" i="20"/>
  <c r="SRR12" i="20"/>
  <c r="SRN12" i="20"/>
  <c r="SRJ12" i="20"/>
  <c r="SRF12" i="20"/>
  <c r="SRB12" i="20"/>
  <c r="SQX12" i="20"/>
  <c r="SQT12" i="20"/>
  <c r="SQP12" i="20"/>
  <c r="SQL12" i="20"/>
  <c r="SQH12" i="20"/>
  <c r="SQD12" i="20"/>
  <c r="SPZ12" i="20"/>
  <c r="SPV12" i="20"/>
  <c r="SPR12" i="20"/>
  <c r="SPN12" i="20"/>
  <c r="SPJ12" i="20"/>
  <c r="SPF12" i="20"/>
  <c r="SPB12" i="20"/>
  <c r="SOX12" i="20"/>
  <c r="SOT12" i="20"/>
  <c r="SOP12" i="20"/>
  <c r="SOL12" i="20"/>
  <c r="SOH12" i="20"/>
  <c r="SOD12" i="20"/>
  <c r="SNZ12" i="20"/>
  <c r="SNV12" i="20"/>
  <c r="SNR12" i="20"/>
  <c r="SNN12" i="20"/>
  <c r="SNJ12" i="20"/>
  <c r="SNF12" i="20"/>
  <c r="SNB12" i="20"/>
  <c r="SMX12" i="20"/>
  <c r="SMT12" i="20"/>
  <c r="SMP12" i="20"/>
  <c r="SML12" i="20"/>
  <c r="SMH12" i="20"/>
  <c r="SMD12" i="20"/>
  <c r="SLZ12" i="20"/>
  <c r="SLV12" i="20"/>
  <c r="SLR12" i="20"/>
  <c r="SLN12" i="20"/>
  <c r="SLJ12" i="20"/>
  <c r="SLF12" i="20"/>
  <c r="SLB12" i="20"/>
  <c r="SKX12" i="20"/>
  <c r="SKT12" i="20"/>
  <c r="SKP12" i="20"/>
  <c r="SKL12" i="20"/>
  <c r="SKH12" i="20"/>
  <c r="SKD12" i="20"/>
  <c r="SJZ12" i="20"/>
  <c r="SJV12" i="20"/>
  <c r="SJR12" i="20"/>
  <c r="SJN12" i="20"/>
  <c r="SJJ12" i="20"/>
  <c r="SJF12" i="20"/>
  <c r="SJB12" i="20"/>
  <c r="SIX12" i="20"/>
  <c r="SIT12" i="20"/>
  <c r="SIP12" i="20"/>
  <c r="SIL12" i="20"/>
  <c r="SIH12" i="20"/>
  <c r="SID12" i="20"/>
  <c r="SHZ12" i="20"/>
  <c r="SHV12" i="20"/>
  <c r="SHR12" i="20"/>
  <c r="SHN12" i="20"/>
  <c r="SHJ12" i="20"/>
  <c r="SHF12" i="20"/>
  <c r="SHB12" i="20"/>
  <c r="SGX12" i="20"/>
  <c r="SGT12" i="20"/>
  <c r="SGP12" i="20"/>
  <c r="SGL12" i="20"/>
  <c r="SGH12" i="20"/>
  <c r="SGD12" i="20"/>
  <c r="SFZ12" i="20"/>
  <c r="SFV12" i="20"/>
  <c r="SFR12" i="20"/>
  <c r="SFN12" i="20"/>
  <c r="SFJ12" i="20"/>
  <c r="SFF12" i="20"/>
  <c r="SFB12" i="20"/>
  <c r="SEX12" i="20"/>
  <c r="SET12" i="20"/>
  <c r="SEP12" i="20"/>
  <c r="SEL12" i="20"/>
  <c r="SEH12" i="20"/>
  <c r="SED12" i="20"/>
  <c r="SDZ12" i="20"/>
  <c r="SDV12" i="20"/>
  <c r="SDR12" i="20"/>
  <c r="SDN12" i="20"/>
  <c r="SDJ12" i="20"/>
  <c r="SDF12" i="20"/>
  <c r="SDB12" i="20"/>
  <c r="SCX12" i="20"/>
  <c r="SCT12" i="20"/>
  <c r="SCP12" i="20"/>
  <c r="SCL12" i="20"/>
  <c r="SCH12" i="20"/>
  <c r="SCD12" i="20"/>
  <c r="SBZ12" i="20"/>
  <c r="SBV12" i="20"/>
  <c r="SBR12" i="20"/>
  <c r="SBN12" i="20"/>
  <c r="SBJ12" i="20"/>
  <c r="SBF12" i="20"/>
  <c r="SBB12" i="20"/>
  <c r="SAX12" i="20"/>
  <c r="SAT12" i="20"/>
  <c r="SAP12" i="20"/>
  <c r="SAL12" i="20"/>
  <c r="SAH12" i="20"/>
  <c r="SAD12" i="20"/>
  <c r="RZZ12" i="20"/>
  <c r="RZV12" i="20"/>
  <c r="RZR12" i="20"/>
  <c r="RZN12" i="20"/>
  <c r="RZJ12" i="20"/>
  <c r="RZF12" i="20"/>
  <c r="RZB12" i="20"/>
  <c r="RYX12" i="20"/>
  <c r="RYT12" i="20"/>
  <c r="RYP12" i="20"/>
  <c r="RYL12" i="20"/>
  <c r="RYH12" i="20"/>
  <c r="RYD12" i="20"/>
  <c r="RXZ12" i="20"/>
  <c r="RXV12" i="20"/>
  <c r="RXR12" i="20"/>
  <c r="RXN12" i="20"/>
  <c r="RXJ12" i="20"/>
  <c r="RXF12" i="20"/>
  <c r="RXB12" i="20"/>
  <c r="RWX12" i="20"/>
  <c r="RWT12" i="20"/>
  <c r="RWP12" i="20"/>
  <c r="RWL12" i="20"/>
  <c r="RWH12" i="20"/>
  <c r="RWD12" i="20"/>
  <c r="RVZ12" i="20"/>
  <c r="RVV12" i="20"/>
  <c r="RVR12" i="20"/>
  <c r="RVN12" i="20"/>
  <c r="RVJ12" i="20"/>
  <c r="RVF12" i="20"/>
  <c r="RVB12" i="20"/>
  <c r="RUX12" i="20"/>
  <c r="RUT12" i="20"/>
  <c r="RUP12" i="20"/>
  <c r="RUL12" i="20"/>
  <c r="RUH12" i="20"/>
  <c r="RUD12" i="20"/>
  <c r="RTZ12" i="20"/>
  <c r="RTV12" i="20"/>
  <c r="RTR12" i="20"/>
  <c r="RTN12" i="20"/>
  <c r="RTJ12" i="20"/>
  <c r="RTF12" i="20"/>
  <c r="RTB12" i="20"/>
  <c r="RSX12" i="20"/>
  <c r="RST12" i="20"/>
  <c r="RSP12" i="20"/>
  <c r="RSL12" i="20"/>
  <c r="RSH12" i="20"/>
  <c r="RSD12" i="20"/>
  <c r="RRZ12" i="20"/>
  <c r="RRV12" i="20"/>
  <c r="RRR12" i="20"/>
  <c r="RRN12" i="20"/>
  <c r="RRJ12" i="20"/>
  <c r="RRF12" i="20"/>
  <c r="RRB12" i="20"/>
  <c r="RQX12" i="20"/>
  <c r="RQT12" i="20"/>
  <c r="RQP12" i="20"/>
  <c r="RQL12" i="20"/>
  <c r="RQH12" i="20"/>
  <c r="RQD12" i="20"/>
  <c r="RPZ12" i="20"/>
  <c r="RPV12" i="20"/>
  <c r="RPR12" i="20"/>
  <c r="RPN12" i="20"/>
  <c r="RPJ12" i="20"/>
  <c r="RPF12" i="20"/>
  <c r="RPB12" i="20"/>
  <c r="ROX12" i="20"/>
  <c r="ROT12" i="20"/>
  <c r="ROP12" i="20"/>
  <c r="ROL12" i="20"/>
  <c r="ROH12" i="20"/>
  <c r="ROD12" i="20"/>
  <c r="RNZ12" i="20"/>
  <c r="RNV12" i="20"/>
  <c r="RNR12" i="20"/>
  <c r="RNN12" i="20"/>
  <c r="RNJ12" i="20"/>
  <c r="RNF12" i="20"/>
  <c r="RNB12" i="20"/>
  <c r="RMX12" i="20"/>
  <c r="RMT12" i="20"/>
  <c r="RMP12" i="20"/>
  <c r="RML12" i="20"/>
  <c r="RMH12" i="20"/>
  <c r="RMD12" i="20"/>
  <c r="RLZ12" i="20"/>
  <c r="RLV12" i="20"/>
  <c r="RLR12" i="20"/>
  <c r="RLN12" i="20"/>
  <c r="RLJ12" i="20"/>
  <c r="RLF12" i="20"/>
  <c r="RLB12" i="20"/>
  <c r="RKX12" i="20"/>
  <c r="RKT12" i="20"/>
  <c r="RKP12" i="20"/>
  <c r="RKL12" i="20"/>
  <c r="RKH12" i="20"/>
  <c r="RKD12" i="20"/>
  <c r="RJZ12" i="20"/>
  <c r="RJV12" i="20"/>
  <c r="RJR12" i="20"/>
  <c r="RJN12" i="20"/>
  <c r="RJJ12" i="20"/>
  <c r="RJF12" i="20"/>
  <c r="RJB12" i="20"/>
  <c r="RIX12" i="20"/>
  <c r="RIT12" i="20"/>
  <c r="RIP12" i="20"/>
  <c r="RIL12" i="20"/>
  <c r="RIH12" i="20"/>
  <c r="RID12" i="20"/>
  <c r="RHZ12" i="20"/>
  <c r="RHV12" i="20"/>
  <c r="RHR12" i="20"/>
  <c r="RHN12" i="20"/>
  <c r="RHJ12" i="20"/>
  <c r="RHF12" i="20"/>
  <c r="RHB12" i="20"/>
  <c r="RGX12" i="20"/>
  <c r="RGT12" i="20"/>
  <c r="RGP12" i="20"/>
  <c r="RGL12" i="20"/>
  <c r="RGH12" i="20"/>
  <c r="RGD12" i="20"/>
  <c r="RFZ12" i="20"/>
  <c r="RFV12" i="20"/>
  <c r="RFR12" i="20"/>
  <c r="RFN12" i="20"/>
  <c r="RFJ12" i="20"/>
  <c r="RFF12" i="20"/>
  <c r="RFB12" i="20"/>
  <c r="REX12" i="20"/>
  <c r="RET12" i="20"/>
  <c r="REP12" i="20"/>
  <c r="REL12" i="20"/>
  <c r="REH12" i="20"/>
  <c r="RED12" i="20"/>
  <c r="RDZ12" i="20"/>
  <c r="RDV12" i="20"/>
  <c r="RDR12" i="20"/>
  <c r="RDN12" i="20"/>
  <c r="RDJ12" i="20"/>
  <c r="RDF12" i="20"/>
  <c r="RDB12" i="20"/>
  <c r="RCX12" i="20"/>
  <c r="RCT12" i="20"/>
  <c r="RCP12" i="20"/>
  <c r="RCL12" i="20"/>
  <c r="RCH12" i="20"/>
  <c r="RCD12" i="20"/>
  <c r="RBZ12" i="20"/>
  <c r="RBV12" i="20"/>
  <c r="RBR12" i="20"/>
  <c r="RBN12" i="20"/>
  <c r="RBJ12" i="20"/>
  <c r="RBF12" i="20"/>
  <c r="RBB12" i="20"/>
  <c r="RAX12" i="20"/>
  <c r="RAT12" i="20"/>
  <c r="RAP12" i="20"/>
  <c r="RAL12" i="20"/>
  <c r="RAH12" i="20"/>
  <c r="RAD12" i="20"/>
  <c r="QZZ12" i="20"/>
  <c r="QZV12" i="20"/>
  <c r="QZR12" i="20"/>
  <c r="QZN12" i="20"/>
  <c r="QZJ12" i="20"/>
  <c r="QZF12" i="20"/>
  <c r="QZB12" i="20"/>
  <c r="QYX12" i="20"/>
  <c r="QYT12" i="20"/>
  <c r="QYP12" i="20"/>
  <c r="QYL12" i="20"/>
  <c r="QYH12" i="20"/>
  <c r="QYD12" i="20"/>
  <c r="QXZ12" i="20"/>
  <c r="QXV12" i="20"/>
  <c r="QXR12" i="20"/>
  <c r="QXN12" i="20"/>
  <c r="QXJ12" i="20"/>
  <c r="QXF12" i="20"/>
  <c r="QXB12" i="20"/>
  <c r="QWX12" i="20"/>
  <c r="QWT12" i="20"/>
  <c r="QWP12" i="20"/>
  <c r="QWL12" i="20"/>
  <c r="QWH12" i="20"/>
  <c r="QWD12" i="20"/>
  <c r="QVZ12" i="20"/>
  <c r="QVV12" i="20"/>
  <c r="QVR12" i="20"/>
  <c r="QVN12" i="20"/>
  <c r="QVJ12" i="20"/>
  <c r="QVF12" i="20"/>
  <c r="QVB12" i="20"/>
  <c r="QUX12" i="20"/>
  <c r="QUT12" i="20"/>
  <c r="QUP12" i="20"/>
  <c r="QUL12" i="20"/>
  <c r="QUH12" i="20"/>
  <c r="QUD12" i="20"/>
  <c r="QTZ12" i="20"/>
  <c r="QTV12" i="20"/>
  <c r="QTR12" i="20"/>
  <c r="QTN12" i="20"/>
  <c r="QTJ12" i="20"/>
  <c r="QTF12" i="20"/>
  <c r="QTB12" i="20"/>
  <c r="QSX12" i="20"/>
  <c r="QST12" i="20"/>
  <c r="QSP12" i="20"/>
  <c r="QSL12" i="20"/>
  <c r="QSH12" i="20"/>
  <c r="QSD12" i="20"/>
  <c r="QRZ12" i="20"/>
  <c r="QRV12" i="20"/>
  <c r="QRR12" i="20"/>
  <c r="QRN12" i="20"/>
  <c r="QRJ12" i="20"/>
  <c r="QRF12" i="20"/>
  <c r="QRB12" i="20"/>
  <c r="QQX12" i="20"/>
  <c r="QQT12" i="20"/>
  <c r="QQP12" i="20"/>
  <c r="QQL12" i="20"/>
  <c r="QQH12" i="20"/>
  <c r="QQD12" i="20"/>
  <c r="QPZ12" i="20"/>
  <c r="QPV12" i="20"/>
  <c r="QPR12" i="20"/>
  <c r="QPN12" i="20"/>
  <c r="QPJ12" i="20"/>
  <c r="QPF12" i="20"/>
  <c r="QPB12" i="20"/>
  <c r="QOX12" i="20"/>
  <c r="QOT12" i="20"/>
  <c r="QOP12" i="20"/>
  <c r="QOL12" i="20"/>
  <c r="QOH12" i="20"/>
  <c r="QOD12" i="20"/>
  <c r="QNZ12" i="20"/>
  <c r="QNV12" i="20"/>
  <c r="QNR12" i="20"/>
  <c r="QNN12" i="20"/>
  <c r="QNJ12" i="20"/>
  <c r="QNF12" i="20"/>
  <c r="QNB12" i="20"/>
  <c r="QMX12" i="20"/>
  <c r="QMT12" i="20"/>
  <c r="QMP12" i="20"/>
  <c r="QML12" i="20"/>
  <c r="QMH12" i="20"/>
  <c r="QMD12" i="20"/>
  <c r="QLZ12" i="20"/>
  <c r="QLV12" i="20"/>
  <c r="QLR12" i="20"/>
  <c r="QLN12" i="20"/>
  <c r="QLJ12" i="20"/>
  <c r="QLF12" i="20"/>
  <c r="QLB12" i="20"/>
  <c r="QKX12" i="20"/>
  <c r="QKT12" i="20"/>
  <c r="QKP12" i="20"/>
  <c r="QKL12" i="20"/>
  <c r="QKH12" i="20"/>
  <c r="QKD12" i="20"/>
  <c r="QJZ12" i="20"/>
  <c r="QJV12" i="20"/>
  <c r="QJR12" i="20"/>
  <c r="QJN12" i="20"/>
  <c r="QJJ12" i="20"/>
  <c r="QJF12" i="20"/>
  <c r="QJB12" i="20"/>
  <c r="QIX12" i="20"/>
  <c r="QIT12" i="20"/>
  <c r="QIP12" i="20"/>
  <c r="QIL12" i="20"/>
  <c r="QIH12" i="20"/>
  <c r="QID12" i="20"/>
  <c r="QHZ12" i="20"/>
  <c r="QHV12" i="20"/>
  <c r="QHR12" i="20"/>
  <c r="QHN12" i="20"/>
  <c r="QHJ12" i="20"/>
  <c r="QHF12" i="20"/>
  <c r="QHB12" i="20"/>
  <c r="QGX12" i="20"/>
  <c r="QGT12" i="20"/>
  <c r="QGP12" i="20"/>
  <c r="QGL12" i="20"/>
  <c r="QGH12" i="20"/>
  <c r="QGD12" i="20"/>
  <c r="QFZ12" i="20"/>
  <c r="QFV12" i="20"/>
  <c r="QFR12" i="20"/>
  <c r="QFN12" i="20"/>
  <c r="QFJ12" i="20"/>
  <c r="QFF12" i="20"/>
  <c r="QFB12" i="20"/>
  <c r="QEX12" i="20"/>
  <c r="QET12" i="20"/>
  <c r="QEP12" i="20"/>
  <c r="QEL12" i="20"/>
  <c r="QEH12" i="20"/>
  <c r="QED12" i="20"/>
  <c r="QDZ12" i="20"/>
  <c r="QDV12" i="20"/>
  <c r="QDR12" i="20"/>
  <c r="QDN12" i="20"/>
  <c r="QDJ12" i="20"/>
  <c r="QDF12" i="20"/>
  <c r="QDB12" i="20"/>
  <c r="QCX12" i="20"/>
  <c r="QCT12" i="20"/>
  <c r="QCP12" i="20"/>
  <c r="QCL12" i="20"/>
  <c r="QCH12" i="20"/>
  <c r="QCD12" i="20"/>
  <c r="QBZ12" i="20"/>
  <c r="QBV12" i="20"/>
  <c r="QBR12" i="20"/>
  <c r="QBN12" i="20"/>
  <c r="QBJ12" i="20"/>
  <c r="QBF12" i="20"/>
  <c r="QBB12" i="20"/>
  <c r="QAX12" i="20"/>
  <c r="QAT12" i="20"/>
  <c r="QAP12" i="20"/>
  <c r="QAL12" i="20"/>
  <c r="QAH12" i="20"/>
  <c r="QAD12" i="20"/>
  <c r="PZZ12" i="20"/>
  <c r="PZV12" i="20"/>
  <c r="PZR12" i="20"/>
  <c r="PZN12" i="20"/>
  <c r="PZJ12" i="20"/>
  <c r="PZF12" i="20"/>
  <c r="PZB12" i="20"/>
  <c r="PYX12" i="20"/>
  <c r="PYT12" i="20"/>
  <c r="PYP12" i="20"/>
  <c r="PYL12" i="20"/>
  <c r="PYH12" i="20"/>
  <c r="PYD12" i="20"/>
  <c r="PXZ12" i="20"/>
  <c r="PXV12" i="20"/>
  <c r="PXR12" i="20"/>
  <c r="PXN12" i="20"/>
  <c r="PXJ12" i="20"/>
  <c r="PXF12" i="20"/>
  <c r="PXB12" i="20"/>
  <c r="PWX12" i="20"/>
  <c r="PWT12" i="20"/>
  <c r="PWP12" i="20"/>
  <c r="PWL12" i="20"/>
  <c r="PWH12" i="20"/>
  <c r="PWD12" i="20"/>
  <c r="PVZ12" i="20"/>
  <c r="PVV12" i="20"/>
  <c r="PVR12" i="20"/>
  <c r="PVN12" i="20"/>
  <c r="PVJ12" i="20"/>
  <c r="PVF12" i="20"/>
  <c r="PVB12" i="20"/>
  <c r="PUX12" i="20"/>
  <c r="PUT12" i="20"/>
  <c r="PUP12" i="20"/>
  <c r="PUL12" i="20"/>
  <c r="PUH12" i="20"/>
  <c r="PUD12" i="20"/>
  <c r="PTZ12" i="20"/>
  <c r="PTV12" i="20"/>
  <c r="PTR12" i="20"/>
  <c r="PTN12" i="20"/>
  <c r="PTJ12" i="20"/>
  <c r="PTF12" i="20"/>
  <c r="PTB12" i="20"/>
  <c r="PSX12" i="20"/>
  <c r="PST12" i="20"/>
  <c r="PSP12" i="20"/>
  <c r="PSL12" i="20"/>
  <c r="PSH12" i="20"/>
  <c r="PSD12" i="20"/>
  <c r="PRZ12" i="20"/>
  <c r="PRV12" i="20"/>
  <c r="PRR12" i="20"/>
  <c r="PRN12" i="20"/>
  <c r="PRJ12" i="20"/>
  <c r="PRF12" i="20"/>
  <c r="PRB12" i="20"/>
  <c r="PQX12" i="20"/>
  <c r="PQT12" i="20"/>
  <c r="PQP12" i="20"/>
  <c r="PQL12" i="20"/>
  <c r="PQH12" i="20"/>
  <c r="PQD12" i="20"/>
  <c r="PPZ12" i="20"/>
  <c r="PPV12" i="20"/>
  <c r="PPR12" i="20"/>
  <c r="PPN12" i="20"/>
  <c r="PPJ12" i="20"/>
  <c r="PPF12" i="20"/>
  <c r="PPB12" i="20"/>
  <c r="POX12" i="20"/>
  <c r="POT12" i="20"/>
  <c r="POP12" i="20"/>
  <c r="POL12" i="20"/>
  <c r="POH12" i="20"/>
  <c r="POD12" i="20"/>
  <c r="PNZ12" i="20"/>
  <c r="PNV12" i="20"/>
  <c r="PNR12" i="20"/>
  <c r="PNN12" i="20"/>
  <c r="PNJ12" i="20"/>
  <c r="PNF12" i="20"/>
  <c r="PNB12" i="20"/>
  <c r="PMX12" i="20"/>
  <c r="PMT12" i="20"/>
  <c r="PMP12" i="20"/>
  <c r="PML12" i="20"/>
  <c r="PMH12" i="20"/>
  <c r="PMD12" i="20"/>
  <c r="PLZ12" i="20"/>
  <c r="PLV12" i="20"/>
  <c r="PLR12" i="20"/>
  <c r="PLN12" i="20"/>
  <c r="PLJ12" i="20"/>
  <c r="PLF12" i="20"/>
  <c r="PLB12" i="20"/>
  <c r="PKX12" i="20"/>
  <c r="PKT12" i="20"/>
  <c r="PKP12" i="20"/>
  <c r="PKL12" i="20"/>
  <c r="PKH12" i="20"/>
  <c r="PKD12" i="20"/>
  <c r="PJZ12" i="20"/>
  <c r="PJV12" i="20"/>
  <c r="PJR12" i="20"/>
  <c r="PJN12" i="20"/>
  <c r="PJJ12" i="20"/>
  <c r="PJF12" i="20"/>
  <c r="PJB12" i="20"/>
  <c r="PIX12" i="20"/>
  <c r="PIT12" i="20"/>
  <c r="PIP12" i="20"/>
  <c r="PIL12" i="20"/>
  <c r="PIH12" i="20"/>
  <c r="PID12" i="20"/>
  <c r="PHZ12" i="20"/>
  <c r="PHV12" i="20"/>
  <c r="PHR12" i="20"/>
  <c r="PHN12" i="20"/>
  <c r="PHJ12" i="20"/>
  <c r="PHF12" i="20"/>
  <c r="PHB12" i="20"/>
  <c r="PGX12" i="20"/>
  <c r="PGT12" i="20"/>
  <c r="PGP12" i="20"/>
  <c r="PGL12" i="20"/>
  <c r="PGH12" i="20"/>
  <c r="PGD12" i="20"/>
  <c r="PFZ12" i="20"/>
  <c r="PFV12" i="20"/>
  <c r="PFR12" i="20"/>
  <c r="PFN12" i="20"/>
  <c r="PFJ12" i="20"/>
  <c r="PFF12" i="20"/>
  <c r="PFB12" i="20"/>
  <c r="PEX12" i="20"/>
  <c r="PET12" i="20"/>
  <c r="PEP12" i="20"/>
  <c r="PEL12" i="20"/>
  <c r="PEH12" i="20"/>
  <c r="PED12" i="20"/>
  <c r="PDZ12" i="20"/>
  <c r="PDV12" i="20"/>
  <c r="PDR12" i="20"/>
  <c r="PDN12" i="20"/>
  <c r="PDJ12" i="20"/>
  <c r="PDF12" i="20"/>
  <c r="PDB12" i="20"/>
  <c r="PCX12" i="20"/>
  <c r="PCT12" i="20"/>
  <c r="PCP12" i="20"/>
  <c r="PCL12" i="20"/>
  <c r="PCH12" i="20"/>
  <c r="PCD12" i="20"/>
  <c r="PBZ12" i="20"/>
  <c r="PBV12" i="20"/>
  <c r="PBR12" i="20"/>
  <c r="PBN12" i="20"/>
  <c r="PBJ12" i="20"/>
  <c r="PBF12" i="20"/>
  <c r="PBB12" i="20"/>
  <c r="PAX12" i="20"/>
  <c r="PAT12" i="20"/>
  <c r="PAP12" i="20"/>
  <c r="PAL12" i="20"/>
  <c r="PAH12" i="20"/>
  <c r="PAD12" i="20"/>
  <c r="OZZ12" i="20"/>
  <c r="OZV12" i="20"/>
  <c r="OZR12" i="20"/>
  <c r="OZN12" i="20"/>
  <c r="OZJ12" i="20"/>
  <c r="OZF12" i="20"/>
  <c r="OZB12" i="20"/>
  <c r="OYX12" i="20"/>
  <c r="OYT12" i="20"/>
  <c r="OYP12" i="20"/>
  <c r="OYL12" i="20"/>
  <c r="OYH12" i="20"/>
  <c r="OYD12" i="20"/>
  <c r="OXZ12" i="20"/>
  <c r="OXV12" i="20"/>
  <c r="OXR12" i="20"/>
  <c r="OXN12" i="20"/>
  <c r="OXJ12" i="20"/>
  <c r="OXF12" i="20"/>
  <c r="OXB12" i="20"/>
  <c r="OWX12" i="20"/>
  <c r="OWT12" i="20"/>
  <c r="OWP12" i="20"/>
  <c r="OWL12" i="20"/>
  <c r="OWH12" i="20"/>
  <c r="OWD12" i="20"/>
  <c r="OVZ12" i="20"/>
  <c r="OVV12" i="20"/>
  <c r="OVR12" i="20"/>
  <c r="OVN12" i="20"/>
  <c r="OVJ12" i="20"/>
  <c r="OVF12" i="20"/>
  <c r="OVB12" i="20"/>
  <c r="OUX12" i="20"/>
  <c r="OUT12" i="20"/>
  <c r="OUP12" i="20"/>
  <c r="OUL12" i="20"/>
  <c r="OUH12" i="20"/>
  <c r="OUD12" i="20"/>
  <c r="OTZ12" i="20"/>
  <c r="OTV12" i="20"/>
  <c r="OTR12" i="20"/>
  <c r="OTN12" i="20"/>
  <c r="OTJ12" i="20"/>
  <c r="OTF12" i="20"/>
  <c r="OTB12" i="20"/>
  <c r="OSX12" i="20"/>
  <c r="OST12" i="20"/>
  <c r="OSP12" i="20"/>
  <c r="OSL12" i="20"/>
  <c r="OSH12" i="20"/>
  <c r="OSD12" i="20"/>
  <c r="ORZ12" i="20"/>
  <c r="ORV12" i="20"/>
  <c r="ORR12" i="20"/>
  <c r="ORN12" i="20"/>
  <c r="ORJ12" i="20"/>
  <c r="ORF12" i="20"/>
  <c r="ORB12" i="20"/>
  <c r="OQX12" i="20"/>
  <c r="OQT12" i="20"/>
  <c r="OQP12" i="20"/>
  <c r="OQL12" i="20"/>
  <c r="OQH12" i="20"/>
  <c r="OQD12" i="20"/>
  <c r="OPZ12" i="20"/>
  <c r="OPV12" i="20"/>
  <c r="OPR12" i="20"/>
  <c r="OPN12" i="20"/>
  <c r="OPJ12" i="20"/>
  <c r="OPF12" i="20"/>
  <c r="OPB12" i="20"/>
  <c r="OOX12" i="20"/>
  <c r="OOT12" i="20"/>
  <c r="OOP12" i="20"/>
  <c r="OOL12" i="20"/>
  <c r="OOH12" i="20"/>
  <c r="OOD12" i="20"/>
  <c r="ONZ12" i="20"/>
  <c r="ONV12" i="20"/>
  <c r="ONR12" i="20"/>
  <c r="ONN12" i="20"/>
  <c r="ONJ12" i="20"/>
  <c r="ONF12" i="20"/>
  <c r="ONB12" i="20"/>
  <c r="OMX12" i="20"/>
  <c r="OMT12" i="20"/>
  <c r="OMP12" i="20"/>
  <c r="OML12" i="20"/>
  <c r="OMH12" i="20"/>
  <c r="OMD12" i="20"/>
  <c r="OLZ12" i="20"/>
  <c r="OLV12" i="20"/>
  <c r="OLR12" i="20"/>
  <c r="OLN12" i="20"/>
  <c r="OLJ12" i="20"/>
  <c r="OLF12" i="20"/>
  <c r="OLB12" i="20"/>
  <c r="OKX12" i="20"/>
  <c r="OKT12" i="20"/>
  <c r="OKP12" i="20"/>
  <c r="OKL12" i="20"/>
  <c r="OKH12" i="20"/>
  <c r="OKD12" i="20"/>
  <c r="OJZ12" i="20"/>
  <c r="OJV12" i="20"/>
  <c r="OJR12" i="20"/>
  <c r="OJN12" i="20"/>
  <c r="OJJ12" i="20"/>
  <c r="OJF12" i="20"/>
  <c r="OJB12" i="20"/>
  <c r="OIX12" i="20"/>
  <c r="OIT12" i="20"/>
  <c r="OIP12" i="20"/>
  <c r="OIL12" i="20"/>
  <c r="OIH12" i="20"/>
  <c r="OID12" i="20"/>
  <c r="OHZ12" i="20"/>
  <c r="OHV12" i="20"/>
  <c r="OHR12" i="20"/>
  <c r="OHN12" i="20"/>
  <c r="OHJ12" i="20"/>
  <c r="OHF12" i="20"/>
  <c r="OHB12" i="20"/>
  <c r="OGX12" i="20"/>
  <c r="OGT12" i="20"/>
  <c r="OGP12" i="20"/>
  <c r="OGL12" i="20"/>
  <c r="OGH12" i="20"/>
  <c r="OGD12" i="20"/>
  <c r="OFZ12" i="20"/>
  <c r="OFV12" i="20"/>
  <c r="OFR12" i="20"/>
  <c r="OFN12" i="20"/>
  <c r="OFJ12" i="20"/>
  <c r="OFF12" i="20"/>
  <c r="OFB12" i="20"/>
  <c r="OEX12" i="20"/>
  <c r="OET12" i="20"/>
  <c r="OEP12" i="20"/>
  <c r="OEL12" i="20"/>
  <c r="OEH12" i="20"/>
  <c r="OED12" i="20"/>
  <c r="ODZ12" i="20"/>
  <c r="ODV12" i="20"/>
  <c r="ODR12" i="20"/>
  <c r="ODN12" i="20"/>
  <c r="ODJ12" i="20"/>
  <c r="ODF12" i="20"/>
  <c r="ODB12" i="20"/>
  <c r="OCX12" i="20"/>
  <c r="OCT12" i="20"/>
  <c r="OCP12" i="20"/>
  <c r="OCL12" i="20"/>
  <c r="OCH12" i="20"/>
  <c r="OCD12" i="20"/>
  <c r="OBZ12" i="20"/>
  <c r="OBV12" i="20"/>
  <c r="OBR12" i="20"/>
  <c r="OBN12" i="20"/>
  <c r="OBJ12" i="20"/>
  <c r="OBF12" i="20"/>
  <c r="OBB12" i="20"/>
  <c r="OAX12" i="20"/>
  <c r="OAT12" i="20"/>
  <c r="OAP12" i="20"/>
  <c r="OAL12" i="20"/>
  <c r="OAH12" i="20"/>
  <c r="OAD12" i="20"/>
  <c r="NZZ12" i="20"/>
  <c r="NZV12" i="20"/>
  <c r="NZR12" i="20"/>
  <c r="NZN12" i="20"/>
  <c r="NZJ12" i="20"/>
  <c r="NZF12" i="20"/>
  <c r="NZB12" i="20"/>
  <c r="NYX12" i="20"/>
  <c r="NYT12" i="20"/>
  <c r="NYP12" i="20"/>
  <c r="NYL12" i="20"/>
  <c r="NYH12" i="20"/>
  <c r="NYD12" i="20"/>
  <c r="NXZ12" i="20"/>
  <c r="NXV12" i="20"/>
  <c r="NXR12" i="20"/>
  <c r="NXN12" i="20"/>
  <c r="NXJ12" i="20"/>
  <c r="NXF12" i="20"/>
  <c r="NXB12" i="20"/>
  <c r="NWX12" i="20"/>
  <c r="NWT12" i="20"/>
  <c r="NWP12" i="20"/>
  <c r="NWL12" i="20"/>
  <c r="NWH12" i="20"/>
  <c r="NWD12" i="20"/>
  <c r="NVZ12" i="20"/>
  <c r="NVV12" i="20"/>
  <c r="NVR12" i="20"/>
  <c r="NVN12" i="20"/>
  <c r="NVJ12" i="20"/>
  <c r="NVF12" i="20"/>
  <c r="NVB12" i="20"/>
  <c r="NUX12" i="20"/>
  <c r="NUT12" i="20"/>
  <c r="NUP12" i="20"/>
  <c r="NUL12" i="20"/>
  <c r="NUH12" i="20"/>
  <c r="NUD12" i="20"/>
  <c r="NTZ12" i="20"/>
  <c r="NTV12" i="20"/>
  <c r="NTR12" i="20"/>
  <c r="NTN12" i="20"/>
  <c r="NTJ12" i="20"/>
  <c r="NTF12" i="20"/>
  <c r="NTB12" i="20"/>
  <c r="NSX12" i="20"/>
  <c r="NST12" i="20"/>
  <c r="NSP12" i="20"/>
  <c r="NSL12" i="20"/>
  <c r="NSH12" i="20"/>
  <c r="NSD12" i="20"/>
  <c r="NRZ12" i="20"/>
  <c r="NRV12" i="20"/>
  <c r="NRR12" i="20"/>
  <c r="NRN12" i="20"/>
  <c r="NRJ12" i="20"/>
  <c r="NRF12" i="20"/>
  <c r="NRB12" i="20"/>
  <c r="NQX12" i="20"/>
  <c r="NQT12" i="20"/>
  <c r="NQP12" i="20"/>
  <c r="NQL12" i="20"/>
  <c r="NQH12" i="20"/>
  <c r="NQD12" i="20"/>
  <c r="NPZ12" i="20"/>
  <c r="NPV12" i="20"/>
  <c r="NPR12" i="20"/>
  <c r="NPN12" i="20"/>
  <c r="NPJ12" i="20"/>
  <c r="NPF12" i="20"/>
  <c r="NPB12" i="20"/>
  <c r="NOX12" i="20"/>
  <c r="NOT12" i="20"/>
  <c r="NOP12" i="20"/>
  <c r="NOL12" i="20"/>
  <c r="NOH12" i="20"/>
  <c r="NOD12" i="20"/>
  <c r="NNZ12" i="20"/>
  <c r="NNV12" i="20"/>
  <c r="NNR12" i="20"/>
  <c r="NNN12" i="20"/>
  <c r="NNJ12" i="20"/>
  <c r="NNF12" i="20"/>
  <c r="NNB12" i="20"/>
  <c r="NMX12" i="20"/>
  <c r="NMT12" i="20"/>
  <c r="NMP12" i="20"/>
  <c r="NML12" i="20"/>
  <c r="NMH12" i="20"/>
  <c r="NMD12" i="20"/>
  <c r="NLZ12" i="20"/>
  <c r="NLV12" i="20"/>
  <c r="NLR12" i="20"/>
  <c r="NLN12" i="20"/>
  <c r="NLJ12" i="20"/>
  <c r="NLF12" i="20"/>
  <c r="NLB12" i="20"/>
  <c r="NKX12" i="20"/>
  <c r="NKT12" i="20"/>
  <c r="NKP12" i="20"/>
  <c r="NKL12" i="20"/>
  <c r="NKH12" i="20"/>
  <c r="NKD12" i="20"/>
  <c r="NJZ12" i="20"/>
  <c r="NJV12" i="20"/>
  <c r="NJR12" i="20"/>
  <c r="NJN12" i="20"/>
  <c r="NJJ12" i="20"/>
  <c r="NJF12" i="20"/>
  <c r="NJB12" i="20"/>
  <c r="NIX12" i="20"/>
  <c r="NIT12" i="20"/>
  <c r="NIP12" i="20"/>
  <c r="NIL12" i="20"/>
  <c r="NIH12" i="20"/>
  <c r="NID12" i="20"/>
  <c r="NHZ12" i="20"/>
  <c r="NHV12" i="20"/>
  <c r="NHR12" i="20"/>
  <c r="NHN12" i="20"/>
  <c r="NHJ12" i="20"/>
  <c r="NHF12" i="20"/>
  <c r="NHB12" i="20"/>
  <c r="NGX12" i="20"/>
  <c r="NGT12" i="20"/>
  <c r="NGP12" i="20"/>
  <c r="NGL12" i="20"/>
  <c r="NGH12" i="20"/>
  <c r="NGD12" i="20"/>
  <c r="NFZ12" i="20"/>
  <c r="NFV12" i="20"/>
  <c r="NFR12" i="20"/>
  <c r="NFN12" i="20"/>
  <c r="NFJ12" i="20"/>
  <c r="NFF12" i="20"/>
  <c r="NFB12" i="20"/>
  <c r="NEX12" i="20"/>
  <c r="NET12" i="20"/>
  <c r="NEP12" i="20"/>
  <c r="NEL12" i="20"/>
  <c r="NEH12" i="20"/>
  <c r="NED12" i="20"/>
  <c r="NDZ12" i="20"/>
  <c r="NDV12" i="20"/>
  <c r="NDR12" i="20"/>
  <c r="NDN12" i="20"/>
  <c r="NDJ12" i="20"/>
  <c r="NDF12" i="20"/>
  <c r="NDB12" i="20"/>
  <c r="NCX12" i="20"/>
  <c r="NCT12" i="20"/>
  <c r="NCP12" i="20"/>
  <c r="NCL12" i="20"/>
  <c r="NCH12" i="20"/>
  <c r="NCD12" i="20"/>
  <c r="NBZ12" i="20"/>
  <c r="NBV12" i="20"/>
  <c r="NBR12" i="20"/>
  <c r="NBN12" i="20"/>
  <c r="NBJ12" i="20"/>
  <c r="NBF12" i="20"/>
  <c r="NBB12" i="20"/>
  <c r="NAX12" i="20"/>
  <c r="NAT12" i="20"/>
  <c r="NAP12" i="20"/>
  <c r="NAL12" i="20"/>
  <c r="NAH12" i="20"/>
  <c r="NAD12" i="20"/>
  <c r="MZZ12" i="20"/>
  <c r="MZV12" i="20"/>
  <c r="MZR12" i="20"/>
  <c r="MZN12" i="20"/>
  <c r="MZJ12" i="20"/>
  <c r="MZF12" i="20"/>
  <c r="MZB12" i="20"/>
  <c r="MYX12" i="20"/>
  <c r="MYT12" i="20"/>
  <c r="MYP12" i="20"/>
  <c r="MYL12" i="20"/>
  <c r="MYH12" i="20"/>
  <c r="MYD12" i="20"/>
  <c r="MXZ12" i="20"/>
  <c r="MXV12" i="20"/>
  <c r="MXR12" i="20"/>
  <c r="MXN12" i="20"/>
  <c r="MXJ12" i="20"/>
  <c r="MXF12" i="20"/>
  <c r="MXB12" i="20"/>
  <c r="MWX12" i="20"/>
  <c r="MWT12" i="20"/>
  <c r="MWP12" i="20"/>
  <c r="MWL12" i="20"/>
  <c r="MWH12" i="20"/>
  <c r="MWD12" i="20"/>
  <c r="MVZ12" i="20"/>
  <c r="MVV12" i="20"/>
  <c r="MVR12" i="20"/>
  <c r="MVN12" i="20"/>
  <c r="MVJ12" i="20"/>
  <c r="MVF12" i="20"/>
  <c r="MVB12" i="20"/>
  <c r="MUX12" i="20"/>
  <c r="MUT12" i="20"/>
  <c r="MUP12" i="20"/>
  <c r="MUL12" i="20"/>
  <c r="MUH12" i="20"/>
  <c r="MUD12" i="20"/>
  <c r="MTZ12" i="20"/>
  <c r="MTV12" i="20"/>
  <c r="MTR12" i="20"/>
  <c r="MTN12" i="20"/>
  <c r="MTJ12" i="20"/>
  <c r="MTF12" i="20"/>
  <c r="MTB12" i="20"/>
  <c r="MSX12" i="20"/>
  <c r="MST12" i="20"/>
  <c r="MSP12" i="20"/>
  <c r="MSL12" i="20"/>
  <c r="MSH12" i="20"/>
  <c r="MSD12" i="20"/>
  <c r="MRZ12" i="20"/>
  <c r="MRV12" i="20"/>
  <c r="MRR12" i="20"/>
  <c r="MRN12" i="20"/>
  <c r="MRJ12" i="20"/>
  <c r="MRF12" i="20"/>
  <c r="MRB12" i="20"/>
  <c r="MQX12" i="20"/>
  <c r="MQT12" i="20"/>
  <c r="MQP12" i="20"/>
  <c r="MQL12" i="20"/>
  <c r="MQH12" i="20"/>
  <c r="MQD12" i="20"/>
  <c r="MPZ12" i="20"/>
  <c r="MPV12" i="20"/>
  <c r="MPR12" i="20"/>
  <c r="MPN12" i="20"/>
  <c r="MPJ12" i="20"/>
  <c r="MPF12" i="20"/>
  <c r="MPB12" i="20"/>
  <c r="MOX12" i="20"/>
  <c r="MOT12" i="20"/>
  <c r="MOP12" i="20"/>
  <c r="MOL12" i="20"/>
  <c r="MOH12" i="20"/>
  <c r="MOD12" i="20"/>
  <c r="MNZ12" i="20"/>
  <c r="MNV12" i="20"/>
  <c r="MNR12" i="20"/>
  <c r="MNN12" i="20"/>
  <c r="MNJ12" i="20"/>
  <c r="MNF12" i="20"/>
  <c r="MNB12" i="20"/>
  <c r="MMX12" i="20"/>
  <c r="MMT12" i="20"/>
  <c r="MMP12" i="20"/>
  <c r="MML12" i="20"/>
  <c r="MMH12" i="20"/>
  <c r="MMD12" i="20"/>
  <c r="MLZ12" i="20"/>
  <c r="MLV12" i="20"/>
  <c r="MLR12" i="20"/>
  <c r="MLN12" i="20"/>
  <c r="MLJ12" i="20"/>
  <c r="MLF12" i="20"/>
  <c r="MLB12" i="20"/>
  <c r="MKX12" i="20"/>
  <c r="MKT12" i="20"/>
  <c r="MKP12" i="20"/>
  <c r="MKL12" i="20"/>
  <c r="MKH12" i="20"/>
  <c r="MKD12" i="20"/>
  <c r="MJZ12" i="20"/>
  <c r="MJV12" i="20"/>
  <c r="MJR12" i="20"/>
  <c r="MJN12" i="20"/>
  <c r="MJJ12" i="20"/>
  <c r="MJF12" i="20"/>
  <c r="MJB12" i="20"/>
  <c r="MIX12" i="20"/>
  <c r="MIT12" i="20"/>
  <c r="MIP12" i="20"/>
  <c r="MIL12" i="20"/>
  <c r="MIH12" i="20"/>
  <c r="MID12" i="20"/>
  <c r="MHZ12" i="20"/>
  <c r="MHV12" i="20"/>
  <c r="MHR12" i="20"/>
  <c r="MHN12" i="20"/>
  <c r="MHJ12" i="20"/>
  <c r="MHF12" i="20"/>
  <c r="MHB12" i="20"/>
  <c r="MGX12" i="20"/>
  <c r="MGT12" i="20"/>
  <c r="MGP12" i="20"/>
  <c r="MGL12" i="20"/>
  <c r="MGH12" i="20"/>
  <c r="MGD12" i="20"/>
  <c r="MFZ12" i="20"/>
  <c r="MFV12" i="20"/>
  <c r="MFR12" i="20"/>
  <c r="MFN12" i="20"/>
  <c r="MFJ12" i="20"/>
  <c r="MFF12" i="20"/>
  <c r="MFB12" i="20"/>
  <c r="MEX12" i="20"/>
  <c r="MET12" i="20"/>
  <c r="MEP12" i="20"/>
  <c r="MEL12" i="20"/>
  <c r="MEH12" i="20"/>
  <c r="MED12" i="20"/>
  <c r="MDZ12" i="20"/>
  <c r="MDV12" i="20"/>
  <c r="MDR12" i="20"/>
  <c r="MDN12" i="20"/>
  <c r="MDJ12" i="20"/>
  <c r="MDF12" i="20"/>
  <c r="MDB12" i="20"/>
  <c r="MCX12" i="20"/>
  <c r="MCT12" i="20"/>
  <c r="MCP12" i="20"/>
  <c r="MCL12" i="20"/>
  <c r="MCH12" i="20"/>
  <c r="MCD12" i="20"/>
  <c r="MBZ12" i="20"/>
  <c r="MBV12" i="20"/>
  <c r="MBR12" i="20"/>
  <c r="MBN12" i="20"/>
  <c r="MBJ12" i="20"/>
  <c r="MBF12" i="20"/>
  <c r="MBB12" i="20"/>
  <c r="MAX12" i="20"/>
  <c r="MAT12" i="20"/>
  <c r="MAP12" i="20"/>
  <c r="MAL12" i="20"/>
  <c r="MAH12" i="20"/>
  <c r="MAD12" i="20"/>
  <c r="LZZ12" i="20"/>
  <c r="LZV12" i="20"/>
  <c r="LZR12" i="20"/>
  <c r="LZN12" i="20"/>
  <c r="LZJ12" i="20"/>
  <c r="LZF12" i="20"/>
  <c r="LZB12" i="20"/>
  <c r="LYX12" i="20"/>
  <c r="LYT12" i="20"/>
  <c r="LYP12" i="20"/>
  <c r="LYL12" i="20"/>
  <c r="LYH12" i="20"/>
  <c r="LYD12" i="20"/>
  <c r="LXZ12" i="20"/>
  <c r="LXV12" i="20"/>
  <c r="LXR12" i="20"/>
  <c r="LXN12" i="20"/>
  <c r="LXJ12" i="20"/>
  <c r="LXF12" i="20"/>
  <c r="LXB12" i="20"/>
  <c r="LWX12" i="20"/>
  <c r="LWT12" i="20"/>
  <c r="LWP12" i="20"/>
  <c r="LWL12" i="20"/>
  <c r="LWH12" i="20"/>
  <c r="LWD12" i="20"/>
  <c r="LVZ12" i="20"/>
  <c r="LVV12" i="20"/>
  <c r="LVR12" i="20"/>
  <c r="LVN12" i="20"/>
  <c r="LVJ12" i="20"/>
  <c r="LVF12" i="20"/>
  <c r="LVB12" i="20"/>
  <c r="LUX12" i="20"/>
  <c r="LUT12" i="20"/>
  <c r="LUP12" i="20"/>
  <c r="LUL12" i="20"/>
  <c r="LUH12" i="20"/>
  <c r="LUD12" i="20"/>
  <c r="LTZ12" i="20"/>
  <c r="LTV12" i="20"/>
  <c r="LTR12" i="20"/>
  <c r="LTN12" i="20"/>
  <c r="LTJ12" i="20"/>
  <c r="LTF12" i="20"/>
  <c r="LTB12" i="20"/>
  <c r="LSX12" i="20"/>
  <c r="LST12" i="20"/>
  <c r="LSP12" i="20"/>
  <c r="LSL12" i="20"/>
  <c r="LSH12" i="20"/>
  <c r="LSD12" i="20"/>
  <c r="LRZ12" i="20"/>
  <c r="LRV12" i="20"/>
  <c r="LRR12" i="20"/>
  <c r="LRN12" i="20"/>
  <c r="LRJ12" i="20"/>
  <c r="LRF12" i="20"/>
  <c r="LRB12" i="20"/>
  <c r="LQX12" i="20"/>
  <c r="LQT12" i="20"/>
  <c r="LQP12" i="20"/>
  <c r="LQL12" i="20"/>
  <c r="LQH12" i="20"/>
  <c r="LQD12" i="20"/>
  <c r="LPZ12" i="20"/>
  <c r="LPV12" i="20"/>
  <c r="LPR12" i="20"/>
  <c r="LPN12" i="20"/>
  <c r="LPJ12" i="20"/>
  <c r="LPF12" i="20"/>
  <c r="LPB12" i="20"/>
  <c r="LOX12" i="20"/>
  <c r="LOT12" i="20"/>
  <c r="LOP12" i="20"/>
  <c r="LOL12" i="20"/>
  <c r="LOH12" i="20"/>
  <c r="LOD12" i="20"/>
  <c r="LNZ12" i="20"/>
  <c r="LNV12" i="20"/>
  <c r="LNR12" i="20"/>
  <c r="LNN12" i="20"/>
  <c r="LNJ12" i="20"/>
  <c r="LNF12" i="20"/>
  <c r="LNB12" i="20"/>
  <c r="LMX12" i="20"/>
  <c r="LMT12" i="20"/>
  <c r="LMP12" i="20"/>
  <c r="LML12" i="20"/>
  <c r="LMH12" i="20"/>
  <c r="LMD12" i="20"/>
  <c r="LLZ12" i="20"/>
  <c r="LLV12" i="20"/>
  <c r="LLR12" i="20"/>
  <c r="LLN12" i="20"/>
  <c r="LLJ12" i="20"/>
  <c r="LLF12" i="20"/>
  <c r="LLB12" i="20"/>
  <c r="LKX12" i="20"/>
  <c r="LKT12" i="20"/>
  <c r="LKP12" i="20"/>
  <c r="LKL12" i="20"/>
  <c r="LKH12" i="20"/>
  <c r="LKD12" i="20"/>
  <c r="LJZ12" i="20"/>
  <c r="LJV12" i="20"/>
  <c r="LJR12" i="20"/>
  <c r="LJN12" i="20"/>
  <c r="LJJ12" i="20"/>
  <c r="LJF12" i="20"/>
  <c r="LJB12" i="20"/>
  <c r="LIX12" i="20"/>
  <c r="LIT12" i="20"/>
  <c r="LIP12" i="20"/>
  <c r="LIL12" i="20"/>
  <c r="LIH12" i="20"/>
  <c r="LID12" i="20"/>
  <c r="LHZ12" i="20"/>
  <c r="LHV12" i="20"/>
  <c r="LHR12" i="20"/>
  <c r="LHN12" i="20"/>
  <c r="LHJ12" i="20"/>
  <c r="LHF12" i="20"/>
  <c r="LHB12" i="20"/>
  <c r="LGX12" i="20"/>
  <c r="LGT12" i="20"/>
  <c r="LGP12" i="20"/>
  <c r="LGL12" i="20"/>
  <c r="LGH12" i="20"/>
  <c r="LGD12" i="20"/>
  <c r="LFZ12" i="20"/>
  <c r="LFV12" i="20"/>
  <c r="LFR12" i="20"/>
  <c r="LFN12" i="20"/>
  <c r="LFJ12" i="20"/>
  <c r="LFF12" i="20"/>
  <c r="LFB12" i="20"/>
  <c r="LEX12" i="20"/>
  <c r="LET12" i="20"/>
  <c r="LEP12" i="20"/>
  <c r="LEL12" i="20"/>
  <c r="LEH12" i="20"/>
  <c r="LED12" i="20"/>
  <c r="LDZ12" i="20"/>
  <c r="LDV12" i="20"/>
  <c r="LDR12" i="20"/>
  <c r="LDN12" i="20"/>
  <c r="LDJ12" i="20"/>
  <c r="LDF12" i="20"/>
  <c r="LDB12" i="20"/>
  <c r="LCX12" i="20"/>
  <c r="LCT12" i="20"/>
  <c r="LCP12" i="20"/>
  <c r="LCL12" i="20"/>
  <c r="LCH12" i="20"/>
  <c r="LCD12" i="20"/>
  <c r="LBZ12" i="20"/>
  <c r="LBV12" i="20"/>
  <c r="LBR12" i="20"/>
  <c r="LBN12" i="20"/>
  <c r="LBJ12" i="20"/>
  <c r="LBF12" i="20"/>
  <c r="LBB12" i="20"/>
  <c r="LAX12" i="20"/>
  <c r="LAT12" i="20"/>
  <c r="LAP12" i="20"/>
  <c r="LAL12" i="20"/>
  <c r="LAH12" i="20"/>
  <c r="LAD12" i="20"/>
  <c r="KZZ12" i="20"/>
  <c r="KZV12" i="20"/>
  <c r="KZR12" i="20"/>
  <c r="KZN12" i="20"/>
  <c r="KZJ12" i="20"/>
  <c r="KZF12" i="20"/>
  <c r="KZB12" i="20"/>
  <c r="KYX12" i="20"/>
  <c r="KYT12" i="20"/>
  <c r="KYP12" i="20"/>
  <c r="KYL12" i="20"/>
  <c r="KYH12" i="20"/>
  <c r="KYD12" i="20"/>
  <c r="KXZ12" i="20"/>
  <c r="KXV12" i="20"/>
  <c r="KXR12" i="20"/>
  <c r="KXN12" i="20"/>
  <c r="KXJ12" i="20"/>
  <c r="KXF12" i="20"/>
  <c r="KXB12" i="20"/>
  <c r="KWX12" i="20"/>
  <c r="KWT12" i="20"/>
  <c r="KWP12" i="20"/>
  <c r="KWL12" i="20"/>
  <c r="KWH12" i="20"/>
  <c r="KWD12" i="20"/>
  <c r="KVZ12" i="20"/>
  <c r="KVV12" i="20"/>
  <c r="KVR12" i="20"/>
  <c r="KVN12" i="20"/>
  <c r="KVJ12" i="20"/>
  <c r="KVF12" i="20"/>
  <c r="KVB12" i="20"/>
  <c r="KUX12" i="20"/>
  <c r="KUT12" i="20"/>
  <c r="KUP12" i="20"/>
  <c r="KUL12" i="20"/>
  <c r="KUH12" i="20"/>
  <c r="KUD12" i="20"/>
  <c r="KTZ12" i="20"/>
  <c r="KTV12" i="20"/>
  <c r="KTR12" i="20"/>
  <c r="KTN12" i="20"/>
  <c r="KTJ12" i="20"/>
  <c r="KTF12" i="20"/>
  <c r="KTB12" i="20"/>
  <c r="KSX12" i="20"/>
  <c r="KST12" i="20"/>
  <c r="KSP12" i="20"/>
  <c r="KSL12" i="20"/>
  <c r="KSH12" i="20"/>
  <c r="KSD12" i="20"/>
  <c r="KRZ12" i="20"/>
  <c r="KRV12" i="20"/>
  <c r="KRR12" i="20"/>
  <c r="KRN12" i="20"/>
  <c r="KRJ12" i="20"/>
  <c r="KRF12" i="20"/>
  <c r="KRB12" i="20"/>
  <c r="KQX12" i="20"/>
  <c r="KQT12" i="20"/>
  <c r="KQP12" i="20"/>
  <c r="KQL12" i="20"/>
  <c r="KQH12" i="20"/>
  <c r="KQD12" i="20"/>
  <c r="KPZ12" i="20"/>
  <c r="KPV12" i="20"/>
  <c r="KPR12" i="20"/>
  <c r="KPN12" i="20"/>
  <c r="KPJ12" i="20"/>
  <c r="KPF12" i="20"/>
  <c r="KPB12" i="20"/>
  <c r="KOX12" i="20"/>
  <c r="KOT12" i="20"/>
  <c r="KOP12" i="20"/>
  <c r="KOL12" i="20"/>
  <c r="KOH12" i="20"/>
  <c r="KOD12" i="20"/>
  <c r="KNZ12" i="20"/>
  <c r="KNV12" i="20"/>
  <c r="KNR12" i="20"/>
  <c r="KNN12" i="20"/>
  <c r="KNJ12" i="20"/>
  <c r="KNF12" i="20"/>
  <c r="KNB12" i="20"/>
  <c r="KMX12" i="20"/>
  <c r="KMT12" i="20"/>
  <c r="KMP12" i="20"/>
  <c r="KML12" i="20"/>
  <c r="KMH12" i="20"/>
  <c r="KMD12" i="20"/>
  <c r="KLZ12" i="20"/>
  <c r="KLV12" i="20"/>
  <c r="KLR12" i="20"/>
  <c r="KLN12" i="20"/>
  <c r="KLJ12" i="20"/>
  <c r="KLF12" i="20"/>
  <c r="KLB12" i="20"/>
  <c r="KKX12" i="20"/>
  <c r="KKT12" i="20"/>
  <c r="KKP12" i="20"/>
  <c r="KKL12" i="20"/>
  <c r="KKH12" i="20"/>
  <c r="KKD12" i="20"/>
  <c r="KJZ12" i="20"/>
  <c r="KJV12" i="20"/>
  <c r="KJR12" i="20"/>
  <c r="KJN12" i="20"/>
  <c r="KJJ12" i="20"/>
  <c r="KJF12" i="20"/>
  <c r="KJB12" i="20"/>
  <c r="KIX12" i="20"/>
  <c r="KIT12" i="20"/>
  <c r="KIP12" i="20"/>
  <c r="KIL12" i="20"/>
  <c r="KIH12" i="20"/>
  <c r="KID12" i="20"/>
  <c r="KHZ12" i="20"/>
  <c r="KHV12" i="20"/>
  <c r="KHR12" i="20"/>
  <c r="KHN12" i="20"/>
  <c r="KHJ12" i="20"/>
  <c r="KHF12" i="20"/>
  <c r="KHB12" i="20"/>
  <c r="KGX12" i="20"/>
  <c r="KGT12" i="20"/>
  <c r="KGP12" i="20"/>
  <c r="KGL12" i="20"/>
  <c r="KGH12" i="20"/>
  <c r="KGD12" i="20"/>
  <c r="KFZ12" i="20"/>
  <c r="KFV12" i="20"/>
  <c r="KFR12" i="20"/>
  <c r="KFN12" i="20"/>
  <c r="KFJ12" i="20"/>
  <c r="KFF12" i="20"/>
  <c r="KFB12" i="20"/>
  <c r="KEX12" i="20"/>
  <c r="KET12" i="20"/>
  <c r="KEP12" i="20"/>
  <c r="KEL12" i="20"/>
  <c r="KEH12" i="20"/>
  <c r="KED12" i="20"/>
  <c r="KDZ12" i="20"/>
  <c r="KDV12" i="20"/>
  <c r="KDR12" i="20"/>
  <c r="KDN12" i="20"/>
  <c r="KDJ12" i="20"/>
  <c r="KDF12" i="20"/>
  <c r="KDB12" i="20"/>
  <c r="KCX12" i="20"/>
  <c r="KCT12" i="20"/>
  <c r="KCP12" i="20"/>
  <c r="KCL12" i="20"/>
  <c r="KCH12" i="20"/>
  <c r="KCD12" i="20"/>
  <c r="KBZ12" i="20"/>
  <c r="KBV12" i="20"/>
  <c r="KBR12" i="20"/>
  <c r="KBN12" i="20"/>
  <c r="KBJ12" i="20"/>
  <c r="KBF12" i="20"/>
  <c r="KBB12" i="20"/>
  <c r="KAX12" i="20"/>
  <c r="KAT12" i="20"/>
  <c r="KAP12" i="20"/>
  <c r="KAL12" i="20"/>
  <c r="KAH12" i="20"/>
  <c r="KAD12" i="20"/>
  <c r="JZZ12" i="20"/>
  <c r="JZV12" i="20"/>
  <c r="JZR12" i="20"/>
  <c r="JZN12" i="20"/>
  <c r="JZJ12" i="20"/>
  <c r="JZF12" i="20"/>
  <c r="JZB12" i="20"/>
  <c r="JYX12" i="20"/>
  <c r="JYT12" i="20"/>
  <c r="JYP12" i="20"/>
  <c r="JYL12" i="20"/>
  <c r="JYH12" i="20"/>
  <c r="JYD12" i="20"/>
  <c r="JXZ12" i="20"/>
  <c r="JXV12" i="20"/>
  <c r="JXR12" i="20"/>
  <c r="JXN12" i="20"/>
  <c r="JXJ12" i="20"/>
  <c r="JXF12" i="20"/>
  <c r="JXB12" i="20"/>
  <c r="JWX12" i="20"/>
  <c r="JWT12" i="20"/>
  <c r="JWP12" i="20"/>
  <c r="JWL12" i="20"/>
  <c r="JWH12" i="20"/>
  <c r="JWD12" i="20"/>
  <c r="JVZ12" i="20"/>
  <c r="JVV12" i="20"/>
  <c r="JVR12" i="20"/>
  <c r="JVN12" i="20"/>
  <c r="JVJ12" i="20"/>
  <c r="JVF12" i="20"/>
  <c r="JVB12" i="20"/>
  <c r="JUX12" i="20"/>
  <c r="JUT12" i="20"/>
  <c r="JUP12" i="20"/>
  <c r="JUL12" i="20"/>
  <c r="JUH12" i="20"/>
  <c r="JUD12" i="20"/>
  <c r="JTZ12" i="20"/>
  <c r="JTV12" i="20"/>
  <c r="JTR12" i="20"/>
  <c r="JTN12" i="20"/>
  <c r="JTJ12" i="20"/>
  <c r="JTF12" i="20"/>
  <c r="JTB12" i="20"/>
  <c r="JSX12" i="20"/>
  <c r="JST12" i="20"/>
  <c r="JSP12" i="20"/>
  <c r="JSL12" i="20"/>
  <c r="JSH12" i="20"/>
  <c r="JSD12" i="20"/>
  <c r="JRZ12" i="20"/>
  <c r="JRV12" i="20"/>
  <c r="JRR12" i="20"/>
  <c r="JRN12" i="20"/>
  <c r="JRJ12" i="20"/>
  <c r="JRF12" i="20"/>
  <c r="JRB12" i="20"/>
  <c r="JQX12" i="20"/>
  <c r="JQT12" i="20"/>
  <c r="JQP12" i="20"/>
  <c r="JQL12" i="20"/>
  <c r="JQH12" i="20"/>
  <c r="JQD12" i="20"/>
  <c r="JPZ12" i="20"/>
  <c r="JPV12" i="20"/>
  <c r="JPR12" i="20"/>
  <c r="JPN12" i="20"/>
  <c r="JPJ12" i="20"/>
  <c r="JPF12" i="20"/>
  <c r="JPB12" i="20"/>
  <c r="JOX12" i="20"/>
  <c r="JOT12" i="20"/>
  <c r="JOP12" i="20"/>
  <c r="JOL12" i="20"/>
  <c r="JOH12" i="20"/>
  <c r="JOD12" i="20"/>
  <c r="JNZ12" i="20"/>
  <c r="JNV12" i="20"/>
  <c r="JNR12" i="20"/>
  <c r="JNN12" i="20"/>
  <c r="JNJ12" i="20"/>
  <c r="JNF12" i="20"/>
  <c r="JNB12" i="20"/>
  <c r="JMX12" i="20"/>
  <c r="JMT12" i="20"/>
  <c r="JMP12" i="20"/>
  <c r="JML12" i="20"/>
  <c r="JMH12" i="20"/>
  <c r="JMD12" i="20"/>
  <c r="JLZ12" i="20"/>
  <c r="JLV12" i="20"/>
  <c r="JLR12" i="20"/>
  <c r="JLN12" i="20"/>
  <c r="JLJ12" i="20"/>
  <c r="JLF12" i="20"/>
  <c r="JLB12" i="20"/>
  <c r="JKX12" i="20"/>
  <c r="JKT12" i="20"/>
  <c r="JKP12" i="20"/>
  <c r="JKL12" i="20"/>
  <c r="JKH12" i="20"/>
  <c r="JKD12" i="20"/>
  <c r="JJZ12" i="20"/>
  <c r="JJV12" i="20"/>
  <c r="JJR12" i="20"/>
  <c r="JJN12" i="20"/>
  <c r="JJJ12" i="20"/>
  <c r="JJF12" i="20"/>
  <c r="JJB12" i="20"/>
  <c r="JIX12" i="20"/>
  <c r="JIT12" i="20"/>
  <c r="JIP12" i="20"/>
  <c r="JIL12" i="20"/>
  <c r="JIH12" i="20"/>
  <c r="JID12" i="20"/>
  <c r="JHZ12" i="20"/>
  <c r="JHV12" i="20"/>
  <c r="JHR12" i="20"/>
  <c r="JHN12" i="20"/>
  <c r="JHJ12" i="20"/>
  <c r="JHF12" i="20"/>
  <c r="JHB12" i="20"/>
  <c r="JGX12" i="20"/>
  <c r="JGT12" i="20"/>
  <c r="JGP12" i="20"/>
  <c r="JGL12" i="20"/>
  <c r="JGH12" i="20"/>
  <c r="JGD12" i="20"/>
  <c r="JFZ12" i="20"/>
  <c r="JFV12" i="20"/>
  <c r="JFR12" i="20"/>
  <c r="JFN12" i="20"/>
  <c r="JFJ12" i="20"/>
  <c r="JFF12" i="20"/>
  <c r="JFB12" i="20"/>
  <c r="JEX12" i="20"/>
  <c r="JET12" i="20"/>
  <c r="JEP12" i="20"/>
  <c r="JEL12" i="20"/>
  <c r="JEH12" i="20"/>
  <c r="JED12" i="20"/>
  <c r="JDZ12" i="20"/>
  <c r="JDV12" i="20"/>
  <c r="JDR12" i="20"/>
  <c r="JDN12" i="20"/>
  <c r="JDJ12" i="20"/>
  <c r="JDF12" i="20"/>
  <c r="JDB12" i="20"/>
  <c r="JCX12" i="20"/>
  <c r="JCT12" i="20"/>
  <c r="JCP12" i="20"/>
  <c r="JCL12" i="20"/>
  <c r="JCH12" i="20"/>
  <c r="JCD12" i="20"/>
  <c r="JBZ12" i="20"/>
  <c r="JBV12" i="20"/>
  <c r="JBR12" i="20"/>
  <c r="JBN12" i="20"/>
  <c r="JBJ12" i="20"/>
  <c r="JBF12" i="20"/>
  <c r="JBB12" i="20"/>
  <c r="JAX12" i="20"/>
  <c r="JAT12" i="20"/>
  <c r="JAP12" i="20"/>
  <c r="JAL12" i="20"/>
  <c r="JAH12" i="20"/>
  <c r="JAD12" i="20"/>
  <c r="IZZ12" i="20"/>
  <c r="IZV12" i="20"/>
  <c r="IZR12" i="20"/>
  <c r="IZN12" i="20"/>
  <c r="IZJ12" i="20"/>
  <c r="IZF12" i="20"/>
  <c r="IZB12" i="20"/>
  <c r="IYX12" i="20"/>
  <c r="IYT12" i="20"/>
  <c r="IYP12" i="20"/>
  <c r="IYL12" i="20"/>
  <c r="IYH12" i="20"/>
  <c r="IYD12" i="20"/>
  <c r="IXZ12" i="20"/>
  <c r="IXV12" i="20"/>
  <c r="IXR12" i="20"/>
  <c r="IXN12" i="20"/>
  <c r="IXJ12" i="20"/>
  <c r="IXF12" i="20"/>
  <c r="IXB12" i="20"/>
  <c r="IWX12" i="20"/>
  <c r="IWT12" i="20"/>
  <c r="IWP12" i="20"/>
  <c r="IWL12" i="20"/>
  <c r="IWH12" i="20"/>
  <c r="IWD12" i="20"/>
  <c r="IVZ12" i="20"/>
  <c r="IVV12" i="20"/>
  <c r="IVR12" i="20"/>
  <c r="IVN12" i="20"/>
  <c r="IVJ12" i="20"/>
  <c r="IVF12" i="20"/>
  <c r="IVB12" i="20"/>
  <c r="IUX12" i="20"/>
  <c r="IUT12" i="20"/>
  <c r="IUP12" i="20"/>
  <c r="IUL12" i="20"/>
  <c r="IUH12" i="20"/>
  <c r="IUD12" i="20"/>
  <c r="ITZ12" i="20"/>
  <c r="ITV12" i="20"/>
  <c r="ITR12" i="20"/>
  <c r="ITN12" i="20"/>
  <c r="ITJ12" i="20"/>
  <c r="ITF12" i="20"/>
  <c r="ITB12" i="20"/>
  <c r="ISX12" i="20"/>
  <c r="IST12" i="20"/>
  <c r="ISP12" i="20"/>
  <c r="ISL12" i="20"/>
  <c r="ISH12" i="20"/>
  <c r="ISD12" i="20"/>
  <c r="IRZ12" i="20"/>
  <c r="IRV12" i="20"/>
  <c r="IRR12" i="20"/>
  <c r="IRN12" i="20"/>
  <c r="IRJ12" i="20"/>
  <c r="IRF12" i="20"/>
  <c r="IRB12" i="20"/>
  <c r="IQX12" i="20"/>
  <c r="IQT12" i="20"/>
  <c r="IQP12" i="20"/>
  <c r="IQL12" i="20"/>
  <c r="IQH12" i="20"/>
  <c r="IQD12" i="20"/>
  <c r="IPZ12" i="20"/>
  <c r="IPV12" i="20"/>
  <c r="IPR12" i="20"/>
  <c r="IPN12" i="20"/>
  <c r="IPJ12" i="20"/>
  <c r="IPF12" i="20"/>
  <c r="IPB12" i="20"/>
  <c r="IOX12" i="20"/>
  <c r="IOT12" i="20"/>
  <c r="IOP12" i="20"/>
  <c r="IOL12" i="20"/>
  <c r="IOH12" i="20"/>
  <c r="IOD12" i="20"/>
  <c r="INZ12" i="20"/>
  <c r="INV12" i="20"/>
  <c r="INR12" i="20"/>
  <c r="INN12" i="20"/>
  <c r="INJ12" i="20"/>
  <c r="INF12" i="20"/>
  <c r="INB12" i="20"/>
  <c r="IMX12" i="20"/>
  <c r="IMT12" i="20"/>
  <c r="IMP12" i="20"/>
  <c r="IML12" i="20"/>
  <c r="IMH12" i="20"/>
  <c r="IMD12" i="20"/>
  <c r="ILZ12" i="20"/>
  <c r="ILV12" i="20"/>
  <c r="ILR12" i="20"/>
  <c r="ILN12" i="20"/>
  <c r="ILJ12" i="20"/>
  <c r="ILF12" i="20"/>
  <c r="ILB12" i="20"/>
  <c r="IKX12" i="20"/>
  <c r="IKT12" i="20"/>
  <c r="IKP12" i="20"/>
  <c r="IKL12" i="20"/>
  <c r="IKH12" i="20"/>
  <c r="IKD12" i="20"/>
  <c r="IJZ12" i="20"/>
  <c r="IJV12" i="20"/>
  <c r="IJR12" i="20"/>
  <c r="IJN12" i="20"/>
  <c r="IJJ12" i="20"/>
  <c r="IJF12" i="20"/>
  <c r="IJB12" i="20"/>
  <c r="IIX12" i="20"/>
  <c r="IIT12" i="20"/>
  <c r="IIP12" i="20"/>
  <c r="IIL12" i="20"/>
  <c r="IIH12" i="20"/>
  <c r="IID12" i="20"/>
  <c r="IHZ12" i="20"/>
  <c r="IHV12" i="20"/>
  <c r="IHR12" i="20"/>
  <c r="IHN12" i="20"/>
  <c r="IHJ12" i="20"/>
  <c r="IHF12" i="20"/>
  <c r="IHB12" i="20"/>
  <c r="IGX12" i="20"/>
  <c r="IGT12" i="20"/>
  <c r="IGP12" i="20"/>
  <c r="IGL12" i="20"/>
  <c r="IGH12" i="20"/>
  <c r="IGD12" i="20"/>
  <c r="IFZ12" i="20"/>
  <c r="IFV12" i="20"/>
  <c r="IFR12" i="20"/>
  <c r="IFN12" i="20"/>
  <c r="IFJ12" i="20"/>
  <c r="IFF12" i="20"/>
  <c r="IFB12" i="20"/>
  <c r="IEX12" i="20"/>
  <c r="IET12" i="20"/>
  <c r="IEP12" i="20"/>
  <c r="IEL12" i="20"/>
  <c r="IEH12" i="20"/>
  <c r="IED12" i="20"/>
  <c r="IDZ12" i="20"/>
  <c r="IDV12" i="20"/>
  <c r="IDR12" i="20"/>
  <c r="IDN12" i="20"/>
  <c r="IDJ12" i="20"/>
  <c r="IDF12" i="20"/>
  <c r="IDB12" i="20"/>
  <c r="ICX12" i="20"/>
  <c r="ICT12" i="20"/>
  <c r="ICP12" i="20"/>
  <c r="ICL12" i="20"/>
  <c r="ICH12" i="20"/>
  <c r="ICD12" i="20"/>
  <c r="IBZ12" i="20"/>
  <c r="IBV12" i="20"/>
  <c r="IBR12" i="20"/>
  <c r="IBN12" i="20"/>
  <c r="IBJ12" i="20"/>
  <c r="IBF12" i="20"/>
  <c r="IBB12" i="20"/>
  <c r="IAX12" i="20"/>
  <c r="IAT12" i="20"/>
  <c r="IAP12" i="20"/>
  <c r="IAL12" i="20"/>
  <c r="IAH12" i="20"/>
  <c r="IAD12" i="20"/>
  <c r="HZZ12" i="20"/>
  <c r="HZV12" i="20"/>
  <c r="HZR12" i="20"/>
  <c r="HZN12" i="20"/>
  <c r="HZJ12" i="20"/>
  <c r="HZF12" i="20"/>
  <c r="HZB12" i="20"/>
  <c r="HYX12" i="20"/>
  <c r="HYT12" i="20"/>
  <c r="HYP12" i="20"/>
  <c r="HYL12" i="20"/>
  <c r="HYH12" i="20"/>
  <c r="HYD12" i="20"/>
  <c r="HXZ12" i="20"/>
  <c r="HXV12" i="20"/>
  <c r="HXR12" i="20"/>
  <c r="HXN12" i="20"/>
  <c r="HXJ12" i="20"/>
  <c r="HXF12" i="20"/>
  <c r="HXB12" i="20"/>
  <c r="HWX12" i="20"/>
  <c r="HWT12" i="20"/>
  <c r="HWP12" i="20"/>
  <c r="HWL12" i="20"/>
  <c r="HWH12" i="20"/>
  <c r="HWD12" i="20"/>
  <c r="HVZ12" i="20"/>
  <c r="HVV12" i="20"/>
  <c r="HVR12" i="20"/>
  <c r="HVN12" i="20"/>
  <c r="HVJ12" i="20"/>
  <c r="HVF12" i="20"/>
  <c r="HVB12" i="20"/>
  <c r="HUX12" i="20"/>
  <c r="HUT12" i="20"/>
  <c r="HUP12" i="20"/>
  <c r="HUL12" i="20"/>
  <c r="HUH12" i="20"/>
  <c r="HUD12" i="20"/>
  <c r="HTZ12" i="20"/>
  <c r="HTV12" i="20"/>
  <c r="HTR12" i="20"/>
  <c r="HTN12" i="20"/>
  <c r="HTJ12" i="20"/>
  <c r="HTF12" i="20"/>
  <c r="HTB12" i="20"/>
  <c r="HSX12" i="20"/>
  <c r="HST12" i="20"/>
  <c r="HSP12" i="20"/>
  <c r="HSL12" i="20"/>
  <c r="HSH12" i="20"/>
  <c r="HSD12" i="20"/>
  <c r="HRZ12" i="20"/>
  <c r="HRV12" i="20"/>
  <c r="HRR12" i="20"/>
  <c r="HRN12" i="20"/>
  <c r="HRJ12" i="20"/>
  <c r="HRF12" i="20"/>
  <c r="HRB12" i="20"/>
  <c r="HQX12" i="20"/>
  <c r="HQT12" i="20"/>
  <c r="HQP12" i="20"/>
  <c r="HQL12" i="20"/>
  <c r="HQH12" i="20"/>
  <c r="HQD12" i="20"/>
  <c r="HPZ12" i="20"/>
  <c r="HPV12" i="20"/>
  <c r="HPR12" i="20"/>
  <c r="HPN12" i="20"/>
  <c r="HPJ12" i="20"/>
  <c r="HPF12" i="20"/>
  <c r="HPB12" i="20"/>
  <c r="HOX12" i="20"/>
  <c r="HOT12" i="20"/>
  <c r="HOP12" i="20"/>
  <c r="HOL12" i="20"/>
  <c r="HOH12" i="20"/>
  <c r="HOD12" i="20"/>
  <c r="HNZ12" i="20"/>
  <c r="HNV12" i="20"/>
  <c r="HNR12" i="20"/>
  <c r="HNN12" i="20"/>
  <c r="HNJ12" i="20"/>
  <c r="HNF12" i="20"/>
  <c r="HNB12" i="20"/>
  <c r="HMX12" i="20"/>
  <c r="HMT12" i="20"/>
  <c r="HMP12" i="20"/>
  <c r="HML12" i="20"/>
  <c r="HMH12" i="20"/>
  <c r="HMD12" i="20"/>
  <c r="HLZ12" i="20"/>
  <c r="HLV12" i="20"/>
  <c r="HLR12" i="20"/>
  <c r="HLN12" i="20"/>
  <c r="HLJ12" i="20"/>
  <c r="HLF12" i="20"/>
  <c r="HLB12" i="20"/>
  <c r="HKX12" i="20"/>
  <c r="HKT12" i="20"/>
  <c r="HKP12" i="20"/>
  <c r="HKL12" i="20"/>
  <c r="HKH12" i="20"/>
  <c r="HKD12" i="20"/>
  <c r="HJZ12" i="20"/>
  <c r="HJV12" i="20"/>
  <c r="HJR12" i="20"/>
  <c r="HJN12" i="20"/>
  <c r="HJJ12" i="20"/>
  <c r="HJF12" i="20"/>
  <c r="HJB12" i="20"/>
  <c r="HIX12" i="20"/>
  <c r="HIT12" i="20"/>
  <c r="HIP12" i="20"/>
  <c r="HIL12" i="20"/>
  <c r="HIH12" i="20"/>
  <c r="HID12" i="20"/>
  <c r="HHZ12" i="20"/>
  <c r="HHV12" i="20"/>
  <c r="HHR12" i="20"/>
  <c r="HHN12" i="20"/>
  <c r="HHJ12" i="20"/>
  <c r="HHF12" i="20"/>
  <c r="HHB12" i="20"/>
  <c r="HGX12" i="20"/>
  <c r="HGT12" i="20"/>
  <c r="HGP12" i="20"/>
  <c r="HGL12" i="20"/>
  <c r="HGH12" i="20"/>
  <c r="HGD12" i="20"/>
  <c r="HFZ12" i="20"/>
  <c r="HFV12" i="20"/>
  <c r="HFR12" i="20"/>
  <c r="HFN12" i="20"/>
  <c r="HFJ12" i="20"/>
  <c r="HFF12" i="20"/>
  <c r="HFB12" i="20"/>
  <c r="HEX12" i="20"/>
  <c r="HET12" i="20"/>
  <c r="HEP12" i="20"/>
  <c r="HEL12" i="20"/>
  <c r="HEH12" i="20"/>
  <c r="HED12" i="20"/>
  <c r="HDZ12" i="20"/>
  <c r="HDV12" i="20"/>
  <c r="HDR12" i="20"/>
  <c r="HDN12" i="20"/>
  <c r="HDJ12" i="20"/>
  <c r="HDF12" i="20"/>
  <c r="HDB12" i="20"/>
  <c r="HCX12" i="20"/>
  <c r="HCT12" i="20"/>
  <c r="HCP12" i="20"/>
  <c r="HCL12" i="20"/>
  <c r="HCH12" i="20"/>
  <c r="HCD12" i="20"/>
  <c r="HBZ12" i="20"/>
  <c r="HBV12" i="20"/>
  <c r="HBR12" i="20"/>
  <c r="HBN12" i="20"/>
  <c r="HBJ12" i="20"/>
  <c r="HBF12" i="20"/>
  <c r="HBB12" i="20"/>
  <c r="HAX12" i="20"/>
  <c r="HAT12" i="20"/>
  <c r="HAP12" i="20"/>
  <c r="HAL12" i="20"/>
  <c r="HAH12" i="20"/>
  <c r="HAD12" i="20"/>
  <c r="GZZ12" i="20"/>
  <c r="GZV12" i="20"/>
  <c r="GZR12" i="20"/>
  <c r="GZN12" i="20"/>
  <c r="GZJ12" i="20"/>
  <c r="GZF12" i="20"/>
  <c r="GZB12" i="20"/>
  <c r="GYX12" i="20"/>
  <c r="GYT12" i="20"/>
  <c r="GYP12" i="20"/>
  <c r="GYL12" i="20"/>
  <c r="GYH12" i="20"/>
  <c r="GYD12" i="20"/>
  <c r="GXZ12" i="20"/>
  <c r="GXV12" i="20"/>
  <c r="GXR12" i="20"/>
  <c r="GXN12" i="20"/>
  <c r="GXJ12" i="20"/>
  <c r="GXF12" i="20"/>
  <c r="GXB12" i="20"/>
  <c r="GWX12" i="20"/>
  <c r="GWT12" i="20"/>
  <c r="GWP12" i="20"/>
  <c r="GWL12" i="20"/>
  <c r="GWH12" i="20"/>
  <c r="GWD12" i="20"/>
  <c r="GVZ12" i="20"/>
  <c r="GVV12" i="20"/>
  <c r="GVR12" i="20"/>
  <c r="GVN12" i="20"/>
  <c r="GVJ12" i="20"/>
  <c r="GVF12" i="20"/>
  <c r="GVB12" i="20"/>
  <c r="GUX12" i="20"/>
  <c r="GUT12" i="20"/>
  <c r="GUP12" i="20"/>
  <c r="GUL12" i="20"/>
  <c r="GUH12" i="20"/>
  <c r="GUD12" i="20"/>
  <c r="GTZ12" i="20"/>
  <c r="GTV12" i="20"/>
  <c r="GTR12" i="20"/>
  <c r="GTN12" i="20"/>
  <c r="GTJ12" i="20"/>
  <c r="GTF12" i="20"/>
  <c r="GTB12" i="20"/>
  <c r="GSX12" i="20"/>
  <c r="GST12" i="20"/>
  <c r="GSP12" i="20"/>
  <c r="GSL12" i="20"/>
  <c r="GSH12" i="20"/>
  <c r="GSD12" i="20"/>
  <c r="GRZ12" i="20"/>
  <c r="GRV12" i="20"/>
  <c r="GRR12" i="20"/>
  <c r="GRN12" i="20"/>
  <c r="GRJ12" i="20"/>
  <c r="GRF12" i="20"/>
  <c r="GRB12" i="20"/>
  <c r="GQX12" i="20"/>
  <c r="GQT12" i="20"/>
  <c r="GQP12" i="20"/>
  <c r="GQL12" i="20"/>
  <c r="GQH12" i="20"/>
  <c r="GQD12" i="20"/>
  <c r="GPZ12" i="20"/>
  <c r="GPV12" i="20"/>
  <c r="GPR12" i="20"/>
  <c r="GPN12" i="20"/>
  <c r="GPJ12" i="20"/>
  <c r="GPF12" i="20"/>
  <c r="GPB12" i="20"/>
  <c r="GOX12" i="20"/>
  <c r="GOT12" i="20"/>
  <c r="GOP12" i="20"/>
  <c r="GOL12" i="20"/>
  <c r="GOH12" i="20"/>
  <c r="GOD12" i="20"/>
  <c r="GNZ12" i="20"/>
  <c r="GNV12" i="20"/>
  <c r="GNR12" i="20"/>
  <c r="GNN12" i="20"/>
  <c r="GNJ12" i="20"/>
  <c r="GNF12" i="20"/>
  <c r="GNB12" i="20"/>
  <c r="GMX12" i="20"/>
  <c r="GMT12" i="20"/>
  <c r="GMP12" i="20"/>
  <c r="GML12" i="20"/>
  <c r="GMH12" i="20"/>
  <c r="GMD12" i="20"/>
  <c r="GLZ12" i="20"/>
  <c r="GLV12" i="20"/>
  <c r="GLR12" i="20"/>
  <c r="GLN12" i="20"/>
  <c r="GLJ12" i="20"/>
  <c r="GLF12" i="20"/>
  <c r="GLB12" i="20"/>
  <c r="GKX12" i="20"/>
  <c r="GKT12" i="20"/>
  <c r="GKP12" i="20"/>
  <c r="GKL12" i="20"/>
  <c r="GKH12" i="20"/>
  <c r="GKD12" i="20"/>
  <c r="GJZ12" i="20"/>
  <c r="GJV12" i="20"/>
  <c r="GJR12" i="20"/>
  <c r="GJN12" i="20"/>
  <c r="GJJ12" i="20"/>
  <c r="GJF12" i="20"/>
  <c r="GJB12" i="20"/>
  <c r="GIX12" i="20"/>
  <c r="GIT12" i="20"/>
  <c r="GIP12" i="20"/>
  <c r="GIL12" i="20"/>
  <c r="GIH12" i="20"/>
  <c r="GID12" i="20"/>
  <c r="GHZ12" i="20"/>
  <c r="GHV12" i="20"/>
  <c r="GHR12" i="20"/>
  <c r="GHN12" i="20"/>
  <c r="GHJ12" i="20"/>
  <c r="GHF12" i="20"/>
  <c r="GHB12" i="20"/>
  <c r="GGX12" i="20"/>
  <c r="GGT12" i="20"/>
  <c r="GGP12" i="20"/>
  <c r="GGL12" i="20"/>
  <c r="GGH12" i="20"/>
  <c r="GGD12" i="20"/>
  <c r="GFZ12" i="20"/>
  <c r="GFV12" i="20"/>
  <c r="GFR12" i="20"/>
  <c r="GFN12" i="20"/>
  <c r="GFJ12" i="20"/>
  <c r="GFF12" i="20"/>
  <c r="GFB12" i="20"/>
  <c r="GEX12" i="20"/>
  <c r="GET12" i="20"/>
  <c r="GEP12" i="20"/>
  <c r="GEL12" i="20"/>
  <c r="GEH12" i="20"/>
  <c r="GED12" i="20"/>
  <c r="GDZ12" i="20"/>
  <c r="GDV12" i="20"/>
  <c r="GDR12" i="20"/>
  <c r="GDN12" i="20"/>
  <c r="GDJ12" i="20"/>
  <c r="GDF12" i="20"/>
  <c r="GDB12" i="20"/>
  <c r="GCX12" i="20"/>
  <c r="GCT12" i="20"/>
  <c r="GCP12" i="20"/>
  <c r="GCL12" i="20"/>
  <c r="GCH12" i="20"/>
  <c r="GCD12" i="20"/>
  <c r="GBZ12" i="20"/>
  <c r="GBV12" i="20"/>
  <c r="GBR12" i="20"/>
  <c r="GBN12" i="20"/>
  <c r="GBJ12" i="20"/>
  <c r="GBF12" i="20"/>
  <c r="GBB12" i="20"/>
  <c r="GAX12" i="20"/>
  <c r="GAT12" i="20"/>
  <c r="GAP12" i="20"/>
  <c r="GAL12" i="20"/>
  <c r="GAH12" i="20"/>
  <c r="GAD12" i="20"/>
  <c r="FZZ12" i="20"/>
  <c r="FZV12" i="20"/>
  <c r="FZR12" i="20"/>
  <c r="FZN12" i="20"/>
  <c r="FZJ12" i="20"/>
  <c r="FZF12" i="20"/>
  <c r="FZB12" i="20"/>
  <c r="FYX12" i="20"/>
  <c r="FYT12" i="20"/>
  <c r="FYP12" i="20"/>
  <c r="FYL12" i="20"/>
  <c r="FYH12" i="20"/>
  <c r="FYD12" i="20"/>
  <c r="FXZ12" i="20"/>
  <c r="FXV12" i="20"/>
  <c r="FXR12" i="20"/>
  <c r="FXN12" i="20"/>
  <c r="FXJ12" i="20"/>
  <c r="FXF12" i="20"/>
  <c r="FXB12" i="20"/>
  <c r="FWX12" i="20"/>
  <c r="FWT12" i="20"/>
  <c r="FWP12" i="20"/>
  <c r="FWL12" i="20"/>
  <c r="FWH12" i="20"/>
  <c r="FWD12" i="20"/>
  <c r="FVZ12" i="20"/>
  <c r="FVV12" i="20"/>
  <c r="FVR12" i="20"/>
  <c r="FVN12" i="20"/>
  <c r="FVJ12" i="20"/>
  <c r="FVF12" i="20"/>
  <c r="FVB12" i="20"/>
  <c r="FUX12" i="20"/>
  <c r="FUT12" i="20"/>
  <c r="FUP12" i="20"/>
  <c r="FUL12" i="20"/>
  <c r="FUH12" i="20"/>
  <c r="FUD12" i="20"/>
  <c r="FTZ12" i="20"/>
  <c r="FTV12" i="20"/>
  <c r="FTR12" i="20"/>
  <c r="FTN12" i="20"/>
  <c r="FTJ12" i="20"/>
  <c r="FTF12" i="20"/>
  <c r="FTB12" i="20"/>
  <c r="FSX12" i="20"/>
  <c r="FST12" i="20"/>
  <c r="FSP12" i="20"/>
  <c r="FSL12" i="20"/>
  <c r="FSH12" i="20"/>
  <c r="FSD12" i="20"/>
  <c r="FRZ12" i="20"/>
  <c r="FRV12" i="20"/>
  <c r="FRR12" i="20"/>
  <c r="FRN12" i="20"/>
  <c r="FRJ12" i="20"/>
  <c r="FRF12" i="20"/>
  <c r="FRB12" i="20"/>
  <c r="FQX12" i="20"/>
  <c r="FQT12" i="20"/>
  <c r="FQP12" i="20"/>
  <c r="FQL12" i="20"/>
  <c r="FQH12" i="20"/>
  <c r="FQD12" i="20"/>
  <c r="FPZ12" i="20"/>
  <c r="FPV12" i="20"/>
  <c r="FPR12" i="20"/>
  <c r="FPN12" i="20"/>
  <c r="FPJ12" i="20"/>
  <c r="FPF12" i="20"/>
  <c r="FPB12" i="20"/>
  <c r="FOX12" i="20"/>
  <c r="FOT12" i="20"/>
  <c r="FOP12" i="20"/>
  <c r="FOL12" i="20"/>
  <c r="FOH12" i="20"/>
  <c r="FOD12" i="20"/>
  <c r="FNZ12" i="20"/>
  <c r="FNV12" i="20"/>
  <c r="FNR12" i="20"/>
  <c r="FNN12" i="20"/>
  <c r="FNJ12" i="20"/>
  <c r="FNF12" i="20"/>
  <c r="FNB12" i="20"/>
  <c r="FMX12" i="20"/>
  <c r="FMT12" i="20"/>
  <c r="FMP12" i="20"/>
  <c r="FML12" i="20"/>
  <c r="FMH12" i="20"/>
  <c r="FMD12" i="20"/>
  <c r="FLZ12" i="20"/>
  <c r="FLV12" i="20"/>
  <c r="FLR12" i="20"/>
  <c r="FLN12" i="20"/>
  <c r="FLJ12" i="20"/>
  <c r="FLF12" i="20"/>
  <c r="FLB12" i="20"/>
  <c r="FKX12" i="20"/>
  <c r="FKT12" i="20"/>
  <c r="FKP12" i="20"/>
  <c r="FKL12" i="20"/>
  <c r="FKH12" i="20"/>
  <c r="FKD12" i="20"/>
  <c r="FJZ12" i="20"/>
  <c r="FJV12" i="20"/>
  <c r="FJR12" i="20"/>
  <c r="FJN12" i="20"/>
  <c r="FJJ12" i="20"/>
  <c r="FJF12" i="20"/>
  <c r="FJB12" i="20"/>
  <c r="FIX12" i="20"/>
  <c r="FIT12" i="20"/>
  <c r="FIP12" i="20"/>
  <c r="FIL12" i="20"/>
  <c r="FIH12" i="20"/>
  <c r="FID12" i="20"/>
  <c r="FHZ12" i="20"/>
  <c r="FHV12" i="20"/>
  <c r="FHR12" i="20"/>
  <c r="FHN12" i="20"/>
  <c r="FHJ12" i="20"/>
  <c r="FHF12" i="20"/>
  <c r="FHB12" i="20"/>
  <c r="FGX12" i="20"/>
  <c r="FGT12" i="20"/>
  <c r="FGP12" i="20"/>
  <c r="FGL12" i="20"/>
  <c r="FGH12" i="20"/>
  <c r="FGD12" i="20"/>
  <c r="FFZ12" i="20"/>
  <c r="FFV12" i="20"/>
  <c r="FFR12" i="20"/>
  <c r="FFN12" i="20"/>
  <c r="FFJ12" i="20"/>
  <c r="FFF12" i="20"/>
  <c r="FFB12" i="20"/>
  <c r="FEX12" i="20"/>
  <c r="FET12" i="20"/>
  <c r="FEP12" i="20"/>
  <c r="FEL12" i="20"/>
  <c r="FEH12" i="20"/>
  <c r="FED12" i="20"/>
  <c r="FDZ12" i="20"/>
  <c r="FDV12" i="20"/>
  <c r="FDR12" i="20"/>
  <c r="FDN12" i="20"/>
  <c r="FDJ12" i="20"/>
  <c r="FDF12" i="20"/>
  <c r="FDB12" i="20"/>
  <c r="FCX12" i="20"/>
  <c r="FCT12" i="20"/>
  <c r="FCP12" i="20"/>
  <c r="FCL12" i="20"/>
  <c r="FCH12" i="20"/>
  <c r="FCD12" i="20"/>
  <c r="FBZ12" i="20"/>
  <c r="FBV12" i="20"/>
  <c r="FBR12" i="20"/>
  <c r="FBN12" i="20"/>
  <c r="FBJ12" i="20"/>
  <c r="FBF12" i="20"/>
  <c r="FBB12" i="20"/>
  <c r="FAX12" i="20"/>
  <c r="FAT12" i="20"/>
  <c r="FAP12" i="20"/>
  <c r="FAL12" i="20"/>
  <c r="FAH12" i="20"/>
  <c r="FAD12" i="20"/>
  <c r="EZZ12" i="20"/>
  <c r="EZV12" i="20"/>
  <c r="EZR12" i="20"/>
  <c r="EZN12" i="20"/>
  <c r="EZJ12" i="20"/>
  <c r="EZF12" i="20"/>
  <c r="EZB12" i="20"/>
  <c r="EYX12" i="20"/>
  <c r="EYT12" i="20"/>
  <c r="EYP12" i="20"/>
  <c r="EYL12" i="20"/>
  <c r="EYH12" i="20"/>
  <c r="EYD12" i="20"/>
  <c r="EXZ12" i="20"/>
  <c r="EXV12" i="20"/>
  <c r="EXR12" i="20"/>
  <c r="EXN12" i="20"/>
  <c r="EXJ12" i="20"/>
  <c r="EXF12" i="20"/>
  <c r="EXB12" i="20"/>
  <c r="EWX12" i="20"/>
  <c r="EWT12" i="20"/>
  <c r="EWP12" i="20"/>
  <c r="EWL12" i="20"/>
  <c r="EWH12" i="20"/>
  <c r="EWD12" i="20"/>
  <c r="EVZ12" i="20"/>
  <c r="EVV12" i="20"/>
  <c r="EVR12" i="20"/>
  <c r="EVN12" i="20"/>
  <c r="EVJ12" i="20"/>
  <c r="EVF12" i="20"/>
  <c r="EVB12" i="20"/>
  <c r="EUX12" i="20"/>
  <c r="EUT12" i="20"/>
  <c r="EUP12" i="20"/>
  <c r="EUL12" i="20"/>
  <c r="EUH12" i="20"/>
  <c r="EUD12" i="20"/>
  <c r="ETZ12" i="20"/>
  <c r="ETV12" i="20"/>
  <c r="ETR12" i="20"/>
  <c r="ETN12" i="20"/>
  <c r="ETJ12" i="20"/>
  <c r="ETF12" i="20"/>
  <c r="ETB12" i="20"/>
  <c r="ESX12" i="20"/>
  <c r="EST12" i="20"/>
  <c r="ESP12" i="20"/>
  <c r="ESL12" i="20"/>
  <c r="ESH12" i="20"/>
  <c r="ESD12" i="20"/>
  <c r="ERZ12" i="20"/>
  <c r="ERV12" i="20"/>
  <c r="ERR12" i="20"/>
  <c r="ERN12" i="20"/>
  <c r="ERJ12" i="20"/>
  <c r="ERF12" i="20"/>
  <c r="ERB12" i="20"/>
  <c r="EQX12" i="20"/>
  <c r="EQT12" i="20"/>
  <c r="EQP12" i="20"/>
  <c r="EQL12" i="20"/>
  <c r="EQH12" i="20"/>
  <c r="EQD12" i="20"/>
  <c r="EPZ12" i="20"/>
  <c r="EPV12" i="20"/>
  <c r="EPR12" i="20"/>
  <c r="EPN12" i="20"/>
  <c r="EPJ12" i="20"/>
  <c r="EPF12" i="20"/>
  <c r="EPB12" i="20"/>
  <c r="EOX12" i="20"/>
  <c r="EOT12" i="20"/>
  <c r="EOP12" i="20"/>
  <c r="EOL12" i="20"/>
  <c r="EOH12" i="20"/>
  <c r="EOD12" i="20"/>
  <c r="ENZ12" i="20"/>
  <c r="ENV12" i="20"/>
  <c r="ENR12" i="20"/>
  <c r="ENN12" i="20"/>
  <c r="ENJ12" i="20"/>
  <c r="ENF12" i="20"/>
  <c r="ENB12" i="20"/>
  <c r="EMX12" i="20"/>
  <c r="EMT12" i="20"/>
  <c r="EMP12" i="20"/>
  <c r="EML12" i="20"/>
  <c r="EMH12" i="20"/>
  <c r="EMD12" i="20"/>
  <c r="ELZ12" i="20"/>
  <c r="ELV12" i="20"/>
  <c r="ELR12" i="20"/>
  <c r="ELN12" i="20"/>
  <c r="ELJ12" i="20"/>
  <c r="ELF12" i="20"/>
  <c r="ELB12" i="20"/>
  <c r="EKX12" i="20"/>
  <c r="EKT12" i="20"/>
  <c r="EKP12" i="20"/>
  <c r="EKL12" i="20"/>
  <c r="EKH12" i="20"/>
  <c r="EKD12" i="20"/>
  <c r="EJZ12" i="20"/>
  <c r="EJV12" i="20"/>
  <c r="EJR12" i="20"/>
  <c r="EJN12" i="20"/>
  <c r="EJJ12" i="20"/>
  <c r="EJF12" i="20"/>
  <c r="EJB12" i="20"/>
  <c r="EIX12" i="20"/>
  <c r="EIT12" i="20"/>
  <c r="EIP12" i="20"/>
  <c r="EIL12" i="20"/>
  <c r="EIH12" i="20"/>
  <c r="EID12" i="20"/>
  <c r="EHZ12" i="20"/>
  <c r="EHV12" i="20"/>
  <c r="EHR12" i="20"/>
  <c r="EHN12" i="20"/>
  <c r="EHJ12" i="20"/>
  <c r="EHF12" i="20"/>
  <c r="EHB12" i="20"/>
  <c r="EGX12" i="20"/>
  <c r="EGT12" i="20"/>
  <c r="EGP12" i="20"/>
  <c r="EGL12" i="20"/>
  <c r="EGH12" i="20"/>
  <c r="EGD12" i="20"/>
  <c r="EFZ12" i="20"/>
  <c r="EFV12" i="20"/>
  <c r="EFR12" i="20"/>
  <c r="EFN12" i="20"/>
  <c r="EFJ12" i="20"/>
  <c r="EFF12" i="20"/>
  <c r="EFB12" i="20"/>
  <c r="EEX12" i="20"/>
  <c r="EET12" i="20"/>
  <c r="EEP12" i="20"/>
  <c r="EEL12" i="20"/>
  <c r="EEH12" i="20"/>
  <c r="EED12" i="20"/>
  <c r="EDZ12" i="20"/>
  <c r="EDV12" i="20"/>
  <c r="EDR12" i="20"/>
  <c r="EDN12" i="20"/>
  <c r="EDJ12" i="20"/>
  <c r="EDF12" i="20"/>
  <c r="EDB12" i="20"/>
  <c r="ECX12" i="20"/>
  <c r="ECT12" i="20"/>
  <c r="ECP12" i="20"/>
  <c r="ECL12" i="20"/>
  <c r="ECH12" i="20"/>
  <c r="ECD12" i="20"/>
  <c r="EBZ12" i="20"/>
  <c r="EBV12" i="20"/>
  <c r="EBR12" i="20"/>
  <c r="EBN12" i="20"/>
  <c r="EBJ12" i="20"/>
  <c r="EBF12" i="20"/>
  <c r="EBB12" i="20"/>
  <c r="EAX12" i="20"/>
  <c r="EAT12" i="20"/>
  <c r="EAP12" i="20"/>
  <c r="EAL12" i="20"/>
  <c r="EAH12" i="20"/>
  <c r="EAD12" i="20"/>
  <c r="DZZ12" i="20"/>
  <c r="DZV12" i="20"/>
  <c r="DZR12" i="20"/>
  <c r="DZN12" i="20"/>
  <c r="DZJ12" i="20"/>
  <c r="DZF12" i="20"/>
  <c r="DZB12" i="20"/>
  <c r="DYX12" i="20"/>
  <c r="DYT12" i="20"/>
  <c r="DYP12" i="20"/>
  <c r="DYL12" i="20"/>
  <c r="DYH12" i="20"/>
  <c r="DYD12" i="20"/>
  <c r="DXZ12" i="20"/>
  <c r="DXV12" i="20"/>
  <c r="DXR12" i="20"/>
  <c r="DXN12" i="20"/>
  <c r="DXJ12" i="20"/>
  <c r="DXF12" i="20"/>
  <c r="DXB12" i="20"/>
  <c r="DWX12" i="20"/>
  <c r="DWT12" i="20"/>
  <c r="DWP12" i="20"/>
  <c r="DWL12" i="20"/>
  <c r="DWH12" i="20"/>
  <c r="DWD12" i="20"/>
  <c r="DVZ12" i="20"/>
  <c r="DVV12" i="20"/>
  <c r="DVR12" i="20"/>
  <c r="DVN12" i="20"/>
  <c r="DVJ12" i="20"/>
  <c r="DVF12" i="20"/>
  <c r="DVB12" i="20"/>
  <c r="DUX12" i="20"/>
  <c r="DUT12" i="20"/>
  <c r="DUP12" i="20"/>
  <c r="DUL12" i="20"/>
  <c r="DUH12" i="20"/>
  <c r="DUD12" i="20"/>
  <c r="DTZ12" i="20"/>
  <c r="DTV12" i="20"/>
  <c r="DTR12" i="20"/>
  <c r="DTN12" i="20"/>
  <c r="DTJ12" i="20"/>
  <c r="DTF12" i="20"/>
  <c r="DTB12" i="20"/>
  <c r="DSX12" i="20"/>
  <c r="DST12" i="20"/>
  <c r="DSP12" i="20"/>
  <c r="DSL12" i="20"/>
  <c r="DSH12" i="20"/>
  <c r="DSD12" i="20"/>
  <c r="DRZ12" i="20"/>
  <c r="DRV12" i="20"/>
  <c r="DRR12" i="20"/>
  <c r="DRN12" i="20"/>
  <c r="DRJ12" i="20"/>
  <c r="DRF12" i="20"/>
  <c r="DRB12" i="20"/>
  <c r="DQX12" i="20"/>
  <c r="DQT12" i="20"/>
  <c r="DQP12" i="20"/>
  <c r="DQL12" i="20"/>
  <c r="DQH12" i="20"/>
  <c r="DQD12" i="20"/>
  <c r="DPZ12" i="20"/>
  <c r="DPV12" i="20"/>
  <c r="DPR12" i="20"/>
  <c r="DPN12" i="20"/>
  <c r="DPJ12" i="20"/>
  <c r="DPF12" i="20"/>
  <c r="DPB12" i="20"/>
  <c r="DOX12" i="20"/>
  <c r="DOT12" i="20"/>
  <c r="DOP12" i="20"/>
  <c r="DOL12" i="20"/>
  <c r="DOH12" i="20"/>
  <c r="DOD12" i="20"/>
  <c r="DNZ12" i="20"/>
  <c r="DNV12" i="20"/>
  <c r="DNR12" i="20"/>
  <c r="DNN12" i="20"/>
  <c r="DNJ12" i="20"/>
  <c r="DNF12" i="20"/>
  <c r="DNB12" i="20"/>
  <c r="DMX12" i="20"/>
  <c r="DMT12" i="20"/>
  <c r="DMP12" i="20"/>
  <c r="DML12" i="20"/>
  <c r="DMH12" i="20"/>
  <c r="DMD12" i="20"/>
  <c r="DLZ12" i="20"/>
  <c r="DLV12" i="20"/>
  <c r="DLR12" i="20"/>
  <c r="DLN12" i="20"/>
  <c r="DLJ12" i="20"/>
  <c r="DLF12" i="20"/>
  <c r="DLB12" i="20"/>
  <c r="DKX12" i="20"/>
  <c r="DKT12" i="20"/>
  <c r="DKP12" i="20"/>
  <c r="DKL12" i="20"/>
  <c r="DKH12" i="20"/>
  <c r="DKD12" i="20"/>
  <c r="DJZ12" i="20"/>
  <c r="DJV12" i="20"/>
  <c r="DJR12" i="20"/>
  <c r="DJN12" i="20"/>
  <c r="DJJ12" i="20"/>
  <c r="DJF12" i="20"/>
  <c r="DJB12" i="20"/>
  <c r="DIX12" i="20"/>
  <c r="DIT12" i="20"/>
  <c r="DIP12" i="20"/>
  <c r="DIL12" i="20"/>
  <c r="DIH12" i="20"/>
  <c r="DID12" i="20"/>
  <c r="DHZ12" i="20"/>
  <c r="DHV12" i="20"/>
  <c r="DHR12" i="20"/>
  <c r="DHN12" i="20"/>
  <c r="DHJ12" i="20"/>
  <c r="DHF12" i="20"/>
  <c r="DHB12" i="20"/>
  <c r="DGX12" i="20"/>
  <c r="DGT12" i="20"/>
  <c r="DGP12" i="20"/>
  <c r="DGL12" i="20"/>
  <c r="DGH12" i="20"/>
  <c r="DGD12" i="20"/>
  <c r="DFZ12" i="20"/>
  <c r="DFV12" i="20"/>
  <c r="DFR12" i="20"/>
  <c r="DFN12" i="20"/>
  <c r="DFJ12" i="20"/>
  <c r="DFF12" i="20"/>
  <c r="DFB12" i="20"/>
  <c r="DEX12" i="20"/>
  <c r="DET12" i="20"/>
  <c r="DEP12" i="20"/>
  <c r="DEL12" i="20"/>
  <c r="DEH12" i="20"/>
  <c r="DED12" i="20"/>
  <c r="DDZ12" i="20"/>
  <c r="DDV12" i="20"/>
  <c r="DDR12" i="20"/>
  <c r="DDN12" i="20"/>
  <c r="DDJ12" i="20"/>
  <c r="DDF12" i="20"/>
  <c r="DDB12" i="20"/>
  <c r="DCX12" i="20"/>
  <c r="DCT12" i="20"/>
  <c r="DCP12" i="20"/>
  <c r="DCL12" i="20"/>
  <c r="DCH12" i="20"/>
  <c r="DCD12" i="20"/>
  <c r="DBZ12" i="20"/>
  <c r="DBV12" i="20"/>
  <c r="DBR12" i="20"/>
  <c r="DBN12" i="20"/>
  <c r="DBJ12" i="20"/>
  <c r="DBF12" i="20"/>
  <c r="DBB12" i="20"/>
  <c r="DAX12" i="20"/>
  <c r="DAT12" i="20"/>
  <c r="DAP12" i="20"/>
  <c r="DAL12" i="20"/>
  <c r="DAH12" i="20"/>
  <c r="DAD12" i="20"/>
  <c r="CZZ12" i="20"/>
  <c r="CZV12" i="20"/>
  <c r="CZR12" i="20"/>
  <c r="CZN12" i="20"/>
  <c r="CZJ12" i="20"/>
  <c r="CZF12" i="20"/>
  <c r="CZB12" i="20"/>
  <c r="CYX12" i="20"/>
  <c r="CYT12" i="20"/>
  <c r="CYP12" i="20"/>
  <c r="CYL12" i="20"/>
  <c r="CYH12" i="20"/>
  <c r="CYD12" i="20"/>
  <c r="CXZ12" i="20"/>
  <c r="CXV12" i="20"/>
  <c r="CXR12" i="20"/>
  <c r="CXN12" i="20"/>
  <c r="CXJ12" i="20"/>
  <c r="CXF12" i="20"/>
  <c r="CXB12" i="20"/>
  <c r="CWX12" i="20"/>
  <c r="CWT12" i="20"/>
  <c r="CWP12" i="20"/>
  <c r="CWL12" i="20"/>
  <c r="CWH12" i="20"/>
  <c r="CWD12" i="20"/>
  <c r="CVZ12" i="20"/>
  <c r="CVV12" i="20"/>
  <c r="CVR12" i="20"/>
  <c r="CVN12" i="20"/>
  <c r="CVJ12" i="20"/>
  <c r="CVF12" i="20"/>
  <c r="CVB12" i="20"/>
  <c r="CUX12" i="20"/>
  <c r="CUT12" i="20"/>
  <c r="CUP12" i="20"/>
  <c r="CUL12" i="20"/>
  <c r="CUH12" i="20"/>
  <c r="CUD12" i="20"/>
  <c r="CTZ12" i="20"/>
  <c r="CTV12" i="20"/>
  <c r="CTR12" i="20"/>
  <c r="CTN12" i="20"/>
  <c r="CTJ12" i="20"/>
  <c r="CTF12" i="20"/>
  <c r="CTB12" i="20"/>
  <c r="CSX12" i="20"/>
  <c r="CST12" i="20"/>
  <c r="CSP12" i="20"/>
  <c r="CSL12" i="20"/>
  <c r="CSH12" i="20"/>
  <c r="CSD12" i="20"/>
  <c r="CRZ12" i="20"/>
  <c r="CRV12" i="20"/>
  <c r="CRR12" i="20"/>
  <c r="CRN12" i="20"/>
  <c r="CRJ12" i="20"/>
  <c r="CRF12" i="20"/>
  <c r="CRB12" i="20"/>
  <c r="CQX12" i="20"/>
  <c r="CQT12" i="20"/>
  <c r="CQP12" i="20"/>
  <c r="CQL12" i="20"/>
  <c r="CQH12" i="20"/>
  <c r="CQD12" i="20"/>
  <c r="CPZ12" i="20"/>
  <c r="CPV12" i="20"/>
  <c r="CPR12" i="20"/>
  <c r="CPN12" i="20"/>
  <c r="CPJ12" i="20"/>
  <c r="CPF12" i="20"/>
  <c r="CPB12" i="20"/>
  <c r="COX12" i="20"/>
  <c r="COT12" i="20"/>
  <c r="COP12" i="20"/>
  <c r="COL12" i="20"/>
  <c r="COH12" i="20"/>
  <c r="COD12" i="20"/>
  <c r="CNZ12" i="20"/>
  <c r="CNV12" i="20"/>
  <c r="CNR12" i="20"/>
  <c r="CNN12" i="20"/>
  <c r="CNJ12" i="20"/>
  <c r="CNF12" i="20"/>
  <c r="CNB12" i="20"/>
  <c r="CMX12" i="20"/>
  <c r="CMT12" i="20"/>
  <c r="CMP12" i="20"/>
  <c r="CML12" i="20"/>
  <c r="CMH12" i="20"/>
  <c r="CMD12" i="20"/>
  <c r="CLZ12" i="20"/>
  <c r="CLV12" i="20"/>
  <c r="CLR12" i="20"/>
  <c r="CLN12" i="20"/>
  <c r="CLJ12" i="20"/>
  <c r="CLF12" i="20"/>
  <c r="CLB12" i="20"/>
  <c r="CKX12" i="20"/>
  <c r="CKT12" i="20"/>
  <c r="CKP12" i="20"/>
  <c r="CKL12" i="20"/>
  <c r="CKH12" i="20"/>
  <c r="CKD12" i="20"/>
  <c r="CJZ12" i="20"/>
  <c r="CJV12" i="20"/>
  <c r="CJR12" i="20"/>
  <c r="CJN12" i="20"/>
  <c r="CJJ12" i="20"/>
  <c r="CJF12" i="20"/>
  <c r="CJB12" i="20"/>
  <c r="CIX12" i="20"/>
  <c r="CIT12" i="20"/>
  <c r="CIP12" i="20"/>
  <c r="CIL12" i="20"/>
  <c r="CIH12" i="20"/>
  <c r="CID12" i="20"/>
  <c r="CHZ12" i="20"/>
  <c r="CHV12" i="20"/>
  <c r="CHR12" i="20"/>
  <c r="CHN12" i="20"/>
  <c r="CHJ12" i="20"/>
  <c r="CHF12" i="20"/>
  <c r="CHB12" i="20"/>
  <c r="CGX12" i="20"/>
  <c r="CGT12" i="20"/>
  <c r="CGP12" i="20"/>
  <c r="CGL12" i="20"/>
  <c r="CGH12" i="20"/>
  <c r="CGD12" i="20"/>
  <c r="CFZ12" i="20"/>
  <c r="CFV12" i="20"/>
  <c r="CFR12" i="20"/>
  <c r="CFN12" i="20"/>
  <c r="CFJ12" i="20"/>
  <c r="CFF12" i="20"/>
  <c r="CFB12" i="20"/>
  <c r="CEX12" i="20"/>
  <c r="CET12" i="20"/>
  <c r="CEP12" i="20"/>
  <c r="CEL12" i="20"/>
  <c r="CEH12" i="20"/>
  <c r="CED12" i="20"/>
  <c r="CDZ12" i="20"/>
  <c r="CDV12" i="20"/>
  <c r="CDR12" i="20"/>
  <c r="CDN12" i="20"/>
  <c r="CDJ12" i="20"/>
  <c r="CDF12" i="20"/>
  <c r="CDB12" i="20"/>
  <c r="CCX12" i="20"/>
  <c r="CCT12" i="20"/>
  <c r="CCP12" i="20"/>
  <c r="CCL12" i="20"/>
  <c r="CCH12" i="20"/>
  <c r="CCD12" i="20"/>
  <c r="CBZ12" i="20"/>
  <c r="CBV12" i="20"/>
  <c r="CBR12" i="20"/>
  <c r="CBN12" i="20"/>
  <c r="CBJ12" i="20"/>
  <c r="CBF12" i="20"/>
  <c r="CBB12" i="20"/>
  <c r="CAX12" i="20"/>
  <c r="CAT12" i="20"/>
  <c r="CAP12" i="20"/>
  <c r="CAL12" i="20"/>
  <c r="CAH12" i="20"/>
  <c r="CAD12" i="20"/>
  <c r="BZZ12" i="20"/>
  <c r="BZV12" i="20"/>
  <c r="BZR12" i="20"/>
  <c r="BZN12" i="20"/>
  <c r="BZJ12" i="20"/>
  <c r="BZF12" i="20"/>
  <c r="BZB12" i="20"/>
  <c r="BYX12" i="20"/>
  <c r="BYT12" i="20"/>
  <c r="BYP12" i="20"/>
  <c r="BYL12" i="20"/>
  <c r="BYH12" i="20"/>
  <c r="BYD12" i="20"/>
  <c r="BXZ12" i="20"/>
  <c r="BXV12" i="20"/>
  <c r="BXR12" i="20"/>
  <c r="BXN12" i="20"/>
  <c r="BXJ12" i="20"/>
  <c r="BXF12" i="20"/>
  <c r="BXB12" i="20"/>
  <c r="BWX12" i="20"/>
  <c r="BWT12" i="20"/>
  <c r="BWP12" i="20"/>
  <c r="BWL12" i="20"/>
  <c r="BWH12" i="20"/>
  <c r="BWD12" i="20"/>
  <c r="BVZ12" i="20"/>
  <c r="BVV12" i="20"/>
  <c r="BVR12" i="20"/>
  <c r="BVN12" i="20"/>
  <c r="BVJ12" i="20"/>
  <c r="BVF12" i="20"/>
  <c r="BVB12" i="20"/>
  <c r="BUX12" i="20"/>
  <c r="BUT12" i="20"/>
  <c r="BUP12" i="20"/>
  <c r="BUL12" i="20"/>
  <c r="BUH12" i="20"/>
  <c r="BUD12" i="20"/>
  <c r="BTZ12" i="20"/>
  <c r="BTV12" i="20"/>
  <c r="BTR12" i="20"/>
  <c r="BTN12" i="20"/>
  <c r="BTJ12" i="20"/>
  <c r="BTF12" i="20"/>
  <c r="BTB12" i="20"/>
  <c r="BSX12" i="20"/>
  <c r="BST12" i="20"/>
  <c r="BSP12" i="20"/>
  <c r="BSL12" i="20"/>
  <c r="BSH12" i="20"/>
  <c r="BSD12" i="20"/>
  <c r="BRZ12" i="20"/>
  <c r="BRV12" i="20"/>
  <c r="BRR12" i="20"/>
  <c r="BRN12" i="20"/>
  <c r="BRJ12" i="20"/>
  <c r="BRF12" i="20"/>
  <c r="BRB12" i="20"/>
  <c r="BQX12" i="20"/>
  <c r="BQT12" i="20"/>
  <c r="BQP12" i="20"/>
  <c r="BQL12" i="20"/>
  <c r="BQH12" i="20"/>
  <c r="BQD12" i="20"/>
  <c r="BPZ12" i="20"/>
  <c r="BPV12" i="20"/>
  <c r="BPR12" i="20"/>
  <c r="BPN12" i="20"/>
  <c r="BPJ12" i="20"/>
  <c r="BPF12" i="20"/>
  <c r="BPB12" i="20"/>
  <c r="BOX12" i="20"/>
  <c r="BOT12" i="20"/>
  <c r="BOP12" i="20"/>
  <c r="BOL12" i="20"/>
  <c r="BOH12" i="20"/>
  <c r="BOD12" i="20"/>
  <c r="BNZ12" i="20"/>
  <c r="BNV12" i="20"/>
  <c r="BNR12" i="20"/>
  <c r="BNN12" i="20"/>
  <c r="BNJ12" i="20"/>
  <c r="BNF12" i="20"/>
  <c r="BNB12" i="20"/>
  <c r="BMX12" i="20"/>
  <c r="BMT12" i="20"/>
  <c r="BMP12" i="20"/>
  <c r="BML12" i="20"/>
  <c r="BMH12" i="20"/>
  <c r="BMD12" i="20"/>
  <c r="BLZ12" i="20"/>
  <c r="BLV12" i="20"/>
  <c r="BLR12" i="20"/>
  <c r="BLN12" i="20"/>
  <c r="BLJ12" i="20"/>
  <c r="BLF12" i="20"/>
  <c r="BLB12" i="20"/>
  <c r="BKX12" i="20"/>
  <c r="BKT12" i="20"/>
  <c r="BKP12" i="20"/>
  <c r="BKL12" i="20"/>
  <c r="BKH12" i="20"/>
  <c r="BKD12" i="20"/>
  <c r="BJZ12" i="20"/>
  <c r="BJV12" i="20"/>
  <c r="BJR12" i="20"/>
  <c r="BJN12" i="20"/>
  <c r="BJJ12" i="20"/>
  <c r="BJF12" i="20"/>
  <c r="BJB12" i="20"/>
  <c r="BIX12" i="20"/>
  <c r="BIT12" i="20"/>
  <c r="BIP12" i="20"/>
  <c r="BIL12" i="20"/>
  <c r="BIH12" i="20"/>
  <c r="BID12" i="20"/>
  <c r="BHZ12" i="20"/>
  <c r="BHV12" i="20"/>
  <c r="BHR12" i="20"/>
  <c r="BHN12" i="20"/>
  <c r="BHJ12" i="20"/>
  <c r="BHF12" i="20"/>
  <c r="BHB12" i="20"/>
  <c r="BGX12" i="20"/>
  <c r="BGT12" i="20"/>
  <c r="BGP12" i="20"/>
  <c r="BGL12" i="20"/>
  <c r="BGH12" i="20"/>
  <c r="BGD12" i="20"/>
  <c r="BFZ12" i="20"/>
  <c r="BFV12" i="20"/>
  <c r="BFR12" i="20"/>
  <c r="BFN12" i="20"/>
  <c r="BFJ12" i="20"/>
  <c r="BFF12" i="20"/>
  <c r="BFB12" i="20"/>
  <c r="BEX12" i="20"/>
  <c r="BET12" i="20"/>
  <c r="BEP12" i="20"/>
  <c r="BEL12" i="20"/>
  <c r="BEH12" i="20"/>
  <c r="BED12" i="20"/>
  <c r="BDZ12" i="20"/>
  <c r="BDV12" i="20"/>
  <c r="BDR12" i="20"/>
  <c r="BDN12" i="20"/>
  <c r="BDJ12" i="20"/>
  <c r="BDF12" i="20"/>
  <c r="BDB12" i="20"/>
  <c r="BCX12" i="20"/>
  <c r="BCT12" i="20"/>
  <c r="BCP12" i="20"/>
  <c r="BCL12" i="20"/>
  <c r="BCH12" i="20"/>
  <c r="BCD12" i="20"/>
  <c r="BBZ12" i="20"/>
  <c r="BBV12" i="20"/>
  <c r="BBR12" i="20"/>
  <c r="BBN12" i="20"/>
  <c r="BBJ12" i="20"/>
  <c r="BBF12" i="20"/>
  <c r="BBB12" i="20"/>
  <c r="BAX12" i="20"/>
  <c r="BAT12" i="20"/>
  <c r="BAP12" i="20"/>
  <c r="BAL12" i="20"/>
  <c r="BAH12" i="20"/>
  <c r="BAD12" i="20"/>
  <c r="AZZ12" i="20"/>
  <c r="AZV12" i="20"/>
  <c r="AZR12" i="20"/>
  <c r="AZN12" i="20"/>
  <c r="AZJ12" i="20"/>
  <c r="AZF12" i="20"/>
  <c r="AZB12" i="20"/>
  <c r="AYX12" i="20"/>
  <c r="AYT12" i="20"/>
  <c r="AYP12" i="20"/>
  <c r="AYL12" i="20"/>
  <c r="AYH12" i="20"/>
  <c r="AYD12" i="20"/>
  <c r="AXZ12" i="20"/>
  <c r="AXV12" i="20"/>
  <c r="AXR12" i="20"/>
  <c r="AXN12" i="20"/>
  <c r="AXJ12" i="20"/>
  <c r="AXF12" i="20"/>
  <c r="AXB12" i="20"/>
  <c r="AWX12" i="20"/>
  <c r="AWT12" i="20"/>
  <c r="AWP12" i="20"/>
  <c r="AWL12" i="20"/>
  <c r="AWH12" i="20"/>
  <c r="AWD12" i="20"/>
  <c r="AVZ12" i="20"/>
  <c r="AVV12" i="20"/>
  <c r="AVR12" i="20"/>
  <c r="AVN12" i="20"/>
  <c r="AVJ12" i="20"/>
  <c r="AVF12" i="20"/>
  <c r="AVB12" i="20"/>
  <c r="AUX12" i="20"/>
  <c r="AUT12" i="20"/>
  <c r="AUP12" i="20"/>
  <c r="AUL12" i="20"/>
  <c r="AUH12" i="20"/>
  <c r="AUD12" i="20"/>
  <c r="ATZ12" i="20"/>
  <c r="ATV12" i="20"/>
  <c r="ATR12" i="20"/>
  <c r="ATN12" i="20"/>
  <c r="ATJ12" i="20"/>
  <c r="ATF12" i="20"/>
  <c r="ATB12" i="20"/>
  <c r="ASX12" i="20"/>
  <c r="AST12" i="20"/>
  <c r="ASP12" i="20"/>
  <c r="ASL12" i="20"/>
  <c r="ASH12" i="20"/>
  <c r="ASD12" i="20"/>
  <c r="ARZ12" i="20"/>
  <c r="ARV12" i="20"/>
  <c r="ARR12" i="20"/>
  <c r="ARN12" i="20"/>
  <c r="ARJ12" i="20"/>
  <c r="ARF12" i="20"/>
  <c r="ARB12" i="20"/>
  <c r="AQX12" i="20"/>
  <c r="AQT12" i="20"/>
  <c r="AQP12" i="20"/>
  <c r="AQL12" i="20"/>
  <c r="AQH12" i="20"/>
  <c r="AQD12" i="20"/>
  <c r="APZ12" i="20"/>
  <c r="APV12" i="20"/>
  <c r="APR12" i="20"/>
  <c r="APN12" i="20"/>
  <c r="APJ12" i="20"/>
  <c r="APF12" i="20"/>
  <c r="APB12" i="20"/>
  <c r="AOX12" i="20"/>
  <c r="AOT12" i="20"/>
  <c r="AOP12" i="20"/>
  <c r="AOL12" i="20"/>
  <c r="AOH12" i="20"/>
  <c r="AOD12" i="20"/>
  <c r="ANZ12" i="20"/>
  <c r="ANV12" i="20"/>
  <c r="ANR12" i="20"/>
  <c r="ANN12" i="20"/>
  <c r="ANJ12" i="20"/>
  <c r="ANF12" i="20"/>
  <c r="ANB12" i="20"/>
  <c r="AMX12" i="20"/>
  <c r="AMT12" i="20"/>
  <c r="AMP12" i="20"/>
  <c r="AML12" i="20"/>
  <c r="AMH12" i="20"/>
  <c r="AMD12" i="20"/>
  <c r="ALZ12" i="20"/>
  <c r="ALV12" i="20"/>
  <c r="ALR12" i="20"/>
  <c r="ALN12" i="20"/>
  <c r="ALJ12" i="20"/>
  <c r="ALF12" i="20"/>
  <c r="ALB12" i="20"/>
  <c r="AKX12" i="20"/>
  <c r="AKT12" i="20"/>
  <c r="AKP12" i="20"/>
  <c r="AKL12" i="20"/>
  <c r="AKH12" i="20"/>
  <c r="AKD12" i="20"/>
  <c r="AJZ12" i="20"/>
  <c r="AJV12" i="20"/>
  <c r="AJR12" i="20"/>
  <c r="AJN12" i="20"/>
  <c r="AJJ12" i="20"/>
  <c r="AJF12" i="20"/>
  <c r="AJB12" i="20"/>
  <c r="AIX12" i="20"/>
  <c r="AIT12" i="20"/>
  <c r="AIP12" i="20"/>
  <c r="AIL12" i="20"/>
  <c r="AIH12" i="20"/>
  <c r="AID12" i="20"/>
  <c r="AHZ12" i="20"/>
  <c r="AHV12" i="20"/>
  <c r="AHR12" i="20"/>
  <c r="AHN12" i="20"/>
  <c r="AHJ12" i="20"/>
  <c r="AHF12" i="20"/>
  <c r="AHB12" i="20"/>
  <c r="AGX12" i="20"/>
  <c r="AGT12" i="20"/>
  <c r="AGP12" i="20"/>
  <c r="AGL12" i="20"/>
  <c r="AGH12" i="20"/>
  <c r="AGD12" i="20"/>
  <c r="AFZ12" i="20"/>
  <c r="AFV12" i="20"/>
  <c r="AFR12" i="20"/>
  <c r="AFN12" i="20"/>
  <c r="AFJ12" i="20"/>
  <c r="AFF12" i="20"/>
  <c r="AFB12" i="20"/>
  <c r="AEX12" i="20"/>
  <c r="AET12" i="20"/>
  <c r="AEP12" i="20"/>
  <c r="AEL12" i="20"/>
  <c r="AEH12" i="20"/>
  <c r="AED12" i="20"/>
  <c r="ADZ12" i="20"/>
  <c r="ADV12" i="20"/>
  <c r="ADR12" i="20"/>
  <c r="ADN12" i="20"/>
  <c r="ADJ12" i="20"/>
  <c r="ADF12" i="20"/>
  <c r="ADB12" i="20"/>
  <c r="ACX12" i="20"/>
  <c r="ACT12" i="20"/>
  <c r="ACP12" i="20"/>
  <c r="ACL12" i="20"/>
  <c r="ACH12" i="20"/>
  <c r="ACD12" i="20"/>
  <c r="ABZ12" i="20"/>
  <c r="ABV12" i="20"/>
  <c r="ABR12" i="20"/>
  <c r="ABN12" i="20"/>
  <c r="ABJ12" i="20"/>
  <c r="ABF12" i="20"/>
  <c r="ABB12" i="20"/>
  <c r="AAX12" i="20"/>
  <c r="AAT12" i="20"/>
  <c r="AAP12" i="20"/>
  <c r="AAL12" i="20"/>
  <c r="AAH12" i="20"/>
  <c r="AAD12" i="20"/>
  <c r="ZZ12" i="20"/>
  <c r="ZV12" i="20"/>
  <c r="ZR12" i="20"/>
  <c r="ZN12" i="20"/>
  <c r="ZJ12" i="20"/>
  <c r="ZF12" i="20"/>
  <c r="ZB12" i="20"/>
  <c r="YX12" i="20"/>
  <c r="YT12" i="20"/>
  <c r="YP12" i="20"/>
  <c r="YL12" i="20"/>
  <c r="YH12" i="20"/>
  <c r="YD12" i="20"/>
  <c r="XZ12" i="20"/>
  <c r="XV12" i="20"/>
  <c r="XR12" i="20"/>
  <c r="XN12" i="20"/>
  <c r="XJ12" i="20"/>
  <c r="XF12" i="20"/>
  <c r="XB12" i="20"/>
  <c r="WX12" i="20"/>
  <c r="WT12" i="20"/>
  <c r="WP12" i="20"/>
  <c r="WL12" i="20"/>
  <c r="WH12" i="20"/>
  <c r="WD12" i="20"/>
  <c r="VZ12" i="20"/>
  <c r="VV12" i="20"/>
  <c r="VR12" i="20"/>
  <c r="VN12" i="20"/>
  <c r="VJ12" i="20"/>
  <c r="VF12" i="20"/>
  <c r="VB12" i="20"/>
  <c r="UX12" i="20"/>
  <c r="UT12" i="20"/>
  <c r="UP12" i="20"/>
  <c r="UL12" i="20"/>
  <c r="UH12" i="20"/>
  <c r="UD12" i="20"/>
  <c r="TZ12" i="20"/>
  <c r="TV12" i="20"/>
  <c r="TR12" i="20"/>
  <c r="TN12" i="20"/>
  <c r="TJ12" i="20"/>
  <c r="TF12" i="20"/>
  <c r="TB12" i="20"/>
  <c r="SX12" i="20"/>
  <c r="ST12" i="20"/>
  <c r="SP12" i="20"/>
  <c r="SL12" i="20"/>
  <c r="SH12" i="20"/>
  <c r="SD12" i="20"/>
  <c r="RZ12" i="20"/>
  <c r="RV12" i="20"/>
  <c r="RR12" i="20"/>
  <c r="RN12" i="20"/>
  <c r="RJ12" i="20"/>
  <c r="RF12" i="20"/>
  <c r="RB12" i="20"/>
  <c r="QX12" i="20"/>
  <c r="QT12" i="20"/>
  <c r="QP12" i="20"/>
  <c r="QL12" i="20"/>
  <c r="QH12" i="20"/>
  <c r="QD12" i="20"/>
  <c r="PZ12" i="20"/>
  <c r="PV12" i="20"/>
  <c r="PR12" i="20"/>
  <c r="PN12" i="20"/>
  <c r="PJ12" i="20"/>
  <c r="PF12" i="20"/>
  <c r="PB12" i="20"/>
  <c r="OX12" i="20"/>
  <c r="OT12" i="20"/>
  <c r="OP12" i="20"/>
  <c r="OL12" i="20"/>
  <c r="OH12" i="20"/>
  <c r="OD12" i="20"/>
  <c r="NZ12" i="20"/>
  <c r="NV12" i="20"/>
  <c r="NR12" i="20"/>
  <c r="NN12" i="20"/>
  <c r="NJ12" i="20"/>
  <c r="NF12" i="20"/>
  <c r="NB12" i="20"/>
  <c r="MX12" i="20"/>
  <c r="MT12" i="20"/>
  <c r="MP12" i="20"/>
  <c r="ML12" i="20"/>
  <c r="MH12" i="20"/>
  <c r="MD12" i="20"/>
  <c r="LZ12" i="20"/>
  <c r="LV12" i="20"/>
  <c r="LR12" i="20"/>
  <c r="LN12" i="20"/>
  <c r="LJ12" i="20"/>
  <c r="LF12" i="20"/>
  <c r="LB12" i="20"/>
  <c r="KX12" i="20"/>
  <c r="KT12" i="20"/>
  <c r="KP12" i="20"/>
  <c r="KL12" i="20"/>
  <c r="KH12" i="20"/>
  <c r="KD12" i="20"/>
  <c r="JZ12" i="20"/>
  <c r="JV12" i="20"/>
  <c r="JR12" i="20"/>
  <c r="JN12" i="20"/>
  <c r="JJ12" i="20"/>
  <c r="JF12" i="20"/>
  <c r="JB12" i="20"/>
  <c r="IX12" i="20"/>
  <c r="IT12" i="20"/>
  <c r="IP12" i="20"/>
  <c r="IL12" i="20"/>
  <c r="IH12" i="20"/>
  <c r="ID12" i="20"/>
  <c r="HZ12" i="20"/>
  <c r="HV12" i="20"/>
  <c r="HR12" i="20"/>
  <c r="HN12" i="20"/>
  <c r="HJ12" i="20"/>
  <c r="HF12" i="20"/>
  <c r="HB12" i="20"/>
  <c r="GX12" i="20"/>
  <c r="GT12" i="20"/>
  <c r="GP12" i="20"/>
  <c r="GL12" i="20"/>
  <c r="GH12" i="20"/>
  <c r="GD12" i="20"/>
  <c r="FZ12" i="20"/>
  <c r="FV12" i="20"/>
  <c r="FR12" i="20"/>
  <c r="FN12" i="20"/>
  <c r="FJ12" i="20"/>
  <c r="FF12" i="20"/>
  <c r="FB12" i="20"/>
  <c r="EX12" i="20"/>
  <c r="ET12" i="20"/>
  <c r="EP12" i="20"/>
  <c r="EL12" i="20"/>
  <c r="EH12" i="20"/>
  <c r="ED12" i="20"/>
  <c r="DZ12" i="20"/>
  <c r="DV12" i="20"/>
  <c r="DR12" i="20"/>
  <c r="DN12" i="20"/>
  <c r="DJ12" i="20"/>
  <c r="DF12" i="20"/>
  <c r="DB12" i="20"/>
  <c r="CX12" i="20"/>
  <c r="CT12" i="20"/>
  <c r="CP12" i="20"/>
  <c r="CL12" i="20"/>
  <c r="CH12" i="20"/>
  <c r="CD12" i="20"/>
  <c r="BZ12" i="20"/>
  <c r="BV12" i="20"/>
  <c r="BR12" i="20"/>
  <c r="BN12" i="20"/>
  <c r="BJ12" i="20"/>
  <c r="BF12" i="20"/>
  <c r="BB12" i="20"/>
  <c r="AX12" i="20"/>
  <c r="AT12" i="20"/>
  <c r="AP12" i="20"/>
  <c r="AL12" i="20"/>
  <c r="AH12" i="20"/>
  <c r="AD12" i="20"/>
  <c r="Z12" i="20"/>
  <c r="V12" i="20"/>
  <c r="R12" i="20"/>
  <c r="N12" i="20"/>
  <c r="J12" i="20"/>
  <c r="F12" i="20"/>
  <c r="I34" i="21" l="1"/>
  <c r="D3" i="21" s="1"/>
  <c r="Q34" i="21"/>
  <c r="E3" i="21" s="1"/>
  <c r="I74" i="21"/>
  <c r="D10" i="21" s="1"/>
  <c r="D4" i="14"/>
  <c r="D11" i="14"/>
  <c r="Q68" i="14"/>
  <c r="E10" i="14" s="1"/>
  <c r="E11" i="14"/>
  <c r="D5" i="14"/>
  <c r="D12" i="14"/>
  <c r="I27" i="14"/>
  <c r="D3" i="14" s="1"/>
  <c r="Q74" i="21"/>
  <c r="E10" i="21" s="1"/>
  <c r="D25" i="21"/>
  <c r="E25" i="21"/>
  <c r="I68" i="14"/>
  <c r="D10" i="14" s="1"/>
  <c r="Q27" i="14"/>
  <c r="E3" i="14" s="1"/>
  <c r="B143" i="4"/>
  <c r="C69" i="23"/>
  <c r="C75" i="23"/>
  <c r="D74" i="23"/>
  <c r="C67" i="23"/>
  <c r="B82" i="23"/>
  <c r="C66" i="23"/>
  <c r="F52" i="23"/>
  <c r="G52" i="23" s="1"/>
  <c r="D73" i="23"/>
  <c r="D66" i="23"/>
  <c r="C81" i="23"/>
  <c r="C54" i="23"/>
  <c r="D67" i="23"/>
  <c r="C27" i="23"/>
  <c r="D27" i="23" s="1"/>
  <c r="D28" i="23" s="1"/>
  <c r="C65" i="23"/>
  <c r="C73" i="23"/>
  <c r="D41" i="4"/>
  <c r="C69" i="4"/>
  <c r="D51" i="4"/>
  <c r="C79" i="4"/>
  <c r="D50" i="4"/>
  <c r="C78" i="4"/>
  <c r="D48" i="4"/>
  <c r="C76" i="4"/>
  <c r="D42" i="4"/>
  <c r="C70" i="4"/>
  <c r="C83" i="4"/>
  <c r="D40" i="4"/>
  <c r="C68" i="4"/>
  <c r="D80" i="4"/>
  <c r="D43" i="4"/>
  <c r="C71" i="4"/>
  <c r="D39" i="4"/>
  <c r="C67" i="4"/>
  <c r="D47" i="4"/>
  <c r="C75" i="4"/>
  <c r="D49" i="4"/>
  <c r="C77" i="4"/>
  <c r="D75" i="23"/>
  <c r="D81" i="23"/>
  <c r="D54" i="23"/>
  <c r="F20" i="23"/>
  <c r="G20" i="23" s="1"/>
  <c r="F14" i="23"/>
  <c r="G14" i="23" s="1"/>
  <c r="F13" i="23"/>
  <c r="G13" i="23" s="1"/>
  <c r="F11" i="23"/>
  <c r="G11" i="23" s="1"/>
  <c r="F21" i="23"/>
  <c r="G21" i="23" s="1"/>
  <c r="F19" i="23"/>
  <c r="G19" i="23" s="1"/>
  <c r="F26" i="23"/>
  <c r="G26" i="23" s="1"/>
  <c r="F22" i="23"/>
  <c r="G22" i="23" s="1"/>
  <c r="F10" i="23"/>
  <c r="G10" i="23" s="1"/>
  <c r="F18" i="23"/>
  <c r="G18" i="23" s="1"/>
  <c r="F12" i="23"/>
  <c r="G12" i="23" s="1"/>
  <c r="C56" i="4"/>
  <c r="D55" i="4"/>
  <c r="C27" i="4"/>
  <c r="D27" i="4" s="1"/>
  <c r="E27" i="23" s="1"/>
  <c r="F27" i="23" s="1"/>
  <c r="D48" i="23"/>
  <c r="D76" i="23" s="1"/>
  <c r="C76" i="23"/>
  <c r="C74" i="23"/>
  <c r="D65" i="23"/>
  <c r="C68" i="23"/>
  <c r="D40" i="23"/>
  <c r="D68" i="23" s="1"/>
  <c r="C77" i="23"/>
  <c r="D49" i="23"/>
  <c r="D77" i="23" s="1"/>
  <c r="D69" i="23"/>
  <c r="E63" i="23"/>
  <c r="F63" i="23" s="1"/>
  <c r="G63" i="23" s="1"/>
  <c r="G35" i="23"/>
  <c r="C82" i="23" l="1"/>
  <c r="E53" i="23"/>
  <c r="E81" i="23" s="1"/>
  <c r="F81" i="23" s="1"/>
  <c r="G81" i="23" s="1"/>
  <c r="D83" i="4"/>
  <c r="D56" i="4"/>
  <c r="D57" i="4" s="1"/>
  <c r="C84" i="4"/>
  <c r="E38" i="23"/>
  <c r="D68" i="4"/>
  <c r="E45" i="23"/>
  <c r="D75" i="4"/>
  <c r="E41" i="23"/>
  <c r="D71" i="4"/>
  <c r="E46" i="23"/>
  <c r="D76" i="4"/>
  <c r="E49" i="23"/>
  <c r="D79" i="4"/>
  <c r="E47" i="23"/>
  <c r="D77" i="4"/>
  <c r="E37" i="23"/>
  <c r="D67" i="4"/>
  <c r="E40" i="23"/>
  <c r="D70" i="4"/>
  <c r="E48" i="23"/>
  <c r="D78" i="4"/>
  <c r="E39" i="23"/>
  <c r="D69" i="4"/>
  <c r="D28" i="4"/>
  <c r="E28" i="23" s="1"/>
  <c r="G27" i="23"/>
  <c r="D82" i="23"/>
  <c r="D55" i="23"/>
  <c r="D83" i="23" s="1"/>
  <c r="F53" i="23" l="1"/>
  <c r="G53" i="23" s="1"/>
  <c r="F40" i="23"/>
  <c r="G40" i="23" s="1"/>
  <c r="E68" i="23"/>
  <c r="F68" i="23" s="1"/>
  <c r="G68" i="23" s="1"/>
  <c r="F47" i="23"/>
  <c r="G47" i="23" s="1"/>
  <c r="E75" i="23"/>
  <c r="F75" i="23" s="1"/>
  <c r="G75" i="23" s="1"/>
  <c r="F46" i="23"/>
  <c r="G46" i="23" s="1"/>
  <c r="E74" i="23"/>
  <c r="F74" i="23" s="1"/>
  <c r="G74" i="23" s="1"/>
  <c r="F45" i="23"/>
  <c r="G45" i="23" s="1"/>
  <c r="E73" i="23"/>
  <c r="F73" i="23" s="1"/>
  <c r="G73" i="23" s="1"/>
  <c r="E54" i="23"/>
  <c r="D84" i="4"/>
  <c r="F39" i="23"/>
  <c r="G39" i="23" s="1"/>
  <c r="E67" i="23"/>
  <c r="F67" i="23" s="1"/>
  <c r="G67" i="23" s="1"/>
  <c r="E55" i="23"/>
  <c r="F55" i="23" s="1"/>
  <c r="D85" i="4"/>
  <c r="E76" i="23"/>
  <c r="F76" i="23" s="1"/>
  <c r="G76" i="23" s="1"/>
  <c r="F48" i="23"/>
  <c r="G48" i="23" s="1"/>
  <c r="F37" i="23"/>
  <c r="G37" i="23" s="1"/>
  <c r="E65" i="23"/>
  <c r="F65" i="23" s="1"/>
  <c r="G65" i="23" s="1"/>
  <c r="E77" i="23"/>
  <c r="F77" i="23" s="1"/>
  <c r="G77" i="23" s="1"/>
  <c r="F49" i="23"/>
  <c r="G49" i="23" s="1"/>
  <c r="F41" i="23"/>
  <c r="G41" i="23" s="1"/>
  <c r="E69" i="23"/>
  <c r="F69" i="23" s="1"/>
  <c r="G69" i="23" s="1"/>
  <c r="E66" i="23"/>
  <c r="F66" i="23" s="1"/>
  <c r="G66" i="23" s="1"/>
  <c r="F38" i="23"/>
  <c r="G38" i="23" s="1"/>
  <c r="E83" i="23"/>
  <c r="F28" i="23"/>
  <c r="F54" i="23" l="1"/>
  <c r="G54" i="23" s="1"/>
  <c r="E82" i="23"/>
  <c r="F82" i="23" s="1"/>
  <c r="G82" i="23" s="1"/>
</calcChain>
</file>

<file path=xl/sharedStrings.xml><?xml version="1.0" encoding="utf-8"?>
<sst xmlns="http://schemas.openxmlformats.org/spreadsheetml/2006/main" count="997" uniqueCount="240">
  <si>
    <t>Reporting Entity</t>
  </si>
  <si>
    <t>Australian Business Number</t>
  </si>
  <si>
    <t>Publication date of financial report</t>
  </si>
  <si>
    <t>Information current as of</t>
  </si>
  <si>
    <t>Business address</t>
  </si>
  <si>
    <t>Address</t>
  </si>
  <si>
    <t>Suburb</t>
  </si>
  <si>
    <t>State</t>
  </si>
  <si>
    <t>Postcode</t>
  </si>
  <si>
    <t>Contact name/s</t>
  </si>
  <si>
    <t>Contact phone/s</t>
  </si>
  <si>
    <t>contact email address</t>
  </si>
  <si>
    <t>Budget</t>
  </si>
  <si>
    <t>Revenue</t>
  </si>
  <si>
    <t>Expenses</t>
  </si>
  <si>
    <t>Labour</t>
  </si>
  <si>
    <t>Internal labour</t>
  </si>
  <si>
    <t>External contractors</t>
  </si>
  <si>
    <t>Consultants</t>
  </si>
  <si>
    <t>Training</t>
  </si>
  <si>
    <t>Accommodation</t>
  </si>
  <si>
    <t>Depreciation and amortisation</t>
  </si>
  <si>
    <t>IT and Telecommunications</t>
  </si>
  <si>
    <t>Cloud and distributed computing costs</t>
  </si>
  <si>
    <t>Software</t>
  </si>
  <si>
    <t>Computer hardware</t>
  </si>
  <si>
    <t>Other IT</t>
  </si>
  <si>
    <t>Other expenditure</t>
  </si>
  <si>
    <t>Total revenue</t>
  </si>
  <si>
    <t>EPWA fees</t>
  </si>
  <si>
    <t>ERA fees</t>
  </si>
  <si>
    <t>Fees collected on behalf of other entities</t>
  </si>
  <si>
    <t>Finance costs</t>
  </si>
  <si>
    <t>Total expenditure</t>
  </si>
  <si>
    <t>Surplus deficit for the year</t>
  </si>
  <si>
    <t>Electricity market fees</t>
  </si>
  <si>
    <t>Assets</t>
  </si>
  <si>
    <t>Curent assets</t>
  </si>
  <si>
    <t>Cash and cash equivalents</t>
  </si>
  <si>
    <t>Receivables</t>
  </si>
  <si>
    <t>Defined benefit superannuation</t>
  </si>
  <si>
    <t>Total current assets</t>
  </si>
  <si>
    <t>Non-current assets</t>
  </si>
  <si>
    <t>Property plant and equipment</t>
  </si>
  <si>
    <t>Intangible assets</t>
  </si>
  <si>
    <t>Right of use assets</t>
  </si>
  <si>
    <t>Total non current assets</t>
  </si>
  <si>
    <t>Total assets</t>
  </si>
  <si>
    <t>Liabilities</t>
  </si>
  <si>
    <t>Current liabilities</t>
  </si>
  <si>
    <t>Payables</t>
  </si>
  <si>
    <t>Lease liability</t>
  </si>
  <si>
    <t>other liabilities</t>
  </si>
  <si>
    <t>provisions</t>
  </si>
  <si>
    <t>Employee benefits</t>
  </si>
  <si>
    <t>Non-current liabilities</t>
  </si>
  <si>
    <t>lease liability</t>
  </si>
  <si>
    <t>Borrowings</t>
  </si>
  <si>
    <t>Total non-current laibilities</t>
  </si>
  <si>
    <t>total liabilities</t>
  </si>
  <si>
    <t>Net assets/liabilties</t>
  </si>
  <si>
    <t>Equity</t>
  </si>
  <si>
    <t>Accumulated surplus/deficit</t>
  </si>
  <si>
    <t>Total equity</t>
  </si>
  <si>
    <t>Market</t>
  </si>
  <si>
    <t>Reporting year</t>
  </si>
  <si>
    <t>Allowable revenue period</t>
  </si>
  <si>
    <t>AR6</t>
  </si>
  <si>
    <t>AR7</t>
  </si>
  <si>
    <t>AR8</t>
  </si>
  <si>
    <t>2022/23</t>
  </si>
  <si>
    <t>2023/24</t>
  </si>
  <si>
    <t>2024/25</t>
  </si>
  <si>
    <t>2025/26</t>
  </si>
  <si>
    <t>2026/27</t>
  </si>
  <si>
    <t>2028/29</t>
  </si>
  <si>
    <t>2029/30</t>
  </si>
  <si>
    <t>2030/31</t>
  </si>
  <si>
    <t>2031/32</t>
  </si>
  <si>
    <t>Financial year</t>
  </si>
  <si>
    <t>Asset class</t>
  </si>
  <si>
    <t>Growth</t>
  </si>
  <si>
    <t>Asset replacement and renewal</t>
  </si>
  <si>
    <t>Improvement in service</t>
  </si>
  <si>
    <t>Compliance</t>
  </si>
  <si>
    <t>Corporate</t>
  </si>
  <si>
    <t>Receipts</t>
  </si>
  <si>
    <t>Receipts from customers</t>
  </si>
  <si>
    <t>Receipts of participants security deposits and prepayments</t>
  </si>
  <si>
    <t>Interest received</t>
  </si>
  <si>
    <t>Payments</t>
  </si>
  <si>
    <t>Payments to suppliers and employees</t>
  </si>
  <si>
    <t>Payments for transmission network charges</t>
  </si>
  <si>
    <t>Repayment of participants security deposits and prepayments</t>
  </si>
  <si>
    <t>Interest and other finance costs paid</t>
  </si>
  <si>
    <t>Net cash inflow/(outflow) from operating activities</t>
  </si>
  <si>
    <t>Payments for plant, equipment and intangible assets</t>
  </si>
  <si>
    <t>Net cash outflow from investing activities</t>
  </si>
  <si>
    <t>Cash flows from financing activities Proceeds from borrowings</t>
  </si>
  <si>
    <t>Repayment of borrowings</t>
  </si>
  <si>
    <t>Repayment of lease liabilities</t>
  </si>
  <si>
    <t>Net cash outflow from financing activities</t>
  </si>
  <si>
    <t>Net increase/(decrease) in cash and cash equivalents</t>
  </si>
  <si>
    <t>Cash and cash equivalents at the beginning of the financial year</t>
  </si>
  <si>
    <t>Cash and cash equivalents at end of the financial year</t>
  </si>
  <si>
    <t>Cash flows from investing activities</t>
  </si>
  <si>
    <t>Receipts for grants related to intangible assets</t>
  </si>
  <si>
    <t>Revenue period</t>
  </si>
  <si>
    <t>GSI fees</t>
  </si>
  <si>
    <t>Wholesale electricity market</t>
  </si>
  <si>
    <t>Gas Services Information</t>
  </si>
  <si>
    <t>Previous budget year</t>
  </si>
  <si>
    <t>2021/22</t>
  </si>
  <si>
    <t>% Deviation</t>
  </si>
  <si>
    <t>Material deviation</t>
  </si>
  <si>
    <t>WEM</t>
  </si>
  <si>
    <t>GSI</t>
  </si>
  <si>
    <t>Opening % complete</t>
  </si>
  <si>
    <t>Closing % complete</t>
  </si>
  <si>
    <t>Q1 milestones</t>
  </si>
  <si>
    <t>Q2 Milestones</t>
  </si>
  <si>
    <t>Q3 Milestones</t>
  </si>
  <si>
    <t>Q4 Milestones</t>
  </si>
  <si>
    <t>Project scope</t>
  </si>
  <si>
    <t>Project title</t>
  </si>
  <si>
    <t>Total project budget</t>
  </si>
  <si>
    <t>Forecast project expenditure within reporting year</t>
  </si>
  <si>
    <t>Non-project operational expenditure</t>
  </si>
  <si>
    <t>Total operational expenditure</t>
  </si>
  <si>
    <t>Non-capitalised project operational expenditure</t>
  </si>
  <si>
    <t>Number of projects</t>
  </si>
  <si>
    <t>Project Number</t>
  </si>
  <si>
    <t>Non-Capitalised projects with budget &lt;$0.5m</t>
  </si>
  <si>
    <t>Other revenue</t>
  </si>
  <si>
    <t>Project listing --&gt;</t>
  </si>
  <si>
    <t>Capitalised projects with budget &lt;$0.5m</t>
  </si>
  <si>
    <t>Capitalised projects with expenditure &gt;$0.5m</t>
  </si>
  <si>
    <t>SUMMARY TOTALS</t>
  </si>
  <si>
    <t>Contingency</t>
  </si>
  <si>
    <t>Opening year</t>
  </si>
  <si>
    <t>FORECAST STATEMENT OF FINANCIAL POSITION</t>
  </si>
  <si>
    <t>Due to enter service</t>
  </si>
  <si>
    <t>Asset life</t>
  </si>
  <si>
    <t>Year</t>
  </si>
  <si>
    <t>Annual depreciation</t>
  </si>
  <si>
    <t>Forecast annual depreciation</t>
  </si>
  <si>
    <t>Total current liabilities</t>
  </si>
  <si>
    <t>STATEMENT OF FINANCIAL POSITION</t>
  </si>
  <si>
    <t>AEMO</t>
  </si>
  <si>
    <t>OPERATIONAL BUDGET</t>
  </si>
  <si>
    <t>94 072 010 327</t>
  </si>
  <si>
    <t>Central Park, 45/152 St Georges Tce</t>
  </si>
  <si>
    <t>Perth</t>
  </si>
  <si>
    <t>Western Australia</t>
  </si>
  <si>
    <t>Forecast statement of changes in equity</t>
  </si>
  <si>
    <t>Forecast</t>
  </si>
  <si>
    <t>Forecast depreciation schedule</t>
  </si>
  <si>
    <t>This only applies to projects with a total cost greater than $500,000</t>
  </si>
  <si>
    <t>Expenditure in reporting year</t>
  </si>
  <si>
    <t>This table will self populate from budget project list</t>
  </si>
  <si>
    <t>Capitalisation status</t>
  </si>
  <si>
    <t>Capitalised</t>
  </si>
  <si>
    <t>Non-capitalised</t>
  </si>
  <si>
    <t>Net operating deficit/surplus</t>
  </si>
  <si>
    <t>Opening balance as at 1 July</t>
  </si>
  <si>
    <t>Total comprehensive deficit/surplus 30 June 2023</t>
  </si>
  <si>
    <t>Non-Capitalised projects with expenditure &gt;$0.5m</t>
  </si>
  <si>
    <t>Legend</t>
  </si>
  <si>
    <t>Self populating cells</t>
  </si>
  <si>
    <t>defined benefit superannuation</t>
  </si>
  <si>
    <t>PROJECT EXPENDITURE</t>
  </si>
  <si>
    <t>OPERATIONAL EXPENDITURE</t>
  </si>
  <si>
    <t>STATEMENT OF CHANGES IN EQUITY</t>
  </si>
  <si>
    <t>STATEMENT OF PROFIT AND LOSS AND COMPREHENSIVE INCOME</t>
  </si>
  <si>
    <t>Western Australian Operations</t>
  </si>
  <si>
    <t>WEM PROJECTS</t>
  </si>
  <si>
    <t>GSI PROJECTS</t>
  </si>
  <si>
    <t>CAPITALISED PROJECTS</t>
  </si>
  <si>
    <t>NON-CAPITALISED PROJECTS</t>
  </si>
  <si>
    <t>BUDGET MAJOR PROJECT LIST</t>
  </si>
  <si>
    <t>Total non-current liabilities</t>
  </si>
  <si>
    <t>Actual</t>
  </si>
  <si>
    <t>FORECAST STATEMENT OF CASH FLOWS FROM OPERATING ACTIVITIES</t>
  </si>
  <si>
    <t>STATEMENT OF CASH FLOWS FROM OPERATING ACTIVITIES</t>
  </si>
  <si>
    <t>TABLE 1</t>
  </si>
  <si>
    <t>Table 2</t>
  </si>
  <si>
    <t>Table 3</t>
  </si>
  <si>
    <t>Table 4</t>
  </si>
  <si>
    <t>Table 5</t>
  </si>
  <si>
    <t>Table 6</t>
  </si>
  <si>
    <t>Table 7</t>
  </si>
  <si>
    <t>Table 8</t>
  </si>
  <si>
    <t>Table 9</t>
  </si>
  <si>
    <t>Table 10</t>
  </si>
  <si>
    <t>Table 1</t>
  </si>
  <si>
    <t>Major project list</t>
  </si>
  <si>
    <t>WEM Summary capitalised small projects</t>
  </si>
  <si>
    <t>WEM Summary non-capitalised small projects</t>
  </si>
  <si>
    <t>GSI Summary capitalised small projects</t>
  </si>
  <si>
    <t>GSI Summary non-capitalised small projects</t>
  </si>
  <si>
    <t>Statement of cash flows</t>
  </si>
  <si>
    <t>Statement of financial position</t>
  </si>
  <si>
    <t>Depreciation schedule</t>
  </si>
  <si>
    <t>Table 11</t>
  </si>
  <si>
    <t>Table 12</t>
  </si>
  <si>
    <t>Table 13</t>
  </si>
  <si>
    <t>Table 14</t>
  </si>
  <si>
    <t>Table 15</t>
  </si>
  <si>
    <t>Table 16</t>
  </si>
  <si>
    <t>Table 17</t>
  </si>
  <si>
    <t>Table 18</t>
  </si>
  <si>
    <t>Table 19</t>
  </si>
  <si>
    <t>Table 20</t>
  </si>
  <si>
    <t>INPUT TABLE</t>
  </si>
  <si>
    <t>WEM p&amp;l</t>
  </si>
  <si>
    <t>GSI p&amp;l</t>
  </si>
  <si>
    <t>INSTRUCTIONS</t>
  </si>
  <si>
    <t>WA OPERATIONS</t>
  </si>
  <si>
    <t>STATEMENT OF CASH FLOW</t>
  </si>
  <si>
    <t>Capitalised projects</t>
  </si>
  <si>
    <t>Non-capitalised projects</t>
  </si>
  <si>
    <t>Contingency budget</t>
  </si>
  <si>
    <t>Contignency expenditure</t>
  </si>
  <si>
    <t>Contingency expenditure</t>
  </si>
  <si>
    <t>CONTINGENCY</t>
  </si>
  <si>
    <t>Remaining contingency budget</t>
  </si>
  <si>
    <t>STATEMENT OF PROJECT EXPENDITURE AND CONTINGENCY</t>
  </si>
  <si>
    <t>BUDGET STATEMENT OF PROFIT AND LOSS AND COMPREHENSIVE INCOME - WEM</t>
  </si>
  <si>
    <t>BUDGET STATEMENT OF PROFIT AND LOSS AND COMPREHENSIVE INCOME - GSI</t>
  </si>
  <si>
    <t>BUDGET - STATEMENT OF PROFIT AND LOSS AND COMPREHENSIVE INCOME WA OPERATIONS</t>
  </si>
  <si>
    <t>BUDGET - STATEMENT OF PROJECT EXPENDITURE AND CONTINGENCY</t>
  </si>
  <si>
    <t>REPORTING DETAILS</t>
  </si>
  <si>
    <t>Cells to be populated</t>
  </si>
  <si>
    <t>AEMO BUDGET</t>
  </si>
  <si>
    <t>AEMO REGULATORY REPORT</t>
  </si>
  <si>
    <t>Total</t>
  </si>
  <si>
    <t>Project cost</t>
  </si>
  <si>
    <t>WEM Project cost</t>
  </si>
  <si>
    <t>GSI Project cost</t>
  </si>
  <si>
    <t>INDEX TO STATEMENTS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</si>
</sst>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5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258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left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 wrapText="1"/>
    </xf>
    <xf numFmtId="0" fontId="2" fillId="0" borderId="23" xfId="0" applyFont="1" applyBorder="1" applyAlignment="1">
      <alignment vertical="top"/>
    </xf>
    <xf numFmtId="0" fontId="0" fillId="0" borderId="0" xfId="0" applyAlignment="1">
      <alignment vertical="top"/>
    </xf>
    <xf numFmtId="0" fontId="0" fillId="0" borderId="0" xfId="0" applyBorder="1" applyAlignment="1">
      <alignment vertical="top"/>
    </xf>
    <xf numFmtId="0" fontId="0" fillId="0" borderId="0" xfId="0" applyFill="1" applyBorder="1" applyAlignment="1">
      <alignment horizontal="left" vertical="top"/>
    </xf>
    <xf numFmtId="0" fontId="0" fillId="0" borderId="0" xfId="0" applyFill="1" applyBorder="1" applyAlignment="1">
      <alignment vertical="top"/>
    </xf>
    <xf numFmtId="0" fontId="2" fillId="0" borderId="3" xfId="0" applyFont="1" applyBorder="1" applyAlignment="1">
      <alignment vertical="top"/>
    </xf>
    <xf numFmtId="0" fontId="0" fillId="0" borderId="0" xfId="0" applyBorder="1" applyAlignment="1">
      <alignment horizontal="left" vertical="top"/>
    </xf>
    <xf numFmtId="0" fontId="2" fillId="0" borderId="0" xfId="0" applyFont="1"/>
    <xf numFmtId="0" fontId="0" fillId="0" borderId="4" xfId="0" applyBorder="1" applyAlignment="1">
      <alignment vertical="top"/>
    </xf>
    <xf numFmtId="0" fontId="4" fillId="0" borderId="0" xfId="0" applyFont="1" applyAlignment="1">
      <alignment vertical="top"/>
    </xf>
    <xf numFmtId="0" fontId="0" fillId="3" borderId="24" xfId="0" applyFill="1" applyBorder="1"/>
    <xf numFmtId="0" fontId="0" fillId="3" borderId="10" xfId="0" applyFill="1" applyBorder="1"/>
    <xf numFmtId="0" fontId="5" fillId="0" borderId="0" xfId="0" applyFont="1" applyAlignment="1">
      <alignment vertical="top"/>
    </xf>
    <xf numFmtId="0" fontId="2" fillId="0" borderId="11" xfId="0" applyFont="1" applyBorder="1" applyAlignment="1">
      <alignment vertical="top"/>
    </xf>
    <xf numFmtId="0" fontId="2" fillId="0" borderId="24" xfId="0" applyFont="1" applyBorder="1" applyAlignment="1">
      <alignment horizontal="left" vertical="top"/>
    </xf>
    <xf numFmtId="0" fontId="0" fillId="0" borderId="0" xfId="0" applyAlignment="1">
      <alignment horizontal="center" vertical="top"/>
    </xf>
    <xf numFmtId="0" fontId="2" fillId="0" borderId="24" xfId="0" applyFont="1" applyBorder="1" applyAlignment="1">
      <alignment vertical="top" wrapText="1"/>
    </xf>
    <xf numFmtId="0" fontId="0" fillId="0" borderId="0" xfId="0" applyBorder="1" applyAlignment="1">
      <alignment horizontal="center" vertical="top"/>
    </xf>
    <xf numFmtId="9" fontId="0" fillId="0" borderId="0" xfId="1" applyFont="1" applyBorder="1" applyAlignment="1">
      <alignment horizontal="center" vertical="top"/>
    </xf>
    <xf numFmtId="0" fontId="2" fillId="0" borderId="0" xfId="0" applyFont="1" applyAlignment="1">
      <alignment vertical="top"/>
    </xf>
    <xf numFmtId="0" fontId="2" fillId="0" borderId="24" xfId="0" applyFont="1" applyBorder="1" applyAlignment="1">
      <alignment vertical="top"/>
    </xf>
    <xf numFmtId="0" fontId="2" fillId="0" borderId="10" xfId="0" applyFont="1" applyBorder="1" applyAlignment="1">
      <alignment vertical="top"/>
    </xf>
    <xf numFmtId="0" fontId="0" fillId="0" borderId="0" xfId="0" applyBorder="1" applyAlignment="1">
      <alignment horizontal="left" vertical="top" wrapText="1"/>
    </xf>
    <xf numFmtId="0" fontId="0" fillId="0" borderId="0" xfId="0" applyBorder="1" applyAlignment="1">
      <alignment vertical="top" wrapText="1"/>
    </xf>
    <xf numFmtId="0" fontId="0" fillId="0" borderId="13" xfId="0" applyBorder="1" applyAlignment="1">
      <alignment vertical="top"/>
    </xf>
    <xf numFmtId="0" fontId="0" fillId="4" borderId="2" xfId="0" applyFill="1" applyBorder="1" applyAlignment="1">
      <alignment vertical="top"/>
    </xf>
    <xf numFmtId="0" fontId="0" fillId="4" borderId="21" xfId="0" applyFill="1" applyBorder="1" applyAlignment="1">
      <alignment vertical="top"/>
    </xf>
    <xf numFmtId="0" fontId="0" fillId="4" borderId="28" xfId="0" applyFill="1" applyBorder="1" applyAlignment="1">
      <alignment vertical="top"/>
    </xf>
    <xf numFmtId="0" fontId="0" fillId="4" borderId="28" xfId="0" applyFill="1" applyBorder="1" applyAlignment="1">
      <alignment vertical="top" wrapText="1"/>
    </xf>
    <xf numFmtId="0" fontId="0" fillId="4" borderId="24" xfId="0" applyFill="1" applyBorder="1" applyAlignment="1">
      <alignment vertical="top"/>
    </xf>
    <xf numFmtId="0" fontId="0" fillId="4" borderId="24" xfId="0" applyFill="1" applyBorder="1" applyAlignment="1">
      <alignment vertical="top" wrapText="1"/>
    </xf>
    <xf numFmtId="0" fontId="0" fillId="4" borderId="24" xfId="0" applyFill="1" applyBorder="1" applyAlignment="1">
      <alignment horizontal="left" vertical="top"/>
    </xf>
    <xf numFmtId="0" fontId="0" fillId="0" borderId="0" xfId="0" applyFill="1" applyAlignment="1">
      <alignment vertical="top"/>
    </xf>
    <xf numFmtId="0" fontId="2" fillId="0" borderId="18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0" fontId="0" fillId="4" borderId="12" xfId="0" applyFill="1" applyBorder="1" applyAlignment="1">
      <alignment vertical="top" wrapText="1"/>
    </xf>
    <xf numFmtId="0" fontId="0" fillId="4" borderId="13" xfId="0" applyFill="1" applyBorder="1" applyAlignment="1">
      <alignment vertical="top" wrapText="1"/>
    </xf>
    <xf numFmtId="0" fontId="0" fillId="4" borderId="14" xfId="0" applyFill="1" applyBorder="1" applyAlignment="1">
      <alignment vertical="top" wrapText="1"/>
    </xf>
    <xf numFmtId="0" fontId="0" fillId="4" borderId="15" xfId="0" applyFill="1" applyBorder="1" applyAlignment="1">
      <alignment vertical="top" wrapText="1"/>
    </xf>
    <xf numFmtId="0" fontId="0" fillId="4" borderId="2" xfId="0" applyFill="1" applyBorder="1" applyAlignment="1">
      <alignment vertical="top" wrapText="1"/>
    </xf>
    <xf numFmtId="0" fontId="0" fillId="4" borderId="16" xfId="0" applyFill="1" applyBorder="1" applyAlignment="1">
      <alignment vertical="top" wrapText="1"/>
    </xf>
    <xf numFmtId="0" fontId="0" fillId="4" borderId="17" xfId="0" applyFill="1" applyBorder="1" applyAlignment="1">
      <alignment vertical="top" wrapText="1"/>
    </xf>
    <xf numFmtId="0" fontId="0" fillId="4" borderId="18" xfId="0" applyFill="1" applyBorder="1" applyAlignment="1">
      <alignment vertical="top" wrapText="1"/>
    </xf>
    <xf numFmtId="0" fontId="0" fillId="4" borderId="19" xfId="0" applyFill="1" applyBorder="1" applyAlignment="1">
      <alignment vertical="top" wrapText="1"/>
    </xf>
    <xf numFmtId="0" fontId="0" fillId="0" borderId="0" xfId="0" applyFill="1" applyBorder="1" applyAlignment="1">
      <alignment vertical="top" wrapText="1"/>
    </xf>
    <xf numFmtId="0" fontId="2" fillId="0" borderId="23" xfId="0" applyFont="1" applyBorder="1" applyAlignment="1">
      <alignment vertical="top" wrapText="1"/>
    </xf>
    <xf numFmtId="0" fontId="0" fillId="0" borderId="0" xfId="0" applyBorder="1" applyAlignment="1">
      <alignment wrapText="1"/>
    </xf>
    <xf numFmtId="0" fontId="0" fillId="4" borderId="0" xfId="0" applyFill="1"/>
    <xf numFmtId="0" fontId="0" fillId="0" borderId="6" xfId="0" applyBorder="1" applyAlignment="1">
      <alignment vertical="top"/>
    </xf>
    <xf numFmtId="0" fontId="0" fillId="0" borderId="0" xfId="0" applyAlignment="1">
      <alignment horizontal="center" vertical="top" wrapText="1"/>
    </xf>
    <xf numFmtId="0" fontId="0" fillId="4" borderId="35" xfId="0" applyFill="1" applyBorder="1" applyAlignment="1">
      <alignment horizontal="center" vertical="top" wrapText="1"/>
    </xf>
    <xf numFmtId="0" fontId="0" fillId="4" borderId="2" xfId="0" applyFill="1" applyBorder="1" applyAlignment="1">
      <alignment horizontal="center" vertical="top" wrapText="1"/>
    </xf>
    <xf numFmtId="0" fontId="0" fillId="0" borderId="0" xfId="0" applyBorder="1" applyAlignment="1">
      <alignment horizontal="center" vertical="top" wrapText="1"/>
    </xf>
    <xf numFmtId="0" fontId="2" fillId="0" borderId="32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top" wrapText="1"/>
    </xf>
    <xf numFmtId="0" fontId="0" fillId="0" borderId="31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22" xfId="0" applyBorder="1" applyAlignment="1">
      <alignment horizontal="center" vertical="top" wrapText="1"/>
    </xf>
    <xf numFmtId="0" fontId="0" fillId="0" borderId="12" xfId="0" applyBorder="1" applyAlignment="1">
      <alignment horizontal="center" vertical="top" wrapText="1"/>
    </xf>
    <xf numFmtId="0" fontId="0" fillId="0" borderId="14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0" fillId="0" borderId="17" xfId="0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11" xfId="0" applyFont="1" applyBorder="1" applyAlignment="1">
      <alignment horizontal="center" vertical="top" wrapText="1"/>
    </xf>
    <xf numFmtId="0" fontId="0" fillId="0" borderId="0" xfId="0" applyBorder="1" applyAlignment="1">
      <alignment horizontal="left" indent="1"/>
    </xf>
    <xf numFmtId="0" fontId="2" fillId="0" borderId="0" xfId="0" applyFont="1" applyBorder="1"/>
    <xf numFmtId="9" fontId="0" fillId="4" borderId="2" xfId="1" applyFont="1" applyFill="1" applyBorder="1" applyAlignment="1">
      <alignment horizontal="center" vertical="top"/>
    </xf>
    <xf numFmtId="0" fontId="0" fillId="0" borderId="0" xfId="0" applyBorder="1" applyAlignment="1">
      <alignment horizontal="left" wrapText="1"/>
    </xf>
    <xf numFmtId="0" fontId="2" fillId="0" borderId="0" xfId="0" applyFont="1" applyBorder="1" applyAlignment="1">
      <alignment wrapText="1"/>
    </xf>
    <xf numFmtId="0" fontId="2" fillId="0" borderId="11" xfId="0" applyFont="1" applyBorder="1" applyAlignment="1">
      <alignment vertical="top" wrapText="1"/>
    </xf>
    <xf numFmtId="0" fontId="2" fillId="0" borderId="0" xfId="0" applyFont="1" applyAlignment="1">
      <alignment vertical="top" wrapText="1"/>
    </xf>
    <xf numFmtId="0" fontId="0" fillId="4" borderId="36" xfId="0" applyFill="1" applyBorder="1" applyAlignment="1">
      <alignment horizontal="center" vertical="top" wrapText="1"/>
    </xf>
    <xf numFmtId="0" fontId="0" fillId="4" borderId="16" xfId="0" applyFill="1" applyBorder="1" applyAlignment="1">
      <alignment horizontal="center" vertical="top" wrapText="1"/>
    </xf>
    <xf numFmtId="0" fontId="0" fillId="4" borderId="19" xfId="0" applyFill="1" applyBorder="1" applyAlignment="1">
      <alignment horizontal="center" vertical="top" wrapText="1"/>
    </xf>
    <xf numFmtId="0" fontId="0" fillId="0" borderId="6" xfId="0" applyBorder="1" applyAlignment="1">
      <alignment vertical="top" wrapText="1"/>
    </xf>
    <xf numFmtId="0" fontId="0" fillId="4" borderId="15" xfId="0" applyFill="1" applyBorder="1" applyAlignment="1">
      <alignment horizontal="center" vertical="top" wrapText="1"/>
    </xf>
    <xf numFmtId="0" fontId="0" fillId="4" borderId="17" xfId="0" applyFill="1" applyBorder="1" applyAlignment="1">
      <alignment horizontal="center" vertical="top" wrapText="1"/>
    </xf>
    <xf numFmtId="0" fontId="0" fillId="4" borderId="10" xfId="0" applyFill="1" applyBorder="1" applyAlignment="1">
      <alignment vertical="top" wrapText="1"/>
    </xf>
    <xf numFmtId="0" fontId="2" fillId="4" borderId="24" xfId="0" applyFont="1" applyFill="1" applyBorder="1" applyAlignment="1">
      <alignment vertical="top" wrapText="1"/>
    </xf>
    <xf numFmtId="0" fontId="2" fillId="4" borderId="10" xfId="0" applyFont="1" applyFill="1" applyBorder="1" applyAlignment="1">
      <alignment vertical="top" wrapText="1"/>
    </xf>
    <xf numFmtId="0" fontId="2" fillId="0" borderId="0" xfId="0" applyFont="1" applyBorder="1" applyAlignment="1">
      <alignment vertical="center"/>
    </xf>
    <xf numFmtId="0" fontId="0" fillId="0" borderId="0" xfId="0" applyBorder="1" applyAlignment="1">
      <alignment horizontal="left" vertical="center" indent="1"/>
    </xf>
    <xf numFmtId="0" fontId="0" fillId="0" borderId="0" xfId="0" applyFont="1" applyBorder="1" applyAlignment="1">
      <alignment horizontal="left" indent="1"/>
    </xf>
    <xf numFmtId="0" fontId="2" fillId="0" borderId="0" xfId="0" applyFont="1" applyBorder="1" applyAlignment="1">
      <alignment horizontal="left"/>
    </xf>
    <xf numFmtId="0" fontId="0" fillId="0" borderId="0" xfId="0" applyFill="1" applyBorder="1" applyAlignment="1">
      <alignment horizontal="center" vertical="top" wrapText="1"/>
    </xf>
    <xf numFmtId="0" fontId="4" fillId="0" borderId="3" xfId="0" applyFont="1" applyBorder="1" applyAlignment="1">
      <alignment vertical="top"/>
    </xf>
    <xf numFmtId="0" fontId="0" fillId="0" borderId="4" xfId="0" applyBorder="1" applyAlignment="1">
      <alignment vertical="top" wrapText="1"/>
    </xf>
    <xf numFmtId="0" fontId="4" fillId="0" borderId="0" xfId="0" applyFont="1" applyBorder="1" applyAlignment="1">
      <alignment vertical="top"/>
    </xf>
    <xf numFmtId="0" fontId="0" fillId="0" borderId="7" xfId="0" applyBorder="1" applyAlignment="1">
      <alignment vertical="top" wrapText="1"/>
    </xf>
    <xf numFmtId="0" fontId="0" fillId="0" borderId="6" xfId="0" applyFill="1" applyBorder="1" applyAlignment="1">
      <alignment vertical="top"/>
    </xf>
    <xf numFmtId="0" fontId="0" fillId="0" borderId="6" xfId="0" applyBorder="1" applyAlignment="1">
      <alignment horizontal="left" vertical="top" wrapText="1"/>
    </xf>
    <xf numFmtId="0" fontId="0" fillId="0" borderId="37" xfId="0" applyBorder="1" applyAlignment="1">
      <alignment vertical="top"/>
    </xf>
    <xf numFmtId="0" fontId="0" fillId="0" borderId="38" xfId="0" applyBorder="1" applyAlignment="1">
      <alignment vertical="top" wrapText="1"/>
    </xf>
    <xf numFmtId="0" fontId="0" fillId="0" borderId="38" xfId="0" applyBorder="1" applyAlignment="1">
      <alignment vertical="top"/>
    </xf>
    <xf numFmtId="0" fontId="2" fillId="0" borderId="0" xfId="0" applyFont="1" applyBorder="1" applyAlignment="1">
      <alignment vertical="top" wrapText="1"/>
    </xf>
    <xf numFmtId="0" fontId="0" fillId="0" borderId="5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7" xfId="0" applyFill="1" applyBorder="1" applyAlignment="1">
      <alignment vertical="top"/>
    </xf>
    <xf numFmtId="0" fontId="0" fillId="0" borderId="7" xfId="0" applyBorder="1" applyAlignment="1">
      <alignment horizontal="left" vertical="top" wrapText="1"/>
    </xf>
    <xf numFmtId="0" fontId="0" fillId="0" borderId="39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wrapText="1"/>
    </xf>
    <xf numFmtId="0" fontId="0" fillId="0" borderId="38" xfId="0" applyFill="1" applyBorder="1" applyAlignment="1">
      <alignment horizontal="left" vertical="top"/>
    </xf>
    <xf numFmtId="0" fontId="0" fillId="0" borderId="38" xfId="0" applyFill="1" applyBorder="1" applyAlignment="1">
      <alignment vertical="top" wrapText="1"/>
    </xf>
    <xf numFmtId="0" fontId="0" fillId="4" borderId="21" xfId="0" applyFill="1" applyBorder="1" applyAlignment="1">
      <alignment horizontal="center" vertical="top" wrapText="1"/>
    </xf>
    <xf numFmtId="0" fontId="0" fillId="4" borderId="31" xfId="0" applyFill="1" applyBorder="1" applyAlignment="1">
      <alignment horizontal="center" vertical="top" wrapText="1"/>
    </xf>
    <xf numFmtId="0" fontId="2" fillId="0" borderId="17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left" vertical="top" wrapText="1"/>
    </xf>
    <xf numFmtId="0" fontId="0" fillId="3" borderId="0" xfId="0" applyFill="1"/>
    <xf numFmtId="0" fontId="0" fillId="3" borderId="23" xfId="0" applyFill="1" applyBorder="1" applyAlignment="1">
      <alignment vertical="top"/>
    </xf>
    <xf numFmtId="0" fontId="0" fillId="3" borderId="24" xfId="0" applyFill="1" applyBorder="1" applyAlignment="1">
      <alignment vertical="top"/>
    </xf>
    <xf numFmtId="0" fontId="0" fillId="3" borderId="24" xfId="0" applyFill="1" applyBorder="1" applyAlignment="1">
      <alignment horizontal="left" vertical="top" indent="1"/>
    </xf>
    <xf numFmtId="0" fontId="0" fillId="3" borderId="24" xfId="0" applyFill="1" applyBorder="1" applyAlignment="1">
      <alignment horizontal="left" vertical="top"/>
    </xf>
    <xf numFmtId="0" fontId="0" fillId="3" borderId="25" xfId="0" applyFill="1" applyBorder="1" applyAlignment="1">
      <alignment vertical="top"/>
    </xf>
    <xf numFmtId="0" fontId="0" fillId="3" borderId="28" xfId="0" applyFill="1" applyBorder="1" applyAlignment="1">
      <alignment vertical="top"/>
    </xf>
    <xf numFmtId="0" fontId="0" fillId="3" borderId="28" xfId="0" applyFill="1" applyBorder="1" applyAlignment="1">
      <alignment horizontal="left" vertical="top" indent="1"/>
    </xf>
    <xf numFmtId="0" fontId="0" fillId="3" borderId="8" xfId="0" applyFill="1" applyBorder="1" applyAlignment="1">
      <alignment vertical="top"/>
    </xf>
    <xf numFmtId="0" fontId="0" fillId="3" borderId="25" xfId="0" applyFill="1" applyBorder="1" applyAlignment="1">
      <alignment vertical="top" wrapText="1"/>
    </xf>
    <xf numFmtId="0" fontId="0" fillId="3" borderId="28" xfId="0" applyFill="1" applyBorder="1" applyAlignment="1">
      <alignment vertical="top" wrapText="1"/>
    </xf>
    <xf numFmtId="0" fontId="0" fillId="3" borderId="28" xfId="0" applyFill="1" applyBorder="1" applyAlignment="1">
      <alignment horizontal="left" vertical="top" wrapText="1"/>
    </xf>
    <xf numFmtId="0" fontId="0" fillId="3" borderId="21" xfId="0" applyFill="1" applyBorder="1" applyAlignment="1">
      <alignment horizontal="center" vertical="top" wrapText="1"/>
    </xf>
    <xf numFmtId="0" fontId="0" fillId="4" borderId="16" xfId="0" applyFill="1" applyBorder="1" applyAlignment="1">
      <alignment horizontal="center" vertical="top"/>
    </xf>
    <xf numFmtId="9" fontId="0" fillId="4" borderId="18" xfId="1" applyFont="1" applyFill="1" applyBorder="1" applyAlignment="1">
      <alignment horizontal="center" vertical="top"/>
    </xf>
    <xf numFmtId="0" fontId="0" fillId="4" borderId="19" xfId="0" applyFill="1" applyBorder="1" applyAlignment="1">
      <alignment horizontal="center" vertical="top"/>
    </xf>
    <xf numFmtId="0" fontId="0" fillId="4" borderId="10" xfId="0" applyFill="1" applyBorder="1" applyAlignment="1">
      <alignment vertical="top"/>
    </xf>
    <xf numFmtId="0" fontId="2" fillId="4" borderId="10" xfId="0" applyFont="1" applyFill="1" applyBorder="1" applyAlignment="1">
      <alignment vertical="top"/>
    </xf>
    <xf numFmtId="0" fontId="2" fillId="4" borderId="23" xfId="0" applyFont="1" applyFill="1" applyBorder="1" applyAlignment="1">
      <alignment vertical="top"/>
    </xf>
    <xf numFmtId="0" fontId="0" fillId="3" borderId="24" xfId="0" applyFont="1" applyFill="1" applyBorder="1" applyAlignment="1">
      <alignment horizontal="left" vertical="top" indent="1"/>
    </xf>
    <xf numFmtId="0" fontId="0" fillId="3" borderId="24" xfId="0" applyFont="1" applyFill="1" applyBorder="1" applyAlignment="1">
      <alignment vertical="top"/>
    </xf>
    <xf numFmtId="0" fontId="2" fillId="3" borderId="24" xfId="0" applyFont="1" applyFill="1" applyBorder="1" applyAlignment="1">
      <alignment vertical="top"/>
    </xf>
    <xf numFmtId="0" fontId="0" fillId="4" borderId="14" xfId="0" applyFill="1" applyBorder="1" applyAlignment="1">
      <alignment horizontal="center" vertical="top" wrapText="1"/>
    </xf>
    <xf numFmtId="0" fontId="0" fillId="3" borderId="10" xfId="0" applyFill="1" applyBorder="1" applyAlignment="1">
      <alignment vertical="top"/>
    </xf>
    <xf numFmtId="0" fontId="0" fillId="4" borderId="24" xfId="0" applyFill="1" applyBorder="1" applyAlignment="1">
      <alignment horizontal="center" vertical="top" wrapText="1"/>
    </xf>
    <xf numFmtId="0" fontId="0" fillId="4" borderId="10" xfId="0" applyFill="1" applyBorder="1" applyAlignment="1">
      <alignment horizontal="center" vertical="top" wrapText="1"/>
    </xf>
    <xf numFmtId="0" fontId="0" fillId="4" borderId="24" xfId="0" applyFill="1" applyBorder="1" applyAlignment="1">
      <alignment horizontal="left" vertical="top" indent="1"/>
    </xf>
    <xf numFmtId="0" fontId="0" fillId="3" borderId="24" xfId="0" applyFill="1" applyBorder="1" applyAlignment="1">
      <alignment horizontal="left" vertical="top" wrapText="1" indent="1"/>
    </xf>
    <xf numFmtId="0" fontId="0" fillId="3" borderId="24" xfId="0" applyFont="1" applyFill="1" applyBorder="1" applyAlignment="1">
      <alignment horizontal="left" vertical="top" wrapText="1" indent="1"/>
    </xf>
    <xf numFmtId="0" fontId="2" fillId="4" borderId="24" xfId="0" applyFont="1" applyFill="1" applyBorder="1" applyAlignment="1">
      <alignment horizontal="left" vertical="top" wrapText="1"/>
    </xf>
    <xf numFmtId="0" fontId="0" fillId="4" borderId="22" xfId="0" applyFill="1" applyBorder="1" applyAlignment="1">
      <alignment horizontal="center" vertical="top" wrapText="1"/>
    </xf>
    <xf numFmtId="0" fontId="0" fillId="3" borderId="23" xfId="0" applyFill="1" applyBorder="1" applyAlignment="1">
      <alignment vertical="top" wrapText="1"/>
    </xf>
    <xf numFmtId="0" fontId="0" fillId="3" borderId="24" xfId="0" applyFill="1" applyBorder="1" applyAlignment="1">
      <alignment vertical="top" wrapText="1"/>
    </xf>
    <xf numFmtId="0" fontId="0" fillId="3" borderId="10" xfId="0" applyFill="1" applyBorder="1" applyAlignment="1">
      <alignment vertical="top" wrapText="1"/>
    </xf>
    <xf numFmtId="0" fontId="2" fillId="0" borderId="0" xfId="0" applyFont="1" applyFill="1" applyBorder="1" applyAlignment="1">
      <alignment vertical="top"/>
    </xf>
    <xf numFmtId="0" fontId="4" fillId="0" borderId="0" xfId="0" applyFont="1" applyAlignment="1">
      <alignment vertical="top" wrapText="1"/>
    </xf>
    <xf numFmtId="0" fontId="4" fillId="0" borderId="0" xfId="0" applyFont="1" applyFill="1" applyBorder="1" applyAlignment="1">
      <alignment vertical="top" wrapText="1"/>
    </xf>
    <xf numFmtId="0" fontId="4" fillId="0" borderId="37" xfId="0" applyFont="1" applyFill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0" fontId="4" fillId="0" borderId="9" xfId="0" applyFont="1" applyBorder="1" applyAlignment="1">
      <alignment vertical="top" wrapText="1"/>
    </xf>
    <xf numFmtId="0" fontId="4" fillId="0" borderId="0" xfId="0" applyFont="1" applyBorder="1" applyAlignment="1">
      <alignment wrapText="1"/>
    </xf>
    <xf numFmtId="0" fontId="2" fillId="2" borderId="12" xfId="0" applyFont="1" applyFill="1" applyBorder="1"/>
    <xf numFmtId="0" fontId="2" fillId="2" borderId="13" xfId="0" applyFont="1" applyFill="1" applyBorder="1"/>
    <xf numFmtId="0" fontId="2" fillId="2" borderId="14" xfId="0" applyFont="1" applyFill="1" applyBorder="1"/>
    <xf numFmtId="0" fontId="0" fillId="2" borderId="15" xfId="0" applyFill="1" applyBorder="1" applyAlignment="1">
      <alignment wrapText="1"/>
    </xf>
    <xf numFmtId="0" fontId="6" fillId="2" borderId="2" xfId="2" applyFill="1" applyBorder="1"/>
    <xf numFmtId="0" fontId="6" fillId="2" borderId="16" xfId="2" applyFill="1" applyBorder="1"/>
    <xf numFmtId="0" fontId="0" fillId="2" borderId="17" xfId="0" applyFill="1" applyBorder="1" applyAlignment="1">
      <alignment wrapText="1"/>
    </xf>
    <xf numFmtId="0" fontId="6" fillId="2" borderId="18" xfId="2" applyFill="1" applyBorder="1"/>
    <xf numFmtId="0" fontId="6" fillId="2" borderId="19" xfId="2" applyFill="1" applyBorder="1"/>
    <xf numFmtId="0" fontId="0" fillId="0" borderId="38" xfId="0" applyFill="1" applyBorder="1" applyAlignment="1">
      <alignment vertical="top"/>
    </xf>
    <xf numFmtId="0" fontId="2" fillId="0" borderId="41" xfId="0" applyFont="1" applyBorder="1" applyAlignment="1">
      <alignment horizontal="left" vertical="top" wrapText="1"/>
    </xf>
    <xf numFmtId="0" fontId="0" fillId="4" borderId="23" xfId="0" applyFill="1" applyBorder="1" applyAlignment="1">
      <alignment vertical="top"/>
    </xf>
    <xf numFmtId="0" fontId="2" fillId="0" borderId="42" xfId="0" applyFont="1" applyBorder="1" applyAlignment="1">
      <alignment horizontal="left" vertical="top" wrapText="1"/>
    </xf>
    <xf numFmtId="0" fontId="0" fillId="4" borderId="40" xfId="0" applyFill="1" applyBorder="1" applyAlignment="1">
      <alignment vertical="top" wrapText="1"/>
    </xf>
    <xf numFmtId="0" fontId="0" fillId="4" borderId="10" xfId="0" applyFill="1" applyBorder="1" applyAlignment="1">
      <alignment horizontal="left" vertical="top"/>
    </xf>
    <xf numFmtId="0" fontId="0" fillId="4" borderId="22" xfId="0" applyFill="1" applyBorder="1" applyAlignment="1">
      <alignment vertical="top" wrapText="1"/>
    </xf>
    <xf numFmtId="0" fontId="0" fillId="4" borderId="20" xfId="0" applyFill="1" applyBorder="1" applyAlignment="1">
      <alignment vertical="top" wrapText="1"/>
    </xf>
    <xf numFmtId="0" fontId="2" fillId="0" borderId="43" xfId="0" applyFont="1" applyBorder="1" applyAlignment="1">
      <alignment horizontal="left" vertical="top" wrapText="1"/>
    </xf>
    <xf numFmtId="0" fontId="2" fillId="4" borderId="14" xfId="0" applyFont="1" applyFill="1" applyBorder="1" applyAlignment="1">
      <alignment vertical="top" wrapText="1"/>
    </xf>
    <xf numFmtId="0" fontId="6" fillId="0" borderId="0" xfId="2"/>
    <xf numFmtId="0" fontId="2" fillId="4" borderId="33" xfId="0" applyFont="1" applyFill="1" applyBorder="1" applyAlignment="1">
      <alignment vertical="top" wrapText="1"/>
    </xf>
    <xf numFmtId="0" fontId="2" fillId="4" borderId="32" xfId="0" applyFont="1" applyFill="1" applyBorder="1" applyAlignment="1">
      <alignment vertical="top" wrapText="1"/>
    </xf>
    <xf numFmtId="0" fontId="5" fillId="0" borderId="0" xfId="0" applyFont="1"/>
    <xf numFmtId="0" fontId="0" fillId="0" borderId="12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7" fillId="0" borderId="0" xfId="2" applyFont="1"/>
    <xf numFmtId="0" fontId="6" fillId="0" borderId="0" xfId="2" applyAlignment="1">
      <alignment horizontal="left" indent="1"/>
    </xf>
    <xf numFmtId="0" fontId="0" fillId="3" borderId="14" xfId="0" applyFill="1" applyBorder="1" applyProtection="1">
      <protection locked="0"/>
    </xf>
    <xf numFmtId="0" fontId="0" fillId="3" borderId="16" xfId="0" applyFill="1" applyBorder="1" applyProtection="1">
      <protection locked="0"/>
    </xf>
    <xf numFmtId="0" fontId="0" fillId="3" borderId="19" xfId="0" applyFill="1" applyBorder="1" applyProtection="1">
      <protection locked="0"/>
    </xf>
    <xf numFmtId="0" fontId="0" fillId="3" borderId="15" xfId="0" applyFill="1" applyBorder="1" applyAlignment="1" applyProtection="1">
      <alignment horizontal="center" vertical="top" wrapText="1"/>
      <protection locked="0"/>
    </xf>
    <xf numFmtId="0" fontId="0" fillId="3" borderId="21" xfId="0" applyFill="1" applyBorder="1" applyAlignment="1" applyProtection="1">
      <alignment horizontal="center" vertical="top" wrapText="1"/>
      <protection locked="0"/>
    </xf>
    <xf numFmtId="0" fontId="0" fillId="3" borderId="23" xfId="0" applyFill="1" applyBorder="1" applyAlignment="1" applyProtection="1">
      <alignment horizontal="center" vertical="top" wrapText="1"/>
      <protection locked="0"/>
    </xf>
    <xf numFmtId="0" fontId="0" fillId="3" borderId="24" xfId="0" applyFill="1" applyBorder="1" applyAlignment="1" applyProtection="1">
      <alignment horizontal="center" vertical="top" wrapText="1"/>
      <protection locked="0"/>
    </xf>
    <xf numFmtId="0" fontId="0" fillId="3" borderId="10" xfId="0" applyFill="1" applyBorder="1" applyAlignment="1" applyProtection="1">
      <alignment horizontal="center" vertical="top" wrapText="1"/>
      <protection locked="0"/>
    </xf>
    <xf numFmtId="0" fontId="2" fillId="0" borderId="25" xfId="0" applyFont="1" applyBorder="1" applyAlignment="1">
      <alignment vertical="top" wrapText="1"/>
    </xf>
    <xf numFmtId="0" fontId="2" fillId="4" borderId="48" xfId="0" applyFont="1" applyFill="1" applyBorder="1" applyAlignment="1">
      <alignment vertical="top" wrapText="1"/>
    </xf>
    <xf numFmtId="0" fontId="2" fillId="4" borderId="29" xfId="0" applyFont="1" applyFill="1" applyBorder="1" applyAlignment="1">
      <alignment vertical="top" wrapText="1"/>
    </xf>
    <xf numFmtId="0" fontId="2" fillId="4" borderId="30" xfId="0" applyFont="1" applyFill="1" applyBorder="1" applyAlignment="1">
      <alignment vertical="top" wrapText="1"/>
    </xf>
    <xf numFmtId="0" fontId="2" fillId="4" borderId="49" xfId="0" applyFont="1" applyFill="1" applyBorder="1" applyAlignment="1">
      <alignment vertical="top" wrapText="1"/>
    </xf>
    <xf numFmtId="0" fontId="2" fillId="4" borderId="50" xfId="0" applyFont="1" applyFill="1" applyBorder="1" applyAlignment="1">
      <alignment vertical="top" wrapText="1"/>
    </xf>
    <xf numFmtId="0" fontId="2" fillId="4" borderId="24" xfId="0" applyFont="1" applyFill="1" applyBorder="1" applyAlignment="1">
      <alignment vertical="top"/>
    </xf>
    <xf numFmtId="0" fontId="0" fillId="4" borderId="43" xfId="0" applyFill="1" applyBorder="1" applyAlignment="1">
      <alignment vertical="top" wrapText="1"/>
    </xf>
    <xf numFmtId="0" fontId="0" fillId="4" borderId="11" xfId="0" applyFill="1" applyBorder="1" applyAlignment="1">
      <alignment vertical="top" wrapText="1"/>
    </xf>
    <xf numFmtId="0" fontId="0" fillId="4" borderId="11" xfId="0" applyFill="1" applyBorder="1" applyAlignment="1">
      <alignment vertical="top"/>
    </xf>
    <xf numFmtId="0" fontId="0" fillId="4" borderId="25" xfId="0" applyFill="1" applyBorder="1" applyAlignment="1">
      <alignment vertical="top"/>
    </xf>
    <xf numFmtId="0" fontId="0" fillId="4" borderId="42" xfId="0" applyFill="1" applyBorder="1" applyAlignment="1">
      <alignment vertical="top" wrapText="1"/>
    </xf>
    <xf numFmtId="0" fontId="0" fillId="4" borderId="44" xfId="0" applyFill="1" applyBorder="1" applyAlignment="1">
      <alignment vertical="top"/>
    </xf>
    <xf numFmtId="0" fontId="0" fillId="4" borderId="44" xfId="0" applyFill="1" applyBorder="1" applyAlignment="1">
      <alignment vertical="top" wrapText="1"/>
    </xf>
    <xf numFmtId="0" fontId="2" fillId="4" borderId="25" xfId="0" applyFont="1" applyFill="1" applyBorder="1" applyAlignment="1">
      <alignment vertical="top"/>
    </xf>
    <xf numFmtId="0" fontId="0" fillId="4" borderId="10" xfId="0" applyFill="1" applyBorder="1" applyAlignment="1">
      <alignment horizontal="left" vertical="top" indent="1"/>
    </xf>
    <xf numFmtId="0" fontId="2" fillId="4" borderId="41" xfId="0" applyFont="1" applyFill="1" applyBorder="1" applyAlignment="1">
      <alignment vertical="top"/>
    </xf>
    <xf numFmtId="0" fontId="2" fillId="4" borderId="12" xfId="0" applyFont="1" applyFill="1" applyBorder="1" applyAlignment="1">
      <alignment vertical="top" wrapText="1"/>
    </xf>
    <xf numFmtId="0" fontId="0" fillId="4" borderId="46" xfId="0" applyFill="1" applyBorder="1" applyAlignment="1">
      <alignment vertical="top" wrapText="1"/>
    </xf>
    <xf numFmtId="0" fontId="0" fillId="4" borderId="47" xfId="0" applyFill="1" applyBorder="1" applyAlignment="1">
      <alignment vertical="top" wrapText="1"/>
    </xf>
    <xf numFmtId="0" fontId="0" fillId="4" borderId="23" xfId="0" applyFill="1" applyBorder="1" applyAlignment="1">
      <alignment vertical="top" wrapText="1"/>
    </xf>
    <xf numFmtId="0" fontId="2" fillId="0" borderId="49" xfId="0" applyFont="1" applyBorder="1" applyAlignment="1">
      <alignment vertical="top" wrapText="1"/>
    </xf>
    <xf numFmtId="0" fontId="2" fillId="0" borderId="52" xfId="0" applyFont="1" applyBorder="1" applyAlignment="1">
      <alignment vertical="top" wrapText="1"/>
    </xf>
    <xf numFmtId="0" fontId="2" fillId="0" borderId="53" xfId="0" applyFont="1" applyBorder="1" applyAlignment="1">
      <alignment vertical="top" wrapText="1"/>
    </xf>
    <xf numFmtId="0" fontId="2" fillId="0" borderId="45" xfId="0" applyFont="1" applyBorder="1" applyAlignment="1">
      <alignment vertical="top" wrapText="1"/>
    </xf>
    <xf numFmtId="0" fontId="2" fillId="0" borderId="51" xfId="0" applyFont="1" applyBorder="1" applyAlignment="1">
      <alignment vertical="top" wrapText="1"/>
    </xf>
    <xf numFmtId="0" fontId="0" fillId="4" borderId="55" xfId="0" applyFill="1" applyBorder="1" applyAlignment="1">
      <alignment vertical="top" wrapText="1"/>
    </xf>
    <xf numFmtId="0" fontId="0" fillId="4" borderId="27" xfId="0" applyFill="1" applyBorder="1" applyAlignment="1">
      <alignment vertical="top" wrapText="1"/>
    </xf>
    <xf numFmtId="0" fontId="0" fillId="4" borderId="56" xfId="0" applyFill="1" applyBorder="1" applyAlignment="1">
      <alignment vertical="top" wrapText="1"/>
    </xf>
    <xf numFmtId="0" fontId="2" fillId="4" borderId="11" xfId="0" applyFont="1" applyFill="1" applyBorder="1" applyAlignment="1">
      <alignment vertical="top"/>
    </xf>
    <xf numFmtId="0" fontId="0" fillId="3" borderId="12" xfId="0" applyFill="1" applyBorder="1" applyAlignment="1" applyProtection="1">
      <alignment vertical="top" wrapText="1"/>
      <protection locked="0"/>
    </xf>
    <xf numFmtId="0" fontId="0" fillId="3" borderId="13" xfId="0" applyFill="1" applyBorder="1" applyAlignment="1" applyProtection="1">
      <alignment vertical="top" wrapText="1"/>
      <protection locked="0"/>
    </xf>
    <xf numFmtId="0" fontId="0" fillId="3" borderId="14" xfId="0" applyFill="1" applyBorder="1" applyAlignment="1" applyProtection="1">
      <alignment vertical="top" wrapText="1"/>
      <protection locked="0"/>
    </xf>
    <xf numFmtId="0" fontId="0" fillId="3" borderId="15" xfId="0" applyFill="1" applyBorder="1" applyAlignment="1" applyProtection="1">
      <alignment vertical="top" wrapText="1"/>
      <protection locked="0"/>
    </xf>
    <xf numFmtId="0" fontId="0" fillId="3" borderId="2" xfId="0" applyFill="1" applyBorder="1" applyAlignment="1" applyProtection="1">
      <alignment vertical="top" wrapText="1"/>
      <protection locked="0"/>
    </xf>
    <xf numFmtId="0" fontId="0" fillId="3" borderId="16" xfId="0" applyFill="1" applyBorder="1" applyAlignment="1" applyProtection="1">
      <alignment vertical="top" wrapText="1"/>
      <protection locked="0"/>
    </xf>
    <xf numFmtId="0" fontId="0" fillId="3" borderId="15" xfId="0" applyFill="1" applyBorder="1" applyAlignment="1" applyProtection="1">
      <alignment horizontal="left" vertical="top" wrapText="1"/>
      <protection locked="0"/>
    </xf>
    <xf numFmtId="0" fontId="0" fillId="3" borderId="2" xfId="0" applyFill="1" applyBorder="1" applyAlignment="1" applyProtection="1">
      <alignment horizontal="left" vertical="top" wrapText="1"/>
      <protection locked="0"/>
    </xf>
    <xf numFmtId="0" fontId="0" fillId="3" borderId="16" xfId="0" applyFill="1" applyBorder="1" applyAlignment="1" applyProtection="1">
      <alignment horizontal="left" vertical="top" wrapText="1"/>
      <protection locked="0"/>
    </xf>
    <xf numFmtId="0" fontId="0" fillId="3" borderId="17" xfId="0" applyFill="1" applyBorder="1" applyAlignment="1" applyProtection="1">
      <alignment vertical="top" wrapText="1"/>
      <protection locked="0"/>
    </xf>
    <xf numFmtId="0" fontId="0" fillId="3" borderId="18" xfId="0" applyFill="1" applyBorder="1" applyAlignment="1" applyProtection="1">
      <alignment vertical="top" wrapText="1"/>
      <protection locked="0"/>
    </xf>
    <xf numFmtId="0" fontId="0" fillId="3" borderId="19" xfId="0" applyFill="1" applyBorder="1" applyAlignment="1" applyProtection="1">
      <alignment vertical="top" wrapText="1"/>
      <protection locked="0"/>
    </xf>
    <xf numFmtId="0" fontId="0" fillId="3" borderId="21" xfId="0" applyFill="1" applyBorder="1" applyAlignment="1" applyProtection="1">
      <alignment vertical="top"/>
      <protection locked="0"/>
    </xf>
    <xf numFmtId="0" fontId="0" fillId="3" borderId="2" xfId="0" applyFill="1" applyBorder="1" applyAlignment="1" applyProtection="1">
      <alignment vertical="top"/>
      <protection locked="0"/>
    </xf>
    <xf numFmtId="0" fontId="0" fillId="3" borderId="21" xfId="0" applyFill="1" applyBorder="1" applyAlignment="1" applyProtection="1">
      <alignment horizontal="left" vertical="top" wrapText="1"/>
      <protection locked="0"/>
    </xf>
    <xf numFmtId="0" fontId="0" fillId="3" borderId="21" xfId="0" applyFill="1" applyBorder="1" applyAlignment="1" applyProtection="1">
      <alignment vertical="top" wrapText="1"/>
      <protection locked="0"/>
    </xf>
    <xf numFmtId="0" fontId="0" fillId="3" borderId="22" xfId="0" applyFill="1" applyBorder="1" applyAlignment="1" applyProtection="1">
      <alignment vertical="top"/>
      <protection locked="0"/>
    </xf>
    <xf numFmtId="0" fontId="0" fillId="3" borderId="18" xfId="0" applyFill="1" applyBorder="1" applyAlignment="1" applyProtection="1">
      <alignment vertical="top"/>
      <protection locked="0"/>
    </xf>
    <xf numFmtId="0" fontId="0" fillId="4" borderId="28" xfId="0" applyFill="1" applyBorder="1" applyAlignment="1">
      <alignment horizontal="left" vertical="top" wrapText="1"/>
    </xf>
    <xf numFmtId="0" fontId="0" fillId="3" borderId="28" xfId="0" applyFill="1" applyBorder="1" applyAlignment="1">
      <alignment horizontal="left" vertical="top" wrapText="1" indent="1"/>
    </xf>
    <xf numFmtId="0" fontId="2" fillId="4" borderId="28" xfId="0" applyFont="1" applyFill="1" applyBorder="1" applyAlignment="1">
      <alignment vertical="top" wrapText="1"/>
    </xf>
    <xf numFmtId="0" fontId="2" fillId="4" borderId="28" xfId="0" applyFont="1" applyFill="1" applyBorder="1" applyAlignment="1">
      <alignment horizontal="left" vertical="top" wrapText="1"/>
    </xf>
    <xf numFmtId="0" fontId="2" fillId="4" borderId="8" xfId="0" applyFont="1" applyFill="1" applyBorder="1" applyAlignment="1">
      <alignment vertical="top" wrapText="1"/>
    </xf>
    <xf numFmtId="0" fontId="2" fillId="0" borderId="12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 vertical="top"/>
    </xf>
    <xf numFmtId="0" fontId="2" fillId="0" borderId="13" xfId="0" applyFont="1" applyBorder="1" applyAlignment="1">
      <alignment horizontal="center" vertical="top"/>
    </xf>
    <xf numFmtId="0" fontId="2" fillId="0" borderId="14" xfId="0" applyFont="1" applyBorder="1" applyAlignment="1">
      <alignment horizontal="center" vertical="top"/>
    </xf>
    <xf numFmtId="0" fontId="2" fillId="0" borderId="44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54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left" vertical="top"/>
    </xf>
    <xf numFmtId="0" fontId="2" fillId="0" borderId="26" xfId="0" applyFont="1" applyBorder="1" applyAlignment="1">
      <alignment horizontal="left" vertical="top"/>
    </xf>
    <xf numFmtId="0" fontId="2" fillId="0" borderId="20" xfId="0" applyFont="1" applyBorder="1" applyAlignment="1">
      <alignment horizontal="left" vertical="top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6</xdr:row>
      <xdr:rowOff>0</xdr:rowOff>
    </xdr:from>
    <xdr:to>
      <xdr:col>3</xdr:col>
      <xdr:colOff>1</xdr:colOff>
      <xdr:row>21</xdr:row>
      <xdr:rowOff>9525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C7BB821-2AB4-4EEB-83CD-F41C02E10507}"/>
            </a:ext>
          </a:extLst>
        </xdr:cNvPr>
        <xdr:cNvSpPr txBox="1"/>
      </xdr:nvSpPr>
      <xdr:spPr>
        <a:xfrm>
          <a:off x="1" y="1085850"/>
          <a:ext cx="3390900" cy="27241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ORDER OF COMPLETION</a:t>
          </a:r>
        </a:p>
        <a:p>
          <a:r>
            <a:rPr lang="en-AU" sz="1100"/>
            <a:t>BUDGET FIELDS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AU" sz="1100"/>
            <a:t>Only amend green fields. </a:t>
          </a:r>
          <a:r>
            <a:rPr lang="en-AU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Revenue periods, reporting year, asset class, and market use input masks to ensure referential integrity. Use drop down fields for these cells. </a:t>
          </a:r>
          <a:endParaRPr lang="en-AU">
            <a:effectLst/>
          </a:endParaRPr>
        </a:p>
        <a:p>
          <a:endParaRPr lang="en-AU" sz="1100"/>
        </a:p>
        <a:p>
          <a:r>
            <a:rPr lang="en-AU" sz="1100"/>
            <a:t>The major</a:t>
          </a:r>
          <a:r>
            <a:rPr lang="en-AU" sz="1100" baseline="0"/>
            <a:t> project list must be populated first. Data from the major project list will automatically be allocated to the appropriate tables in the project budget for capitalised and non-capitalised projects and into the different project asset classes. Aggregated project budgets for projects of $500,000 or less must be filled into tables. The yellow input table on this sheet contains links to the relevant input fields. </a:t>
          </a:r>
        </a:p>
        <a:p>
          <a:endParaRPr lang="en-AU" sz="110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23D7C-B1EB-4DC6-9522-8965252EFBBD}">
  <sheetPr>
    <tabColor rgb="FFFF0000"/>
  </sheetPr>
  <dimension ref="A4:D33"/>
  <sheetViews>
    <sheetView zoomScaleNormal="100" workbookViewId="0">
      <selection activeCell="A34" sqref="A34"/>
    </sheetView>
  </sheetViews>
  <sheetFormatPr defaultRowHeight="15" x14ac:dyDescent="0.25"/>
  <cols>
    <col min="1" max="1" width="27.7109375" bestFit="1" customWidth="1"/>
    <col min="2" max="2" width="22.85546875" bestFit="1" customWidth="1"/>
    <col min="3" max="3" width="18.5703125" bestFit="1" customWidth="1"/>
  </cols>
  <sheetData>
    <row r="4" spans="1:4" x14ac:dyDescent="0.25">
      <c r="A4" t="s">
        <v>66</v>
      </c>
    </row>
    <row r="5" spans="1:4" x14ac:dyDescent="0.25">
      <c r="A5" t="s">
        <v>67</v>
      </c>
    </row>
    <row r="6" spans="1:4" x14ac:dyDescent="0.25">
      <c r="A6" t="s">
        <v>68</v>
      </c>
    </row>
    <row r="7" spans="1:4" x14ac:dyDescent="0.25">
      <c r="A7" t="s">
        <v>69</v>
      </c>
    </row>
    <row r="9" spans="1:4" x14ac:dyDescent="0.25">
      <c r="A9" t="s">
        <v>79</v>
      </c>
      <c r="B9" t="s">
        <v>66</v>
      </c>
      <c r="C9" t="s">
        <v>111</v>
      </c>
      <c r="D9" t="s">
        <v>139</v>
      </c>
    </row>
    <row r="10" spans="1:4" x14ac:dyDescent="0.25">
      <c r="A10" t="s">
        <v>70</v>
      </c>
      <c r="B10" t="s">
        <v>67</v>
      </c>
      <c r="C10" t="s">
        <v>112</v>
      </c>
      <c r="D10" t="str">
        <f>LEFT(A10,4)</f>
        <v>2022</v>
      </c>
    </row>
    <row r="11" spans="1:4" x14ac:dyDescent="0.25">
      <c r="A11" t="s">
        <v>71</v>
      </c>
      <c r="B11" t="s">
        <v>67</v>
      </c>
      <c r="C11" t="s">
        <v>70</v>
      </c>
      <c r="D11" t="str">
        <f t="shared" ref="D11:D18" si="0">LEFT(A11,4)</f>
        <v>2023</v>
      </c>
    </row>
    <row r="12" spans="1:4" x14ac:dyDescent="0.25">
      <c r="A12" t="s">
        <v>72</v>
      </c>
      <c r="B12" t="s">
        <v>67</v>
      </c>
      <c r="C12" t="s">
        <v>71</v>
      </c>
      <c r="D12" t="str">
        <f t="shared" si="0"/>
        <v>2024</v>
      </c>
    </row>
    <row r="13" spans="1:4" x14ac:dyDescent="0.25">
      <c r="A13" t="s">
        <v>73</v>
      </c>
      <c r="B13" t="s">
        <v>68</v>
      </c>
      <c r="C13" t="s">
        <v>72</v>
      </c>
      <c r="D13" t="str">
        <f t="shared" si="0"/>
        <v>2025</v>
      </c>
    </row>
    <row r="14" spans="1:4" x14ac:dyDescent="0.25">
      <c r="A14" t="s">
        <v>74</v>
      </c>
      <c r="B14" t="s">
        <v>68</v>
      </c>
      <c r="C14" t="s">
        <v>73</v>
      </c>
      <c r="D14" t="str">
        <f t="shared" si="0"/>
        <v>2026</v>
      </c>
    </row>
    <row r="15" spans="1:4" x14ac:dyDescent="0.25">
      <c r="A15" t="s">
        <v>75</v>
      </c>
      <c r="B15" t="s">
        <v>68</v>
      </c>
      <c r="C15" t="s">
        <v>74</v>
      </c>
      <c r="D15" t="str">
        <f t="shared" si="0"/>
        <v>2028</v>
      </c>
    </row>
    <row r="16" spans="1:4" x14ac:dyDescent="0.25">
      <c r="A16" t="s">
        <v>76</v>
      </c>
      <c r="B16" t="s">
        <v>69</v>
      </c>
      <c r="C16" t="s">
        <v>75</v>
      </c>
      <c r="D16" t="str">
        <f t="shared" si="0"/>
        <v>2029</v>
      </c>
    </row>
    <row r="17" spans="1:4" x14ac:dyDescent="0.25">
      <c r="A17" t="s">
        <v>77</v>
      </c>
      <c r="B17" t="s">
        <v>69</v>
      </c>
      <c r="C17" t="s">
        <v>76</v>
      </c>
      <c r="D17" t="str">
        <f t="shared" si="0"/>
        <v>2030</v>
      </c>
    </row>
    <row r="18" spans="1:4" x14ac:dyDescent="0.25">
      <c r="A18" t="s">
        <v>78</v>
      </c>
      <c r="B18" t="s">
        <v>69</v>
      </c>
      <c r="C18" t="s">
        <v>77</v>
      </c>
      <c r="D18" t="str">
        <f t="shared" si="0"/>
        <v>2031</v>
      </c>
    </row>
    <row r="20" spans="1:4" x14ac:dyDescent="0.25">
      <c r="A20" t="s">
        <v>80</v>
      </c>
    </row>
    <row r="21" spans="1:4" x14ac:dyDescent="0.25">
      <c r="A21" t="s">
        <v>81</v>
      </c>
    </row>
    <row r="22" spans="1:4" x14ac:dyDescent="0.25">
      <c r="A22" t="s">
        <v>82</v>
      </c>
    </row>
    <row r="23" spans="1:4" x14ac:dyDescent="0.25">
      <c r="A23" t="s">
        <v>83</v>
      </c>
    </row>
    <row r="24" spans="1:4" x14ac:dyDescent="0.25">
      <c r="A24" t="s">
        <v>84</v>
      </c>
    </row>
    <row r="25" spans="1:4" x14ac:dyDescent="0.25">
      <c r="A25" t="s">
        <v>85</v>
      </c>
    </row>
    <row r="27" spans="1:4" x14ac:dyDescent="0.25">
      <c r="A27" t="s">
        <v>64</v>
      </c>
    </row>
    <row r="28" spans="1:4" x14ac:dyDescent="0.25">
      <c r="A28" t="s">
        <v>115</v>
      </c>
    </row>
    <row r="29" spans="1:4" x14ac:dyDescent="0.25">
      <c r="A29" t="s">
        <v>116</v>
      </c>
    </row>
    <row r="31" spans="1:4" x14ac:dyDescent="0.25">
      <c r="A31" t="s">
        <v>160</v>
      </c>
    </row>
    <row r="32" spans="1:4" x14ac:dyDescent="0.25">
      <c r="A32" t="s">
        <v>161</v>
      </c>
    </row>
    <row r="33" spans="1:1" x14ac:dyDescent="0.25">
      <c r="A33" t="s">
        <v>162</v>
      </c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8AA75-39E0-4A5E-878F-0B9AB531B1B1}">
  <sheetPr>
    <tabColor theme="0"/>
  </sheetPr>
  <dimension ref="A1:I161"/>
  <sheetViews>
    <sheetView topLeftCell="A133" zoomScaleNormal="100" workbookViewId="0">
      <pane xSplit="1" topLeftCell="B1" activePane="topRight" state="frozen"/>
      <selection pane="topRight" activeCell="C118" sqref="C118"/>
    </sheetView>
  </sheetViews>
  <sheetFormatPr defaultColWidth="13" defaultRowHeight="15" x14ac:dyDescent="0.25"/>
  <cols>
    <col min="1" max="1" width="56.140625" style="4" bestFit="1" customWidth="1"/>
    <col min="2" max="4" width="19.42578125" style="54" customWidth="1"/>
    <col min="5" max="7" width="23.28515625" style="54" customWidth="1"/>
    <col min="8" max="8" width="3.28515625" style="4" customWidth="1"/>
    <col min="9" max="16384" width="13" style="28"/>
  </cols>
  <sheetData>
    <row r="1" spans="1:9" ht="21" x14ac:dyDescent="0.25">
      <c r="A1" s="17" t="s">
        <v>171</v>
      </c>
      <c r="F1" s="20"/>
      <c r="G1" s="20"/>
    </row>
    <row r="2" spans="1:9" ht="19.5" thickBot="1" x14ac:dyDescent="0.3">
      <c r="A2" s="14" t="s">
        <v>173</v>
      </c>
      <c r="F2" s="20"/>
      <c r="G2" s="20"/>
    </row>
    <row r="3" spans="1:9" ht="19.5" thickBot="1" x14ac:dyDescent="0.3">
      <c r="A3" s="14" t="s">
        <v>208</v>
      </c>
      <c r="B3" s="246" t="str">
        <f>_xlfn.CONCAT("Reporting year actuals: ",'REPORTING DETAILS'!B4)</f>
        <v>Reporting year actuals: 2022/23</v>
      </c>
      <c r="C3" s="247"/>
      <c r="D3" s="248"/>
      <c r="E3" s="249" t="str">
        <f>_xlfn.CONCAT("Comparison budget: ",'REPORTING DETAILS'!B4)</f>
        <v>Comparison budget: 2022/23</v>
      </c>
      <c r="F3" s="250"/>
      <c r="G3" s="251"/>
    </row>
    <row r="4" spans="1:9" ht="45.75" thickBot="1" x14ac:dyDescent="0.3">
      <c r="A4" s="166" t="s">
        <v>109</v>
      </c>
      <c r="B4" s="113" t="s">
        <v>127</v>
      </c>
      <c r="C4" s="38" t="s">
        <v>129</v>
      </c>
      <c r="D4" s="39" t="s">
        <v>128</v>
      </c>
      <c r="E4" s="113" t="s">
        <v>128</v>
      </c>
      <c r="F4" s="38" t="s">
        <v>113</v>
      </c>
      <c r="G4" s="39" t="s">
        <v>114</v>
      </c>
      <c r="H4" s="3"/>
    </row>
    <row r="5" spans="1:9" s="27" customFormat="1" x14ac:dyDescent="0.25">
      <c r="A5" s="133" t="s">
        <v>13</v>
      </c>
      <c r="B5" s="111"/>
      <c r="C5" s="55"/>
      <c r="D5" s="79">
        <f>SUM(B5:C5)</f>
        <v>0</v>
      </c>
      <c r="E5" s="82"/>
      <c r="F5" s="73"/>
      <c r="G5" s="128"/>
      <c r="H5" s="4"/>
    </row>
    <row r="6" spans="1:9" x14ac:dyDescent="0.25">
      <c r="A6" s="118" t="s">
        <v>35</v>
      </c>
      <c r="B6" s="127"/>
      <c r="C6" s="55"/>
      <c r="D6" s="79">
        <f t="shared" ref="D6:D27" si="0">SUM(B6:C6)</f>
        <v>0</v>
      </c>
      <c r="E6" s="82">
        <f>'OPEX Budget'!D6</f>
        <v>0</v>
      </c>
      <c r="F6" s="73" t="str">
        <f t="shared" ref="F6:F28" si="1">IF(E6=0,"",IF(E6="","",D6/E6-1))</f>
        <v/>
      </c>
      <c r="G6" s="128" t="str">
        <f t="shared" ref="G6:G9" si="2">IF(F6="Previous budget value cannot be 0","",IF(E6=0,"",IF(ABS(F6)&gt;0.1,"YES",IF(F6="","",IF(ABS(F6)&gt;0.01*$D$27,"YES","")))))</f>
        <v/>
      </c>
    </row>
    <row r="7" spans="1:9" x14ac:dyDescent="0.25">
      <c r="A7" s="118" t="s">
        <v>133</v>
      </c>
      <c r="B7" s="127"/>
      <c r="C7" s="55"/>
      <c r="D7" s="79">
        <f t="shared" si="0"/>
        <v>0</v>
      </c>
      <c r="E7" s="82">
        <f>'OPEX Budget'!D7</f>
        <v>0</v>
      </c>
      <c r="F7" s="73" t="str">
        <f t="shared" si="1"/>
        <v/>
      </c>
      <c r="G7" s="128" t="str">
        <f t="shared" si="2"/>
        <v/>
      </c>
    </row>
    <row r="8" spans="1:9" x14ac:dyDescent="0.25">
      <c r="A8" s="199" t="s">
        <v>28</v>
      </c>
      <c r="B8" s="111">
        <f>SUM(B6:B7)</f>
        <v>0</v>
      </c>
      <c r="C8" s="55"/>
      <c r="D8" s="79">
        <f t="shared" si="0"/>
        <v>0</v>
      </c>
      <c r="E8" s="82">
        <f>'OPEX Budget'!D8</f>
        <v>0</v>
      </c>
      <c r="F8" s="73" t="str">
        <f t="shared" si="1"/>
        <v/>
      </c>
      <c r="G8" s="128" t="str">
        <f t="shared" si="2"/>
        <v/>
      </c>
    </row>
    <row r="9" spans="1:9" x14ac:dyDescent="0.25">
      <c r="A9" s="199" t="s">
        <v>14</v>
      </c>
      <c r="B9" s="111"/>
      <c r="C9" s="56"/>
      <c r="D9" s="79">
        <f t="shared" si="0"/>
        <v>0</v>
      </c>
      <c r="E9" s="82">
        <f>'OPEX Budget'!D9</f>
        <v>0</v>
      </c>
      <c r="F9" s="73" t="str">
        <f t="shared" si="1"/>
        <v/>
      </c>
      <c r="G9" s="128" t="str">
        <f t="shared" si="2"/>
        <v/>
      </c>
    </row>
    <row r="10" spans="1:9" x14ac:dyDescent="0.25">
      <c r="A10" s="36" t="s">
        <v>15</v>
      </c>
      <c r="B10" s="111">
        <f>SUM(B11:B13)</f>
        <v>0</v>
      </c>
      <c r="C10" s="56">
        <f>SUM('Summary project expenditure'!L35:P35,'Summary project expenditure'!L55:P55)</f>
        <v>0</v>
      </c>
      <c r="D10" s="79">
        <f t="shared" si="0"/>
        <v>0</v>
      </c>
      <c r="E10" s="82">
        <f>'OPEX Budget'!D10</f>
        <v>0</v>
      </c>
      <c r="F10" s="73" t="str">
        <f t="shared" si="1"/>
        <v/>
      </c>
      <c r="G10" s="128" t="str">
        <f>IF(F10="Previous budget value cannot be 0","",IF(E10=0,"",IF(ABS(F10)&gt;0.1,"YES",IF(F10="","",IF(ABS(F10)&gt;0.01*$D$27,"YES","")))))</f>
        <v/>
      </c>
      <c r="I10" s="51"/>
    </row>
    <row r="11" spans="1:9" x14ac:dyDescent="0.25">
      <c r="A11" s="118" t="s">
        <v>16</v>
      </c>
      <c r="B11" s="127"/>
      <c r="C11" s="56">
        <f>SUM('Summary project expenditure'!L36:P36,'Summary project expenditure'!L56:P56)</f>
        <v>0</v>
      </c>
      <c r="D11" s="79">
        <f t="shared" si="0"/>
        <v>0</v>
      </c>
      <c r="E11" s="82">
        <f>'OPEX Budget'!D11</f>
        <v>0</v>
      </c>
      <c r="F11" s="73" t="str">
        <f t="shared" si="1"/>
        <v/>
      </c>
      <c r="G11" s="128" t="str">
        <f t="shared" ref="G11:G27" si="3">IF(F11="Previous budget value cannot be 0","",IF(E11=0,"",IF(ABS(F11)&gt;0.1,"YES",IF(F11="","",IF(ABS(F11)&gt;0.01*$D$27,"YES","")))))</f>
        <v/>
      </c>
      <c r="I11" s="74"/>
    </row>
    <row r="12" spans="1:9" x14ac:dyDescent="0.25">
      <c r="A12" s="118" t="s">
        <v>17</v>
      </c>
      <c r="B12" s="127"/>
      <c r="C12" s="56">
        <f>SUM('Summary project expenditure'!L37:P37,'Summary project expenditure'!L57:P57)</f>
        <v>0</v>
      </c>
      <c r="D12" s="79">
        <f t="shared" si="0"/>
        <v>0</v>
      </c>
      <c r="E12" s="82">
        <f>'OPEX Budget'!D12</f>
        <v>0</v>
      </c>
      <c r="F12" s="73" t="str">
        <f t="shared" si="1"/>
        <v/>
      </c>
      <c r="G12" s="128" t="str">
        <f t="shared" si="3"/>
        <v/>
      </c>
      <c r="I12" s="74"/>
    </row>
    <row r="13" spans="1:9" x14ac:dyDescent="0.25">
      <c r="A13" s="118" t="s">
        <v>18</v>
      </c>
      <c r="B13" s="127"/>
      <c r="C13" s="56">
        <f>SUM('Summary project expenditure'!L38:P38,'Summary project expenditure'!L58:P58)</f>
        <v>0</v>
      </c>
      <c r="D13" s="79">
        <f t="shared" si="0"/>
        <v>0</v>
      </c>
      <c r="E13" s="82">
        <f>'OPEX Budget'!D13</f>
        <v>0</v>
      </c>
      <c r="F13" s="73" t="str">
        <f t="shared" si="1"/>
        <v/>
      </c>
      <c r="G13" s="128" t="str">
        <f t="shared" si="3"/>
        <v/>
      </c>
      <c r="I13" s="74"/>
    </row>
    <row r="14" spans="1:9" x14ac:dyDescent="0.25">
      <c r="A14" s="119" t="s">
        <v>19</v>
      </c>
      <c r="B14" s="127"/>
      <c r="C14" s="56">
        <f>SUM('Summary project expenditure'!L39:P39,'Summary project expenditure'!L59:P59)</f>
        <v>0</v>
      </c>
      <c r="D14" s="79">
        <f t="shared" si="0"/>
        <v>0</v>
      </c>
      <c r="E14" s="82">
        <f>'OPEX Budget'!D14</f>
        <v>0</v>
      </c>
      <c r="F14" s="73" t="str">
        <f t="shared" si="1"/>
        <v/>
      </c>
      <c r="G14" s="128" t="str">
        <f t="shared" si="3"/>
        <v/>
      </c>
      <c r="I14" s="74"/>
    </row>
    <row r="15" spans="1:9" x14ac:dyDescent="0.25">
      <c r="A15" s="119" t="s">
        <v>20</v>
      </c>
      <c r="B15" s="127"/>
      <c r="C15" s="55"/>
      <c r="D15" s="79">
        <f t="shared" si="0"/>
        <v>0</v>
      </c>
      <c r="E15" s="82">
        <f>'OPEX Budget'!D15</f>
        <v>0</v>
      </c>
      <c r="F15" s="73" t="str">
        <f t="shared" si="1"/>
        <v/>
      </c>
      <c r="G15" s="128" t="str">
        <f t="shared" si="3"/>
        <v/>
      </c>
      <c r="I15" s="74"/>
    </row>
    <row r="16" spans="1:9" x14ac:dyDescent="0.25">
      <c r="A16" s="119" t="s">
        <v>21</v>
      </c>
      <c r="B16" s="127"/>
      <c r="C16" s="55"/>
      <c r="D16" s="79">
        <f t="shared" si="0"/>
        <v>0</v>
      </c>
      <c r="E16" s="82">
        <f>'OPEX Budget'!D16</f>
        <v>0</v>
      </c>
      <c r="F16" s="73" t="str">
        <f t="shared" si="1"/>
        <v/>
      </c>
      <c r="G16" s="128" t="str">
        <f t="shared" si="3"/>
        <v/>
      </c>
      <c r="I16" s="74"/>
    </row>
    <row r="17" spans="1:9" x14ac:dyDescent="0.25">
      <c r="A17" s="119" t="s">
        <v>32</v>
      </c>
      <c r="B17" s="127"/>
      <c r="C17" s="55"/>
      <c r="D17" s="79">
        <f t="shared" si="0"/>
        <v>0</v>
      </c>
      <c r="E17" s="82">
        <f>'OPEX Budget'!D17</f>
        <v>0</v>
      </c>
      <c r="F17" s="73" t="str">
        <f t="shared" si="1"/>
        <v/>
      </c>
      <c r="G17" s="128" t="str">
        <f t="shared" si="3"/>
        <v/>
      </c>
      <c r="I17" s="74"/>
    </row>
    <row r="18" spans="1:9" x14ac:dyDescent="0.25">
      <c r="A18" s="36" t="s">
        <v>22</v>
      </c>
      <c r="B18" s="111">
        <f>SUM(B19:B22)</f>
        <v>0</v>
      </c>
      <c r="C18" s="56">
        <f>SUM('Summary project expenditure'!L60:P60,'Summary project expenditure'!L40:P40)</f>
        <v>0</v>
      </c>
      <c r="D18" s="79">
        <f t="shared" si="0"/>
        <v>0</v>
      </c>
      <c r="E18" s="82">
        <f>'OPEX Budget'!D18</f>
        <v>0</v>
      </c>
      <c r="F18" s="73" t="str">
        <f t="shared" si="1"/>
        <v/>
      </c>
      <c r="G18" s="128" t="str">
        <f t="shared" si="3"/>
        <v/>
      </c>
      <c r="I18" s="74"/>
    </row>
    <row r="19" spans="1:9" x14ac:dyDescent="0.25">
      <c r="A19" s="118" t="s">
        <v>23</v>
      </c>
      <c r="B19" s="127"/>
      <c r="C19" s="56">
        <f>SUM('Summary project expenditure'!L61:P61,'Summary project expenditure'!L41:P41)</f>
        <v>0</v>
      </c>
      <c r="D19" s="79">
        <f t="shared" si="0"/>
        <v>0</v>
      </c>
      <c r="E19" s="82">
        <f>'OPEX Budget'!D19</f>
        <v>0</v>
      </c>
      <c r="F19" s="73" t="str">
        <f t="shared" si="1"/>
        <v/>
      </c>
      <c r="G19" s="128" t="str">
        <f t="shared" si="3"/>
        <v/>
      </c>
      <c r="I19" s="74"/>
    </row>
    <row r="20" spans="1:9" x14ac:dyDescent="0.25">
      <c r="A20" s="118" t="s">
        <v>24</v>
      </c>
      <c r="B20" s="127"/>
      <c r="C20" s="56">
        <f>SUM('Summary project expenditure'!L62:P62,'Summary project expenditure'!L42:P42)</f>
        <v>0</v>
      </c>
      <c r="D20" s="79">
        <f t="shared" si="0"/>
        <v>0</v>
      </c>
      <c r="E20" s="82">
        <f>'OPEX Budget'!D20</f>
        <v>0</v>
      </c>
      <c r="F20" s="73" t="str">
        <f t="shared" si="1"/>
        <v/>
      </c>
      <c r="G20" s="128" t="str">
        <f t="shared" si="3"/>
        <v/>
      </c>
      <c r="I20" s="74"/>
    </row>
    <row r="21" spans="1:9" x14ac:dyDescent="0.25">
      <c r="A21" s="118" t="s">
        <v>25</v>
      </c>
      <c r="B21" s="127"/>
      <c r="C21" s="56">
        <f>SUM('Summary project expenditure'!L63:P63,'Summary project expenditure'!L43:P43)</f>
        <v>0</v>
      </c>
      <c r="D21" s="79">
        <f t="shared" si="0"/>
        <v>0</v>
      </c>
      <c r="E21" s="82">
        <f>'OPEX Budget'!D21</f>
        <v>0</v>
      </c>
      <c r="F21" s="73" t="str">
        <f t="shared" si="1"/>
        <v/>
      </c>
      <c r="G21" s="128" t="str">
        <f t="shared" si="3"/>
        <v/>
      </c>
      <c r="I21" s="74"/>
    </row>
    <row r="22" spans="1:9" x14ac:dyDescent="0.25">
      <c r="A22" s="118" t="s">
        <v>26</v>
      </c>
      <c r="B22" s="127"/>
      <c r="C22" s="56">
        <f>SUM('Summary project expenditure'!L64:P64,'Summary project expenditure'!L44:P44)</f>
        <v>0</v>
      </c>
      <c r="D22" s="79">
        <f t="shared" si="0"/>
        <v>0</v>
      </c>
      <c r="E22" s="82">
        <f>'OPEX Budget'!D22</f>
        <v>0</v>
      </c>
      <c r="F22" s="73" t="str">
        <f t="shared" si="1"/>
        <v/>
      </c>
      <c r="G22" s="128" t="str">
        <f t="shared" si="3"/>
        <v/>
      </c>
      <c r="I22" s="74"/>
    </row>
    <row r="23" spans="1:9" x14ac:dyDescent="0.25">
      <c r="A23" s="36" t="s">
        <v>31</v>
      </c>
      <c r="B23" s="111">
        <f>SUM(B24:B25)</f>
        <v>0</v>
      </c>
      <c r="C23" s="55"/>
      <c r="D23" s="79">
        <f t="shared" si="0"/>
        <v>0</v>
      </c>
      <c r="E23" s="82">
        <f>'OPEX Budget'!D23</f>
        <v>0</v>
      </c>
      <c r="F23" s="73" t="str">
        <f t="shared" si="1"/>
        <v/>
      </c>
      <c r="G23" s="128" t="str">
        <f t="shared" si="3"/>
        <v/>
      </c>
      <c r="I23" s="74"/>
    </row>
    <row r="24" spans="1:9" x14ac:dyDescent="0.25">
      <c r="A24" s="118" t="s">
        <v>29</v>
      </c>
      <c r="B24" s="127"/>
      <c r="C24" s="55"/>
      <c r="D24" s="79">
        <f t="shared" si="0"/>
        <v>0</v>
      </c>
      <c r="E24" s="82">
        <f>'OPEX Budget'!D24</f>
        <v>0</v>
      </c>
      <c r="F24" s="73" t="str">
        <f t="shared" si="1"/>
        <v/>
      </c>
      <c r="G24" s="128" t="str">
        <f t="shared" si="3"/>
        <v/>
      </c>
      <c r="I24" s="74"/>
    </row>
    <row r="25" spans="1:9" x14ac:dyDescent="0.25">
      <c r="A25" s="118" t="s">
        <v>30</v>
      </c>
      <c r="B25" s="127"/>
      <c r="C25" s="55"/>
      <c r="D25" s="79">
        <f t="shared" si="0"/>
        <v>0</v>
      </c>
      <c r="E25" s="82">
        <f>'OPEX Budget'!D25</f>
        <v>0</v>
      </c>
      <c r="F25" s="73" t="str">
        <f t="shared" si="1"/>
        <v/>
      </c>
      <c r="G25" s="128" t="str">
        <f t="shared" si="3"/>
        <v/>
      </c>
      <c r="I25" s="74"/>
    </row>
    <row r="26" spans="1:9" x14ac:dyDescent="0.25">
      <c r="A26" s="119" t="s">
        <v>27</v>
      </c>
      <c r="B26" s="127"/>
      <c r="C26" s="56">
        <f>SUM('Summary project expenditure'!L45:P45,'Summary project expenditure'!L65:P65)</f>
        <v>0</v>
      </c>
      <c r="D26" s="79">
        <f t="shared" si="0"/>
        <v>0</v>
      </c>
      <c r="E26" s="82">
        <f>'OPEX Budget'!D26</f>
        <v>0</v>
      </c>
      <c r="F26" s="73" t="str">
        <f t="shared" si="1"/>
        <v/>
      </c>
      <c r="G26" s="128" t="str">
        <f t="shared" si="3"/>
        <v/>
      </c>
      <c r="I26" s="74"/>
    </row>
    <row r="27" spans="1:9" x14ac:dyDescent="0.25">
      <c r="A27" s="34" t="s">
        <v>33</v>
      </c>
      <c r="B27" s="111">
        <f>SUM(B26,B23,B18,B17,B16,B15,B14,B10)</f>
        <v>0</v>
      </c>
      <c r="C27" s="56">
        <f>SUM(C26,C18,C14,C10)</f>
        <v>0</v>
      </c>
      <c r="D27" s="79">
        <f t="shared" si="0"/>
        <v>0</v>
      </c>
      <c r="E27" s="82">
        <f>'OPEX Budget'!D27</f>
        <v>0</v>
      </c>
      <c r="F27" s="73" t="str">
        <f t="shared" si="1"/>
        <v/>
      </c>
      <c r="G27" s="128" t="str">
        <f t="shared" si="3"/>
        <v/>
      </c>
      <c r="I27" s="74"/>
    </row>
    <row r="28" spans="1:9" ht="15.75" thickBot="1" x14ac:dyDescent="0.3">
      <c r="A28" s="131" t="s">
        <v>34</v>
      </c>
      <c r="B28" s="145"/>
      <c r="C28" s="78"/>
      <c r="D28" s="80">
        <f>D8-D27</f>
        <v>0</v>
      </c>
      <c r="E28" s="83">
        <f>'OPEX Budget'!D28</f>
        <v>0</v>
      </c>
      <c r="F28" s="129" t="str">
        <f t="shared" si="1"/>
        <v/>
      </c>
      <c r="G28" s="130"/>
      <c r="I28" s="75"/>
    </row>
    <row r="29" spans="1:9" ht="15.75" thickBot="1" x14ac:dyDescent="0.3">
      <c r="A29" s="7"/>
      <c r="B29" s="57"/>
      <c r="C29" s="57"/>
      <c r="D29" s="57" t="str">
        <f t="shared" ref="D29" si="4">IF(B29="","",SUM(B29:C29))</f>
        <v/>
      </c>
      <c r="E29" s="57"/>
      <c r="F29" s="23" t="str">
        <f t="shared" ref="F29" si="5">IF(E29="","",D29/E29-1)</f>
        <v/>
      </c>
      <c r="G29" s="22" t="str">
        <f>IF(F29="Previous budget value cannot be 0","",IF(E29="","",IF(ABS(F29)&gt;0.1,"YES",IF(ABS(F29)&gt;0.01*$D$27,"YES",""))))</f>
        <v/>
      </c>
    </row>
    <row r="30" spans="1:9" ht="19.5" thickBot="1" x14ac:dyDescent="0.3">
      <c r="A30" s="14" t="s">
        <v>209</v>
      </c>
      <c r="B30" s="246" t="str">
        <f>_xlfn.CONCAT("Reporting year: ",'REPORTING DETAILS'!B4)</f>
        <v>Reporting year: 2022/23</v>
      </c>
      <c r="C30" s="247"/>
      <c r="D30" s="248"/>
      <c r="E30" s="249" t="str">
        <f>_xlfn.CONCAT("Comparison budget: ",'REPORTING DETAILS'!B4)</f>
        <v>Comparison budget: 2022/23</v>
      </c>
      <c r="F30" s="250"/>
      <c r="G30" s="251"/>
    </row>
    <row r="31" spans="1:9" ht="45.75" thickBot="1" x14ac:dyDescent="0.3">
      <c r="A31" s="166" t="s">
        <v>110</v>
      </c>
      <c r="B31" s="113" t="s">
        <v>127</v>
      </c>
      <c r="C31" s="38" t="s">
        <v>129</v>
      </c>
      <c r="D31" s="39" t="s">
        <v>128</v>
      </c>
      <c r="E31" s="113" t="s">
        <v>128</v>
      </c>
      <c r="F31" s="38" t="s">
        <v>113</v>
      </c>
      <c r="G31" s="39" t="s">
        <v>114</v>
      </c>
    </row>
    <row r="32" spans="1:9" s="27" customFormat="1" x14ac:dyDescent="0.25">
      <c r="A32" s="133" t="s">
        <v>13</v>
      </c>
      <c r="B32" s="111"/>
      <c r="C32" s="55"/>
      <c r="D32" s="79">
        <f>SUM(B32:C32)</f>
        <v>0</v>
      </c>
      <c r="E32" s="82"/>
      <c r="F32" s="73"/>
      <c r="G32" s="128"/>
      <c r="H32" s="4"/>
    </row>
    <row r="33" spans="1:7" x14ac:dyDescent="0.25">
      <c r="A33" s="118" t="s">
        <v>108</v>
      </c>
      <c r="B33" s="127"/>
      <c r="C33" s="55"/>
      <c r="D33" s="79">
        <f t="shared" ref="D33:D53" si="6">SUM(B33:C33)</f>
        <v>0</v>
      </c>
      <c r="E33" s="82">
        <f>'OPEX Budget'!D35</f>
        <v>0</v>
      </c>
      <c r="F33" s="73" t="str">
        <f t="shared" ref="F33:F55" si="7">IF(E33=0,"",IF(E33="","",D33/E33-1))</f>
        <v/>
      </c>
      <c r="G33" s="128" t="str">
        <f t="shared" ref="G33:G54" si="8">IF(F33="Previous budget value cannot be 0","",IF(E33=0,"",IF(ABS(F33)&gt;0.1,"YES",IF(F33="","",IF(ABS(F33)&gt;0.01*$D$55,"YES","")))))</f>
        <v/>
      </c>
    </row>
    <row r="34" spans="1:7" x14ac:dyDescent="0.25">
      <c r="A34" s="118" t="s">
        <v>133</v>
      </c>
      <c r="B34" s="127"/>
      <c r="C34" s="55"/>
      <c r="D34" s="79">
        <f t="shared" si="6"/>
        <v>0</v>
      </c>
      <c r="E34" s="82">
        <f>'OPEX Budget'!D36</f>
        <v>0</v>
      </c>
      <c r="F34" s="73" t="str">
        <f t="shared" si="7"/>
        <v/>
      </c>
      <c r="G34" s="128" t="str">
        <f t="shared" si="8"/>
        <v/>
      </c>
    </row>
    <row r="35" spans="1:7" x14ac:dyDescent="0.25">
      <c r="A35" s="199" t="s">
        <v>28</v>
      </c>
      <c r="B35" s="111">
        <f>SUM(B33:B34)</f>
        <v>0</v>
      </c>
      <c r="C35" s="55"/>
      <c r="D35" s="79">
        <f t="shared" si="6"/>
        <v>0</v>
      </c>
      <c r="E35" s="82">
        <f>'OPEX Budget'!D37</f>
        <v>0</v>
      </c>
      <c r="F35" s="73" t="str">
        <f t="shared" si="7"/>
        <v/>
      </c>
      <c r="G35" s="128" t="str">
        <f t="shared" si="8"/>
        <v/>
      </c>
    </row>
    <row r="36" spans="1:7" x14ac:dyDescent="0.25">
      <c r="A36" s="199" t="s">
        <v>14</v>
      </c>
      <c r="B36" s="111"/>
      <c r="C36" s="56"/>
      <c r="D36" s="79">
        <f t="shared" si="6"/>
        <v>0</v>
      </c>
      <c r="E36" s="82">
        <f>'OPEX Budget'!D38</f>
        <v>0</v>
      </c>
      <c r="F36" s="73" t="str">
        <f t="shared" si="7"/>
        <v/>
      </c>
      <c r="G36" s="128" t="str">
        <f t="shared" si="8"/>
        <v/>
      </c>
    </row>
    <row r="37" spans="1:7" x14ac:dyDescent="0.25">
      <c r="A37" s="36" t="s">
        <v>15</v>
      </c>
      <c r="B37" s="111">
        <f>SUM(B38:B40)</f>
        <v>0</v>
      </c>
      <c r="C37" s="56">
        <f>SUM('Summary project expenditure'!L75:P75,'Summary project expenditure'!L95:P95)</f>
        <v>0</v>
      </c>
      <c r="D37" s="79">
        <f t="shared" si="6"/>
        <v>0</v>
      </c>
      <c r="E37" s="82">
        <f>'OPEX Budget'!D39</f>
        <v>0</v>
      </c>
      <c r="F37" s="73" t="str">
        <f t="shared" si="7"/>
        <v/>
      </c>
      <c r="G37" s="128" t="str">
        <f t="shared" si="8"/>
        <v/>
      </c>
    </row>
    <row r="38" spans="1:7" x14ac:dyDescent="0.25">
      <c r="A38" s="118" t="s">
        <v>16</v>
      </c>
      <c r="B38" s="127"/>
      <c r="C38" s="56">
        <f>SUM('Summary project expenditure'!L76:P76,'Summary project expenditure'!L96:P96)</f>
        <v>0</v>
      </c>
      <c r="D38" s="79">
        <f t="shared" si="6"/>
        <v>0</v>
      </c>
      <c r="E38" s="82">
        <f>'OPEX Budget'!D40</f>
        <v>0</v>
      </c>
      <c r="F38" s="73" t="str">
        <f t="shared" si="7"/>
        <v/>
      </c>
      <c r="G38" s="128" t="str">
        <f t="shared" si="8"/>
        <v/>
      </c>
    </row>
    <row r="39" spans="1:7" x14ac:dyDescent="0.25">
      <c r="A39" s="118" t="s">
        <v>17</v>
      </c>
      <c r="B39" s="127"/>
      <c r="C39" s="56">
        <f>SUM('Summary project expenditure'!L77:P77,'Summary project expenditure'!L97:P97)</f>
        <v>0</v>
      </c>
      <c r="D39" s="79">
        <f t="shared" si="6"/>
        <v>0</v>
      </c>
      <c r="E39" s="82">
        <f>'OPEX Budget'!D41</f>
        <v>0</v>
      </c>
      <c r="F39" s="73" t="str">
        <f t="shared" si="7"/>
        <v/>
      </c>
      <c r="G39" s="128" t="str">
        <f t="shared" si="8"/>
        <v/>
      </c>
    </row>
    <row r="40" spans="1:7" x14ac:dyDescent="0.25">
      <c r="A40" s="118" t="s">
        <v>18</v>
      </c>
      <c r="B40" s="127"/>
      <c r="C40" s="56">
        <f>SUM('Summary project expenditure'!L78:P78,'Summary project expenditure'!L98:P98)</f>
        <v>0</v>
      </c>
      <c r="D40" s="79">
        <f t="shared" si="6"/>
        <v>0</v>
      </c>
      <c r="E40" s="82">
        <f>'OPEX Budget'!D42</f>
        <v>0</v>
      </c>
      <c r="F40" s="73" t="str">
        <f t="shared" si="7"/>
        <v/>
      </c>
      <c r="G40" s="128" t="str">
        <f t="shared" si="8"/>
        <v/>
      </c>
    </row>
    <row r="41" spans="1:7" x14ac:dyDescent="0.25">
      <c r="A41" s="119" t="s">
        <v>19</v>
      </c>
      <c r="B41" s="127"/>
      <c r="C41" s="56">
        <f>SUM('Summary project expenditure'!L79:P79,'Summary project expenditure'!L99:P99)</f>
        <v>0</v>
      </c>
      <c r="D41" s="79">
        <f t="shared" si="6"/>
        <v>0</v>
      </c>
      <c r="E41" s="82">
        <f>'OPEX Budget'!D43</f>
        <v>0</v>
      </c>
      <c r="F41" s="73" t="str">
        <f t="shared" si="7"/>
        <v/>
      </c>
      <c r="G41" s="128" t="str">
        <f t="shared" si="8"/>
        <v/>
      </c>
    </row>
    <row r="42" spans="1:7" x14ac:dyDescent="0.25">
      <c r="A42" s="119" t="s">
        <v>20</v>
      </c>
      <c r="B42" s="127"/>
      <c r="C42" s="55"/>
      <c r="D42" s="79">
        <f t="shared" si="6"/>
        <v>0</v>
      </c>
      <c r="E42" s="82">
        <f>'OPEX Budget'!D44</f>
        <v>0</v>
      </c>
      <c r="F42" s="73" t="str">
        <f t="shared" si="7"/>
        <v/>
      </c>
      <c r="G42" s="128" t="str">
        <f t="shared" si="8"/>
        <v/>
      </c>
    </row>
    <row r="43" spans="1:7" x14ac:dyDescent="0.25">
      <c r="A43" s="119" t="s">
        <v>21</v>
      </c>
      <c r="B43" s="127"/>
      <c r="C43" s="55"/>
      <c r="D43" s="79">
        <f t="shared" si="6"/>
        <v>0</v>
      </c>
      <c r="E43" s="82">
        <f>'OPEX Budget'!D45</f>
        <v>0</v>
      </c>
      <c r="F43" s="73" t="str">
        <f t="shared" si="7"/>
        <v/>
      </c>
      <c r="G43" s="128" t="str">
        <f t="shared" si="8"/>
        <v/>
      </c>
    </row>
    <row r="44" spans="1:7" x14ac:dyDescent="0.25">
      <c r="A44" s="119" t="s">
        <v>32</v>
      </c>
      <c r="B44" s="127"/>
      <c r="C44" s="55"/>
      <c r="D44" s="79">
        <f t="shared" si="6"/>
        <v>0</v>
      </c>
      <c r="E44" s="82">
        <f>'OPEX Budget'!D46</f>
        <v>0</v>
      </c>
      <c r="F44" s="73" t="str">
        <f t="shared" si="7"/>
        <v/>
      </c>
      <c r="G44" s="128" t="str">
        <f t="shared" si="8"/>
        <v/>
      </c>
    </row>
    <row r="45" spans="1:7" x14ac:dyDescent="0.25">
      <c r="A45" s="36" t="s">
        <v>22</v>
      </c>
      <c r="B45" s="111">
        <f>SUM(B46:B49)</f>
        <v>0</v>
      </c>
      <c r="C45" s="56">
        <f>SUM('Summary project expenditure'!L80:P80,'Summary project expenditure'!L100:P100)</f>
        <v>0</v>
      </c>
      <c r="D45" s="79">
        <f t="shared" si="6"/>
        <v>0</v>
      </c>
      <c r="E45" s="82">
        <f>'OPEX Budget'!D47</f>
        <v>0</v>
      </c>
      <c r="F45" s="73" t="str">
        <f t="shared" si="7"/>
        <v/>
      </c>
      <c r="G45" s="128" t="str">
        <f t="shared" si="8"/>
        <v/>
      </c>
    </row>
    <row r="46" spans="1:7" x14ac:dyDescent="0.25">
      <c r="A46" s="118" t="s">
        <v>23</v>
      </c>
      <c r="B46" s="127"/>
      <c r="C46" s="56">
        <f>SUM('Summary project expenditure'!L81:P81,'Summary project expenditure'!L101:P101)</f>
        <v>0</v>
      </c>
      <c r="D46" s="79">
        <f t="shared" si="6"/>
        <v>0</v>
      </c>
      <c r="E46" s="82">
        <f>'OPEX Budget'!D48</f>
        <v>0</v>
      </c>
      <c r="F46" s="73" t="str">
        <f t="shared" si="7"/>
        <v/>
      </c>
      <c r="G46" s="128" t="str">
        <f t="shared" si="8"/>
        <v/>
      </c>
    </row>
    <row r="47" spans="1:7" s="4" customFormat="1" x14ac:dyDescent="0.25">
      <c r="A47" s="118" t="s">
        <v>24</v>
      </c>
      <c r="B47" s="127"/>
      <c r="C47" s="56">
        <f>SUM('Summary project expenditure'!L82:P82,'Summary project expenditure'!L102:P102)</f>
        <v>0</v>
      </c>
      <c r="D47" s="79">
        <f t="shared" si="6"/>
        <v>0</v>
      </c>
      <c r="E47" s="82">
        <f>'OPEX Budget'!D49</f>
        <v>0</v>
      </c>
      <c r="F47" s="73" t="str">
        <f t="shared" si="7"/>
        <v/>
      </c>
      <c r="G47" s="128" t="str">
        <f t="shared" si="8"/>
        <v/>
      </c>
    </row>
    <row r="48" spans="1:7" s="4" customFormat="1" x14ac:dyDescent="0.25">
      <c r="A48" s="118" t="s">
        <v>25</v>
      </c>
      <c r="B48" s="127"/>
      <c r="C48" s="56">
        <f>SUM('Summary project expenditure'!L83:P83,'Summary project expenditure'!L103:P103)</f>
        <v>0</v>
      </c>
      <c r="D48" s="79">
        <f t="shared" si="6"/>
        <v>0</v>
      </c>
      <c r="E48" s="82">
        <f>'OPEX Budget'!D50</f>
        <v>0</v>
      </c>
      <c r="F48" s="73" t="str">
        <f t="shared" si="7"/>
        <v/>
      </c>
      <c r="G48" s="128" t="str">
        <f t="shared" si="8"/>
        <v/>
      </c>
    </row>
    <row r="49" spans="1:7" s="4" customFormat="1" x14ac:dyDescent="0.25">
      <c r="A49" s="118" t="s">
        <v>26</v>
      </c>
      <c r="B49" s="127"/>
      <c r="C49" s="56">
        <f>SUM('Summary project expenditure'!L84:P84,'Summary project expenditure'!L104:P104)</f>
        <v>0</v>
      </c>
      <c r="D49" s="79">
        <f t="shared" si="6"/>
        <v>0</v>
      </c>
      <c r="E49" s="82">
        <f>'OPEX Budget'!D51</f>
        <v>0</v>
      </c>
      <c r="F49" s="73" t="str">
        <f t="shared" si="7"/>
        <v/>
      </c>
      <c r="G49" s="128" t="str">
        <f t="shared" si="8"/>
        <v/>
      </c>
    </row>
    <row r="50" spans="1:7" s="4" customFormat="1" x14ac:dyDescent="0.25">
      <c r="A50" s="36" t="s">
        <v>31</v>
      </c>
      <c r="B50" s="111">
        <f>SUM(B51:B52)</f>
        <v>0</v>
      </c>
      <c r="C50" s="55"/>
      <c r="D50" s="79">
        <f t="shared" si="6"/>
        <v>0</v>
      </c>
      <c r="E50" s="82">
        <f>'OPEX Budget'!D52</f>
        <v>0</v>
      </c>
      <c r="F50" s="73" t="str">
        <f t="shared" si="7"/>
        <v/>
      </c>
      <c r="G50" s="128" t="str">
        <f t="shared" si="8"/>
        <v/>
      </c>
    </row>
    <row r="51" spans="1:7" s="4" customFormat="1" x14ac:dyDescent="0.25">
      <c r="A51" s="118" t="s">
        <v>29</v>
      </c>
      <c r="B51" s="127"/>
      <c r="C51" s="55"/>
      <c r="D51" s="79">
        <f t="shared" si="6"/>
        <v>0</v>
      </c>
      <c r="E51" s="82">
        <f>'OPEX Budget'!D53</f>
        <v>0</v>
      </c>
      <c r="F51" s="73" t="str">
        <f t="shared" si="7"/>
        <v/>
      </c>
      <c r="G51" s="128" t="str">
        <f t="shared" si="8"/>
        <v/>
      </c>
    </row>
    <row r="52" spans="1:7" s="4" customFormat="1" x14ac:dyDescent="0.25">
      <c r="A52" s="118" t="s">
        <v>30</v>
      </c>
      <c r="B52" s="127"/>
      <c r="C52" s="55"/>
      <c r="D52" s="79">
        <f t="shared" si="6"/>
        <v>0</v>
      </c>
      <c r="E52" s="82">
        <f>'OPEX Budget'!D54</f>
        <v>0</v>
      </c>
      <c r="F52" s="73" t="str">
        <f t="shared" si="7"/>
        <v/>
      </c>
      <c r="G52" s="128" t="str">
        <f t="shared" si="8"/>
        <v/>
      </c>
    </row>
    <row r="53" spans="1:7" s="4" customFormat="1" x14ac:dyDescent="0.25">
      <c r="A53" s="119" t="s">
        <v>27</v>
      </c>
      <c r="B53" s="127"/>
      <c r="C53" s="56">
        <f>SUM('Summary project expenditure'!L85:P85,'Summary project expenditure'!L105:P105)</f>
        <v>0</v>
      </c>
      <c r="D53" s="79">
        <f t="shared" si="6"/>
        <v>0</v>
      </c>
      <c r="E53" s="82">
        <f>'OPEX Budget'!D55</f>
        <v>0</v>
      </c>
      <c r="F53" s="73" t="str">
        <f t="shared" si="7"/>
        <v/>
      </c>
      <c r="G53" s="128" t="str">
        <f t="shared" si="8"/>
        <v/>
      </c>
    </row>
    <row r="54" spans="1:7" s="4" customFormat="1" x14ac:dyDescent="0.25">
      <c r="A54" s="34" t="s">
        <v>33</v>
      </c>
      <c r="B54" s="111">
        <f>SUM(B53,B50,B45,B37,B41,B42,B43,B44)</f>
        <v>0</v>
      </c>
      <c r="C54" s="56">
        <f t="shared" ref="C54:D54" si="9">SUM(C53,C50,C45,C37,C41,C42,C43,C44)</f>
        <v>0</v>
      </c>
      <c r="D54" s="79">
        <f t="shared" si="9"/>
        <v>0</v>
      </c>
      <c r="E54" s="82">
        <f>'OPEX Budget'!D56</f>
        <v>0</v>
      </c>
      <c r="F54" s="73" t="str">
        <f t="shared" si="7"/>
        <v/>
      </c>
      <c r="G54" s="128" t="str">
        <f t="shared" si="8"/>
        <v/>
      </c>
    </row>
    <row r="55" spans="1:7" s="4" customFormat="1" ht="15.75" thickBot="1" x14ac:dyDescent="0.3">
      <c r="A55" s="131" t="s">
        <v>34</v>
      </c>
      <c r="B55" s="145">
        <f>B35-B54</f>
        <v>0</v>
      </c>
      <c r="C55" s="78"/>
      <c r="D55" s="80">
        <f>D35-D54</f>
        <v>0</v>
      </c>
      <c r="E55" s="83">
        <f>'OPEX Budget'!D57</f>
        <v>0</v>
      </c>
      <c r="F55" s="129" t="str">
        <f t="shared" si="7"/>
        <v/>
      </c>
      <c r="G55" s="130"/>
    </row>
    <row r="57" spans="1:7" ht="15.75" thickBot="1" x14ac:dyDescent="0.3"/>
    <row r="58" spans="1:7" ht="15.75" thickBot="1" x14ac:dyDescent="0.3">
      <c r="A58" s="6"/>
      <c r="B58" s="246" t="str">
        <f>B30</f>
        <v>Reporting year: 2022/23</v>
      </c>
      <c r="C58" s="247"/>
      <c r="D58" s="248"/>
      <c r="E58" s="249" t="str">
        <f>E30</f>
        <v>Comparison budget: 2022/23</v>
      </c>
      <c r="F58" s="250"/>
      <c r="G58" s="251"/>
    </row>
    <row r="59" spans="1:7" ht="45.75" thickBot="1" x14ac:dyDescent="0.3">
      <c r="A59" s="166" t="s">
        <v>174</v>
      </c>
      <c r="B59" s="113" t="s">
        <v>127</v>
      </c>
      <c r="C59" s="38" t="s">
        <v>129</v>
      </c>
      <c r="D59" s="39" t="s">
        <v>128</v>
      </c>
      <c r="E59" s="113" t="s">
        <v>128</v>
      </c>
      <c r="F59" s="38" t="s">
        <v>113</v>
      </c>
      <c r="G59" s="39" t="s">
        <v>114</v>
      </c>
    </row>
    <row r="60" spans="1:7" x14ac:dyDescent="0.25">
      <c r="A60" s="133" t="s">
        <v>13</v>
      </c>
      <c r="B60" s="111"/>
      <c r="C60" s="55"/>
      <c r="D60" s="79"/>
      <c r="E60" s="82"/>
      <c r="F60" s="73"/>
      <c r="G60" s="128"/>
    </row>
    <row r="61" spans="1:7" x14ac:dyDescent="0.25">
      <c r="A61" s="141" t="s">
        <v>108</v>
      </c>
      <c r="B61" s="111">
        <f>B33+B6</f>
        <v>0</v>
      </c>
      <c r="C61" s="55"/>
      <c r="D61" s="79">
        <f t="shared" ref="D61:E63" si="10">D33+D6</f>
        <v>0</v>
      </c>
      <c r="E61" s="82">
        <f t="shared" si="10"/>
        <v>0</v>
      </c>
      <c r="F61" s="73" t="str">
        <f t="shared" ref="F61:F62" si="11">IF(E61=0,"",IF(E61="","",D61/E61-1))</f>
        <v/>
      </c>
      <c r="G61" s="128" t="str">
        <f t="shared" ref="G61:G82" si="12">IF(F61="Previous budget value cannot be 0","",IF(E61=0,"",IF(ABS(F61)&gt;0.1,"YES",IF(F61="","",IF(ABS(F61)&gt;0.01*$D$55,"YES","")))))</f>
        <v/>
      </c>
    </row>
    <row r="62" spans="1:7" x14ac:dyDescent="0.25">
      <c r="A62" s="141" t="s">
        <v>133</v>
      </c>
      <c r="B62" s="111">
        <f>B34+B7</f>
        <v>0</v>
      </c>
      <c r="C62" s="55"/>
      <c r="D62" s="79">
        <f t="shared" si="10"/>
        <v>0</v>
      </c>
      <c r="E62" s="82">
        <f t="shared" si="10"/>
        <v>0</v>
      </c>
      <c r="F62" s="73" t="str">
        <f t="shared" si="11"/>
        <v/>
      </c>
      <c r="G62" s="128" t="str">
        <f t="shared" si="12"/>
        <v/>
      </c>
    </row>
    <row r="63" spans="1:7" x14ac:dyDescent="0.25">
      <c r="A63" s="199" t="s">
        <v>28</v>
      </c>
      <c r="B63" s="111">
        <f>B35+B8</f>
        <v>0</v>
      </c>
      <c r="C63" s="55"/>
      <c r="D63" s="79">
        <f t="shared" si="10"/>
        <v>0</v>
      </c>
      <c r="E63" s="82">
        <f t="shared" si="10"/>
        <v>0</v>
      </c>
      <c r="F63" s="73" t="str">
        <f>IF(E63="","",IF(E63=0,"Previous budget value cannot be 0",D63/E63-1))</f>
        <v>Previous budget value cannot be 0</v>
      </c>
      <c r="G63" s="128" t="str">
        <f t="shared" si="12"/>
        <v/>
      </c>
    </row>
    <row r="64" spans="1:7" x14ac:dyDescent="0.25">
      <c r="A64" s="199" t="s">
        <v>14</v>
      </c>
      <c r="B64" s="111"/>
      <c r="C64" s="56">
        <f t="shared" ref="C64:C77" si="13">C36+C9</f>
        <v>0</v>
      </c>
      <c r="D64" s="79"/>
      <c r="E64" s="82">
        <f t="shared" ref="E64:E83" si="14">E36+E9</f>
        <v>0</v>
      </c>
      <c r="F64" s="73" t="str">
        <f t="shared" ref="F64:F81" si="15">IF(E64=0,"",IF(E64="","",D64/E64-1))</f>
        <v/>
      </c>
      <c r="G64" s="128" t="str">
        <f t="shared" si="12"/>
        <v/>
      </c>
    </row>
    <row r="65" spans="1:7" x14ac:dyDescent="0.25">
      <c r="A65" s="36" t="s">
        <v>15</v>
      </c>
      <c r="B65" s="111">
        <f t="shared" ref="B65:B83" si="16">B37+B10</f>
        <v>0</v>
      </c>
      <c r="C65" s="56">
        <f t="shared" si="13"/>
        <v>0</v>
      </c>
      <c r="D65" s="79">
        <f t="shared" ref="D65:D83" si="17">D37+D10</f>
        <v>0</v>
      </c>
      <c r="E65" s="82">
        <f t="shared" si="14"/>
        <v>0</v>
      </c>
      <c r="F65" s="73" t="str">
        <f t="shared" si="15"/>
        <v/>
      </c>
      <c r="G65" s="128" t="str">
        <f t="shared" si="12"/>
        <v/>
      </c>
    </row>
    <row r="66" spans="1:7" x14ac:dyDescent="0.25">
      <c r="A66" s="141" t="s">
        <v>16</v>
      </c>
      <c r="B66" s="111">
        <f t="shared" si="16"/>
        <v>0</v>
      </c>
      <c r="C66" s="56">
        <f t="shared" si="13"/>
        <v>0</v>
      </c>
      <c r="D66" s="79">
        <f t="shared" si="17"/>
        <v>0</v>
      </c>
      <c r="E66" s="82">
        <f t="shared" si="14"/>
        <v>0</v>
      </c>
      <c r="F66" s="73" t="str">
        <f t="shared" si="15"/>
        <v/>
      </c>
      <c r="G66" s="128" t="str">
        <f t="shared" si="12"/>
        <v/>
      </c>
    </row>
    <row r="67" spans="1:7" x14ac:dyDescent="0.25">
      <c r="A67" s="141" t="s">
        <v>17</v>
      </c>
      <c r="B67" s="111">
        <f t="shared" si="16"/>
        <v>0</v>
      </c>
      <c r="C67" s="56">
        <f t="shared" si="13"/>
        <v>0</v>
      </c>
      <c r="D67" s="79">
        <f t="shared" si="17"/>
        <v>0</v>
      </c>
      <c r="E67" s="82">
        <f t="shared" si="14"/>
        <v>0</v>
      </c>
      <c r="F67" s="73" t="str">
        <f t="shared" si="15"/>
        <v/>
      </c>
      <c r="G67" s="128" t="str">
        <f t="shared" si="12"/>
        <v/>
      </c>
    </row>
    <row r="68" spans="1:7" x14ac:dyDescent="0.25">
      <c r="A68" s="141" t="s">
        <v>18</v>
      </c>
      <c r="B68" s="111">
        <f t="shared" si="16"/>
        <v>0</v>
      </c>
      <c r="C68" s="56">
        <f t="shared" si="13"/>
        <v>0</v>
      </c>
      <c r="D68" s="79">
        <f t="shared" si="17"/>
        <v>0</v>
      </c>
      <c r="E68" s="82">
        <f t="shared" si="14"/>
        <v>0</v>
      </c>
      <c r="F68" s="73" t="str">
        <f t="shared" si="15"/>
        <v/>
      </c>
      <c r="G68" s="128" t="str">
        <f t="shared" si="12"/>
        <v/>
      </c>
    </row>
    <row r="69" spans="1:7" x14ac:dyDescent="0.25">
      <c r="A69" s="36" t="s">
        <v>19</v>
      </c>
      <c r="B69" s="111">
        <f t="shared" si="16"/>
        <v>0</v>
      </c>
      <c r="C69" s="56">
        <f t="shared" si="13"/>
        <v>0</v>
      </c>
      <c r="D69" s="79">
        <f t="shared" si="17"/>
        <v>0</v>
      </c>
      <c r="E69" s="82">
        <f t="shared" si="14"/>
        <v>0</v>
      </c>
      <c r="F69" s="73" t="str">
        <f t="shared" si="15"/>
        <v/>
      </c>
      <c r="G69" s="128" t="str">
        <f t="shared" si="12"/>
        <v/>
      </c>
    </row>
    <row r="70" spans="1:7" x14ac:dyDescent="0.25">
      <c r="A70" s="36" t="s">
        <v>20</v>
      </c>
      <c r="B70" s="111">
        <f t="shared" si="16"/>
        <v>0</v>
      </c>
      <c r="C70" s="55">
        <f t="shared" si="13"/>
        <v>0</v>
      </c>
      <c r="D70" s="79">
        <f t="shared" si="17"/>
        <v>0</v>
      </c>
      <c r="E70" s="82">
        <f t="shared" si="14"/>
        <v>0</v>
      </c>
      <c r="F70" s="73" t="str">
        <f t="shared" si="15"/>
        <v/>
      </c>
      <c r="G70" s="128" t="str">
        <f t="shared" si="12"/>
        <v/>
      </c>
    </row>
    <row r="71" spans="1:7" x14ac:dyDescent="0.25">
      <c r="A71" s="36" t="s">
        <v>21</v>
      </c>
      <c r="B71" s="111">
        <f t="shared" si="16"/>
        <v>0</v>
      </c>
      <c r="C71" s="55">
        <f t="shared" si="13"/>
        <v>0</v>
      </c>
      <c r="D71" s="79">
        <f t="shared" si="17"/>
        <v>0</v>
      </c>
      <c r="E71" s="82">
        <f t="shared" si="14"/>
        <v>0</v>
      </c>
      <c r="F71" s="73" t="str">
        <f t="shared" si="15"/>
        <v/>
      </c>
      <c r="G71" s="128" t="str">
        <f t="shared" si="12"/>
        <v/>
      </c>
    </row>
    <row r="72" spans="1:7" x14ac:dyDescent="0.25">
      <c r="A72" s="36" t="s">
        <v>32</v>
      </c>
      <c r="B72" s="111">
        <f t="shared" si="16"/>
        <v>0</v>
      </c>
      <c r="C72" s="55">
        <f t="shared" si="13"/>
        <v>0</v>
      </c>
      <c r="D72" s="79">
        <f t="shared" si="17"/>
        <v>0</v>
      </c>
      <c r="E72" s="82">
        <f t="shared" si="14"/>
        <v>0</v>
      </c>
      <c r="F72" s="73" t="str">
        <f t="shared" si="15"/>
        <v/>
      </c>
      <c r="G72" s="128" t="str">
        <f t="shared" si="12"/>
        <v/>
      </c>
    </row>
    <row r="73" spans="1:7" x14ac:dyDescent="0.25">
      <c r="A73" s="36" t="s">
        <v>22</v>
      </c>
      <c r="B73" s="111">
        <f t="shared" si="16"/>
        <v>0</v>
      </c>
      <c r="C73" s="56">
        <f t="shared" si="13"/>
        <v>0</v>
      </c>
      <c r="D73" s="79">
        <f t="shared" si="17"/>
        <v>0</v>
      </c>
      <c r="E73" s="82">
        <f t="shared" si="14"/>
        <v>0</v>
      </c>
      <c r="F73" s="73" t="str">
        <f t="shared" si="15"/>
        <v/>
      </c>
      <c r="G73" s="128" t="str">
        <f t="shared" si="12"/>
        <v/>
      </c>
    </row>
    <row r="74" spans="1:7" x14ac:dyDescent="0.25">
      <c r="A74" s="141" t="s">
        <v>23</v>
      </c>
      <c r="B74" s="111">
        <f t="shared" si="16"/>
        <v>0</v>
      </c>
      <c r="C74" s="56">
        <f t="shared" si="13"/>
        <v>0</v>
      </c>
      <c r="D74" s="79">
        <f t="shared" si="17"/>
        <v>0</v>
      </c>
      <c r="E74" s="82">
        <f t="shared" si="14"/>
        <v>0</v>
      </c>
      <c r="F74" s="73" t="str">
        <f t="shared" si="15"/>
        <v/>
      </c>
      <c r="G74" s="128" t="str">
        <f t="shared" si="12"/>
        <v/>
      </c>
    </row>
    <row r="75" spans="1:7" x14ac:dyDescent="0.25">
      <c r="A75" s="141" t="s">
        <v>24</v>
      </c>
      <c r="B75" s="111">
        <f t="shared" si="16"/>
        <v>0</v>
      </c>
      <c r="C75" s="56">
        <f t="shared" si="13"/>
        <v>0</v>
      </c>
      <c r="D75" s="79">
        <f t="shared" si="17"/>
        <v>0</v>
      </c>
      <c r="E75" s="82">
        <f t="shared" si="14"/>
        <v>0</v>
      </c>
      <c r="F75" s="73" t="str">
        <f t="shared" si="15"/>
        <v/>
      </c>
      <c r="G75" s="128" t="str">
        <f t="shared" si="12"/>
        <v/>
      </c>
    </row>
    <row r="76" spans="1:7" x14ac:dyDescent="0.25">
      <c r="A76" s="141" t="s">
        <v>25</v>
      </c>
      <c r="B76" s="111">
        <f t="shared" si="16"/>
        <v>0</v>
      </c>
      <c r="C76" s="56">
        <f t="shared" si="13"/>
        <v>0</v>
      </c>
      <c r="D76" s="79">
        <f t="shared" si="17"/>
        <v>0</v>
      </c>
      <c r="E76" s="82">
        <f t="shared" si="14"/>
        <v>0</v>
      </c>
      <c r="F76" s="73" t="str">
        <f t="shared" si="15"/>
        <v/>
      </c>
      <c r="G76" s="128" t="str">
        <f t="shared" si="12"/>
        <v/>
      </c>
    </row>
    <row r="77" spans="1:7" x14ac:dyDescent="0.25">
      <c r="A77" s="141" t="s">
        <v>26</v>
      </c>
      <c r="B77" s="111">
        <f t="shared" si="16"/>
        <v>0</v>
      </c>
      <c r="C77" s="56">
        <f t="shared" si="13"/>
        <v>0</v>
      </c>
      <c r="D77" s="79">
        <f t="shared" si="17"/>
        <v>0</v>
      </c>
      <c r="E77" s="82">
        <f t="shared" si="14"/>
        <v>0</v>
      </c>
      <c r="F77" s="73" t="str">
        <f t="shared" si="15"/>
        <v/>
      </c>
      <c r="G77" s="128" t="str">
        <f t="shared" si="12"/>
        <v/>
      </c>
    </row>
    <row r="78" spans="1:7" x14ac:dyDescent="0.25">
      <c r="A78" s="36" t="s">
        <v>31</v>
      </c>
      <c r="B78" s="111">
        <f t="shared" si="16"/>
        <v>0</v>
      </c>
      <c r="C78" s="55"/>
      <c r="D78" s="79">
        <f t="shared" si="17"/>
        <v>0</v>
      </c>
      <c r="E78" s="82">
        <f t="shared" si="14"/>
        <v>0</v>
      </c>
      <c r="F78" s="73" t="str">
        <f t="shared" si="15"/>
        <v/>
      </c>
      <c r="G78" s="128" t="str">
        <f t="shared" si="12"/>
        <v/>
      </c>
    </row>
    <row r="79" spans="1:7" x14ac:dyDescent="0.25">
      <c r="A79" s="141" t="s">
        <v>29</v>
      </c>
      <c r="B79" s="111">
        <f t="shared" si="16"/>
        <v>0</v>
      </c>
      <c r="C79" s="55"/>
      <c r="D79" s="79">
        <f t="shared" si="17"/>
        <v>0</v>
      </c>
      <c r="E79" s="82">
        <f t="shared" si="14"/>
        <v>0</v>
      </c>
      <c r="F79" s="73" t="str">
        <f t="shared" si="15"/>
        <v/>
      </c>
      <c r="G79" s="128" t="str">
        <f t="shared" si="12"/>
        <v/>
      </c>
    </row>
    <row r="80" spans="1:7" x14ac:dyDescent="0.25">
      <c r="A80" s="141" t="s">
        <v>30</v>
      </c>
      <c r="B80" s="111">
        <f t="shared" si="16"/>
        <v>0</v>
      </c>
      <c r="C80" s="55"/>
      <c r="D80" s="79">
        <f t="shared" si="17"/>
        <v>0</v>
      </c>
      <c r="E80" s="82">
        <f t="shared" si="14"/>
        <v>0</v>
      </c>
      <c r="F80" s="73" t="str">
        <f t="shared" si="15"/>
        <v/>
      </c>
      <c r="G80" s="128" t="str">
        <f t="shared" si="12"/>
        <v/>
      </c>
    </row>
    <row r="81" spans="1:9" x14ac:dyDescent="0.25">
      <c r="A81" s="36" t="s">
        <v>27</v>
      </c>
      <c r="B81" s="111">
        <f t="shared" si="16"/>
        <v>0</v>
      </c>
      <c r="C81" s="56">
        <f>C53+C26</f>
        <v>0</v>
      </c>
      <c r="D81" s="79">
        <f t="shared" si="17"/>
        <v>0</v>
      </c>
      <c r="E81" s="82">
        <f t="shared" si="14"/>
        <v>0</v>
      </c>
      <c r="F81" s="73" t="str">
        <f t="shared" si="15"/>
        <v/>
      </c>
      <c r="G81" s="128" t="str">
        <f t="shared" si="12"/>
        <v/>
      </c>
    </row>
    <row r="82" spans="1:9" x14ac:dyDescent="0.25">
      <c r="A82" s="34" t="s">
        <v>33</v>
      </c>
      <c r="B82" s="111">
        <f t="shared" si="16"/>
        <v>0</v>
      </c>
      <c r="C82" s="56">
        <f>C54+C27</f>
        <v>0</v>
      </c>
      <c r="D82" s="79">
        <f t="shared" si="17"/>
        <v>0</v>
      </c>
      <c r="E82" s="82">
        <f t="shared" si="14"/>
        <v>0</v>
      </c>
      <c r="F82" s="73" t="str">
        <f>IF(E82="","",IF(E82=0,"Previous budget value cannot be 0",D82/E82-1))</f>
        <v>Previous budget value cannot be 0</v>
      </c>
      <c r="G82" s="128" t="str">
        <f t="shared" si="12"/>
        <v/>
      </c>
    </row>
    <row r="83" spans="1:9" s="4" customFormat="1" ht="15.75" thickBot="1" x14ac:dyDescent="0.3">
      <c r="A83" s="131" t="s">
        <v>34</v>
      </c>
      <c r="B83" s="145">
        <f t="shared" si="16"/>
        <v>0</v>
      </c>
      <c r="C83" s="78"/>
      <c r="D83" s="80">
        <f t="shared" si="17"/>
        <v>0</v>
      </c>
      <c r="E83" s="83">
        <f t="shared" si="14"/>
        <v>0</v>
      </c>
      <c r="F83" s="129"/>
      <c r="G83" s="130"/>
      <c r="H83" s="28"/>
      <c r="I83" s="28"/>
    </row>
    <row r="84" spans="1:9" s="49" customFormat="1" x14ac:dyDescent="0.25">
      <c r="B84" s="91"/>
      <c r="C84" s="91"/>
      <c r="D84" s="91"/>
      <c r="E84" s="91"/>
      <c r="F84" s="91"/>
      <c r="G84" s="91"/>
    </row>
    <row r="85" spans="1:9" s="49" customFormat="1" ht="38.25" thickBot="1" x14ac:dyDescent="0.3">
      <c r="A85" s="153" t="s">
        <v>183</v>
      </c>
      <c r="B85" s="91"/>
      <c r="C85" s="91"/>
      <c r="D85" s="91"/>
      <c r="E85" s="91"/>
      <c r="F85" s="91"/>
      <c r="G85" s="91"/>
    </row>
    <row r="86" spans="1:9" s="4" customFormat="1" ht="30.75" thickBot="1" x14ac:dyDescent="0.3">
      <c r="A86" s="154" t="s">
        <v>210</v>
      </c>
      <c r="B86" s="58" t="str">
        <f>_xlfn.CONCAT("Actual ",'REPORTING DETAILS'!B4)</f>
        <v>Actual 2022/23</v>
      </c>
      <c r="C86" s="59" t="str">
        <f>E3</f>
        <v>Comparison budget: 2022/23</v>
      </c>
      <c r="D86" s="54"/>
      <c r="E86" s="87"/>
      <c r="F86" s="1"/>
      <c r="G86" s="1"/>
      <c r="H86" s="28"/>
      <c r="I86" s="28"/>
    </row>
    <row r="87" spans="1:9" s="4" customFormat="1" x14ac:dyDescent="0.25">
      <c r="A87" s="50" t="s">
        <v>86</v>
      </c>
      <c r="B87" s="60"/>
      <c r="C87" s="61"/>
      <c r="D87" s="54"/>
      <c r="E87" s="87"/>
      <c r="F87" s="1"/>
      <c r="G87" s="1"/>
      <c r="H87" s="28"/>
      <c r="I87" s="28"/>
    </row>
    <row r="88" spans="1:9" s="4" customFormat="1" x14ac:dyDescent="0.25">
      <c r="A88" s="142" t="s">
        <v>87</v>
      </c>
      <c r="B88" s="189"/>
      <c r="C88" s="79">
        <f>'OPEX Budget'!B91</f>
        <v>0</v>
      </c>
      <c r="D88" s="54"/>
      <c r="E88" s="88"/>
      <c r="F88" s="1"/>
      <c r="G88" s="1"/>
      <c r="H88" s="28"/>
      <c r="I88" s="28"/>
    </row>
    <row r="89" spans="1:9" s="4" customFormat="1" x14ac:dyDescent="0.25">
      <c r="A89" s="142" t="s">
        <v>88</v>
      </c>
      <c r="B89" s="189"/>
      <c r="C89" s="79">
        <f>'OPEX Budget'!B92</f>
        <v>0</v>
      </c>
      <c r="D89" s="54"/>
      <c r="E89" s="88"/>
      <c r="F89" s="1"/>
      <c r="G89" s="1"/>
      <c r="H89" s="28"/>
      <c r="I89" s="28"/>
    </row>
    <row r="90" spans="1:9" s="4" customFormat="1" x14ac:dyDescent="0.25">
      <c r="A90" s="142" t="s">
        <v>89</v>
      </c>
      <c r="B90" s="189"/>
      <c r="C90" s="79">
        <f>'OPEX Budget'!B93</f>
        <v>0</v>
      </c>
      <c r="D90" s="54"/>
      <c r="E90" s="88"/>
      <c r="F90" s="1"/>
      <c r="G90" s="1"/>
      <c r="H90" s="28"/>
      <c r="I90" s="28"/>
    </row>
    <row r="91" spans="1:9" s="54" customFormat="1" x14ac:dyDescent="0.25">
      <c r="A91" s="21" t="s">
        <v>90</v>
      </c>
      <c r="B91" s="62"/>
      <c r="C91" s="79"/>
      <c r="E91" s="87"/>
      <c r="F91" s="1"/>
      <c r="G91" s="1"/>
      <c r="H91" s="28"/>
      <c r="I91" s="57"/>
    </row>
    <row r="92" spans="1:9" s="54" customFormat="1" x14ac:dyDescent="0.25">
      <c r="A92" s="142" t="s">
        <v>91</v>
      </c>
      <c r="B92" s="189"/>
      <c r="C92" s="79">
        <f>'OPEX Budget'!B95</f>
        <v>0</v>
      </c>
      <c r="E92" s="88"/>
      <c r="F92" s="1"/>
      <c r="G92" s="1"/>
      <c r="H92" s="28"/>
      <c r="I92" s="57"/>
    </row>
    <row r="93" spans="1:9" s="54" customFormat="1" x14ac:dyDescent="0.25">
      <c r="A93" s="142" t="s">
        <v>92</v>
      </c>
      <c r="B93" s="189"/>
      <c r="C93" s="79">
        <f>'OPEX Budget'!B96</f>
        <v>0</v>
      </c>
      <c r="E93" s="88"/>
      <c r="F93" s="1"/>
      <c r="G93" s="1"/>
      <c r="H93" s="28"/>
      <c r="I93" s="57"/>
    </row>
    <row r="94" spans="1:9" s="54" customFormat="1" ht="30" x14ac:dyDescent="0.25">
      <c r="A94" s="142" t="s">
        <v>93</v>
      </c>
      <c r="B94" s="189"/>
      <c r="C94" s="79">
        <f>'OPEX Budget'!B97</f>
        <v>0</v>
      </c>
      <c r="E94" s="88"/>
      <c r="F94" s="1"/>
      <c r="G94" s="1"/>
      <c r="H94" s="28"/>
      <c r="I94" s="57"/>
    </row>
    <row r="95" spans="1:9" s="54" customFormat="1" x14ac:dyDescent="0.25">
      <c r="A95" s="142" t="s">
        <v>94</v>
      </c>
      <c r="B95" s="189"/>
      <c r="C95" s="79">
        <f>'OPEX Budget'!B98</f>
        <v>0</v>
      </c>
      <c r="E95" s="88"/>
      <c r="F95" s="1"/>
      <c r="G95" s="1"/>
      <c r="H95" s="28"/>
      <c r="I95" s="57"/>
    </row>
    <row r="96" spans="1:9" s="54" customFormat="1" x14ac:dyDescent="0.25">
      <c r="A96" s="85" t="s">
        <v>95</v>
      </c>
      <c r="B96" s="111"/>
      <c r="C96" s="79">
        <f>'OPEX Budget'!B99</f>
        <v>0</v>
      </c>
      <c r="E96" s="87"/>
      <c r="F96" s="1"/>
      <c r="G96" s="1"/>
      <c r="H96" s="28"/>
      <c r="I96" s="57"/>
    </row>
    <row r="97" spans="1:9" s="54" customFormat="1" x14ac:dyDescent="0.25">
      <c r="A97" s="85" t="s">
        <v>105</v>
      </c>
      <c r="B97" s="111"/>
      <c r="C97" s="79">
        <f>'OPEX Budget'!B100</f>
        <v>0</v>
      </c>
      <c r="E97" s="87"/>
      <c r="F97" s="1"/>
      <c r="G97" s="1"/>
      <c r="H97" s="28"/>
      <c r="I97" s="57"/>
    </row>
    <row r="98" spans="1:9" s="54" customFormat="1" x14ac:dyDescent="0.25">
      <c r="A98" s="143" t="s">
        <v>106</v>
      </c>
      <c r="B98" s="189"/>
      <c r="C98" s="79">
        <f>'OPEX Budget'!B101</f>
        <v>0</v>
      </c>
      <c r="E98" s="89"/>
      <c r="F98" s="1"/>
      <c r="G98" s="1"/>
      <c r="H98" s="28"/>
      <c r="I98" s="57"/>
    </row>
    <row r="99" spans="1:9" s="54" customFormat="1" x14ac:dyDescent="0.25">
      <c r="A99" s="142" t="s">
        <v>96</v>
      </c>
      <c r="B99" s="189"/>
      <c r="C99" s="79">
        <f>'OPEX Budget'!B102</f>
        <v>0</v>
      </c>
      <c r="E99" s="88"/>
      <c r="F99" s="1"/>
      <c r="G99" s="1"/>
      <c r="H99" s="28"/>
      <c r="I99" s="57"/>
    </row>
    <row r="100" spans="1:9" s="54" customFormat="1" x14ac:dyDescent="0.25">
      <c r="A100" s="85" t="s">
        <v>97</v>
      </c>
      <c r="B100" s="111"/>
      <c r="C100" s="79">
        <f>'OPEX Budget'!B103</f>
        <v>0</v>
      </c>
      <c r="E100" s="87"/>
      <c r="F100" s="1"/>
      <c r="G100" s="1"/>
      <c r="H100" s="28"/>
      <c r="I100" s="57"/>
    </row>
    <row r="101" spans="1:9" s="54" customFormat="1" ht="30" x14ac:dyDescent="0.25">
      <c r="A101" s="85" t="s">
        <v>98</v>
      </c>
      <c r="B101" s="111"/>
      <c r="C101" s="79">
        <f>'OPEX Budget'!B104</f>
        <v>0</v>
      </c>
      <c r="E101" s="87"/>
      <c r="F101" s="1"/>
      <c r="G101" s="1"/>
      <c r="H101" s="28"/>
      <c r="I101" s="57"/>
    </row>
    <row r="102" spans="1:9" s="54" customFormat="1" x14ac:dyDescent="0.25">
      <c r="A102" s="142" t="s">
        <v>99</v>
      </c>
      <c r="B102" s="189"/>
      <c r="C102" s="79">
        <f>'OPEX Budget'!B105</f>
        <v>0</v>
      </c>
      <c r="E102" s="88"/>
      <c r="F102" s="1"/>
      <c r="G102" s="1"/>
      <c r="H102" s="28"/>
      <c r="I102" s="57"/>
    </row>
    <row r="103" spans="1:9" s="54" customFormat="1" x14ac:dyDescent="0.25">
      <c r="A103" s="142" t="s">
        <v>100</v>
      </c>
      <c r="B103" s="189"/>
      <c r="C103" s="79">
        <f>'OPEX Budget'!B106</f>
        <v>0</v>
      </c>
      <c r="E103" s="88"/>
      <c r="F103" s="1"/>
      <c r="G103" s="1"/>
      <c r="H103" s="28"/>
      <c r="I103" s="57"/>
    </row>
    <row r="104" spans="1:9" s="54" customFormat="1" x14ac:dyDescent="0.25">
      <c r="A104" s="85" t="s">
        <v>101</v>
      </c>
      <c r="B104" s="111"/>
      <c r="C104" s="79">
        <f>'OPEX Budget'!B107</f>
        <v>0</v>
      </c>
      <c r="E104" s="87"/>
      <c r="F104" s="1"/>
      <c r="G104" s="1"/>
      <c r="H104" s="28"/>
      <c r="I104" s="57"/>
    </row>
    <row r="105" spans="1:9" s="54" customFormat="1" x14ac:dyDescent="0.25">
      <c r="A105" s="85" t="s">
        <v>102</v>
      </c>
      <c r="B105" s="111"/>
      <c r="C105" s="79">
        <f>'OPEX Budget'!B108</f>
        <v>0</v>
      </c>
      <c r="E105" s="87"/>
      <c r="F105" s="1"/>
      <c r="G105" s="1"/>
      <c r="H105" s="28"/>
      <c r="I105" s="57"/>
    </row>
    <row r="106" spans="1:9" s="54" customFormat="1" ht="30" x14ac:dyDescent="0.25">
      <c r="A106" s="144" t="s">
        <v>103</v>
      </c>
      <c r="B106" s="111"/>
      <c r="C106" s="79">
        <f>'OPEX Budget'!B109</f>
        <v>0</v>
      </c>
      <c r="E106" s="88"/>
      <c r="F106" s="1"/>
      <c r="G106" s="1"/>
      <c r="H106" s="28"/>
      <c r="I106" s="57"/>
    </row>
    <row r="107" spans="1:9" s="54" customFormat="1" ht="15.75" thickBot="1" x14ac:dyDescent="0.3">
      <c r="A107" s="86" t="s">
        <v>104</v>
      </c>
      <c r="B107" s="145"/>
      <c r="C107" s="79">
        <f>'OPEX Budget'!B110</f>
        <v>0</v>
      </c>
      <c r="E107" s="87"/>
      <c r="F107" s="1"/>
      <c r="G107" s="1"/>
      <c r="H107" s="28"/>
      <c r="I107" s="57"/>
    </row>
    <row r="108" spans="1:9" s="54" customFormat="1" x14ac:dyDescent="0.25">
      <c r="A108" s="4"/>
      <c r="E108" s="57"/>
      <c r="F108" s="57"/>
      <c r="G108" s="57"/>
      <c r="H108" s="28"/>
      <c r="I108" s="57"/>
    </row>
    <row r="109" spans="1:9" s="54" customFormat="1" ht="19.5" thickBot="1" x14ac:dyDescent="0.3">
      <c r="A109" s="151" t="s">
        <v>147</v>
      </c>
      <c r="E109" s="57"/>
      <c r="F109" s="57"/>
      <c r="G109" s="57"/>
      <c r="H109" s="28"/>
      <c r="I109" s="57"/>
    </row>
    <row r="110" spans="1:9" s="54" customFormat="1" ht="30.75" thickBot="1" x14ac:dyDescent="0.3">
      <c r="A110" s="152" t="s">
        <v>211</v>
      </c>
      <c r="B110" s="58" t="str">
        <f>B86</f>
        <v>Actual 2022/23</v>
      </c>
      <c r="C110" s="59" t="str">
        <f>C86</f>
        <v>Comparison budget: 2022/23</v>
      </c>
      <c r="E110" s="72"/>
      <c r="F110" s="72"/>
      <c r="G110" s="72"/>
      <c r="H110" s="28"/>
      <c r="I110" s="57"/>
    </row>
    <row r="111" spans="1:9" s="54" customFormat="1" x14ac:dyDescent="0.25">
      <c r="A111" s="193" t="s">
        <v>36</v>
      </c>
      <c r="B111" s="64"/>
      <c r="C111" s="65"/>
      <c r="E111" s="72"/>
      <c r="F111" s="1"/>
      <c r="G111" s="1"/>
      <c r="H111" s="28"/>
      <c r="I111" s="57"/>
    </row>
    <row r="112" spans="1:9" s="54" customFormat="1" x14ac:dyDescent="0.25">
      <c r="A112" s="241" t="s">
        <v>37</v>
      </c>
      <c r="B112" s="82"/>
      <c r="C112" s="79">
        <f>'OPEX Budget'!B116</f>
        <v>0</v>
      </c>
      <c r="E112" s="90"/>
      <c r="F112" s="1"/>
      <c r="G112" s="1"/>
      <c r="H112" s="28"/>
      <c r="I112" s="57"/>
    </row>
    <row r="113" spans="1:9" s="54" customFormat="1" x14ac:dyDescent="0.25">
      <c r="A113" s="242" t="s">
        <v>38</v>
      </c>
      <c r="B113" s="188"/>
      <c r="C113" s="79">
        <f>'OPEX Budget'!B117</f>
        <v>0</v>
      </c>
      <c r="E113" s="71"/>
      <c r="F113" s="1"/>
      <c r="G113" s="1"/>
      <c r="H113" s="28"/>
      <c r="I113" s="57"/>
    </row>
    <row r="114" spans="1:9" s="54" customFormat="1" x14ac:dyDescent="0.25">
      <c r="A114" s="242" t="s">
        <v>39</v>
      </c>
      <c r="B114" s="188"/>
      <c r="C114" s="79">
        <f>'OPEX Budget'!B118</f>
        <v>0</v>
      </c>
      <c r="E114" s="71"/>
      <c r="F114" s="1"/>
      <c r="G114" s="1"/>
      <c r="H114" s="28"/>
      <c r="I114" s="57"/>
    </row>
    <row r="115" spans="1:9" s="54" customFormat="1" x14ac:dyDescent="0.25">
      <c r="A115" s="242" t="s">
        <v>40</v>
      </c>
      <c r="B115" s="188"/>
      <c r="C115" s="79">
        <f>'OPEX Budget'!B119</f>
        <v>0</v>
      </c>
      <c r="E115" s="71"/>
      <c r="F115" s="1"/>
      <c r="G115" s="1"/>
      <c r="H115" s="28"/>
      <c r="I115" s="57"/>
    </row>
    <row r="116" spans="1:9" s="54" customFormat="1" x14ac:dyDescent="0.25">
      <c r="A116" s="243" t="s">
        <v>41</v>
      </c>
      <c r="B116" s="82"/>
      <c r="C116" s="79">
        <f>'OPEX Budget'!B120</f>
        <v>0</v>
      </c>
      <c r="E116" s="72"/>
      <c r="F116" s="72"/>
      <c r="G116" s="72"/>
      <c r="H116" s="28"/>
      <c r="I116" s="57"/>
    </row>
    <row r="117" spans="1:9" s="54" customFormat="1" x14ac:dyDescent="0.25">
      <c r="A117" s="243" t="s">
        <v>42</v>
      </c>
      <c r="B117" s="82"/>
      <c r="C117" s="79">
        <f>'OPEX Budget'!B121</f>
        <v>0</v>
      </c>
      <c r="E117" s="72"/>
      <c r="F117" s="1"/>
      <c r="G117" s="1"/>
      <c r="H117" s="28"/>
      <c r="I117" s="57"/>
    </row>
    <row r="118" spans="1:9" s="54" customFormat="1" x14ac:dyDescent="0.25">
      <c r="A118" s="242" t="s">
        <v>39</v>
      </c>
      <c r="B118" s="188"/>
      <c r="C118" s="79">
        <f>'OPEX Budget'!B122</f>
        <v>0</v>
      </c>
      <c r="E118" s="71"/>
      <c r="F118" s="1"/>
      <c r="G118" s="1"/>
      <c r="H118" s="28"/>
      <c r="I118" s="57"/>
    </row>
    <row r="119" spans="1:9" s="54" customFormat="1" x14ac:dyDescent="0.25">
      <c r="A119" s="242" t="s">
        <v>43</v>
      </c>
      <c r="B119" s="188"/>
      <c r="C119" s="79">
        <f>'OPEX Budget'!B123</f>
        <v>0</v>
      </c>
      <c r="E119" s="71"/>
      <c r="F119" s="1"/>
      <c r="G119" s="1"/>
      <c r="H119" s="28"/>
      <c r="I119" s="57"/>
    </row>
    <row r="120" spans="1:9" s="54" customFormat="1" x14ac:dyDescent="0.25">
      <c r="A120" s="242" t="s">
        <v>44</v>
      </c>
      <c r="B120" s="188"/>
      <c r="C120" s="79">
        <f>'OPEX Budget'!B124</f>
        <v>0</v>
      </c>
      <c r="E120" s="71"/>
      <c r="F120" s="1"/>
      <c r="G120" s="1"/>
      <c r="H120" s="28"/>
      <c r="I120" s="57"/>
    </row>
    <row r="121" spans="1:9" s="54" customFormat="1" x14ac:dyDescent="0.25">
      <c r="A121" s="242" t="s">
        <v>45</v>
      </c>
      <c r="B121" s="188"/>
      <c r="C121" s="79">
        <f>'OPEX Budget'!B125</f>
        <v>0</v>
      </c>
      <c r="E121" s="71"/>
      <c r="F121" s="1"/>
      <c r="G121" s="1"/>
      <c r="H121" s="28"/>
      <c r="I121" s="57"/>
    </row>
    <row r="122" spans="1:9" s="54" customFormat="1" x14ac:dyDescent="0.25">
      <c r="A122" s="243" t="s">
        <v>46</v>
      </c>
      <c r="B122" s="82"/>
      <c r="C122" s="79">
        <f>'OPEX Budget'!B126</f>
        <v>0</v>
      </c>
      <c r="E122" s="72"/>
      <c r="F122" s="72"/>
      <c r="G122" s="72"/>
      <c r="H122" s="28"/>
      <c r="I122" s="57"/>
    </row>
    <row r="123" spans="1:9" s="54" customFormat="1" x14ac:dyDescent="0.25">
      <c r="A123" s="243" t="s">
        <v>47</v>
      </c>
      <c r="B123" s="82"/>
      <c r="C123" s="79">
        <f>'OPEX Budget'!B127</f>
        <v>0</v>
      </c>
      <c r="E123" s="1"/>
      <c r="F123" s="1"/>
      <c r="G123" s="1"/>
      <c r="H123" s="28"/>
      <c r="I123" s="57"/>
    </row>
    <row r="124" spans="1:9" s="54" customFormat="1" x14ac:dyDescent="0.25">
      <c r="A124" s="243" t="s">
        <v>48</v>
      </c>
      <c r="B124" s="82"/>
      <c r="C124" s="79">
        <f>'OPEX Budget'!B128</f>
        <v>0</v>
      </c>
      <c r="E124" s="1"/>
      <c r="F124" s="1"/>
      <c r="G124" s="1"/>
      <c r="H124" s="28"/>
      <c r="I124" s="57"/>
    </row>
    <row r="125" spans="1:9" s="54" customFormat="1" x14ac:dyDescent="0.25">
      <c r="A125" s="244" t="s">
        <v>49</v>
      </c>
      <c r="B125" s="82"/>
      <c r="C125" s="79">
        <f>'OPEX Budget'!B129</f>
        <v>0</v>
      </c>
      <c r="E125" s="71"/>
      <c r="F125" s="1"/>
      <c r="G125" s="1"/>
      <c r="H125" s="28"/>
      <c r="I125" s="57"/>
    </row>
    <row r="126" spans="1:9" s="54" customFormat="1" x14ac:dyDescent="0.25">
      <c r="A126" s="242" t="s">
        <v>50</v>
      </c>
      <c r="B126" s="188"/>
      <c r="C126" s="79">
        <f>'OPEX Budget'!B130</f>
        <v>0</v>
      </c>
      <c r="E126" s="71"/>
      <c r="F126" s="1"/>
      <c r="G126" s="1"/>
      <c r="H126" s="28"/>
      <c r="I126" s="57"/>
    </row>
    <row r="127" spans="1:9" s="54" customFormat="1" x14ac:dyDescent="0.25">
      <c r="A127" s="242" t="s">
        <v>51</v>
      </c>
      <c r="B127" s="188"/>
      <c r="C127" s="79">
        <f>'OPEX Budget'!B131</f>
        <v>0</v>
      </c>
      <c r="E127" s="71"/>
      <c r="F127" s="1"/>
      <c r="G127" s="1"/>
      <c r="H127" s="28"/>
      <c r="I127" s="57"/>
    </row>
    <row r="128" spans="1:9" s="54" customFormat="1" x14ac:dyDescent="0.25">
      <c r="A128" s="242" t="s">
        <v>52</v>
      </c>
      <c r="B128" s="188"/>
      <c r="C128" s="79">
        <f>'OPEX Budget'!B132</f>
        <v>0</v>
      </c>
      <c r="E128" s="71"/>
      <c r="F128" s="1"/>
      <c r="G128" s="1"/>
      <c r="H128" s="28"/>
      <c r="I128" s="57"/>
    </row>
    <row r="129" spans="1:9" s="54" customFormat="1" x14ac:dyDescent="0.25">
      <c r="A129" s="242" t="s">
        <v>53</v>
      </c>
      <c r="B129" s="188"/>
      <c r="C129" s="79">
        <f>'OPEX Budget'!B133</f>
        <v>0</v>
      </c>
      <c r="E129" s="71"/>
      <c r="F129" s="1"/>
      <c r="G129" s="1"/>
      <c r="H129" s="28"/>
      <c r="I129" s="57"/>
    </row>
    <row r="130" spans="1:9" s="54" customFormat="1" x14ac:dyDescent="0.25">
      <c r="A130" s="242" t="s">
        <v>54</v>
      </c>
      <c r="B130" s="188"/>
      <c r="C130" s="79">
        <f>'OPEX Budget'!B134</f>
        <v>0</v>
      </c>
      <c r="E130" s="71"/>
      <c r="F130" s="1"/>
      <c r="G130" s="1"/>
      <c r="H130" s="28"/>
      <c r="I130" s="57"/>
    </row>
    <row r="131" spans="1:9" s="54" customFormat="1" x14ac:dyDescent="0.25">
      <c r="A131" s="242" t="s">
        <v>169</v>
      </c>
      <c r="B131" s="188"/>
      <c r="C131" s="79">
        <f>'OPEX Budget'!B135</f>
        <v>0</v>
      </c>
      <c r="E131" s="71"/>
      <c r="F131" s="1"/>
      <c r="G131" s="1"/>
      <c r="H131" s="28"/>
      <c r="I131" s="57"/>
    </row>
    <row r="132" spans="1:9" s="54" customFormat="1" x14ac:dyDescent="0.25">
      <c r="A132" s="243" t="s">
        <v>146</v>
      </c>
      <c r="B132" s="82"/>
      <c r="C132" s="79">
        <f>'OPEX Budget'!B136</f>
        <v>0</v>
      </c>
      <c r="E132" s="1"/>
      <c r="F132" s="1"/>
      <c r="G132" s="1"/>
      <c r="H132" s="28"/>
      <c r="I132" s="57"/>
    </row>
    <row r="133" spans="1:9" s="54" customFormat="1" x14ac:dyDescent="0.25">
      <c r="A133" s="243" t="s">
        <v>55</v>
      </c>
      <c r="B133" s="82"/>
      <c r="C133" s="79">
        <f>'OPEX Budget'!B137</f>
        <v>0</v>
      </c>
      <c r="E133" s="1"/>
      <c r="F133" s="1"/>
      <c r="G133" s="1"/>
      <c r="H133" s="28"/>
      <c r="I133" s="57"/>
    </row>
    <row r="134" spans="1:9" s="54" customFormat="1" x14ac:dyDescent="0.25">
      <c r="A134" s="242" t="s">
        <v>56</v>
      </c>
      <c r="B134" s="188"/>
      <c r="C134" s="79">
        <f>'OPEX Budget'!B138</f>
        <v>0</v>
      </c>
      <c r="E134" s="71"/>
      <c r="F134" s="1"/>
      <c r="G134" s="1"/>
      <c r="H134" s="28"/>
      <c r="I134" s="57"/>
    </row>
    <row r="135" spans="1:9" s="54" customFormat="1" x14ac:dyDescent="0.25">
      <c r="A135" s="242" t="s">
        <v>57</v>
      </c>
      <c r="B135" s="188"/>
      <c r="C135" s="79">
        <f>'OPEX Budget'!B139</f>
        <v>0</v>
      </c>
      <c r="E135" s="71"/>
      <c r="F135" s="1"/>
      <c r="G135" s="1"/>
      <c r="H135" s="28"/>
      <c r="I135" s="57"/>
    </row>
    <row r="136" spans="1:9" s="54" customFormat="1" x14ac:dyDescent="0.25">
      <c r="A136" s="242" t="s">
        <v>54</v>
      </c>
      <c r="B136" s="188"/>
      <c r="C136" s="79">
        <f>'OPEX Budget'!B140</f>
        <v>0</v>
      </c>
      <c r="E136" s="71"/>
      <c r="F136" s="1"/>
      <c r="G136" s="1"/>
      <c r="H136" s="28"/>
      <c r="I136" s="57"/>
    </row>
    <row r="137" spans="1:9" s="54" customFormat="1" x14ac:dyDescent="0.25">
      <c r="A137" s="243" t="s">
        <v>58</v>
      </c>
      <c r="B137" s="82"/>
      <c r="C137" s="79">
        <f>'OPEX Budget'!B141</f>
        <v>0</v>
      </c>
      <c r="E137" s="1"/>
      <c r="F137" s="1"/>
      <c r="G137" s="1"/>
      <c r="H137" s="28"/>
      <c r="I137" s="57"/>
    </row>
    <row r="138" spans="1:9" s="54" customFormat="1" x14ac:dyDescent="0.25">
      <c r="A138" s="243" t="s">
        <v>59</v>
      </c>
      <c r="B138" s="82"/>
      <c r="C138" s="79">
        <f>'OPEX Budget'!B142</f>
        <v>0</v>
      </c>
      <c r="E138" s="1"/>
      <c r="F138" s="1"/>
      <c r="G138" s="1"/>
      <c r="H138" s="28"/>
      <c r="I138" s="57"/>
    </row>
    <row r="139" spans="1:9" s="54" customFormat="1" x14ac:dyDescent="0.25">
      <c r="A139" s="243" t="s">
        <v>60</v>
      </c>
      <c r="B139" s="82"/>
      <c r="C139" s="79">
        <f>'OPEX Budget'!B143</f>
        <v>0</v>
      </c>
      <c r="E139" s="1"/>
      <c r="F139" s="1"/>
      <c r="G139" s="1"/>
      <c r="H139" s="28"/>
      <c r="I139" s="57"/>
    </row>
    <row r="140" spans="1:9" s="54" customFormat="1" x14ac:dyDescent="0.25">
      <c r="A140" s="243" t="s">
        <v>61</v>
      </c>
      <c r="B140" s="82"/>
      <c r="C140" s="79">
        <f>'OPEX Budget'!B144</f>
        <v>0</v>
      </c>
      <c r="E140" s="1"/>
      <c r="F140" s="1"/>
      <c r="G140" s="1"/>
      <c r="H140" s="28"/>
      <c r="I140" s="57"/>
    </row>
    <row r="141" spans="1:9" s="54" customFormat="1" x14ac:dyDescent="0.25">
      <c r="A141" s="243" t="s">
        <v>62</v>
      </c>
      <c r="B141" s="82"/>
      <c r="C141" s="79">
        <f>'OPEX Budget'!B145</f>
        <v>0</v>
      </c>
      <c r="E141" s="1"/>
      <c r="F141" s="1"/>
      <c r="G141" s="1"/>
      <c r="H141" s="28"/>
      <c r="I141" s="57"/>
    </row>
    <row r="142" spans="1:9" s="54" customFormat="1" ht="15.75" thickBot="1" x14ac:dyDescent="0.3">
      <c r="A142" s="245" t="s">
        <v>63</v>
      </c>
      <c r="B142" s="83"/>
      <c r="C142" s="80">
        <f>'OPEX Budget'!B146</f>
        <v>0</v>
      </c>
      <c r="E142" s="1"/>
      <c r="F142" s="1"/>
      <c r="G142" s="1"/>
      <c r="H142" s="28"/>
      <c r="I142" s="57"/>
    </row>
    <row r="143" spans="1:9" x14ac:dyDescent="0.25">
      <c r="E143" s="1"/>
      <c r="F143" s="1"/>
      <c r="G143" s="1"/>
      <c r="H143" s="28"/>
    </row>
    <row r="144" spans="1:9" s="54" customFormat="1" ht="15.75" thickBot="1" x14ac:dyDescent="0.3">
      <c r="A144" s="77" t="s">
        <v>172</v>
      </c>
      <c r="E144" s="72"/>
      <c r="F144" s="1"/>
      <c r="G144" s="1"/>
      <c r="H144" s="28"/>
      <c r="I144" s="57"/>
    </row>
    <row r="145" spans="1:9" s="54" customFormat="1" x14ac:dyDescent="0.25">
      <c r="A145" s="50" t="str">
        <f>_xlfn.CONCAT("As at 1 July ",VLOOKUP('REPORTING DETAILS'!B4,REFERENCE!$A$10:$D$18,4))</f>
        <v>As at 1 July 2022</v>
      </c>
      <c r="B145" s="68" t="s">
        <v>181</v>
      </c>
      <c r="E145" s="72"/>
      <c r="F145" s="72"/>
      <c r="G145" s="72"/>
      <c r="H145" s="28"/>
      <c r="I145" s="57"/>
    </row>
    <row r="146" spans="1:9" s="54" customFormat="1" x14ac:dyDescent="0.25">
      <c r="A146" s="35" t="s">
        <v>164</v>
      </c>
      <c r="B146" s="139">
        <f>C142</f>
        <v>0</v>
      </c>
      <c r="E146" s="1"/>
      <c r="F146" s="1"/>
      <c r="G146" s="1"/>
      <c r="H146" s="28"/>
      <c r="I146" s="57"/>
    </row>
    <row r="147" spans="1:9" s="54" customFormat="1" x14ac:dyDescent="0.25">
      <c r="A147" s="35" t="s">
        <v>163</v>
      </c>
      <c r="B147" s="139"/>
      <c r="E147" s="1"/>
      <c r="F147" s="1"/>
      <c r="G147" s="1"/>
      <c r="H147" s="28"/>
      <c r="I147" s="57"/>
    </row>
    <row r="148" spans="1:9" s="54" customFormat="1" ht="15.75" thickBot="1" x14ac:dyDescent="0.3">
      <c r="A148" s="84" t="s">
        <v>165</v>
      </c>
      <c r="B148" s="140"/>
      <c r="E148" s="1"/>
      <c r="F148" s="1"/>
      <c r="G148" s="1"/>
      <c r="H148" s="28"/>
      <c r="I148" s="57"/>
    </row>
    <row r="149" spans="1:9" x14ac:dyDescent="0.25">
      <c r="E149" s="57"/>
      <c r="F149" s="57"/>
      <c r="G149" s="57"/>
      <c r="H149" s="28"/>
    </row>
    <row r="150" spans="1:9" ht="18.75" x14ac:dyDescent="0.25">
      <c r="A150" s="150" t="s">
        <v>156</v>
      </c>
      <c r="E150" s="57"/>
      <c r="F150" s="57"/>
      <c r="G150" s="57"/>
      <c r="H150" s="28"/>
    </row>
    <row r="151" spans="1:9" s="54" customFormat="1" ht="19.5" thickBot="1" x14ac:dyDescent="0.3">
      <c r="A151" s="150" t="s">
        <v>212</v>
      </c>
      <c r="B151" s="69"/>
      <c r="E151" s="57"/>
      <c r="F151" s="57"/>
      <c r="G151" s="57"/>
      <c r="H151" s="28"/>
      <c r="I151" s="57"/>
    </row>
    <row r="152" spans="1:9" s="54" customFormat="1" ht="15.75" thickBot="1" x14ac:dyDescent="0.3">
      <c r="A152" s="76" t="s">
        <v>143</v>
      </c>
      <c r="B152" s="70" t="s">
        <v>144</v>
      </c>
      <c r="E152" s="57"/>
      <c r="F152" s="57"/>
      <c r="G152" s="57"/>
      <c r="H152" s="28"/>
      <c r="I152" s="57"/>
    </row>
    <row r="153" spans="1:9" s="54" customFormat="1" x14ac:dyDescent="0.25">
      <c r="A153" s="146" t="s">
        <v>70</v>
      </c>
      <c r="B153" s="190"/>
      <c r="H153" s="4"/>
    </row>
    <row r="154" spans="1:9" s="54" customFormat="1" x14ac:dyDescent="0.25">
      <c r="A154" s="147" t="s">
        <v>71</v>
      </c>
      <c r="B154" s="191"/>
      <c r="H154" s="4"/>
    </row>
    <row r="155" spans="1:9" s="54" customFormat="1" x14ac:dyDescent="0.25">
      <c r="A155" s="147" t="s">
        <v>72</v>
      </c>
      <c r="B155" s="191"/>
      <c r="H155" s="4"/>
    </row>
    <row r="156" spans="1:9" s="54" customFormat="1" x14ac:dyDescent="0.25">
      <c r="A156" s="147" t="s">
        <v>73</v>
      </c>
      <c r="B156" s="191"/>
      <c r="H156" s="4"/>
    </row>
    <row r="157" spans="1:9" s="54" customFormat="1" x14ac:dyDescent="0.25">
      <c r="A157" s="147" t="s">
        <v>74</v>
      </c>
      <c r="B157" s="191"/>
      <c r="H157" s="4"/>
    </row>
    <row r="158" spans="1:9" s="54" customFormat="1" x14ac:dyDescent="0.25">
      <c r="A158" s="147" t="s">
        <v>75</v>
      </c>
      <c r="B158" s="191"/>
      <c r="H158" s="4"/>
    </row>
    <row r="159" spans="1:9" s="54" customFormat="1" x14ac:dyDescent="0.25">
      <c r="A159" s="147" t="s">
        <v>76</v>
      </c>
      <c r="B159" s="191"/>
      <c r="H159" s="4"/>
    </row>
    <row r="160" spans="1:9" s="54" customFormat="1" x14ac:dyDescent="0.25">
      <c r="A160" s="147" t="s">
        <v>77</v>
      </c>
      <c r="B160" s="191"/>
      <c r="H160" s="4"/>
    </row>
    <row r="161" spans="1:8" s="54" customFormat="1" ht="15.75" thickBot="1" x14ac:dyDescent="0.3">
      <c r="A161" s="148" t="s">
        <v>78</v>
      </c>
      <c r="B161" s="192"/>
      <c r="H161" s="4"/>
    </row>
  </sheetData>
  <mergeCells count="6">
    <mergeCell ref="B3:D3"/>
    <mergeCell ref="E3:G3"/>
    <mergeCell ref="B30:D30"/>
    <mergeCell ref="E30:G30"/>
    <mergeCell ref="B58:D58"/>
    <mergeCell ref="E58:G5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FA991-E2DA-4AE9-A4C4-7A842A30304E}">
  <dimension ref="A1:A18"/>
  <sheetViews>
    <sheetView workbookViewId="0">
      <selection activeCell="A22" sqref="A22"/>
    </sheetView>
  </sheetViews>
  <sheetFormatPr defaultRowHeight="15" x14ac:dyDescent="0.25"/>
  <cols>
    <col min="1" max="1" width="72" bestFit="1" customWidth="1"/>
  </cols>
  <sheetData>
    <row r="1" spans="1:1" ht="21" x14ac:dyDescent="0.35">
      <c r="A1" s="178" t="s">
        <v>239</v>
      </c>
    </row>
    <row r="2" spans="1:1" x14ac:dyDescent="0.25">
      <c r="A2" s="175" t="s">
        <v>231</v>
      </c>
    </row>
    <row r="3" spans="1:1" x14ac:dyDescent="0.25">
      <c r="A3" s="183" t="s">
        <v>233</v>
      </c>
    </row>
    <row r="4" spans="1:1" x14ac:dyDescent="0.25">
      <c r="A4" s="184" t="str">
        <f t="shared" ref="A4:A10" si="0">_xlfn.CONCAT("BUDGET ",A12)</f>
        <v xml:space="preserve">BUDGET STATEMENT OF PROFIT AND LOSS AND COMPREHENSIVE INCOME - WEM </v>
      </c>
    </row>
    <row r="5" spans="1:1" x14ac:dyDescent="0.25">
      <c r="A5" s="184" t="str">
        <f t="shared" si="0"/>
        <v xml:space="preserve">BUDGET STATEMENT OF PROFIT AND LOSS AND COMPREHENSIVE INCOME - GSI </v>
      </c>
    </row>
    <row r="6" spans="1:1" x14ac:dyDescent="0.25">
      <c r="A6" s="184" t="str">
        <f t="shared" si="0"/>
        <v>BUDGET WA OPERATIONS</v>
      </c>
    </row>
    <row r="7" spans="1:1" x14ac:dyDescent="0.25">
      <c r="A7" s="184" t="str">
        <f t="shared" si="0"/>
        <v>BUDGET STATEMENT OF CASH FLOW</v>
      </c>
    </row>
    <row r="8" spans="1:1" x14ac:dyDescent="0.25">
      <c r="A8" s="184" t="str">
        <f t="shared" si="0"/>
        <v>BUDGET STATEMENT OF FINANCIAL POSITION</v>
      </c>
    </row>
    <row r="9" spans="1:1" x14ac:dyDescent="0.25">
      <c r="A9" s="184" t="str">
        <f t="shared" si="0"/>
        <v>BUDGET STATEMENT OF CHANGES IN EQUITY</v>
      </c>
    </row>
    <row r="10" spans="1:1" x14ac:dyDescent="0.25">
      <c r="A10" s="184" t="str">
        <f t="shared" si="0"/>
        <v>BUDGET STATEMENT OF PROJECT EXPENDITURE AND CONTINGENCY</v>
      </c>
    </row>
    <row r="11" spans="1:1" x14ac:dyDescent="0.25">
      <c r="A11" t="s">
        <v>234</v>
      </c>
    </row>
    <row r="12" spans="1:1" x14ac:dyDescent="0.25">
      <c r="A12" s="184" t="str">
        <f>_xlfn.CONCAT("STATEMENT OF PROFIT AND LOSS AND COMPREHENSIVE INCOME - ","WEM ")</f>
        <v xml:space="preserve">STATEMENT OF PROFIT AND LOSS AND COMPREHENSIVE INCOME - WEM </v>
      </c>
    </row>
    <row r="13" spans="1:1" x14ac:dyDescent="0.25">
      <c r="A13" s="184" t="str">
        <f>_xlfn.CONCAT("STATEMENT OF PROFIT AND LOSS AND COMPREHENSIVE INCOME - ","GSI ")</f>
        <v xml:space="preserve">STATEMENT OF PROFIT AND LOSS AND COMPREHENSIVE INCOME - GSI </v>
      </c>
    </row>
    <row r="14" spans="1:1" x14ac:dyDescent="0.25">
      <c r="A14" s="184" t="s">
        <v>217</v>
      </c>
    </row>
    <row r="15" spans="1:1" x14ac:dyDescent="0.25">
      <c r="A15" s="184" t="s">
        <v>218</v>
      </c>
    </row>
    <row r="16" spans="1:1" x14ac:dyDescent="0.25">
      <c r="A16" s="184" t="s">
        <v>147</v>
      </c>
    </row>
    <row r="17" spans="1:1" x14ac:dyDescent="0.25">
      <c r="A17" s="184" t="s">
        <v>172</v>
      </c>
    </row>
    <row r="18" spans="1:1" x14ac:dyDescent="0.25">
      <c r="A18" s="184" t="s">
        <v>226</v>
      </c>
    </row>
  </sheetData>
  <hyperlinks>
    <hyperlink ref="A4" location="'OPEX Budget'!A2" display="'OPEX Budget'!A2" xr:uid="{4124704A-11B4-4BA2-81C9-0F12B9C24704}"/>
    <hyperlink ref="A5" location="INDEX!A31" display="INDEX!A31" xr:uid="{3C624F7E-69D1-4557-B4D4-5A9A69ABE7EB}"/>
    <hyperlink ref="A6" location="'OPEX Budget'!A59" display="'OPEX Budget'!A59" xr:uid="{14888779-85C0-4E9F-A8D8-49DE87F15790}"/>
    <hyperlink ref="A7" location="'OPEX Budget'!A87" display="'OPEX Budget'!A87" xr:uid="{8A92C74F-4D6E-40DB-AF86-72532D33AE42}"/>
    <hyperlink ref="A8" location="'OPEX Budget'!A112" display="'OPEX Budget'!A112" xr:uid="{8B1D5441-2AF5-49F8-A0C7-9E6FC6645072}"/>
    <hyperlink ref="A9" location="'OPEX Budget'!A148" display="'OPEX Budget'!A148" xr:uid="{F200456C-4E97-4899-A37D-D0097DE63F98}"/>
    <hyperlink ref="A10" location="'Summary project budget'!A1" display="'Summary project budget'!A1" xr:uid="{B3853C32-BE36-44E4-BA12-02FB54DFD22F}"/>
    <hyperlink ref="A12" location="'OPEX Expenditure'!A2" display="'OPEX Expenditure'!A2" xr:uid="{16561368-45D9-48D8-A25C-CA1D141405F6}"/>
    <hyperlink ref="A13" location="'OPEX Expenditure'!A31" display="'OPEX Expenditure'!A31" xr:uid="{4202FB34-8FDE-4295-85F8-56B1CF96463F}"/>
    <hyperlink ref="A14" location="'OPEX Expenditure'!A58" display="WA OPERATIONS" xr:uid="{F9CD8F90-43E6-4324-BC9C-BF25D62995FB}"/>
    <hyperlink ref="A15" location="'OPEX Expenditure'!A85" display="STATEMENT OF CASH FLOW" xr:uid="{48DA2B87-36A2-4286-8494-67966F46C8DE}"/>
    <hyperlink ref="A16" location="'OPEX Expenditure'!A109" display="STATEMENT OF FINANCIAL POSITION" xr:uid="{03AF7D8A-B367-4E20-A7EC-03163280F48F}"/>
    <hyperlink ref="A17" location="'OPEX Expenditure'!A144" display="STATEMENT OF CHANGES IN EQUITY" xr:uid="{360C27E8-29B5-4304-92D4-219E1896CD89}"/>
    <hyperlink ref="A18" location="'Summary project expenditure'!B2" display="STATEMENT OF PROJECT EXPENDITURE AND CONTINGENCY" xr:uid="{8CD7E0BC-F9EC-40F4-92BE-DE9210CE86B6}"/>
    <hyperlink ref="A2" location="'REPORTING DETAILS'!A1" display="REPORTING DETAILS" xr:uid="{FC18CEC1-4536-422B-A0FF-4EC5B770AADF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53086-1729-4ED1-9DF9-A378BA2E5BC4}">
  <dimension ref="A1:C33"/>
  <sheetViews>
    <sheetView workbookViewId="0">
      <selection activeCell="F23" sqref="F23"/>
    </sheetView>
  </sheetViews>
  <sheetFormatPr defaultRowHeight="15" x14ac:dyDescent="0.25"/>
  <cols>
    <col min="1" max="1" width="29.28515625" customWidth="1"/>
  </cols>
  <sheetData>
    <row r="1" spans="1:2" x14ac:dyDescent="0.25">
      <c r="A1" s="12" t="s">
        <v>216</v>
      </c>
    </row>
    <row r="3" spans="1:2" x14ac:dyDescent="0.25">
      <c r="A3" s="12" t="s">
        <v>167</v>
      </c>
    </row>
    <row r="4" spans="1:2" x14ac:dyDescent="0.25">
      <c r="A4" t="s">
        <v>168</v>
      </c>
      <c r="B4" s="52"/>
    </row>
    <row r="5" spans="1:2" x14ac:dyDescent="0.25">
      <c r="A5" t="s">
        <v>232</v>
      </c>
      <c r="B5" s="115"/>
    </row>
    <row r="22" spans="1:3" ht="15.75" thickBot="1" x14ac:dyDescent="0.3"/>
    <row r="23" spans="1:3" x14ac:dyDescent="0.25">
      <c r="A23" s="156" t="s">
        <v>213</v>
      </c>
      <c r="B23" s="157" t="s">
        <v>12</v>
      </c>
      <c r="C23" s="158" t="s">
        <v>181</v>
      </c>
    </row>
    <row r="24" spans="1:3" x14ac:dyDescent="0.25">
      <c r="A24" s="159" t="s">
        <v>195</v>
      </c>
      <c r="B24" s="160" t="s">
        <v>194</v>
      </c>
      <c r="C24" s="161" t="s">
        <v>203</v>
      </c>
    </row>
    <row r="25" spans="1:3" ht="30" x14ac:dyDescent="0.25">
      <c r="A25" s="159" t="s">
        <v>196</v>
      </c>
      <c r="B25" s="160" t="s">
        <v>185</v>
      </c>
      <c r="C25" s="161" t="s">
        <v>204</v>
      </c>
    </row>
    <row r="26" spans="1:3" ht="30" x14ac:dyDescent="0.25">
      <c r="A26" s="159" t="s">
        <v>197</v>
      </c>
      <c r="B26" s="160" t="s">
        <v>186</v>
      </c>
      <c r="C26" s="161" t="s">
        <v>205</v>
      </c>
    </row>
    <row r="27" spans="1:3" ht="30" x14ac:dyDescent="0.25">
      <c r="A27" s="159" t="s">
        <v>198</v>
      </c>
      <c r="B27" s="160" t="s">
        <v>187</v>
      </c>
      <c r="C27" s="161" t="s">
        <v>206</v>
      </c>
    </row>
    <row r="28" spans="1:3" ht="30" x14ac:dyDescent="0.25">
      <c r="A28" s="159" t="s">
        <v>199</v>
      </c>
      <c r="B28" s="160" t="s">
        <v>188</v>
      </c>
      <c r="C28" s="161" t="s">
        <v>207</v>
      </c>
    </row>
    <row r="29" spans="1:3" x14ac:dyDescent="0.25">
      <c r="A29" s="159" t="s">
        <v>214</v>
      </c>
      <c r="B29" s="160" t="s">
        <v>189</v>
      </c>
      <c r="C29" s="161" t="s">
        <v>208</v>
      </c>
    </row>
    <row r="30" spans="1:3" x14ac:dyDescent="0.25">
      <c r="A30" s="159" t="s">
        <v>215</v>
      </c>
      <c r="B30" s="160" t="s">
        <v>190</v>
      </c>
      <c r="C30" s="161" t="s">
        <v>209</v>
      </c>
    </row>
    <row r="31" spans="1:3" x14ac:dyDescent="0.25">
      <c r="A31" s="159" t="s">
        <v>200</v>
      </c>
      <c r="B31" s="160" t="s">
        <v>191</v>
      </c>
      <c r="C31" s="161" t="s">
        <v>210</v>
      </c>
    </row>
    <row r="32" spans="1:3" x14ac:dyDescent="0.25">
      <c r="A32" s="159" t="s">
        <v>201</v>
      </c>
      <c r="B32" s="160" t="s">
        <v>192</v>
      </c>
      <c r="C32" s="161" t="s">
        <v>211</v>
      </c>
    </row>
    <row r="33" spans="1:3" ht="15.75" thickBot="1" x14ac:dyDescent="0.3">
      <c r="A33" s="162" t="s">
        <v>202</v>
      </c>
      <c r="B33" s="163" t="s">
        <v>193</v>
      </c>
      <c r="C33" s="164" t="s">
        <v>212</v>
      </c>
    </row>
  </sheetData>
  <hyperlinks>
    <hyperlink ref="B24" location="'Budget major project list'!B5" display="Table 1" xr:uid="{C8236D22-AEF7-4E00-A634-8767B6FE1546}"/>
    <hyperlink ref="B25" location="'Summary project budget'!D7" display="Table 2" xr:uid="{BA13F104-049A-4E00-9485-2A65073A9746}"/>
    <hyperlink ref="B26" location="'Summary project budget'!K7" display="Table 3" xr:uid="{1A40A964-AAF0-421F-BD37-9F6C5E1DF523}"/>
    <hyperlink ref="B27" location="'Summary project budget'!D46" display="Table 4" xr:uid="{67990F4D-3EC0-40D8-BC42-D551ED4EE92E}"/>
    <hyperlink ref="B28" location="'Summary project budget'!K46" display="Table 5" xr:uid="{6CD15FC1-ACB0-4766-B2E0-CD692CDE586B}"/>
    <hyperlink ref="B29" location="'OPEX Budget'!B6" display="Table 6" xr:uid="{C5F13817-57D5-41F8-B386-32C36385F363}"/>
    <hyperlink ref="B30" location="'OPEX Budget'!B35" display="Table 7" xr:uid="{CF5394AE-4F19-49BE-B87C-E806ED8B7B00}"/>
    <hyperlink ref="B31" location="'OPEX Budget'!B91" display="Table 8" xr:uid="{2981008F-CFB3-449C-82E4-4C0DF788BD4E}"/>
    <hyperlink ref="B32" location="'OPEX Budget'!B116" display="Table 9" xr:uid="{FA029E23-04AA-4274-81EB-AAC3405612EB}"/>
    <hyperlink ref="B33" location="'OPEX Budget'!B157" display="Table 10" xr:uid="{5A5E31C2-1776-40FB-998A-5244B246FEC3}"/>
    <hyperlink ref="C24" location="'End of year project list'!B5" display="Table 11" xr:uid="{9F589F5A-188D-40A6-999B-A5104689B44E}"/>
    <hyperlink ref="C25" location="'Summary project expenditure'!D5" display="Table 12" xr:uid="{C4F3DC15-2DFE-4EDD-AF38-0566E87198FA}"/>
    <hyperlink ref="C26" location="'Summary project expenditure'!K5" display="Table 13" xr:uid="{E5BB5DE7-836F-4CA3-B496-A0DEE3CC35AF}"/>
    <hyperlink ref="C27" location="'Summary project expenditure'!D46" display="Table 14" xr:uid="{7B895629-6460-4E30-94C3-16126DB11E0D}"/>
    <hyperlink ref="C28" location="Cover!K46" display="Table 15" xr:uid="{14259F68-66FA-4CF6-B3D1-8B62B5C5CF9D}"/>
    <hyperlink ref="C29" location="'OPEX Expenditure'!B6" display="Table 16" xr:uid="{19C24067-7DD1-47DC-88E9-F5AE4C13E9DF}"/>
    <hyperlink ref="C30" location="Cover!B35" display="Table 17" xr:uid="{237F6318-8588-47C3-AB1A-A358C45CB85F}"/>
    <hyperlink ref="C31" location="Cover!B91" display="Table 18" xr:uid="{EAFA9E70-8FEB-4AE9-A3F1-CFF30F704676}"/>
    <hyperlink ref="C32" location="Cover!B116" display="Table 19" xr:uid="{48856C0B-70AC-4163-9797-B7CBC5A665A7}"/>
    <hyperlink ref="C33" location="Cover!B157" display="Table 20" xr:uid="{82B825B5-5AF3-418E-8C36-465220021426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87E1B-E37F-4473-A523-9D3E4F3503BC}">
  <sheetPr>
    <tabColor rgb="FF00B050"/>
  </sheetPr>
  <dimension ref="A1:C16"/>
  <sheetViews>
    <sheetView zoomScaleNormal="100" workbookViewId="0">
      <selection activeCell="B23" sqref="B23"/>
    </sheetView>
  </sheetViews>
  <sheetFormatPr defaultRowHeight="15" x14ac:dyDescent="0.25"/>
  <cols>
    <col min="1" max="1" width="55.5703125" bestFit="1" customWidth="1"/>
    <col min="2" max="2" width="30.28515625" bestFit="1" customWidth="1"/>
  </cols>
  <sheetData>
    <row r="1" spans="1:3" ht="21" x14ac:dyDescent="0.35">
      <c r="A1" s="178" t="s">
        <v>231</v>
      </c>
    </row>
    <row r="2" spans="1:3" ht="15.75" thickBot="1" x14ac:dyDescent="0.3"/>
    <row r="3" spans="1:3" x14ac:dyDescent="0.25">
      <c r="A3" s="179" t="s">
        <v>107</v>
      </c>
      <c r="B3" s="185" t="s">
        <v>67</v>
      </c>
      <c r="C3" t="str">
        <f>IF(VLOOKUP(B4,REFERENCE!A10:B18,2,FALSE)=B3,"","ERROR-REPORTING YEAR/PERIOD MISMATCH")</f>
        <v/>
      </c>
    </row>
    <row r="4" spans="1:3" x14ac:dyDescent="0.25">
      <c r="A4" s="180" t="s">
        <v>65</v>
      </c>
      <c r="B4" s="186" t="s">
        <v>70</v>
      </c>
    </row>
    <row r="5" spans="1:3" x14ac:dyDescent="0.25">
      <c r="A5" s="180" t="s">
        <v>0</v>
      </c>
      <c r="B5" s="181" t="s">
        <v>148</v>
      </c>
    </row>
    <row r="6" spans="1:3" x14ac:dyDescent="0.25">
      <c r="A6" s="180" t="s">
        <v>1</v>
      </c>
      <c r="B6" s="181" t="s">
        <v>150</v>
      </c>
    </row>
    <row r="7" spans="1:3" x14ac:dyDescent="0.25">
      <c r="A7" s="180" t="s">
        <v>2</v>
      </c>
      <c r="B7" s="186"/>
    </row>
    <row r="8" spans="1:3" x14ac:dyDescent="0.25">
      <c r="A8" s="180" t="s">
        <v>3</v>
      </c>
      <c r="B8" s="186"/>
    </row>
    <row r="9" spans="1:3" x14ac:dyDescent="0.25">
      <c r="A9" s="180" t="s">
        <v>4</v>
      </c>
      <c r="B9" s="181"/>
    </row>
    <row r="10" spans="1:3" x14ac:dyDescent="0.25">
      <c r="A10" s="180" t="s">
        <v>5</v>
      </c>
      <c r="B10" s="181" t="s">
        <v>151</v>
      </c>
    </row>
    <row r="11" spans="1:3" x14ac:dyDescent="0.25">
      <c r="A11" s="180" t="s">
        <v>6</v>
      </c>
      <c r="B11" s="181" t="s">
        <v>152</v>
      </c>
    </row>
    <row r="12" spans="1:3" x14ac:dyDescent="0.25">
      <c r="A12" s="180" t="s">
        <v>7</v>
      </c>
      <c r="B12" s="181" t="s">
        <v>153</v>
      </c>
    </row>
    <row r="13" spans="1:3" x14ac:dyDescent="0.25">
      <c r="A13" s="180" t="s">
        <v>8</v>
      </c>
      <c r="B13" s="181">
        <v>6000</v>
      </c>
    </row>
    <row r="14" spans="1:3" x14ac:dyDescent="0.25">
      <c r="A14" s="180" t="s">
        <v>9</v>
      </c>
      <c r="B14" s="186"/>
    </row>
    <row r="15" spans="1:3" x14ac:dyDescent="0.25">
      <c r="A15" s="180" t="s">
        <v>10</v>
      </c>
      <c r="B15" s="186"/>
    </row>
    <row r="16" spans="1:3" ht="15.75" thickBot="1" x14ac:dyDescent="0.3">
      <c r="A16" s="182" t="s">
        <v>11</v>
      </c>
      <c r="B16" s="187"/>
    </row>
  </sheetData>
  <phoneticPr fontId="3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3CDCBB8-9D25-415A-8AC3-282C66590F13}">
          <x14:formula1>
            <xm:f>REFERENCE!$A$10:$A$18</xm:f>
          </x14:formula1>
          <xm:sqref>B4</xm:sqref>
        </x14:dataValidation>
        <x14:dataValidation type="list" allowBlank="1" showInputMessage="1" showErrorMessage="1" xr:uid="{F552F5F9-760C-448A-BBBE-C51FAC0EB483}">
          <x14:formula1>
            <xm:f>REFERENCE!$A$5:$A$7</xm:f>
          </x14:formula1>
          <xm:sqref>B3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D96F6-6D73-498E-AFE4-DCCA96F10F0A}">
  <sheetPr>
    <tabColor rgb="FF9933FF"/>
  </sheetPr>
  <dimension ref="A1:I165"/>
  <sheetViews>
    <sheetView tabSelected="1" zoomScaleNormal="100" workbookViewId="0">
      <pane xSplit="1" topLeftCell="B1" activePane="topRight" state="frozen"/>
      <selection pane="topRight" activeCell="A2" sqref="A2"/>
    </sheetView>
  </sheetViews>
  <sheetFormatPr defaultColWidth="13" defaultRowHeight="15" x14ac:dyDescent="0.25"/>
  <cols>
    <col min="1" max="1" width="56.140625" style="6" bestFit="1" customWidth="1"/>
    <col min="2" max="4" width="19.42578125" style="54" customWidth="1"/>
    <col min="5" max="5" width="23.28515625" style="54" customWidth="1"/>
    <col min="6" max="7" width="23.28515625" style="20" customWidth="1"/>
    <col min="8" max="8" width="3.28515625" style="6" customWidth="1"/>
    <col min="9" max="16384" width="13" style="7"/>
  </cols>
  <sheetData>
    <row r="1" spans="1:9" ht="21" x14ac:dyDescent="0.25">
      <c r="A1" s="17" t="s">
        <v>149</v>
      </c>
    </row>
    <row r="2" spans="1:9" ht="15.75" thickBot="1" x14ac:dyDescent="0.3">
      <c r="A2" s="6" t="s">
        <v>227</v>
      </c>
    </row>
    <row r="3" spans="1:9" ht="15.75" thickBot="1" x14ac:dyDescent="0.3">
      <c r="A3" s="6" t="s">
        <v>189</v>
      </c>
      <c r="B3" s="246" t="str">
        <f>_xlfn.CONCAT("Reporting year: ",'REPORTING DETAILS'!B4)</f>
        <v>Reporting year: 2022/23</v>
      </c>
      <c r="C3" s="247"/>
      <c r="D3" s="248"/>
      <c r="E3" s="249" t="str">
        <f>_xlfn.CONCAT("Comparison budget: ",VLOOKUP('REPORTING DETAILS'!B4,REFERENCE!A10:C18,3,FALSE))</f>
        <v>Comparison budget: 2021/22</v>
      </c>
      <c r="F3" s="250"/>
      <c r="G3" s="251"/>
    </row>
    <row r="4" spans="1:9" s="28" customFormat="1" ht="45.95" customHeight="1" thickBot="1" x14ac:dyDescent="0.3">
      <c r="A4" s="114" t="s">
        <v>109</v>
      </c>
      <c r="B4" s="113" t="s">
        <v>127</v>
      </c>
      <c r="C4" s="38" t="s">
        <v>129</v>
      </c>
      <c r="D4" s="39" t="s">
        <v>128</v>
      </c>
      <c r="E4" s="113" t="s">
        <v>128</v>
      </c>
      <c r="F4" s="38" t="s">
        <v>113</v>
      </c>
      <c r="G4" s="39" t="s">
        <v>114</v>
      </c>
      <c r="H4" s="3"/>
    </row>
    <row r="5" spans="1:9" s="11" customFormat="1" x14ac:dyDescent="0.25">
      <c r="A5" s="133" t="s">
        <v>13</v>
      </c>
      <c r="B5" s="82"/>
      <c r="C5" s="55"/>
      <c r="D5" s="79">
        <f>SUM(B5:C5)</f>
        <v>0</v>
      </c>
      <c r="E5" s="82"/>
      <c r="F5" s="73" t="str">
        <f>IF(E5=0,"",D5/E5)</f>
        <v/>
      </c>
      <c r="G5" s="128" t="str">
        <f t="shared" ref="G5:G9" si="0">IF(F5="Previous budget value cannot be 0","",IF(E5=0,"",IF(ABS(F5)&gt;0.1,"YES",IF(F5="","",IF(ABS(F5)&gt;0.01*$D$27,"YES","")))))</f>
        <v/>
      </c>
      <c r="H5" s="6"/>
    </row>
    <row r="6" spans="1:9" x14ac:dyDescent="0.25">
      <c r="A6" s="118" t="s">
        <v>35</v>
      </c>
      <c r="B6" s="188"/>
      <c r="C6" s="55"/>
      <c r="D6" s="79">
        <f t="shared" ref="D6:D27" si="1">SUM(B6:C6)</f>
        <v>0</v>
      </c>
      <c r="E6" s="82"/>
      <c r="F6" s="73" t="str">
        <f t="shared" ref="F6:F28" si="2">IF(E6=0,"",D6/E6)</f>
        <v/>
      </c>
      <c r="G6" s="128" t="str">
        <f t="shared" si="0"/>
        <v/>
      </c>
    </row>
    <row r="7" spans="1:9" x14ac:dyDescent="0.25">
      <c r="A7" s="118" t="s">
        <v>133</v>
      </c>
      <c r="B7" s="188"/>
      <c r="C7" s="55"/>
      <c r="D7" s="79">
        <f t="shared" si="1"/>
        <v>0</v>
      </c>
      <c r="E7" s="82"/>
      <c r="F7" s="73" t="str">
        <f t="shared" si="2"/>
        <v/>
      </c>
      <c r="G7" s="128" t="str">
        <f t="shared" si="0"/>
        <v/>
      </c>
    </row>
    <row r="8" spans="1:9" ht="15.75" thickBot="1" x14ac:dyDescent="0.3">
      <c r="A8" s="132" t="s">
        <v>28</v>
      </c>
      <c r="B8" s="82">
        <f>SUM(B6:B7)</f>
        <v>0</v>
      </c>
      <c r="C8" s="55"/>
      <c r="D8" s="79">
        <f t="shared" si="1"/>
        <v>0</v>
      </c>
      <c r="E8" s="82"/>
      <c r="F8" s="73" t="str">
        <f t="shared" si="2"/>
        <v/>
      </c>
      <c r="G8" s="128" t="str">
        <f t="shared" si="0"/>
        <v/>
      </c>
    </row>
    <row r="9" spans="1:9" x14ac:dyDescent="0.25">
      <c r="A9" s="133" t="s">
        <v>14</v>
      </c>
      <c r="B9" s="82"/>
      <c r="C9" s="56"/>
      <c r="D9" s="79">
        <f t="shared" si="1"/>
        <v>0</v>
      </c>
      <c r="E9" s="82"/>
      <c r="F9" s="73" t="str">
        <f t="shared" si="2"/>
        <v/>
      </c>
      <c r="G9" s="128" t="str">
        <f t="shared" si="0"/>
        <v/>
      </c>
    </row>
    <row r="10" spans="1:9" x14ac:dyDescent="0.25">
      <c r="A10" s="36" t="s">
        <v>15</v>
      </c>
      <c r="B10" s="82">
        <f>SUM(B11:B13)</f>
        <v>0</v>
      </c>
      <c r="C10" s="56">
        <f>SUM('Summary project budget'!L28:P28,'Summary project budget'!L47:P47)</f>
        <v>0</v>
      </c>
      <c r="D10" s="79">
        <f t="shared" si="1"/>
        <v>0</v>
      </c>
      <c r="E10" s="82">
        <f>SUM(E11:E13)</f>
        <v>0</v>
      </c>
      <c r="F10" s="73" t="str">
        <f t="shared" si="2"/>
        <v/>
      </c>
      <c r="G10" s="128" t="str">
        <f>IF(F10="Previous budget value cannot be 0","",IF(E10=0,"",IF(ABS(F10)&gt;0.1,"YES",IF(F10="","",IF(ABS(F10)&gt;0.01*$D$27,"YES","")))))</f>
        <v/>
      </c>
      <c r="I10" s="1"/>
    </row>
    <row r="11" spans="1:9" x14ac:dyDescent="0.25">
      <c r="A11" s="118" t="s">
        <v>16</v>
      </c>
      <c r="B11" s="188"/>
      <c r="C11" s="56">
        <f>SUM('Summary project budget'!L29:P29,'Summary project budget'!L48:P48)</f>
        <v>0</v>
      </c>
      <c r="D11" s="79">
        <f t="shared" si="1"/>
        <v>0</v>
      </c>
      <c r="E11" s="82"/>
      <c r="F11" s="73" t="str">
        <f t="shared" si="2"/>
        <v/>
      </c>
      <c r="G11" s="128" t="str">
        <f t="shared" ref="G11:G27" si="3">IF(F11="Previous budget value cannot be 0","",IF(E11=0,"",IF(ABS(F11)&gt;0.1,"YES",IF(F11="","",IF(ABS(F11)&gt;0.01*$D$27,"YES","")))))</f>
        <v/>
      </c>
      <c r="I11" s="71"/>
    </row>
    <row r="12" spans="1:9" x14ac:dyDescent="0.25">
      <c r="A12" s="118" t="s">
        <v>17</v>
      </c>
      <c r="B12" s="188"/>
      <c r="C12" s="56">
        <f>SUM('Summary project budget'!L30:P30,'Summary project budget'!L49:P49)</f>
        <v>0</v>
      </c>
      <c r="D12" s="79">
        <f t="shared" si="1"/>
        <v>0</v>
      </c>
      <c r="E12" s="82"/>
      <c r="F12" s="73" t="str">
        <f t="shared" si="2"/>
        <v/>
      </c>
      <c r="G12" s="128" t="str">
        <f t="shared" si="3"/>
        <v/>
      </c>
      <c r="I12" s="71"/>
    </row>
    <row r="13" spans="1:9" x14ac:dyDescent="0.25">
      <c r="A13" s="118" t="s">
        <v>18</v>
      </c>
      <c r="B13" s="188"/>
      <c r="C13" s="56">
        <f>SUM('Summary project budget'!L31:P31,'Summary project budget'!L50:P50)</f>
        <v>0</v>
      </c>
      <c r="D13" s="79">
        <f t="shared" si="1"/>
        <v>0</v>
      </c>
      <c r="E13" s="82"/>
      <c r="F13" s="73" t="str">
        <f t="shared" si="2"/>
        <v/>
      </c>
      <c r="G13" s="128" t="str">
        <f t="shared" si="3"/>
        <v/>
      </c>
      <c r="I13" s="71"/>
    </row>
    <row r="14" spans="1:9" x14ac:dyDescent="0.25">
      <c r="A14" s="119" t="s">
        <v>19</v>
      </c>
      <c r="B14" s="188"/>
      <c r="C14" s="56">
        <f>SUM('Summary project budget'!L32:P32,'Summary project budget'!L51:P51)</f>
        <v>0</v>
      </c>
      <c r="D14" s="79">
        <f t="shared" si="1"/>
        <v>0</v>
      </c>
      <c r="E14" s="82"/>
      <c r="F14" s="73" t="str">
        <f t="shared" si="2"/>
        <v/>
      </c>
      <c r="G14" s="128" t="str">
        <f t="shared" si="3"/>
        <v/>
      </c>
      <c r="I14" s="71"/>
    </row>
    <row r="15" spans="1:9" x14ac:dyDescent="0.25">
      <c r="A15" s="119" t="s">
        <v>20</v>
      </c>
      <c r="B15" s="188"/>
      <c r="C15" s="55"/>
      <c r="D15" s="79">
        <f t="shared" si="1"/>
        <v>0</v>
      </c>
      <c r="E15" s="82"/>
      <c r="F15" s="73" t="str">
        <f t="shared" si="2"/>
        <v/>
      </c>
      <c r="G15" s="128" t="str">
        <f t="shared" si="3"/>
        <v/>
      </c>
      <c r="I15" s="2"/>
    </row>
    <row r="16" spans="1:9" x14ac:dyDescent="0.25">
      <c r="A16" s="119" t="s">
        <v>21</v>
      </c>
      <c r="B16" s="188"/>
      <c r="C16" s="55"/>
      <c r="D16" s="79">
        <f t="shared" si="1"/>
        <v>0</v>
      </c>
      <c r="E16" s="82"/>
      <c r="F16" s="73" t="str">
        <f t="shared" si="2"/>
        <v/>
      </c>
      <c r="G16" s="128" t="str">
        <f t="shared" si="3"/>
        <v/>
      </c>
      <c r="I16" s="2"/>
    </row>
    <row r="17" spans="1:9" x14ac:dyDescent="0.25">
      <c r="A17" s="119" t="s">
        <v>32</v>
      </c>
      <c r="B17" s="188"/>
      <c r="C17" s="55"/>
      <c r="D17" s="79">
        <f t="shared" si="1"/>
        <v>0</v>
      </c>
      <c r="E17" s="82"/>
      <c r="F17" s="73" t="str">
        <f t="shared" si="2"/>
        <v/>
      </c>
      <c r="G17" s="128" t="str">
        <f t="shared" si="3"/>
        <v/>
      </c>
      <c r="I17" s="2"/>
    </row>
    <row r="18" spans="1:9" x14ac:dyDescent="0.25">
      <c r="A18" s="36" t="s">
        <v>22</v>
      </c>
      <c r="B18" s="82">
        <f>SUM(B19:B22)</f>
        <v>0</v>
      </c>
      <c r="C18" s="56">
        <f>SUM('Summary project budget'!L52:P52,'Summary project budget'!L33:P33)</f>
        <v>0</v>
      </c>
      <c r="D18" s="79">
        <f t="shared" si="1"/>
        <v>0</v>
      </c>
      <c r="E18" s="82">
        <f>SUM(E19:E22)</f>
        <v>0</v>
      </c>
      <c r="F18" s="73" t="str">
        <f t="shared" si="2"/>
        <v/>
      </c>
      <c r="G18" s="128" t="str">
        <f t="shared" si="3"/>
        <v/>
      </c>
      <c r="I18" s="2"/>
    </row>
    <row r="19" spans="1:9" x14ac:dyDescent="0.25">
      <c r="A19" s="118" t="s">
        <v>23</v>
      </c>
      <c r="B19" s="188"/>
      <c r="C19" s="56">
        <f>SUM('Summary project budget'!L53:P53,'Summary project budget'!L34:P34)</f>
        <v>0</v>
      </c>
      <c r="D19" s="79">
        <f t="shared" si="1"/>
        <v>0</v>
      </c>
      <c r="E19" s="82"/>
      <c r="F19" s="73" t="str">
        <f t="shared" si="2"/>
        <v/>
      </c>
      <c r="G19" s="128" t="str">
        <f t="shared" si="3"/>
        <v/>
      </c>
      <c r="I19" s="71"/>
    </row>
    <row r="20" spans="1:9" x14ac:dyDescent="0.25">
      <c r="A20" s="118" t="s">
        <v>24</v>
      </c>
      <c r="B20" s="188"/>
      <c r="C20" s="56">
        <f>SUM('Summary project budget'!L54:P54,'Summary project budget'!L35:P35)</f>
        <v>0</v>
      </c>
      <c r="D20" s="79">
        <f t="shared" si="1"/>
        <v>0</v>
      </c>
      <c r="E20" s="82"/>
      <c r="F20" s="73" t="str">
        <f t="shared" si="2"/>
        <v/>
      </c>
      <c r="G20" s="128" t="str">
        <f t="shared" si="3"/>
        <v/>
      </c>
      <c r="I20" s="71"/>
    </row>
    <row r="21" spans="1:9" x14ac:dyDescent="0.25">
      <c r="A21" s="118" t="s">
        <v>25</v>
      </c>
      <c r="B21" s="188"/>
      <c r="C21" s="56">
        <f>SUM('Summary project budget'!L55:P55,'Summary project budget'!L36:P36)</f>
        <v>0</v>
      </c>
      <c r="D21" s="79">
        <f t="shared" si="1"/>
        <v>0</v>
      </c>
      <c r="E21" s="82"/>
      <c r="F21" s="73" t="str">
        <f t="shared" si="2"/>
        <v/>
      </c>
      <c r="G21" s="128" t="str">
        <f t="shared" si="3"/>
        <v/>
      </c>
      <c r="I21" s="71"/>
    </row>
    <row r="22" spans="1:9" x14ac:dyDescent="0.25">
      <c r="A22" s="118" t="s">
        <v>26</v>
      </c>
      <c r="B22" s="188"/>
      <c r="C22" s="56">
        <f>SUM('Summary project budget'!L56:P56,'Summary project budget'!L37:P37)</f>
        <v>0</v>
      </c>
      <c r="D22" s="79">
        <f t="shared" si="1"/>
        <v>0</v>
      </c>
      <c r="E22" s="82"/>
      <c r="F22" s="73" t="str">
        <f t="shared" si="2"/>
        <v/>
      </c>
      <c r="G22" s="128" t="str">
        <f t="shared" si="3"/>
        <v/>
      </c>
      <c r="I22" s="71"/>
    </row>
    <row r="23" spans="1:9" x14ac:dyDescent="0.25">
      <c r="A23" s="36" t="s">
        <v>31</v>
      </c>
      <c r="B23" s="82">
        <f>SUM(B24:B25)</f>
        <v>0</v>
      </c>
      <c r="C23" s="55"/>
      <c r="D23" s="79">
        <f t="shared" si="1"/>
        <v>0</v>
      </c>
      <c r="E23" s="82">
        <f>SUM(E24:E25)</f>
        <v>0</v>
      </c>
      <c r="F23" s="73" t="str">
        <f t="shared" si="2"/>
        <v/>
      </c>
      <c r="G23" s="128" t="str">
        <f t="shared" si="3"/>
        <v/>
      </c>
      <c r="I23" s="2"/>
    </row>
    <row r="24" spans="1:9" x14ac:dyDescent="0.25">
      <c r="A24" s="118" t="s">
        <v>29</v>
      </c>
      <c r="B24" s="188"/>
      <c r="C24" s="55"/>
      <c r="D24" s="79">
        <f t="shared" si="1"/>
        <v>0</v>
      </c>
      <c r="E24" s="82"/>
      <c r="F24" s="73" t="str">
        <f t="shared" si="2"/>
        <v/>
      </c>
      <c r="G24" s="128" t="str">
        <f t="shared" si="3"/>
        <v/>
      </c>
      <c r="I24" s="2"/>
    </row>
    <row r="25" spans="1:9" x14ac:dyDescent="0.25">
      <c r="A25" s="118" t="s">
        <v>30</v>
      </c>
      <c r="B25" s="188"/>
      <c r="C25" s="55"/>
      <c r="D25" s="79">
        <f t="shared" si="1"/>
        <v>0</v>
      </c>
      <c r="E25" s="82"/>
      <c r="F25" s="73" t="str">
        <f t="shared" si="2"/>
        <v/>
      </c>
      <c r="G25" s="128" t="str">
        <f t="shared" si="3"/>
        <v/>
      </c>
      <c r="I25" s="71"/>
    </row>
    <row r="26" spans="1:9" x14ac:dyDescent="0.25">
      <c r="A26" s="119" t="s">
        <v>27</v>
      </c>
      <c r="B26" s="188"/>
      <c r="C26" s="56">
        <f>SUM('Summary project budget'!L38:P38,'Summary project budget'!L57:P57)</f>
        <v>0</v>
      </c>
      <c r="D26" s="79">
        <f t="shared" si="1"/>
        <v>0</v>
      </c>
      <c r="E26" s="82"/>
      <c r="F26" s="73" t="str">
        <f t="shared" si="2"/>
        <v/>
      </c>
      <c r="G26" s="128" t="str">
        <f t="shared" si="3"/>
        <v/>
      </c>
      <c r="I26" s="71"/>
    </row>
    <row r="27" spans="1:9" x14ac:dyDescent="0.25">
      <c r="A27" s="34" t="s">
        <v>33</v>
      </c>
      <c r="B27" s="82">
        <f>SUM(B26,B23,B18,B17,B16,B15,B14,B10)</f>
        <v>0</v>
      </c>
      <c r="C27" s="56">
        <f>SUM(C26,C18,C14,C10)</f>
        <v>0</v>
      </c>
      <c r="D27" s="79">
        <f t="shared" si="1"/>
        <v>0</v>
      </c>
      <c r="E27" s="82"/>
      <c r="F27" s="73" t="str">
        <f t="shared" si="2"/>
        <v/>
      </c>
      <c r="G27" s="128" t="str">
        <f t="shared" si="3"/>
        <v/>
      </c>
      <c r="I27" s="2"/>
    </row>
    <row r="28" spans="1:9" ht="15.75" thickBot="1" x14ac:dyDescent="0.3">
      <c r="A28" s="131" t="s">
        <v>34</v>
      </c>
      <c r="B28" s="83"/>
      <c r="C28" s="78"/>
      <c r="D28" s="80">
        <f>D8-D27</f>
        <v>0</v>
      </c>
      <c r="E28" s="83"/>
      <c r="F28" s="129" t="str">
        <f t="shared" si="2"/>
        <v/>
      </c>
      <c r="G28" s="130"/>
      <c r="I28" s="72"/>
    </row>
    <row r="29" spans="1:9" x14ac:dyDescent="0.25">
      <c r="A29" s="7"/>
      <c r="B29" s="57"/>
      <c r="C29" s="57"/>
      <c r="D29" s="57" t="str">
        <f t="shared" ref="D29:D31" si="4">IF(B29="","",SUM(B29:C29))</f>
        <v/>
      </c>
      <c r="E29" s="57"/>
      <c r="F29" s="23" t="str">
        <f t="shared" ref="F29:F31" si="5">IF(E29="","",D29/E29-1)</f>
        <v/>
      </c>
      <c r="G29" s="22" t="str">
        <f>IF(F29="Previous budget value cannot be 0","",IF(E29="","",IF(ABS(F29)&gt;0.1,"YES",IF(ABS(F29)&gt;0.01*$D$27,"YES",""))))</f>
        <v/>
      </c>
    </row>
    <row r="30" spans="1:9" x14ac:dyDescent="0.25">
      <c r="A30" s="7"/>
      <c r="B30" s="57"/>
      <c r="C30" s="57"/>
      <c r="D30" s="57" t="str">
        <f t="shared" si="4"/>
        <v/>
      </c>
      <c r="E30" s="57"/>
      <c r="F30" s="23" t="str">
        <f t="shared" si="5"/>
        <v/>
      </c>
      <c r="G30" s="22" t="str">
        <f>IF(F30="Previous budget value cannot be 0","",IF(E30="","",IF(ABS(F30)&gt;0.1,"YES",IF(ABS(F30)&gt;0.01*$D$27,"YES",""))))</f>
        <v/>
      </c>
    </row>
    <row r="31" spans="1:9" ht="15.75" thickBot="1" x14ac:dyDescent="0.3">
      <c r="A31" s="6" t="s">
        <v>228</v>
      </c>
      <c r="B31" s="57"/>
      <c r="C31" s="57"/>
      <c r="D31" s="57" t="str">
        <f t="shared" si="4"/>
        <v/>
      </c>
      <c r="E31" s="57"/>
      <c r="F31" s="23" t="str">
        <f t="shared" si="5"/>
        <v/>
      </c>
      <c r="G31" s="22" t="str">
        <f>IF(F31="Previous budget value cannot be 0","",IF(E31="","",IF(ABS(F31)&gt;0.1,"YES",IF(ABS(F31)&gt;0.01*$D$27,"YES",""))))</f>
        <v/>
      </c>
    </row>
    <row r="32" spans="1:9" ht="14.65" customHeight="1" thickBot="1" x14ac:dyDescent="0.3">
      <c r="A32" s="7" t="s">
        <v>190</v>
      </c>
      <c r="B32" s="246" t="str">
        <f>_xlfn.CONCAT("Reporting year: ",'REPORTING DETAILS'!B4)</f>
        <v>Reporting year: 2022/23</v>
      </c>
      <c r="C32" s="247"/>
      <c r="D32" s="248"/>
      <c r="E32" s="249" t="str">
        <f>_xlfn.CONCAT("Comparison budget: ",VLOOKUP('REPORTING DETAILS'!B4,REFERENCE!A10:C18,3,FALSE))</f>
        <v>Comparison budget: 2021/22</v>
      </c>
      <c r="F32" s="250"/>
      <c r="G32" s="251"/>
    </row>
    <row r="33" spans="1:8" ht="41.65" customHeight="1" thickBot="1" x14ac:dyDescent="0.3">
      <c r="A33" s="114" t="s">
        <v>110</v>
      </c>
      <c r="B33" s="113" t="s">
        <v>127</v>
      </c>
      <c r="C33" s="38" t="s">
        <v>129</v>
      </c>
      <c r="D33" s="39" t="s">
        <v>128</v>
      </c>
      <c r="E33" s="113" t="s">
        <v>128</v>
      </c>
      <c r="F33" s="38" t="s">
        <v>113</v>
      </c>
      <c r="G33" s="39" t="s">
        <v>114</v>
      </c>
    </row>
    <row r="34" spans="1:8" s="11" customFormat="1" x14ac:dyDescent="0.25">
      <c r="A34" s="133" t="s">
        <v>13</v>
      </c>
      <c r="B34" s="82"/>
      <c r="C34" s="55"/>
      <c r="D34" s="79">
        <f>SUM(B34:C34)</f>
        <v>0</v>
      </c>
      <c r="E34" s="82"/>
      <c r="F34" s="73" t="str">
        <f>IF(E34="","",D34/E34-1)</f>
        <v/>
      </c>
      <c r="G34" s="128" t="str">
        <f t="shared" ref="G34" si="6">IF(F34="Previous budget value cannot be 0","",IF(E34="","",IF(ABS(F34)&gt;0.1,"YES",IF(ABS(F34)&gt;0.01*$D$27,"YES",""))))</f>
        <v/>
      </c>
      <c r="H34" s="6"/>
    </row>
    <row r="35" spans="1:8" x14ac:dyDescent="0.25">
      <c r="A35" s="118" t="s">
        <v>108</v>
      </c>
      <c r="B35" s="188"/>
      <c r="C35" s="55"/>
      <c r="D35" s="79">
        <f t="shared" ref="D35:D56" si="7">SUM(B35:C35)</f>
        <v>0</v>
      </c>
      <c r="E35" s="82"/>
      <c r="F35" s="73" t="str">
        <f>IF(E35="","",D35/E35-1)</f>
        <v/>
      </c>
      <c r="G35" s="128" t="str">
        <f>IF(F35="Previous budget value cannot be 0","",IF(E35=0,"",IF(ABS(F35)&gt;0.1,"YES",IF(F35="","",IF(ABS(F35)&gt;0.01*$D$56,"YES","")))))</f>
        <v/>
      </c>
    </row>
    <row r="36" spans="1:8" x14ac:dyDescent="0.25">
      <c r="A36" s="118" t="s">
        <v>133</v>
      </c>
      <c r="B36" s="188"/>
      <c r="C36" s="55"/>
      <c r="D36" s="79">
        <f t="shared" si="7"/>
        <v>0</v>
      </c>
      <c r="E36" s="82"/>
      <c r="F36" s="73" t="str">
        <f>IF(E36="","",D36/E36-1)</f>
        <v/>
      </c>
      <c r="G36" s="128" t="str">
        <f t="shared" ref="G36:G56" si="8">IF(F36="Previous budget value cannot be 0","",IF(E36=0,"",IF(ABS(F36)&gt;0.1,"YES",IF(F36="","",IF(ABS(F36)&gt;0.01*$D$56,"YES","")))))</f>
        <v/>
      </c>
    </row>
    <row r="37" spans="1:8" ht="15.75" thickBot="1" x14ac:dyDescent="0.3">
      <c r="A37" s="132" t="s">
        <v>28</v>
      </c>
      <c r="B37" s="82">
        <f>SUM(B35:B36)</f>
        <v>0</v>
      </c>
      <c r="C37" s="55"/>
      <c r="D37" s="79">
        <f t="shared" si="7"/>
        <v>0</v>
      </c>
      <c r="E37" s="82"/>
      <c r="F37" s="73" t="str">
        <f>IF(E37="","",IF(E37=0,"Previous budget value cannot be 0",D37/E37-1))</f>
        <v/>
      </c>
      <c r="G37" s="128" t="str">
        <f t="shared" si="8"/>
        <v/>
      </c>
    </row>
    <row r="38" spans="1:8" x14ac:dyDescent="0.25">
      <c r="A38" s="133" t="s">
        <v>14</v>
      </c>
      <c r="B38" s="82"/>
      <c r="C38" s="56"/>
      <c r="D38" s="79">
        <f t="shared" si="7"/>
        <v>0</v>
      </c>
      <c r="E38" s="82"/>
      <c r="F38" s="73" t="str">
        <f t="shared" ref="F38:F55" si="9">IF(E38="","",D38/E38-1)</f>
        <v/>
      </c>
      <c r="G38" s="128" t="str">
        <f t="shared" si="8"/>
        <v/>
      </c>
    </row>
    <row r="39" spans="1:8" x14ac:dyDescent="0.25">
      <c r="A39" s="36" t="s">
        <v>15</v>
      </c>
      <c r="B39" s="82">
        <f>SUM(B40:B42)</f>
        <v>0</v>
      </c>
      <c r="C39" s="56">
        <f>SUM('Summary project budget'!L69:P69,'Summary project budget'!L88:P88)</f>
        <v>0</v>
      </c>
      <c r="D39" s="79">
        <f t="shared" si="7"/>
        <v>0</v>
      </c>
      <c r="E39" s="82"/>
      <c r="F39" s="73" t="str">
        <f t="shared" si="9"/>
        <v/>
      </c>
      <c r="G39" s="128" t="str">
        <f t="shared" si="8"/>
        <v/>
      </c>
    </row>
    <row r="40" spans="1:8" x14ac:dyDescent="0.25">
      <c r="A40" s="118" t="s">
        <v>16</v>
      </c>
      <c r="B40" s="188"/>
      <c r="C40" s="56">
        <f>SUM('Summary project budget'!L70:P70,'Summary project budget'!L89:P89)</f>
        <v>0</v>
      </c>
      <c r="D40" s="79">
        <f t="shared" si="7"/>
        <v>0</v>
      </c>
      <c r="E40" s="82"/>
      <c r="F40" s="73" t="str">
        <f t="shared" si="9"/>
        <v/>
      </c>
      <c r="G40" s="128" t="str">
        <f t="shared" si="8"/>
        <v/>
      </c>
    </row>
    <row r="41" spans="1:8" x14ac:dyDescent="0.25">
      <c r="A41" s="118" t="s">
        <v>17</v>
      </c>
      <c r="B41" s="188"/>
      <c r="C41" s="56">
        <f>SUM('Summary project budget'!L71:P71,'Summary project budget'!L90:P90)</f>
        <v>0</v>
      </c>
      <c r="D41" s="79">
        <f t="shared" si="7"/>
        <v>0</v>
      </c>
      <c r="E41" s="82"/>
      <c r="F41" s="73" t="str">
        <f t="shared" si="9"/>
        <v/>
      </c>
      <c r="G41" s="128" t="str">
        <f t="shared" si="8"/>
        <v/>
      </c>
    </row>
    <row r="42" spans="1:8" x14ac:dyDescent="0.25">
      <c r="A42" s="118" t="s">
        <v>18</v>
      </c>
      <c r="B42" s="188"/>
      <c r="C42" s="56">
        <f>SUM('Summary project budget'!L72:P72,'Summary project budget'!L91:P91)</f>
        <v>0</v>
      </c>
      <c r="D42" s="79">
        <f t="shared" si="7"/>
        <v>0</v>
      </c>
      <c r="E42" s="82"/>
      <c r="F42" s="73" t="str">
        <f t="shared" si="9"/>
        <v/>
      </c>
      <c r="G42" s="128" t="str">
        <f t="shared" si="8"/>
        <v/>
      </c>
    </row>
    <row r="43" spans="1:8" x14ac:dyDescent="0.25">
      <c r="A43" s="119" t="s">
        <v>19</v>
      </c>
      <c r="B43" s="188"/>
      <c r="C43" s="56">
        <f>SUM('Summary project budget'!L73:P73,'Summary project budget'!L92:P92)</f>
        <v>0</v>
      </c>
      <c r="D43" s="79">
        <f t="shared" si="7"/>
        <v>0</v>
      </c>
      <c r="E43" s="82"/>
      <c r="F43" s="73" t="str">
        <f t="shared" si="9"/>
        <v/>
      </c>
      <c r="G43" s="128" t="str">
        <f t="shared" si="8"/>
        <v/>
      </c>
    </row>
    <row r="44" spans="1:8" x14ac:dyDescent="0.25">
      <c r="A44" s="119" t="s">
        <v>20</v>
      </c>
      <c r="B44" s="188"/>
      <c r="C44" s="55"/>
      <c r="D44" s="79">
        <f t="shared" si="7"/>
        <v>0</v>
      </c>
      <c r="E44" s="82"/>
      <c r="F44" s="73" t="str">
        <f t="shared" si="9"/>
        <v/>
      </c>
      <c r="G44" s="128" t="str">
        <f t="shared" si="8"/>
        <v/>
      </c>
    </row>
    <row r="45" spans="1:8" x14ac:dyDescent="0.25">
      <c r="A45" s="119" t="s">
        <v>21</v>
      </c>
      <c r="B45" s="188"/>
      <c r="C45" s="55"/>
      <c r="D45" s="79">
        <f t="shared" si="7"/>
        <v>0</v>
      </c>
      <c r="E45" s="82"/>
      <c r="F45" s="73" t="str">
        <f t="shared" si="9"/>
        <v/>
      </c>
      <c r="G45" s="128" t="str">
        <f t="shared" si="8"/>
        <v/>
      </c>
    </row>
    <row r="46" spans="1:8" x14ac:dyDescent="0.25">
      <c r="A46" s="119" t="s">
        <v>32</v>
      </c>
      <c r="B46" s="188"/>
      <c r="C46" s="55"/>
      <c r="D46" s="79">
        <f t="shared" si="7"/>
        <v>0</v>
      </c>
      <c r="E46" s="82"/>
      <c r="F46" s="73" t="str">
        <f t="shared" si="9"/>
        <v/>
      </c>
      <c r="G46" s="128" t="str">
        <f t="shared" si="8"/>
        <v/>
      </c>
    </row>
    <row r="47" spans="1:8" x14ac:dyDescent="0.25">
      <c r="A47" s="36" t="s">
        <v>22</v>
      </c>
      <c r="B47" s="82">
        <f>SUM(B48:B51)</f>
        <v>0</v>
      </c>
      <c r="C47" s="56">
        <f>SUM('Summary project budget'!L74:P74,'Summary project budget'!L93:P93)</f>
        <v>0</v>
      </c>
      <c r="D47" s="79">
        <f t="shared" si="7"/>
        <v>0</v>
      </c>
      <c r="E47" s="82"/>
      <c r="F47" s="73" t="str">
        <f t="shared" si="9"/>
        <v/>
      </c>
      <c r="G47" s="128" t="str">
        <f t="shared" si="8"/>
        <v/>
      </c>
    </row>
    <row r="48" spans="1:8" x14ac:dyDescent="0.25">
      <c r="A48" s="118" t="s">
        <v>23</v>
      </c>
      <c r="B48" s="188"/>
      <c r="C48" s="56">
        <f>SUM('Summary project budget'!L75:P75,'Summary project budget'!L94:P94)</f>
        <v>0</v>
      </c>
      <c r="D48" s="79">
        <f t="shared" si="7"/>
        <v>0</v>
      </c>
      <c r="E48" s="82"/>
      <c r="F48" s="73" t="str">
        <f t="shared" si="9"/>
        <v/>
      </c>
      <c r="G48" s="128" t="str">
        <f t="shared" si="8"/>
        <v/>
      </c>
    </row>
    <row r="49" spans="1:7" x14ac:dyDescent="0.25">
      <c r="A49" s="118" t="s">
        <v>24</v>
      </c>
      <c r="B49" s="188"/>
      <c r="C49" s="56">
        <f>SUM('Summary project budget'!L76:P76,'Summary project budget'!L95:P95)</f>
        <v>0</v>
      </c>
      <c r="D49" s="79">
        <f t="shared" si="7"/>
        <v>0</v>
      </c>
      <c r="E49" s="82"/>
      <c r="F49" s="73" t="str">
        <f t="shared" si="9"/>
        <v/>
      </c>
      <c r="G49" s="128" t="str">
        <f t="shared" si="8"/>
        <v/>
      </c>
    </row>
    <row r="50" spans="1:7" x14ac:dyDescent="0.25">
      <c r="A50" s="118" t="s">
        <v>25</v>
      </c>
      <c r="B50" s="188"/>
      <c r="C50" s="56">
        <f>SUM('Summary project budget'!L77:P77,'Summary project budget'!L96:P96)</f>
        <v>0</v>
      </c>
      <c r="D50" s="79">
        <f t="shared" si="7"/>
        <v>0</v>
      </c>
      <c r="E50" s="82"/>
      <c r="F50" s="73" t="str">
        <f t="shared" si="9"/>
        <v/>
      </c>
      <c r="G50" s="128" t="str">
        <f t="shared" si="8"/>
        <v/>
      </c>
    </row>
    <row r="51" spans="1:7" x14ac:dyDescent="0.25">
      <c r="A51" s="118" t="s">
        <v>26</v>
      </c>
      <c r="B51" s="188"/>
      <c r="C51" s="56">
        <f>SUM('Summary project budget'!L78:P78,'Summary project budget'!L97:P97)</f>
        <v>0</v>
      </c>
      <c r="D51" s="79">
        <f t="shared" si="7"/>
        <v>0</v>
      </c>
      <c r="E51" s="82"/>
      <c r="F51" s="73" t="str">
        <f t="shared" si="9"/>
        <v/>
      </c>
      <c r="G51" s="128" t="str">
        <f t="shared" si="8"/>
        <v/>
      </c>
    </row>
    <row r="52" spans="1:7" x14ac:dyDescent="0.25">
      <c r="A52" s="36" t="s">
        <v>31</v>
      </c>
      <c r="B52" s="82">
        <f>SUM(B53:B54)</f>
        <v>0</v>
      </c>
      <c r="C52" s="55"/>
      <c r="D52" s="79">
        <f t="shared" si="7"/>
        <v>0</v>
      </c>
      <c r="E52" s="82"/>
      <c r="F52" s="73" t="str">
        <f t="shared" si="9"/>
        <v/>
      </c>
      <c r="G52" s="128" t="str">
        <f t="shared" si="8"/>
        <v/>
      </c>
    </row>
    <row r="53" spans="1:7" x14ac:dyDescent="0.25">
      <c r="A53" s="118" t="s">
        <v>29</v>
      </c>
      <c r="B53" s="188"/>
      <c r="C53" s="55"/>
      <c r="D53" s="79">
        <f t="shared" si="7"/>
        <v>0</v>
      </c>
      <c r="E53" s="82"/>
      <c r="F53" s="73" t="str">
        <f t="shared" si="9"/>
        <v/>
      </c>
      <c r="G53" s="128" t="str">
        <f t="shared" si="8"/>
        <v/>
      </c>
    </row>
    <row r="54" spans="1:7" x14ac:dyDescent="0.25">
      <c r="A54" s="118" t="s">
        <v>30</v>
      </c>
      <c r="B54" s="188"/>
      <c r="C54" s="55"/>
      <c r="D54" s="79">
        <f t="shared" si="7"/>
        <v>0</v>
      </c>
      <c r="E54" s="82"/>
      <c r="F54" s="73" t="str">
        <f t="shared" si="9"/>
        <v/>
      </c>
      <c r="G54" s="128" t="str">
        <f t="shared" si="8"/>
        <v/>
      </c>
    </row>
    <row r="55" spans="1:7" x14ac:dyDescent="0.25">
      <c r="A55" s="119" t="s">
        <v>27</v>
      </c>
      <c r="B55" s="188"/>
      <c r="C55" s="56">
        <f>SUM('Summary project budget'!L79:P79,'Summary project budget'!L98:P98)</f>
        <v>0</v>
      </c>
      <c r="D55" s="79">
        <f t="shared" si="7"/>
        <v>0</v>
      </c>
      <c r="E55" s="82"/>
      <c r="F55" s="73" t="str">
        <f t="shared" si="9"/>
        <v/>
      </c>
      <c r="G55" s="128" t="str">
        <f t="shared" si="8"/>
        <v/>
      </c>
    </row>
    <row r="56" spans="1:7" x14ac:dyDescent="0.25">
      <c r="A56" s="34" t="s">
        <v>33</v>
      </c>
      <c r="B56" s="82"/>
      <c r="C56" s="56">
        <f>SUM(C55,C47,C43,C39)</f>
        <v>0</v>
      </c>
      <c r="D56" s="79">
        <f t="shared" si="7"/>
        <v>0</v>
      </c>
      <c r="E56" s="82"/>
      <c r="F56" s="73" t="str">
        <f>IF(E56="","",IF(E56=0,"Previous budget value cannot be 0",D56/E56-1))</f>
        <v/>
      </c>
      <c r="G56" s="128" t="str">
        <f t="shared" si="8"/>
        <v/>
      </c>
    </row>
    <row r="57" spans="1:7" ht="15.75" thickBot="1" x14ac:dyDescent="0.3">
      <c r="A57" s="131" t="s">
        <v>34</v>
      </c>
      <c r="B57" s="83"/>
      <c r="C57" s="78"/>
      <c r="D57" s="80">
        <f>D37-D56</f>
        <v>0</v>
      </c>
      <c r="E57" s="83"/>
      <c r="F57" s="129"/>
      <c r="G57" s="130"/>
    </row>
    <row r="59" spans="1:7" ht="15.75" thickBot="1" x14ac:dyDescent="0.3">
      <c r="A59" s="6" t="s">
        <v>229</v>
      </c>
    </row>
    <row r="60" spans="1:7" ht="15.75" thickBot="1" x14ac:dyDescent="0.3">
      <c r="B60" s="246" t="str">
        <f>B32</f>
        <v>Reporting year: 2022/23</v>
      </c>
      <c r="C60" s="247"/>
      <c r="D60" s="248"/>
      <c r="E60" s="249" t="str">
        <f>E32</f>
        <v>Comparison budget: 2021/22</v>
      </c>
      <c r="F60" s="250"/>
      <c r="G60" s="251"/>
    </row>
    <row r="61" spans="1:7" ht="45.75" thickBot="1" x14ac:dyDescent="0.3">
      <c r="A61" s="114" t="s">
        <v>174</v>
      </c>
      <c r="B61" s="113" t="s">
        <v>127</v>
      </c>
      <c r="C61" s="38" t="s">
        <v>129</v>
      </c>
      <c r="D61" s="39" t="s">
        <v>128</v>
      </c>
      <c r="E61" s="113" t="s">
        <v>128</v>
      </c>
      <c r="F61" s="38" t="s">
        <v>113</v>
      </c>
      <c r="G61" s="39" t="s">
        <v>114</v>
      </c>
    </row>
    <row r="62" spans="1:7" x14ac:dyDescent="0.25">
      <c r="A62" s="133" t="s">
        <v>13</v>
      </c>
      <c r="B62" s="82"/>
      <c r="C62" s="55"/>
      <c r="D62" s="79"/>
      <c r="E62" s="82"/>
      <c r="F62" s="73"/>
      <c r="G62" s="128"/>
    </row>
    <row r="63" spans="1:7" x14ac:dyDescent="0.25">
      <c r="A63" s="141" t="s">
        <v>108</v>
      </c>
      <c r="B63" s="82">
        <f t="shared" ref="B63:E78" si="10">B35+B6</f>
        <v>0</v>
      </c>
      <c r="C63" s="55"/>
      <c r="D63" s="79">
        <f t="shared" si="10"/>
        <v>0</v>
      </c>
      <c r="E63" s="82">
        <f>E35+E6</f>
        <v>0</v>
      </c>
      <c r="F63" s="73" t="str">
        <f t="shared" ref="F63:F64" si="11">IF(E63=0,"",IF(E63="","",D63/E63-1))</f>
        <v/>
      </c>
      <c r="G63" s="128" t="str">
        <f t="shared" ref="G63:G84" si="12">IF(F63="Previous budget value cannot be 0","",IF(E63=0,"",IF(ABS(F63)&gt;0.1,"YES",IF(F63="","",IF(ABS(F63)&gt;0.01*$D$57,"YES","")))))</f>
        <v/>
      </c>
    </row>
    <row r="64" spans="1:7" x14ac:dyDescent="0.25">
      <c r="A64" s="141" t="s">
        <v>133</v>
      </c>
      <c r="B64" s="82">
        <f t="shared" si="10"/>
        <v>0</v>
      </c>
      <c r="C64" s="55"/>
      <c r="D64" s="79">
        <f t="shared" si="10"/>
        <v>0</v>
      </c>
      <c r="E64" s="82">
        <f t="shared" si="10"/>
        <v>0</v>
      </c>
      <c r="F64" s="73" t="str">
        <f t="shared" si="11"/>
        <v/>
      </c>
      <c r="G64" s="128" t="str">
        <f t="shared" si="12"/>
        <v/>
      </c>
    </row>
    <row r="65" spans="1:7" ht="15.75" thickBot="1" x14ac:dyDescent="0.3">
      <c r="A65" s="132" t="s">
        <v>28</v>
      </c>
      <c r="B65" s="82">
        <f t="shared" si="10"/>
        <v>0</v>
      </c>
      <c r="C65" s="55"/>
      <c r="D65" s="79">
        <f t="shared" si="10"/>
        <v>0</v>
      </c>
      <c r="E65" s="82">
        <f t="shared" si="10"/>
        <v>0</v>
      </c>
      <c r="F65" s="73" t="str">
        <f>IF(E65="","",IF(E65=0,"Previous budget value cannot be 0",D65/E65-1))</f>
        <v>Previous budget value cannot be 0</v>
      </c>
      <c r="G65" s="128" t="str">
        <f t="shared" si="12"/>
        <v/>
      </c>
    </row>
    <row r="66" spans="1:7" x14ac:dyDescent="0.25">
      <c r="A66" s="133" t="s">
        <v>14</v>
      </c>
      <c r="B66" s="82"/>
      <c r="C66" s="56">
        <f t="shared" si="10"/>
        <v>0</v>
      </c>
      <c r="D66" s="79"/>
      <c r="E66" s="82">
        <f t="shared" si="10"/>
        <v>0</v>
      </c>
      <c r="F66" s="73" t="str">
        <f t="shared" ref="F66:F83" si="13">IF(E66=0,"",IF(E66="","",D66/E66-1))</f>
        <v/>
      </c>
      <c r="G66" s="128" t="str">
        <f t="shared" si="12"/>
        <v/>
      </c>
    </row>
    <row r="67" spans="1:7" x14ac:dyDescent="0.25">
      <c r="A67" s="36" t="s">
        <v>15</v>
      </c>
      <c r="B67" s="82">
        <f t="shared" si="10"/>
        <v>0</v>
      </c>
      <c r="C67" s="56">
        <f t="shared" si="10"/>
        <v>0</v>
      </c>
      <c r="D67" s="79">
        <f t="shared" si="10"/>
        <v>0</v>
      </c>
      <c r="E67" s="82">
        <f t="shared" si="10"/>
        <v>0</v>
      </c>
      <c r="F67" s="73" t="str">
        <f t="shared" si="13"/>
        <v/>
      </c>
      <c r="G67" s="128" t="str">
        <f t="shared" si="12"/>
        <v/>
      </c>
    </row>
    <row r="68" spans="1:7" x14ac:dyDescent="0.25">
      <c r="A68" s="141" t="s">
        <v>16</v>
      </c>
      <c r="B68" s="82">
        <f t="shared" si="10"/>
        <v>0</v>
      </c>
      <c r="C68" s="56">
        <f t="shared" si="10"/>
        <v>0</v>
      </c>
      <c r="D68" s="79">
        <f t="shared" si="10"/>
        <v>0</v>
      </c>
      <c r="E68" s="82">
        <f t="shared" si="10"/>
        <v>0</v>
      </c>
      <c r="F68" s="73" t="str">
        <f t="shared" si="13"/>
        <v/>
      </c>
      <c r="G68" s="128" t="str">
        <f t="shared" si="12"/>
        <v/>
      </c>
    </row>
    <row r="69" spans="1:7" x14ac:dyDescent="0.25">
      <c r="A69" s="141" t="s">
        <v>17</v>
      </c>
      <c r="B69" s="82">
        <f t="shared" si="10"/>
        <v>0</v>
      </c>
      <c r="C69" s="56">
        <f t="shared" si="10"/>
        <v>0</v>
      </c>
      <c r="D69" s="79">
        <f t="shared" si="10"/>
        <v>0</v>
      </c>
      <c r="E69" s="82">
        <f t="shared" si="10"/>
        <v>0</v>
      </c>
      <c r="F69" s="73" t="str">
        <f t="shared" si="13"/>
        <v/>
      </c>
      <c r="G69" s="128" t="str">
        <f t="shared" si="12"/>
        <v/>
      </c>
    </row>
    <row r="70" spans="1:7" x14ac:dyDescent="0.25">
      <c r="A70" s="141" t="s">
        <v>18</v>
      </c>
      <c r="B70" s="82">
        <f t="shared" si="10"/>
        <v>0</v>
      </c>
      <c r="C70" s="56">
        <f t="shared" si="10"/>
        <v>0</v>
      </c>
      <c r="D70" s="79">
        <f t="shared" si="10"/>
        <v>0</v>
      </c>
      <c r="E70" s="82">
        <f t="shared" si="10"/>
        <v>0</v>
      </c>
      <c r="F70" s="73" t="str">
        <f t="shared" si="13"/>
        <v/>
      </c>
      <c r="G70" s="128" t="str">
        <f t="shared" si="12"/>
        <v/>
      </c>
    </row>
    <row r="71" spans="1:7" x14ac:dyDescent="0.25">
      <c r="A71" s="36" t="s">
        <v>19</v>
      </c>
      <c r="B71" s="82">
        <f t="shared" si="10"/>
        <v>0</v>
      </c>
      <c r="C71" s="56">
        <f t="shared" si="10"/>
        <v>0</v>
      </c>
      <c r="D71" s="79">
        <f t="shared" si="10"/>
        <v>0</v>
      </c>
      <c r="E71" s="82">
        <f t="shared" si="10"/>
        <v>0</v>
      </c>
      <c r="F71" s="73" t="str">
        <f t="shared" si="13"/>
        <v/>
      </c>
      <c r="G71" s="128" t="str">
        <f t="shared" si="12"/>
        <v/>
      </c>
    </row>
    <row r="72" spans="1:7" x14ac:dyDescent="0.25">
      <c r="A72" s="36" t="s">
        <v>20</v>
      </c>
      <c r="B72" s="82">
        <f t="shared" si="10"/>
        <v>0</v>
      </c>
      <c r="C72" s="55">
        <f t="shared" si="10"/>
        <v>0</v>
      </c>
      <c r="D72" s="79">
        <f t="shared" si="10"/>
        <v>0</v>
      </c>
      <c r="E72" s="82">
        <f t="shared" si="10"/>
        <v>0</v>
      </c>
      <c r="F72" s="73" t="str">
        <f t="shared" si="13"/>
        <v/>
      </c>
      <c r="G72" s="128" t="str">
        <f t="shared" si="12"/>
        <v/>
      </c>
    </row>
    <row r="73" spans="1:7" x14ac:dyDescent="0.25">
      <c r="A73" s="36" t="s">
        <v>21</v>
      </c>
      <c r="B73" s="82">
        <f t="shared" si="10"/>
        <v>0</v>
      </c>
      <c r="C73" s="55">
        <f t="shared" si="10"/>
        <v>0</v>
      </c>
      <c r="D73" s="79">
        <f t="shared" si="10"/>
        <v>0</v>
      </c>
      <c r="E73" s="82">
        <f t="shared" si="10"/>
        <v>0</v>
      </c>
      <c r="F73" s="73" t="str">
        <f t="shared" si="13"/>
        <v/>
      </c>
      <c r="G73" s="128" t="str">
        <f t="shared" si="12"/>
        <v/>
      </c>
    </row>
    <row r="74" spans="1:7" x14ac:dyDescent="0.25">
      <c r="A74" s="36" t="s">
        <v>32</v>
      </c>
      <c r="B74" s="82">
        <f t="shared" si="10"/>
        <v>0</v>
      </c>
      <c r="C74" s="55">
        <f t="shared" si="10"/>
        <v>0</v>
      </c>
      <c r="D74" s="79">
        <f t="shared" si="10"/>
        <v>0</v>
      </c>
      <c r="E74" s="82">
        <f t="shared" si="10"/>
        <v>0</v>
      </c>
      <c r="F74" s="73" t="str">
        <f t="shared" si="13"/>
        <v/>
      </c>
      <c r="G74" s="128" t="str">
        <f t="shared" si="12"/>
        <v/>
      </c>
    </row>
    <row r="75" spans="1:7" x14ac:dyDescent="0.25">
      <c r="A75" s="36" t="s">
        <v>22</v>
      </c>
      <c r="B75" s="82">
        <f t="shared" si="10"/>
        <v>0</v>
      </c>
      <c r="C75" s="56">
        <f t="shared" si="10"/>
        <v>0</v>
      </c>
      <c r="D75" s="79">
        <f t="shared" si="10"/>
        <v>0</v>
      </c>
      <c r="E75" s="82">
        <f t="shared" si="10"/>
        <v>0</v>
      </c>
      <c r="F75" s="73" t="str">
        <f t="shared" si="13"/>
        <v/>
      </c>
      <c r="G75" s="128" t="str">
        <f t="shared" si="12"/>
        <v/>
      </c>
    </row>
    <row r="76" spans="1:7" x14ac:dyDescent="0.25">
      <c r="A76" s="141" t="s">
        <v>23</v>
      </c>
      <c r="B76" s="82">
        <f t="shared" si="10"/>
        <v>0</v>
      </c>
      <c r="C76" s="56">
        <f t="shared" si="10"/>
        <v>0</v>
      </c>
      <c r="D76" s="79">
        <f t="shared" si="10"/>
        <v>0</v>
      </c>
      <c r="E76" s="82">
        <f t="shared" si="10"/>
        <v>0</v>
      </c>
      <c r="F76" s="73" t="str">
        <f t="shared" si="13"/>
        <v/>
      </c>
      <c r="G76" s="128" t="str">
        <f t="shared" si="12"/>
        <v/>
      </c>
    </row>
    <row r="77" spans="1:7" x14ac:dyDescent="0.25">
      <c r="A77" s="141" t="s">
        <v>24</v>
      </c>
      <c r="B77" s="82">
        <f t="shared" si="10"/>
        <v>0</v>
      </c>
      <c r="C77" s="56">
        <f t="shared" si="10"/>
        <v>0</v>
      </c>
      <c r="D77" s="79">
        <f t="shared" si="10"/>
        <v>0</v>
      </c>
      <c r="E77" s="82">
        <f t="shared" si="10"/>
        <v>0</v>
      </c>
      <c r="F77" s="73" t="str">
        <f t="shared" si="13"/>
        <v/>
      </c>
      <c r="G77" s="128" t="str">
        <f t="shared" si="12"/>
        <v/>
      </c>
    </row>
    <row r="78" spans="1:7" x14ac:dyDescent="0.25">
      <c r="A78" s="141" t="s">
        <v>25</v>
      </c>
      <c r="B78" s="82">
        <f t="shared" si="10"/>
        <v>0</v>
      </c>
      <c r="C78" s="56">
        <f t="shared" si="10"/>
        <v>0</v>
      </c>
      <c r="D78" s="79">
        <f t="shared" si="10"/>
        <v>0</v>
      </c>
      <c r="E78" s="82">
        <f t="shared" si="10"/>
        <v>0</v>
      </c>
      <c r="F78" s="73" t="str">
        <f t="shared" si="13"/>
        <v/>
      </c>
      <c r="G78" s="128" t="str">
        <f t="shared" si="12"/>
        <v/>
      </c>
    </row>
    <row r="79" spans="1:7" x14ac:dyDescent="0.25">
      <c r="A79" s="141" t="s">
        <v>26</v>
      </c>
      <c r="B79" s="82">
        <f t="shared" ref="B79:E85" si="14">B51+B22</f>
        <v>0</v>
      </c>
      <c r="C79" s="56">
        <f t="shared" si="14"/>
        <v>0</v>
      </c>
      <c r="D79" s="79">
        <f t="shared" si="14"/>
        <v>0</v>
      </c>
      <c r="E79" s="82">
        <f t="shared" si="14"/>
        <v>0</v>
      </c>
      <c r="F79" s="73" t="str">
        <f t="shared" si="13"/>
        <v/>
      </c>
      <c r="G79" s="128" t="str">
        <f t="shared" si="12"/>
        <v/>
      </c>
    </row>
    <row r="80" spans="1:7" x14ac:dyDescent="0.25">
      <c r="A80" s="36" t="s">
        <v>31</v>
      </c>
      <c r="B80" s="82">
        <f t="shared" si="14"/>
        <v>0</v>
      </c>
      <c r="C80" s="55"/>
      <c r="D80" s="79">
        <f t="shared" si="14"/>
        <v>0</v>
      </c>
      <c r="E80" s="82">
        <f t="shared" si="14"/>
        <v>0</v>
      </c>
      <c r="F80" s="73" t="str">
        <f t="shared" si="13"/>
        <v/>
      </c>
      <c r="G80" s="128" t="str">
        <f t="shared" si="12"/>
        <v/>
      </c>
    </row>
    <row r="81" spans="1:7" x14ac:dyDescent="0.25">
      <c r="A81" s="141" t="s">
        <v>29</v>
      </c>
      <c r="B81" s="82">
        <f t="shared" si="14"/>
        <v>0</v>
      </c>
      <c r="C81" s="55"/>
      <c r="D81" s="79">
        <f t="shared" si="14"/>
        <v>0</v>
      </c>
      <c r="E81" s="82">
        <f t="shared" si="14"/>
        <v>0</v>
      </c>
      <c r="F81" s="73" t="str">
        <f t="shared" si="13"/>
        <v/>
      </c>
      <c r="G81" s="128" t="str">
        <f t="shared" si="12"/>
        <v/>
      </c>
    </row>
    <row r="82" spans="1:7" x14ac:dyDescent="0.25">
      <c r="A82" s="141" t="s">
        <v>30</v>
      </c>
      <c r="B82" s="82">
        <f t="shared" si="14"/>
        <v>0</v>
      </c>
      <c r="C82" s="55"/>
      <c r="D82" s="79">
        <f t="shared" si="14"/>
        <v>0</v>
      </c>
      <c r="E82" s="82">
        <f t="shared" si="14"/>
        <v>0</v>
      </c>
      <c r="F82" s="73" t="str">
        <f t="shared" si="13"/>
        <v/>
      </c>
      <c r="G82" s="128" t="str">
        <f t="shared" si="12"/>
        <v/>
      </c>
    </row>
    <row r="83" spans="1:7" x14ac:dyDescent="0.25">
      <c r="A83" s="36" t="s">
        <v>27</v>
      </c>
      <c r="B83" s="82">
        <f t="shared" si="14"/>
        <v>0</v>
      </c>
      <c r="C83" s="56">
        <f t="shared" si="14"/>
        <v>0</v>
      </c>
      <c r="D83" s="79">
        <f t="shared" si="14"/>
        <v>0</v>
      </c>
      <c r="E83" s="82">
        <f t="shared" si="14"/>
        <v>0</v>
      </c>
      <c r="F83" s="73" t="str">
        <f t="shared" si="13"/>
        <v/>
      </c>
      <c r="G83" s="128" t="str">
        <f t="shared" si="12"/>
        <v/>
      </c>
    </row>
    <row r="84" spans="1:7" x14ac:dyDescent="0.25">
      <c r="A84" s="34" t="s">
        <v>33</v>
      </c>
      <c r="B84" s="82">
        <f t="shared" si="14"/>
        <v>0</v>
      </c>
      <c r="C84" s="56">
        <f t="shared" si="14"/>
        <v>0</v>
      </c>
      <c r="D84" s="79">
        <f t="shared" si="14"/>
        <v>0</v>
      </c>
      <c r="E84" s="82">
        <f t="shared" si="14"/>
        <v>0</v>
      </c>
      <c r="F84" s="73" t="str">
        <f>IF(E84="","",IF(E84=0,"Previous budget value cannot be 0",D84/E84-1))</f>
        <v>Previous budget value cannot be 0</v>
      </c>
      <c r="G84" s="128" t="str">
        <f t="shared" si="12"/>
        <v/>
      </c>
    </row>
    <row r="85" spans="1:7" ht="15.75" thickBot="1" x14ac:dyDescent="0.3">
      <c r="A85" s="131" t="s">
        <v>34</v>
      </c>
      <c r="B85" s="83">
        <f t="shared" si="14"/>
        <v>0</v>
      </c>
      <c r="C85" s="78"/>
      <c r="D85" s="80">
        <f t="shared" si="14"/>
        <v>0</v>
      </c>
      <c r="E85" s="83">
        <f t="shared" si="14"/>
        <v>0</v>
      </c>
      <c r="F85" s="129"/>
      <c r="G85" s="130"/>
    </row>
    <row r="87" spans="1:7" ht="30" x14ac:dyDescent="0.25">
      <c r="A87" s="101" t="s">
        <v>182</v>
      </c>
    </row>
    <row r="88" spans="1:7" ht="15.75" thickBot="1" x14ac:dyDescent="0.3">
      <c r="A88" s="101" t="s">
        <v>191</v>
      </c>
    </row>
    <row r="89" spans="1:7" ht="30.75" thickBot="1" x14ac:dyDescent="0.3">
      <c r="A89" s="7"/>
      <c r="B89" s="58" t="str">
        <f>_xlfn.CONCAT("Budget ",'REPORTING DETAILS'!B4)</f>
        <v>Budget 2022/23</v>
      </c>
      <c r="C89" s="59" t="str">
        <f>E3</f>
        <v>Comparison budget: 2021/22</v>
      </c>
    </row>
    <row r="90" spans="1:7" x14ac:dyDescent="0.25">
      <c r="A90" s="5" t="s">
        <v>86</v>
      </c>
      <c r="B90" s="60"/>
      <c r="C90" s="112"/>
    </row>
    <row r="91" spans="1:7" x14ac:dyDescent="0.25">
      <c r="A91" s="118" t="s">
        <v>87</v>
      </c>
      <c r="B91" s="189"/>
      <c r="C91" s="79"/>
    </row>
    <row r="92" spans="1:7" x14ac:dyDescent="0.25">
      <c r="A92" s="118" t="s">
        <v>88</v>
      </c>
      <c r="B92" s="189"/>
      <c r="C92" s="79"/>
    </row>
    <row r="93" spans="1:7" x14ac:dyDescent="0.25">
      <c r="A93" s="118" t="s">
        <v>89</v>
      </c>
      <c r="B93" s="189"/>
      <c r="C93" s="79"/>
    </row>
    <row r="94" spans="1:7" x14ac:dyDescent="0.25">
      <c r="A94" s="25" t="s">
        <v>90</v>
      </c>
      <c r="B94" s="62"/>
      <c r="C94" s="79"/>
    </row>
    <row r="95" spans="1:7" x14ac:dyDescent="0.25">
      <c r="A95" s="118" t="s">
        <v>91</v>
      </c>
      <c r="B95" s="189"/>
      <c r="C95" s="79"/>
    </row>
    <row r="96" spans="1:7" x14ac:dyDescent="0.25">
      <c r="A96" s="118" t="s">
        <v>92</v>
      </c>
      <c r="B96" s="189"/>
      <c r="C96" s="79"/>
    </row>
    <row r="97" spans="1:3" x14ac:dyDescent="0.25">
      <c r="A97" s="118" t="s">
        <v>93</v>
      </c>
      <c r="B97" s="189"/>
      <c r="C97" s="79"/>
    </row>
    <row r="98" spans="1:3" x14ac:dyDescent="0.25">
      <c r="A98" s="118" t="s">
        <v>94</v>
      </c>
      <c r="B98" s="189"/>
      <c r="C98" s="79"/>
    </row>
    <row r="99" spans="1:3" x14ac:dyDescent="0.25">
      <c r="A99" s="25" t="s">
        <v>95</v>
      </c>
      <c r="B99" s="62"/>
      <c r="C99" s="79"/>
    </row>
    <row r="100" spans="1:3" x14ac:dyDescent="0.25">
      <c r="A100" s="25" t="s">
        <v>105</v>
      </c>
      <c r="B100" s="62"/>
      <c r="C100" s="79"/>
    </row>
    <row r="101" spans="1:3" x14ac:dyDescent="0.25">
      <c r="A101" s="134" t="s">
        <v>106</v>
      </c>
      <c r="B101" s="189"/>
      <c r="C101" s="79"/>
    </row>
    <row r="102" spans="1:3" x14ac:dyDescent="0.25">
      <c r="A102" s="118" t="s">
        <v>96</v>
      </c>
      <c r="B102" s="189"/>
      <c r="C102" s="79"/>
    </row>
    <row r="103" spans="1:3" x14ac:dyDescent="0.25">
      <c r="A103" s="25" t="s">
        <v>97</v>
      </c>
      <c r="B103" s="62"/>
      <c r="C103" s="79"/>
    </row>
    <row r="104" spans="1:3" x14ac:dyDescent="0.25">
      <c r="A104" s="25" t="s">
        <v>98</v>
      </c>
      <c r="B104" s="62"/>
      <c r="C104" s="79"/>
    </row>
    <row r="105" spans="1:3" x14ac:dyDescent="0.25">
      <c r="A105" s="118" t="s">
        <v>99</v>
      </c>
      <c r="B105" s="189"/>
      <c r="C105" s="79"/>
    </row>
    <row r="106" spans="1:3" x14ac:dyDescent="0.25">
      <c r="A106" s="118" t="s">
        <v>100</v>
      </c>
      <c r="B106" s="189"/>
      <c r="C106" s="79"/>
    </row>
    <row r="107" spans="1:3" x14ac:dyDescent="0.25">
      <c r="A107" s="135" t="s">
        <v>101</v>
      </c>
      <c r="B107" s="189"/>
      <c r="C107" s="79"/>
    </row>
    <row r="108" spans="1:3" x14ac:dyDescent="0.25">
      <c r="A108" s="25" t="s">
        <v>102</v>
      </c>
      <c r="B108" s="62"/>
      <c r="C108" s="79"/>
    </row>
    <row r="109" spans="1:3" x14ac:dyDescent="0.25">
      <c r="A109" s="19" t="s">
        <v>103</v>
      </c>
      <c r="B109" s="62"/>
      <c r="C109" s="79"/>
    </row>
    <row r="110" spans="1:3" ht="15.75" thickBot="1" x14ac:dyDescent="0.3">
      <c r="A110" s="26" t="s">
        <v>104</v>
      </c>
      <c r="B110" s="63"/>
      <c r="C110" s="80"/>
    </row>
    <row r="112" spans="1:3" x14ac:dyDescent="0.25">
      <c r="A112" s="149" t="s">
        <v>140</v>
      </c>
    </row>
    <row r="113" spans="1:3" ht="15.75" thickBot="1" x14ac:dyDescent="0.3">
      <c r="A113" s="149" t="s">
        <v>192</v>
      </c>
    </row>
    <row r="114" spans="1:3" ht="30.75" thickBot="1" x14ac:dyDescent="0.3">
      <c r="A114" s="7"/>
      <c r="B114" s="58" t="str">
        <f>B89</f>
        <v>Budget 2022/23</v>
      </c>
      <c r="C114" s="59" t="str">
        <f>C89</f>
        <v>Comparison budget: 2021/22</v>
      </c>
    </row>
    <row r="115" spans="1:3" x14ac:dyDescent="0.25">
      <c r="A115" s="5" t="s">
        <v>36</v>
      </c>
      <c r="B115" s="64"/>
      <c r="C115" s="137"/>
    </row>
    <row r="116" spans="1:3" x14ac:dyDescent="0.25">
      <c r="A116" s="118" t="s">
        <v>37</v>
      </c>
      <c r="B116" s="188"/>
      <c r="C116" s="79"/>
    </row>
    <row r="117" spans="1:3" x14ac:dyDescent="0.25">
      <c r="A117" s="118" t="s">
        <v>38</v>
      </c>
      <c r="B117" s="188"/>
      <c r="C117" s="79"/>
    </row>
    <row r="118" spans="1:3" x14ac:dyDescent="0.25">
      <c r="A118" s="118" t="s">
        <v>39</v>
      </c>
      <c r="B118" s="188"/>
      <c r="C118" s="79"/>
    </row>
    <row r="119" spans="1:3" x14ac:dyDescent="0.25">
      <c r="A119" s="118" t="s">
        <v>40</v>
      </c>
      <c r="B119" s="188"/>
      <c r="C119" s="79"/>
    </row>
    <row r="120" spans="1:3" x14ac:dyDescent="0.25">
      <c r="A120" s="25" t="s">
        <v>41</v>
      </c>
      <c r="B120" s="66">
        <f>SUM(B116:B119)</f>
        <v>0</v>
      </c>
      <c r="C120" s="79"/>
    </row>
    <row r="121" spans="1:3" x14ac:dyDescent="0.25">
      <c r="A121" s="25" t="s">
        <v>42</v>
      </c>
      <c r="B121" s="66"/>
      <c r="C121" s="79"/>
    </row>
    <row r="122" spans="1:3" x14ac:dyDescent="0.25">
      <c r="A122" s="118" t="s">
        <v>39</v>
      </c>
      <c r="B122" s="188"/>
      <c r="C122" s="79"/>
    </row>
    <row r="123" spans="1:3" x14ac:dyDescent="0.25">
      <c r="A123" s="118" t="s">
        <v>43</v>
      </c>
      <c r="B123" s="188"/>
      <c r="C123" s="79"/>
    </row>
    <row r="124" spans="1:3" x14ac:dyDescent="0.25">
      <c r="A124" s="118" t="s">
        <v>44</v>
      </c>
      <c r="B124" s="188"/>
      <c r="C124" s="79"/>
    </row>
    <row r="125" spans="1:3" x14ac:dyDescent="0.25">
      <c r="A125" s="118" t="s">
        <v>45</v>
      </c>
      <c r="B125" s="188"/>
      <c r="C125" s="79"/>
    </row>
    <row r="126" spans="1:3" x14ac:dyDescent="0.25">
      <c r="A126" s="25" t="s">
        <v>46</v>
      </c>
      <c r="B126" s="66">
        <f>SUM(B122:B125)</f>
        <v>0</v>
      </c>
      <c r="C126" s="79"/>
    </row>
    <row r="127" spans="1:3" x14ac:dyDescent="0.25">
      <c r="A127" s="25" t="s">
        <v>47</v>
      </c>
      <c r="B127" s="66">
        <f>B126+B120</f>
        <v>0</v>
      </c>
      <c r="C127" s="79"/>
    </row>
    <row r="128" spans="1:3" x14ac:dyDescent="0.25">
      <c r="A128" s="25" t="s">
        <v>48</v>
      </c>
      <c r="B128" s="66"/>
      <c r="C128" s="79"/>
    </row>
    <row r="129" spans="1:3" x14ac:dyDescent="0.25">
      <c r="A129" s="19" t="s">
        <v>49</v>
      </c>
      <c r="B129" s="66"/>
      <c r="C129" s="79"/>
    </row>
    <row r="130" spans="1:3" x14ac:dyDescent="0.25">
      <c r="A130" s="118" t="s">
        <v>50</v>
      </c>
      <c r="B130" s="188"/>
      <c r="C130" s="79"/>
    </row>
    <row r="131" spans="1:3" x14ac:dyDescent="0.25">
      <c r="A131" s="118" t="s">
        <v>51</v>
      </c>
      <c r="B131" s="188"/>
      <c r="C131" s="79"/>
    </row>
    <row r="132" spans="1:3" x14ac:dyDescent="0.25">
      <c r="A132" s="118" t="s">
        <v>52</v>
      </c>
      <c r="B132" s="188"/>
      <c r="C132" s="79"/>
    </row>
    <row r="133" spans="1:3" x14ac:dyDescent="0.25">
      <c r="A133" s="118" t="s">
        <v>53</v>
      </c>
      <c r="B133" s="188"/>
      <c r="C133" s="79"/>
    </row>
    <row r="134" spans="1:3" x14ac:dyDescent="0.25">
      <c r="A134" s="118" t="s">
        <v>54</v>
      </c>
      <c r="B134" s="188"/>
      <c r="C134" s="79"/>
    </row>
    <row r="135" spans="1:3" x14ac:dyDescent="0.25">
      <c r="A135" s="118" t="s">
        <v>169</v>
      </c>
      <c r="B135" s="188"/>
      <c r="C135" s="79"/>
    </row>
    <row r="136" spans="1:3" x14ac:dyDescent="0.25">
      <c r="A136" s="25" t="s">
        <v>146</v>
      </c>
      <c r="B136" s="66">
        <f>SUM(B130:B135)</f>
        <v>0</v>
      </c>
      <c r="C136" s="79"/>
    </row>
    <row r="137" spans="1:3" x14ac:dyDescent="0.25">
      <c r="A137" s="25" t="s">
        <v>55</v>
      </c>
      <c r="B137" s="66"/>
      <c r="C137" s="79"/>
    </row>
    <row r="138" spans="1:3" x14ac:dyDescent="0.25">
      <c r="A138" s="118" t="s">
        <v>56</v>
      </c>
      <c r="B138" s="188"/>
      <c r="C138" s="79"/>
    </row>
    <row r="139" spans="1:3" x14ac:dyDescent="0.25">
      <c r="A139" s="118" t="s">
        <v>57</v>
      </c>
      <c r="B139" s="188"/>
      <c r="C139" s="79"/>
    </row>
    <row r="140" spans="1:3" x14ac:dyDescent="0.25">
      <c r="A140" s="118" t="s">
        <v>54</v>
      </c>
      <c r="B140" s="188"/>
      <c r="C140" s="79"/>
    </row>
    <row r="141" spans="1:3" x14ac:dyDescent="0.25">
      <c r="A141" s="25" t="s">
        <v>180</v>
      </c>
      <c r="B141" s="66">
        <f>SUM(B138:B140)</f>
        <v>0</v>
      </c>
      <c r="C141" s="79"/>
    </row>
    <row r="142" spans="1:3" x14ac:dyDescent="0.25">
      <c r="A142" s="25" t="s">
        <v>59</v>
      </c>
      <c r="B142" s="66">
        <f>SUM(B141,B136)</f>
        <v>0</v>
      </c>
      <c r="C142" s="79"/>
    </row>
    <row r="143" spans="1:3" x14ac:dyDescent="0.25">
      <c r="A143" s="25" t="s">
        <v>60</v>
      </c>
      <c r="B143" s="66">
        <f>B127-B142</f>
        <v>0</v>
      </c>
      <c r="C143" s="79"/>
    </row>
    <row r="144" spans="1:3" x14ac:dyDescent="0.25">
      <c r="A144" s="25" t="s">
        <v>61</v>
      </c>
      <c r="B144" s="66"/>
      <c r="C144" s="79"/>
    </row>
    <row r="145" spans="1:5" x14ac:dyDescent="0.25">
      <c r="A145" s="136" t="s">
        <v>62</v>
      </c>
      <c r="B145" s="188"/>
      <c r="C145" s="79"/>
    </row>
    <row r="146" spans="1:5" ht="15.75" thickBot="1" x14ac:dyDescent="0.3">
      <c r="A146" s="26" t="s">
        <v>63</v>
      </c>
      <c r="B146" s="67"/>
      <c r="C146" s="80"/>
    </row>
    <row r="148" spans="1:5" ht="15.75" thickBot="1" x14ac:dyDescent="0.3">
      <c r="A148" s="24" t="s">
        <v>154</v>
      </c>
    </row>
    <row r="149" spans="1:5" x14ac:dyDescent="0.25">
      <c r="A149" s="5" t="str">
        <f>_xlfn.CONCAT("As at 1 July ",VLOOKUP('REPORTING DETAILS'!B4,REFERENCE!$A$10:$D$18,4))</f>
        <v>As at 1 July 2022</v>
      </c>
      <c r="B149" s="68" t="s">
        <v>155</v>
      </c>
      <c r="E149" s="69"/>
    </row>
    <row r="150" spans="1:5" x14ac:dyDescent="0.25">
      <c r="A150" s="34" t="s">
        <v>164</v>
      </c>
      <c r="B150" s="139">
        <f>C146</f>
        <v>0</v>
      </c>
    </row>
    <row r="151" spans="1:5" x14ac:dyDescent="0.25">
      <c r="A151" s="34" t="s">
        <v>163</v>
      </c>
      <c r="B151" s="139"/>
    </row>
    <row r="152" spans="1:5" ht="15.75" thickBot="1" x14ac:dyDescent="0.3">
      <c r="A152" s="131" t="s">
        <v>165</v>
      </c>
      <c r="B152" s="140"/>
    </row>
    <row r="154" spans="1:5" x14ac:dyDescent="0.25">
      <c r="A154" s="24" t="s">
        <v>156</v>
      </c>
      <c r="B154" s="69"/>
    </row>
    <row r="155" spans="1:5" ht="15.75" thickBot="1" x14ac:dyDescent="0.3">
      <c r="A155" s="24" t="s">
        <v>193</v>
      </c>
      <c r="B155" s="69"/>
    </row>
    <row r="156" spans="1:5" ht="30.75" thickBot="1" x14ac:dyDescent="0.3">
      <c r="A156" s="18" t="s">
        <v>143</v>
      </c>
      <c r="B156" s="70" t="s">
        <v>145</v>
      </c>
    </row>
    <row r="157" spans="1:5" x14ac:dyDescent="0.25">
      <c r="A157" s="116" t="s">
        <v>70</v>
      </c>
      <c r="B157" s="190"/>
    </row>
    <row r="158" spans="1:5" x14ac:dyDescent="0.25">
      <c r="A158" s="117" t="s">
        <v>71</v>
      </c>
      <c r="B158" s="191"/>
    </row>
    <row r="159" spans="1:5" x14ac:dyDescent="0.25">
      <c r="A159" s="117" t="s">
        <v>72</v>
      </c>
      <c r="B159" s="191"/>
    </row>
    <row r="160" spans="1:5" x14ac:dyDescent="0.25">
      <c r="A160" s="117" t="s">
        <v>73</v>
      </c>
      <c r="B160" s="191"/>
    </row>
    <row r="161" spans="1:2" x14ac:dyDescent="0.25">
      <c r="A161" s="117" t="s">
        <v>74</v>
      </c>
      <c r="B161" s="191"/>
    </row>
    <row r="162" spans="1:2" x14ac:dyDescent="0.25">
      <c r="A162" s="117" t="s">
        <v>75</v>
      </c>
      <c r="B162" s="191"/>
    </row>
    <row r="163" spans="1:2" x14ac:dyDescent="0.25">
      <c r="A163" s="117" t="s">
        <v>76</v>
      </c>
      <c r="B163" s="191"/>
    </row>
    <row r="164" spans="1:2" x14ac:dyDescent="0.25">
      <c r="A164" s="117" t="s">
        <v>77</v>
      </c>
      <c r="B164" s="191"/>
    </row>
    <row r="165" spans="1:2" ht="15.75" thickBot="1" x14ac:dyDescent="0.3">
      <c r="A165" s="138" t="s">
        <v>78</v>
      </c>
      <c r="B165" s="192"/>
    </row>
  </sheetData>
  <mergeCells count="6">
    <mergeCell ref="B32:D32"/>
    <mergeCell ref="E32:G32"/>
    <mergeCell ref="B60:D60"/>
    <mergeCell ref="E60:G60"/>
    <mergeCell ref="B3:D3"/>
    <mergeCell ref="E3:G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86449-622D-40AB-B8D3-03C0233B5D60}">
  <sheetPr>
    <tabColor rgb="FF9933FF"/>
  </sheetPr>
  <dimension ref="A1:S120"/>
  <sheetViews>
    <sheetView topLeftCell="A19" zoomScaleNormal="100" workbookViewId="0">
      <selection activeCell="F37" sqref="F37"/>
    </sheetView>
  </sheetViews>
  <sheetFormatPr defaultColWidth="9" defaultRowHeight="15" x14ac:dyDescent="0.25"/>
  <cols>
    <col min="1" max="2" width="3.5703125" style="6" customWidth="1"/>
    <col min="3" max="3" width="43.85546875" style="6" bestFit="1" customWidth="1"/>
    <col min="4" max="9" width="12.5703125" style="4" customWidth="1"/>
    <col min="10" max="10" width="3.5703125" style="6" customWidth="1"/>
    <col min="11" max="11" width="43.85546875" style="4" bestFit="1" customWidth="1"/>
    <col min="12" max="17" width="12.5703125" style="4" customWidth="1"/>
    <col min="18" max="18" width="3.5703125" style="6" customWidth="1"/>
    <col min="19" max="148" width="9" style="6"/>
    <col min="149" max="149" width="9" style="6" customWidth="1"/>
    <col min="150" max="16384" width="9" style="6"/>
  </cols>
  <sheetData>
    <row r="1" spans="2:5" ht="21.75" thickBot="1" x14ac:dyDescent="0.3">
      <c r="B1" s="17" t="s">
        <v>230</v>
      </c>
    </row>
    <row r="2" spans="2:5" ht="45.75" thickBot="1" x14ac:dyDescent="0.3">
      <c r="B2" s="17"/>
      <c r="C2" s="202" t="s">
        <v>237</v>
      </c>
      <c r="D2" s="195" t="s">
        <v>219</v>
      </c>
      <c r="E2" s="196" t="s">
        <v>220</v>
      </c>
    </row>
    <row r="3" spans="2:5" ht="15" customHeight="1" x14ac:dyDescent="0.25">
      <c r="B3" s="17"/>
      <c r="C3" s="167" t="s">
        <v>236</v>
      </c>
      <c r="D3" s="40">
        <f>SUM(I27,I46)</f>
        <v>0</v>
      </c>
      <c r="E3" s="42">
        <f>SUM(Q27,Q46)</f>
        <v>0</v>
      </c>
    </row>
    <row r="4" spans="2:5" ht="15" customHeight="1" x14ac:dyDescent="0.25">
      <c r="B4" s="17"/>
      <c r="C4" s="34" t="s">
        <v>81</v>
      </c>
      <c r="D4" s="43">
        <f>SUM(D68,L68)</f>
        <v>0</v>
      </c>
      <c r="E4" s="45">
        <f>SUM(L27,L46)</f>
        <v>0</v>
      </c>
    </row>
    <row r="5" spans="2:5" ht="15" customHeight="1" x14ac:dyDescent="0.25">
      <c r="B5" s="17"/>
      <c r="C5" s="35" t="s">
        <v>82</v>
      </c>
      <c r="D5" s="43">
        <f>SUM(E68,E87)</f>
        <v>0</v>
      </c>
      <c r="E5" s="45">
        <f>SUM(M27,M46)</f>
        <v>0</v>
      </c>
    </row>
    <row r="6" spans="2:5" ht="15" customHeight="1" x14ac:dyDescent="0.25">
      <c r="B6" s="17"/>
      <c r="C6" s="35" t="s">
        <v>83</v>
      </c>
      <c r="D6" s="43">
        <f>SUM(F27,F46)</f>
        <v>0</v>
      </c>
      <c r="E6" s="45">
        <f>SUM(N27,N46)</f>
        <v>0</v>
      </c>
    </row>
    <row r="7" spans="2:5" ht="15" customHeight="1" x14ac:dyDescent="0.25">
      <c r="B7" s="17"/>
      <c r="C7" s="35" t="s">
        <v>84</v>
      </c>
      <c r="D7" s="43">
        <f>SUM(G27,G46)</f>
        <v>0</v>
      </c>
      <c r="E7" s="45">
        <f>SUM(O27,O46)</f>
        <v>0</v>
      </c>
    </row>
    <row r="8" spans="2:5" ht="15" customHeight="1" thickBot="1" x14ac:dyDescent="0.3">
      <c r="B8" s="17"/>
      <c r="C8" s="200" t="s">
        <v>85</v>
      </c>
      <c r="D8" s="46">
        <f>SUM(H27,H46)</f>
        <v>0</v>
      </c>
      <c r="E8" s="48">
        <f>SUM(P27,P46)</f>
        <v>0</v>
      </c>
    </row>
    <row r="9" spans="2:5" ht="45.75" thickBot="1" x14ac:dyDescent="0.3">
      <c r="B9" s="17"/>
      <c r="C9" s="201" t="s">
        <v>238</v>
      </c>
      <c r="D9" s="197" t="s">
        <v>219</v>
      </c>
      <c r="E9" s="198" t="s">
        <v>220</v>
      </c>
    </row>
    <row r="10" spans="2:5" ht="15" customHeight="1" x14ac:dyDescent="0.25">
      <c r="B10" s="17"/>
      <c r="C10" s="167" t="s">
        <v>236</v>
      </c>
      <c r="D10" s="40">
        <f>SUM(I87,I68)</f>
        <v>0</v>
      </c>
      <c r="E10" s="42">
        <f>SUM(Q68,Q87)</f>
        <v>0</v>
      </c>
    </row>
    <row r="11" spans="2:5" ht="15" customHeight="1" x14ac:dyDescent="0.25">
      <c r="B11" s="17"/>
      <c r="C11" s="34" t="s">
        <v>81</v>
      </c>
      <c r="D11" s="43">
        <f>SUM(D68,D87)</f>
        <v>0</v>
      </c>
      <c r="E11" s="45">
        <f>SUM(L68,L87)</f>
        <v>0</v>
      </c>
    </row>
    <row r="12" spans="2:5" ht="15" customHeight="1" x14ac:dyDescent="0.25">
      <c r="B12" s="17"/>
      <c r="C12" s="35" t="s">
        <v>82</v>
      </c>
      <c r="D12" s="43">
        <f>SUM(E68,E87)</f>
        <v>0</v>
      </c>
      <c r="E12" s="45">
        <f>SUM(M68,M87)</f>
        <v>0</v>
      </c>
    </row>
    <row r="13" spans="2:5" ht="15" customHeight="1" x14ac:dyDescent="0.25">
      <c r="B13" s="17"/>
      <c r="C13" s="35" t="s">
        <v>83</v>
      </c>
      <c r="D13" s="43">
        <f>SUM(F68,F87)</f>
        <v>0</v>
      </c>
      <c r="E13" s="45">
        <f>SUM(N68,N87)</f>
        <v>0</v>
      </c>
    </row>
    <row r="14" spans="2:5" ht="15" customHeight="1" x14ac:dyDescent="0.25">
      <c r="B14" s="17"/>
      <c r="C14" s="35" t="s">
        <v>84</v>
      </c>
      <c r="D14" s="43">
        <f>SUM(G68,G87)</f>
        <v>0</v>
      </c>
      <c r="E14" s="45">
        <f>SUM(O68,O87)</f>
        <v>0</v>
      </c>
    </row>
    <row r="15" spans="2:5" ht="15" customHeight="1" thickBot="1" x14ac:dyDescent="0.3">
      <c r="B15" s="17"/>
      <c r="C15" s="200" t="s">
        <v>85</v>
      </c>
      <c r="D15" s="46">
        <f>SUM(H68,H87)</f>
        <v>0</v>
      </c>
      <c r="E15" s="48">
        <f>SUM(P68,P87)</f>
        <v>0</v>
      </c>
    </row>
    <row r="16" spans="2:5" ht="45.75" thickBot="1" x14ac:dyDescent="0.3">
      <c r="B16" s="17"/>
      <c r="C16" s="222" t="s">
        <v>138</v>
      </c>
      <c r="D16" s="194" t="s">
        <v>219</v>
      </c>
      <c r="E16" s="176" t="s">
        <v>220</v>
      </c>
    </row>
    <row r="17" spans="2:18" ht="15" customHeight="1" x14ac:dyDescent="0.25">
      <c r="B17" s="17"/>
      <c r="C17" s="167" t="s">
        <v>115</v>
      </c>
      <c r="D17" s="172">
        <f>SUM(D39:H39,D58:H58)</f>
        <v>0</v>
      </c>
      <c r="E17" s="42">
        <f>SUM(L39:P39,L58:P58)</f>
        <v>0</v>
      </c>
    </row>
    <row r="18" spans="2:18" ht="15" customHeight="1" thickBot="1" x14ac:dyDescent="0.3">
      <c r="B18" s="17"/>
      <c r="C18" s="131" t="s">
        <v>116</v>
      </c>
      <c r="D18" s="171">
        <f>SUM(D80:H80,D99:H99)</f>
        <v>0</v>
      </c>
      <c r="E18" s="48">
        <f>SUM(L80:P80,L99:P99)</f>
        <v>0</v>
      </c>
    </row>
    <row r="19" spans="2:18" ht="15" customHeight="1" thickBot="1" x14ac:dyDescent="0.3">
      <c r="B19" s="17"/>
    </row>
    <row r="20" spans="2:18" ht="18.75" x14ac:dyDescent="0.25">
      <c r="B20" s="92" t="s">
        <v>175</v>
      </c>
      <c r="C20" s="107"/>
      <c r="D20" s="93"/>
      <c r="E20" s="93"/>
      <c r="F20" s="93"/>
      <c r="G20" s="93"/>
      <c r="H20" s="93"/>
      <c r="I20" s="93"/>
      <c r="J20" s="13"/>
      <c r="K20" s="93"/>
      <c r="L20" s="93"/>
      <c r="M20" s="93"/>
      <c r="N20" s="93"/>
      <c r="O20" s="93"/>
      <c r="P20" s="93"/>
      <c r="Q20" s="93"/>
      <c r="R20" s="102"/>
    </row>
    <row r="21" spans="2:18" ht="18.75" x14ac:dyDescent="0.25">
      <c r="B21" s="53"/>
      <c r="C21" s="94" t="s">
        <v>177</v>
      </c>
      <c r="D21" s="28"/>
      <c r="E21" s="28"/>
      <c r="F21" s="28"/>
      <c r="G21" s="28"/>
      <c r="H21" s="28"/>
      <c r="I21" s="28"/>
      <c r="J21" s="7"/>
      <c r="K21" s="94" t="s">
        <v>178</v>
      </c>
      <c r="L21" s="28"/>
      <c r="M21" s="28"/>
      <c r="N21" s="28"/>
      <c r="O21" s="28"/>
      <c r="P21" s="28"/>
      <c r="Q21" s="28"/>
      <c r="R21" s="103"/>
    </row>
    <row r="22" spans="2:18" ht="19.5" thickBot="1" x14ac:dyDescent="0.3">
      <c r="B22" s="53"/>
      <c r="C22" s="94" t="s">
        <v>185</v>
      </c>
      <c r="D22" s="28"/>
      <c r="E22" s="28"/>
      <c r="F22" s="28"/>
      <c r="G22" s="28"/>
      <c r="H22" s="28"/>
      <c r="I22" s="28"/>
      <c r="J22" s="7"/>
      <c r="K22" s="94" t="s">
        <v>186</v>
      </c>
      <c r="L22" s="28"/>
      <c r="M22" s="28"/>
      <c r="N22" s="28"/>
      <c r="O22" s="28"/>
      <c r="P22" s="28"/>
      <c r="Q22" s="28"/>
      <c r="R22" s="103"/>
    </row>
    <row r="23" spans="2:18" ht="15.75" thickBot="1" x14ac:dyDescent="0.3">
      <c r="B23" s="53"/>
      <c r="C23" s="5" t="s">
        <v>115</v>
      </c>
      <c r="D23" s="252" t="s">
        <v>137</v>
      </c>
      <c r="E23" s="253"/>
      <c r="F23" s="253"/>
      <c r="G23" s="253"/>
      <c r="H23" s="253"/>
      <c r="I23" s="254"/>
      <c r="J23" s="7"/>
      <c r="K23" s="50" t="s">
        <v>115</v>
      </c>
      <c r="L23" s="252" t="s">
        <v>137</v>
      </c>
      <c r="M23" s="253"/>
      <c r="N23" s="253"/>
      <c r="O23" s="253"/>
      <c r="P23" s="253"/>
      <c r="Q23" s="254"/>
      <c r="R23" s="103"/>
    </row>
    <row r="24" spans="2:18" ht="45.75" thickBot="1" x14ac:dyDescent="0.3">
      <c r="B24" s="53"/>
      <c r="C24" s="173" t="s">
        <v>135</v>
      </c>
      <c r="D24" s="214" t="s">
        <v>81</v>
      </c>
      <c r="E24" s="215" t="s">
        <v>82</v>
      </c>
      <c r="F24" s="215" t="s">
        <v>83</v>
      </c>
      <c r="G24" s="215" t="s">
        <v>84</v>
      </c>
      <c r="H24" s="216" t="s">
        <v>85</v>
      </c>
      <c r="I24" s="217" t="s">
        <v>235</v>
      </c>
      <c r="J24" s="7"/>
      <c r="K24" s="173" t="s">
        <v>132</v>
      </c>
      <c r="L24" s="214" t="s">
        <v>81</v>
      </c>
      <c r="M24" s="215" t="s">
        <v>82</v>
      </c>
      <c r="N24" s="215" t="s">
        <v>83</v>
      </c>
      <c r="O24" s="215" t="s">
        <v>84</v>
      </c>
      <c r="P24" s="216" t="s">
        <v>85</v>
      </c>
      <c r="Q24" s="217" t="s">
        <v>235</v>
      </c>
      <c r="R24" s="103"/>
    </row>
    <row r="25" spans="2:18" x14ac:dyDescent="0.25">
      <c r="B25" s="53"/>
      <c r="C25" s="120" t="s">
        <v>130</v>
      </c>
      <c r="D25" s="223"/>
      <c r="E25" s="224"/>
      <c r="F25" s="224"/>
      <c r="G25" s="224"/>
      <c r="H25" s="225"/>
      <c r="I25" s="220">
        <f>SUM(D25:H25)</f>
        <v>0</v>
      </c>
      <c r="J25" s="7"/>
      <c r="K25" s="124" t="s">
        <v>130</v>
      </c>
      <c r="L25" s="223"/>
      <c r="M25" s="224"/>
      <c r="N25" s="224"/>
      <c r="O25" s="224"/>
      <c r="P25" s="225"/>
      <c r="Q25" s="220">
        <f>SUM(L25:P25)</f>
        <v>0</v>
      </c>
      <c r="R25" s="103"/>
    </row>
    <row r="26" spans="2:18" x14ac:dyDescent="0.25">
      <c r="B26" s="53"/>
      <c r="C26" s="121" t="s">
        <v>125</v>
      </c>
      <c r="D26" s="226"/>
      <c r="E26" s="227"/>
      <c r="F26" s="227"/>
      <c r="G26" s="227"/>
      <c r="H26" s="228"/>
      <c r="I26" s="219">
        <f t="shared" ref="I26:I38" si="0">SUM(D26:H26)</f>
        <v>0</v>
      </c>
      <c r="J26" s="7"/>
      <c r="K26" s="125" t="s">
        <v>125</v>
      </c>
      <c r="L26" s="226"/>
      <c r="M26" s="227"/>
      <c r="N26" s="227"/>
      <c r="O26" s="227"/>
      <c r="P26" s="228"/>
      <c r="Q26" s="219">
        <f t="shared" ref="Q26:Q39" si="1">SUM(L26:P26)</f>
        <v>0</v>
      </c>
      <c r="R26" s="103"/>
    </row>
    <row r="27" spans="2:18" ht="30" x14ac:dyDescent="0.25">
      <c r="B27" s="53"/>
      <c r="C27" s="32" t="s">
        <v>126</v>
      </c>
      <c r="D27" s="43">
        <f>SUM(D28,D33,D32,D38)</f>
        <v>0</v>
      </c>
      <c r="E27" s="44">
        <f t="shared" ref="E27:H27" si="2">SUM(E28,E33,E32,E38)</f>
        <v>0</v>
      </c>
      <c r="F27" s="44">
        <f t="shared" si="2"/>
        <v>0</v>
      </c>
      <c r="G27" s="44">
        <f t="shared" si="2"/>
        <v>0</v>
      </c>
      <c r="H27" s="45">
        <f t="shared" si="2"/>
        <v>0</v>
      </c>
      <c r="I27" s="219">
        <f t="shared" si="0"/>
        <v>0</v>
      </c>
      <c r="J27" s="7"/>
      <c r="K27" s="33" t="s">
        <v>126</v>
      </c>
      <c r="L27" s="43">
        <f>SUM(L28,L33,L32,L38)</f>
        <v>0</v>
      </c>
      <c r="M27" s="44">
        <f t="shared" ref="M27" si="3">SUM(M28,M33,M32,M38)</f>
        <v>0</v>
      </c>
      <c r="N27" s="44">
        <f t="shared" ref="N27" si="4">SUM(N28,N33,N32,N38)</f>
        <v>0</v>
      </c>
      <c r="O27" s="44">
        <f t="shared" ref="O27" si="5">SUM(O28,O33,O32,O38)</f>
        <v>0</v>
      </c>
      <c r="P27" s="45">
        <f t="shared" ref="P27" si="6">SUM(P28,P33,P32,P38)</f>
        <v>0</v>
      </c>
      <c r="Q27" s="219">
        <f t="shared" si="1"/>
        <v>0</v>
      </c>
      <c r="R27" s="103"/>
    </row>
    <row r="28" spans="2:18" x14ac:dyDescent="0.25">
      <c r="B28" s="53"/>
      <c r="C28" s="32" t="s">
        <v>15</v>
      </c>
      <c r="D28" s="43">
        <f>SUM(D29:D31)</f>
        <v>0</v>
      </c>
      <c r="E28" s="44">
        <f t="shared" ref="E28:H28" si="7">SUM(E29:E31)</f>
        <v>0</v>
      </c>
      <c r="F28" s="44">
        <f t="shared" si="7"/>
        <v>0</v>
      </c>
      <c r="G28" s="44">
        <f t="shared" si="7"/>
        <v>0</v>
      </c>
      <c r="H28" s="45">
        <f t="shared" si="7"/>
        <v>0</v>
      </c>
      <c r="I28" s="219">
        <f t="shared" si="0"/>
        <v>0</v>
      </c>
      <c r="J28" s="7"/>
      <c r="K28" s="33" t="s">
        <v>15</v>
      </c>
      <c r="L28" s="43">
        <f>SUM(L29:L31)</f>
        <v>0</v>
      </c>
      <c r="M28" s="44">
        <f t="shared" ref="M28:P28" si="8">SUM(M29:M31)</f>
        <v>0</v>
      </c>
      <c r="N28" s="44">
        <f t="shared" si="8"/>
        <v>0</v>
      </c>
      <c r="O28" s="44">
        <f t="shared" si="8"/>
        <v>0</v>
      </c>
      <c r="P28" s="45">
        <f t="shared" si="8"/>
        <v>0</v>
      </c>
      <c r="Q28" s="219">
        <f t="shared" si="1"/>
        <v>0</v>
      </c>
      <c r="R28" s="103"/>
    </row>
    <row r="29" spans="2:18" x14ac:dyDescent="0.25">
      <c r="B29" s="53"/>
      <c r="C29" s="122" t="s">
        <v>16</v>
      </c>
      <c r="D29" s="229"/>
      <c r="E29" s="230"/>
      <c r="F29" s="230"/>
      <c r="G29" s="230"/>
      <c r="H29" s="231"/>
      <c r="I29" s="219">
        <f t="shared" si="0"/>
        <v>0</v>
      </c>
      <c r="J29" s="7"/>
      <c r="K29" s="126" t="s">
        <v>16</v>
      </c>
      <c r="L29" s="229"/>
      <c r="M29" s="230"/>
      <c r="N29" s="230"/>
      <c r="O29" s="230"/>
      <c r="P29" s="231"/>
      <c r="Q29" s="219">
        <f t="shared" si="1"/>
        <v>0</v>
      </c>
      <c r="R29" s="103"/>
    </row>
    <row r="30" spans="2:18" x14ac:dyDescent="0.25">
      <c r="B30" s="53"/>
      <c r="C30" s="122" t="s">
        <v>17</v>
      </c>
      <c r="D30" s="229"/>
      <c r="E30" s="230"/>
      <c r="F30" s="230"/>
      <c r="G30" s="230"/>
      <c r="H30" s="231"/>
      <c r="I30" s="219">
        <f t="shared" si="0"/>
        <v>0</v>
      </c>
      <c r="J30" s="7"/>
      <c r="K30" s="126" t="s">
        <v>17</v>
      </c>
      <c r="L30" s="229"/>
      <c r="M30" s="230"/>
      <c r="N30" s="230"/>
      <c r="O30" s="230"/>
      <c r="P30" s="231"/>
      <c r="Q30" s="219">
        <f t="shared" si="1"/>
        <v>0</v>
      </c>
      <c r="R30" s="103"/>
    </row>
    <row r="31" spans="2:18" x14ac:dyDescent="0.25">
      <c r="B31" s="53"/>
      <c r="C31" s="122" t="s">
        <v>18</v>
      </c>
      <c r="D31" s="229"/>
      <c r="E31" s="230"/>
      <c r="F31" s="230"/>
      <c r="G31" s="230"/>
      <c r="H31" s="231"/>
      <c r="I31" s="219">
        <f t="shared" si="0"/>
        <v>0</v>
      </c>
      <c r="J31" s="7"/>
      <c r="K31" s="126" t="s">
        <v>18</v>
      </c>
      <c r="L31" s="229"/>
      <c r="M31" s="230"/>
      <c r="N31" s="230"/>
      <c r="O31" s="230"/>
      <c r="P31" s="231"/>
      <c r="Q31" s="219">
        <f t="shared" si="1"/>
        <v>0</v>
      </c>
      <c r="R31" s="103"/>
    </row>
    <row r="32" spans="2:18" x14ac:dyDescent="0.25">
      <c r="B32" s="53"/>
      <c r="C32" s="121" t="s">
        <v>19</v>
      </c>
      <c r="D32" s="226"/>
      <c r="E32" s="227"/>
      <c r="F32" s="227"/>
      <c r="G32" s="227"/>
      <c r="H32" s="228"/>
      <c r="I32" s="219">
        <f t="shared" si="0"/>
        <v>0</v>
      </c>
      <c r="J32" s="7"/>
      <c r="K32" s="125" t="s">
        <v>19</v>
      </c>
      <c r="L32" s="226"/>
      <c r="M32" s="227"/>
      <c r="N32" s="227"/>
      <c r="O32" s="227"/>
      <c r="P32" s="228"/>
      <c r="Q32" s="219">
        <f t="shared" si="1"/>
        <v>0</v>
      </c>
      <c r="R32" s="103"/>
    </row>
    <row r="33" spans="1:19" x14ac:dyDescent="0.25">
      <c r="B33" s="53"/>
      <c r="C33" s="32" t="s">
        <v>22</v>
      </c>
      <c r="D33" s="43">
        <f>SUM(D34:D37)</f>
        <v>0</v>
      </c>
      <c r="E33" s="44">
        <f t="shared" ref="E33:H33" si="9">SUM(E34:E37)</f>
        <v>0</v>
      </c>
      <c r="F33" s="44">
        <f t="shared" si="9"/>
        <v>0</v>
      </c>
      <c r="G33" s="44">
        <f t="shared" si="9"/>
        <v>0</v>
      </c>
      <c r="H33" s="45">
        <f t="shared" si="9"/>
        <v>0</v>
      </c>
      <c r="I33" s="219">
        <f t="shared" si="0"/>
        <v>0</v>
      </c>
      <c r="J33" s="7"/>
      <c r="K33" s="33" t="s">
        <v>22</v>
      </c>
      <c r="L33" s="43">
        <f>SUM(L34:L37)</f>
        <v>0</v>
      </c>
      <c r="M33" s="44">
        <f t="shared" ref="M33:P33" si="10">SUM(M34:M37)</f>
        <v>0</v>
      </c>
      <c r="N33" s="44">
        <f t="shared" si="10"/>
        <v>0</v>
      </c>
      <c r="O33" s="44">
        <f t="shared" si="10"/>
        <v>0</v>
      </c>
      <c r="P33" s="45">
        <f t="shared" si="10"/>
        <v>0</v>
      </c>
      <c r="Q33" s="219">
        <f t="shared" si="1"/>
        <v>0</v>
      </c>
      <c r="R33" s="103"/>
    </row>
    <row r="34" spans="1:19" x14ac:dyDescent="0.25">
      <c r="B34" s="53"/>
      <c r="C34" s="122" t="s">
        <v>23</v>
      </c>
      <c r="D34" s="229"/>
      <c r="E34" s="230"/>
      <c r="F34" s="230"/>
      <c r="G34" s="230"/>
      <c r="H34" s="231"/>
      <c r="I34" s="219">
        <f t="shared" si="0"/>
        <v>0</v>
      </c>
      <c r="J34" s="7"/>
      <c r="K34" s="126" t="s">
        <v>23</v>
      </c>
      <c r="L34" s="229"/>
      <c r="M34" s="230"/>
      <c r="N34" s="230"/>
      <c r="O34" s="230"/>
      <c r="P34" s="231"/>
      <c r="Q34" s="219">
        <f t="shared" si="1"/>
        <v>0</v>
      </c>
      <c r="R34" s="103"/>
    </row>
    <row r="35" spans="1:19" x14ac:dyDescent="0.25">
      <c r="B35" s="53"/>
      <c r="C35" s="122" t="s">
        <v>24</v>
      </c>
      <c r="D35" s="229"/>
      <c r="E35" s="230"/>
      <c r="F35" s="230"/>
      <c r="G35" s="230"/>
      <c r="H35" s="231"/>
      <c r="I35" s="219">
        <f t="shared" si="0"/>
        <v>0</v>
      </c>
      <c r="J35" s="7"/>
      <c r="K35" s="126" t="s">
        <v>24</v>
      </c>
      <c r="L35" s="229"/>
      <c r="M35" s="230"/>
      <c r="N35" s="230"/>
      <c r="O35" s="230"/>
      <c r="P35" s="231"/>
      <c r="Q35" s="219">
        <f t="shared" si="1"/>
        <v>0</v>
      </c>
      <c r="R35" s="103"/>
    </row>
    <row r="36" spans="1:19" x14ac:dyDescent="0.25">
      <c r="B36" s="53"/>
      <c r="C36" s="122" t="s">
        <v>25</v>
      </c>
      <c r="D36" s="229"/>
      <c r="E36" s="230"/>
      <c r="F36" s="230"/>
      <c r="G36" s="230"/>
      <c r="H36" s="231"/>
      <c r="I36" s="219">
        <f t="shared" si="0"/>
        <v>0</v>
      </c>
      <c r="J36" s="7"/>
      <c r="K36" s="126" t="s">
        <v>25</v>
      </c>
      <c r="L36" s="229"/>
      <c r="M36" s="230"/>
      <c r="N36" s="230"/>
      <c r="O36" s="230"/>
      <c r="P36" s="231"/>
      <c r="Q36" s="219">
        <f t="shared" si="1"/>
        <v>0</v>
      </c>
      <c r="R36" s="103"/>
    </row>
    <row r="37" spans="1:19" x14ac:dyDescent="0.25">
      <c r="B37" s="53"/>
      <c r="C37" s="122" t="s">
        <v>26</v>
      </c>
      <c r="D37" s="229"/>
      <c r="E37" s="230"/>
      <c r="F37" s="230"/>
      <c r="G37" s="230"/>
      <c r="H37" s="231"/>
      <c r="I37" s="219">
        <f t="shared" si="0"/>
        <v>0</v>
      </c>
      <c r="J37" s="7"/>
      <c r="K37" s="126" t="s">
        <v>26</v>
      </c>
      <c r="L37" s="229"/>
      <c r="M37" s="230"/>
      <c r="N37" s="230"/>
      <c r="O37" s="230"/>
      <c r="P37" s="231"/>
      <c r="Q37" s="219">
        <f t="shared" si="1"/>
        <v>0</v>
      </c>
      <c r="R37" s="103"/>
    </row>
    <row r="38" spans="1:19" x14ac:dyDescent="0.25">
      <c r="B38" s="53"/>
      <c r="C38" s="121" t="s">
        <v>27</v>
      </c>
      <c r="D38" s="226"/>
      <c r="E38" s="227"/>
      <c r="F38" s="227"/>
      <c r="G38" s="227"/>
      <c r="H38" s="228"/>
      <c r="I38" s="219">
        <f t="shared" si="0"/>
        <v>0</v>
      </c>
      <c r="J38" s="7"/>
      <c r="K38" s="125" t="s">
        <v>27</v>
      </c>
      <c r="L38" s="226"/>
      <c r="M38" s="227"/>
      <c r="N38" s="227"/>
      <c r="O38" s="227"/>
      <c r="P38" s="228"/>
      <c r="Q38" s="219">
        <f t="shared" si="1"/>
        <v>0</v>
      </c>
      <c r="R38" s="103"/>
    </row>
    <row r="39" spans="1:19" ht="15.75" thickBot="1" x14ac:dyDescent="0.3">
      <c r="B39" s="53"/>
      <c r="C39" s="123" t="s">
        <v>138</v>
      </c>
      <c r="D39" s="232"/>
      <c r="E39" s="233"/>
      <c r="F39" s="233"/>
      <c r="G39" s="233"/>
      <c r="H39" s="234"/>
      <c r="I39" s="221">
        <f>SUM(D39:H39)</f>
        <v>0</v>
      </c>
      <c r="J39" s="7"/>
      <c r="K39" s="123" t="s">
        <v>138</v>
      </c>
      <c r="L39" s="232"/>
      <c r="M39" s="233"/>
      <c r="N39" s="233"/>
      <c r="O39" s="233"/>
      <c r="P39" s="234"/>
      <c r="Q39" s="221">
        <f t="shared" si="1"/>
        <v>0</v>
      </c>
      <c r="R39" s="103"/>
    </row>
    <row r="40" spans="1:19" s="37" customFormat="1" x14ac:dyDescent="0.25">
      <c r="B40" s="96"/>
      <c r="C40" s="9"/>
      <c r="D40" s="49"/>
      <c r="E40" s="49"/>
      <c r="F40" s="49"/>
      <c r="G40" s="49"/>
      <c r="H40" s="49"/>
      <c r="I40" s="49"/>
      <c r="J40" s="9"/>
      <c r="K40" s="49"/>
      <c r="L40" s="49"/>
      <c r="M40" s="49"/>
      <c r="N40" s="49"/>
      <c r="O40" s="49"/>
      <c r="P40" s="49"/>
      <c r="Q40" s="49"/>
      <c r="R40" s="104"/>
      <c r="S40" s="6"/>
    </row>
    <row r="41" spans="1:19" ht="15.75" thickBot="1" x14ac:dyDescent="0.3">
      <c r="B41" s="53"/>
      <c r="C41" s="100" t="s">
        <v>159</v>
      </c>
      <c r="D41" s="28"/>
      <c r="E41" s="28"/>
      <c r="F41" s="28"/>
      <c r="G41" s="28"/>
      <c r="H41" s="28"/>
      <c r="I41" s="28"/>
      <c r="J41" s="7"/>
      <c r="K41" s="28"/>
      <c r="L41" s="28"/>
      <c r="M41" s="28"/>
      <c r="N41" s="28"/>
      <c r="O41" s="28"/>
      <c r="P41" s="28"/>
      <c r="Q41" s="28"/>
      <c r="R41" s="103"/>
    </row>
    <row r="42" spans="1:19" s="7" customFormat="1" ht="14.65" customHeight="1" thickBot="1" x14ac:dyDescent="0.3">
      <c r="A42" s="6"/>
      <c r="B42" s="53"/>
      <c r="C42" s="10" t="s">
        <v>115</v>
      </c>
      <c r="D42" s="252" t="s">
        <v>137</v>
      </c>
      <c r="E42" s="253"/>
      <c r="F42" s="253"/>
      <c r="G42" s="253"/>
      <c r="H42" s="253"/>
      <c r="I42" s="254"/>
      <c r="K42" s="10" t="s">
        <v>115</v>
      </c>
      <c r="L42" s="252" t="s">
        <v>137</v>
      </c>
      <c r="M42" s="253"/>
      <c r="N42" s="253"/>
      <c r="O42" s="253"/>
      <c r="P42" s="253"/>
      <c r="Q42" s="254"/>
      <c r="R42" s="103"/>
      <c r="S42" s="6"/>
    </row>
    <row r="43" spans="1:19" s="7" customFormat="1" ht="45.75" thickBot="1" x14ac:dyDescent="0.3">
      <c r="A43" s="3"/>
      <c r="B43" s="97"/>
      <c r="C43" s="166" t="s">
        <v>136</v>
      </c>
      <c r="D43" s="214" t="s">
        <v>81</v>
      </c>
      <c r="E43" s="215" t="s">
        <v>82</v>
      </c>
      <c r="F43" s="215" t="s">
        <v>83</v>
      </c>
      <c r="G43" s="215" t="s">
        <v>84</v>
      </c>
      <c r="H43" s="216" t="s">
        <v>85</v>
      </c>
      <c r="I43" s="217" t="s">
        <v>235</v>
      </c>
      <c r="J43" s="27"/>
      <c r="K43" s="166" t="s">
        <v>166</v>
      </c>
      <c r="L43" s="214" t="s">
        <v>81</v>
      </c>
      <c r="M43" s="215" t="s">
        <v>82</v>
      </c>
      <c r="N43" s="215" t="s">
        <v>83</v>
      </c>
      <c r="O43" s="215" t="s">
        <v>84</v>
      </c>
      <c r="P43" s="216" t="s">
        <v>85</v>
      </c>
      <c r="Q43" s="217" t="s">
        <v>235</v>
      </c>
      <c r="R43" s="103"/>
      <c r="S43" s="6"/>
    </row>
    <row r="44" spans="1:19" s="7" customFormat="1" x14ac:dyDescent="0.25">
      <c r="A44" s="6"/>
      <c r="B44" s="53"/>
      <c r="C44" s="167" t="s">
        <v>130</v>
      </c>
      <c r="D44" s="40">
        <f>COUNTIFS('Budget major project list'!$B$5:$XFD$5,'Summary project budget'!$C$42,'Budget major project list'!$B$11:$XFD$11,'Summary project budget'!D$43,'Budget major project list'!$B$7:$XFD$7,REFERENCE!$A$32)</f>
        <v>0</v>
      </c>
      <c r="E44" s="41">
        <f>COUNTIFS('Budget major project list'!$B$5:$XFD$5,'Summary project budget'!$C$42,'Budget major project list'!$B$11:$XFD$11,'Summary project budget'!E$43,'Budget major project list'!$B$7:$XFD$7,REFERENCE!$A$32)</f>
        <v>0</v>
      </c>
      <c r="F44" s="41">
        <f>COUNTIFS('Budget major project list'!$B$5:$XFD$5,'Summary project budget'!$C$42,'Budget major project list'!$B$11:$XFD$11,'Summary project budget'!F$43,'Budget major project list'!$B$7:$XFD$7,REFERENCE!$A$32)</f>
        <v>0</v>
      </c>
      <c r="G44" s="41">
        <f>COUNTIFS('Budget major project list'!$B$5:$XFD$5,'Summary project budget'!$C$42,'Budget major project list'!$B$11:$XFD$11,'Summary project budget'!G$43,'Budget major project list'!$B$7:$XFD$7,REFERENCE!$A$32)</f>
        <v>0</v>
      </c>
      <c r="H44" s="211">
        <f>COUNTIFS('Budget major project list'!$B$5:$XFD$5,'Summary project budget'!$C$42,'Budget major project list'!$B$11:$XFD$11,'Summary project budget'!H$43,'Budget major project list'!$B$7:$XFD$7,REFERENCE!$A$32)</f>
        <v>0</v>
      </c>
      <c r="I44" s="213">
        <f>SUM(D44:H44)</f>
        <v>0</v>
      </c>
      <c r="K44" s="167" t="s">
        <v>130</v>
      </c>
      <c r="L44" s="40">
        <f>COUNTIFS('Budget major project list'!$B$5:$XFD$5,'Summary project budget'!$C$42,'Budget major project list'!$B$11:$XFD$11,'Summary project budget'!L$43,'Budget major project list'!$B$7:$XFD$7,REFERENCE!$A$33)</f>
        <v>0</v>
      </c>
      <c r="M44" s="41">
        <f>COUNTIFS('Budget major project list'!$B$5:$XFD$5,'Summary project budget'!$C$42,'Budget major project list'!$B$11:$XFD$11,'Summary project budget'!M$43,'Budget major project list'!$B$7:$XFD$7,REFERENCE!$A$33)</f>
        <v>0</v>
      </c>
      <c r="N44" s="41">
        <f>COUNTIFS('Budget major project list'!$B$5:$XFD$5,'Summary project budget'!$C$42,'Budget major project list'!$B$11:$XFD$11,'Summary project budget'!N$43,'Budget major project list'!$B$7:$XFD$7,REFERENCE!$A$33)</f>
        <v>0</v>
      </c>
      <c r="O44" s="41">
        <f>COUNTIFS('Budget major project list'!$B$5:$XFD$5,'Summary project budget'!$C$42,'Budget major project list'!$B$11:$XFD$11,'Summary project budget'!O$43,'Budget major project list'!$B$7:$XFD$7,REFERENCE!$A$33)</f>
        <v>0</v>
      </c>
      <c r="P44" s="211">
        <f>COUNTIFS('Budget major project list'!$B$5:$XFD$5,'Summary project budget'!$C$42,'Budget major project list'!$B$11:$XFD$11,'Summary project budget'!P$43,'Budget major project list'!$B$7:$XFD$7,REFERENCE!$A$33)</f>
        <v>0</v>
      </c>
      <c r="Q44" s="213">
        <f>SUM(L44:P44)</f>
        <v>0</v>
      </c>
      <c r="R44" s="103"/>
    </row>
    <row r="45" spans="1:19" s="27" customFormat="1" x14ac:dyDescent="0.25">
      <c r="A45" s="6"/>
      <c r="B45" s="53"/>
      <c r="C45" s="34" t="s">
        <v>125</v>
      </c>
      <c r="D45" s="43">
        <f>SUMIFS('Budget major project list'!$B$10:$XFD$10,'Budget major project list'!$B$5:$XFD$5,'Summary project budget'!$C$42,'Budget major project list'!$B$11:$XFD$11,'Summary project budget'!D$43,'Budget major project list'!$B$7:$XFD$7,REFERENCE!$A$32)</f>
        <v>0</v>
      </c>
      <c r="E45" s="44">
        <f>SUMIFS('Budget major project list'!$B$10:$XFD$10,'Budget major project list'!$B$5:$XFD$5,'Summary project budget'!$C$42,'Budget major project list'!$B$11:$XFD$11,'Summary project budget'!E$43,'Budget major project list'!$B$7:$XFD$7,REFERENCE!$A$32)</f>
        <v>0</v>
      </c>
      <c r="F45" s="44">
        <f>SUMIFS('Budget major project list'!$B$10:$XFD$10,'Budget major project list'!$B$5:$XFD$5,'Summary project budget'!$C$42,'Budget major project list'!$B$11:$XFD$11,'Summary project budget'!F$43,'Budget major project list'!$B$7:$XFD$7,REFERENCE!$A$32)</f>
        <v>0</v>
      </c>
      <c r="G45" s="44">
        <f>SUMIFS('Budget major project list'!$B$10:$XFD$10,'Budget major project list'!$B$5:$XFD$5,'Summary project budget'!$C$42,'Budget major project list'!$B$11:$XFD$11,'Summary project budget'!G$43,'Budget major project list'!$B$7:$XFD$7,REFERENCE!$A$32)</f>
        <v>0</v>
      </c>
      <c r="H45" s="169">
        <f>SUMIFS('Budget major project list'!$B$10:$XFD$10,'Budget major project list'!$B$5:$XFD$5,'Summary project budget'!$C$42,'Budget major project list'!$B$11:$XFD$11,'Summary project budget'!H$43,'Budget major project list'!$B$7:$XFD$7,REFERENCE!$A$32)</f>
        <v>0</v>
      </c>
      <c r="I45" s="35">
        <f t="shared" ref="I45:I58" si="11">SUM(D45:H45)</f>
        <v>0</v>
      </c>
      <c r="J45" s="7"/>
      <c r="K45" s="34" t="s">
        <v>125</v>
      </c>
      <c r="L45" s="43">
        <f>SUMIFS('Budget major project list'!$B10:$XFD10,'Budget major project list'!$B$5:$XFD$5,$C$42,'Budget major project list'!$B$11:$XFD$11,L$43,'Budget major project list'!$B$7:$XFD$7,REFERENCE!$A$33)</f>
        <v>0</v>
      </c>
      <c r="M45" s="44">
        <f>SUMIFS('Budget major project list'!$B10:$XFD10,'Budget major project list'!$B$5:$XFD$5,$C$42,'Budget major project list'!$B$11:$XFD$11,M$43,'Budget major project list'!$B$7:$XFD$7,REFERENCE!$A$33)</f>
        <v>0</v>
      </c>
      <c r="N45" s="44">
        <f>SUMIFS('Budget major project list'!$B10:$XFD10,'Budget major project list'!$B$5:$XFD$5,$C$42,'Budget major project list'!$B$11:$XFD$11,N$43,'Budget major project list'!$B$7:$XFD$7,REFERENCE!$A$33)</f>
        <v>0</v>
      </c>
      <c r="O45" s="44">
        <f>SUMIFS('Budget major project list'!$B10:$XFD10,'Budget major project list'!$B$5:$XFD$5,$C$42,'Budget major project list'!$B$11:$XFD$11,O$43,'Budget major project list'!$B$7:$XFD$7,REFERENCE!$A$33)</f>
        <v>0</v>
      </c>
      <c r="P45" s="169">
        <f>SUMIFS('Budget major project list'!$B10:$XFD10,'Budget major project list'!$B$5:$XFD$5,$C$42,'Budget major project list'!$B$11:$XFD$11,P$43,'Budget major project list'!$B$7:$XFD$7,REFERENCE!$A$33)</f>
        <v>0</v>
      </c>
      <c r="Q45" s="35">
        <f t="shared" ref="Q45:Q58" si="12">SUM(L45:P45)</f>
        <v>0</v>
      </c>
      <c r="R45" s="105"/>
    </row>
    <row r="46" spans="1:19" s="7" customFormat="1" x14ac:dyDescent="0.25">
      <c r="A46" s="6"/>
      <c r="B46" s="53"/>
      <c r="C46" s="34" t="s">
        <v>126</v>
      </c>
      <c r="D46" s="43">
        <f>SUMIFS('Budget major project list'!$B12:$XFD12,'Budget major project list'!$B$5:$XFD$5,$C$42,'Budget major project list'!$B$11:$XFD$11,D$43,'Budget major project list'!$B$7:$XFD$7,REFERENCE!$A$32)</f>
        <v>0</v>
      </c>
      <c r="E46" s="44">
        <f>SUMIFS('Budget major project list'!$B12:$XFD12,'Budget major project list'!$B$5:$XFD$5,$C$42,'Budget major project list'!$B$11:$XFD$11,E$43,'Budget major project list'!$B$7:$XFD$7,REFERENCE!$A$32)</f>
        <v>0</v>
      </c>
      <c r="F46" s="44">
        <f>SUMIFS('Budget major project list'!$B12:$XFD12,'Budget major project list'!$B$5:$XFD$5,$C$42,'Budget major project list'!$B$11:$XFD$11,F$43,'Budget major project list'!$B$7:$XFD$7,REFERENCE!$A$32)</f>
        <v>0</v>
      </c>
      <c r="G46" s="44">
        <f>SUMIFS('Budget major project list'!$B12:$XFD12,'Budget major project list'!$B$5:$XFD$5,$C$42,'Budget major project list'!$B$11:$XFD$11,G$43,'Budget major project list'!$B$7:$XFD$7,REFERENCE!$A$32)</f>
        <v>0</v>
      </c>
      <c r="H46" s="169">
        <f>SUMIFS('Budget major project list'!$B12:$XFD12,'Budget major project list'!$B$5:$XFD$5,$C$42,'Budget major project list'!$B$11:$XFD$11,H$43,'Budget major project list'!$B$7:$XFD$7,REFERENCE!$A$32)</f>
        <v>0</v>
      </c>
      <c r="I46" s="35">
        <f t="shared" si="11"/>
        <v>0</v>
      </c>
      <c r="K46" s="34" t="s">
        <v>126</v>
      </c>
      <c r="L46" s="43">
        <f>SUMIFS('Budget major project list'!$B12:$XFD12,'Budget major project list'!$B$5:$XFD$5,$C$42,'Budget major project list'!$B$11:$XFD$11,L$43,'Budget major project list'!$B$7:$XFD$7,REFERENCE!$A$33)</f>
        <v>0</v>
      </c>
      <c r="M46" s="44">
        <f>SUMIFS('Budget major project list'!$B12:$XFD12,'Budget major project list'!$B$5:$XFD$5,$C$42,'Budget major project list'!$B$11:$XFD$11,M$43,'Budget major project list'!$B$7:$XFD$7,REFERENCE!$A$33)</f>
        <v>0</v>
      </c>
      <c r="N46" s="44">
        <f>SUMIFS('Budget major project list'!$B12:$XFD12,'Budget major project list'!$B$5:$XFD$5,$C$42,'Budget major project list'!$B$11:$XFD$11,N$43,'Budget major project list'!$B$7:$XFD$7,REFERENCE!$A$33)</f>
        <v>0</v>
      </c>
      <c r="O46" s="44">
        <f>SUMIFS('Budget major project list'!$B12:$XFD12,'Budget major project list'!$B$5:$XFD$5,$C$42,'Budget major project list'!$B$11:$XFD$11,O$43,'Budget major project list'!$B$7:$XFD$7,REFERENCE!$A$33)</f>
        <v>0</v>
      </c>
      <c r="P46" s="169">
        <f>SUMIFS('Budget major project list'!$B12:$XFD12,'Budget major project list'!$B$5:$XFD$5,$C$42,'Budget major project list'!$B$11:$XFD$11,P$43,'Budget major project list'!$B$7:$XFD$7,REFERENCE!$A$33)</f>
        <v>0</v>
      </c>
      <c r="Q46" s="35">
        <f t="shared" si="12"/>
        <v>0</v>
      </c>
      <c r="R46" s="103"/>
    </row>
    <row r="47" spans="1:19" s="7" customFormat="1" x14ac:dyDescent="0.25">
      <c r="A47" s="6"/>
      <c r="B47" s="53"/>
      <c r="C47" s="34" t="s">
        <v>15</v>
      </c>
      <c r="D47" s="43">
        <f>SUMIFS('Budget major project list'!$B13:$XFD13,'Budget major project list'!$B$5:$XFD$5,$C$42,'Budget major project list'!$B$11:$XFD$11,D$43,'Budget major project list'!$B$7:$XFD$7,REFERENCE!$A$32)</f>
        <v>0</v>
      </c>
      <c r="E47" s="44">
        <f>SUMIFS('Budget major project list'!$B13:$XFD13,'Budget major project list'!$B$5:$XFD$5,$C$42,'Budget major project list'!$B$11:$XFD$11,E$43,'Budget major project list'!$B$7:$XFD$7,REFERENCE!$A$32)</f>
        <v>0</v>
      </c>
      <c r="F47" s="44">
        <f>SUMIFS('Budget major project list'!$B13:$XFD13,'Budget major project list'!$B$5:$XFD$5,$C$42,'Budget major project list'!$B$11:$XFD$11,F$43,'Budget major project list'!$B$7:$XFD$7,REFERENCE!$A$32)</f>
        <v>0</v>
      </c>
      <c r="G47" s="44">
        <f>SUMIFS('Budget major project list'!$B13:$XFD13,'Budget major project list'!$B$5:$XFD$5,$C$42,'Budget major project list'!$B$11:$XFD$11,G$43,'Budget major project list'!$B$7:$XFD$7,REFERENCE!$A$32)</f>
        <v>0</v>
      </c>
      <c r="H47" s="169">
        <f>SUMIFS('Budget major project list'!$B13:$XFD13,'Budget major project list'!$B$5:$XFD$5,$C$42,'Budget major project list'!$B$11:$XFD$11,H$43,'Budget major project list'!$B$7:$XFD$7,REFERENCE!$A$32)</f>
        <v>0</v>
      </c>
      <c r="I47" s="35">
        <f t="shared" si="11"/>
        <v>0</v>
      </c>
      <c r="K47" s="34" t="s">
        <v>15</v>
      </c>
      <c r="L47" s="43">
        <f>SUMIFS('Budget major project list'!$B13:$XFD13,'Budget major project list'!$B$5:$XFD$5,$C$42,'Budget major project list'!$B$11:$XFD$11,L$43,'Budget major project list'!$B$7:$XFD$7,REFERENCE!$A$33)</f>
        <v>0</v>
      </c>
      <c r="M47" s="44">
        <f>SUMIFS('Budget major project list'!$B13:$XFD13,'Budget major project list'!$B$5:$XFD$5,$C$42,'Budget major project list'!$B$11:$XFD$11,M$43,'Budget major project list'!$B$7:$XFD$7,REFERENCE!$A$33)</f>
        <v>0</v>
      </c>
      <c r="N47" s="44">
        <f>SUMIFS('Budget major project list'!$B13:$XFD13,'Budget major project list'!$B$5:$XFD$5,$C$42,'Budget major project list'!$B$11:$XFD$11,N$43,'Budget major project list'!$B$7:$XFD$7,REFERENCE!$A$33)</f>
        <v>0</v>
      </c>
      <c r="O47" s="44">
        <f>SUMIFS('Budget major project list'!$B13:$XFD13,'Budget major project list'!$B$5:$XFD$5,$C$42,'Budget major project list'!$B$11:$XFD$11,O$43,'Budget major project list'!$B$7:$XFD$7,REFERENCE!$A$33)</f>
        <v>0</v>
      </c>
      <c r="P47" s="169">
        <f>SUMIFS('Budget major project list'!$B13:$XFD13,'Budget major project list'!$B$5:$XFD$5,$C$42,'Budget major project list'!$B$11:$XFD$11,P$43,'Budget major project list'!$B$7:$XFD$7,REFERENCE!$A$33)</f>
        <v>0</v>
      </c>
      <c r="Q47" s="35">
        <f t="shared" si="12"/>
        <v>0</v>
      </c>
      <c r="R47" s="103"/>
    </row>
    <row r="48" spans="1:19" s="7" customFormat="1" x14ac:dyDescent="0.25">
      <c r="A48" s="6"/>
      <c r="B48" s="53"/>
      <c r="C48" s="141" t="s">
        <v>16</v>
      </c>
      <c r="D48" s="43">
        <f>SUMIFS('Budget major project list'!$B14:$XFD14,'Budget major project list'!$B$5:$XFD$5,$C$42,'Budget major project list'!$B$11:$XFD$11,D$43,'Budget major project list'!$B$7:$XFD$7,REFERENCE!$A$32)</f>
        <v>0</v>
      </c>
      <c r="E48" s="44">
        <f>SUMIFS('Budget major project list'!$B14:$XFD14,'Budget major project list'!$B$5:$XFD$5,$C$42,'Budget major project list'!$B$11:$XFD$11,E$43,'Budget major project list'!$B$7:$XFD$7,REFERENCE!$A$32)</f>
        <v>0</v>
      </c>
      <c r="F48" s="44">
        <f>SUMIFS('Budget major project list'!$B14:$XFD14,'Budget major project list'!$B$5:$XFD$5,$C$42,'Budget major project list'!$B$11:$XFD$11,F$43,'Budget major project list'!$B$7:$XFD$7,REFERENCE!$A$32)</f>
        <v>0</v>
      </c>
      <c r="G48" s="44">
        <f>SUMIFS('Budget major project list'!$B14:$XFD14,'Budget major project list'!$B$5:$XFD$5,$C$42,'Budget major project list'!$B$11:$XFD$11,G$43,'Budget major project list'!$B$7:$XFD$7,REFERENCE!$A$32)</f>
        <v>0</v>
      </c>
      <c r="H48" s="169">
        <f>SUMIFS('Budget major project list'!$B14:$XFD14,'Budget major project list'!$B$5:$XFD$5,$C$42,'Budget major project list'!$B$11:$XFD$11,H$43,'Budget major project list'!$B$7:$XFD$7,REFERENCE!$A$32)</f>
        <v>0</v>
      </c>
      <c r="I48" s="35">
        <f t="shared" si="11"/>
        <v>0</v>
      </c>
      <c r="K48" s="141" t="s">
        <v>16</v>
      </c>
      <c r="L48" s="43">
        <f>SUMIFS('Budget major project list'!$B14:$XFD14,'Budget major project list'!$B$5:$XFD$5,$C$42,'Budget major project list'!$B$11:$XFD$11,L$43,'Budget major project list'!$B$7:$XFD$7,REFERENCE!$A$33)</f>
        <v>0</v>
      </c>
      <c r="M48" s="44">
        <f>SUMIFS('Budget major project list'!$B14:$XFD14,'Budget major project list'!$B$5:$XFD$5,$C$42,'Budget major project list'!$B$11:$XFD$11,M$43,'Budget major project list'!$B$7:$XFD$7,REFERENCE!$A$33)</f>
        <v>0</v>
      </c>
      <c r="N48" s="44">
        <f>SUMIFS('Budget major project list'!$B14:$XFD14,'Budget major project list'!$B$5:$XFD$5,$C$42,'Budget major project list'!$B$11:$XFD$11,N$43,'Budget major project list'!$B$7:$XFD$7,REFERENCE!$A$33)</f>
        <v>0</v>
      </c>
      <c r="O48" s="44">
        <f>SUMIFS('Budget major project list'!$B14:$XFD14,'Budget major project list'!$B$5:$XFD$5,$C$42,'Budget major project list'!$B$11:$XFD$11,O$43,'Budget major project list'!$B$7:$XFD$7,REFERENCE!$A$33)</f>
        <v>0</v>
      </c>
      <c r="P48" s="169">
        <f>SUMIFS('Budget major project list'!$B14:$XFD14,'Budget major project list'!$B$5:$XFD$5,$C$42,'Budget major project list'!$B$11:$XFD$11,P$43,'Budget major project list'!$B$7:$XFD$7,REFERENCE!$A$33)</f>
        <v>0</v>
      </c>
      <c r="Q48" s="35">
        <f t="shared" si="12"/>
        <v>0</v>
      </c>
      <c r="R48" s="103"/>
    </row>
    <row r="49" spans="1:18" s="7" customFormat="1" x14ac:dyDescent="0.25">
      <c r="A49" s="6"/>
      <c r="B49" s="53"/>
      <c r="C49" s="141" t="s">
        <v>17</v>
      </c>
      <c r="D49" s="43">
        <f>SUMIFS('Budget major project list'!$B15:$XFD15,'Budget major project list'!$B$5:$XFD$5,$C$42,'Budget major project list'!$B$11:$XFD$11,D$43,'Budget major project list'!$B$7:$XFD$7,REFERENCE!$A$32)</f>
        <v>0</v>
      </c>
      <c r="E49" s="44">
        <f>SUMIFS('Budget major project list'!$B15:$XFD15,'Budget major project list'!$B$5:$XFD$5,$C$42,'Budget major project list'!$B$11:$XFD$11,E$43,'Budget major project list'!$B$7:$XFD$7,REFERENCE!$A$32)</f>
        <v>0</v>
      </c>
      <c r="F49" s="44">
        <f>SUMIFS('Budget major project list'!$B15:$XFD15,'Budget major project list'!$B$5:$XFD$5,$C$42,'Budget major project list'!$B$11:$XFD$11,F$43,'Budget major project list'!$B$7:$XFD$7,REFERENCE!$A$32)</f>
        <v>0</v>
      </c>
      <c r="G49" s="44">
        <f>SUMIFS('Budget major project list'!$B15:$XFD15,'Budget major project list'!$B$5:$XFD$5,$C$42,'Budget major project list'!$B$11:$XFD$11,G$43,'Budget major project list'!$B$7:$XFD$7,REFERENCE!$A$32)</f>
        <v>0</v>
      </c>
      <c r="H49" s="169">
        <f>SUMIFS('Budget major project list'!$B15:$XFD15,'Budget major project list'!$B$5:$XFD$5,$C$42,'Budget major project list'!$B$11:$XFD$11,H$43,'Budget major project list'!$B$7:$XFD$7,REFERENCE!$A$32)</f>
        <v>0</v>
      </c>
      <c r="I49" s="35">
        <f t="shared" si="11"/>
        <v>0</v>
      </c>
      <c r="J49" s="28"/>
      <c r="K49" s="141" t="s">
        <v>17</v>
      </c>
      <c r="L49" s="43">
        <f>SUMIFS('Budget major project list'!$B15:$XFD15,'Budget major project list'!$B$5:$XFD$5,$C$42,'Budget major project list'!$B$11:$XFD$11,L$43,'Budget major project list'!$B$7:$XFD$7,REFERENCE!$A$33)</f>
        <v>0</v>
      </c>
      <c r="M49" s="44">
        <f>SUMIFS('Budget major project list'!$B15:$XFD15,'Budget major project list'!$B$5:$XFD$5,$C$42,'Budget major project list'!$B$11:$XFD$11,M$43,'Budget major project list'!$B$7:$XFD$7,REFERENCE!$A$33)</f>
        <v>0</v>
      </c>
      <c r="N49" s="44">
        <f>SUMIFS('Budget major project list'!$B15:$XFD15,'Budget major project list'!$B$5:$XFD$5,$C$42,'Budget major project list'!$B$11:$XFD$11,N$43,'Budget major project list'!$B$7:$XFD$7,REFERENCE!$A$33)</f>
        <v>0</v>
      </c>
      <c r="O49" s="44">
        <f>SUMIFS('Budget major project list'!$B15:$XFD15,'Budget major project list'!$B$5:$XFD$5,$C$42,'Budget major project list'!$B$11:$XFD$11,O$43,'Budget major project list'!$B$7:$XFD$7,REFERENCE!$A$33)</f>
        <v>0</v>
      </c>
      <c r="P49" s="169">
        <f>SUMIFS('Budget major project list'!$B15:$XFD15,'Budget major project list'!$B$5:$XFD$5,$C$42,'Budget major project list'!$B$11:$XFD$11,P$43,'Budget major project list'!$B$7:$XFD$7,REFERENCE!$A$33)</f>
        <v>0</v>
      </c>
      <c r="Q49" s="35">
        <f t="shared" si="12"/>
        <v>0</v>
      </c>
      <c r="R49" s="103"/>
    </row>
    <row r="50" spans="1:18" s="7" customFormat="1" x14ac:dyDescent="0.25">
      <c r="A50" s="4"/>
      <c r="B50" s="81"/>
      <c r="C50" s="141" t="s">
        <v>18</v>
      </c>
      <c r="D50" s="43">
        <f>SUMIFS('Budget major project list'!$B16:$XFD16,'Budget major project list'!$B$5:$XFD$5,$C$42,'Budget major project list'!$B$11:$XFD$11,D$43,'Budget major project list'!$B$7:$XFD$7,REFERENCE!$A$32)</f>
        <v>0</v>
      </c>
      <c r="E50" s="44">
        <f>SUMIFS('Budget major project list'!$B16:$XFD16,'Budget major project list'!$B$5:$XFD$5,$C$42,'Budget major project list'!$B$11:$XFD$11,E$43,'Budget major project list'!$B$7:$XFD$7,REFERENCE!$A$32)</f>
        <v>0</v>
      </c>
      <c r="F50" s="44">
        <f>SUMIFS('Budget major project list'!$B16:$XFD16,'Budget major project list'!$B$5:$XFD$5,$C$42,'Budget major project list'!$B$11:$XFD$11,F$43,'Budget major project list'!$B$7:$XFD$7,REFERENCE!$A$32)</f>
        <v>0</v>
      </c>
      <c r="G50" s="44">
        <f>SUMIFS('Budget major project list'!$B16:$XFD16,'Budget major project list'!$B$5:$XFD$5,$C$42,'Budget major project list'!$B$11:$XFD$11,G$43,'Budget major project list'!$B$7:$XFD$7,REFERENCE!$A$32)</f>
        <v>0</v>
      </c>
      <c r="H50" s="169">
        <f>SUMIFS('Budget major project list'!$B16:$XFD16,'Budget major project list'!$B$5:$XFD$5,$C$42,'Budget major project list'!$B$11:$XFD$11,H$43,'Budget major project list'!$B$7:$XFD$7,REFERENCE!$A$32)</f>
        <v>0</v>
      </c>
      <c r="I50" s="35">
        <f t="shared" si="11"/>
        <v>0</v>
      </c>
      <c r="K50" s="141" t="s">
        <v>18</v>
      </c>
      <c r="L50" s="43">
        <f>SUMIFS('Budget major project list'!$B16:$XFD16,'Budget major project list'!$B$5:$XFD$5,$C$42,'Budget major project list'!$B$11:$XFD$11,L$43,'Budget major project list'!$B$7:$XFD$7,REFERENCE!$A$33)</f>
        <v>0</v>
      </c>
      <c r="M50" s="44">
        <f>SUMIFS('Budget major project list'!$B16:$XFD16,'Budget major project list'!$B$5:$XFD$5,$C$42,'Budget major project list'!$B$11:$XFD$11,M$43,'Budget major project list'!$B$7:$XFD$7,REFERENCE!$A$33)</f>
        <v>0</v>
      </c>
      <c r="N50" s="44">
        <f>SUMIFS('Budget major project list'!$B16:$XFD16,'Budget major project list'!$B$5:$XFD$5,$C$42,'Budget major project list'!$B$11:$XFD$11,N$43,'Budget major project list'!$B$7:$XFD$7,REFERENCE!$A$33)</f>
        <v>0</v>
      </c>
      <c r="O50" s="44">
        <f>SUMIFS('Budget major project list'!$B16:$XFD16,'Budget major project list'!$B$5:$XFD$5,$C$42,'Budget major project list'!$B$11:$XFD$11,O$43,'Budget major project list'!$B$7:$XFD$7,REFERENCE!$A$33)</f>
        <v>0</v>
      </c>
      <c r="P50" s="169">
        <f>SUMIFS('Budget major project list'!$B16:$XFD16,'Budget major project list'!$B$5:$XFD$5,$C$42,'Budget major project list'!$B$11:$XFD$11,P$43,'Budget major project list'!$B$7:$XFD$7,REFERENCE!$A$33)</f>
        <v>0</v>
      </c>
      <c r="Q50" s="35">
        <f t="shared" si="12"/>
        <v>0</v>
      </c>
      <c r="R50" s="103"/>
    </row>
    <row r="51" spans="1:18" s="28" customFormat="1" x14ac:dyDescent="0.25">
      <c r="A51" s="6"/>
      <c r="B51" s="53"/>
      <c r="C51" s="34" t="s">
        <v>19</v>
      </c>
      <c r="D51" s="43">
        <f>SUMIFS('Budget major project list'!$B17:$XFD17,'Budget major project list'!$B$5:$XFD$5,$C$42,'Budget major project list'!$B$11:$XFD$11,D$43,'Budget major project list'!$B$7:$XFD$7,REFERENCE!$A$32)</f>
        <v>0</v>
      </c>
      <c r="E51" s="44">
        <f>SUMIFS('Budget major project list'!$B17:$XFD17,'Budget major project list'!$B$5:$XFD$5,$C$42,'Budget major project list'!$B$11:$XFD$11,E$43,'Budget major project list'!$B$7:$XFD$7,REFERENCE!$A$32)</f>
        <v>0</v>
      </c>
      <c r="F51" s="44">
        <f>SUMIFS('Budget major project list'!$B17:$XFD17,'Budget major project list'!$B$5:$XFD$5,$C$42,'Budget major project list'!$B$11:$XFD$11,F$43,'Budget major project list'!$B$7:$XFD$7,REFERENCE!$A$32)</f>
        <v>0</v>
      </c>
      <c r="G51" s="44">
        <f>SUMIFS('Budget major project list'!$B17:$XFD17,'Budget major project list'!$B$5:$XFD$5,$C$42,'Budget major project list'!$B$11:$XFD$11,G$43,'Budget major project list'!$B$7:$XFD$7,REFERENCE!$A$32)</f>
        <v>0</v>
      </c>
      <c r="H51" s="169">
        <f>SUMIFS('Budget major project list'!$B17:$XFD17,'Budget major project list'!$B$5:$XFD$5,$C$42,'Budget major project list'!$B$11:$XFD$11,H$43,'Budget major project list'!$B$7:$XFD$7,REFERENCE!$A$32)</f>
        <v>0</v>
      </c>
      <c r="I51" s="35">
        <f t="shared" si="11"/>
        <v>0</v>
      </c>
      <c r="J51" s="7"/>
      <c r="K51" s="34" t="s">
        <v>19</v>
      </c>
      <c r="L51" s="43">
        <f>SUMIFS('Budget major project list'!$B17:$XFD17,'Budget major project list'!$B$5:$XFD$5,$C$42,'Budget major project list'!$B$11:$XFD$11,L$43,'Budget major project list'!$B$7:$XFD$7,REFERENCE!$A$33)</f>
        <v>0</v>
      </c>
      <c r="M51" s="44">
        <f>SUMIFS('Budget major project list'!$B17:$XFD17,'Budget major project list'!$B$5:$XFD$5,$C$42,'Budget major project list'!$B$11:$XFD$11,M$43,'Budget major project list'!$B$7:$XFD$7,REFERENCE!$A$33)</f>
        <v>0</v>
      </c>
      <c r="N51" s="44">
        <f>SUMIFS('Budget major project list'!$B17:$XFD17,'Budget major project list'!$B$5:$XFD$5,$C$42,'Budget major project list'!$B$11:$XFD$11,N$43,'Budget major project list'!$B$7:$XFD$7,REFERENCE!$A$33)</f>
        <v>0</v>
      </c>
      <c r="O51" s="44">
        <f>SUMIFS('Budget major project list'!$B17:$XFD17,'Budget major project list'!$B$5:$XFD$5,$C$42,'Budget major project list'!$B$11:$XFD$11,O$43,'Budget major project list'!$B$7:$XFD$7,REFERENCE!$A$33)</f>
        <v>0</v>
      </c>
      <c r="P51" s="169">
        <f>SUMIFS('Budget major project list'!$B17:$XFD17,'Budget major project list'!$B$5:$XFD$5,$C$42,'Budget major project list'!$B$11:$XFD$11,P$43,'Budget major project list'!$B$7:$XFD$7,REFERENCE!$A$33)</f>
        <v>0</v>
      </c>
      <c r="Q51" s="35">
        <f t="shared" si="12"/>
        <v>0</v>
      </c>
      <c r="R51" s="95"/>
    </row>
    <row r="52" spans="1:18" s="7" customFormat="1" x14ac:dyDescent="0.25">
      <c r="A52" s="6"/>
      <c r="B52" s="53"/>
      <c r="C52" s="34" t="s">
        <v>22</v>
      </c>
      <c r="D52" s="43">
        <f>SUMIFS('Budget major project list'!$B18:$XFD18,'Budget major project list'!$B$5:$XFD$5,$C$42,'Budget major project list'!$B$11:$XFD$11,D$43,'Budget major project list'!$B$7:$XFD$7,REFERENCE!$A$32)</f>
        <v>0</v>
      </c>
      <c r="E52" s="44">
        <f>SUMIFS('Budget major project list'!$B18:$XFD18,'Budget major project list'!$B$5:$XFD$5,$C$42,'Budget major project list'!$B$11:$XFD$11,E$43,'Budget major project list'!$B$7:$XFD$7,REFERENCE!$A$32)</f>
        <v>0</v>
      </c>
      <c r="F52" s="44">
        <f>SUMIFS('Budget major project list'!$B18:$XFD18,'Budget major project list'!$B$5:$XFD$5,$C$42,'Budget major project list'!$B$11:$XFD$11,F$43,'Budget major project list'!$B$7:$XFD$7,REFERENCE!$A$32)</f>
        <v>0</v>
      </c>
      <c r="G52" s="44">
        <f>SUMIFS('Budget major project list'!$B18:$XFD18,'Budget major project list'!$B$5:$XFD$5,$C$42,'Budget major project list'!$B$11:$XFD$11,G$43,'Budget major project list'!$B$7:$XFD$7,REFERENCE!$A$32)</f>
        <v>0</v>
      </c>
      <c r="H52" s="169">
        <f>SUMIFS('Budget major project list'!$B18:$XFD18,'Budget major project list'!$B$5:$XFD$5,$C$42,'Budget major project list'!$B$11:$XFD$11,H$43,'Budget major project list'!$B$7:$XFD$7,REFERENCE!$A$32)</f>
        <v>0</v>
      </c>
      <c r="I52" s="35">
        <f t="shared" si="11"/>
        <v>0</v>
      </c>
      <c r="K52" s="34" t="s">
        <v>22</v>
      </c>
      <c r="L52" s="43">
        <f>SUMIFS('Budget major project list'!$B18:$XFD18,'Budget major project list'!$B$5:$XFD$5,$C$42,'Budget major project list'!$B$11:$XFD$11,L$43,'Budget major project list'!$B$7:$XFD$7,REFERENCE!$A$33)</f>
        <v>0</v>
      </c>
      <c r="M52" s="44">
        <f>SUMIFS('Budget major project list'!$B18:$XFD18,'Budget major project list'!$B$5:$XFD$5,$C$42,'Budget major project list'!$B$11:$XFD$11,M$43,'Budget major project list'!$B$7:$XFD$7,REFERENCE!$A$33)</f>
        <v>0</v>
      </c>
      <c r="N52" s="44">
        <f>SUMIFS('Budget major project list'!$B18:$XFD18,'Budget major project list'!$B$5:$XFD$5,$C$42,'Budget major project list'!$B$11:$XFD$11,N$43,'Budget major project list'!$B$7:$XFD$7,REFERENCE!$A$33)</f>
        <v>0</v>
      </c>
      <c r="O52" s="44">
        <f>SUMIFS('Budget major project list'!$B18:$XFD18,'Budget major project list'!$B$5:$XFD$5,$C$42,'Budget major project list'!$B$11:$XFD$11,O$43,'Budget major project list'!$B$7:$XFD$7,REFERENCE!$A$33)</f>
        <v>0</v>
      </c>
      <c r="P52" s="169">
        <f>SUMIFS('Budget major project list'!$B18:$XFD18,'Budget major project list'!$B$5:$XFD$5,$C$42,'Budget major project list'!$B$11:$XFD$11,P$43,'Budget major project list'!$B$7:$XFD$7,REFERENCE!$A$33)</f>
        <v>0</v>
      </c>
      <c r="Q52" s="35">
        <f t="shared" si="12"/>
        <v>0</v>
      </c>
      <c r="R52" s="103"/>
    </row>
    <row r="53" spans="1:18" s="7" customFormat="1" x14ac:dyDescent="0.25">
      <c r="A53" s="6"/>
      <c r="B53" s="53"/>
      <c r="C53" s="141" t="s">
        <v>23</v>
      </c>
      <c r="D53" s="43">
        <f>SUMIFS('Budget major project list'!$B19:$XFD19,'Budget major project list'!$B$5:$XFD$5,$C$42,'Budget major project list'!$B$11:$XFD$11,D$43,'Budget major project list'!$B$7:$XFD$7,REFERENCE!$A$32)</f>
        <v>0</v>
      </c>
      <c r="E53" s="44">
        <f>SUMIFS('Budget major project list'!$B19:$XFD19,'Budget major project list'!$B$5:$XFD$5,$C$42,'Budget major project list'!$B$11:$XFD$11,E$43,'Budget major project list'!$B$7:$XFD$7,REFERENCE!$A$32)</f>
        <v>0</v>
      </c>
      <c r="F53" s="44">
        <f>SUMIFS('Budget major project list'!$B19:$XFD19,'Budget major project list'!$B$5:$XFD$5,$C$42,'Budget major project list'!$B$11:$XFD$11,F$43,'Budget major project list'!$B$7:$XFD$7,REFERENCE!$A$32)</f>
        <v>0</v>
      </c>
      <c r="G53" s="44">
        <f>SUMIFS('Budget major project list'!$B19:$XFD19,'Budget major project list'!$B$5:$XFD$5,$C$42,'Budget major project list'!$B$11:$XFD$11,G$43,'Budget major project list'!$B$7:$XFD$7,REFERENCE!$A$32)</f>
        <v>0</v>
      </c>
      <c r="H53" s="169">
        <f>SUMIFS('Budget major project list'!$B19:$XFD19,'Budget major project list'!$B$5:$XFD$5,$C$42,'Budget major project list'!$B$11:$XFD$11,H$43,'Budget major project list'!$B$7:$XFD$7,REFERENCE!$A$32)</f>
        <v>0</v>
      </c>
      <c r="I53" s="35">
        <f t="shared" si="11"/>
        <v>0</v>
      </c>
      <c r="K53" s="141" t="s">
        <v>23</v>
      </c>
      <c r="L53" s="43">
        <f>SUMIFS('Budget major project list'!$B19:$XFD19,'Budget major project list'!$B$5:$XFD$5,$C$42,'Budget major project list'!$B$11:$XFD$11,L$43,'Budget major project list'!$B$7:$XFD$7,REFERENCE!$A$33)</f>
        <v>0</v>
      </c>
      <c r="M53" s="44">
        <f>SUMIFS('Budget major project list'!$B19:$XFD19,'Budget major project list'!$B$5:$XFD$5,$C$42,'Budget major project list'!$B$11:$XFD$11,M$43,'Budget major project list'!$B$7:$XFD$7,REFERENCE!$A$33)</f>
        <v>0</v>
      </c>
      <c r="N53" s="44">
        <f>SUMIFS('Budget major project list'!$B19:$XFD19,'Budget major project list'!$B$5:$XFD$5,$C$42,'Budget major project list'!$B$11:$XFD$11,N$43,'Budget major project list'!$B$7:$XFD$7,REFERENCE!$A$33)</f>
        <v>0</v>
      </c>
      <c r="O53" s="44">
        <f>SUMIFS('Budget major project list'!$B19:$XFD19,'Budget major project list'!$B$5:$XFD$5,$C$42,'Budget major project list'!$B$11:$XFD$11,O$43,'Budget major project list'!$B$7:$XFD$7,REFERENCE!$A$33)</f>
        <v>0</v>
      </c>
      <c r="P53" s="169">
        <f>SUMIFS('Budget major project list'!$B19:$XFD19,'Budget major project list'!$B$5:$XFD$5,$C$42,'Budget major project list'!$B$11:$XFD$11,P$43,'Budget major project list'!$B$7:$XFD$7,REFERENCE!$A$33)</f>
        <v>0</v>
      </c>
      <c r="Q53" s="35">
        <f t="shared" si="12"/>
        <v>0</v>
      </c>
      <c r="R53" s="103"/>
    </row>
    <row r="54" spans="1:18" s="7" customFormat="1" x14ac:dyDescent="0.25">
      <c r="A54" s="6"/>
      <c r="B54" s="53"/>
      <c r="C54" s="141" t="s">
        <v>24</v>
      </c>
      <c r="D54" s="43">
        <f>SUMIFS('Budget major project list'!$B20:$XFD20,'Budget major project list'!$B$5:$XFD$5,$C$42,'Budget major project list'!$B$11:$XFD$11,D$43,'Budget major project list'!$B$7:$XFD$7,REFERENCE!$A$32)</f>
        <v>0</v>
      </c>
      <c r="E54" s="44">
        <f>SUMIFS('Budget major project list'!$B20:$XFD20,'Budget major project list'!$B$5:$XFD$5,$C$42,'Budget major project list'!$B$11:$XFD$11,E$43,'Budget major project list'!$B$7:$XFD$7,REFERENCE!$A$32)</f>
        <v>0</v>
      </c>
      <c r="F54" s="44">
        <f>SUMIFS('Budget major project list'!$B20:$XFD20,'Budget major project list'!$B$5:$XFD$5,$C$42,'Budget major project list'!$B$11:$XFD$11,F$43,'Budget major project list'!$B$7:$XFD$7,REFERENCE!$A$32)</f>
        <v>0</v>
      </c>
      <c r="G54" s="44">
        <f>SUMIFS('Budget major project list'!$B20:$XFD20,'Budget major project list'!$B$5:$XFD$5,$C$42,'Budget major project list'!$B$11:$XFD$11,G$43,'Budget major project list'!$B$7:$XFD$7,REFERENCE!$A$32)</f>
        <v>0</v>
      </c>
      <c r="H54" s="169">
        <f>SUMIFS('Budget major project list'!$B20:$XFD20,'Budget major project list'!$B$5:$XFD$5,$C$42,'Budget major project list'!$B$11:$XFD$11,H$43,'Budget major project list'!$B$7:$XFD$7,REFERENCE!$A$32)</f>
        <v>0</v>
      </c>
      <c r="I54" s="35">
        <f t="shared" si="11"/>
        <v>0</v>
      </c>
      <c r="K54" s="141" t="s">
        <v>24</v>
      </c>
      <c r="L54" s="43">
        <f>SUMIFS('Budget major project list'!$B20:$XFD20,'Budget major project list'!$B$5:$XFD$5,$C$42,'Budget major project list'!$B$11:$XFD$11,L$43,'Budget major project list'!$B$7:$XFD$7,REFERENCE!$A$33)</f>
        <v>0</v>
      </c>
      <c r="M54" s="44">
        <f>SUMIFS('Budget major project list'!$B20:$XFD20,'Budget major project list'!$B$5:$XFD$5,$C$42,'Budget major project list'!$B$11:$XFD$11,M$43,'Budget major project list'!$B$7:$XFD$7,REFERENCE!$A$33)</f>
        <v>0</v>
      </c>
      <c r="N54" s="44">
        <f>SUMIFS('Budget major project list'!$B20:$XFD20,'Budget major project list'!$B$5:$XFD$5,$C$42,'Budget major project list'!$B$11:$XFD$11,N$43,'Budget major project list'!$B$7:$XFD$7,REFERENCE!$A$33)</f>
        <v>0</v>
      </c>
      <c r="O54" s="44">
        <f>SUMIFS('Budget major project list'!$B20:$XFD20,'Budget major project list'!$B$5:$XFD$5,$C$42,'Budget major project list'!$B$11:$XFD$11,O$43,'Budget major project list'!$B$7:$XFD$7,REFERENCE!$A$33)</f>
        <v>0</v>
      </c>
      <c r="P54" s="169">
        <f>SUMIFS('Budget major project list'!$B20:$XFD20,'Budget major project list'!$B$5:$XFD$5,$C$42,'Budget major project list'!$B$11:$XFD$11,P$43,'Budget major project list'!$B$7:$XFD$7,REFERENCE!$A$33)</f>
        <v>0</v>
      </c>
      <c r="Q54" s="35">
        <f t="shared" si="12"/>
        <v>0</v>
      </c>
      <c r="R54" s="103"/>
    </row>
    <row r="55" spans="1:18" s="7" customFormat="1" x14ac:dyDescent="0.25">
      <c r="A55" s="6"/>
      <c r="B55" s="53"/>
      <c r="C55" s="141" t="s">
        <v>25</v>
      </c>
      <c r="D55" s="43">
        <f>SUMIFS('Budget major project list'!$B21:$XFD21,'Budget major project list'!$B$5:$XFD$5,$C$42,'Budget major project list'!$B$11:$XFD$11,D$43,'Budget major project list'!$B$7:$XFD$7,REFERENCE!$A$32)</f>
        <v>0</v>
      </c>
      <c r="E55" s="44">
        <f>SUMIFS('Budget major project list'!$B21:$XFD21,'Budget major project list'!$B$5:$XFD$5,$C$42,'Budget major project list'!$B$11:$XFD$11,E$43,'Budget major project list'!$B$7:$XFD$7,REFERENCE!$A$32)</f>
        <v>0</v>
      </c>
      <c r="F55" s="44">
        <f>SUMIFS('Budget major project list'!$B21:$XFD21,'Budget major project list'!$B$5:$XFD$5,$C$42,'Budget major project list'!$B$11:$XFD$11,F$43,'Budget major project list'!$B$7:$XFD$7,REFERENCE!$A$32)</f>
        <v>0</v>
      </c>
      <c r="G55" s="44">
        <f>SUMIFS('Budget major project list'!$B21:$XFD21,'Budget major project list'!$B$5:$XFD$5,$C$42,'Budget major project list'!$B$11:$XFD$11,G$43,'Budget major project list'!$B$7:$XFD$7,REFERENCE!$A$32)</f>
        <v>0</v>
      </c>
      <c r="H55" s="169">
        <f>SUMIFS('Budget major project list'!$B21:$XFD21,'Budget major project list'!$B$5:$XFD$5,$C$42,'Budget major project list'!$B$11:$XFD$11,H$43,'Budget major project list'!$B$7:$XFD$7,REFERENCE!$A$32)</f>
        <v>0</v>
      </c>
      <c r="I55" s="35">
        <f t="shared" si="11"/>
        <v>0</v>
      </c>
      <c r="K55" s="141" t="s">
        <v>25</v>
      </c>
      <c r="L55" s="43">
        <f>SUMIFS('Budget major project list'!$B21:$XFD21,'Budget major project list'!$B$5:$XFD$5,$C$42,'Budget major project list'!$B$11:$XFD$11,L$43,'Budget major project list'!$B$7:$XFD$7,REFERENCE!$A$33)</f>
        <v>0</v>
      </c>
      <c r="M55" s="44">
        <f>SUMIFS('Budget major project list'!$B21:$XFD21,'Budget major project list'!$B$5:$XFD$5,$C$42,'Budget major project list'!$B$11:$XFD$11,M$43,'Budget major project list'!$B$7:$XFD$7,REFERENCE!$A$33)</f>
        <v>0</v>
      </c>
      <c r="N55" s="44">
        <f>SUMIFS('Budget major project list'!$B21:$XFD21,'Budget major project list'!$B$5:$XFD$5,$C$42,'Budget major project list'!$B$11:$XFD$11,N$43,'Budget major project list'!$B$7:$XFD$7,REFERENCE!$A$33)</f>
        <v>0</v>
      </c>
      <c r="O55" s="44">
        <f>SUMIFS('Budget major project list'!$B21:$XFD21,'Budget major project list'!$B$5:$XFD$5,$C$42,'Budget major project list'!$B$11:$XFD$11,O$43,'Budget major project list'!$B$7:$XFD$7,REFERENCE!$A$33)</f>
        <v>0</v>
      </c>
      <c r="P55" s="169">
        <f>SUMIFS('Budget major project list'!$B21:$XFD21,'Budget major project list'!$B$5:$XFD$5,$C$42,'Budget major project list'!$B$11:$XFD$11,P$43,'Budget major project list'!$B$7:$XFD$7,REFERENCE!$A$33)</f>
        <v>0</v>
      </c>
      <c r="Q55" s="35">
        <f t="shared" si="12"/>
        <v>0</v>
      </c>
      <c r="R55" s="103"/>
    </row>
    <row r="56" spans="1:18" s="7" customFormat="1" x14ac:dyDescent="0.25">
      <c r="A56" s="6"/>
      <c r="B56" s="53"/>
      <c r="C56" s="141" t="s">
        <v>26</v>
      </c>
      <c r="D56" s="43">
        <f>SUMIFS('Budget major project list'!$B22:$XFD22,'Budget major project list'!$B$5:$XFD$5,$C$42,'Budget major project list'!$B$11:$XFD$11,D$43,'Budget major project list'!$B$7:$XFD$7,REFERENCE!$A$32)</f>
        <v>0</v>
      </c>
      <c r="E56" s="44">
        <f>SUMIFS('Budget major project list'!$B22:$XFD22,'Budget major project list'!$B$5:$XFD$5,$C$42,'Budget major project list'!$B$11:$XFD$11,E$43,'Budget major project list'!$B$7:$XFD$7,REFERENCE!$A$32)</f>
        <v>0</v>
      </c>
      <c r="F56" s="44">
        <f>SUMIFS('Budget major project list'!$B22:$XFD22,'Budget major project list'!$B$5:$XFD$5,$C$42,'Budget major project list'!$B$11:$XFD$11,F$43,'Budget major project list'!$B$7:$XFD$7,REFERENCE!$A$32)</f>
        <v>0</v>
      </c>
      <c r="G56" s="44">
        <f>SUMIFS('Budget major project list'!$B22:$XFD22,'Budget major project list'!$B$5:$XFD$5,$C$42,'Budget major project list'!$B$11:$XFD$11,G$43,'Budget major project list'!$B$7:$XFD$7,REFERENCE!$A$32)</f>
        <v>0</v>
      </c>
      <c r="H56" s="169">
        <f>SUMIFS('Budget major project list'!$B22:$XFD22,'Budget major project list'!$B$5:$XFD$5,$C$42,'Budget major project list'!$B$11:$XFD$11,H$43,'Budget major project list'!$B$7:$XFD$7,REFERENCE!$A$32)</f>
        <v>0</v>
      </c>
      <c r="I56" s="35">
        <f t="shared" si="11"/>
        <v>0</v>
      </c>
      <c r="K56" s="141" t="s">
        <v>26</v>
      </c>
      <c r="L56" s="43">
        <f>SUMIFS('Budget major project list'!$B22:$XFD22,'Budget major project list'!$B$5:$XFD$5,$C$42,'Budget major project list'!$B$11:$XFD$11,L$43,'Budget major project list'!$B$7:$XFD$7,REFERENCE!$A$33)</f>
        <v>0</v>
      </c>
      <c r="M56" s="44">
        <f>SUMIFS('Budget major project list'!$B22:$XFD22,'Budget major project list'!$B$5:$XFD$5,$C$42,'Budget major project list'!$B$11:$XFD$11,M$43,'Budget major project list'!$B$7:$XFD$7,REFERENCE!$A$33)</f>
        <v>0</v>
      </c>
      <c r="N56" s="44">
        <f>SUMIFS('Budget major project list'!$B22:$XFD22,'Budget major project list'!$B$5:$XFD$5,$C$42,'Budget major project list'!$B$11:$XFD$11,N$43,'Budget major project list'!$B$7:$XFD$7,REFERENCE!$A$33)</f>
        <v>0</v>
      </c>
      <c r="O56" s="44">
        <f>SUMIFS('Budget major project list'!$B22:$XFD22,'Budget major project list'!$B$5:$XFD$5,$C$42,'Budget major project list'!$B$11:$XFD$11,O$43,'Budget major project list'!$B$7:$XFD$7,REFERENCE!$A$33)</f>
        <v>0</v>
      </c>
      <c r="P56" s="169">
        <f>SUMIFS('Budget major project list'!$B22:$XFD22,'Budget major project list'!$B$5:$XFD$5,$C$42,'Budget major project list'!$B$11:$XFD$11,P$43,'Budget major project list'!$B$7:$XFD$7,REFERENCE!$A$33)</f>
        <v>0</v>
      </c>
      <c r="Q56" s="35">
        <f t="shared" si="12"/>
        <v>0</v>
      </c>
      <c r="R56" s="103"/>
    </row>
    <row r="57" spans="1:18" s="7" customFormat="1" x14ac:dyDescent="0.25">
      <c r="A57" s="6"/>
      <c r="B57" s="53"/>
      <c r="C57" s="34" t="s">
        <v>27</v>
      </c>
      <c r="D57" s="43">
        <f>SUMIFS('Budget major project list'!$B23:$XFD23,'Budget major project list'!$B$5:$XFD$5,$C$42,'Budget major project list'!$B$11:$XFD$11,D$43,'Budget major project list'!$B$7:$XFD$7,REFERENCE!$A$32)</f>
        <v>0</v>
      </c>
      <c r="E57" s="44">
        <f>SUMIFS('Budget major project list'!$B23:$XFD23,'Budget major project list'!$B$5:$XFD$5,$C$42,'Budget major project list'!$B$11:$XFD$11,E$43,'Budget major project list'!$B$7:$XFD$7,REFERENCE!$A$32)</f>
        <v>0</v>
      </c>
      <c r="F57" s="44">
        <f>SUMIFS('Budget major project list'!$B23:$XFD23,'Budget major project list'!$B$5:$XFD$5,$C$42,'Budget major project list'!$B$11:$XFD$11,F$43,'Budget major project list'!$B$7:$XFD$7,REFERENCE!$A$32)</f>
        <v>0</v>
      </c>
      <c r="G57" s="44">
        <f>SUMIFS('Budget major project list'!$B23:$XFD23,'Budget major project list'!$B$5:$XFD$5,$C$42,'Budget major project list'!$B$11:$XFD$11,G$43,'Budget major project list'!$B$7:$XFD$7,REFERENCE!$A$32)</f>
        <v>0</v>
      </c>
      <c r="H57" s="169">
        <f>SUMIFS('Budget major project list'!$B23:$XFD23,'Budget major project list'!$B$5:$XFD$5,$C$42,'Budget major project list'!$B$11:$XFD$11,H$43,'Budget major project list'!$B$7:$XFD$7,REFERENCE!$A$32)</f>
        <v>0</v>
      </c>
      <c r="I57" s="35">
        <f t="shared" si="11"/>
        <v>0</v>
      </c>
      <c r="K57" s="34" t="s">
        <v>27</v>
      </c>
      <c r="L57" s="43">
        <f>SUMIFS('Budget major project list'!$B23:$XFD23,'Budget major project list'!$B$5:$XFD$5,$C$42,'Budget major project list'!$B$11:$XFD$11,L$43,'Budget major project list'!$B$7:$XFD$7,REFERENCE!$A$33)</f>
        <v>0</v>
      </c>
      <c r="M57" s="44">
        <f>SUMIFS('Budget major project list'!$B23:$XFD23,'Budget major project list'!$B$5:$XFD$5,$C$42,'Budget major project list'!$B$11:$XFD$11,M$43,'Budget major project list'!$B$7:$XFD$7,REFERENCE!$A$33)</f>
        <v>0</v>
      </c>
      <c r="N57" s="44">
        <f>SUMIFS('Budget major project list'!$B23:$XFD23,'Budget major project list'!$B$5:$XFD$5,$C$42,'Budget major project list'!$B$11:$XFD$11,N$43,'Budget major project list'!$B$7:$XFD$7,REFERENCE!$A$33)</f>
        <v>0</v>
      </c>
      <c r="O57" s="44">
        <f>SUMIFS('Budget major project list'!$B23:$XFD23,'Budget major project list'!$B$5:$XFD$5,$C$42,'Budget major project list'!$B$11:$XFD$11,O$43,'Budget major project list'!$B$7:$XFD$7,REFERENCE!$A$33)</f>
        <v>0</v>
      </c>
      <c r="P57" s="169">
        <f>SUMIFS('Budget major project list'!$B23:$XFD23,'Budget major project list'!$B$5:$XFD$5,$C$42,'Budget major project list'!$B$11:$XFD$11,P$43,'Budget major project list'!$B$7:$XFD$7,REFERENCE!$A$33)</f>
        <v>0</v>
      </c>
      <c r="Q57" s="35">
        <f t="shared" si="12"/>
        <v>0</v>
      </c>
      <c r="R57" s="103"/>
    </row>
    <row r="58" spans="1:18" s="7" customFormat="1" ht="15.75" thickBot="1" x14ac:dyDescent="0.3">
      <c r="A58" s="6"/>
      <c r="B58" s="53"/>
      <c r="C58" s="131" t="s">
        <v>138</v>
      </c>
      <c r="D58" s="46">
        <f>SUMIFS('Budget major project list'!$B30:$XFD30,'Budget major project list'!$B$5:$XFD$5,$C$42,'Budget major project list'!$B$11:$XFD$11,D$43,'Budget major project list'!$B$7:$XFD$7,REFERENCE!$A$32)</f>
        <v>0</v>
      </c>
      <c r="E58" s="47">
        <f>SUMIFS('Budget major project list'!$B30:$XFD30,'Budget major project list'!$B$5:$XFD$5,$C$42,'Budget major project list'!$B$11:$XFD$11,E$43,'Budget major project list'!$B$7:$XFD$7,REFERENCE!$A$32)</f>
        <v>0</v>
      </c>
      <c r="F58" s="47">
        <f>SUMIFS('Budget major project list'!$B30:$XFD30,'Budget major project list'!$B$5:$XFD$5,$C$42,'Budget major project list'!$B$11:$XFD$11,F$43,'Budget major project list'!$B$7:$XFD$7,REFERENCE!$A$32)</f>
        <v>0</v>
      </c>
      <c r="G58" s="47">
        <f>SUMIFS('Budget major project list'!$B30:$XFD30,'Budget major project list'!$B$5:$XFD$5,$C$42,'Budget major project list'!$B$11:$XFD$11,G$43,'Budget major project list'!$B$7:$XFD$7,REFERENCE!$A$32)</f>
        <v>0</v>
      </c>
      <c r="H58" s="212">
        <f>SUMIFS('Budget major project list'!$B30:$XFD30,'Budget major project list'!$B$5:$XFD$5,$C$42,'Budget major project list'!$B$11:$XFD$11,H$43,'Budget major project list'!$B$7:$XFD$7,REFERENCE!$A$32)</f>
        <v>0</v>
      </c>
      <c r="I58" s="84">
        <f t="shared" si="11"/>
        <v>0</v>
      </c>
      <c r="K58" s="131" t="s">
        <v>138</v>
      </c>
      <c r="L58" s="46">
        <f>SUMIFS('Budget major project list'!$B30:$XFD30,'Budget major project list'!$B$5:$XFD$5,$C$42,'Budget major project list'!$B$11:$XFD$11,L$43,'Budget major project list'!$B$7:$XFD$7,REFERENCE!$A$33)</f>
        <v>0</v>
      </c>
      <c r="M58" s="47">
        <f>SUMIFS('Budget major project list'!$B30:$XFD30,'Budget major project list'!$B$5:$XFD$5,$C$42,'Budget major project list'!$B$11:$XFD$11,M$43,'Budget major project list'!$B$7:$XFD$7,REFERENCE!$A$33)</f>
        <v>0</v>
      </c>
      <c r="N58" s="47">
        <f>SUMIFS('Budget major project list'!$B30:$XFD30,'Budget major project list'!$B$5:$XFD$5,$C$42,'Budget major project list'!$B$11:$XFD$11,N$43,'Budget major project list'!$B$7:$XFD$7,REFERENCE!$A$33)</f>
        <v>0</v>
      </c>
      <c r="O58" s="47">
        <f>SUMIFS('Budget major project list'!$B30:$XFD30,'Budget major project list'!$B$5:$XFD$5,$C$42,'Budget major project list'!$B$11:$XFD$11,O$43,'Budget major project list'!$B$7:$XFD$7,REFERENCE!$A$33)</f>
        <v>0</v>
      </c>
      <c r="P58" s="212">
        <f>SUMIFS('Budget major project list'!$B30:$XFD30,'Budget major project list'!$B$5:$XFD$5,$C$42,'Budget major project list'!$B$11:$XFD$11,P$43,'Budget major project list'!$B$7:$XFD$7,REFERENCE!$A$33)</f>
        <v>0</v>
      </c>
      <c r="Q58" s="84">
        <f t="shared" si="12"/>
        <v>0</v>
      </c>
      <c r="R58" s="103"/>
    </row>
    <row r="59" spans="1:18" s="7" customFormat="1" ht="15.75" thickBot="1" x14ac:dyDescent="0.3">
      <c r="A59" s="6"/>
      <c r="B59" s="98"/>
      <c r="C59" s="165"/>
      <c r="D59" s="99"/>
      <c r="E59" s="99"/>
      <c r="F59" s="99"/>
      <c r="G59" s="99"/>
      <c r="H59" s="99"/>
      <c r="I59" s="99"/>
      <c r="J59" s="100"/>
      <c r="K59" s="99"/>
      <c r="L59" s="99"/>
      <c r="M59" s="99"/>
      <c r="N59" s="99"/>
      <c r="O59" s="99"/>
      <c r="P59" s="99"/>
      <c r="Q59" s="99"/>
      <c r="R59" s="106"/>
    </row>
    <row r="60" spans="1:18" s="7" customFormat="1" ht="15.75" thickBot="1" x14ac:dyDescent="0.3">
      <c r="A60" s="6"/>
      <c r="B60" s="6"/>
      <c r="C60" s="11"/>
      <c r="D60" s="28"/>
      <c r="E60" s="28"/>
      <c r="F60" s="28"/>
      <c r="G60" s="28"/>
      <c r="H60" s="28"/>
      <c r="I60" s="28"/>
      <c r="J60" s="6"/>
      <c r="K60" s="28"/>
      <c r="L60" s="28"/>
      <c r="M60" s="28"/>
      <c r="N60" s="28"/>
      <c r="O60" s="28"/>
      <c r="P60" s="28"/>
      <c r="Q60" s="28"/>
    </row>
    <row r="61" spans="1:18" s="7" customFormat="1" ht="18.75" x14ac:dyDescent="0.25">
      <c r="A61" s="6"/>
      <c r="B61" s="92" t="s">
        <v>176</v>
      </c>
      <c r="C61" s="13"/>
      <c r="D61" s="93"/>
      <c r="E61" s="93"/>
      <c r="F61" s="93"/>
      <c r="G61" s="93"/>
      <c r="H61" s="93"/>
      <c r="I61" s="93"/>
      <c r="J61" s="13"/>
      <c r="K61" s="108"/>
      <c r="L61" s="93"/>
      <c r="M61" s="93"/>
      <c r="N61" s="93"/>
      <c r="O61" s="93"/>
      <c r="P61" s="93"/>
      <c r="Q61" s="93"/>
      <c r="R61" s="102"/>
    </row>
    <row r="62" spans="1:18" s="7" customFormat="1" ht="18.75" x14ac:dyDescent="0.25">
      <c r="A62" s="6"/>
      <c r="B62" s="53"/>
      <c r="C62" s="94" t="s">
        <v>177</v>
      </c>
      <c r="D62" s="28"/>
      <c r="E62" s="28"/>
      <c r="F62" s="28"/>
      <c r="G62" s="28"/>
      <c r="H62" s="28"/>
      <c r="I62" s="28"/>
      <c r="K62" s="94" t="s">
        <v>178</v>
      </c>
      <c r="L62" s="28"/>
      <c r="M62" s="28"/>
      <c r="N62" s="28"/>
      <c r="O62" s="28"/>
      <c r="P62" s="28"/>
      <c r="Q62" s="28"/>
      <c r="R62" s="103"/>
    </row>
    <row r="63" spans="1:18" s="7" customFormat="1" ht="19.5" thickBot="1" x14ac:dyDescent="0.3">
      <c r="A63" s="6"/>
      <c r="B63" s="53"/>
      <c r="C63" s="94" t="s">
        <v>187</v>
      </c>
      <c r="D63" s="28"/>
      <c r="E63" s="28"/>
      <c r="F63" s="28"/>
      <c r="G63" s="28"/>
      <c r="H63" s="28"/>
      <c r="I63" s="28"/>
      <c r="K63" s="94" t="s">
        <v>188</v>
      </c>
      <c r="L63" s="28"/>
      <c r="M63" s="28"/>
      <c r="N63" s="28"/>
      <c r="O63" s="28"/>
      <c r="P63" s="28"/>
      <c r="Q63" s="28"/>
      <c r="R63" s="103"/>
    </row>
    <row r="64" spans="1:18" s="7" customFormat="1" ht="15.75" thickBot="1" x14ac:dyDescent="0.3">
      <c r="A64" s="6"/>
      <c r="B64" s="53"/>
      <c r="C64" s="5" t="s">
        <v>116</v>
      </c>
      <c r="D64" s="252" t="s">
        <v>137</v>
      </c>
      <c r="E64" s="253"/>
      <c r="F64" s="253"/>
      <c r="G64" s="253"/>
      <c r="H64" s="253"/>
      <c r="I64" s="254"/>
      <c r="K64" s="5" t="s">
        <v>116</v>
      </c>
      <c r="L64" s="252" t="s">
        <v>137</v>
      </c>
      <c r="M64" s="253"/>
      <c r="N64" s="253"/>
      <c r="O64" s="253"/>
      <c r="P64" s="253"/>
      <c r="Q64" s="254"/>
      <c r="R64" s="103"/>
    </row>
    <row r="65" spans="1:18" s="7" customFormat="1" ht="45.75" thickBot="1" x14ac:dyDescent="0.3">
      <c r="A65" s="6"/>
      <c r="B65" s="53"/>
      <c r="C65" s="173" t="s">
        <v>135</v>
      </c>
      <c r="D65" s="218" t="s">
        <v>81</v>
      </c>
      <c r="E65" s="215" t="s">
        <v>82</v>
      </c>
      <c r="F65" s="215" t="s">
        <v>83</v>
      </c>
      <c r="G65" s="215" t="s">
        <v>84</v>
      </c>
      <c r="H65" s="216" t="s">
        <v>85</v>
      </c>
      <c r="I65" s="217" t="s">
        <v>235</v>
      </c>
      <c r="K65" s="173" t="s">
        <v>132</v>
      </c>
      <c r="L65" s="218" t="s">
        <v>81</v>
      </c>
      <c r="M65" s="215" t="s">
        <v>82</v>
      </c>
      <c r="N65" s="215" t="s">
        <v>83</v>
      </c>
      <c r="O65" s="215" t="s">
        <v>84</v>
      </c>
      <c r="P65" s="216" t="s">
        <v>85</v>
      </c>
      <c r="Q65" s="217" t="s">
        <v>235</v>
      </c>
      <c r="R65" s="103"/>
    </row>
    <row r="66" spans="1:18" s="7" customFormat="1" x14ac:dyDescent="0.25">
      <c r="A66" s="6"/>
      <c r="B66" s="53"/>
      <c r="C66" s="120" t="s">
        <v>130</v>
      </c>
      <c r="D66" s="223"/>
      <c r="E66" s="224"/>
      <c r="F66" s="224"/>
      <c r="G66" s="224"/>
      <c r="H66" s="225"/>
      <c r="I66" s="220">
        <f>SUM(D66:H66)</f>
        <v>0</v>
      </c>
      <c r="K66" s="120" t="s">
        <v>130</v>
      </c>
      <c r="L66" s="223"/>
      <c r="M66" s="224"/>
      <c r="N66" s="224"/>
      <c r="O66" s="224"/>
      <c r="P66" s="225"/>
      <c r="Q66" s="220">
        <f>SUM(L66:P66)</f>
        <v>0</v>
      </c>
      <c r="R66" s="103"/>
    </row>
    <row r="67" spans="1:18" s="7" customFormat="1" x14ac:dyDescent="0.25">
      <c r="A67" s="6"/>
      <c r="B67" s="53"/>
      <c r="C67" s="121" t="s">
        <v>125</v>
      </c>
      <c r="D67" s="226"/>
      <c r="E67" s="227"/>
      <c r="F67" s="227"/>
      <c r="G67" s="227"/>
      <c r="H67" s="228"/>
      <c r="I67" s="219">
        <f t="shared" ref="I67:I79" si="13">SUM(D67:H67)</f>
        <v>0</v>
      </c>
      <c r="K67" s="121" t="s">
        <v>125</v>
      </c>
      <c r="L67" s="226"/>
      <c r="M67" s="227"/>
      <c r="N67" s="227"/>
      <c r="O67" s="227"/>
      <c r="P67" s="228"/>
      <c r="Q67" s="219">
        <f t="shared" ref="Q67:Q79" si="14">SUM(L67:P67)</f>
        <v>0</v>
      </c>
      <c r="R67" s="103"/>
    </row>
    <row r="68" spans="1:18" s="7" customFormat="1" x14ac:dyDescent="0.25">
      <c r="A68" s="6"/>
      <c r="B68" s="53"/>
      <c r="C68" s="32" t="s">
        <v>126</v>
      </c>
      <c r="D68" s="43">
        <f>SUM(D69,D74,D73,D79)</f>
        <v>0</v>
      </c>
      <c r="E68" s="44">
        <f t="shared" ref="E68" si="15">SUM(E69,E74,E73,E79)</f>
        <v>0</v>
      </c>
      <c r="F68" s="44">
        <f t="shared" ref="F68" si="16">SUM(F69,F74,F73,F79)</f>
        <v>0</v>
      </c>
      <c r="G68" s="44">
        <f t="shared" ref="G68" si="17">SUM(G69,G74,G73,G79)</f>
        <v>0</v>
      </c>
      <c r="H68" s="45">
        <f t="shared" ref="H68" si="18">SUM(H69,H74,H73,H79)</f>
        <v>0</v>
      </c>
      <c r="I68" s="219">
        <f t="shared" si="13"/>
        <v>0</v>
      </c>
      <c r="K68" s="32" t="s">
        <v>126</v>
      </c>
      <c r="L68" s="43">
        <f>SUM(L69,L74,L73,L79)</f>
        <v>0</v>
      </c>
      <c r="M68" s="44">
        <f t="shared" ref="M68" si="19">SUM(M69,M74,M73,M79)</f>
        <v>0</v>
      </c>
      <c r="N68" s="44">
        <f t="shared" ref="N68" si="20">SUM(N69,N74,N73,N79)</f>
        <v>0</v>
      </c>
      <c r="O68" s="44">
        <f t="shared" ref="O68" si="21">SUM(O69,O74,O73,O79)</f>
        <v>0</v>
      </c>
      <c r="P68" s="45">
        <f t="shared" ref="P68" si="22">SUM(P69,P74,P73,P79)</f>
        <v>0</v>
      </c>
      <c r="Q68" s="219">
        <f t="shared" si="14"/>
        <v>0</v>
      </c>
      <c r="R68" s="103"/>
    </row>
    <row r="69" spans="1:18" s="7" customFormat="1" x14ac:dyDescent="0.25">
      <c r="A69" s="6"/>
      <c r="B69" s="53"/>
      <c r="C69" s="32" t="s">
        <v>15</v>
      </c>
      <c r="D69" s="43">
        <f>SUM(D70:D72)</f>
        <v>0</v>
      </c>
      <c r="E69" s="44">
        <f t="shared" ref="E69" si="23">SUM(E70:E72)</f>
        <v>0</v>
      </c>
      <c r="F69" s="44">
        <f t="shared" ref="F69" si="24">SUM(F70:F72)</f>
        <v>0</v>
      </c>
      <c r="G69" s="44">
        <f t="shared" ref="G69" si="25">SUM(G70:G72)</f>
        <v>0</v>
      </c>
      <c r="H69" s="45">
        <f t="shared" ref="H69" si="26">SUM(H70:H72)</f>
        <v>0</v>
      </c>
      <c r="I69" s="219">
        <f t="shared" si="13"/>
        <v>0</v>
      </c>
      <c r="K69" s="32" t="s">
        <v>15</v>
      </c>
      <c r="L69" s="43">
        <f>SUM(L70:L72)</f>
        <v>0</v>
      </c>
      <c r="M69" s="44">
        <f t="shared" ref="M69" si="27">SUM(M70:M72)</f>
        <v>0</v>
      </c>
      <c r="N69" s="44">
        <f t="shared" ref="N69" si="28">SUM(N70:N72)</f>
        <v>0</v>
      </c>
      <c r="O69" s="44">
        <f t="shared" ref="O69" si="29">SUM(O70:O72)</f>
        <v>0</v>
      </c>
      <c r="P69" s="45">
        <f t="shared" ref="P69" si="30">SUM(P70:P72)</f>
        <v>0</v>
      </c>
      <c r="Q69" s="219">
        <f t="shared" si="14"/>
        <v>0</v>
      </c>
      <c r="R69" s="103"/>
    </row>
    <row r="70" spans="1:18" s="7" customFormat="1" x14ac:dyDescent="0.25">
      <c r="A70" s="6"/>
      <c r="B70" s="53"/>
      <c r="C70" s="122" t="s">
        <v>16</v>
      </c>
      <c r="D70" s="229"/>
      <c r="E70" s="230"/>
      <c r="F70" s="230"/>
      <c r="G70" s="230"/>
      <c r="H70" s="231"/>
      <c r="I70" s="219">
        <f t="shared" si="13"/>
        <v>0</v>
      </c>
      <c r="K70" s="122" t="s">
        <v>16</v>
      </c>
      <c r="L70" s="229"/>
      <c r="M70" s="230"/>
      <c r="N70" s="230"/>
      <c r="O70" s="230"/>
      <c r="P70" s="231"/>
      <c r="Q70" s="219">
        <f t="shared" si="14"/>
        <v>0</v>
      </c>
      <c r="R70" s="103"/>
    </row>
    <row r="71" spans="1:18" s="7" customFormat="1" x14ac:dyDescent="0.25">
      <c r="A71" s="6"/>
      <c r="B71" s="53"/>
      <c r="C71" s="122" t="s">
        <v>17</v>
      </c>
      <c r="D71" s="229"/>
      <c r="E71" s="230"/>
      <c r="F71" s="230"/>
      <c r="G71" s="230"/>
      <c r="H71" s="231"/>
      <c r="I71" s="219">
        <f t="shared" si="13"/>
        <v>0</v>
      </c>
      <c r="K71" s="122" t="s">
        <v>17</v>
      </c>
      <c r="L71" s="229"/>
      <c r="M71" s="230"/>
      <c r="N71" s="230"/>
      <c r="O71" s="230"/>
      <c r="P71" s="231"/>
      <c r="Q71" s="219">
        <f t="shared" si="14"/>
        <v>0</v>
      </c>
      <c r="R71" s="103"/>
    </row>
    <row r="72" spans="1:18" s="7" customFormat="1" x14ac:dyDescent="0.25">
      <c r="A72" s="6"/>
      <c r="B72" s="53"/>
      <c r="C72" s="122" t="s">
        <v>18</v>
      </c>
      <c r="D72" s="229"/>
      <c r="E72" s="230"/>
      <c r="F72" s="230"/>
      <c r="G72" s="230"/>
      <c r="H72" s="231"/>
      <c r="I72" s="219">
        <f t="shared" si="13"/>
        <v>0</v>
      </c>
      <c r="K72" s="122" t="s">
        <v>18</v>
      </c>
      <c r="L72" s="229"/>
      <c r="M72" s="230"/>
      <c r="N72" s="230"/>
      <c r="O72" s="230"/>
      <c r="P72" s="231"/>
      <c r="Q72" s="219">
        <f t="shared" si="14"/>
        <v>0</v>
      </c>
      <c r="R72" s="103"/>
    </row>
    <row r="73" spans="1:18" s="7" customFormat="1" x14ac:dyDescent="0.25">
      <c r="A73" s="6"/>
      <c r="B73" s="53"/>
      <c r="C73" s="121" t="s">
        <v>19</v>
      </c>
      <c r="D73" s="226"/>
      <c r="E73" s="227"/>
      <c r="F73" s="227"/>
      <c r="G73" s="227"/>
      <c r="H73" s="228"/>
      <c r="I73" s="219">
        <f t="shared" si="13"/>
        <v>0</v>
      </c>
      <c r="K73" s="121" t="s">
        <v>19</v>
      </c>
      <c r="L73" s="226"/>
      <c r="M73" s="227"/>
      <c r="N73" s="227"/>
      <c r="O73" s="227"/>
      <c r="P73" s="228"/>
      <c r="Q73" s="219">
        <f t="shared" si="14"/>
        <v>0</v>
      </c>
      <c r="R73" s="103"/>
    </row>
    <row r="74" spans="1:18" s="7" customFormat="1" x14ac:dyDescent="0.25">
      <c r="A74" s="6"/>
      <c r="B74" s="53"/>
      <c r="C74" s="32" t="s">
        <v>22</v>
      </c>
      <c r="D74" s="43">
        <f>SUM(D75:D78)</f>
        <v>0</v>
      </c>
      <c r="E74" s="44">
        <f t="shared" ref="E74" si="31">SUM(E75:E78)</f>
        <v>0</v>
      </c>
      <c r="F74" s="44">
        <f t="shared" ref="F74" si="32">SUM(F75:F78)</f>
        <v>0</v>
      </c>
      <c r="G74" s="44">
        <f t="shared" ref="G74" si="33">SUM(G75:G78)</f>
        <v>0</v>
      </c>
      <c r="H74" s="45">
        <f t="shared" ref="H74" si="34">SUM(H75:H78)</f>
        <v>0</v>
      </c>
      <c r="I74" s="219">
        <f t="shared" si="13"/>
        <v>0</v>
      </c>
      <c r="J74" s="11"/>
      <c r="K74" s="32" t="s">
        <v>22</v>
      </c>
      <c r="L74" s="43">
        <f>SUM(L75:L78)</f>
        <v>0</v>
      </c>
      <c r="M74" s="44">
        <f t="shared" ref="M74" si="35">SUM(M75:M78)</f>
        <v>0</v>
      </c>
      <c r="N74" s="44">
        <f t="shared" ref="N74" si="36">SUM(N75:N78)</f>
        <v>0</v>
      </c>
      <c r="O74" s="44">
        <f t="shared" ref="O74" si="37">SUM(O75:O78)</f>
        <v>0</v>
      </c>
      <c r="P74" s="45">
        <f t="shared" ref="P74" si="38">SUM(P75:P78)</f>
        <v>0</v>
      </c>
      <c r="Q74" s="219">
        <f t="shared" si="14"/>
        <v>0</v>
      </c>
      <c r="R74" s="103"/>
    </row>
    <row r="75" spans="1:18" s="7" customFormat="1" x14ac:dyDescent="0.25">
      <c r="A75" s="6"/>
      <c r="B75" s="53"/>
      <c r="C75" s="122" t="s">
        <v>23</v>
      </c>
      <c r="D75" s="229"/>
      <c r="E75" s="230"/>
      <c r="F75" s="230"/>
      <c r="G75" s="230"/>
      <c r="H75" s="231"/>
      <c r="I75" s="219">
        <f t="shared" si="13"/>
        <v>0</v>
      </c>
      <c r="J75" s="11"/>
      <c r="K75" s="122" t="s">
        <v>23</v>
      </c>
      <c r="L75" s="229"/>
      <c r="M75" s="230"/>
      <c r="N75" s="230"/>
      <c r="O75" s="230"/>
      <c r="P75" s="231"/>
      <c r="Q75" s="219">
        <f t="shared" si="14"/>
        <v>0</v>
      </c>
      <c r="R75" s="103"/>
    </row>
    <row r="76" spans="1:18" s="7" customFormat="1" x14ac:dyDescent="0.25">
      <c r="A76" s="6"/>
      <c r="B76" s="53"/>
      <c r="C76" s="122" t="s">
        <v>24</v>
      </c>
      <c r="D76" s="229"/>
      <c r="E76" s="230"/>
      <c r="F76" s="230"/>
      <c r="G76" s="230"/>
      <c r="H76" s="231"/>
      <c r="I76" s="219">
        <f t="shared" si="13"/>
        <v>0</v>
      </c>
      <c r="J76" s="11"/>
      <c r="K76" s="122" t="s">
        <v>24</v>
      </c>
      <c r="L76" s="229"/>
      <c r="M76" s="230"/>
      <c r="N76" s="230"/>
      <c r="O76" s="230"/>
      <c r="P76" s="231"/>
      <c r="Q76" s="219">
        <f t="shared" si="14"/>
        <v>0</v>
      </c>
      <c r="R76" s="103"/>
    </row>
    <row r="77" spans="1:18" s="7" customFormat="1" x14ac:dyDescent="0.25">
      <c r="A77" s="6"/>
      <c r="B77" s="53"/>
      <c r="C77" s="122" t="s">
        <v>25</v>
      </c>
      <c r="D77" s="229"/>
      <c r="E77" s="230"/>
      <c r="F77" s="230"/>
      <c r="G77" s="230"/>
      <c r="H77" s="231"/>
      <c r="I77" s="219">
        <f t="shared" si="13"/>
        <v>0</v>
      </c>
      <c r="J77" s="11"/>
      <c r="K77" s="122" t="s">
        <v>25</v>
      </c>
      <c r="L77" s="229"/>
      <c r="M77" s="230"/>
      <c r="N77" s="230"/>
      <c r="O77" s="230"/>
      <c r="P77" s="231"/>
      <c r="Q77" s="219">
        <f t="shared" si="14"/>
        <v>0</v>
      </c>
      <c r="R77" s="103"/>
    </row>
    <row r="78" spans="1:18" s="7" customFormat="1" x14ac:dyDescent="0.25">
      <c r="A78" s="6"/>
      <c r="B78" s="53"/>
      <c r="C78" s="122" t="s">
        <v>26</v>
      </c>
      <c r="D78" s="229"/>
      <c r="E78" s="230"/>
      <c r="F78" s="230"/>
      <c r="G78" s="230"/>
      <c r="H78" s="231"/>
      <c r="I78" s="219">
        <f t="shared" si="13"/>
        <v>0</v>
      </c>
      <c r="J78" s="11"/>
      <c r="K78" s="122" t="s">
        <v>26</v>
      </c>
      <c r="L78" s="229"/>
      <c r="M78" s="230"/>
      <c r="N78" s="230"/>
      <c r="O78" s="230"/>
      <c r="P78" s="231"/>
      <c r="Q78" s="219">
        <f t="shared" si="14"/>
        <v>0</v>
      </c>
      <c r="R78" s="103"/>
    </row>
    <row r="79" spans="1:18" s="7" customFormat="1" x14ac:dyDescent="0.25">
      <c r="A79" s="6"/>
      <c r="B79" s="53"/>
      <c r="C79" s="121" t="s">
        <v>27</v>
      </c>
      <c r="D79" s="226"/>
      <c r="E79" s="227"/>
      <c r="F79" s="227"/>
      <c r="G79" s="227"/>
      <c r="H79" s="228"/>
      <c r="I79" s="219">
        <f t="shared" si="13"/>
        <v>0</v>
      </c>
      <c r="J79" s="11"/>
      <c r="K79" s="121" t="s">
        <v>27</v>
      </c>
      <c r="L79" s="226"/>
      <c r="M79" s="227"/>
      <c r="N79" s="227"/>
      <c r="O79" s="227"/>
      <c r="P79" s="228"/>
      <c r="Q79" s="219">
        <f t="shared" si="14"/>
        <v>0</v>
      </c>
      <c r="R79" s="103"/>
    </row>
    <row r="80" spans="1:18" s="7" customFormat="1" ht="15.75" thickBot="1" x14ac:dyDescent="0.3">
      <c r="A80" s="6"/>
      <c r="B80" s="53"/>
      <c r="C80" s="123" t="s">
        <v>138</v>
      </c>
      <c r="D80" s="232"/>
      <c r="E80" s="233"/>
      <c r="F80" s="233"/>
      <c r="G80" s="233"/>
      <c r="H80" s="234"/>
      <c r="I80" s="221">
        <f>SUM(D80:H80)</f>
        <v>0</v>
      </c>
      <c r="J80" s="11"/>
      <c r="K80" s="123" t="s">
        <v>138</v>
      </c>
      <c r="L80" s="232"/>
      <c r="M80" s="233"/>
      <c r="N80" s="233"/>
      <c r="O80" s="233"/>
      <c r="P80" s="234"/>
      <c r="Q80" s="221">
        <f>SUM(L80:P80)</f>
        <v>0</v>
      </c>
      <c r="R80" s="103"/>
    </row>
    <row r="81" spans="1:18" s="9" customFormat="1" x14ac:dyDescent="0.25">
      <c r="A81" s="37"/>
      <c r="B81" s="96"/>
      <c r="D81" s="49"/>
      <c r="E81" s="49"/>
      <c r="F81" s="49"/>
      <c r="G81" s="49"/>
      <c r="H81" s="49"/>
      <c r="I81" s="49"/>
      <c r="J81" s="8"/>
      <c r="K81" s="49"/>
      <c r="L81" s="49"/>
      <c r="M81" s="49"/>
      <c r="N81" s="49"/>
      <c r="O81" s="49"/>
      <c r="P81" s="49"/>
      <c r="Q81" s="49"/>
      <c r="R81" s="104"/>
    </row>
    <row r="82" spans="1:18" s="7" customFormat="1" ht="15.75" thickBot="1" x14ac:dyDescent="0.3">
      <c r="A82" s="6"/>
      <c r="B82" s="53"/>
      <c r="C82" s="7" t="s">
        <v>159</v>
      </c>
      <c r="D82" s="28"/>
      <c r="E82" s="28"/>
      <c r="F82" s="28"/>
      <c r="G82" s="28"/>
      <c r="H82" s="28"/>
      <c r="I82" s="28"/>
      <c r="J82" s="11"/>
      <c r="K82" s="28"/>
      <c r="L82" s="28"/>
      <c r="M82" s="28"/>
      <c r="N82" s="28"/>
      <c r="O82" s="28"/>
      <c r="P82" s="28"/>
      <c r="Q82" s="28"/>
      <c r="R82" s="103"/>
    </row>
    <row r="83" spans="1:18" s="7" customFormat="1" ht="14.65" customHeight="1" thickBot="1" x14ac:dyDescent="0.3">
      <c r="A83" s="6"/>
      <c r="B83" s="53"/>
      <c r="C83" s="5" t="s">
        <v>116</v>
      </c>
      <c r="D83" s="252" t="s">
        <v>137</v>
      </c>
      <c r="E83" s="253"/>
      <c r="F83" s="253"/>
      <c r="G83" s="253"/>
      <c r="H83" s="253"/>
      <c r="I83" s="254"/>
      <c r="K83" s="5" t="s">
        <v>116</v>
      </c>
      <c r="L83" s="252" t="s">
        <v>137</v>
      </c>
      <c r="M83" s="253"/>
      <c r="N83" s="253"/>
      <c r="O83" s="253"/>
      <c r="P83" s="253"/>
      <c r="Q83" s="254"/>
      <c r="R83" s="103"/>
    </row>
    <row r="84" spans="1:18" s="7" customFormat="1" ht="45.75" thickBot="1" x14ac:dyDescent="0.3">
      <c r="A84" s="6"/>
      <c r="B84" s="53"/>
      <c r="C84" s="168" t="s">
        <v>136</v>
      </c>
      <c r="D84" s="214" t="s">
        <v>81</v>
      </c>
      <c r="E84" s="215" t="s">
        <v>82</v>
      </c>
      <c r="F84" s="215" t="s">
        <v>83</v>
      </c>
      <c r="G84" s="215" t="s">
        <v>84</v>
      </c>
      <c r="H84" s="216" t="s">
        <v>85</v>
      </c>
      <c r="I84" s="217" t="s">
        <v>235</v>
      </c>
      <c r="J84" s="27"/>
      <c r="K84" s="168" t="s">
        <v>136</v>
      </c>
      <c r="L84" s="214" t="s">
        <v>81</v>
      </c>
      <c r="M84" s="215" t="s">
        <v>82</v>
      </c>
      <c r="N84" s="215" t="s">
        <v>83</v>
      </c>
      <c r="O84" s="215" t="s">
        <v>84</v>
      </c>
      <c r="P84" s="216" t="s">
        <v>85</v>
      </c>
      <c r="Q84" s="217" t="s">
        <v>235</v>
      </c>
      <c r="R84" s="103"/>
    </row>
    <row r="85" spans="1:18" s="7" customFormat="1" x14ac:dyDescent="0.25">
      <c r="A85" s="6"/>
      <c r="B85" s="53"/>
      <c r="C85" s="167" t="s">
        <v>130</v>
      </c>
      <c r="D85" s="40">
        <f>COUNTIFS('Budget major project list'!$B$5:$XFD$5,'Summary project budget'!$C$83,'Budget major project list'!$B$11:$XFD$11,'Summary project budget'!D$84,'Budget major project list'!$B$7:$XFD$7,REFERENCE!$A$32)</f>
        <v>0</v>
      </c>
      <c r="E85" s="41">
        <f>COUNTIFS('Budget major project list'!$B$5:$XFD$5,'Summary project budget'!$C$83,'Budget major project list'!$B$11:$XFD$11,'Summary project budget'!E$84,'Budget major project list'!$B$7:$XFD$7,REFERENCE!$A$32)</f>
        <v>0</v>
      </c>
      <c r="F85" s="41">
        <f>COUNTIFS('Budget major project list'!$B$5:$XFD$5,'Summary project budget'!$C$83,'Budget major project list'!$B$11:$XFD$11,'Summary project budget'!F$84,'Budget major project list'!$B$7:$XFD$7,REFERENCE!$A$32)</f>
        <v>0</v>
      </c>
      <c r="G85" s="41">
        <f>COUNTIFS('Budget major project list'!$B$5:$XFD$5,'Summary project budget'!$C$83,'Budget major project list'!$B$11:$XFD$11,'Summary project budget'!G$84,'Budget major project list'!$B$7:$XFD$7,REFERENCE!$A$32)</f>
        <v>0</v>
      </c>
      <c r="H85" s="211">
        <f>COUNTIFS('Budget major project list'!$B$5:$XFD$5,'Summary project budget'!$C$83,'Budget major project list'!$B$11:$XFD$11,'Summary project budget'!H$84,'Budget major project list'!$B$7:$XFD$7,REFERENCE!$A$32)</f>
        <v>0</v>
      </c>
      <c r="I85" s="213">
        <f>SUM(D85:H85)</f>
        <v>0</v>
      </c>
      <c r="K85" s="167" t="s">
        <v>130</v>
      </c>
      <c r="L85" s="40">
        <f>COUNTIFS('Budget major project list'!$B$5:$XFD$5,'Summary project budget'!$C$83,'Budget major project list'!$B$11:$XFD$11,'Summary project budget'!L$84,'Budget major project list'!$B$7:$XFD$7,REFERENCE!$A$33)</f>
        <v>0</v>
      </c>
      <c r="M85" s="41">
        <f>COUNTIFS('Budget major project list'!$B$5:$XFD$5,'Summary project budget'!$C$83,'Budget major project list'!$B$11:$XFD$11,'Summary project budget'!M$84,'Budget major project list'!$B$7:$XFD$7,REFERENCE!$A$33)</f>
        <v>0</v>
      </c>
      <c r="N85" s="41">
        <f>COUNTIFS('Budget major project list'!$B$5:$XFD$5,'Summary project budget'!$C$83,'Budget major project list'!$B$11:$XFD$11,'Summary project budget'!N$84,'Budget major project list'!$B$7:$XFD$7,REFERENCE!$A$33)</f>
        <v>0</v>
      </c>
      <c r="O85" s="41">
        <f>COUNTIFS('Budget major project list'!$B$5:$XFD$5,'Summary project budget'!$C$83,'Budget major project list'!$B$11:$XFD$11,'Summary project budget'!O$84,'Budget major project list'!$B$7:$XFD$7,REFERENCE!$A$33)</f>
        <v>0</v>
      </c>
      <c r="P85" s="211">
        <f>COUNTIFS('Budget major project list'!$B$5:$XFD$5,'Summary project budget'!$C$83,'Budget major project list'!$B$11:$XFD$11,'Summary project budget'!P$84,'Budget major project list'!$B$7:$XFD$7,REFERENCE!$A$33)</f>
        <v>0</v>
      </c>
      <c r="Q85" s="213">
        <f>SUM(L85:P85)</f>
        <v>0</v>
      </c>
      <c r="R85" s="103"/>
    </row>
    <row r="86" spans="1:18" s="27" customFormat="1" x14ac:dyDescent="0.25">
      <c r="A86" s="6"/>
      <c r="B86" s="53"/>
      <c r="C86" s="34" t="s">
        <v>125</v>
      </c>
      <c r="D86" s="43">
        <f>SUMIFS('Budget major project list'!$B$10:$XFD$10,'Budget major project list'!$B$5:$XFD$5,'Summary project budget'!$C$83,'Budget major project list'!$B$11:$XFD$11,'Summary project budget'!D$84,'Budget major project list'!$B$7:$XFD$7,REFERENCE!$A$32)</f>
        <v>0</v>
      </c>
      <c r="E86" s="44">
        <f>SUMIFS('Budget major project list'!$B$10:$XFD$10,'Budget major project list'!$B$5:$XFD$5,'Summary project budget'!$C$83,'Budget major project list'!$B$11:$XFD$11,'Summary project budget'!E$84,'Budget major project list'!$B$7:$XFD$7,REFERENCE!$A$32)</f>
        <v>0</v>
      </c>
      <c r="F86" s="44">
        <f>SUMIFS('Budget major project list'!$B$10:$XFD$10,'Budget major project list'!$B$5:$XFD$5,'Summary project budget'!$C$83,'Budget major project list'!$B$11:$XFD$11,'Summary project budget'!F$84,'Budget major project list'!$B$7:$XFD$7,REFERENCE!$A$32)</f>
        <v>0</v>
      </c>
      <c r="G86" s="44">
        <f>SUMIFS('Budget major project list'!$B$10:$XFD$10,'Budget major project list'!$B$5:$XFD$5,'Summary project budget'!$C$83,'Budget major project list'!$B$11:$XFD$11,'Summary project budget'!G$84,'Budget major project list'!$B$7:$XFD$7,REFERENCE!$A$32)</f>
        <v>0</v>
      </c>
      <c r="H86" s="169">
        <f>SUMIFS('Budget major project list'!$B$10:$XFD$10,'Budget major project list'!$B$5:$XFD$5,'Summary project budget'!$C$83,'Budget major project list'!$B$11:$XFD$11,'Summary project budget'!H$84,'Budget major project list'!$B$7:$XFD$7,REFERENCE!$A$32)</f>
        <v>0</v>
      </c>
      <c r="I86" s="35">
        <f t="shared" ref="I86:I99" si="39">SUM(D86:H86)</f>
        <v>0</v>
      </c>
      <c r="J86" s="7"/>
      <c r="K86" s="34" t="s">
        <v>125</v>
      </c>
      <c r="L86" s="43">
        <f>SUMIFS('Budget major project list'!$B$10:$XFD$10,'Budget major project list'!$B$5:$XFD$5,'Summary project budget'!$C$83,'Budget major project list'!$B$11:$XFD$11,'Summary project budget'!L$84,'Budget major project list'!$B$7:$XFD$7,REFERENCE!$A$33)</f>
        <v>0</v>
      </c>
      <c r="M86" s="44">
        <f>SUMIFS('Budget major project list'!$B$10:$XFD$10,'Budget major project list'!$B$5:$XFD$5,'Summary project budget'!$C$83,'Budget major project list'!$B$11:$XFD$11,'Summary project budget'!M$84,'Budget major project list'!$B$7:$XFD$7,REFERENCE!$A$33)</f>
        <v>0</v>
      </c>
      <c r="N86" s="44">
        <f>SUMIFS('Budget major project list'!$B$10:$XFD$10,'Budget major project list'!$B$5:$XFD$5,'Summary project budget'!$C$83,'Budget major project list'!$B$11:$XFD$11,'Summary project budget'!N$84,'Budget major project list'!$B$7:$XFD$7,REFERENCE!$A$33)</f>
        <v>0</v>
      </c>
      <c r="O86" s="44">
        <f>SUMIFS('Budget major project list'!$B$10:$XFD$10,'Budget major project list'!$B$5:$XFD$5,'Summary project budget'!$C$83,'Budget major project list'!$B$11:$XFD$11,'Summary project budget'!O$84,'Budget major project list'!$B$7:$XFD$7,REFERENCE!$A$33)</f>
        <v>0</v>
      </c>
      <c r="P86" s="169">
        <f>SUMIFS('Budget major project list'!$B$10:$XFD$10,'Budget major project list'!$B$5:$XFD$5,'Summary project budget'!$C$83,'Budget major project list'!$B$11:$XFD$11,'Summary project budget'!P$84,'Budget major project list'!$B$7:$XFD$7,REFERENCE!$A$33)</f>
        <v>0</v>
      </c>
      <c r="Q86" s="35">
        <f t="shared" ref="Q86:Q99" si="40">SUM(L86:P86)</f>
        <v>0</v>
      </c>
      <c r="R86" s="105"/>
    </row>
    <row r="87" spans="1:18" s="7" customFormat="1" x14ac:dyDescent="0.25">
      <c r="A87" s="6"/>
      <c r="B87" s="53"/>
      <c r="C87" s="34" t="s">
        <v>126</v>
      </c>
      <c r="D87" s="43">
        <f>SUMIFS('Budget major project list'!$B$12:$XFD$12,'Budget major project list'!$B$5:$XFD$5,$C$83,'Budget major project list'!$B$11:$XFD$11,D$84,'Budget major project list'!$B$7:$XFD$7,REFERENCE!$A$32)</f>
        <v>0</v>
      </c>
      <c r="E87" s="44">
        <f>SUMIFS('Budget major project list'!$B$12:$XFD$12,'Budget major project list'!$B$5:$XFD$5,$C$83,'Budget major project list'!$B$11:$XFD$11,E$84,'Budget major project list'!$B$7:$XFD$7,REFERENCE!$A$32)</f>
        <v>0</v>
      </c>
      <c r="F87" s="44">
        <f>SUMIFS('Budget major project list'!$B$12:$XFD$12,'Budget major project list'!$B$5:$XFD$5,$C$83,'Budget major project list'!$B$11:$XFD$11,F$84,'Budget major project list'!$B$7:$XFD$7,REFERENCE!$A$32)</f>
        <v>0</v>
      </c>
      <c r="G87" s="44">
        <f>SUMIFS('Budget major project list'!$B$12:$XFD$12,'Budget major project list'!$B$5:$XFD$5,$C$83,'Budget major project list'!$B$11:$XFD$11,G$84,'Budget major project list'!$B$7:$XFD$7,REFERENCE!$A$32)</f>
        <v>0</v>
      </c>
      <c r="H87" s="169">
        <f>SUMIFS('Budget major project list'!$B$12:$XFD$12,'Budget major project list'!$B$5:$XFD$5,$C$83,'Budget major project list'!$B$11:$XFD$11,H$84,'Budget major project list'!$B$7:$XFD$7,REFERENCE!$A$32)</f>
        <v>0</v>
      </c>
      <c r="I87" s="35">
        <f t="shared" si="39"/>
        <v>0</v>
      </c>
      <c r="K87" s="34" t="s">
        <v>126</v>
      </c>
      <c r="L87" s="43">
        <f>SUMIFS('Budget major project list'!$B$12:$XFD$12,'Budget major project list'!$B$5:$XFD$5,$C$83,'Budget major project list'!$B$11:$XFD$11,L$84,'Budget major project list'!$B$7:$XFD$7,REFERENCE!$A$33)</f>
        <v>0</v>
      </c>
      <c r="M87" s="44">
        <f>SUMIFS('Budget major project list'!$B$12:$XFD$12,'Budget major project list'!$B$5:$XFD$5,$C$83,'Budget major project list'!$B$11:$XFD$11,M$84,'Budget major project list'!$B$7:$XFD$7,REFERENCE!$A$33)</f>
        <v>0</v>
      </c>
      <c r="N87" s="44">
        <f>SUMIFS('Budget major project list'!$B$12:$XFD$12,'Budget major project list'!$B$5:$XFD$5,$C$83,'Budget major project list'!$B$11:$XFD$11,N$84,'Budget major project list'!$B$7:$XFD$7,REFERENCE!$A$33)</f>
        <v>0</v>
      </c>
      <c r="O87" s="44">
        <f>SUMIFS('Budget major project list'!$B$12:$XFD$12,'Budget major project list'!$B$5:$XFD$5,$C$83,'Budget major project list'!$B$11:$XFD$11,O$84,'Budget major project list'!$B$7:$XFD$7,REFERENCE!$A$33)</f>
        <v>0</v>
      </c>
      <c r="P87" s="169">
        <f>SUMIFS('Budget major project list'!$B$12:$XFD$12,'Budget major project list'!$B$5:$XFD$5,$C$83,'Budget major project list'!$B$11:$XFD$11,P$84,'Budget major project list'!$B$7:$XFD$7,REFERENCE!$A$33)</f>
        <v>0</v>
      </c>
      <c r="Q87" s="35">
        <f t="shared" si="40"/>
        <v>0</v>
      </c>
      <c r="R87" s="103"/>
    </row>
    <row r="88" spans="1:18" s="7" customFormat="1" x14ac:dyDescent="0.25">
      <c r="A88" s="6"/>
      <c r="B88" s="53"/>
      <c r="C88" s="35" t="s">
        <v>15</v>
      </c>
      <c r="D88" s="43">
        <f>SUMIFS('Budget major project list'!$B13:$XFD13,'Budget major project list'!$B$5:$XFD$5,$C$83,'Budget major project list'!$B$11:$XFD$11,D$84,'Budget major project list'!$B$7:$XFD$7,REFERENCE!$A$32)</f>
        <v>0</v>
      </c>
      <c r="E88" s="44">
        <f>SUMIFS('Budget major project list'!$B13:$XFD13,'Budget major project list'!$B$5:$XFD$5,$C$83,'Budget major project list'!$B$11:$XFD$11,E$84,'Budget major project list'!$B$7:$XFD$7,REFERENCE!$A$32)</f>
        <v>0</v>
      </c>
      <c r="F88" s="44">
        <f>SUMIFS('Budget major project list'!$B13:$XFD13,'Budget major project list'!$B$5:$XFD$5,$C$83,'Budget major project list'!$B$11:$XFD$11,F$84,'Budget major project list'!$B$7:$XFD$7,REFERENCE!$A$32)</f>
        <v>0</v>
      </c>
      <c r="G88" s="44">
        <f>SUMIFS('Budget major project list'!$B13:$XFD13,'Budget major project list'!$B$5:$XFD$5,$C$83,'Budget major project list'!$B$11:$XFD$11,G$84,'Budget major project list'!$B$7:$XFD$7,REFERENCE!$A$32)</f>
        <v>0</v>
      </c>
      <c r="H88" s="169">
        <f>SUMIFS('Budget major project list'!$B13:$XFD13,'Budget major project list'!$B$5:$XFD$5,$C$83,'Budget major project list'!$B$11:$XFD$11,H$84,'Budget major project list'!$B$7:$XFD$7,REFERENCE!$A$32)</f>
        <v>0</v>
      </c>
      <c r="I88" s="35">
        <f t="shared" si="39"/>
        <v>0</v>
      </c>
      <c r="K88" s="35" t="s">
        <v>15</v>
      </c>
      <c r="L88" s="43">
        <f>SUMIFS('Budget major project list'!$B13:$XFD13,'Budget major project list'!$B$5:$XFD$5,$C$83,'Budget major project list'!$B$11:$XFD$11,L$84,'Budget major project list'!$B$7:$XFD$7,REFERENCE!$A$33)</f>
        <v>0</v>
      </c>
      <c r="M88" s="44">
        <f>SUMIFS('Budget major project list'!$B13:$XFD13,'Budget major project list'!$B$5:$XFD$5,$C$83,'Budget major project list'!$B$11:$XFD$11,M$84,'Budget major project list'!$B$7:$XFD$7,REFERENCE!$A$33)</f>
        <v>0</v>
      </c>
      <c r="N88" s="44">
        <f>SUMIFS('Budget major project list'!$B13:$XFD13,'Budget major project list'!$B$5:$XFD$5,$C$83,'Budget major project list'!$B$11:$XFD$11,N$84,'Budget major project list'!$B$7:$XFD$7,REFERENCE!$A$33)</f>
        <v>0</v>
      </c>
      <c r="O88" s="44">
        <f>SUMIFS('Budget major project list'!$B13:$XFD13,'Budget major project list'!$B$5:$XFD$5,$C$83,'Budget major project list'!$B$11:$XFD$11,O$84,'Budget major project list'!$B$7:$XFD$7,REFERENCE!$A$33)</f>
        <v>0</v>
      </c>
      <c r="P88" s="169">
        <f>SUMIFS('Budget major project list'!$B13:$XFD13,'Budget major project list'!$B$5:$XFD$5,$C$83,'Budget major project list'!$B$11:$XFD$11,P$84,'Budget major project list'!$B$7:$XFD$7,REFERENCE!$A$33)</f>
        <v>0</v>
      </c>
      <c r="Q88" s="35">
        <f t="shared" si="40"/>
        <v>0</v>
      </c>
      <c r="R88" s="103"/>
    </row>
    <row r="89" spans="1:18" s="7" customFormat="1" x14ac:dyDescent="0.25">
      <c r="A89" s="6"/>
      <c r="B89" s="53"/>
      <c r="C89" s="141" t="s">
        <v>16</v>
      </c>
      <c r="D89" s="43">
        <f>SUMIFS('Budget major project list'!$B14:$XFD14,'Budget major project list'!$B$5:$XFD$5,$C$83,'Budget major project list'!$B$11:$XFD$11,D$84,'Budget major project list'!$B$7:$XFD$7,REFERENCE!$A$32)</f>
        <v>0</v>
      </c>
      <c r="E89" s="44">
        <f>SUMIFS('Budget major project list'!$B14:$XFD14,'Budget major project list'!$B$5:$XFD$5,$C$83,'Budget major project list'!$B$11:$XFD$11,E$84,'Budget major project list'!$B$7:$XFD$7,REFERENCE!$A$32)</f>
        <v>0</v>
      </c>
      <c r="F89" s="44">
        <f>SUMIFS('Budget major project list'!$B14:$XFD14,'Budget major project list'!$B$5:$XFD$5,$C$83,'Budget major project list'!$B$11:$XFD$11,F$84,'Budget major project list'!$B$7:$XFD$7,REFERENCE!$A$32)</f>
        <v>0</v>
      </c>
      <c r="G89" s="44">
        <f>SUMIFS('Budget major project list'!$B14:$XFD14,'Budget major project list'!$B$5:$XFD$5,$C$83,'Budget major project list'!$B$11:$XFD$11,G$84,'Budget major project list'!$B$7:$XFD$7,REFERENCE!$A$32)</f>
        <v>0</v>
      </c>
      <c r="H89" s="169">
        <f>SUMIFS('Budget major project list'!$B14:$XFD14,'Budget major project list'!$B$5:$XFD$5,$C$83,'Budget major project list'!$B$11:$XFD$11,H$84,'Budget major project list'!$B$7:$XFD$7,REFERENCE!$A$32)</f>
        <v>0</v>
      </c>
      <c r="I89" s="35">
        <f t="shared" si="39"/>
        <v>0</v>
      </c>
      <c r="K89" s="141" t="s">
        <v>16</v>
      </c>
      <c r="L89" s="43">
        <f>SUMIFS('Budget major project list'!$B14:$XFD14,'Budget major project list'!$B$5:$XFD$5,$C$83,'Budget major project list'!$B$11:$XFD$11,L$84,'Budget major project list'!$B$7:$XFD$7,REFERENCE!$A$33)</f>
        <v>0</v>
      </c>
      <c r="M89" s="44">
        <f>SUMIFS('Budget major project list'!$B14:$XFD14,'Budget major project list'!$B$5:$XFD$5,$C$83,'Budget major project list'!$B$11:$XFD$11,M$84,'Budget major project list'!$B$7:$XFD$7,REFERENCE!$A$33)</f>
        <v>0</v>
      </c>
      <c r="N89" s="44">
        <f>SUMIFS('Budget major project list'!$B14:$XFD14,'Budget major project list'!$B$5:$XFD$5,$C$83,'Budget major project list'!$B$11:$XFD$11,N$84,'Budget major project list'!$B$7:$XFD$7,REFERENCE!$A$33)</f>
        <v>0</v>
      </c>
      <c r="O89" s="44">
        <f>SUMIFS('Budget major project list'!$B14:$XFD14,'Budget major project list'!$B$5:$XFD$5,$C$83,'Budget major project list'!$B$11:$XFD$11,O$84,'Budget major project list'!$B$7:$XFD$7,REFERENCE!$A$33)</f>
        <v>0</v>
      </c>
      <c r="P89" s="169">
        <f>SUMIFS('Budget major project list'!$B14:$XFD14,'Budget major project list'!$B$5:$XFD$5,$C$83,'Budget major project list'!$B$11:$XFD$11,P$84,'Budget major project list'!$B$7:$XFD$7,REFERENCE!$A$33)</f>
        <v>0</v>
      </c>
      <c r="Q89" s="35">
        <f t="shared" si="40"/>
        <v>0</v>
      </c>
      <c r="R89" s="103"/>
    </row>
    <row r="90" spans="1:18" s="7" customFormat="1" x14ac:dyDescent="0.25">
      <c r="A90" s="6"/>
      <c r="B90" s="53"/>
      <c r="C90" s="141" t="s">
        <v>17</v>
      </c>
      <c r="D90" s="43">
        <f>SUMIFS('Budget major project list'!$B15:$XFD15,'Budget major project list'!$B$5:$XFD$5,$C$83,'Budget major project list'!$B$11:$XFD$11,D$84,'Budget major project list'!$B$7:$XFD$7,REFERENCE!$A$32)</f>
        <v>0</v>
      </c>
      <c r="E90" s="44">
        <f>SUMIFS('Budget major project list'!$B15:$XFD15,'Budget major project list'!$B$5:$XFD$5,$C$83,'Budget major project list'!$B$11:$XFD$11,E$84,'Budget major project list'!$B$7:$XFD$7,REFERENCE!$A$32)</f>
        <v>0</v>
      </c>
      <c r="F90" s="44">
        <f>SUMIFS('Budget major project list'!$B15:$XFD15,'Budget major project list'!$B$5:$XFD$5,$C$83,'Budget major project list'!$B$11:$XFD$11,F$84,'Budget major project list'!$B$7:$XFD$7,REFERENCE!$A$32)</f>
        <v>0</v>
      </c>
      <c r="G90" s="44">
        <f>SUMIFS('Budget major project list'!$B15:$XFD15,'Budget major project list'!$B$5:$XFD$5,$C$83,'Budget major project list'!$B$11:$XFD$11,G$84,'Budget major project list'!$B$7:$XFD$7,REFERENCE!$A$32)</f>
        <v>0</v>
      </c>
      <c r="H90" s="169">
        <f>SUMIFS('Budget major project list'!$B15:$XFD15,'Budget major project list'!$B$5:$XFD$5,$C$83,'Budget major project list'!$B$11:$XFD$11,H$84,'Budget major project list'!$B$7:$XFD$7,REFERENCE!$A$32)</f>
        <v>0</v>
      </c>
      <c r="I90" s="35">
        <f t="shared" si="39"/>
        <v>0</v>
      </c>
      <c r="J90" s="28"/>
      <c r="K90" s="141" t="s">
        <v>17</v>
      </c>
      <c r="L90" s="43">
        <f>SUMIFS('Budget major project list'!$B15:$XFD15,'Budget major project list'!$B$5:$XFD$5,$C$83,'Budget major project list'!$B$11:$XFD$11,L$84,'Budget major project list'!$B$7:$XFD$7,REFERENCE!$A$33)</f>
        <v>0</v>
      </c>
      <c r="M90" s="44">
        <f>SUMIFS('Budget major project list'!$B15:$XFD15,'Budget major project list'!$B$5:$XFD$5,$C$83,'Budget major project list'!$B$11:$XFD$11,M$84,'Budget major project list'!$B$7:$XFD$7,REFERENCE!$A$33)</f>
        <v>0</v>
      </c>
      <c r="N90" s="44">
        <f>SUMIFS('Budget major project list'!$B15:$XFD15,'Budget major project list'!$B$5:$XFD$5,$C$83,'Budget major project list'!$B$11:$XFD$11,N$84,'Budget major project list'!$B$7:$XFD$7,REFERENCE!$A$33)</f>
        <v>0</v>
      </c>
      <c r="O90" s="44">
        <f>SUMIFS('Budget major project list'!$B15:$XFD15,'Budget major project list'!$B$5:$XFD$5,$C$83,'Budget major project list'!$B$11:$XFD$11,O$84,'Budget major project list'!$B$7:$XFD$7,REFERENCE!$A$33)</f>
        <v>0</v>
      </c>
      <c r="P90" s="169">
        <f>SUMIFS('Budget major project list'!$B15:$XFD15,'Budget major project list'!$B$5:$XFD$5,$C$83,'Budget major project list'!$B$11:$XFD$11,P$84,'Budget major project list'!$B$7:$XFD$7,REFERENCE!$A$33)</f>
        <v>0</v>
      </c>
      <c r="Q90" s="35">
        <f t="shared" si="40"/>
        <v>0</v>
      </c>
      <c r="R90" s="103"/>
    </row>
    <row r="91" spans="1:18" s="7" customFormat="1" x14ac:dyDescent="0.25">
      <c r="A91" s="4"/>
      <c r="B91" s="81"/>
      <c r="C91" s="141" t="s">
        <v>18</v>
      </c>
      <c r="D91" s="43">
        <f>SUMIFS('Budget major project list'!$B16:$XFD16,'Budget major project list'!$B$5:$XFD$5,$C$83,'Budget major project list'!$B$11:$XFD$11,D$84,'Budget major project list'!$B$7:$XFD$7,REFERENCE!$A$32)</f>
        <v>0</v>
      </c>
      <c r="E91" s="44">
        <f>SUMIFS('Budget major project list'!$B16:$XFD16,'Budget major project list'!$B$5:$XFD$5,$C$83,'Budget major project list'!$B$11:$XFD$11,E$84,'Budget major project list'!$B$7:$XFD$7,REFERENCE!$A$32)</f>
        <v>0</v>
      </c>
      <c r="F91" s="44">
        <f>SUMIFS('Budget major project list'!$B16:$XFD16,'Budget major project list'!$B$5:$XFD$5,$C$83,'Budget major project list'!$B$11:$XFD$11,F$84,'Budget major project list'!$B$7:$XFD$7,REFERENCE!$A$32)</f>
        <v>0</v>
      </c>
      <c r="G91" s="44">
        <f>SUMIFS('Budget major project list'!$B16:$XFD16,'Budget major project list'!$B$5:$XFD$5,$C$83,'Budget major project list'!$B$11:$XFD$11,G$84,'Budget major project list'!$B$7:$XFD$7,REFERENCE!$A$32)</f>
        <v>0</v>
      </c>
      <c r="H91" s="169">
        <f>SUMIFS('Budget major project list'!$B16:$XFD16,'Budget major project list'!$B$5:$XFD$5,$C$83,'Budget major project list'!$B$11:$XFD$11,H$84,'Budget major project list'!$B$7:$XFD$7,REFERENCE!$A$32)</f>
        <v>0</v>
      </c>
      <c r="I91" s="35">
        <f t="shared" si="39"/>
        <v>0</v>
      </c>
      <c r="K91" s="141" t="s">
        <v>18</v>
      </c>
      <c r="L91" s="43">
        <f>SUMIFS('Budget major project list'!$B16:$XFD16,'Budget major project list'!$B$5:$XFD$5,$C$83,'Budget major project list'!$B$11:$XFD$11,L$84,'Budget major project list'!$B$7:$XFD$7,REFERENCE!$A$33)</f>
        <v>0</v>
      </c>
      <c r="M91" s="44">
        <f>SUMIFS('Budget major project list'!$B16:$XFD16,'Budget major project list'!$B$5:$XFD$5,$C$83,'Budget major project list'!$B$11:$XFD$11,M$84,'Budget major project list'!$B$7:$XFD$7,REFERENCE!$A$33)</f>
        <v>0</v>
      </c>
      <c r="N91" s="44">
        <f>SUMIFS('Budget major project list'!$B16:$XFD16,'Budget major project list'!$B$5:$XFD$5,$C$83,'Budget major project list'!$B$11:$XFD$11,N$84,'Budget major project list'!$B$7:$XFD$7,REFERENCE!$A$33)</f>
        <v>0</v>
      </c>
      <c r="O91" s="44">
        <f>SUMIFS('Budget major project list'!$B16:$XFD16,'Budget major project list'!$B$5:$XFD$5,$C$83,'Budget major project list'!$B$11:$XFD$11,O$84,'Budget major project list'!$B$7:$XFD$7,REFERENCE!$A$33)</f>
        <v>0</v>
      </c>
      <c r="P91" s="169">
        <f>SUMIFS('Budget major project list'!$B16:$XFD16,'Budget major project list'!$B$5:$XFD$5,$C$83,'Budget major project list'!$B$11:$XFD$11,P$84,'Budget major project list'!$B$7:$XFD$7,REFERENCE!$A$33)</f>
        <v>0</v>
      </c>
      <c r="Q91" s="35">
        <f t="shared" si="40"/>
        <v>0</v>
      </c>
      <c r="R91" s="103"/>
    </row>
    <row r="92" spans="1:18" s="28" customFormat="1" x14ac:dyDescent="0.25">
      <c r="A92" s="6"/>
      <c r="B92" s="53"/>
      <c r="C92" s="36" t="s">
        <v>19</v>
      </c>
      <c r="D92" s="43">
        <f>SUMIFS('Budget major project list'!$B17:$XFD17,'Budget major project list'!$B$5:$XFD$5,$C$83,'Budget major project list'!$B$11:$XFD$11,D$84,'Budget major project list'!$B$7:$XFD$7,REFERENCE!$A$32)</f>
        <v>0</v>
      </c>
      <c r="E92" s="44">
        <f>SUMIFS('Budget major project list'!$B17:$XFD17,'Budget major project list'!$B$5:$XFD$5,$C$83,'Budget major project list'!$B$11:$XFD$11,E$84,'Budget major project list'!$B$7:$XFD$7,REFERENCE!$A$32)</f>
        <v>0</v>
      </c>
      <c r="F92" s="44">
        <f>SUMIFS('Budget major project list'!$B17:$XFD17,'Budget major project list'!$B$5:$XFD$5,$C$83,'Budget major project list'!$B$11:$XFD$11,F$84,'Budget major project list'!$B$7:$XFD$7,REFERENCE!$A$32)</f>
        <v>0</v>
      </c>
      <c r="G92" s="44">
        <f>SUMIFS('Budget major project list'!$B17:$XFD17,'Budget major project list'!$B$5:$XFD$5,$C$83,'Budget major project list'!$B$11:$XFD$11,G$84,'Budget major project list'!$B$7:$XFD$7,REFERENCE!$A$32)</f>
        <v>0</v>
      </c>
      <c r="H92" s="169">
        <f>SUMIFS('Budget major project list'!$B17:$XFD17,'Budget major project list'!$B$5:$XFD$5,$C$83,'Budget major project list'!$B$11:$XFD$11,H$84,'Budget major project list'!$B$7:$XFD$7,REFERENCE!$A$32)</f>
        <v>0</v>
      </c>
      <c r="I92" s="35">
        <f t="shared" si="39"/>
        <v>0</v>
      </c>
      <c r="J92" s="7"/>
      <c r="K92" s="36" t="s">
        <v>19</v>
      </c>
      <c r="L92" s="43">
        <f>SUMIFS('Budget major project list'!$B17:$XFD17,'Budget major project list'!$B$5:$XFD$5,$C$83,'Budget major project list'!$B$11:$XFD$11,L$84,'Budget major project list'!$B$7:$XFD$7,REFERENCE!$A$33)</f>
        <v>0</v>
      </c>
      <c r="M92" s="44">
        <f>SUMIFS('Budget major project list'!$B17:$XFD17,'Budget major project list'!$B$5:$XFD$5,$C$83,'Budget major project list'!$B$11:$XFD$11,M$84,'Budget major project list'!$B$7:$XFD$7,REFERENCE!$A$33)</f>
        <v>0</v>
      </c>
      <c r="N92" s="44">
        <f>SUMIFS('Budget major project list'!$B17:$XFD17,'Budget major project list'!$B$5:$XFD$5,$C$83,'Budget major project list'!$B$11:$XFD$11,N$84,'Budget major project list'!$B$7:$XFD$7,REFERENCE!$A$33)</f>
        <v>0</v>
      </c>
      <c r="O92" s="44">
        <f>SUMIFS('Budget major project list'!$B17:$XFD17,'Budget major project list'!$B$5:$XFD$5,$C$83,'Budget major project list'!$B$11:$XFD$11,O$84,'Budget major project list'!$B$7:$XFD$7,REFERENCE!$A$33)</f>
        <v>0</v>
      </c>
      <c r="P92" s="169">
        <f>SUMIFS('Budget major project list'!$B17:$XFD17,'Budget major project list'!$B$5:$XFD$5,$C$83,'Budget major project list'!$B$11:$XFD$11,P$84,'Budget major project list'!$B$7:$XFD$7,REFERENCE!$A$33)</f>
        <v>0</v>
      </c>
      <c r="Q92" s="35">
        <f t="shared" si="40"/>
        <v>0</v>
      </c>
      <c r="R92" s="95"/>
    </row>
    <row r="93" spans="1:18" s="7" customFormat="1" x14ac:dyDescent="0.25">
      <c r="A93" s="6"/>
      <c r="B93" s="53"/>
      <c r="C93" s="36" t="s">
        <v>22</v>
      </c>
      <c r="D93" s="43">
        <f>SUMIFS('Budget major project list'!$B18:$XFD18,'Budget major project list'!$B$5:$XFD$5,$C$83,'Budget major project list'!$B$11:$XFD$11,D$84,'Budget major project list'!$B$7:$XFD$7,REFERENCE!$A$32)</f>
        <v>0</v>
      </c>
      <c r="E93" s="44">
        <f>SUMIFS('Budget major project list'!$B18:$XFD18,'Budget major project list'!$B$5:$XFD$5,$C$83,'Budget major project list'!$B$11:$XFD$11,E$84,'Budget major project list'!$B$7:$XFD$7,REFERENCE!$A$32)</f>
        <v>0</v>
      </c>
      <c r="F93" s="44">
        <f>SUMIFS('Budget major project list'!$B18:$XFD18,'Budget major project list'!$B$5:$XFD$5,$C$83,'Budget major project list'!$B$11:$XFD$11,F$84,'Budget major project list'!$B$7:$XFD$7,REFERENCE!$A$32)</f>
        <v>0</v>
      </c>
      <c r="G93" s="44">
        <f>SUMIFS('Budget major project list'!$B18:$XFD18,'Budget major project list'!$B$5:$XFD$5,$C$83,'Budget major project list'!$B$11:$XFD$11,G$84,'Budget major project list'!$B$7:$XFD$7,REFERENCE!$A$32)</f>
        <v>0</v>
      </c>
      <c r="H93" s="169">
        <f>SUMIFS('Budget major project list'!$B18:$XFD18,'Budget major project list'!$B$5:$XFD$5,$C$83,'Budget major project list'!$B$11:$XFD$11,H$84,'Budget major project list'!$B$7:$XFD$7,REFERENCE!$A$32)</f>
        <v>0</v>
      </c>
      <c r="I93" s="35">
        <f t="shared" si="39"/>
        <v>0</v>
      </c>
      <c r="K93" s="36" t="s">
        <v>22</v>
      </c>
      <c r="L93" s="43">
        <f>SUMIFS('Budget major project list'!$B18:$XFD18,'Budget major project list'!$B$5:$XFD$5,$C$83,'Budget major project list'!$B$11:$XFD$11,L$84,'Budget major project list'!$B$7:$XFD$7,REFERENCE!$A$33)</f>
        <v>0</v>
      </c>
      <c r="M93" s="44">
        <f>SUMIFS('Budget major project list'!$B18:$XFD18,'Budget major project list'!$B$5:$XFD$5,$C$83,'Budget major project list'!$B$11:$XFD$11,M$84,'Budget major project list'!$B$7:$XFD$7,REFERENCE!$A$33)</f>
        <v>0</v>
      </c>
      <c r="N93" s="44">
        <f>SUMIFS('Budget major project list'!$B18:$XFD18,'Budget major project list'!$B$5:$XFD$5,$C$83,'Budget major project list'!$B$11:$XFD$11,N$84,'Budget major project list'!$B$7:$XFD$7,REFERENCE!$A$33)</f>
        <v>0</v>
      </c>
      <c r="O93" s="44">
        <f>SUMIFS('Budget major project list'!$B18:$XFD18,'Budget major project list'!$B$5:$XFD$5,$C$83,'Budget major project list'!$B$11:$XFD$11,O$84,'Budget major project list'!$B$7:$XFD$7,REFERENCE!$A$33)</f>
        <v>0</v>
      </c>
      <c r="P93" s="169">
        <f>SUMIFS('Budget major project list'!$B18:$XFD18,'Budget major project list'!$B$5:$XFD$5,$C$83,'Budget major project list'!$B$11:$XFD$11,P$84,'Budget major project list'!$B$7:$XFD$7,REFERENCE!$A$33)</f>
        <v>0</v>
      </c>
      <c r="Q93" s="35">
        <f t="shared" si="40"/>
        <v>0</v>
      </c>
      <c r="R93" s="103"/>
    </row>
    <row r="94" spans="1:18" s="7" customFormat="1" x14ac:dyDescent="0.25">
      <c r="A94" s="6"/>
      <c r="B94" s="53"/>
      <c r="C94" s="141" t="s">
        <v>23</v>
      </c>
      <c r="D94" s="43">
        <f>SUMIFS('Budget major project list'!$B19:$XFD19,'Budget major project list'!$B$5:$XFD$5,$C$83,'Budget major project list'!$B$11:$XFD$11,D$84,'Budget major project list'!$B$7:$XFD$7,REFERENCE!$A$32)</f>
        <v>0</v>
      </c>
      <c r="E94" s="44">
        <f>SUMIFS('Budget major project list'!$B19:$XFD19,'Budget major project list'!$B$5:$XFD$5,$C$83,'Budget major project list'!$B$11:$XFD$11,E$84,'Budget major project list'!$B$7:$XFD$7,REFERENCE!$A$32)</f>
        <v>0</v>
      </c>
      <c r="F94" s="44">
        <f>SUMIFS('Budget major project list'!$B19:$XFD19,'Budget major project list'!$B$5:$XFD$5,$C$83,'Budget major project list'!$B$11:$XFD$11,F$84,'Budget major project list'!$B$7:$XFD$7,REFERENCE!$A$32)</f>
        <v>0</v>
      </c>
      <c r="G94" s="44">
        <f>SUMIFS('Budget major project list'!$B19:$XFD19,'Budget major project list'!$B$5:$XFD$5,$C$83,'Budget major project list'!$B$11:$XFD$11,G$84,'Budget major project list'!$B$7:$XFD$7,REFERENCE!$A$32)</f>
        <v>0</v>
      </c>
      <c r="H94" s="169">
        <f>SUMIFS('Budget major project list'!$B19:$XFD19,'Budget major project list'!$B$5:$XFD$5,$C$83,'Budget major project list'!$B$11:$XFD$11,H$84,'Budget major project list'!$B$7:$XFD$7,REFERENCE!$A$32)</f>
        <v>0</v>
      </c>
      <c r="I94" s="35">
        <f t="shared" si="39"/>
        <v>0</v>
      </c>
      <c r="K94" s="141" t="s">
        <v>23</v>
      </c>
      <c r="L94" s="43">
        <f>SUMIFS('Budget major project list'!$B19:$XFD19,'Budget major project list'!$B$5:$XFD$5,$C$83,'Budget major project list'!$B$11:$XFD$11,L$84,'Budget major project list'!$B$7:$XFD$7,REFERENCE!$A$33)</f>
        <v>0</v>
      </c>
      <c r="M94" s="44">
        <f>SUMIFS('Budget major project list'!$B19:$XFD19,'Budget major project list'!$B$5:$XFD$5,$C$83,'Budget major project list'!$B$11:$XFD$11,M$84,'Budget major project list'!$B$7:$XFD$7,REFERENCE!$A$33)</f>
        <v>0</v>
      </c>
      <c r="N94" s="44">
        <f>SUMIFS('Budget major project list'!$B19:$XFD19,'Budget major project list'!$B$5:$XFD$5,$C$83,'Budget major project list'!$B$11:$XFD$11,N$84,'Budget major project list'!$B$7:$XFD$7,REFERENCE!$A$33)</f>
        <v>0</v>
      </c>
      <c r="O94" s="44">
        <f>SUMIFS('Budget major project list'!$B19:$XFD19,'Budget major project list'!$B$5:$XFD$5,$C$83,'Budget major project list'!$B$11:$XFD$11,O$84,'Budget major project list'!$B$7:$XFD$7,REFERENCE!$A$33)</f>
        <v>0</v>
      </c>
      <c r="P94" s="169">
        <f>SUMIFS('Budget major project list'!$B19:$XFD19,'Budget major project list'!$B$5:$XFD$5,$C$83,'Budget major project list'!$B$11:$XFD$11,P$84,'Budget major project list'!$B$7:$XFD$7,REFERENCE!$A$33)</f>
        <v>0</v>
      </c>
      <c r="Q94" s="35">
        <f t="shared" si="40"/>
        <v>0</v>
      </c>
      <c r="R94" s="103"/>
    </row>
    <row r="95" spans="1:18" s="7" customFormat="1" x14ac:dyDescent="0.25">
      <c r="A95" s="6"/>
      <c r="B95" s="53"/>
      <c r="C95" s="141" t="s">
        <v>24</v>
      </c>
      <c r="D95" s="43">
        <f>SUMIFS('Budget major project list'!$B20:$XFD20,'Budget major project list'!$B$5:$XFD$5,$C$83,'Budget major project list'!$B$11:$XFD$11,D$84,'Budget major project list'!$B$7:$XFD$7,REFERENCE!$A$32)</f>
        <v>0</v>
      </c>
      <c r="E95" s="44">
        <f>SUMIFS('Budget major project list'!$B20:$XFD20,'Budget major project list'!$B$5:$XFD$5,$C$83,'Budget major project list'!$B$11:$XFD$11,E$84,'Budget major project list'!$B$7:$XFD$7,REFERENCE!$A$32)</f>
        <v>0</v>
      </c>
      <c r="F95" s="44">
        <f>SUMIFS('Budget major project list'!$B20:$XFD20,'Budget major project list'!$B$5:$XFD$5,$C$83,'Budget major project list'!$B$11:$XFD$11,F$84,'Budget major project list'!$B$7:$XFD$7,REFERENCE!$A$32)</f>
        <v>0</v>
      </c>
      <c r="G95" s="44">
        <f>SUMIFS('Budget major project list'!$B20:$XFD20,'Budget major project list'!$B$5:$XFD$5,$C$83,'Budget major project list'!$B$11:$XFD$11,G$84,'Budget major project list'!$B$7:$XFD$7,REFERENCE!$A$32)</f>
        <v>0</v>
      </c>
      <c r="H95" s="169">
        <f>SUMIFS('Budget major project list'!$B20:$XFD20,'Budget major project list'!$B$5:$XFD$5,$C$83,'Budget major project list'!$B$11:$XFD$11,H$84,'Budget major project list'!$B$7:$XFD$7,REFERENCE!$A$32)</f>
        <v>0</v>
      </c>
      <c r="I95" s="35">
        <f t="shared" si="39"/>
        <v>0</v>
      </c>
      <c r="K95" s="141" t="s">
        <v>24</v>
      </c>
      <c r="L95" s="43">
        <f>SUMIFS('Budget major project list'!$B20:$XFD20,'Budget major project list'!$B$5:$XFD$5,$C$83,'Budget major project list'!$B$11:$XFD$11,L$84,'Budget major project list'!$B$7:$XFD$7,REFERENCE!$A$33)</f>
        <v>0</v>
      </c>
      <c r="M95" s="44">
        <f>SUMIFS('Budget major project list'!$B20:$XFD20,'Budget major project list'!$B$5:$XFD$5,$C$83,'Budget major project list'!$B$11:$XFD$11,M$84,'Budget major project list'!$B$7:$XFD$7,REFERENCE!$A$33)</f>
        <v>0</v>
      </c>
      <c r="N95" s="44">
        <f>SUMIFS('Budget major project list'!$B20:$XFD20,'Budget major project list'!$B$5:$XFD$5,$C$83,'Budget major project list'!$B$11:$XFD$11,N$84,'Budget major project list'!$B$7:$XFD$7,REFERENCE!$A$33)</f>
        <v>0</v>
      </c>
      <c r="O95" s="44">
        <f>SUMIFS('Budget major project list'!$B20:$XFD20,'Budget major project list'!$B$5:$XFD$5,$C$83,'Budget major project list'!$B$11:$XFD$11,O$84,'Budget major project list'!$B$7:$XFD$7,REFERENCE!$A$33)</f>
        <v>0</v>
      </c>
      <c r="P95" s="169">
        <f>SUMIFS('Budget major project list'!$B20:$XFD20,'Budget major project list'!$B$5:$XFD$5,$C$83,'Budget major project list'!$B$11:$XFD$11,P$84,'Budget major project list'!$B$7:$XFD$7,REFERENCE!$A$33)</f>
        <v>0</v>
      </c>
      <c r="Q95" s="35">
        <f t="shared" si="40"/>
        <v>0</v>
      </c>
      <c r="R95" s="103"/>
    </row>
    <row r="96" spans="1:18" s="7" customFormat="1" x14ac:dyDescent="0.25">
      <c r="A96" s="6"/>
      <c r="B96" s="53"/>
      <c r="C96" s="141" t="s">
        <v>25</v>
      </c>
      <c r="D96" s="43">
        <f>SUMIFS('Budget major project list'!$B21:$XFD21,'Budget major project list'!$B$5:$XFD$5,$C$83,'Budget major project list'!$B$11:$XFD$11,D$84,'Budget major project list'!$B$7:$XFD$7,REFERENCE!$A$32)</f>
        <v>0</v>
      </c>
      <c r="E96" s="44">
        <f>SUMIFS('Budget major project list'!$B21:$XFD21,'Budget major project list'!$B$5:$XFD$5,$C$83,'Budget major project list'!$B$11:$XFD$11,E$84,'Budget major project list'!$B$7:$XFD$7,REFERENCE!$A$32)</f>
        <v>0</v>
      </c>
      <c r="F96" s="44">
        <f>SUMIFS('Budget major project list'!$B21:$XFD21,'Budget major project list'!$B$5:$XFD$5,$C$83,'Budget major project list'!$B$11:$XFD$11,F$84,'Budget major project list'!$B$7:$XFD$7,REFERENCE!$A$32)</f>
        <v>0</v>
      </c>
      <c r="G96" s="44">
        <f>SUMIFS('Budget major project list'!$B21:$XFD21,'Budget major project list'!$B$5:$XFD$5,$C$83,'Budget major project list'!$B$11:$XFD$11,G$84,'Budget major project list'!$B$7:$XFD$7,REFERENCE!$A$32)</f>
        <v>0</v>
      </c>
      <c r="H96" s="169">
        <f>SUMIFS('Budget major project list'!$B21:$XFD21,'Budget major project list'!$B$5:$XFD$5,$C$83,'Budget major project list'!$B$11:$XFD$11,H$84,'Budget major project list'!$B$7:$XFD$7,REFERENCE!$A$32)</f>
        <v>0</v>
      </c>
      <c r="I96" s="35">
        <f t="shared" si="39"/>
        <v>0</v>
      </c>
      <c r="K96" s="141" t="s">
        <v>25</v>
      </c>
      <c r="L96" s="43">
        <f>SUMIFS('Budget major project list'!$B21:$XFD21,'Budget major project list'!$B$5:$XFD$5,$C$83,'Budget major project list'!$B$11:$XFD$11,L$84,'Budget major project list'!$B$7:$XFD$7,REFERENCE!$A$33)</f>
        <v>0</v>
      </c>
      <c r="M96" s="44">
        <f>SUMIFS('Budget major project list'!$B21:$XFD21,'Budget major project list'!$B$5:$XFD$5,$C$83,'Budget major project list'!$B$11:$XFD$11,M$84,'Budget major project list'!$B$7:$XFD$7,REFERENCE!$A$33)</f>
        <v>0</v>
      </c>
      <c r="N96" s="44">
        <f>SUMIFS('Budget major project list'!$B21:$XFD21,'Budget major project list'!$B$5:$XFD$5,$C$83,'Budget major project list'!$B$11:$XFD$11,N$84,'Budget major project list'!$B$7:$XFD$7,REFERENCE!$A$33)</f>
        <v>0</v>
      </c>
      <c r="O96" s="44">
        <f>SUMIFS('Budget major project list'!$B21:$XFD21,'Budget major project list'!$B$5:$XFD$5,$C$83,'Budget major project list'!$B$11:$XFD$11,O$84,'Budget major project list'!$B$7:$XFD$7,REFERENCE!$A$33)</f>
        <v>0</v>
      </c>
      <c r="P96" s="169">
        <f>SUMIFS('Budget major project list'!$B21:$XFD21,'Budget major project list'!$B$5:$XFD$5,$C$83,'Budget major project list'!$B$11:$XFD$11,P$84,'Budget major project list'!$B$7:$XFD$7,REFERENCE!$A$33)</f>
        <v>0</v>
      </c>
      <c r="Q96" s="35">
        <f t="shared" si="40"/>
        <v>0</v>
      </c>
      <c r="R96" s="103"/>
    </row>
    <row r="97" spans="1:18" s="7" customFormat="1" x14ac:dyDescent="0.25">
      <c r="A97" s="6"/>
      <c r="B97" s="53"/>
      <c r="C97" s="141" t="s">
        <v>26</v>
      </c>
      <c r="D97" s="43">
        <f>SUMIFS('Budget major project list'!$B22:$XFD22,'Budget major project list'!$B$5:$XFD$5,$C$83,'Budget major project list'!$B$11:$XFD$11,D$84,'Budget major project list'!$B$7:$XFD$7,REFERENCE!$A$32)</f>
        <v>0</v>
      </c>
      <c r="E97" s="44">
        <f>SUMIFS('Budget major project list'!$B22:$XFD22,'Budget major project list'!$B$5:$XFD$5,$C$83,'Budget major project list'!$B$11:$XFD$11,E$84,'Budget major project list'!$B$7:$XFD$7,REFERENCE!$A$32)</f>
        <v>0</v>
      </c>
      <c r="F97" s="44">
        <f>SUMIFS('Budget major project list'!$B22:$XFD22,'Budget major project list'!$B$5:$XFD$5,$C$83,'Budget major project list'!$B$11:$XFD$11,F$84,'Budget major project list'!$B$7:$XFD$7,REFERENCE!$A$32)</f>
        <v>0</v>
      </c>
      <c r="G97" s="44">
        <f>SUMIFS('Budget major project list'!$B22:$XFD22,'Budget major project list'!$B$5:$XFD$5,$C$83,'Budget major project list'!$B$11:$XFD$11,G$84,'Budget major project list'!$B$7:$XFD$7,REFERENCE!$A$32)</f>
        <v>0</v>
      </c>
      <c r="H97" s="169">
        <f>SUMIFS('Budget major project list'!$B22:$XFD22,'Budget major project list'!$B$5:$XFD$5,$C$83,'Budget major project list'!$B$11:$XFD$11,H$84,'Budget major project list'!$B$7:$XFD$7,REFERENCE!$A$32)</f>
        <v>0</v>
      </c>
      <c r="I97" s="35">
        <f t="shared" si="39"/>
        <v>0</v>
      </c>
      <c r="K97" s="141" t="s">
        <v>26</v>
      </c>
      <c r="L97" s="43">
        <f>SUMIFS('Budget major project list'!$B22:$XFD22,'Budget major project list'!$B$5:$XFD$5,$C$83,'Budget major project list'!$B$11:$XFD$11,L$84,'Budget major project list'!$B$7:$XFD$7,REFERENCE!$A$33)</f>
        <v>0</v>
      </c>
      <c r="M97" s="44">
        <f>SUMIFS('Budget major project list'!$B22:$XFD22,'Budget major project list'!$B$5:$XFD$5,$C$83,'Budget major project list'!$B$11:$XFD$11,M$84,'Budget major project list'!$B$7:$XFD$7,REFERENCE!$A$33)</f>
        <v>0</v>
      </c>
      <c r="N97" s="44">
        <f>SUMIFS('Budget major project list'!$B22:$XFD22,'Budget major project list'!$B$5:$XFD$5,$C$83,'Budget major project list'!$B$11:$XFD$11,N$84,'Budget major project list'!$B$7:$XFD$7,REFERENCE!$A$33)</f>
        <v>0</v>
      </c>
      <c r="O97" s="44">
        <f>SUMIFS('Budget major project list'!$B22:$XFD22,'Budget major project list'!$B$5:$XFD$5,$C$83,'Budget major project list'!$B$11:$XFD$11,O$84,'Budget major project list'!$B$7:$XFD$7,REFERENCE!$A$33)</f>
        <v>0</v>
      </c>
      <c r="P97" s="169">
        <f>SUMIFS('Budget major project list'!$B22:$XFD22,'Budget major project list'!$B$5:$XFD$5,$C$83,'Budget major project list'!$B$11:$XFD$11,P$84,'Budget major project list'!$B$7:$XFD$7,REFERENCE!$A$33)</f>
        <v>0</v>
      </c>
      <c r="Q97" s="35">
        <f t="shared" si="40"/>
        <v>0</v>
      </c>
      <c r="R97" s="103"/>
    </row>
    <row r="98" spans="1:18" s="7" customFormat="1" x14ac:dyDescent="0.25">
      <c r="A98" s="6"/>
      <c r="B98" s="53"/>
      <c r="C98" s="36" t="s">
        <v>27</v>
      </c>
      <c r="D98" s="43">
        <f>SUMIFS('Budget major project list'!$B23:$XFD23,'Budget major project list'!$B$5:$XFD$5,$C$83,'Budget major project list'!$B$11:$XFD$11,D$84,'Budget major project list'!$B$7:$XFD$7,REFERENCE!$A$32)</f>
        <v>0</v>
      </c>
      <c r="E98" s="44">
        <f>SUMIFS('Budget major project list'!$B23:$XFD23,'Budget major project list'!$B$5:$XFD$5,$C$83,'Budget major project list'!$B$11:$XFD$11,E$84,'Budget major project list'!$B$7:$XFD$7,REFERENCE!$A$32)</f>
        <v>0</v>
      </c>
      <c r="F98" s="44">
        <f>SUMIFS('Budget major project list'!$B23:$XFD23,'Budget major project list'!$B$5:$XFD$5,$C$83,'Budget major project list'!$B$11:$XFD$11,F$84,'Budget major project list'!$B$7:$XFD$7,REFERENCE!$A$32)</f>
        <v>0</v>
      </c>
      <c r="G98" s="44">
        <f>SUMIFS('Budget major project list'!$B23:$XFD23,'Budget major project list'!$B$5:$XFD$5,$C$83,'Budget major project list'!$B$11:$XFD$11,G$84,'Budget major project list'!$B$7:$XFD$7,REFERENCE!$A$32)</f>
        <v>0</v>
      </c>
      <c r="H98" s="169">
        <f>SUMIFS('Budget major project list'!$B23:$XFD23,'Budget major project list'!$B$5:$XFD$5,$C$83,'Budget major project list'!$B$11:$XFD$11,H$84,'Budget major project list'!$B$7:$XFD$7,REFERENCE!$A$32)</f>
        <v>0</v>
      </c>
      <c r="I98" s="35">
        <f t="shared" si="39"/>
        <v>0</v>
      </c>
      <c r="K98" s="36" t="s">
        <v>27</v>
      </c>
      <c r="L98" s="43">
        <f>SUMIFS('Budget major project list'!$B23:$XFD23,'Budget major project list'!$B$5:$XFD$5,$C$83,'Budget major project list'!$B$11:$XFD$11,L$84,'Budget major project list'!$B$7:$XFD$7,REFERENCE!$A$33)</f>
        <v>0</v>
      </c>
      <c r="M98" s="44">
        <f>SUMIFS('Budget major project list'!$B23:$XFD23,'Budget major project list'!$B$5:$XFD$5,$C$83,'Budget major project list'!$B$11:$XFD$11,M$84,'Budget major project list'!$B$7:$XFD$7,REFERENCE!$A$33)</f>
        <v>0</v>
      </c>
      <c r="N98" s="44">
        <f>SUMIFS('Budget major project list'!$B23:$XFD23,'Budget major project list'!$B$5:$XFD$5,$C$83,'Budget major project list'!$B$11:$XFD$11,N$84,'Budget major project list'!$B$7:$XFD$7,REFERENCE!$A$33)</f>
        <v>0</v>
      </c>
      <c r="O98" s="44">
        <f>SUMIFS('Budget major project list'!$B23:$XFD23,'Budget major project list'!$B$5:$XFD$5,$C$83,'Budget major project list'!$B$11:$XFD$11,O$84,'Budget major project list'!$B$7:$XFD$7,REFERENCE!$A$33)</f>
        <v>0</v>
      </c>
      <c r="P98" s="169">
        <f>SUMIFS('Budget major project list'!$B23:$XFD23,'Budget major project list'!$B$5:$XFD$5,$C$83,'Budget major project list'!$B$11:$XFD$11,P$84,'Budget major project list'!$B$7:$XFD$7,REFERENCE!$A$33)</f>
        <v>0</v>
      </c>
      <c r="Q98" s="35">
        <f t="shared" si="40"/>
        <v>0</v>
      </c>
      <c r="R98" s="103"/>
    </row>
    <row r="99" spans="1:18" s="7" customFormat="1" ht="15.75" thickBot="1" x14ac:dyDescent="0.3">
      <c r="A99" s="6"/>
      <c r="B99" s="53"/>
      <c r="C99" s="170" t="s">
        <v>138</v>
      </c>
      <c r="D99" s="46">
        <f>SUMIFS('Budget major project list'!$B30:$XFD30,'Budget major project list'!$B$5:$XFD$5,$C$83,'Budget major project list'!$B$11:$XFD$11,D$84,'Budget major project list'!$B$7:$XFD$7,REFERENCE!$A$32)</f>
        <v>0</v>
      </c>
      <c r="E99" s="47">
        <f>SUMIFS('Budget major project list'!$B30:$XFD30,'Budget major project list'!$B$5:$XFD$5,$C$83,'Budget major project list'!$B$11:$XFD$11,E$84,'Budget major project list'!$B$7:$XFD$7,REFERENCE!$A$32)</f>
        <v>0</v>
      </c>
      <c r="F99" s="47">
        <f>SUMIFS('Budget major project list'!$B30:$XFD30,'Budget major project list'!$B$5:$XFD$5,$C$83,'Budget major project list'!$B$11:$XFD$11,F$84,'Budget major project list'!$B$7:$XFD$7,REFERENCE!$A$32)</f>
        <v>0</v>
      </c>
      <c r="G99" s="47">
        <f>SUMIFS('Budget major project list'!$B30:$XFD30,'Budget major project list'!$B$5:$XFD$5,$C$83,'Budget major project list'!$B$11:$XFD$11,G$84,'Budget major project list'!$B$7:$XFD$7,REFERENCE!$A$32)</f>
        <v>0</v>
      </c>
      <c r="H99" s="212">
        <f>SUMIFS('Budget major project list'!$B30:$XFD30,'Budget major project list'!$B$5:$XFD$5,$C$83,'Budget major project list'!$B$11:$XFD$11,H$84,'Budget major project list'!$B$7:$XFD$7,REFERENCE!$A$32)</f>
        <v>0</v>
      </c>
      <c r="I99" s="84">
        <f t="shared" si="39"/>
        <v>0</v>
      </c>
      <c r="K99" s="170" t="s">
        <v>138</v>
      </c>
      <c r="L99" s="46">
        <f>SUMIFS('Budget major project list'!$B30:$XFD30,'Budget major project list'!$B$5:$XFD$5,$C$83,'Budget major project list'!$B$11:$XFD$11,L$84,'Budget major project list'!$B$7:$XFD$7,REFERENCE!$A$33)</f>
        <v>0</v>
      </c>
      <c r="M99" s="47">
        <f>SUMIFS('Budget major project list'!$B30:$XFD30,'Budget major project list'!$B$5:$XFD$5,$C$83,'Budget major project list'!$B$11:$XFD$11,M$84,'Budget major project list'!$B$7:$XFD$7,REFERENCE!$A$33)</f>
        <v>0</v>
      </c>
      <c r="N99" s="47">
        <f>SUMIFS('Budget major project list'!$B30:$XFD30,'Budget major project list'!$B$5:$XFD$5,$C$83,'Budget major project list'!$B$11:$XFD$11,N$84,'Budget major project list'!$B$7:$XFD$7,REFERENCE!$A$33)</f>
        <v>0</v>
      </c>
      <c r="O99" s="47">
        <f>SUMIFS('Budget major project list'!$B30:$XFD30,'Budget major project list'!$B$5:$XFD$5,$C$83,'Budget major project list'!$B$11:$XFD$11,O$84,'Budget major project list'!$B$7:$XFD$7,REFERENCE!$A$33)</f>
        <v>0</v>
      </c>
      <c r="P99" s="212">
        <f>SUMIFS('Budget major project list'!$B30:$XFD30,'Budget major project list'!$B$5:$XFD$5,$C$83,'Budget major project list'!$B$11:$XFD$11,P$84,'Budget major project list'!$B$7:$XFD$7,REFERENCE!$A$33)</f>
        <v>0</v>
      </c>
      <c r="Q99" s="84">
        <f t="shared" si="40"/>
        <v>0</v>
      </c>
      <c r="R99" s="103"/>
    </row>
    <row r="100" spans="1:18" s="7" customFormat="1" ht="15.75" thickBot="1" x14ac:dyDescent="0.3">
      <c r="A100" s="6"/>
      <c r="B100" s="98"/>
      <c r="C100" s="109"/>
      <c r="D100" s="110"/>
      <c r="E100" s="110"/>
      <c r="F100" s="110"/>
      <c r="G100" s="110"/>
      <c r="H100" s="110"/>
      <c r="I100" s="110"/>
      <c r="J100" s="100"/>
      <c r="K100" s="99"/>
      <c r="L100" s="99"/>
      <c r="M100" s="99"/>
      <c r="N100" s="99"/>
      <c r="O100" s="99"/>
      <c r="P100" s="99"/>
      <c r="Q100" s="99"/>
      <c r="R100" s="106"/>
    </row>
    <row r="104" spans="1:18" x14ac:dyDescent="0.25">
      <c r="D104" s="6"/>
      <c r="E104" s="6"/>
    </row>
    <row r="105" spans="1:18" x14ac:dyDescent="0.25">
      <c r="D105" s="6"/>
      <c r="E105" s="6"/>
    </row>
    <row r="106" spans="1:18" x14ac:dyDescent="0.25">
      <c r="D106" s="6"/>
      <c r="E106" s="6"/>
    </row>
    <row r="107" spans="1:18" x14ac:dyDescent="0.25">
      <c r="D107" s="6"/>
      <c r="E107" s="6"/>
      <c r="G107" s="6"/>
    </row>
    <row r="108" spans="1:18" x14ac:dyDescent="0.25">
      <c r="D108" s="6"/>
      <c r="E108" s="6"/>
      <c r="G108" s="6"/>
    </row>
    <row r="109" spans="1:18" x14ac:dyDescent="0.25">
      <c r="D109" s="6"/>
      <c r="E109" s="6"/>
      <c r="G109" s="6"/>
    </row>
    <row r="110" spans="1:18" x14ac:dyDescent="0.25">
      <c r="D110" s="6"/>
      <c r="E110" s="6"/>
      <c r="G110" s="6"/>
    </row>
    <row r="111" spans="1:18" x14ac:dyDescent="0.25">
      <c r="D111" s="6"/>
      <c r="E111" s="6"/>
      <c r="G111" s="6"/>
    </row>
    <row r="112" spans="1:18" x14ac:dyDescent="0.25">
      <c r="D112" s="6"/>
      <c r="E112" s="6"/>
      <c r="G112" s="6"/>
    </row>
    <row r="113" spans="4:7" x14ac:dyDescent="0.25">
      <c r="D113" s="6"/>
      <c r="E113" s="6"/>
      <c r="G113" s="6"/>
    </row>
    <row r="114" spans="4:7" x14ac:dyDescent="0.25">
      <c r="D114" s="6"/>
      <c r="E114" s="6"/>
      <c r="G114" s="6"/>
    </row>
    <row r="115" spans="4:7" x14ac:dyDescent="0.25">
      <c r="D115" s="6"/>
      <c r="E115" s="6"/>
      <c r="G115" s="6"/>
    </row>
    <row r="116" spans="4:7" x14ac:dyDescent="0.25">
      <c r="D116" s="6"/>
      <c r="E116" s="6"/>
      <c r="G116" s="6"/>
    </row>
    <row r="117" spans="4:7" x14ac:dyDescent="0.25">
      <c r="D117" s="6"/>
      <c r="E117" s="6"/>
      <c r="G117" s="6"/>
    </row>
    <row r="118" spans="4:7" x14ac:dyDescent="0.25">
      <c r="D118" s="6"/>
      <c r="E118" s="6"/>
    </row>
    <row r="119" spans="4:7" x14ac:dyDescent="0.25">
      <c r="D119" s="6"/>
      <c r="E119" s="6"/>
    </row>
    <row r="120" spans="4:7" x14ac:dyDescent="0.25">
      <c r="D120" s="6"/>
      <c r="E120" s="6"/>
    </row>
  </sheetData>
  <mergeCells count="8">
    <mergeCell ref="D23:I23"/>
    <mergeCell ref="L23:Q23"/>
    <mergeCell ref="D42:I42"/>
    <mergeCell ref="L42:Q42"/>
    <mergeCell ref="L83:Q83"/>
    <mergeCell ref="D83:I83"/>
    <mergeCell ref="D64:I64"/>
    <mergeCell ref="L64:Q6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6CD8D-11A9-477C-9DC4-E11BAEE26575}">
  <sheetPr>
    <tabColor rgb="FF9933FF"/>
  </sheetPr>
  <dimension ref="A1:XFC33"/>
  <sheetViews>
    <sheetView zoomScaleNormal="100" workbookViewId="0">
      <selection activeCell="B19" activeCellId="2" sqref="B5:XFD11 B14:XFD17 B19:XFD32"/>
    </sheetView>
  </sheetViews>
  <sheetFormatPr defaultColWidth="9" defaultRowHeight="15" x14ac:dyDescent="0.25"/>
  <cols>
    <col min="1" max="1" width="43.85546875" style="6" bestFit="1" customWidth="1"/>
    <col min="2" max="2" width="7" style="6" bestFit="1" customWidth="1"/>
    <col min="3" max="3" width="27.7109375" style="6" bestFit="1" customWidth="1"/>
    <col min="4" max="4" width="20.85546875" style="6" bestFit="1" customWidth="1"/>
    <col min="5" max="5" width="10.5703125" style="6" bestFit="1" customWidth="1"/>
    <col min="6" max="6" width="9.140625" style="6" bestFit="1" customWidth="1"/>
    <col min="7" max="8" width="9" style="6" customWidth="1"/>
    <col min="9" max="144" width="9" style="6"/>
    <col min="145" max="145" width="9" style="6" customWidth="1"/>
    <col min="146" max="16384" width="9" style="6"/>
  </cols>
  <sheetData>
    <row r="1" spans="1:16383" ht="21" x14ac:dyDescent="0.25">
      <c r="A1" s="17" t="s">
        <v>179</v>
      </c>
    </row>
    <row r="2" spans="1:16383" ht="21" x14ac:dyDescent="0.25">
      <c r="A2" s="17" t="s">
        <v>157</v>
      </c>
    </row>
    <row r="3" spans="1:16383" ht="19.5" thickBot="1" x14ac:dyDescent="0.3">
      <c r="A3" s="14" t="s">
        <v>184</v>
      </c>
    </row>
    <row r="4" spans="1:16383" s="29" customFormat="1" ht="15.75" thickBot="1" x14ac:dyDescent="0.3">
      <c r="A4" s="255" t="s">
        <v>134</v>
      </c>
      <c r="B4" s="256"/>
      <c r="C4" s="256"/>
      <c r="D4" s="256"/>
      <c r="E4" s="256"/>
      <c r="F4" s="256"/>
      <c r="G4" s="257"/>
    </row>
    <row r="5" spans="1:16383" s="236" customFormat="1" x14ac:dyDescent="0.25">
      <c r="A5" s="116" t="s">
        <v>64</v>
      </c>
      <c r="B5" s="235"/>
    </row>
    <row r="6" spans="1:16383" s="236" customFormat="1" x14ac:dyDescent="0.25">
      <c r="A6" s="117" t="s">
        <v>124</v>
      </c>
      <c r="B6" s="235"/>
    </row>
    <row r="7" spans="1:16383" s="236" customFormat="1" x14ac:dyDescent="0.25">
      <c r="A7" s="117" t="s">
        <v>160</v>
      </c>
      <c r="B7" s="235"/>
    </row>
    <row r="8" spans="1:16383" s="236" customFormat="1" x14ac:dyDescent="0.25">
      <c r="A8" s="117" t="s">
        <v>123</v>
      </c>
      <c r="B8" s="237"/>
      <c r="C8" s="230"/>
      <c r="D8" s="230"/>
      <c r="E8" s="230"/>
      <c r="F8" s="230"/>
      <c r="G8" s="230"/>
      <c r="H8" s="230"/>
      <c r="I8" s="230"/>
      <c r="J8" s="230"/>
      <c r="K8" s="230"/>
      <c r="L8" s="230"/>
      <c r="M8" s="230"/>
      <c r="N8" s="230"/>
      <c r="O8" s="230"/>
      <c r="P8" s="230"/>
      <c r="Q8" s="230"/>
      <c r="R8" s="230"/>
      <c r="S8" s="230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30"/>
      <c r="AI8" s="230"/>
      <c r="AJ8" s="230"/>
      <c r="AK8" s="230"/>
      <c r="AL8" s="230"/>
      <c r="AM8" s="230"/>
      <c r="AN8" s="230"/>
      <c r="AO8" s="230"/>
      <c r="AP8" s="230"/>
      <c r="AQ8" s="230"/>
      <c r="AR8" s="230"/>
      <c r="AS8" s="230"/>
      <c r="AT8" s="230"/>
      <c r="AU8" s="230"/>
      <c r="AV8" s="230"/>
      <c r="AW8" s="230"/>
      <c r="AX8" s="230"/>
      <c r="AY8" s="230"/>
      <c r="AZ8" s="230"/>
      <c r="BA8" s="230"/>
      <c r="BB8" s="230"/>
      <c r="BC8" s="230"/>
      <c r="BD8" s="230"/>
      <c r="BE8" s="230"/>
      <c r="BF8" s="230"/>
      <c r="BG8" s="230"/>
      <c r="BH8" s="230"/>
      <c r="BI8" s="230"/>
      <c r="BJ8" s="230"/>
      <c r="BK8" s="230"/>
      <c r="BL8" s="230"/>
      <c r="BM8" s="230"/>
      <c r="BN8" s="230"/>
      <c r="BO8" s="230"/>
      <c r="BP8" s="230"/>
      <c r="BQ8" s="230"/>
      <c r="BR8" s="230"/>
      <c r="BS8" s="230"/>
      <c r="BT8" s="230"/>
      <c r="BU8" s="230"/>
      <c r="BV8" s="230"/>
      <c r="BW8" s="230"/>
      <c r="BX8" s="230"/>
      <c r="BY8" s="230"/>
      <c r="BZ8" s="230"/>
      <c r="CA8" s="230"/>
      <c r="CB8" s="230"/>
      <c r="CC8" s="230"/>
      <c r="CD8" s="230"/>
      <c r="CE8" s="230"/>
      <c r="CF8" s="230"/>
      <c r="CG8" s="230"/>
      <c r="CH8" s="230"/>
      <c r="CI8" s="230"/>
      <c r="CJ8" s="230"/>
      <c r="CK8" s="230"/>
      <c r="CL8" s="230"/>
      <c r="CM8" s="230"/>
      <c r="CN8" s="230"/>
      <c r="CO8" s="230"/>
      <c r="CP8" s="230"/>
      <c r="CQ8" s="230"/>
      <c r="CR8" s="230"/>
      <c r="CS8" s="230"/>
      <c r="CT8" s="230"/>
      <c r="CU8" s="230"/>
      <c r="CV8" s="230"/>
      <c r="CW8" s="230"/>
      <c r="CX8" s="230"/>
      <c r="CY8" s="230"/>
      <c r="CZ8" s="230"/>
      <c r="DA8" s="230"/>
      <c r="DB8" s="230"/>
      <c r="DC8" s="230"/>
      <c r="DD8" s="230"/>
      <c r="DE8" s="230"/>
      <c r="DF8" s="230"/>
      <c r="DG8" s="230"/>
      <c r="DH8" s="230"/>
      <c r="DI8" s="230"/>
      <c r="DJ8" s="230"/>
      <c r="DK8" s="230"/>
      <c r="DL8" s="230"/>
      <c r="DM8" s="230"/>
      <c r="DN8" s="230"/>
      <c r="DO8" s="230"/>
      <c r="DP8" s="230"/>
      <c r="DQ8" s="230"/>
      <c r="DR8" s="230"/>
      <c r="DS8" s="230"/>
      <c r="DT8" s="230"/>
      <c r="DU8" s="230"/>
      <c r="DV8" s="230"/>
      <c r="DW8" s="230"/>
      <c r="DX8" s="230"/>
      <c r="DY8" s="230"/>
      <c r="DZ8" s="230"/>
      <c r="EA8" s="230"/>
      <c r="EB8" s="230"/>
      <c r="EC8" s="230"/>
      <c r="ED8" s="230"/>
      <c r="EE8" s="230"/>
      <c r="EF8" s="230"/>
      <c r="EG8" s="230"/>
      <c r="EH8" s="230"/>
      <c r="EI8" s="230"/>
      <c r="EJ8" s="230"/>
      <c r="EK8" s="230"/>
      <c r="EL8" s="230"/>
      <c r="EM8" s="230"/>
      <c r="EN8" s="230"/>
      <c r="EO8" s="230"/>
      <c r="EP8" s="230"/>
      <c r="EQ8" s="230"/>
      <c r="ER8" s="230"/>
      <c r="ES8" s="230"/>
      <c r="ET8" s="230"/>
      <c r="EU8" s="230"/>
      <c r="EV8" s="230"/>
      <c r="EW8" s="230"/>
      <c r="EX8" s="230"/>
      <c r="EY8" s="230"/>
      <c r="EZ8" s="230"/>
      <c r="FA8" s="230"/>
      <c r="FB8" s="230"/>
      <c r="FC8" s="230"/>
      <c r="FD8" s="230"/>
      <c r="FE8" s="230"/>
      <c r="FF8" s="230"/>
      <c r="FG8" s="230"/>
      <c r="FH8" s="230"/>
      <c r="FI8" s="230"/>
      <c r="FJ8" s="230"/>
      <c r="FK8" s="230"/>
      <c r="FL8" s="230"/>
      <c r="FM8" s="230"/>
      <c r="FN8" s="230"/>
      <c r="FO8" s="230"/>
      <c r="FP8" s="230"/>
      <c r="FQ8" s="230"/>
      <c r="FR8" s="230"/>
      <c r="FS8" s="230"/>
      <c r="FT8" s="230"/>
      <c r="FU8" s="230"/>
      <c r="FV8" s="230"/>
      <c r="FW8" s="230"/>
      <c r="FX8" s="230"/>
      <c r="FY8" s="230"/>
      <c r="FZ8" s="230"/>
      <c r="GA8" s="230"/>
      <c r="GB8" s="230"/>
      <c r="GC8" s="230"/>
      <c r="GD8" s="230"/>
      <c r="GE8" s="230"/>
      <c r="GF8" s="230"/>
      <c r="GG8" s="230"/>
      <c r="GH8" s="230"/>
      <c r="GI8" s="230"/>
      <c r="GJ8" s="230"/>
      <c r="GK8" s="230"/>
      <c r="GL8" s="230"/>
      <c r="GM8" s="230"/>
      <c r="GN8" s="230"/>
      <c r="GO8" s="230"/>
      <c r="GP8" s="230"/>
      <c r="GQ8" s="230"/>
      <c r="GR8" s="230"/>
      <c r="GS8" s="230"/>
      <c r="GT8" s="230"/>
      <c r="GU8" s="230"/>
      <c r="GV8" s="230"/>
      <c r="GW8" s="230"/>
      <c r="GX8" s="230"/>
      <c r="GY8" s="230"/>
      <c r="GZ8" s="230"/>
      <c r="HA8" s="230"/>
      <c r="HB8" s="230"/>
      <c r="HC8" s="230"/>
      <c r="HD8" s="230"/>
      <c r="HE8" s="230"/>
      <c r="HF8" s="230"/>
      <c r="HG8" s="230"/>
      <c r="HH8" s="230"/>
      <c r="HI8" s="230"/>
      <c r="HJ8" s="230"/>
      <c r="HK8" s="230"/>
      <c r="HL8" s="230"/>
      <c r="HM8" s="230"/>
      <c r="HN8" s="230"/>
      <c r="HO8" s="230"/>
      <c r="HP8" s="230"/>
      <c r="HQ8" s="230"/>
      <c r="HR8" s="230"/>
      <c r="HS8" s="230"/>
      <c r="HT8" s="230"/>
      <c r="HU8" s="230"/>
      <c r="HV8" s="230"/>
      <c r="HW8" s="230"/>
      <c r="HX8" s="230"/>
      <c r="HY8" s="230"/>
      <c r="HZ8" s="230"/>
      <c r="IA8" s="230"/>
      <c r="IB8" s="230"/>
      <c r="IC8" s="230"/>
      <c r="ID8" s="230"/>
      <c r="IE8" s="230"/>
      <c r="IF8" s="230"/>
      <c r="IG8" s="230"/>
      <c r="IH8" s="230"/>
      <c r="II8" s="230"/>
      <c r="IJ8" s="230"/>
      <c r="IK8" s="230"/>
      <c r="IL8" s="230"/>
      <c r="IM8" s="230"/>
      <c r="IN8" s="230"/>
      <c r="IO8" s="230"/>
      <c r="IP8" s="230"/>
      <c r="IQ8" s="230"/>
      <c r="IR8" s="230"/>
      <c r="IS8" s="230"/>
      <c r="IT8" s="230"/>
      <c r="IU8" s="230"/>
      <c r="IV8" s="230"/>
      <c r="IW8" s="230"/>
      <c r="IX8" s="230"/>
      <c r="IY8" s="230"/>
      <c r="IZ8" s="230"/>
      <c r="JA8" s="230"/>
      <c r="JB8" s="230"/>
      <c r="JC8" s="230"/>
      <c r="JD8" s="230"/>
      <c r="JE8" s="230"/>
      <c r="JF8" s="230"/>
      <c r="JG8" s="230"/>
      <c r="JH8" s="230"/>
      <c r="JI8" s="230"/>
      <c r="JJ8" s="230"/>
      <c r="JK8" s="230"/>
      <c r="JL8" s="230"/>
      <c r="JM8" s="230"/>
      <c r="JN8" s="230"/>
      <c r="JO8" s="230"/>
      <c r="JP8" s="230"/>
      <c r="JQ8" s="230"/>
      <c r="JR8" s="230"/>
      <c r="JS8" s="230"/>
      <c r="JT8" s="230"/>
      <c r="JU8" s="230"/>
      <c r="JV8" s="230"/>
      <c r="JW8" s="230"/>
      <c r="JX8" s="230"/>
      <c r="JY8" s="230"/>
      <c r="JZ8" s="230"/>
      <c r="KA8" s="230"/>
      <c r="KB8" s="230"/>
      <c r="KC8" s="230"/>
      <c r="KD8" s="230"/>
      <c r="KE8" s="230"/>
      <c r="KF8" s="230"/>
      <c r="KG8" s="230"/>
      <c r="KH8" s="230"/>
      <c r="KI8" s="230"/>
      <c r="KJ8" s="230"/>
      <c r="KK8" s="230"/>
      <c r="KL8" s="230"/>
      <c r="KM8" s="230"/>
      <c r="KN8" s="230"/>
      <c r="KO8" s="230"/>
      <c r="KP8" s="230"/>
      <c r="KQ8" s="230"/>
      <c r="KR8" s="230"/>
      <c r="KS8" s="230"/>
      <c r="KT8" s="230"/>
      <c r="KU8" s="230"/>
      <c r="KV8" s="230"/>
      <c r="KW8" s="230"/>
      <c r="KX8" s="230"/>
      <c r="KY8" s="230"/>
      <c r="KZ8" s="230"/>
      <c r="LA8" s="230"/>
      <c r="LB8" s="230"/>
      <c r="LC8" s="230"/>
      <c r="LD8" s="230"/>
      <c r="LE8" s="230"/>
      <c r="LF8" s="230"/>
      <c r="LG8" s="230"/>
      <c r="LH8" s="230"/>
      <c r="LI8" s="230"/>
      <c r="LJ8" s="230"/>
      <c r="LK8" s="230"/>
      <c r="LL8" s="230"/>
      <c r="LM8" s="230"/>
      <c r="LN8" s="230"/>
      <c r="LO8" s="230"/>
      <c r="LP8" s="230"/>
      <c r="LQ8" s="230"/>
      <c r="LR8" s="230"/>
      <c r="LS8" s="230"/>
      <c r="LT8" s="230"/>
      <c r="LU8" s="230"/>
      <c r="LV8" s="230"/>
      <c r="LW8" s="230"/>
      <c r="LX8" s="230"/>
      <c r="LY8" s="230"/>
      <c r="LZ8" s="230"/>
      <c r="MA8" s="230"/>
      <c r="MB8" s="230"/>
      <c r="MC8" s="230"/>
      <c r="MD8" s="230"/>
      <c r="ME8" s="230"/>
      <c r="MF8" s="230"/>
      <c r="MG8" s="230"/>
      <c r="MH8" s="230"/>
      <c r="MI8" s="230"/>
      <c r="MJ8" s="230"/>
      <c r="MK8" s="230"/>
      <c r="ML8" s="230"/>
      <c r="MM8" s="230"/>
      <c r="MN8" s="230"/>
      <c r="MO8" s="230"/>
      <c r="MP8" s="230"/>
      <c r="MQ8" s="230"/>
      <c r="MR8" s="230"/>
      <c r="MS8" s="230"/>
      <c r="MT8" s="230"/>
      <c r="MU8" s="230"/>
      <c r="MV8" s="230"/>
      <c r="MW8" s="230"/>
      <c r="MX8" s="230"/>
      <c r="MY8" s="230"/>
      <c r="MZ8" s="230"/>
      <c r="NA8" s="230"/>
      <c r="NB8" s="230"/>
      <c r="NC8" s="230"/>
      <c r="ND8" s="230"/>
      <c r="NE8" s="230"/>
      <c r="NF8" s="230"/>
      <c r="NG8" s="230"/>
      <c r="NH8" s="230"/>
      <c r="NI8" s="230"/>
      <c r="NJ8" s="230"/>
      <c r="NK8" s="230"/>
      <c r="NL8" s="230"/>
      <c r="NM8" s="230"/>
      <c r="NN8" s="230"/>
      <c r="NO8" s="230"/>
      <c r="NP8" s="230"/>
      <c r="NQ8" s="230"/>
      <c r="NR8" s="230"/>
      <c r="NS8" s="230"/>
      <c r="NT8" s="230"/>
      <c r="NU8" s="230"/>
      <c r="NV8" s="230"/>
      <c r="NW8" s="230"/>
      <c r="NX8" s="230"/>
      <c r="NY8" s="230"/>
      <c r="NZ8" s="230"/>
      <c r="OA8" s="230"/>
      <c r="OB8" s="230"/>
      <c r="OC8" s="230"/>
      <c r="OD8" s="230"/>
      <c r="OE8" s="230"/>
      <c r="OF8" s="230"/>
      <c r="OG8" s="230"/>
      <c r="OH8" s="230"/>
      <c r="OI8" s="230"/>
      <c r="OJ8" s="230"/>
      <c r="OK8" s="230"/>
      <c r="OL8" s="230"/>
      <c r="OM8" s="230"/>
      <c r="ON8" s="230"/>
      <c r="OO8" s="230"/>
      <c r="OP8" s="230"/>
      <c r="OQ8" s="230"/>
      <c r="OR8" s="230"/>
      <c r="OS8" s="230"/>
      <c r="OT8" s="230"/>
      <c r="OU8" s="230"/>
      <c r="OV8" s="230"/>
      <c r="OW8" s="230"/>
      <c r="OX8" s="230"/>
      <c r="OY8" s="230"/>
      <c r="OZ8" s="230"/>
      <c r="PA8" s="230"/>
      <c r="PB8" s="230"/>
      <c r="PC8" s="230"/>
      <c r="PD8" s="230"/>
      <c r="PE8" s="230"/>
      <c r="PF8" s="230"/>
      <c r="PG8" s="230"/>
      <c r="PH8" s="230"/>
      <c r="PI8" s="230"/>
      <c r="PJ8" s="230"/>
      <c r="PK8" s="230"/>
      <c r="PL8" s="230"/>
      <c r="PM8" s="230"/>
      <c r="PN8" s="230"/>
      <c r="PO8" s="230"/>
      <c r="PP8" s="230"/>
      <c r="PQ8" s="230"/>
      <c r="PR8" s="230"/>
      <c r="PS8" s="230"/>
      <c r="PT8" s="230"/>
      <c r="PU8" s="230"/>
      <c r="PV8" s="230"/>
      <c r="PW8" s="230"/>
      <c r="PX8" s="230"/>
      <c r="PY8" s="230"/>
      <c r="PZ8" s="230"/>
      <c r="QA8" s="230"/>
      <c r="QB8" s="230"/>
      <c r="QC8" s="230"/>
      <c r="QD8" s="230"/>
      <c r="QE8" s="230"/>
      <c r="QF8" s="230"/>
      <c r="QG8" s="230"/>
      <c r="QH8" s="230"/>
      <c r="QI8" s="230"/>
      <c r="QJ8" s="230"/>
      <c r="QK8" s="230"/>
      <c r="QL8" s="230"/>
      <c r="QM8" s="230"/>
      <c r="QN8" s="230"/>
      <c r="QO8" s="230"/>
      <c r="QP8" s="230"/>
      <c r="QQ8" s="230"/>
      <c r="QR8" s="230"/>
      <c r="QS8" s="230"/>
      <c r="QT8" s="230"/>
      <c r="QU8" s="230"/>
      <c r="QV8" s="230"/>
      <c r="QW8" s="230"/>
      <c r="QX8" s="230"/>
      <c r="QY8" s="230"/>
      <c r="QZ8" s="230"/>
      <c r="RA8" s="230"/>
      <c r="RB8" s="230"/>
      <c r="RC8" s="230"/>
      <c r="RD8" s="230"/>
      <c r="RE8" s="230"/>
      <c r="RF8" s="230"/>
      <c r="RG8" s="230"/>
      <c r="RH8" s="230"/>
      <c r="RI8" s="230"/>
      <c r="RJ8" s="230"/>
      <c r="RK8" s="230"/>
      <c r="RL8" s="230"/>
      <c r="RM8" s="230"/>
      <c r="RN8" s="230"/>
      <c r="RO8" s="230"/>
      <c r="RP8" s="230"/>
      <c r="RQ8" s="230"/>
      <c r="RR8" s="230"/>
      <c r="RS8" s="230"/>
      <c r="RT8" s="230"/>
      <c r="RU8" s="230"/>
      <c r="RV8" s="230"/>
      <c r="RW8" s="230"/>
      <c r="RX8" s="230"/>
      <c r="RY8" s="230"/>
      <c r="RZ8" s="230"/>
      <c r="SA8" s="230"/>
      <c r="SB8" s="230"/>
      <c r="SC8" s="230"/>
      <c r="SD8" s="230"/>
      <c r="SE8" s="230"/>
      <c r="SF8" s="230"/>
      <c r="SG8" s="230"/>
      <c r="SH8" s="230"/>
      <c r="SI8" s="230"/>
      <c r="SJ8" s="230"/>
      <c r="SK8" s="230"/>
      <c r="SL8" s="230"/>
      <c r="SM8" s="230"/>
      <c r="SN8" s="230"/>
      <c r="SO8" s="230"/>
      <c r="SP8" s="230"/>
      <c r="SQ8" s="230"/>
      <c r="SR8" s="230"/>
      <c r="SS8" s="230"/>
      <c r="ST8" s="230"/>
      <c r="SU8" s="230"/>
      <c r="SV8" s="230"/>
      <c r="SW8" s="230"/>
      <c r="SX8" s="230"/>
      <c r="SY8" s="230"/>
      <c r="SZ8" s="230"/>
      <c r="TA8" s="230"/>
      <c r="TB8" s="230"/>
      <c r="TC8" s="230"/>
      <c r="TD8" s="230"/>
      <c r="TE8" s="230"/>
      <c r="TF8" s="230"/>
      <c r="TG8" s="230"/>
      <c r="TH8" s="230"/>
      <c r="TI8" s="230"/>
      <c r="TJ8" s="230"/>
      <c r="TK8" s="230"/>
      <c r="TL8" s="230"/>
      <c r="TM8" s="230"/>
      <c r="TN8" s="230"/>
      <c r="TO8" s="230"/>
      <c r="TP8" s="230"/>
      <c r="TQ8" s="230"/>
      <c r="TR8" s="230"/>
      <c r="TS8" s="230"/>
      <c r="TT8" s="230"/>
      <c r="TU8" s="230"/>
      <c r="TV8" s="230"/>
      <c r="TW8" s="230"/>
      <c r="TX8" s="230"/>
      <c r="TY8" s="230"/>
      <c r="TZ8" s="230"/>
      <c r="UA8" s="230"/>
      <c r="UB8" s="230"/>
      <c r="UC8" s="230"/>
      <c r="UD8" s="230"/>
      <c r="UE8" s="230"/>
      <c r="UF8" s="230"/>
      <c r="UG8" s="230"/>
      <c r="UH8" s="230"/>
      <c r="UI8" s="230"/>
      <c r="UJ8" s="230"/>
      <c r="UK8" s="230"/>
      <c r="UL8" s="230"/>
      <c r="UM8" s="230"/>
      <c r="UN8" s="230"/>
      <c r="UO8" s="230"/>
      <c r="UP8" s="230"/>
      <c r="UQ8" s="230"/>
      <c r="UR8" s="230"/>
      <c r="US8" s="230"/>
      <c r="UT8" s="230"/>
      <c r="UU8" s="230"/>
      <c r="UV8" s="230"/>
      <c r="UW8" s="230"/>
      <c r="UX8" s="230"/>
      <c r="UY8" s="230"/>
      <c r="UZ8" s="230"/>
      <c r="VA8" s="230"/>
      <c r="VB8" s="230"/>
      <c r="VC8" s="230"/>
      <c r="VD8" s="230"/>
      <c r="VE8" s="230"/>
      <c r="VF8" s="230"/>
      <c r="VG8" s="230"/>
      <c r="VH8" s="230"/>
      <c r="VI8" s="230"/>
      <c r="VJ8" s="230"/>
      <c r="VK8" s="230"/>
      <c r="VL8" s="230"/>
      <c r="VM8" s="230"/>
      <c r="VN8" s="230"/>
      <c r="VO8" s="230"/>
      <c r="VP8" s="230"/>
      <c r="VQ8" s="230"/>
      <c r="VR8" s="230"/>
      <c r="VS8" s="230"/>
      <c r="VT8" s="230"/>
      <c r="VU8" s="230"/>
      <c r="VV8" s="230"/>
      <c r="VW8" s="230"/>
      <c r="VX8" s="230"/>
      <c r="VY8" s="230"/>
      <c r="VZ8" s="230"/>
      <c r="WA8" s="230"/>
      <c r="WB8" s="230"/>
      <c r="WC8" s="230"/>
      <c r="WD8" s="230"/>
      <c r="WE8" s="230"/>
      <c r="WF8" s="230"/>
      <c r="WG8" s="230"/>
      <c r="WH8" s="230"/>
      <c r="WI8" s="230"/>
      <c r="WJ8" s="230"/>
      <c r="WK8" s="230"/>
      <c r="WL8" s="230"/>
      <c r="WM8" s="230"/>
      <c r="WN8" s="230"/>
      <c r="WO8" s="230"/>
      <c r="WP8" s="230"/>
      <c r="WQ8" s="230"/>
      <c r="WR8" s="230"/>
      <c r="WS8" s="230"/>
      <c r="WT8" s="230"/>
      <c r="WU8" s="230"/>
      <c r="WV8" s="230"/>
      <c r="WW8" s="230"/>
      <c r="WX8" s="230"/>
      <c r="WY8" s="230"/>
      <c r="WZ8" s="230"/>
      <c r="XA8" s="230"/>
      <c r="XB8" s="230"/>
      <c r="XC8" s="230"/>
      <c r="XD8" s="230"/>
      <c r="XE8" s="230"/>
      <c r="XF8" s="230"/>
      <c r="XG8" s="230"/>
      <c r="XH8" s="230"/>
      <c r="XI8" s="230"/>
      <c r="XJ8" s="230"/>
      <c r="XK8" s="230"/>
      <c r="XL8" s="230"/>
      <c r="XM8" s="230"/>
      <c r="XN8" s="230"/>
      <c r="XO8" s="230"/>
      <c r="XP8" s="230"/>
      <c r="XQ8" s="230"/>
      <c r="XR8" s="230"/>
      <c r="XS8" s="230"/>
      <c r="XT8" s="230"/>
      <c r="XU8" s="230"/>
      <c r="XV8" s="230"/>
      <c r="XW8" s="230"/>
      <c r="XX8" s="230"/>
      <c r="XY8" s="230"/>
      <c r="XZ8" s="230"/>
      <c r="YA8" s="230"/>
      <c r="YB8" s="230"/>
      <c r="YC8" s="230"/>
      <c r="YD8" s="230"/>
      <c r="YE8" s="230"/>
      <c r="YF8" s="230"/>
      <c r="YG8" s="230"/>
      <c r="YH8" s="230"/>
      <c r="YI8" s="230"/>
      <c r="YJ8" s="230"/>
      <c r="YK8" s="230"/>
      <c r="YL8" s="230"/>
      <c r="YM8" s="230"/>
      <c r="YN8" s="230"/>
      <c r="YO8" s="230"/>
      <c r="YP8" s="230"/>
      <c r="YQ8" s="230"/>
      <c r="YR8" s="230"/>
      <c r="YS8" s="230"/>
      <c r="YT8" s="230"/>
      <c r="YU8" s="230"/>
      <c r="YV8" s="230"/>
      <c r="YW8" s="230"/>
      <c r="YX8" s="230"/>
      <c r="YY8" s="230"/>
      <c r="YZ8" s="230"/>
      <c r="ZA8" s="230"/>
      <c r="ZB8" s="230"/>
      <c r="ZC8" s="230"/>
      <c r="ZD8" s="230"/>
      <c r="ZE8" s="230"/>
      <c r="ZF8" s="230"/>
      <c r="ZG8" s="230"/>
      <c r="ZH8" s="230"/>
      <c r="ZI8" s="230"/>
      <c r="ZJ8" s="230"/>
      <c r="ZK8" s="230"/>
      <c r="ZL8" s="230"/>
      <c r="ZM8" s="230"/>
      <c r="ZN8" s="230"/>
      <c r="ZO8" s="230"/>
      <c r="ZP8" s="230"/>
      <c r="ZQ8" s="230"/>
      <c r="ZR8" s="230"/>
      <c r="ZS8" s="230"/>
      <c r="ZT8" s="230"/>
      <c r="ZU8" s="230"/>
      <c r="ZV8" s="230"/>
      <c r="ZW8" s="230"/>
      <c r="ZX8" s="230"/>
      <c r="ZY8" s="230"/>
      <c r="ZZ8" s="230"/>
      <c r="AAA8" s="230"/>
      <c r="AAB8" s="230"/>
      <c r="AAC8" s="230"/>
      <c r="AAD8" s="230"/>
      <c r="AAE8" s="230"/>
      <c r="AAF8" s="230"/>
      <c r="AAG8" s="230"/>
      <c r="AAH8" s="230"/>
      <c r="AAI8" s="230"/>
      <c r="AAJ8" s="230"/>
      <c r="AAK8" s="230"/>
      <c r="AAL8" s="230"/>
      <c r="AAM8" s="230"/>
      <c r="AAN8" s="230"/>
      <c r="AAO8" s="230"/>
      <c r="AAP8" s="230"/>
      <c r="AAQ8" s="230"/>
      <c r="AAR8" s="230"/>
      <c r="AAS8" s="230"/>
      <c r="AAT8" s="230"/>
      <c r="AAU8" s="230"/>
      <c r="AAV8" s="230"/>
      <c r="AAW8" s="230"/>
      <c r="AAX8" s="230"/>
      <c r="AAY8" s="230"/>
      <c r="AAZ8" s="230"/>
      <c r="ABA8" s="230"/>
      <c r="ABB8" s="230"/>
      <c r="ABC8" s="230"/>
      <c r="ABD8" s="230"/>
      <c r="ABE8" s="230"/>
      <c r="ABF8" s="230"/>
      <c r="ABG8" s="230"/>
      <c r="ABH8" s="230"/>
      <c r="ABI8" s="230"/>
      <c r="ABJ8" s="230"/>
      <c r="ABK8" s="230"/>
      <c r="ABL8" s="230"/>
      <c r="ABM8" s="230"/>
      <c r="ABN8" s="230"/>
      <c r="ABO8" s="230"/>
      <c r="ABP8" s="230"/>
      <c r="ABQ8" s="230"/>
      <c r="ABR8" s="230"/>
      <c r="ABS8" s="230"/>
      <c r="ABT8" s="230"/>
      <c r="ABU8" s="230"/>
      <c r="ABV8" s="230"/>
      <c r="ABW8" s="230"/>
      <c r="ABX8" s="230"/>
      <c r="ABY8" s="230"/>
      <c r="ABZ8" s="230"/>
      <c r="ACA8" s="230"/>
      <c r="ACB8" s="230"/>
      <c r="ACC8" s="230"/>
      <c r="ACD8" s="230"/>
      <c r="ACE8" s="230"/>
      <c r="ACF8" s="230"/>
      <c r="ACG8" s="230"/>
      <c r="ACH8" s="230"/>
      <c r="ACI8" s="230"/>
      <c r="ACJ8" s="230"/>
      <c r="ACK8" s="230"/>
      <c r="ACL8" s="230"/>
      <c r="ACM8" s="230"/>
      <c r="ACN8" s="230"/>
      <c r="ACO8" s="230"/>
      <c r="ACP8" s="230"/>
      <c r="ACQ8" s="230"/>
      <c r="ACR8" s="230"/>
      <c r="ACS8" s="230"/>
      <c r="ACT8" s="230"/>
      <c r="ACU8" s="230"/>
      <c r="ACV8" s="230"/>
      <c r="ACW8" s="230"/>
      <c r="ACX8" s="230"/>
      <c r="ACY8" s="230"/>
      <c r="ACZ8" s="230"/>
      <c r="ADA8" s="230"/>
      <c r="ADB8" s="230"/>
      <c r="ADC8" s="230"/>
      <c r="ADD8" s="230"/>
      <c r="ADE8" s="230"/>
      <c r="ADF8" s="230"/>
      <c r="ADG8" s="230"/>
      <c r="ADH8" s="230"/>
      <c r="ADI8" s="230"/>
      <c r="ADJ8" s="230"/>
      <c r="ADK8" s="230"/>
      <c r="ADL8" s="230"/>
      <c r="ADM8" s="230"/>
      <c r="ADN8" s="230"/>
      <c r="ADO8" s="230"/>
      <c r="ADP8" s="230"/>
      <c r="ADQ8" s="230"/>
      <c r="ADR8" s="230"/>
      <c r="ADS8" s="230"/>
      <c r="ADT8" s="230"/>
      <c r="ADU8" s="230"/>
      <c r="ADV8" s="230"/>
      <c r="ADW8" s="230"/>
      <c r="ADX8" s="230"/>
      <c r="ADY8" s="230"/>
      <c r="ADZ8" s="230"/>
      <c r="AEA8" s="230"/>
      <c r="AEB8" s="230"/>
      <c r="AEC8" s="230"/>
      <c r="AED8" s="230"/>
      <c r="AEE8" s="230"/>
      <c r="AEF8" s="230"/>
      <c r="AEG8" s="230"/>
      <c r="AEH8" s="230"/>
      <c r="AEI8" s="230"/>
      <c r="AEJ8" s="230"/>
      <c r="AEK8" s="230"/>
      <c r="AEL8" s="230"/>
      <c r="AEM8" s="230"/>
      <c r="AEN8" s="230"/>
      <c r="AEO8" s="230"/>
      <c r="AEP8" s="230"/>
      <c r="AEQ8" s="230"/>
      <c r="AER8" s="230"/>
      <c r="AES8" s="230"/>
      <c r="AET8" s="230"/>
      <c r="AEU8" s="230"/>
      <c r="AEV8" s="230"/>
      <c r="AEW8" s="230"/>
      <c r="AEX8" s="230"/>
      <c r="AEY8" s="230"/>
      <c r="AEZ8" s="230"/>
      <c r="AFA8" s="230"/>
      <c r="AFB8" s="230"/>
      <c r="AFC8" s="230"/>
      <c r="AFD8" s="230"/>
      <c r="AFE8" s="230"/>
      <c r="AFF8" s="230"/>
      <c r="AFG8" s="230"/>
      <c r="AFH8" s="230"/>
      <c r="AFI8" s="230"/>
      <c r="AFJ8" s="230"/>
      <c r="AFK8" s="230"/>
      <c r="AFL8" s="230"/>
      <c r="AFM8" s="230"/>
      <c r="AFN8" s="230"/>
      <c r="AFO8" s="230"/>
      <c r="AFP8" s="230"/>
      <c r="AFQ8" s="230"/>
      <c r="AFR8" s="230"/>
      <c r="AFS8" s="230"/>
      <c r="AFT8" s="230"/>
      <c r="AFU8" s="230"/>
      <c r="AFV8" s="230"/>
      <c r="AFW8" s="230"/>
      <c r="AFX8" s="230"/>
      <c r="AFY8" s="230"/>
      <c r="AFZ8" s="230"/>
      <c r="AGA8" s="230"/>
      <c r="AGB8" s="230"/>
      <c r="AGC8" s="230"/>
      <c r="AGD8" s="230"/>
      <c r="AGE8" s="230"/>
      <c r="AGF8" s="230"/>
      <c r="AGG8" s="230"/>
      <c r="AGH8" s="230"/>
      <c r="AGI8" s="230"/>
      <c r="AGJ8" s="230"/>
      <c r="AGK8" s="230"/>
      <c r="AGL8" s="230"/>
      <c r="AGM8" s="230"/>
      <c r="AGN8" s="230"/>
      <c r="AGO8" s="230"/>
      <c r="AGP8" s="230"/>
      <c r="AGQ8" s="230"/>
      <c r="AGR8" s="230"/>
      <c r="AGS8" s="230"/>
      <c r="AGT8" s="230"/>
      <c r="AGU8" s="230"/>
      <c r="AGV8" s="230"/>
      <c r="AGW8" s="230"/>
      <c r="AGX8" s="230"/>
      <c r="AGY8" s="230"/>
      <c r="AGZ8" s="230"/>
      <c r="AHA8" s="230"/>
      <c r="AHB8" s="230"/>
      <c r="AHC8" s="230"/>
      <c r="AHD8" s="230"/>
      <c r="AHE8" s="230"/>
      <c r="AHF8" s="230"/>
      <c r="AHG8" s="230"/>
      <c r="AHH8" s="230"/>
      <c r="AHI8" s="230"/>
      <c r="AHJ8" s="230"/>
      <c r="AHK8" s="230"/>
      <c r="AHL8" s="230"/>
      <c r="AHM8" s="230"/>
      <c r="AHN8" s="230"/>
      <c r="AHO8" s="230"/>
      <c r="AHP8" s="230"/>
      <c r="AHQ8" s="230"/>
      <c r="AHR8" s="230"/>
      <c r="AHS8" s="230"/>
      <c r="AHT8" s="230"/>
      <c r="AHU8" s="230"/>
      <c r="AHV8" s="230"/>
      <c r="AHW8" s="230"/>
      <c r="AHX8" s="230"/>
      <c r="AHY8" s="230"/>
      <c r="AHZ8" s="230"/>
      <c r="AIA8" s="230"/>
      <c r="AIB8" s="230"/>
      <c r="AIC8" s="230"/>
      <c r="AID8" s="230"/>
      <c r="AIE8" s="230"/>
      <c r="AIF8" s="230"/>
      <c r="AIG8" s="230"/>
      <c r="AIH8" s="230"/>
      <c r="AII8" s="230"/>
      <c r="AIJ8" s="230"/>
      <c r="AIK8" s="230"/>
      <c r="AIL8" s="230"/>
      <c r="AIM8" s="230"/>
      <c r="AIN8" s="230"/>
      <c r="AIO8" s="230"/>
      <c r="AIP8" s="230"/>
      <c r="AIQ8" s="230"/>
      <c r="AIR8" s="230"/>
      <c r="AIS8" s="230"/>
      <c r="AIT8" s="230"/>
      <c r="AIU8" s="230"/>
      <c r="AIV8" s="230"/>
      <c r="AIW8" s="230"/>
      <c r="AIX8" s="230"/>
      <c r="AIY8" s="230"/>
      <c r="AIZ8" s="230"/>
      <c r="AJA8" s="230"/>
      <c r="AJB8" s="230"/>
      <c r="AJC8" s="230"/>
      <c r="AJD8" s="230"/>
      <c r="AJE8" s="230"/>
      <c r="AJF8" s="230"/>
      <c r="AJG8" s="230"/>
      <c r="AJH8" s="230"/>
      <c r="AJI8" s="230"/>
      <c r="AJJ8" s="230"/>
      <c r="AJK8" s="230"/>
      <c r="AJL8" s="230"/>
      <c r="AJM8" s="230"/>
      <c r="AJN8" s="230"/>
      <c r="AJO8" s="230"/>
      <c r="AJP8" s="230"/>
      <c r="AJQ8" s="230"/>
      <c r="AJR8" s="230"/>
      <c r="AJS8" s="230"/>
      <c r="AJT8" s="230"/>
      <c r="AJU8" s="230"/>
      <c r="AJV8" s="230"/>
      <c r="AJW8" s="230"/>
      <c r="AJX8" s="230"/>
      <c r="AJY8" s="230"/>
      <c r="AJZ8" s="230"/>
      <c r="AKA8" s="230"/>
      <c r="AKB8" s="230"/>
      <c r="AKC8" s="230"/>
      <c r="AKD8" s="230"/>
      <c r="AKE8" s="230"/>
      <c r="AKF8" s="230"/>
      <c r="AKG8" s="230"/>
      <c r="AKH8" s="230"/>
      <c r="AKI8" s="230"/>
      <c r="AKJ8" s="230"/>
      <c r="AKK8" s="230"/>
      <c r="AKL8" s="230"/>
      <c r="AKM8" s="230"/>
      <c r="AKN8" s="230"/>
      <c r="AKO8" s="230"/>
      <c r="AKP8" s="230"/>
      <c r="AKQ8" s="230"/>
      <c r="AKR8" s="230"/>
      <c r="AKS8" s="230"/>
      <c r="AKT8" s="230"/>
      <c r="AKU8" s="230"/>
      <c r="AKV8" s="230"/>
      <c r="AKW8" s="230"/>
      <c r="AKX8" s="230"/>
      <c r="AKY8" s="230"/>
      <c r="AKZ8" s="230"/>
      <c r="ALA8" s="230"/>
      <c r="ALB8" s="230"/>
      <c r="ALC8" s="230"/>
      <c r="ALD8" s="230"/>
      <c r="ALE8" s="230"/>
      <c r="ALF8" s="230"/>
      <c r="ALG8" s="230"/>
      <c r="ALH8" s="230"/>
      <c r="ALI8" s="230"/>
      <c r="ALJ8" s="230"/>
      <c r="ALK8" s="230"/>
      <c r="ALL8" s="230"/>
      <c r="ALM8" s="230"/>
      <c r="ALN8" s="230"/>
      <c r="ALO8" s="230"/>
      <c r="ALP8" s="230"/>
      <c r="ALQ8" s="230"/>
      <c r="ALR8" s="230"/>
      <c r="ALS8" s="230"/>
      <c r="ALT8" s="230"/>
      <c r="ALU8" s="230"/>
      <c r="ALV8" s="230"/>
      <c r="ALW8" s="230"/>
      <c r="ALX8" s="230"/>
      <c r="ALY8" s="230"/>
      <c r="ALZ8" s="230"/>
      <c r="AMA8" s="230"/>
      <c r="AMB8" s="230"/>
      <c r="AMC8" s="230"/>
      <c r="AMD8" s="230"/>
      <c r="AME8" s="230"/>
      <c r="AMF8" s="230"/>
      <c r="AMG8" s="230"/>
      <c r="AMH8" s="230"/>
      <c r="AMI8" s="230"/>
      <c r="AMJ8" s="230"/>
      <c r="AMK8" s="230"/>
      <c r="AML8" s="230"/>
      <c r="AMM8" s="230"/>
      <c r="AMN8" s="230"/>
      <c r="AMO8" s="230"/>
      <c r="AMP8" s="230"/>
      <c r="AMQ8" s="230"/>
      <c r="AMR8" s="230"/>
      <c r="AMS8" s="230"/>
      <c r="AMT8" s="230"/>
      <c r="AMU8" s="230"/>
      <c r="AMV8" s="230"/>
      <c r="AMW8" s="230"/>
      <c r="AMX8" s="230"/>
      <c r="AMY8" s="230"/>
      <c r="AMZ8" s="230"/>
      <c r="ANA8" s="230"/>
      <c r="ANB8" s="230"/>
      <c r="ANC8" s="230"/>
      <c r="AND8" s="230"/>
      <c r="ANE8" s="230"/>
      <c r="ANF8" s="230"/>
      <c r="ANG8" s="230"/>
      <c r="ANH8" s="230"/>
      <c r="ANI8" s="230"/>
      <c r="ANJ8" s="230"/>
      <c r="ANK8" s="230"/>
      <c r="ANL8" s="230"/>
      <c r="ANM8" s="230"/>
      <c r="ANN8" s="230"/>
      <c r="ANO8" s="230"/>
      <c r="ANP8" s="230"/>
      <c r="ANQ8" s="230"/>
      <c r="ANR8" s="230"/>
      <c r="ANS8" s="230"/>
      <c r="ANT8" s="230"/>
      <c r="ANU8" s="230"/>
      <c r="ANV8" s="230"/>
      <c r="ANW8" s="230"/>
      <c r="ANX8" s="230"/>
      <c r="ANY8" s="230"/>
      <c r="ANZ8" s="230"/>
      <c r="AOA8" s="230"/>
      <c r="AOB8" s="230"/>
      <c r="AOC8" s="230"/>
      <c r="AOD8" s="230"/>
      <c r="AOE8" s="230"/>
      <c r="AOF8" s="230"/>
      <c r="AOG8" s="230"/>
      <c r="AOH8" s="230"/>
      <c r="AOI8" s="230"/>
      <c r="AOJ8" s="230"/>
      <c r="AOK8" s="230"/>
      <c r="AOL8" s="230"/>
      <c r="AOM8" s="230"/>
      <c r="AON8" s="230"/>
      <c r="AOO8" s="230"/>
      <c r="AOP8" s="230"/>
      <c r="AOQ8" s="230"/>
      <c r="AOR8" s="230"/>
      <c r="AOS8" s="230"/>
      <c r="AOT8" s="230"/>
      <c r="AOU8" s="230"/>
      <c r="AOV8" s="230"/>
      <c r="AOW8" s="230"/>
      <c r="AOX8" s="230"/>
      <c r="AOY8" s="230"/>
      <c r="AOZ8" s="230"/>
      <c r="APA8" s="230"/>
      <c r="APB8" s="230"/>
      <c r="APC8" s="230"/>
      <c r="APD8" s="230"/>
      <c r="APE8" s="230"/>
      <c r="APF8" s="230"/>
      <c r="APG8" s="230"/>
      <c r="APH8" s="230"/>
      <c r="API8" s="230"/>
      <c r="APJ8" s="230"/>
      <c r="APK8" s="230"/>
      <c r="APL8" s="230"/>
      <c r="APM8" s="230"/>
      <c r="APN8" s="230"/>
      <c r="APO8" s="230"/>
      <c r="APP8" s="230"/>
      <c r="APQ8" s="230"/>
      <c r="APR8" s="230"/>
      <c r="APS8" s="230"/>
      <c r="APT8" s="230"/>
      <c r="APU8" s="230"/>
      <c r="APV8" s="230"/>
      <c r="APW8" s="230"/>
      <c r="APX8" s="230"/>
      <c r="APY8" s="230"/>
      <c r="APZ8" s="230"/>
      <c r="AQA8" s="230"/>
      <c r="AQB8" s="230"/>
      <c r="AQC8" s="230"/>
      <c r="AQD8" s="230"/>
      <c r="AQE8" s="230"/>
      <c r="AQF8" s="230"/>
      <c r="AQG8" s="230"/>
      <c r="AQH8" s="230"/>
      <c r="AQI8" s="230"/>
      <c r="AQJ8" s="230"/>
      <c r="AQK8" s="230"/>
      <c r="AQL8" s="230"/>
      <c r="AQM8" s="230"/>
      <c r="AQN8" s="230"/>
      <c r="AQO8" s="230"/>
      <c r="AQP8" s="230"/>
      <c r="AQQ8" s="230"/>
      <c r="AQR8" s="230"/>
      <c r="AQS8" s="230"/>
      <c r="AQT8" s="230"/>
      <c r="AQU8" s="230"/>
      <c r="AQV8" s="230"/>
      <c r="AQW8" s="230"/>
      <c r="AQX8" s="230"/>
      <c r="AQY8" s="230"/>
      <c r="AQZ8" s="230"/>
      <c r="ARA8" s="230"/>
      <c r="ARB8" s="230"/>
      <c r="ARC8" s="230"/>
      <c r="ARD8" s="230"/>
      <c r="ARE8" s="230"/>
      <c r="ARF8" s="230"/>
      <c r="ARG8" s="230"/>
      <c r="ARH8" s="230"/>
      <c r="ARI8" s="230"/>
      <c r="ARJ8" s="230"/>
      <c r="ARK8" s="230"/>
      <c r="ARL8" s="230"/>
      <c r="ARM8" s="230"/>
      <c r="ARN8" s="230"/>
      <c r="ARO8" s="230"/>
      <c r="ARP8" s="230"/>
      <c r="ARQ8" s="230"/>
      <c r="ARR8" s="230"/>
      <c r="ARS8" s="230"/>
      <c r="ART8" s="230"/>
      <c r="ARU8" s="230"/>
      <c r="ARV8" s="230"/>
      <c r="ARW8" s="230"/>
      <c r="ARX8" s="230"/>
      <c r="ARY8" s="230"/>
      <c r="ARZ8" s="230"/>
      <c r="ASA8" s="230"/>
      <c r="ASB8" s="230"/>
      <c r="ASC8" s="230"/>
      <c r="ASD8" s="230"/>
      <c r="ASE8" s="230"/>
      <c r="ASF8" s="230"/>
      <c r="ASG8" s="230"/>
      <c r="ASH8" s="230"/>
      <c r="ASI8" s="230"/>
      <c r="ASJ8" s="230"/>
      <c r="ASK8" s="230"/>
      <c r="ASL8" s="230"/>
      <c r="ASM8" s="230"/>
      <c r="ASN8" s="230"/>
      <c r="ASO8" s="230"/>
      <c r="ASP8" s="230"/>
      <c r="ASQ8" s="230"/>
      <c r="ASR8" s="230"/>
      <c r="ASS8" s="230"/>
      <c r="AST8" s="230"/>
      <c r="ASU8" s="230"/>
      <c r="ASV8" s="230"/>
      <c r="ASW8" s="230"/>
      <c r="ASX8" s="230"/>
      <c r="ASY8" s="230"/>
      <c r="ASZ8" s="230"/>
      <c r="ATA8" s="230"/>
      <c r="ATB8" s="230"/>
      <c r="ATC8" s="230"/>
      <c r="ATD8" s="230"/>
      <c r="ATE8" s="230"/>
      <c r="ATF8" s="230"/>
      <c r="ATG8" s="230"/>
      <c r="ATH8" s="230"/>
      <c r="ATI8" s="230"/>
      <c r="ATJ8" s="230"/>
      <c r="ATK8" s="230"/>
      <c r="ATL8" s="230"/>
      <c r="ATM8" s="230"/>
      <c r="ATN8" s="230"/>
      <c r="ATO8" s="230"/>
      <c r="ATP8" s="230"/>
      <c r="ATQ8" s="230"/>
      <c r="ATR8" s="230"/>
      <c r="ATS8" s="230"/>
      <c r="ATT8" s="230"/>
      <c r="ATU8" s="230"/>
      <c r="ATV8" s="230"/>
      <c r="ATW8" s="230"/>
      <c r="ATX8" s="230"/>
      <c r="ATY8" s="230"/>
      <c r="ATZ8" s="230"/>
      <c r="AUA8" s="230"/>
      <c r="AUB8" s="230"/>
      <c r="AUC8" s="230"/>
      <c r="AUD8" s="230"/>
      <c r="AUE8" s="230"/>
      <c r="AUF8" s="230"/>
      <c r="AUG8" s="230"/>
      <c r="AUH8" s="230"/>
      <c r="AUI8" s="230"/>
      <c r="AUJ8" s="230"/>
      <c r="AUK8" s="230"/>
      <c r="AUL8" s="230"/>
      <c r="AUM8" s="230"/>
      <c r="AUN8" s="230"/>
      <c r="AUO8" s="230"/>
      <c r="AUP8" s="230"/>
      <c r="AUQ8" s="230"/>
      <c r="AUR8" s="230"/>
      <c r="AUS8" s="230"/>
      <c r="AUT8" s="230"/>
      <c r="AUU8" s="230"/>
      <c r="AUV8" s="230"/>
      <c r="AUW8" s="230"/>
      <c r="AUX8" s="230"/>
      <c r="AUY8" s="230"/>
      <c r="AUZ8" s="230"/>
      <c r="AVA8" s="230"/>
      <c r="AVB8" s="230"/>
      <c r="AVC8" s="230"/>
      <c r="AVD8" s="230"/>
      <c r="AVE8" s="230"/>
      <c r="AVF8" s="230"/>
      <c r="AVG8" s="230"/>
      <c r="AVH8" s="230"/>
      <c r="AVI8" s="230"/>
      <c r="AVJ8" s="230"/>
      <c r="AVK8" s="230"/>
      <c r="AVL8" s="230"/>
      <c r="AVM8" s="230"/>
      <c r="AVN8" s="230"/>
      <c r="AVO8" s="230"/>
      <c r="AVP8" s="230"/>
      <c r="AVQ8" s="230"/>
      <c r="AVR8" s="230"/>
      <c r="AVS8" s="230"/>
      <c r="AVT8" s="230"/>
      <c r="AVU8" s="230"/>
      <c r="AVV8" s="230"/>
      <c r="AVW8" s="230"/>
      <c r="AVX8" s="230"/>
      <c r="AVY8" s="230"/>
      <c r="AVZ8" s="230"/>
      <c r="AWA8" s="230"/>
      <c r="AWB8" s="230"/>
      <c r="AWC8" s="230"/>
      <c r="AWD8" s="230"/>
      <c r="AWE8" s="230"/>
      <c r="AWF8" s="230"/>
      <c r="AWG8" s="230"/>
      <c r="AWH8" s="230"/>
      <c r="AWI8" s="230"/>
      <c r="AWJ8" s="230"/>
      <c r="AWK8" s="230"/>
      <c r="AWL8" s="230"/>
      <c r="AWM8" s="230"/>
      <c r="AWN8" s="230"/>
      <c r="AWO8" s="230"/>
      <c r="AWP8" s="230"/>
      <c r="AWQ8" s="230"/>
      <c r="AWR8" s="230"/>
      <c r="AWS8" s="230"/>
      <c r="AWT8" s="230"/>
      <c r="AWU8" s="230"/>
      <c r="AWV8" s="230"/>
      <c r="AWW8" s="230"/>
      <c r="AWX8" s="230"/>
      <c r="AWY8" s="230"/>
      <c r="AWZ8" s="230"/>
      <c r="AXA8" s="230"/>
      <c r="AXB8" s="230"/>
      <c r="AXC8" s="230"/>
      <c r="AXD8" s="230"/>
      <c r="AXE8" s="230"/>
      <c r="AXF8" s="230"/>
      <c r="AXG8" s="230"/>
      <c r="AXH8" s="230"/>
      <c r="AXI8" s="230"/>
      <c r="AXJ8" s="230"/>
      <c r="AXK8" s="230"/>
      <c r="AXL8" s="230"/>
      <c r="AXM8" s="230"/>
      <c r="AXN8" s="230"/>
      <c r="AXO8" s="230"/>
      <c r="AXP8" s="230"/>
      <c r="AXQ8" s="230"/>
      <c r="AXR8" s="230"/>
      <c r="AXS8" s="230"/>
      <c r="AXT8" s="230"/>
      <c r="AXU8" s="230"/>
      <c r="AXV8" s="230"/>
      <c r="AXW8" s="230"/>
      <c r="AXX8" s="230"/>
      <c r="AXY8" s="230"/>
      <c r="AXZ8" s="230"/>
      <c r="AYA8" s="230"/>
      <c r="AYB8" s="230"/>
      <c r="AYC8" s="230"/>
      <c r="AYD8" s="230"/>
      <c r="AYE8" s="230"/>
      <c r="AYF8" s="230"/>
      <c r="AYG8" s="230"/>
      <c r="AYH8" s="230"/>
      <c r="AYI8" s="230"/>
      <c r="AYJ8" s="230"/>
      <c r="AYK8" s="230"/>
      <c r="AYL8" s="230"/>
      <c r="AYM8" s="230"/>
      <c r="AYN8" s="230"/>
      <c r="AYO8" s="230"/>
      <c r="AYP8" s="230"/>
      <c r="AYQ8" s="230"/>
      <c r="AYR8" s="230"/>
      <c r="AYS8" s="230"/>
      <c r="AYT8" s="230"/>
      <c r="AYU8" s="230"/>
      <c r="AYV8" s="230"/>
      <c r="AYW8" s="230"/>
      <c r="AYX8" s="230"/>
      <c r="AYY8" s="230"/>
      <c r="AYZ8" s="230"/>
      <c r="AZA8" s="230"/>
      <c r="AZB8" s="230"/>
      <c r="AZC8" s="230"/>
      <c r="AZD8" s="230"/>
      <c r="AZE8" s="230"/>
      <c r="AZF8" s="230"/>
      <c r="AZG8" s="230"/>
      <c r="AZH8" s="230"/>
      <c r="AZI8" s="230"/>
      <c r="AZJ8" s="230"/>
      <c r="AZK8" s="230"/>
      <c r="AZL8" s="230"/>
      <c r="AZM8" s="230"/>
      <c r="AZN8" s="230"/>
      <c r="AZO8" s="230"/>
      <c r="AZP8" s="230"/>
      <c r="AZQ8" s="230"/>
      <c r="AZR8" s="230"/>
      <c r="AZS8" s="230"/>
      <c r="AZT8" s="230"/>
      <c r="AZU8" s="230"/>
      <c r="AZV8" s="230"/>
      <c r="AZW8" s="230"/>
      <c r="AZX8" s="230"/>
      <c r="AZY8" s="230"/>
      <c r="AZZ8" s="230"/>
      <c r="BAA8" s="230"/>
      <c r="BAB8" s="230"/>
      <c r="BAC8" s="230"/>
      <c r="BAD8" s="230"/>
      <c r="BAE8" s="230"/>
      <c r="BAF8" s="230"/>
      <c r="BAG8" s="230"/>
      <c r="BAH8" s="230"/>
      <c r="BAI8" s="230"/>
      <c r="BAJ8" s="230"/>
      <c r="BAK8" s="230"/>
      <c r="BAL8" s="230"/>
      <c r="BAM8" s="230"/>
      <c r="BAN8" s="230"/>
      <c r="BAO8" s="230"/>
      <c r="BAP8" s="230"/>
      <c r="BAQ8" s="230"/>
      <c r="BAR8" s="230"/>
      <c r="BAS8" s="230"/>
      <c r="BAT8" s="230"/>
      <c r="BAU8" s="230"/>
      <c r="BAV8" s="230"/>
      <c r="BAW8" s="230"/>
      <c r="BAX8" s="230"/>
      <c r="BAY8" s="230"/>
      <c r="BAZ8" s="230"/>
      <c r="BBA8" s="230"/>
      <c r="BBB8" s="230"/>
      <c r="BBC8" s="230"/>
      <c r="BBD8" s="230"/>
      <c r="BBE8" s="230"/>
      <c r="BBF8" s="230"/>
      <c r="BBG8" s="230"/>
      <c r="BBH8" s="230"/>
      <c r="BBI8" s="230"/>
      <c r="BBJ8" s="230"/>
      <c r="BBK8" s="230"/>
      <c r="BBL8" s="230"/>
      <c r="BBM8" s="230"/>
      <c r="BBN8" s="230"/>
      <c r="BBO8" s="230"/>
      <c r="BBP8" s="230"/>
      <c r="BBQ8" s="230"/>
      <c r="BBR8" s="230"/>
      <c r="BBS8" s="230"/>
      <c r="BBT8" s="230"/>
      <c r="BBU8" s="230"/>
      <c r="BBV8" s="230"/>
      <c r="BBW8" s="230"/>
      <c r="BBX8" s="230"/>
      <c r="BBY8" s="230"/>
      <c r="BBZ8" s="230"/>
      <c r="BCA8" s="230"/>
      <c r="BCB8" s="230"/>
      <c r="BCC8" s="230"/>
      <c r="BCD8" s="230"/>
      <c r="BCE8" s="230"/>
      <c r="BCF8" s="230"/>
      <c r="BCG8" s="230"/>
      <c r="BCH8" s="230"/>
      <c r="BCI8" s="230"/>
      <c r="BCJ8" s="230"/>
      <c r="BCK8" s="230"/>
      <c r="BCL8" s="230"/>
      <c r="BCM8" s="230"/>
      <c r="BCN8" s="230"/>
      <c r="BCO8" s="230"/>
      <c r="BCP8" s="230"/>
      <c r="BCQ8" s="230"/>
      <c r="BCR8" s="230"/>
      <c r="BCS8" s="230"/>
      <c r="BCT8" s="230"/>
      <c r="BCU8" s="230"/>
      <c r="BCV8" s="230"/>
      <c r="BCW8" s="230"/>
      <c r="BCX8" s="230"/>
      <c r="BCY8" s="230"/>
      <c r="BCZ8" s="230"/>
      <c r="BDA8" s="230"/>
      <c r="BDB8" s="230"/>
      <c r="BDC8" s="230"/>
      <c r="BDD8" s="230"/>
      <c r="BDE8" s="230"/>
      <c r="BDF8" s="230"/>
      <c r="BDG8" s="230"/>
      <c r="BDH8" s="230"/>
      <c r="BDI8" s="230"/>
      <c r="BDJ8" s="230"/>
      <c r="BDK8" s="230"/>
      <c r="BDL8" s="230"/>
      <c r="BDM8" s="230"/>
      <c r="BDN8" s="230"/>
      <c r="BDO8" s="230"/>
      <c r="BDP8" s="230"/>
      <c r="BDQ8" s="230"/>
      <c r="BDR8" s="230"/>
      <c r="BDS8" s="230"/>
      <c r="BDT8" s="230"/>
      <c r="BDU8" s="230"/>
      <c r="BDV8" s="230"/>
      <c r="BDW8" s="230"/>
      <c r="BDX8" s="230"/>
      <c r="BDY8" s="230"/>
      <c r="BDZ8" s="230"/>
      <c r="BEA8" s="230"/>
      <c r="BEB8" s="230"/>
      <c r="BEC8" s="230"/>
      <c r="BED8" s="230"/>
      <c r="BEE8" s="230"/>
      <c r="BEF8" s="230"/>
      <c r="BEG8" s="230"/>
      <c r="BEH8" s="230"/>
      <c r="BEI8" s="230"/>
      <c r="BEJ8" s="230"/>
      <c r="BEK8" s="230"/>
      <c r="BEL8" s="230"/>
      <c r="BEM8" s="230"/>
      <c r="BEN8" s="230"/>
      <c r="BEO8" s="230"/>
      <c r="BEP8" s="230"/>
      <c r="BEQ8" s="230"/>
      <c r="BER8" s="230"/>
      <c r="BES8" s="230"/>
      <c r="BET8" s="230"/>
      <c r="BEU8" s="230"/>
      <c r="BEV8" s="230"/>
      <c r="BEW8" s="230"/>
      <c r="BEX8" s="230"/>
      <c r="BEY8" s="230"/>
      <c r="BEZ8" s="230"/>
      <c r="BFA8" s="230"/>
      <c r="BFB8" s="230"/>
      <c r="BFC8" s="230"/>
      <c r="BFD8" s="230"/>
      <c r="BFE8" s="230"/>
      <c r="BFF8" s="230"/>
      <c r="BFG8" s="230"/>
      <c r="BFH8" s="230"/>
      <c r="BFI8" s="230"/>
      <c r="BFJ8" s="230"/>
      <c r="BFK8" s="230"/>
      <c r="BFL8" s="230"/>
      <c r="BFM8" s="230"/>
      <c r="BFN8" s="230"/>
      <c r="BFO8" s="230"/>
      <c r="BFP8" s="230"/>
      <c r="BFQ8" s="230"/>
      <c r="BFR8" s="230"/>
      <c r="BFS8" s="230"/>
      <c r="BFT8" s="230"/>
      <c r="BFU8" s="230"/>
      <c r="BFV8" s="230"/>
      <c r="BFW8" s="230"/>
      <c r="BFX8" s="230"/>
      <c r="BFY8" s="230"/>
      <c r="BFZ8" s="230"/>
      <c r="BGA8" s="230"/>
      <c r="BGB8" s="230"/>
      <c r="BGC8" s="230"/>
      <c r="BGD8" s="230"/>
      <c r="BGE8" s="230"/>
      <c r="BGF8" s="230"/>
      <c r="BGG8" s="230"/>
      <c r="BGH8" s="230"/>
      <c r="BGI8" s="230"/>
      <c r="BGJ8" s="230"/>
      <c r="BGK8" s="230"/>
      <c r="BGL8" s="230"/>
      <c r="BGM8" s="230"/>
      <c r="BGN8" s="230"/>
      <c r="BGO8" s="230"/>
      <c r="BGP8" s="230"/>
      <c r="BGQ8" s="230"/>
      <c r="BGR8" s="230"/>
      <c r="BGS8" s="230"/>
      <c r="BGT8" s="230"/>
      <c r="BGU8" s="230"/>
      <c r="BGV8" s="230"/>
      <c r="BGW8" s="230"/>
      <c r="BGX8" s="230"/>
      <c r="BGY8" s="230"/>
      <c r="BGZ8" s="230"/>
      <c r="BHA8" s="230"/>
      <c r="BHB8" s="230"/>
      <c r="BHC8" s="230"/>
      <c r="BHD8" s="230"/>
      <c r="BHE8" s="230"/>
      <c r="BHF8" s="230"/>
      <c r="BHG8" s="230"/>
      <c r="BHH8" s="230"/>
      <c r="BHI8" s="230"/>
      <c r="BHJ8" s="230"/>
      <c r="BHK8" s="230"/>
      <c r="BHL8" s="230"/>
      <c r="BHM8" s="230"/>
      <c r="BHN8" s="230"/>
      <c r="BHO8" s="230"/>
      <c r="BHP8" s="230"/>
      <c r="BHQ8" s="230"/>
      <c r="BHR8" s="230"/>
      <c r="BHS8" s="230"/>
      <c r="BHT8" s="230"/>
      <c r="BHU8" s="230"/>
      <c r="BHV8" s="230"/>
      <c r="BHW8" s="230"/>
      <c r="BHX8" s="230"/>
      <c r="BHY8" s="230"/>
      <c r="BHZ8" s="230"/>
      <c r="BIA8" s="230"/>
      <c r="BIB8" s="230"/>
      <c r="BIC8" s="230"/>
      <c r="BID8" s="230"/>
      <c r="BIE8" s="230"/>
      <c r="BIF8" s="230"/>
      <c r="BIG8" s="230"/>
      <c r="BIH8" s="230"/>
      <c r="BII8" s="230"/>
      <c r="BIJ8" s="230"/>
      <c r="BIK8" s="230"/>
      <c r="BIL8" s="230"/>
      <c r="BIM8" s="230"/>
      <c r="BIN8" s="230"/>
      <c r="BIO8" s="230"/>
      <c r="BIP8" s="230"/>
      <c r="BIQ8" s="230"/>
      <c r="BIR8" s="230"/>
      <c r="BIS8" s="230"/>
      <c r="BIT8" s="230"/>
      <c r="BIU8" s="230"/>
      <c r="BIV8" s="230"/>
      <c r="BIW8" s="230"/>
      <c r="BIX8" s="230"/>
      <c r="BIY8" s="230"/>
      <c r="BIZ8" s="230"/>
      <c r="BJA8" s="230"/>
      <c r="BJB8" s="230"/>
      <c r="BJC8" s="230"/>
      <c r="BJD8" s="230"/>
      <c r="BJE8" s="230"/>
      <c r="BJF8" s="230"/>
      <c r="BJG8" s="230"/>
      <c r="BJH8" s="230"/>
      <c r="BJI8" s="230"/>
      <c r="BJJ8" s="230"/>
      <c r="BJK8" s="230"/>
      <c r="BJL8" s="230"/>
      <c r="BJM8" s="230"/>
      <c r="BJN8" s="230"/>
      <c r="BJO8" s="230"/>
      <c r="BJP8" s="230"/>
      <c r="BJQ8" s="230"/>
      <c r="BJR8" s="230"/>
      <c r="BJS8" s="230"/>
      <c r="BJT8" s="230"/>
      <c r="BJU8" s="230"/>
      <c r="BJV8" s="230"/>
      <c r="BJW8" s="230"/>
      <c r="BJX8" s="230"/>
      <c r="BJY8" s="230"/>
      <c r="BJZ8" s="230"/>
      <c r="BKA8" s="230"/>
      <c r="BKB8" s="230"/>
      <c r="BKC8" s="230"/>
      <c r="BKD8" s="230"/>
      <c r="BKE8" s="230"/>
      <c r="BKF8" s="230"/>
      <c r="BKG8" s="230"/>
      <c r="BKH8" s="230"/>
      <c r="BKI8" s="230"/>
      <c r="BKJ8" s="230"/>
      <c r="BKK8" s="230"/>
      <c r="BKL8" s="230"/>
      <c r="BKM8" s="230"/>
      <c r="BKN8" s="230"/>
      <c r="BKO8" s="230"/>
      <c r="BKP8" s="230"/>
      <c r="BKQ8" s="230"/>
      <c r="BKR8" s="230"/>
      <c r="BKS8" s="230"/>
      <c r="BKT8" s="230"/>
      <c r="BKU8" s="230"/>
      <c r="BKV8" s="230"/>
      <c r="BKW8" s="230"/>
      <c r="BKX8" s="230"/>
      <c r="BKY8" s="230"/>
      <c r="BKZ8" s="230"/>
      <c r="BLA8" s="230"/>
      <c r="BLB8" s="230"/>
      <c r="BLC8" s="230"/>
      <c r="BLD8" s="230"/>
      <c r="BLE8" s="230"/>
      <c r="BLF8" s="230"/>
      <c r="BLG8" s="230"/>
      <c r="BLH8" s="230"/>
      <c r="BLI8" s="230"/>
      <c r="BLJ8" s="230"/>
      <c r="BLK8" s="230"/>
      <c r="BLL8" s="230"/>
      <c r="BLM8" s="230"/>
      <c r="BLN8" s="230"/>
      <c r="BLO8" s="230"/>
      <c r="BLP8" s="230"/>
      <c r="BLQ8" s="230"/>
      <c r="BLR8" s="230"/>
      <c r="BLS8" s="230"/>
      <c r="BLT8" s="230"/>
      <c r="BLU8" s="230"/>
      <c r="BLV8" s="230"/>
      <c r="BLW8" s="230"/>
      <c r="BLX8" s="230"/>
      <c r="BLY8" s="230"/>
      <c r="BLZ8" s="230"/>
      <c r="BMA8" s="230"/>
      <c r="BMB8" s="230"/>
      <c r="BMC8" s="230"/>
      <c r="BMD8" s="230"/>
      <c r="BME8" s="230"/>
      <c r="BMF8" s="230"/>
      <c r="BMG8" s="230"/>
      <c r="BMH8" s="230"/>
      <c r="BMI8" s="230"/>
      <c r="BMJ8" s="230"/>
      <c r="BMK8" s="230"/>
      <c r="BML8" s="230"/>
      <c r="BMM8" s="230"/>
      <c r="BMN8" s="230"/>
      <c r="BMO8" s="230"/>
      <c r="BMP8" s="230"/>
      <c r="BMQ8" s="230"/>
      <c r="BMR8" s="230"/>
      <c r="BMS8" s="230"/>
      <c r="BMT8" s="230"/>
      <c r="BMU8" s="230"/>
      <c r="BMV8" s="230"/>
      <c r="BMW8" s="230"/>
      <c r="BMX8" s="230"/>
      <c r="BMY8" s="230"/>
      <c r="BMZ8" s="230"/>
      <c r="BNA8" s="230"/>
      <c r="BNB8" s="230"/>
      <c r="BNC8" s="230"/>
      <c r="BND8" s="230"/>
      <c r="BNE8" s="230"/>
      <c r="BNF8" s="230"/>
      <c r="BNG8" s="230"/>
      <c r="BNH8" s="230"/>
      <c r="BNI8" s="230"/>
      <c r="BNJ8" s="230"/>
      <c r="BNK8" s="230"/>
      <c r="BNL8" s="230"/>
      <c r="BNM8" s="230"/>
      <c r="BNN8" s="230"/>
      <c r="BNO8" s="230"/>
      <c r="BNP8" s="230"/>
      <c r="BNQ8" s="230"/>
      <c r="BNR8" s="230"/>
      <c r="BNS8" s="230"/>
      <c r="BNT8" s="230"/>
      <c r="BNU8" s="230"/>
      <c r="BNV8" s="230"/>
      <c r="BNW8" s="230"/>
      <c r="BNX8" s="230"/>
      <c r="BNY8" s="230"/>
      <c r="BNZ8" s="230"/>
      <c r="BOA8" s="230"/>
      <c r="BOB8" s="230"/>
      <c r="BOC8" s="230"/>
      <c r="BOD8" s="230"/>
      <c r="BOE8" s="230"/>
      <c r="BOF8" s="230"/>
      <c r="BOG8" s="230"/>
      <c r="BOH8" s="230"/>
      <c r="BOI8" s="230"/>
      <c r="BOJ8" s="230"/>
      <c r="BOK8" s="230"/>
      <c r="BOL8" s="230"/>
      <c r="BOM8" s="230"/>
      <c r="BON8" s="230"/>
      <c r="BOO8" s="230"/>
      <c r="BOP8" s="230"/>
      <c r="BOQ8" s="230"/>
      <c r="BOR8" s="230"/>
      <c r="BOS8" s="230"/>
      <c r="BOT8" s="230"/>
      <c r="BOU8" s="230"/>
      <c r="BOV8" s="230"/>
      <c r="BOW8" s="230"/>
      <c r="BOX8" s="230"/>
      <c r="BOY8" s="230"/>
      <c r="BOZ8" s="230"/>
      <c r="BPA8" s="230"/>
      <c r="BPB8" s="230"/>
      <c r="BPC8" s="230"/>
      <c r="BPD8" s="230"/>
      <c r="BPE8" s="230"/>
      <c r="BPF8" s="230"/>
      <c r="BPG8" s="230"/>
      <c r="BPH8" s="230"/>
      <c r="BPI8" s="230"/>
      <c r="BPJ8" s="230"/>
      <c r="BPK8" s="230"/>
      <c r="BPL8" s="230"/>
      <c r="BPM8" s="230"/>
      <c r="BPN8" s="230"/>
      <c r="BPO8" s="230"/>
      <c r="BPP8" s="230"/>
      <c r="BPQ8" s="230"/>
      <c r="BPR8" s="230"/>
      <c r="BPS8" s="230"/>
      <c r="BPT8" s="230"/>
      <c r="BPU8" s="230"/>
      <c r="BPV8" s="230"/>
      <c r="BPW8" s="230"/>
      <c r="BPX8" s="230"/>
      <c r="BPY8" s="230"/>
      <c r="BPZ8" s="230"/>
      <c r="BQA8" s="230"/>
      <c r="BQB8" s="230"/>
      <c r="BQC8" s="230"/>
      <c r="BQD8" s="230"/>
      <c r="BQE8" s="230"/>
      <c r="BQF8" s="230"/>
      <c r="BQG8" s="230"/>
      <c r="BQH8" s="230"/>
      <c r="BQI8" s="230"/>
      <c r="BQJ8" s="230"/>
      <c r="BQK8" s="230"/>
      <c r="BQL8" s="230"/>
      <c r="BQM8" s="230"/>
      <c r="BQN8" s="230"/>
      <c r="BQO8" s="230"/>
      <c r="BQP8" s="230"/>
      <c r="BQQ8" s="230"/>
      <c r="BQR8" s="230"/>
      <c r="BQS8" s="230"/>
      <c r="BQT8" s="230"/>
      <c r="BQU8" s="230"/>
      <c r="BQV8" s="230"/>
      <c r="BQW8" s="230"/>
      <c r="BQX8" s="230"/>
      <c r="BQY8" s="230"/>
      <c r="BQZ8" s="230"/>
      <c r="BRA8" s="230"/>
      <c r="BRB8" s="230"/>
      <c r="BRC8" s="230"/>
      <c r="BRD8" s="230"/>
      <c r="BRE8" s="230"/>
      <c r="BRF8" s="230"/>
      <c r="BRG8" s="230"/>
      <c r="BRH8" s="230"/>
      <c r="BRI8" s="230"/>
      <c r="BRJ8" s="230"/>
      <c r="BRK8" s="230"/>
      <c r="BRL8" s="230"/>
      <c r="BRM8" s="230"/>
      <c r="BRN8" s="230"/>
      <c r="BRO8" s="230"/>
      <c r="BRP8" s="230"/>
      <c r="BRQ8" s="230"/>
      <c r="BRR8" s="230"/>
      <c r="BRS8" s="230"/>
      <c r="BRT8" s="230"/>
      <c r="BRU8" s="230"/>
      <c r="BRV8" s="230"/>
      <c r="BRW8" s="230"/>
      <c r="BRX8" s="230"/>
      <c r="BRY8" s="230"/>
      <c r="BRZ8" s="230"/>
      <c r="BSA8" s="230"/>
      <c r="BSB8" s="230"/>
      <c r="BSC8" s="230"/>
      <c r="BSD8" s="230"/>
      <c r="BSE8" s="230"/>
      <c r="BSF8" s="230"/>
      <c r="BSG8" s="230"/>
      <c r="BSH8" s="230"/>
      <c r="BSI8" s="230"/>
      <c r="BSJ8" s="230"/>
      <c r="BSK8" s="230"/>
      <c r="BSL8" s="230"/>
      <c r="BSM8" s="230"/>
      <c r="BSN8" s="230"/>
      <c r="BSO8" s="230"/>
      <c r="BSP8" s="230"/>
      <c r="BSQ8" s="230"/>
      <c r="BSR8" s="230"/>
      <c r="BSS8" s="230"/>
      <c r="BST8" s="230"/>
      <c r="BSU8" s="230"/>
      <c r="BSV8" s="230"/>
      <c r="BSW8" s="230"/>
      <c r="BSX8" s="230"/>
      <c r="BSY8" s="230"/>
      <c r="BSZ8" s="230"/>
      <c r="BTA8" s="230"/>
      <c r="BTB8" s="230"/>
      <c r="BTC8" s="230"/>
      <c r="BTD8" s="230"/>
      <c r="BTE8" s="230"/>
      <c r="BTF8" s="230"/>
      <c r="BTG8" s="230"/>
      <c r="BTH8" s="230"/>
      <c r="BTI8" s="230"/>
      <c r="BTJ8" s="230"/>
      <c r="BTK8" s="230"/>
      <c r="BTL8" s="230"/>
      <c r="BTM8" s="230"/>
      <c r="BTN8" s="230"/>
      <c r="BTO8" s="230"/>
      <c r="BTP8" s="230"/>
      <c r="BTQ8" s="230"/>
      <c r="BTR8" s="230"/>
      <c r="BTS8" s="230"/>
      <c r="BTT8" s="230"/>
      <c r="BTU8" s="230"/>
      <c r="BTV8" s="230"/>
      <c r="BTW8" s="230"/>
      <c r="BTX8" s="230"/>
      <c r="BTY8" s="230"/>
      <c r="BTZ8" s="230"/>
      <c r="BUA8" s="230"/>
      <c r="BUB8" s="230"/>
      <c r="BUC8" s="230"/>
      <c r="BUD8" s="230"/>
      <c r="BUE8" s="230"/>
      <c r="BUF8" s="230"/>
      <c r="BUG8" s="230"/>
      <c r="BUH8" s="230"/>
      <c r="BUI8" s="230"/>
      <c r="BUJ8" s="230"/>
      <c r="BUK8" s="230"/>
      <c r="BUL8" s="230"/>
      <c r="BUM8" s="230"/>
      <c r="BUN8" s="230"/>
      <c r="BUO8" s="230"/>
      <c r="BUP8" s="230"/>
      <c r="BUQ8" s="230"/>
      <c r="BUR8" s="230"/>
      <c r="BUS8" s="230"/>
      <c r="BUT8" s="230"/>
      <c r="BUU8" s="230"/>
      <c r="BUV8" s="230"/>
      <c r="BUW8" s="230"/>
      <c r="BUX8" s="230"/>
      <c r="BUY8" s="230"/>
      <c r="BUZ8" s="230"/>
      <c r="BVA8" s="230"/>
      <c r="BVB8" s="230"/>
      <c r="BVC8" s="230"/>
      <c r="BVD8" s="230"/>
      <c r="BVE8" s="230"/>
      <c r="BVF8" s="230"/>
      <c r="BVG8" s="230"/>
      <c r="BVH8" s="230"/>
      <c r="BVI8" s="230"/>
      <c r="BVJ8" s="230"/>
      <c r="BVK8" s="230"/>
      <c r="BVL8" s="230"/>
      <c r="BVM8" s="230"/>
      <c r="BVN8" s="230"/>
      <c r="BVO8" s="230"/>
      <c r="BVP8" s="230"/>
      <c r="BVQ8" s="230"/>
      <c r="BVR8" s="230"/>
      <c r="BVS8" s="230"/>
      <c r="BVT8" s="230"/>
      <c r="BVU8" s="230"/>
      <c r="BVV8" s="230"/>
      <c r="BVW8" s="230"/>
      <c r="BVX8" s="230"/>
      <c r="BVY8" s="230"/>
      <c r="BVZ8" s="230"/>
      <c r="BWA8" s="230"/>
      <c r="BWB8" s="230"/>
      <c r="BWC8" s="230"/>
      <c r="BWD8" s="230"/>
      <c r="BWE8" s="230"/>
      <c r="BWF8" s="230"/>
      <c r="BWG8" s="230"/>
      <c r="BWH8" s="230"/>
      <c r="BWI8" s="230"/>
      <c r="BWJ8" s="230"/>
      <c r="BWK8" s="230"/>
      <c r="BWL8" s="230"/>
      <c r="BWM8" s="230"/>
      <c r="BWN8" s="230"/>
      <c r="BWO8" s="230"/>
      <c r="BWP8" s="230"/>
      <c r="BWQ8" s="230"/>
      <c r="BWR8" s="230"/>
      <c r="BWS8" s="230"/>
      <c r="BWT8" s="230"/>
      <c r="BWU8" s="230"/>
      <c r="BWV8" s="230"/>
      <c r="BWW8" s="230"/>
      <c r="BWX8" s="230"/>
      <c r="BWY8" s="230"/>
      <c r="BWZ8" s="230"/>
      <c r="BXA8" s="230"/>
      <c r="BXB8" s="230"/>
      <c r="BXC8" s="230"/>
      <c r="BXD8" s="230"/>
      <c r="BXE8" s="230"/>
      <c r="BXF8" s="230"/>
      <c r="BXG8" s="230"/>
      <c r="BXH8" s="230"/>
      <c r="BXI8" s="230"/>
      <c r="BXJ8" s="230"/>
      <c r="BXK8" s="230"/>
      <c r="BXL8" s="230"/>
      <c r="BXM8" s="230"/>
      <c r="BXN8" s="230"/>
      <c r="BXO8" s="230"/>
      <c r="BXP8" s="230"/>
      <c r="BXQ8" s="230"/>
      <c r="BXR8" s="230"/>
      <c r="BXS8" s="230"/>
      <c r="BXT8" s="230"/>
      <c r="BXU8" s="230"/>
      <c r="BXV8" s="230"/>
      <c r="BXW8" s="230"/>
      <c r="BXX8" s="230"/>
      <c r="BXY8" s="230"/>
      <c r="BXZ8" s="230"/>
      <c r="BYA8" s="230"/>
      <c r="BYB8" s="230"/>
      <c r="BYC8" s="230"/>
      <c r="BYD8" s="230"/>
      <c r="BYE8" s="230"/>
      <c r="BYF8" s="230"/>
      <c r="BYG8" s="230"/>
      <c r="BYH8" s="230"/>
      <c r="BYI8" s="230"/>
      <c r="BYJ8" s="230"/>
      <c r="BYK8" s="230"/>
      <c r="BYL8" s="230"/>
      <c r="BYM8" s="230"/>
      <c r="BYN8" s="230"/>
      <c r="BYO8" s="230"/>
      <c r="BYP8" s="230"/>
      <c r="BYQ8" s="230"/>
      <c r="BYR8" s="230"/>
      <c r="BYS8" s="230"/>
      <c r="BYT8" s="230"/>
      <c r="BYU8" s="230"/>
      <c r="BYV8" s="230"/>
      <c r="BYW8" s="230"/>
      <c r="BYX8" s="230"/>
      <c r="BYY8" s="230"/>
      <c r="BYZ8" s="230"/>
      <c r="BZA8" s="230"/>
      <c r="BZB8" s="230"/>
      <c r="BZC8" s="230"/>
      <c r="BZD8" s="230"/>
      <c r="BZE8" s="230"/>
      <c r="BZF8" s="230"/>
      <c r="BZG8" s="230"/>
      <c r="BZH8" s="230"/>
      <c r="BZI8" s="230"/>
      <c r="BZJ8" s="230"/>
      <c r="BZK8" s="230"/>
      <c r="BZL8" s="230"/>
      <c r="BZM8" s="230"/>
      <c r="BZN8" s="230"/>
      <c r="BZO8" s="230"/>
      <c r="BZP8" s="230"/>
      <c r="BZQ8" s="230"/>
      <c r="BZR8" s="230"/>
      <c r="BZS8" s="230"/>
      <c r="BZT8" s="230"/>
      <c r="BZU8" s="230"/>
      <c r="BZV8" s="230"/>
      <c r="BZW8" s="230"/>
      <c r="BZX8" s="230"/>
      <c r="BZY8" s="230"/>
      <c r="BZZ8" s="230"/>
      <c r="CAA8" s="230"/>
      <c r="CAB8" s="230"/>
      <c r="CAC8" s="230"/>
      <c r="CAD8" s="230"/>
      <c r="CAE8" s="230"/>
      <c r="CAF8" s="230"/>
      <c r="CAG8" s="230"/>
      <c r="CAH8" s="230"/>
      <c r="CAI8" s="230"/>
      <c r="CAJ8" s="230"/>
      <c r="CAK8" s="230"/>
      <c r="CAL8" s="230"/>
      <c r="CAM8" s="230"/>
      <c r="CAN8" s="230"/>
      <c r="CAO8" s="230"/>
      <c r="CAP8" s="230"/>
      <c r="CAQ8" s="230"/>
      <c r="CAR8" s="230"/>
      <c r="CAS8" s="230"/>
      <c r="CAT8" s="230"/>
      <c r="CAU8" s="230"/>
      <c r="CAV8" s="230"/>
      <c r="CAW8" s="230"/>
      <c r="CAX8" s="230"/>
      <c r="CAY8" s="230"/>
      <c r="CAZ8" s="230"/>
      <c r="CBA8" s="230"/>
      <c r="CBB8" s="230"/>
      <c r="CBC8" s="230"/>
      <c r="CBD8" s="230"/>
      <c r="CBE8" s="230"/>
      <c r="CBF8" s="230"/>
      <c r="CBG8" s="230"/>
      <c r="CBH8" s="230"/>
      <c r="CBI8" s="230"/>
      <c r="CBJ8" s="230"/>
      <c r="CBK8" s="230"/>
      <c r="CBL8" s="230"/>
      <c r="CBM8" s="230"/>
      <c r="CBN8" s="230"/>
      <c r="CBO8" s="230"/>
      <c r="CBP8" s="230"/>
      <c r="CBQ8" s="230"/>
      <c r="CBR8" s="230"/>
      <c r="CBS8" s="230"/>
      <c r="CBT8" s="230"/>
      <c r="CBU8" s="230"/>
      <c r="CBV8" s="230"/>
      <c r="CBW8" s="230"/>
      <c r="CBX8" s="230"/>
      <c r="CBY8" s="230"/>
      <c r="CBZ8" s="230"/>
      <c r="CCA8" s="230"/>
      <c r="CCB8" s="230"/>
      <c r="CCC8" s="230"/>
      <c r="CCD8" s="230"/>
      <c r="CCE8" s="230"/>
      <c r="CCF8" s="230"/>
      <c r="CCG8" s="230"/>
      <c r="CCH8" s="230"/>
      <c r="CCI8" s="230"/>
      <c r="CCJ8" s="230"/>
      <c r="CCK8" s="230"/>
      <c r="CCL8" s="230"/>
      <c r="CCM8" s="230"/>
      <c r="CCN8" s="230"/>
      <c r="CCO8" s="230"/>
      <c r="CCP8" s="230"/>
      <c r="CCQ8" s="230"/>
      <c r="CCR8" s="230"/>
      <c r="CCS8" s="230"/>
      <c r="CCT8" s="230"/>
      <c r="CCU8" s="230"/>
      <c r="CCV8" s="230"/>
      <c r="CCW8" s="230"/>
      <c r="CCX8" s="230"/>
      <c r="CCY8" s="230"/>
      <c r="CCZ8" s="230"/>
      <c r="CDA8" s="230"/>
      <c r="CDB8" s="230"/>
      <c r="CDC8" s="230"/>
      <c r="CDD8" s="230"/>
      <c r="CDE8" s="230"/>
      <c r="CDF8" s="230"/>
      <c r="CDG8" s="230"/>
      <c r="CDH8" s="230"/>
      <c r="CDI8" s="230"/>
      <c r="CDJ8" s="230"/>
      <c r="CDK8" s="230"/>
      <c r="CDL8" s="230"/>
      <c r="CDM8" s="230"/>
      <c r="CDN8" s="230"/>
      <c r="CDO8" s="230"/>
      <c r="CDP8" s="230"/>
      <c r="CDQ8" s="230"/>
      <c r="CDR8" s="230"/>
      <c r="CDS8" s="230"/>
      <c r="CDT8" s="230"/>
      <c r="CDU8" s="230"/>
      <c r="CDV8" s="230"/>
      <c r="CDW8" s="230"/>
      <c r="CDX8" s="230"/>
      <c r="CDY8" s="230"/>
      <c r="CDZ8" s="230"/>
      <c r="CEA8" s="230"/>
      <c r="CEB8" s="230"/>
      <c r="CEC8" s="230"/>
      <c r="CED8" s="230"/>
      <c r="CEE8" s="230"/>
      <c r="CEF8" s="230"/>
      <c r="CEG8" s="230"/>
      <c r="CEH8" s="230"/>
      <c r="CEI8" s="230"/>
      <c r="CEJ8" s="230"/>
      <c r="CEK8" s="230"/>
      <c r="CEL8" s="230"/>
      <c r="CEM8" s="230"/>
      <c r="CEN8" s="230"/>
      <c r="CEO8" s="230"/>
      <c r="CEP8" s="230"/>
      <c r="CEQ8" s="230"/>
      <c r="CER8" s="230"/>
      <c r="CES8" s="230"/>
      <c r="CET8" s="230"/>
      <c r="CEU8" s="230"/>
      <c r="CEV8" s="230"/>
      <c r="CEW8" s="230"/>
      <c r="CEX8" s="230"/>
      <c r="CEY8" s="230"/>
      <c r="CEZ8" s="230"/>
      <c r="CFA8" s="230"/>
      <c r="CFB8" s="230"/>
      <c r="CFC8" s="230"/>
      <c r="CFD8" s="230"/>
      <c r="CFE8" s="230"/>
      <c r="CFF8" s="230"/>
      <c r="CFG8" s="230"/>
      <c r="CFH8" s="230"/>
      <c r="CFI8" s="230"/>
      <c r="CFJ8" s="230"/>
      <c r="CFK8" s="230"/>
      <c r="CFL8" s="230"/>
      <c r="CFM8" s="230"/>
      <c r="CFN8" s="230"/>
      <c r="CFO8" s="230"/>
      <c r="CFP8" s="230"/>
      <c r="CFQ8" s="230"/>
      <c r="CFR8" s="230"/>
      <c r="CFS8" s="230"/>
      <c r="CFT8" s="230"/>
      <c r="CFU8" s="230"/>
      <c r="CFV8" s="230"/>
      <c r="CFW8" s="230"/>
      <c r="CFX8" s="230"/>
      <c r="CFY8" s="230"/>
      <c r="CFZ8" s="230"/>
      <c r="CGA8" s="230"/>
      <c r="CGB8" s="230"/>
      <c r="CGC8" s="230"/>
      <c r="CGD8" s="230"/>
      <c r="CGE8" s="230"/>
      <c r="CGF8" s="230"/>
      <c r="CGG8" s="230"/>
      <c r="CGH8" s="230"/>
      <c r="CGI8" s="230"/>
      <c r="CGJ8" s="230"/>
      <c r="CGK8" s="230"/>
      <c r="CGL8" s="230"/>
      <c r="CGM8" s="230"/>
      <c r="CGN8" s="230"/>
      <c r="CGO8" s="230"/>
      <c r="CGP8" s="230"/>
      <c r="CGQ8" s="230"/>
      <c r="CGR8" s="230"/>
      <c r="CGS8" s="230"/>
      <c r="CGT8" s="230"/>
      <c r="CGU8" s="230"/>
      <c r="CGV8" s="230"/>
      <c r="CGW8" s="230"/>
      <c r="CGX8" s="230"/>
      <c r="CGY8" s="230"/>
      <c r="CGZ8" s="230"/>
      <c r="CHA8" s="230"/>
      <c r="CHB8" s="230"/>
      <c r="CHC8" s="230"/>
      <c r="CHD8" s="230"/>
      <c r="CHE8" s="230"/>
      <c r="CHF8" s="230"/>
      <c r="CHG8" s="230"/>
      <c r="CHH8" s="230"/>
      <c r="CHI8" s="230"/>
      <c r="CHJ8" s="230"/>
      <c r="CHK8" s="230"/>
      <c r="CHL8" s="230"/>
      <c r="CHM8" s="230"/>
      <c r="CHN8" s="230"/>
      <c r="CHO8" s="230"/>
      <c r="CHP8" s="230"/>
      <c r="CHQ8" s="230"/>
      <c r="CHR8" s="230"/>
      <c r="CHS8" s="230"/>
      <c r="CHT8" s="230"/>
      <c r="CHU8" s="230"/>
      <c r="CHV8" s="230"/>
      <c r="CHW8" s="230"/>
      <c r="CHX8" s="230"/>
      <c r="CHY8" s="230"/>
      <c r="CHZ8" s="230"/>
      <c r="CIA8" s="230"/>
      <c r="CIB8" s="230"/>
      <c r="CIC8" s="230"/>
      <c r="CID8" s="230"/>
      <c r="CIE8" s="230"/>
      <c r="CIF8" s="230"/>
      <c r="CIG8" s="230"/>
      <c r="CIH8" s="230"/>
      <c r="CII8" s="230"/>
      <c r="CIJ8" s="230"/>
      <c r="CIK8" s="230"/>
      <c r="CIL8" s="230"/>
      <c r="CIM8" s="230"/>
      <c r="CIN8" s="230"/>
      <c r="CIO8" s="230"/>
      <c r="CIP8" s="230"/>
      <c r="CIQ8" s="230"/>
      <c r="CIR8" s="230"/>
      <c r="CIS8" s="230"/>
      <c r="CIT8" s="230"/>
      <c r="CIU8" s="230"/>
      <c r="CIV8" s="230"/>
      <c r="CIW8" s="230"/>
      <c r="CIX8" s="230"/>
      <c r="CIY8" s="230"/>
      <c r="CIZ8" s="230"/>
      <c r="CJA8" s="230"/>
      <c r="CJB8" s="230"/>
      <c r="CJC8" s="230"/>
      <c r="CJD8" s="230"/>
      <c r="CJE8" s="230"/>
      <c r="CJF8" s="230"/>
      <c r="CJG8" s="230"/>
      <c r="CJH8" s="230"/>
      <c r="CJI8" s="230"/>
      <c r="CJJ8" s="230"/>
      <c r="CJK8" s="230"/>
      <c r="CJL8" s="230"/>
      <c r="CJM8" s="230"/>
      <c r="CJN8" s="230"/>
      <c r="CJO8" s="230"/>
      <c r="CJP8" s="230"/>
      <c r="CJQ8" s="230"/>
      <c r="CJR8" s="230"/>
      <c r="CJS8" s="230"/>
      <c r="CJT8" s="230"/>
      <c r="CJU8" s="230"/>
      <c r="CJV8" s="230"/>
      <c r="CJW8" s="230"/>
      <c r="CJX8" s="230"/>
      <c r="CJY8" s="230"/>
      <c r="CJZ8" s="230"/>
      <c r="CKA8" s="230"/>
      <c r="CKB8" s="230"/>
      <c r="CKC8" s="230"/>
      <c r="CKD8" s="230"/>
      <c r="CKE8" s="230"/>
      <c r="CKF8" s="230"/>
      <c r="CKG8" s="230"/>
      <c r="CKH8" s="230"/>
      <c r="CKI8" s="230"/>
      <c r="CKJ8" s="230"/>
      <c r="CKK8" s="230"/>
      <c r="CKL8" s="230"/>
      <c r="CKM8" s="230"/>
      <c r="CKN8" s="230"/>
      <c r="CKO8" s="230"/>
      <c r="CKP8" s="230"/>
      <c r="CKQ8" s="230"/>
      <c r="CKR8" s="230"/>
      <c r="CKS8" s="230"/>
      <c r="CKT8" s="230"/>
      <c r="CKU8" s="230"/>
      <c r="CKV8" s="230"/>
      <c r="CKW8" s="230"/>
      <c r="CKX8" s="230"/>
      <c r="CKY8" s="230"/>
      <c r="CKZ8" s="230"/>
      <c r="CLA8" s="230"/>
      <c r="CLB8" s="230"/>
      <c r="CLC8" s="230"/>
      <c r="CLD8" s="230"/>
      <c r="CLE8" s="230"/>
      <c r="CLF8" s="230"/>
      <c r="CLG8" s="230"/>
      <c r="CLH8" s="230"/>
      <c r="CLI8" s="230"/>
      <c r="CLJ8" s="230"/>
      <c r="CLK8" s="230"/>
      <c r="CLL8" s="230"/>
      <c r="CLM8" s="230"/>
      <c r="CLN8" s="230"/>
      <c r="CLO8" s="230"/>
      <c r="CLP8" s="230"/>
      <c r="CLQ8" s="230"/>
      <c r="CLR8" s="230"/>
      <c r="CLS8" s="230"/>
      <c r="CLT8" s="230"/>
      <c r="CLU8" s="230"/>
      <c r="CLV8" s="230"/>
      <c r="CLW8" s="230"/>
      <c r="CLX8" s="230"/>
      <c r="CLY8" s="230"/>
      <c r="CLZ8" s="230"/>
      <c r="CMA8" s="230"/>
      <c r="CMB8" s="230"/>
      <c r="CMC8" s="230"/>
      <c r="CMD8" s="230"/>
      <c r="CME8" s="230"/>
      <c r="CMF8" s="230"/>
      <c r="CMG8" s="230"/>
      <c r="CMH8" s="230"/>
      <c r="CMI8" s="230"/>
      <c r="CMJ8" s="230"/>
      <c r="CMK8" s="230"/>
      <c r="CML8" s="230"/>
      <c r="CMM8" s="230"/>
      <c r="CMN8" s="230"/>
      <c r="CMO8" s="230"/>
      <c r="CMP8" s="230"/>
      <c r="CMQ8" s="230"/>
      <c r="CMR8" s="230"/>
      <c r="CMS8" s="230"/>
      <c r="CMT8" s="230"/>
      <c r="CMU8" s="230"/>
      <c r="CMV8" s="230"/>
      <c r="CMW8" s="230"/>
      <c r="CMX8" s="230"/>
      <c r="CMY8" s="230"/>
      <c r="CMZ8" s="230"/>
      <c r="CNA8" s="230"/>
      <c r="CNB8" s="230"/>
      <c r="CNC8" s="230"/>
      <c r="CND8" s="230"/>
      <c r="CNE8" s="230"/>
      <c r="CNF8" s="230"/>
      <c r="CNG8" s="230"/>
      <c r="CNH8" s="230"/>
      <c r="CNI8" s="230"/>
      <c r="CNJ8" s="230"/>
      <c r="CNK8" s="230"/>
      <c r="CNL8" s="230"/>
      <c r="CNM8" s="230"/>
      <c r="CNN8" s="230"/>
      <c r="CNO8" s="230"/>
      <c r="CNP8" s="230"/>
      <c r="CNQ8" s="230"/>
      <c r="CNR8" s="230"/>
      <c r="CNS8" s="230"/>
      <c r="CNT8" s="230"/>
      <c r="CNU8" s="230"/>
      <c r="CNV8" s="230"/>
      <c r="CNW8" s="230"/>
      <c r="CNX8" s="230"/>
      <c r="CNY8" s="230"/>
      <c r="CNZ8" s="230"/>
      <c r="COA8" s="230"/>
      <c r="COB8" s="230"/>
      <c r="COC8" s="230"/>
      <c r="COD8" s="230"/>
      <c r="COE8" s="230"/>
      <c r="COF8" s="230"/>
      <c r="COG8" s="230"/>
      <c r="COH8" s="230"/>
      <c r="COI8" s="230"/>
      <c r="COJ8" s="230"/>
      <c r="COK8" s="230"/>
      <c r="COL8" s="230"/>
      <c r="COM8" s="230"/>
      <c r="CON8" s="230"/>
      <c r="COO8" s="230"/>
      <c r="COP8" s="230"/>
      <c r="COQ8" s="230"/>
      <c r="COR8" s="230"/>
      <c r="COS8" s="230"/>
      <c r="COT8" s="230"/>
      <c r="COU8" s="230"/>
      <c r="COV8" s="230"/>
      <c r="COW8" s="230"/>
      <c r="COX8" s="230"/>
      <c r="COY8" s="230"/>
      <c r="COZ8" s="230"/>
      <c r="CPA8" s="230"/>
      <c r="CPB8" s="230"/>
      <c r="CPC8" s="230"/>
      <c r="CPD8" s="230"/>
      <c r="CPE8" s="230"/>
      <c r="CPF8" s="230"/>
      <c r="CPG8" s="230"/>
      <c r="CPH8" s="230"/>
      <c r="CPI8" s="230"/>
      <c r="CPJ8" s="230"/>
      <c r="CPK8" s="230"/>
      <c r="CPL8" s="230"/>
      <c r="CPM8" s="230"/>
      <c r="CPN8" s="230"/>
      <c r="CPO8" s="230"/>
      <c r="CPP8" s="230"/>
      <c r="CPQ8" s="230"/>
      <c r="CPR8" s="230"/>
      <c r="CPS8" s="230"/>
      <c r="CPT8" s="230"/>
      <c r="CPU8" s="230"/>
      <c r="CPV8" s="230"/>
      <c r="CPW8" s="230"/>
      <c r="CPX8" s="230"/>
      <c r="CPY8" s="230"/>
      <c r="CPZ8" s="230"/>
      <c r="CQA8" s="230"/>
      <c r="CQB8" s="230"/>
      <c r="CQC8" s="230"/>
      <c r="CQD8" s="230"/>
      <c r="CQE8" s="230"/>
      <c r="CQF8" s="230"/>
      <c r="CQG8" s="230"/>
      <c r="CQH8" s="230"/>
      <c r="CQI8" s="230"/>
      <c r="CQJ8" s="230"/>
      <c r="CQK8" s="230"/>
      <c r="CQL8" s="230"/>
      <c r="CQM8" s="230"/>
      <c r="CQN8" s="230"/>
      <c r="CQO8" s="230"/>
      <c r="CQP8" s="230"/>
      <c r="CQQ8" s="230"/>
      <c r="CQR8" s="230"/>
      <c r="CQS8" s="230"/>
      <c r="CQT8" s="230"/>
      <c r="CQU8" s="230"/>
      <c r="CQV8" s="230"/>
      <c r="CQW8" s="230"/>
      <c r="CQX8" s="230"/>
      <c r="CQY8" s="230"/>
      <c r="CQZ8" s="230"/>
      <c r="CRA8" s="230"/>
      <c r="CRB8" s="230"/>
      <c r="CRC8" s="230"/>
      <c r="CRD8" s="230"/>
      <c r="CRE8" s="230"/>
      <c r="CRF8" s="230"/>
      <c r="CRG8" s="230"/>
      <c r="CRH8" s="230"/>
      <c r="CRI8" s="230"/>
      <c r="CRJ8" s="230"/>
      <c r="CRK8" s="230"/>
      <c r="CRL8" s="230"/>
      <c r="CRM8" s="230"/>
      <c r="CRN8" s="230"/>
      <c r="CRO8" s="230"/>
      <c r="CRP8" s="230"/>
      <c r="CRQ8" s="230"/>
      <c r="CRR8" s="230"/>
      <c r="CRS8" s="230"/>
      <c r="CRT8" s="230"/>
      <c r="CRU8" s="230"/>
      <c r="CRV8" s="230"/>
      <c r="CRW8" s="230"/>
      <c r="CRX8" s="230"/>
      <c r="CRY8" s="230"/>
      <c r="CRZ8" s="230"/>
      <c r="CSA8" s="230"/>
      <c r="CSB8" s="230"/>
      <c r="CSC8" s="230"/>
      <c r="CSD8" s="230"/>
      <c r="CSE8" s="230"/>
      <c r="CSF8" s="230"/>
      <c r="CSG8" s="230"/>
      <c r="CSH8" s="230"/>
      <c r="CSI8" s="230"/>
      <c r="CSJ8" s="230"/>
      <c r="CSK8" s="230"/>
      <c r="CSL8" s="230"/>
      <c r="CSM8" s="230"/>
      <c r="CSN8" s="230"/>
      <c r="CSO8" s="230"/>
      <c r="CSP8" s="230"/>
      <c r="CSQ8" s="230"/>
      <c r="CSR8" s="230"/>
      <c r="CSS8" s="230"/>
      <c r="CST8" s="230"/>
      <c r="CSU8" s="230"/>
      <c r="CSV8" s="230"/>
      <c r="CSW8" s="230"/>
      <c r="CSX8" s="230"/>
      <c r="CSY8" s="230"/>
      <c r="CSZ8" s="230"/>
      <c r="CTA8" s="230"/>
      <c r="CTB8" s="230"/>
      <c r="CTC8" s="230"/>
      <c r="CTD8" s="230"/>
      <c r="CTE8" s="230"/>
      <c r="CTF8" s="230"/>
      <c r="CTG8" s="230"/>
      <c r="CTH8" s="230"/>
      <c r="CTI8" s="230"/>
      <c r="CTJ8" s="230"/>
      <c r="CTK8" s="230"/>
      <c r="CTL8" s="230"/>
      <c r="CTM8" s="230"/>
      <c r="CTN8" s="230"/>
      <c r="CTO8" s="230"/>
      <c r="CTP8" s="230"/>
      <c r="CTQ8" s="230"/>
      <c r="CTR8" s="230"/>
      <c r="CTS8" s="230"/>
      <c r="CTT8" s="230"/>
      <c r="CTU8" s="230"/>
      <c r="CTV8" s="230"/>
      <c r="CTW8" s="230"/>
      <c r="CTX8" s="230"/>
      <c r="CTY8" s="230"/>
      <c r="CTZ8" s="230"/>
      <c r="CUA8" s="230"/>
      <c r="CUB8" s="230"/>
      <c r="CUC8" s="230"/>
      <c r="CUD8" s="230"/>
      <c r="CUE8" s="230"/>
      <c r="CUF8" s="230"/>
      <c r="CUG8" s="230"/>
      <c r="CUH8" s="230"/>
      <c r="CUI8" s="230"/>
      <c r="CUJ8" s="230"/>
      <c r="CUK8" s="230"/>
      <c r="CUL8" s="230"/>
      <c r="CUM8" s="230"/>
      <c r="CUN8" s="230"/>
      <c r="CUO8" s="230"/>
      <c r="CUP8" s="230"/>
      <c r="CUQ8" s="230"/>
      <c r="CUR8" s="230"/>
      <c r="CUS8" s="230"/>
      <c r="CUT8" s="230"/>
      <c r="CUU8" s="230"/>
      <c r="CUV8" s="230"/>
      <c r="CUW8" s="230"/>
      <c r="CUX8" s="230"/>
      <c r="CUY8" s="230"/>
      <c r="CUZ8" s="230"/>
      <c r="CVA8" s="230"/>
      <c r="CVB8" s="230"/>
      <c r="CVC8" s="230"/>
      <c r="CVD8" s="230"/>
      <c r="CVE8" s="230"/>
      <c r="CVF8" s="230"/>
      <c r="CVG8" s="230"/>
      <c r="CVH8" s="230"/>
      <c r="CVI8" s="230"/>
      <c r="CVJ8" s="230"/>
      <c r="CVK8" s="230"/>
      <c r="CVL8" s="230"/>
      <c r="CVM8" s="230"/>
      <c r="CVN8" s="230"/>
      <c r="CVO8" s="230"/>
      <c r="CVP8" s="230"/>
      <c r="CVQ8" s="230"/>
      <c r="CVR8" s="230"/>
      <c r="CVS8" s="230"/>
      <c r="CVT8" s="230"/>
      <c r="CVU8" s="230"/>
      <c r="CVV8" s="230"/>
      <c r="CVW8" s="230"/>
      <c r="CVX8" s="230"/>
      <c r="CVY8" s="230"/>
      <c r="CVZ8" s="230"/>
      <c r="CWA8" s="230"/>
      <c r="CWB8" s="230"/>
      <c r="CWC8" s="230"/>
      <c r="CWD8" s="230"/>
      <c r="CWE8" s="230"/>
      <c r="CWF8" s="230"/>
      <c r="CWG8" s="230"/>
      <c r="CWH8" s="230"/>
      <c r="CWI8" s="230"/>
      <c r="CWJ8" s="230"/>
      <c r="CWK8" s="230"/>
      <c r="CWL8" s="230"/>
      <c r="CWM8" s="230"/>
      <c r="CWN8" s="230"/>
      <c r="CWO8" s="230"/>
      <c r="CWP8" s="230"/>
      <c r="CWQ8" s="230"/>
      <c r="CWR8" s="230"/>
      <c r="CWS8" s="230"/>
      <c r="CWT8" s="230"/>
      <c r="CWU8" s="230"/>
      <c r="CWV8" s="230"/>
      <c r="CWW8" s="230"/>
      <c r="CWX8" s="230"/>
      <c r="CWY8" s="230"/>
      <c r="CWZ8" s="230"/>
      <c r="CXA8" s="230"/>
      <c r="CXB8" s="230"/>
      <c r="CXC8" s="230"/>
      <c r="CXD8" s="230"/>
      <c r="CXE8" s="230"/>
      <c r="CXF8" s="230"/>
      <c r="CXG8" s="230"/>
      <c r="CXH8" s="230"/>
      <c r="CXI8" s="230"/>
      <c r="CXJ8" s="230"/>
      <c r="CXK8" s="230"/>
      <c r="CXL8" s="230"/>
      <c r="CXM8" s="230"/>
      <c r="CXN8" s="230"/>
      <c r="CXO8" s="230"/>
      <c r="CXP8" s="230"/>
      <c r="CXQ8" s="230"/>
      <c r="CXR8" s="230"/>
      <c r="CXS8" s="230"/>
      <c r="CXT8" s="230"/>
      <c r="CXU8" s="230"/>
      <c r="CXV8" s="230"/>
      <c r="CXW8" s="230"/>
      <c r="CXX8" s="230"/>
      <c r="CXY8" s="230"/>
      <c r="CXZ8" s="230"/>
      <c r="CYA8" s="230"/>
      <c r="CYB8" s="230"/>
      <c r="CYC8" s="230"/>
      <c r="CYD8" s="230"/>
      <c r="CYE8" s="230"/>
      <c r="CYF8" s="230"/>
      <c r="CYG8" s="230"/>
      <c r="CYH8" s="230"/>
      <c r="CYI8" s="230"/>
      <c r="CYJ8" s="230"/>
      <c r="CYK8" s="230"/>
      <c r="CYL8" s="230"/>
      <c r="CYM8" s="230"/>
      <c r="CYN8" s="230"/>
      <c r="CYO8" s="230"/>
      <c r="CYP8" s="230"/>
      <c r="CYQ8" s="230"/>
      <c r="CYR8" s="230"/>
      <c r="CYS8" s="230"/>
      <c r="CYT8" s="230"/>
      <c r="CYU8" s="230"/>
      <c r="CYV8" s="230"/>
      <c r="CYW8" s="230"/>
      <c r="CYX8" s="230"/>
      <c r="CYY8" s="230"/>
      <c r="CYZ8" s="230"/>
      <c r="CZA8" s="230"/>
      <c r="CZB8" s="230"/>
      <c r="CZC8" s="230"/>
      <c r="CZD8" s="230"/>
      <c r="CZE8" s="230"/>
      <c r="CZF8" s="230"/>
      <c r="CZG8" s="230"/>
      <c r="CZH8" s="230"/>
      <c r="CZI8" s="230"/>
      <c r="CZJ8" s="230"/>
      <c r="CZK8" s="230"/>
      <c r="CZL8" s="230"/>
      <c r="CZM8" s="230"/>
      <c r="CZN8" s="230"/>
      <c r="CZO8" s="230"/>
      <c r="CZP8" s="230"/>
      <c r="CZQ8" s="230"/>
      <c r="CZR8" s="230"/>
      <c r="CZS8" s="230"/>
      <c r="CZT8" s="230"/>
      <c r="CZU8" s="230"/>
      <c r="CZV8" s="230"/>
      <c r="CZW8" s="230"/>
      <c r="CZX8" s="230"/>
      <c r="CZY8" s="230"/>
      <c r="CZZ8" s="230"/>
      <c r="DAA8" s="230"/>
      <c r="DAB8" s="230"/>
      <c r="DAC8" s="230"/>
      <c r="DAD8" s="230"/>
      <c r="DAE8" s="230"/>
      <c r="DAF8" s="230"/>
      <c r="DAG8" s="230"/>
      <c r="DAH8" s="230"/>
      <c r="DAI8" s="230"/>
      <c r="DAJ8" s="230"/>
      <c r="DAK8" s="230"/>
      <c r="DAL8" s="230"/>
      <c r="DAM8" s="230"/>
      <c r="DAN8" s="230"/>
      <c r="DAO8" s="230"/>
      <c r="DAP8" s="230"/>
      <c r="DAQ8" s="230"/>
      <c r="DAR8" s="230"/>
      <c r="DAS8" s="230"/>
      <c r="DAT8" s="230"/>
      <c r="DAU8" s="230"/>
      <c r="DAV8" s="230"/>
      <c r="DAW8" s="230"/>
      <c r="DAX8" s="230"/>
      <c r="DAY8" s="230"/>
      <c r="DAZ8" s="230"/>
      <c r="DBA8" s="230"/>
      <c r="DBB8" s="230"/>
      <c r="DBC8" s="230"/>
      <c r="DBD8" s="230"/>
      <c r="DBE8" s="230"/>
      <c r="DBF8" s="230"/>
      <c r="DBG8" s="230"/>
      <c r="DBH8" s="230"/>
      <c r="DBI8" s="230"/>
      <c r="DBJ8" s="230"/>
      <c r="DBK8" s="230"/>
      <c r="DBL8" s="230"/>
      <c r="DBM8" s="230"/>
      <c r="DBN8" s="230"/>
      <c r="DBO8" s="230"/>
      <c r="DBP8" s="230"/>
      <c r="DBQ8" s="230"/>
      <c r="DBR8" s="230"/>
      <c r="DBS8" s="230"/>
      <c r="DBT8" s="230"/>
      <c r="DBU8" s="230"/>
      <c r="DBV8" s="230"/>
      <c r="DBW8" s="230"/>
      <c r="DBX8" s="230"/>
      <c r="DBY8" s="230"/>
      <c r="DBZ8" s="230"/>
      <c r="DCA8" s="230"/>
      <c r="DCB8" s="230"/>
      <c r="DCC8" s="230"/>
      <c r="DCD8" s="230"/>
      <c r="DCE8" s="230"/>
      <c r="DCF8" s="230"/>
      <c r="DCG8" s="230"/>
      <c r="DCH8" s="230"/>
      <c r="DCI8" s="230"/>
      <c r="DCJ8" s="230"/>
      <c r="DCK8" s="230"/>
      <c r="DCL8" s="230"/>
      <c r="DCM8" s="230"/>
      <c r="DCN8" s="230"/>
      <c r="DCO8" s="230"/>
      <c r="DCP8" s="230"/>
      <c r="DCQ8" s="230"/>
      <c r="DCR8" s="230"/>
      <c r="DCS8" s="230"/>
      <c r="DCT8" s="230"/>
      <c r="DCU8" s="230"/>
      <c r="DCV8" s="230"/>
      <c r="DCW8" s="230"/>
      <c r="DCX8" s="230"/>
      <c r="DCY8" s="230"/>
      <c r="DCZ8" s="230"/>
      <c r="DDA8" s="230"/>
      <c r="DDB8" s="230"/>
      <c r="DDC8" s="230"/>
      <c r="DDD8" s="230"/>
      <c r="DDE8" s="230"/>
      <c r="DDF8" s="230"/>
      <c r="DDG8" s="230"/>
      <c r="DDH8" s="230"/>
      <c r="DDI8" s="230"/>
      <c r="DDJ8" s="230"/>
      <c r="DDK8" s="230"/>
      <c r="DDL8" s="230"/>
      <c r="DDM8" s="230"/>
      <c r="DDN8" s="230"/>
      <c r="DDO8" s="230"/>
      <c r="DDP8" s="230"/>
      <c r="DDQ8" s="230"/>
      <c r="DDR8" s="230"/>
      <c r="DDS8" s="230"/>
      <c r="DDT8" s="230"/>
      <c r="DDU8" s="230"/>
      <c r="DDV8" s="230"/>
      <c r="DDW8" s="230"/>
      <c r="DDX8" s="230"/>
      <c r="DDY8" s="230"/>
      <c r="DDZ8" s="230"/>
      <c r="DEA8" s="230"/>
      <c r="DEB8" s="230"/>
      <c r="DEC8" s="230"/>
      <c r="DED8" s="230"/>
      <c r="DEE8" s="230"/>
      <c r="DEF8" s="230"/>
      <c r="DEG8" s="230"/>
      <c r="DEH8" s="230"/>
      <c r="DEI8" s="230"/>
      <c r="DEJ8" s="230"/>
      <c r="DEK8" s="230"/>
      <c r="DEL8" s="230"/>
      <c r="DEM8" s="230"/>
      <c r="DEN8" s="230"/>
      <c r="DEO8" s="230"/>
      <c r="DEP8" s="230"/>
      <c r="DEQ8" s="230"/>
      <c r="DER8" s="230"/>
      <c r="DES8" s="230"/>
      <c r="DET8" s="230"/>
      <c r="DEU8" s="230"/>
      <c r="DEV8" s="230"/>
      <c r="DEW8" s="230"/>
      <c r="DEX8" s="230"/>
      <c r="DEY8" s="230"/>
      <c r="DEZ8" s="230"/>
      <c r="DFA8" s="230"/>
      <c r="DFB8" s="230"/>
      <c r="DFC8" s="230"/>
      <c r="DFD8" s="230"/>
      <c r="DFE8" s="230"/>
      <c r="DFF8" s="230"/>
      <c r="DFG8" s="230"/>
      <c r="DFH8" s="230"/>
      <c r="DFI8" s="230"/>
      <c r="DFJ8" s="230"/>
      <c r="DFK8" s="230"/>
      <c r="DFL8" s="230"/>
      <c r="DFM8" s="230"/>
      <c r="DFN8" s="230"/>
      <c r="DFO8" s="230"/>
      <c r="DFP8" s="230"/>
      <c r="DFQ8" s="230"/>
      <c r="DFR8" s="230"/>
      <c r="DFS8" s="230"/>
      <c r="DFT8" s="230"/>
      <c r="DFU8" s="230"/>
      <c r="DFV8" s="230"/>
      <c r="DFW8" s="230"/>
      <c r="DFX8" s="230"/>
      <c r="DFY8" s="230"/>
      <c r="DFZ8" s="230"/>
      <c r="DGA8" s="230"/>
      <c r="DGB8" s="230"/>
      <c r="DGC8" s="230"/>
      <c r="DGD8" s="230"/>
      <c r="DGE8" s="230"/>
      <c r="DGF8" s="230"/>
      <c r="DGG8" s="230"/>
      <c r="DGH8" s="230"/>
      <c r="DGI8" s="230"/>
      <c r="DGJ8" s="230"/>
      <c r="DGK8" s="230"/>
      <c r="DGL8" s="230"/>
      <c r="DGM8" s="230"/>
      <c r="DGN8" s="230"/>
      <c r="DGO8" s="230"/>
      <c r="DGP8" s="230"/>
      <c r="DGQ8" s="230"/>
      <c r="DGR8" s="230"/>
      <c r="DGS8" s="230"/>
      <c r="DGT8" s="230"/>
      <c r="DGU8" s="230"/>
      <c r="DGV8" s="230"/>
      <c r="DGW8" s="230"/>
      <c r="DGX8" s="230"/>
      <c r="DGY8" s="230"/>
      <c r="DGZ8" s="230"/>
      <c r="DHA8" s="230"/>
      <c r="DHB8" s="230"/>
      <c r="DHC8" s="230"/>
      <c r="DHD8" s="230"/>
      <c r="DHE8" s="230"/>
      <c r="DHF8" s="230"/>
      <c r="DHG8" s="230"/>
      <c r="DHH8" s="230"/>
      <c r="DHI8" s="230"/>
      <c r="DHJ8" s="230"/>
      <c r="DHK8" s="230"/>
      <c r="DHL8" s="230"/>
      <c r="DHM8" s="230"/>
      <c r="DHN8" s="230"/>
      <c r="DHO8" s="230"/>
      <c r="DHP8" s="230"/>
      <c r="DHQ8" s="230"/>
      <c r="DHR8" s="230"/>
      <c r="DHS8" s="230"/>
      <c r="DHT8" s="230"/>
      <c r="DHU8" s="230"/>
      <c r="DHV8" s="230"/>
      <c r="DHW8" s="230"/>
      <c r="DHX8" s="230"/>
      <c r="DHY8" s="230"/>
      <c r="DHZ8" s="230"/>
      <c r="DIA8" s="230"/>
      <c r="DIB8" s="230"/>
      <c r="DIC8" s="230"/>
      <c r="DID8" s="230"/>
      <c r="DIE8" s="230"/>
      <c r="DIF8" s="230"/>
      <c r="DIG8" s="230"/>
      <c r="DIH8" s="230"/>
      <c r="DII8" s="230"/>
      <c r="DIJ8" s="230"/>
      <c r="DIK8" s="230"/>
      <c r="DIL8" s="230"/>
      <c r="DIM8" s="230"/>
      <c r="DIN8" s="230"/>
      <c r="DIO8" s="230"/>
      <c r="DIP8" s="230"/>
      <c r="DIQ8" s="230"/>
      <c r="DIR8" s="230"/>
      <c r="DIS8" s="230"/>
      <c r="DIT8" s="230"/>
      <c r="DIU8" s="230"/>
      <c r="DIV8" s="230"/>
      <c r="DIW8" s="230"/>
      <c r="DIX8" s="230"/>
      <c r="DIY8" s="230"/>
      <c r="DIZ8" s="230"/>
      <c r="DJA8" s="230"/>
      <c r="DJB8" s="230"/>
      <c r="DJC8" s="230"/>
      <c r="DJD8" s="230"/>
      <c r="DJE8" s="230"/>
      <c r="DJF8" s="230"/>
      <c r="DJG8" s="230"/>
      <c r="DJH8" s="230"/>
      <c r="DJI8" s="230"/>
      <c r="DJJ8" s="230"/>
      <c r="DJK8" s="230"/>
      <c r="DJL8" s="230"/>
      <c r="DJM8" s="230"/>
      <c r="DJN8" s="230"/>
      <c r="DJO8" s="230"/>
      <c r="DJP8" s="230"/>
      <c r="DJQ8" s="230"/>
      <c r="DJR8" s="230"/>
      <c r="DJS8" s="230"/>
      <c r="DJT8" s="230"/>
      <c r="DJU8" s="230"/>
      <c r="DJV8" s="230"/>
      <c r="DJW8" s="230"/>
      <c r="DJX8" s="230"/>
      <c r="DJY8" s="230"/>
      <c r="DJZ8" s="230"/>
      <c r="DKA8" s="230"/>
      <c r="DKB8" s="230"/>
      <c r="DKC8" s="230"/>
      <c r="DKD8" s="230"/>
      <c r="DKE8" s="230"/>
      <c r="DKF8" s="230"/>
      <c r="DKG8" s="230"/>
      <c r="DKH8" s="230"/>
      <c r="DKI8" s="230"/>
      <c r="DKJ8" s="230"/>
      <c r="DKK8" s="230"/>
      <c r="DKL8" s="230"/>
      <c r="DKM8" s="230"/>
      <c r="DKN8" s="230"/>
      <c r="DKO8" s="230"/>
      <c r="DKP8" s="230"/>
      <c r="DKQ8" s="230"/>
      <c r="DKR8" s="230"/>
      <c r="DKS8" s="230"/>
      <c r="DKT8" s="230"/>
      <c r="DKU8" s="230"/>
      <c r="DKV8" s="230"/>
      <c r="DKW8" s="230"/>
      <c r="DKX8" s="230"/>
      <c r="DKY8" s="230"/>
      <c r="DKZ8" s="230"/>
      <c r="DLA8" s="230"/>
      <c r="DLB8" s="230"/>
      <c r="DLC8" s="230"/>
      <c r="DLD8" s="230"/>
      <c r="DLE8" s="230"/>
      <c r="DLF8" s="230"/>
      <c r="DLG8" s="230"/>
      <c r="DLH8" s="230"/>
      <c r="DLI8" s="230"/>
      <c r="DLJ8" s="230"/>
      <c r="DLK8" s="230"/>
      <c r="DLL8" s="230"/>
      <c r="DLM8" s="230"/>
      <c r="DLN8" s="230"/>
      <c r="DLO8" s="230"/>
      <c r="DLP8" s="230"/>
      <c r="DLQ8" s="230"/>
      <c r="DLR8" s="230"/>
      <c r="DLS8" s="230"/>
      <c r="DLT8" s="230"/>
      <c r="DLU8" s="230"/>
      <c r="DLV8" s="230"/>
      <c r="DLW8" s="230"/>
      <c r="DLX8" s="230"/>
      <c r="DLY8" s="230"/>
      <c r="DLZ8" s="230"/>
      <c r="DMA8" s="230"/>
      <c r="DMB8" s="230"/>
      <c r="DMC8" s="230"/>
      <c r="DMD8" s="230"/>
      <c r="DME8" s="230"/>
      <c r="DMF8" s="230"/>
      <c r="DMG8" s="230"/>
      <c r="DMH8" s="230"/>
      <c r="DMI8" s="230"/>
      <c r="DMJ8" s="230"/>
      <c r="DMK8" s="230"/>
      <c r="DML8" s="230"/>
      <c r="DMM8" s="230"/>
      <c r="DMN8" s="230"/>
      <c r="DMO8" s="230"/>
      <c r="DMP8" s="230"/>
      <c r="DMQ8" s="230"/>
      <c r="DMR8" s="230"/>
      <c r="DMS8" s="230"/>
      <c r="DMT8" s="230"/>
      <c r="DMU8" s="230"/>
      <c r="DMV8" s="230"/>
      <c r="DMW8" s="230"/>
      <c r="DMX8" s="230"/>
      <c r="DMY8" s="230"/>
      <c r="DMZ8" s="230"/>
      <c r="DNA8" s="230"/>
      <c r="DNB8" s="230"/>
      <c r="DNC8" s="230"/>
      <c r="DND8" s="230"/>
      <c r="DNE8" s="230"/>
      <c r="DNF8" s="230"/>
      <c r="DNG8" s="230"/>
      <c r="DNH8" s="230"/>
      <c r="DNI8" s="230"/>
      <c r="DNJ8" s="230"/>
      <c r="DNK8" s="230"/>
      <c r="DNL8" s="230"/>
      <c r="DNM8" s="230"/>
      <c r="DNN8" s="230"/>
      <c r="DNO8" s="230"/>
      <c r="DNP8" s="230"/>
      <c r="DNQ8" s="230"/>
      <c r="DNR8" s="230"/>
      <c r="DNS8" s="230"/>
      <c r="DNT8" s="230"/>
      <c r="DNU8" s="230"/>
      <c r="DNV8" s="230"/>
      <c r="DNW8" s="230"/>
      <c r="DNX8" s="230"/>
      <c r="DNY8" s="230"/>
      <c r="DNZ8" s="230"/>
      <c r="DOA8" s="230"/>
      <c r="DOB8" s="230"/>
      <c r="DOC8" s="230"/>
      <c r="DOD8" s="230"/>
      <c r="DOE8" s="230"/>
      <c r="DOF8" s="230"/>
      <c r="DOG8" s="230"/>
      <c r="DOH8" s="230"/>
      <c r="DOI8" s="230"/>
      <c r="DOJ8" s="230"/>
      <c r="DOK8" s="230"/>
      <c r="DOL8" s="230"/>
      <c r="DOM8" s="230"/>
      <c r="DON8" s="230"/>
      <c r="DOO8" s="230"/>
      <c r="DOP8" s="230"/>
      <c r="DOQ8" s="230"/>
      <c r="DOR8" s="230"/>
      <c r="DOS8" s="230"/>
      <c r="DOT8" s="230"/>
      <c r="DOU8" s="230"/>
      <c r="DOV8" s="230"/>
      <c r="DOW8" s="230"/>
      <c r="DOX8" s="230"/>
      <c r="DOY8" s="230"/>
      <c r="DOZ8" s="230"/>
      <c r="DPA8" s="230"/>
      <c r="DPB8" s="230"/>
      <c r="DPC8" s="230"/>
      <c r="DPD8" s="230"/>
      <c r="DPE8" s="230"/>
      <c r="DPF8" s="230"/>
      <c r="DPG8" s="230"/>
      <c r="DPH8" s="230"/>
      <c r="DPI8" s="230"/>
      <c r="DPJ8" s="230"/>
      <c r="DPK8" s="230"/>
      <c r="DPL8" s="230"/>
      <c r="DPM8" s="230"/>
      <c r="DPN8" s="230"/>
      <c r="DPO8" s="230"/>
      <c r="DPP8" s="230"/>
      <c r="DPQ8" s="230"/>
      <c r="DPR8" s="230"/>
      <c r="DPS8" s="230"/>
      <c r="DPT8" s="230"/>
      <c r="DPU8" s="230"/>
      <c r="DPV8" s="230"/>
      <c r="DPW8" s="230"/>
      <c r="DPX8" s="230"/>
      <c r="DPY8" s="230"/>
      <c r="DPZ8" s="230"/>
      <c r="DQA8" s="230"/>
      <c r="DQB8" s="230"/>
      <c r="DQC8" s="230"/>
      <c r="DQD8" s="230"/>
      <c r="DQE8" s="230"/>
      <c r="DQF8" s="230"/>
      <c r="DQG8" s="230"/>
      <c r="DQH8" s="230"/>
      <c r="DQI8" s="230"/>
      <c r="DQJ8" s="230"/>
      <c r="DQK8" s="230"/>
      <c r="DQL8" s="230"/>
      <c r="DQM8" s="230"/>
      <c r="DQN8" s="230"/>
      <c r="DQO8" s="230"/>
      <c r="DQP8" s="230"/>
      <c r="DQQ8" s="230"/>
      <c r="DQR8" s="230"/>
      <c r="DQS8" s="230"/>
      <c r="DQT8" s="230"/>
      <c r="DQU8" s="230"/>
      <c r="DQV8" s="230"/>
      <c r="DQW8" s="230"/>
      <c r="DQX8" s="230"/>
      <c r="DQY8" s="230"/>
      <c r="DQZ8" s="230"/>
      <c r="DRA8" s="230"/>
      <c r="DRB8" s="230"/>
      <c r="DRC8" s="230"/>
      <c r="DRD8" s="230"/>
      <c r="DRE8" s="230"/>
      <c r="DRF8" s="230"/>
      <c r="DRG8" s="230"/>
      <c r="DRH8" s="230"/>
      <c r="DRI8" s="230"/>
      <c r="DRJ8" s="230"/>
      <c r="DRK8" s="230"/>
      <c r="DRL8" s="230"/>
      <c r="DRM8" s="230"/>
      <c r="DRN8" s="230"/>
      <c r="DRO8" s="230"/>
      <c r="DRP8" s="230"/>
      <c r="DRQ8" s="230"/>
      <c r="DRR8" s="230"/>
      <c r="DRS8" s="230"/>
      <c r="DRT8" s="230"/>
      <c r="DRU8" s="230"/>
      <c r="DRV8" s="230"/>
      <c r="DRW8" s="230"/>
      <c r="DRX8" s="230"/>
      <c r="DRY8" s="230"/>
      <c r="DRZ8" s="230"/>
      <c r="DSA8" s="230"/>
      <c r="DSB8" s="230"/>
      <c r="DSC8" s="230"/>
      <c r="DSD8" s="230"/>
      <c r="DSE8" s="230"/>
      <c r="DSF8" s="230"/>
      <c r="DSG8" s="230"/>
      <c r="DSH8" s="230"/>
      <c r="DSI8" s="230"/>
      <c r="DSJ8" s="230"/>
      <c r="DSK8" s="230"/>
      <c r="DSL8" s="230"/>
      <c r="DSM8" s="230"/>
      <c r="DSN8" s="230"/>
      <c r="DSO8" s="230"/>
      <c r="DSP8" s="230"/>
      <c r="DSQ8" s="230"/>
      <c r="DSR8" s="230"/>
      <c r="DSS8" s="230"/>
      <c r="DST8" s="230"/>
      <c r="DSU8" s="230"/>
      <c r="DSV8" s="230"/>
      <c r="DSW8" s="230"/>
      <c r="DSX8" s="230"/>
      <c r="DSY8" s="230"/>
      <c r="DSZ8" s="230"/>
      <c r="DTA8" s="230"/>
      <c r="DTB8" s="230"/>
      <c r="DTC8" s="230"/>
      <c r="DTD8" s="230"/>
      <c r="DTE8" s="230"/>
      <c r="DTF8" s="230"/>
      <c r="DTG8" s="230"/>
      <c r="DTH8" s="230"/>
      <c r="DTI8" s="230"/>
      <c r="DTJ8" s="230"/>
      <c r="DTK8" s="230"/>
      <c r="DTL8" s="230"/>
      <c r="DTM8" s="230"/>
      <c r="DTN8" s="230"/>
      <c r="DTO8" s="230"/>
      <c r="DTP8" s="230"/>
      <c r="DTQ8" s="230"/>
      <c r="DTR8" s="230"/>
      <c r="DTS8" s="230"/>
      <c r="DTT8" s="230"/>
      <c r="DTU8" s="230"/>
      <c r="DTV8" s="230"/>
      <c r="DTW8" s="230"/>
      <c r="DTX8" s="230"/>
      <c r="DTY8" s="230"/>
      <c r="DTZ8" s="230"/>
      <c r="DUA8" s="230"/>
      <c r="DUB8" s="230"/>
      <c r="DUC8" s="230"/>
      <c r="DUD8" s="230"/>
      <c r="DUE8" s="230"/>
      <c r="DUF8" s="230"/>
      <c r="DUG8" s="230"/>
      <c r="DUH8" s="230"/>
      <c r="DUI8" s="230"/>
      <c r="DUJ8" s="230"/>
      <c r="DUK8" s="230"/>
      <c r="DUL8" s="230"/>
      <c r="DUM8" s="230"/>
      <c r="DUN8" s="230"/>
      <c r="DUO8" s="230"/>
      <c r="DUP8" s="230"/>
      <c r="DUQ8" s="230"/>
      <c r="DUR8" s="230"/>
      <c r="DUS8" s="230"/>
      <c r="DUT8" s="230"/>
      <c r="DUU8" s="230"/>
      <c r="DUV8" s="230"/>
      <c r="DUW8" s="230"/>
      <c r="DUX8" s="230"/>
      <c r="DUY8" s="230"/>
      <c r="DUZ8" s="230"/>
      <c r="DVA8" s="230"/>
      <c r="DVB8" s="230"/>
      <c r="DVC8" s="230"/>
      <c r="DVD8" s="230"/>
      <c r="DVE8" s="230"/>
      <c r="DVF8" s="230"/>
      <c r="DVG8" s="230"/>
      <c r="DVH8" s="230"/>
      <c r="DVI8" s="230"/>
      <c r="DVJ8" s="230"/>
      <c r="DVK8" s="230"/>
      <c r="DVL8" s="230"/>
      <c r="DVM8" s="230"/>
      <c r="DVN8" s="230"/>
      <c r="DVO8" s="230"/>
      <c r="DVP8" s="230"/>
      <c r="DVQ8" s="230"/>
      <c r="DVR8" s="230"/>
      <c r="DVS8" s="230"/>
      <c r="DVT8" s="230"/>
      <c r="DVU8" s="230"/>
      <c r="DVV8" s="230"/>
      <c r="DVW8" s="230"/>
      <c r="DVX8" s="230"/>
      <c r="DVY8" s="230"/>
      <c r="DVZ8" s="230"/>
      <c r="DWA8" s="230"/>
      <c r="DWB8" s="230"/>
      <c r="DWC8" s="230"/>
      <c r="DWD8" s="230"/>
      <c r="DWE8" s="230"/>
      <c r="DWF8" s="230"/>
      <c r="DWG8" s="230"/>
      <c r="DWH8" s="230"/>
      <c r="DWI8" s="230"/>
      <c r="DWJ8" s="230"/>
      <c r="DWK8" s="230"/>
      <c r="DWL8" s="230"/>
      <c r="DWM8" s="230"/>
      <c r="DWN8" s="230"/>
      <c r="DWO8" s="230"/>
      <c r="DWP8" s="230"/>
      <c r="DWQ8" s="230"/>
      <c r="DWR8" s="230"/>
      <c r="DWS8" s="230"/>
      <c r="DWT8" s="230"/>
      <c r="DWU8" s="230"/>
      <c r="DWV8" s="230"/>
      <c r="DWW8" s="230"/>
      <c r="DWX8" s="230"/>
      <c r="DWY8" s="230"/>
      <c r="DWZ8" s="230"/>
      <c r="DXA8" s="230"/>
      <c r="DXB8" s="230"/>
      <c r="DXC8" s="230"/>
      <c r="DXD8" s="230"/>
      <c r="DXE8" s="230"/>
      <c r="DXF8" s="230"/>
      <c r="DXG8" s="230"/>
      <c r="DXH8" s="230"/>
      <c r="DXI8" s="230"/>
      <c r="DXJ8" s="230"/>
      <c r="DXK8" s="230"/>
      <c r="DXL8" s="230"/>
      <c r="DXM8" s="230"/>
      <c r="DXN8" s="230"/>
      <c r="DXO8" s="230"/>
      <c r="DXP8" s="230"/>
      <c r="DXQ8" s="230"/>
      <c r="DXR8" s="230"/>
      <c r="DXS8" s="230"/>
      <c r="DXT8" s="230"/>
      <c r="DXU8" s="230"/>
      <c r="DXV8" s="230"/>
      <c r="DXW8" s="230"/>
      <c r="DXX8" s="230"/>
      <c r="DXY8" s="230"/>
      <c r="DXZ8" s="230"/>
      <c r="DYA8" s="230"/>
      <c r="DYB8" s="230"/>
      <c r="DYC8" s="230"/>
      <c r="DYD8" s="230"/>
      <c r="DYE8" s="230"/>
      <c r="DYF8" s="230"/>
      <c r="DYG8" s="230"/>
      <c r="DYH8" s="230"/>
      <c r="DYI8" s="230"/>
      <c r="DYJ8" s="230"/>
      <c r="DYK8" s="230"/>
      <c r="DYL8" s="230"/>
      <c r="DYM8" s="230"/>
      <c r="DYN8" s="230"/>
      <c r="DYO8" s="230"/>
      <c r="DYP8" s="230"/>
      <c r="DYQ8" s="230"/>
      <c r="DYR8" s="230"/>
      <c r="DYS8" s="230"/>
      <c r="DYT8" s="230"/>
      <c r="DYU8" s="230"/>
      <c r="DYV8" s="230"/>
      <c r="DYW8" s="230"/>
      <c r="DYX8" s="230"/>
      <c r="DYY8" s="230"/>
      <c r="DYZ8" s="230"/>
      <c r="DZA8" s="230"/>
      <c r="DZB8" s="230"/>
      <c r="DZC8" s="230"/>
      <c r="DZD8" s="230"/>
      <c r="DZE8" s="230"/>
      <c r="DZF8" s="230"/>
      <c r="DZG8" s="230"/>
      <c r="DZH8" s="230"/>
      <c r="DZI8" s="230"/>
      <c r="DZJ8" s="230"/>
      <c r="DZK8" s="230"/>
      <c r="DZL8" s="230"/>
      <c r="DZM8" s="230"/>
      <c r="DZN8" s="230"/>
      <c r="DZO8" s="230"/>
      <c r="DZP8" s="230"/>
      <c r="DZQ8" s="230"/>
      <c r="DZR8" s="230"/>
      <c r="DZS8" s="230"/>
      <c r="DZT8" s="230"/>
      <c r="DZU8" s="230"/>
      <c r="DZV8" s="230"/>
      <c r="DZW8" s="230"/>
      <c r="DZX8" s="230"/>
      <c r="DZY8" s="230"/>
      <c r="DZZ8" s="230"/>
      <c r="EAA8" s="230"/>
      <c r="EAB8" s="230"/>
      <c r="EAC8" s="230"/>
      <c r="EAD8" s="230"/>
      <c r="EAE8" s="230"/>
      <c r="EAF8" s="230"/>
      <c r="EAG8" s="230"/>
      <c r="EAH8" s="230"/>
      <c r="EAI8" s="230"/>
      <c r="EAJ8" s="230"/>
      <c r="EAK8" s="230"/>
      <c r="EAL8" s="230"/>
      <c r="EAM8" s="230"/>
      <c r="EAN8" s="230"/>
      <c r="EAO8" s="230"/>
      <c r="EAP8" s="230"/>
      <c r="EAQ8" s="230"/>
      <c r="EAR8" s="230"/>
      <c r="EAS8" s="230"/>
      <c r="EAT8" s="230"/>
      <c r="EAU8" s="230"/>
      <c r="EAV8" s="230"/>
      <c r="EAW8" s="230"/>
      <c r="EAX8" s="230"/>
      <c r="EAY8" s="230"/>
      <c r="EAZ8" s="230"/>
      <c r="EBA8" s="230"/>
      <c r="EBB8" s="230"/>
      <c r="EBC8" s="230"/>
      <c r="EBD8" s="230"/>
      <c r="EBE8" s="230"/>
      <c r="EBF8" s="230"/>
      <c r="EBG8" s="230"/>
      <c r="EBH8" s="230"/>
      <c r="EBI8" s="230"/>
      <c r="EBJ8" s="230"/>
      <c r="EBK8" s="230"/>
      <c r="EBL8" s="230"/>
      <c r="EBM8" s="230"/>
      <c r="EBN8" s="230"/>
      <c r="EBO8" s="230"/>
      <c r="EBP8" s="230"/>
      <c r="EBQ8" s="230"/>
      <c r="EBR8" s="230"/>
      <c r="EBS8" s="230"/>
      <c r="EBT8" s="230"/>
      <c r="EBU8" s="230"/>
      <c r="EBV8" s="230"/>
      <c r="EBW8" s="230"/>
      <c r="EBX8" s="230"/>
      <c r="EBY8" s="230"/>
      <c r="EBZ8" s="230"/>
      <c r="ECA8" s="230"/>
      <c r="ECB8" s="230"/>
      <c r="ECC8" s="230"/>
      <c r="ECD8" s="230"/>
      <c r="ECE8" s="230"/>
      <c r="ECF8" s="230"/>
      <c r="ECG8" s="230"/>
      <c r="ECH8" s="230"/>
      <c r="ECI8" s="230"/>
      <c r="ECJ8" s="230"/>
      <c r="ECK8" s="230"/>
      <c r="ECL8" s="230"/>
      <c r="ECM8" s="230"/>
      <c r="ECN8" s="230"/>
      <c r="ECO8" s="230"/>
      <c r="ECP8" s="230"/>
      <c r="ECQ8" s="230"/>
      <c r="ECR8" s="230"/>
      <c r="ECS8" s="230"/>
      <c r="ECT8" s="230"/>
      <c r="ECU8" s="230"/>
      <c r="ECV8" s="230"/>
      <c r="ECW8" s="230"/>
      <c r="ECX8" s="230"/>
      <c r="ECY8" s="230"/>
      <c r="ECZ8" s="230"/>
      <c r="EDA8" s="230"/>
      <c r="EDB8" s="230"/>
      <c r="EDC8" s="230"/>
      <c r="EDD8" s="230"/>
      <c r="EDE8" s="230"/>
      <c r="EDF8" s="230"/>
      <c r="EDG8" s="230"/>
      <c r="EDH8" s="230"/>
      <c r="EDI8" s="230"/>
      <c r="EDJ8" s="230"/>
      <c r="EDK8" s="230"/>
      <c r="EDL8" s="230"/>
      <c r="EDM8" s="230"/>
      <c r="EDN8" s="230"/>
      <c r="EDO8" s="230"/>
      <c r="EDP8" s="230"/>
      <c r="EDQ8" s="230"/>
      <c r="EDR8" s="230"/>
      <c r="EDS8" s="230"/>
      <c r="EDT8" s="230"/>
      <c r="EDU8" s="230"/>
      <c r="EDV8" s="230"/>
      <c r="EDW8" s="230"/>
      <c r="EDX8" s="230"/>
      <c r="EDY8" s="230"/>
      <c r="EDZ8" s="230"/>
      <c r="EEA8" s="230"/>
      <c r="EEB8" s="230"/>
      <c r="EEC8" s="230"/>
      <c r="EED8" s="230"/>
      <c r="EEE8" s="230"/>
      <c r="EEF8" s="230"/>
      <c r="EEG8" s="230"/>
      <c r="EEH8" s="230"/>
      <c r="EEI8" s="230"/>
      <c r="EEJ8" s="230"/>
      <c r="EEK8" s="230"/>
      <c r="EEL8" s="230"/>
      <c r="EEM8" s="230"/>
      <c r="EEN8" s="230"/>
      <c r="EEO8" s="230"/>
      <c r="EEP8" s="230"/>
      <c r="EEQ8" s="230"/>
      <c r="EER8" s="230"/>
      <c r="EES8" s="230"/>
      <c r="EET8" s="230"/>
      <c r="EEU8" s="230"/>
      <c r="EEV8" s="230"/>
      <c r="EEW8" s="230"/>
      <c r="EEX8" s="230"/>
      <c r="EEY8" s="230"/>
      <c r="EEZ8" s="230"/>
      <c r="EFA8" s="230"/>
      <c r="EFB8" s="230"/>
      <c r="EFC8" s="230"/>
      <c r="EFD8" s="230"/>
      <c r="EFE8" s="230"/>
      <c r="EFF8" s="230"/>
      <c r="EFG8" s="230"/>
      <c r="EFH8" s="230"/>
      <c r="EFI8" s="230"/>
      <c r="EFJ8" s="230"/>
      <c r="EFK8" s="230"/>
      <c r="EFL8" s="230"/>
      <c r="EFM8" s="230"/>
      <c r="EFN8" s="230"/>
      <c r="EFO8" s="230"/>
      <c r="EFP8" s="230"/>
      <c r="EFQ8" s="230"/>
      <c r="EFR8" s="230"/>
      <c r="EFS8" s="230"/>
      <c r="EFT8" s="230"/>
      <c r="EFU8" s="230"/>
      <c r="EFV8" s="230"/>
      <c r="EFW8" s="230"/>
      <c r="EFX8" s="230"/>
      <c r="EFY8" s="230"/>
      <c r="EFZ8" s="230"/>
      <c r="EGA8" s="230"/>
      <c r="EGB8" s="230"/>
      <c r="EGC8" s="230"/>
      <c r="EGD8" s="230"/>
      <c r="EGE8" s="230"/>
      <c r="EGF8" s="230"/>
      <c r="EGG8" s="230"/>
      <c r="EGH8" s="230"/>
      <c r="EGI8" s="230"/>
      <c r="EGJ8" s="230"/>
      <c r="EGK8" s="230"/>
      <c r="EGL8" s="230"/>
      <c r="EGM8" s="230"/>
      <c r="EGN8" s="230"/>
      <c r="EGO8" s="230"/>
      <c r="EGP8" s="230"/>
      <c r="EGQ8" s="230"/>
      <c r="EGR8" s="230"/>
      <c r="EGS8" s="230"/>
      <c r="EGT8" s="230"/>
      <c r="EGU8" s="230"/>
      <c r="EGV8" s="230"/>
      <c r="EGW8" s="230"/>
      <c r="EGX8" s="230"/>
      <c r="EGY8" s="230"/>
      <c r="EGZ8" s="230"/>
      <c r="EHA8" s="230"/>
      <c r="EHB8" s="230"/>
      <c r="EHC8" s="230"/>
      <c r="EHD8" s="230"/>
      <c r="EHE8" s="230"/>
      <c r="EHF8" s="230"/>
      <c r="EHG8" s="230"/>
      <c r="EHH8" s="230"/>
      <c r="EHI8" s="230"/>
      <c r="EHJ8" s="230"/>
      <c r="EHK8" s="230"/>
      <c r="EHL8" s="230"/>
      <c r="EHM8" s="230"/>
      <c r="EHN8" s="230"/>
      <c r="EHO8" s="230"/>
      <c r="EHP8" s="230"/>
      <c r="EHQ8" s="230"/>
      <c r="EHR8" s="230"/>
      <c r="EHS8" s="230"/>
      <c r="EHT8" s="230"/>
      <c r="EHU8" s="230"/>
      <c r="EHV8" s="230"/>
      <c r="EHW8" s="230"/>
      <c r="EHX8" s="230"/>
      <c r="EHY8" s="230"/>
      <c r="EHZ8" s="230"/>
      <c r="EIA8" s="230"/>
      <c r="EIB8" s="230"/>
      <c r="EIC8" s="230"/>
      <c r="EID8" s="230"/>
      <c r="EIE8" s="230"/>
      <c r="EIF8" s="230"/>
      <c r="EIG8" s="230"/>
      <c r="EIH8" s="230"/>
      <c r="EII8" s="230"/>
      <c r="EIJ8" s="230"/>
      <c r="EIK8" s="230"/>
      <c r="EIL8" s="230"/>
      <c r="EIM8" s="230"/>
      <c r="EIN8" s="230"/>
      <c r="EIO8" s="230"/>
      <c r="EIP8" s="230"/>
      <c r="EIQ8" s="230"/>
      <c r="EIR8" s="230"/>
      <c r="EIS8" s="230"/>
      <c r="EIT8" s="230"/>
      <c r="EIU8" s="230"/>
      <c r="EIV8" s="230"/>
      <c r="EIW8" s="230"/>
      <c r="EIX8" s="230"/>
      <c r="EIY8" s="230"/>
      <c r="EIZ8" s="230"/>
      <c r="EJA8" s="230"/>
      <c r="EJB8" s="230"/>
      <c r="EJC8" s="230"/>
      <c r="EJD8" s="230"/>
      <c r="EJE8" s="230"/>
      <c r="EJF8" s="230"/>
      <c r="EJG8" s="230"/>
      <c r="EJH8" s="230"/>
      <c r="EJI8" s="230"/>
      <c r="EJJ8" s="230"/>
      <c r="EJK8" s="230"/>
      <c r="EJL8" s="230"/>
      <c r="EJM8" s="230"/>
      <c r="EJN8" s="230"/>
      <c r="EJO8" s="230"/>
      <c r="EJP8" s="230"/>
      <c r="EJQ8" s="230"/>
      <c r="EJR8" s="230"/>
      <c r="EJS8" s="230"/>
      <c r="EJT8" s="230"/>
      <c r="EJU8" s="230"/>
      <c r="EJV8" s="230"/>
      <c r="EJW8" s="230"/>
      <c r="EJX8" s="230"/>
      <c r="EJY8" s="230"/>
      <c r="EJZ8" s="230"/>
      <c r="EKA8" s="230"/>
      <c r="EKB8" s="230"/>
      <c r="EKC8" s="230"/>
      <c r="EKD8" s="230"/>
      <c r="EKE8" s="230"/>
      <c r="EKF8" s="230"/>
      <c r="EKG8" s="230"/>
      <c r="EKH8" s="230"/>
      <c r="EKI8" s="230"/>
      <c r="EKJ8" s="230"/>
      <c r="EKK8" s="230"/>
      <c r="EKL8" s="230"/>
      <c r="EKM8" s="230"/>
      <c r="EKN8" s="230"/>
      <c r="EKO8" s="230"/>
      <c r="EKP8" s="230"/>
      <c r="EKQ8" s="230"/>
      <c r="EKR8" s="230"/>
      <c r="EKS8" s="230"/>
      <c r="EKT8" s="230"/>
      <c r="EKU8" s="230"/>
      <c r="EKV8" s="230"/>
      <c r="EKW8" s="230"/>
      <c r="EKX8" s="230"/>
      <c r="EKY8" s="230"/>
      <c r="EKZ8" s="230"/>
      <c r="ELA8" s="230"/>
      <c r="ELB8" s="230"/>
      <c r="ELC8" s="230"/>
      <c r="ELD8" s="230"/>
      <c r="ELE8" s="230"/>
      <c r="ELF8" s="230"/>
      <c r="ELG8" s="230"/>
      <c r="ELH8" s="230"/>
      <c r="ELI8" s="230"/>
      <c r="ELJ8" s="230"/>
      <c r="ELK8" s="230"/>
      <c r="ELL8" s="230"/>
      <c r="ELM8" s="230"/>
      <c r="ELN8" s="230"/>
      <c r="ELO8" s="230"/>
      <c r="ELP8" s="230"/>
      <c r="ELQ8" s="230"/>
      <c r="ELR8" s="230"/>
      <c r="ELS8" s="230"/>
      <c r="ELT8" s="230"/>
      <c r="ELU8" s="230"/>
      <c r="ELV8" s="230"/>
      <c r="ELW8" s="230"/>
      <c r="ELX8" s="230"/>
      <c r="ELY8" s="230"/>
      <c r="ELZ8" s="230"/>
      <c r="EMA8" s="230"/>
      <c r="EMB8" s="230"/>
      <c r="EMC8" s="230"/>
      <c r="EMD8" s="230"/>
      <c r="EME8" s="230"/>
      <c r="EMF8" s="230"/>
      <c r="EMG8" s="230"/>
      <c r="EMH8" s="230"/>
      <c r="EMI8" s="230"/>
      <c r="EMJ8" s="230"/>
      <c r="EMK8" s="230"/>
      <c r="EML8" s="230"/>
      <c r="EMM8" s="230"/>
      <c r="EMN8" s="230"/>
      <c r="EMO8" s="230"/>
      <c r="EMP8" s="230"/>
      <c r="EMQ8" s="230"/>
      <c r="EMR8" s="230"/>
      <c r="EMS8" s="230"/>
      <c r="EMT8" s="230"/>
      <c r="EMU8" s="230"/>
      <c r="EMV8" s="230"/>
      <c r="EMW8" s="230"/>
      <c r="EMX8" s="230"/>
      <c r="EMY8" s="230"/>
      <c r="EMZ8" s="230"/>
      <c r="ENA8" s="230"/>
      <c r="ENB8" s="230"/>
      <c r="ENC8" s="230"/>
      <c r="END8" s="230"/>
      <c r="ENE8" s="230"/>
      <c r="ENF8" s="230"/>
      <c r="ENG8" s="230"/>
      <c r="ENH8" s="230"/>
      <c r="ENI8" s="230"/>
      <c r="ENJ8" s="230"/>
      <c r="ENK8" s="230"/>
      <c r="ENL8" s="230"/>
      <c r="ENM8" s="230"/>
      <c r="ENN8" s="230"/>
      <c r="ENO8" s="230"/>
      <c r="ENP8" s="230"/>
      <c r="ENQ8" s="230"/>
      <c r="ENR8" s="230"/>
      <c r="ENS8" s="230"/>
      <c r="ENT8" s="230"/>
      <c r="ENU8" s="230"/>
      <c r="ENV8" s="230"/>
      <c r="ENW8" s="230"/>
      <c r="ENX8" s="230"/>
      <c r="ENY8" s="230"/>
      <c r="ENZ8" s="230"/>
      <c r="EOA8" s="230"/>
      <c r="EOB8" s="230"/>
      <c r="EOC8" s="230"/>
      <c r="EOD8" s="230"/>
      <c r="EOE8" s="230"/>
      <c r="EOF8" s="230"/>
      <c r="EOG8" s="230"/>
      <c r="EOH8" s="230"/>
      <c r="EOI8" s="230"/>
      <c r="EOJ8" s="230"/>
      <c r="EOK8" s="230"/>
      <c r="EOL8" s="230"/>
      <c r="EOM8" s="230"/>
      <c r="EON8" s="230"/>
      <c r="EOO8" s="230"/>
      <c r="EOP8" s="230"/>
      <c r="EOQ8" s="230"/>
      <c r="EOR8" s="230"/>
      <c r="EOS8" s="230"/>
      <c r="EOT8" s="230"/>
      <c r="EOU8" s="230"/>
      <c r="EOV8" s="230"/>
      <c r="EOW8" s="230"/>
      <c r="EOX8" s="230"/>
      <c r="EOY8" s="230"/>
      <c r="EOZ8" s="230"/>
      <c r="EPA8" s="230"/>
      <c r="EPB8" s="230"/>
      <c r="EPC8" s="230"/>
      <c r="EPD8" s="230"/>
      <c r="EPE8" s="230"/>
      <c r="EPF8" s="230"/>
      <c r="EPG8" s="230"/>
      <c r="EPH8" s="230"/>
      <c r="EPI8" s="230"/>
      <c r="EPJ8" s="230"/>
      <c r="EPK8" s="230"/>
      <c r="EPL8" s="230"/>
      <c r="EPM8" s="230"/>
      <c r="EPN8" s="230"/>
      <c r="EPO8" s="230"/>
      <c r="EPP8" s="230"/>
      <c r="EPQ8" s="230"/>
      <c r="EPR8" s="230"/>
      <c r="EPS8" s="230"/>
      <c r="EPT8" s="230"/>
      <c r="EPU8" s="230"/>
      <c r="EPV8" s="230"/>
      <c r="EPW8" s="230"/>
      <c r="EPX8" s="230"/>
      <c r="EPY8" s="230"/>
      <c r="EPZ8" s="230"/>
      <c r="EQA8" s="230"/>
      <c r="EQB8" s="230"/>
      <c r="EQC8" s="230"/>
      <c r="EQD8" s="230"/>
      <c r="EQE8" s="230"/>
      <c r="EQF8" s="230"/>
      <c r="EQG8" s="230"/>
      <c r="EQH8" s="230"/>
      <c r="EQI8" s="230"/>
      <c r="EQJ8" s="230"/>
      <c r="EQK8" s="230"/>
      <c r="EQL8" s="230"/>
      <c r="EQM8" s="230"/>
      <c r="EQN8" s="230"/>
      <c r="EQO8" s="230"/>
      <c r="EQP8" s="230"/>
      <c r="EQQ8" s="230"/>
      <c r="EQR8" s="230"/>
      <c r="EQS8" s="230"/>
      <c r="EQT8" s="230"/>
      <c r="EQU8" s="230"/>
      <c r="EQV8" s="230"/>
      <c r="EQW8" s="230"/>
      <c r="EQX8" s="230"/>
      <c r="EQY8" s="230"/>
      <c r="EQZ8" s="230"/>
      <c r="ERA8" s="230"/>
      <c r="ERB8" s="230"/>
      <c r="ERC8" s="230"/>
      <c r="ERD8" s="230"/>
      <c r="ERE8" s="230"/>
      <c r="ERF8" s="230"/>
      <c r="ERG8" s="230"/>
      <c r="ERH8" s="230"/>
      <c r="ERI8" s="230"/>
      <c r="ERJ8" s="230"/>
      <c r="ERK8" s="230"/>
      <c r="ERL8" s="230"/>
      <c r="ERM8" s="230"/>
      <c r="ERN8" s="230"/>
      <c r="ERO8" s="230"/>
      <c r="ERP8" s="230"/>
      <c r="ERQ8" s="230"/>
      <c r="ERR8" s="230"/>
      <c r="ERS8" s="230"/>
      <c r="ERT8" s="230"/>
      <c r="ERU8" s="230"/>
      <c r="ERV8" s="230"/>
      <c r="ERW8" s="230"/>
      <c r="ERX8" s="230"/>
      <c r="ERY8" s="230"/>
      <c r="ERZ8" s="230"/>
      <c r="ESA8" s="230"/>
      <c r="ESB8" s="230"/>
      <c r="ESC8" s="230"/>
      <c r="ESD8" s="230"/>
      <c r="ESE8" s="230"/>
      <c r="ESF8" s="230"/>
      <c r="ESG8" s="230"/>
      <c r="ESH8" s="230"/>
      <c r="ESI8" s="230"/>
      <c r="ESJ8" s="230"/>
      <c r="ESK8" s="230"/>
      <c r="ESL8" s="230"/>
      <c r="ESM8" s="230"/>
      <c r="ESN8" s="230"/>
      <c r="ESO8" s="230"/>
      <c r="ESP8" s="230"/>
      <c r="ESQ8" s="230"/>
      <c r="ESR8" s="230"/>
      <c r="ESS8" s="230"/>
      <c r="EST8" s="230"/>
      <c r="ESU8" s="230"/>
      <c r="ESV8" s="230"/>
      <c r="ESW8" s="230"/>
      <c r="ESX8" s="230"/>
      <c r="ESY8" s="230"/>
      <c r="ESZ8" s="230"/>
      <c r="ETA8" s="230"/>
      <c r="ETB8" s="230"/>
      <c r="ETC8" s="230"/>
      <c r="ETD8" s="230"/>
      <c r="ETE8" s="230"/>
      <c r="ETF8" s="230"/>
      <c r="ETG8" s="230"/>
      <c r="ETH8" s="230"/>
      <c r="ETI8" s="230"/>
      <c r="ETJ8" s="230"/>
      <c r="ETK8" s="230"/>
      <c r="ETL8" s="230"/>
      <c r="ETM8" s="230"/>
      <c r="ETN8" s="230"/>
      <c r="ETO8" s="230"/>
      <c r="ETP8" s="230"/>
      <c r="ETQ8" s="230"/>
      <c r="ETR8" s="230"/>
      <c r="ETS8" s="230"/>
      <c r="ETT8" s="230"/>
      <c r="ETU8" s="230"/>
      <c r="ETV8" s="230"/>
      <c r="ETW8" s="230"/>
      <c r="ETX8" s="230"/>
      <c r="ETY8" s="230"/>
      <c r="ETZ8" s="230"/>
      <c r="EUA8" s="230"/>
      <c r="EUB8" s="230"/>
      <c r="EUC8" s="230"/>
      <c r="EUD8" s="230"/>
      <c r="EUE8" s="230"/>
      <c r="EUF8" s="230"/>
      <c r="EUG8" s="230"/>
      <c r="EUH8" s="230"/>
      <c r="EUI8" s="230"/>
      <c r="EUJ8" s="230"/>
      <c r="EUK8" s="230"/>
      <c r="EUL8" s="230"/>
      <c r="EUM8" s="230"/>
      <c r="EUN8" s="230"/>
      <c r="EUO8" s="230"/>
      <c r="EUP8" s="230"/>
      <c r="EUQ8" s="230"/>
      <c r="EUR8" s="230"/>
      <c r="EUS8" s="230"/>
      <c r="EUT8" s="230"/>
      <c r="EUU8" s="230"/>
      <c r="EUV8" s="230"/>
      <c r="EUW8" s="230"/>
      <c r="EUX8" s="230"/>
      <c r="EUY8" s="230"/>
      <c r="EUZ8" s="230"/>
      <c r="EVA8" s="230"/>
      <c r="EVB8" s="230"/>
      <c r="EVC8" s="230"/>
      <c r="EVD8" s="230"/>
      <c r="EVE8" s="230"/>
      <c r="EVF8" s="230"/>
      <c r="EVG8" s="230"/>
      <c r="EVH8" s="230"/>
      <c r="EVI8" s="230"/>
      <c r="EVJ8" s="230"/>
      <c r="EVK8" s="230"/>
      <c r="EVL8" s="230"/>
      <c r="EVM8" s="230"/>
      <c r="EVN8" s="230"/>
      <c r="EVO8" s="230"/>
      <c r="EVP8" s="230"/>
      <c r="EVQ8" s="230"/>
      <c r="EVR8" s="230"/>
      <c r="EVS8" s="230"/>
      <c r="EVT8" s="230"/>
      <c r="EVU8" s="230"/>
      <c r="EVV8" s="230"/>
      <c r="EVW8" s="230"/>
      <c r="EVX8" s="230"/>
      <c r="EVY8" s="230"/>
      <c r="EVZ8" s="230"/>
      <c r="EWA8" s="230"/>
      <c r="EWB8" s="230"/>
      <c r="EWC8" s="230"/>
      <c r="EWD8" s="230"/>
      <c r="EWE8" s="230"/>
      <c r="EWF8" s="230"/>
      <c r="EWG8" s="230"/>
      <c r="EWH8" s="230"/>
      <c r="EWI8" s="230"/>
      <c r="EWJ8" s="230"/>
      <c r="EWK8" s="230"/>
      <c r="EWL8" s="230"/>
      <c r="EWM8" s="230"/>
      <c r="EWN8" s="230"/>
      <c r="EWO8" s="230"/>
      <c r="EWP8" s="230"/>
      <c r="EWQ8" s="230"/>
      <c r="EWR8" s="230"/>
      <c r="EWS8" s="230"/>
      <c r="EWT8" s="230"/>
      <c r="EWU8" s="230"/>
      <c r="EWV8" s="230"/>
      <c r="EWW8" s="230"/>
      <c r="EWX8" s="230"/>
      <c r="EWY8" s="230"/>
      <c r="EWZ8" s="230"/>
      <c r="EXA8" s="230"/>
      <c r="EXB8" s="230"/>
      <c r="EXC8" s="230"/>
      <c r="EXD8" s="230"/>
      <c r="EXE8" s="230"/>
      <c r="EXF8" s="230"/>
      <c r="EXG8" s="230"/>
      <c r="EXH8" s="230"/>
      <c r="EXI8" s="230"/>
      <c r="EXJ8" s="230"/>
      <c r="EXK8" s="230"/>
      <c r="EXL8" s="230"/>
      <c r="EXM8" s="230"/>
      <c r="EXN8" s="230"/>
      <c r="EXO8" s="230"/>
      <c r="EXP8" s="230"/>
      <c r="EXQ8" s="230"/>
      <c r="EXR8" s="230"/>
      <c r="EXS8" s="230"/>
      <c r="EXT8" s="230"/>
      <c r="EXU8" s="230"/>
      <c r="EXV8" s="230"/>
      <c r="EXW8" s="230"/>
      <c r="EXX8" s="230"/>
      <c r="EXY8" s="230"/>
      <c r="EXZ8" s="230"/>
      <c r="EYA8" s="230"/>
      <c r="EYB8" s="230"/>
      <c r="EYC8" s="230"/>
      <c r="EYD8" s="230"/>
      <c r="EYE8" s="230"/>
      <c r="EYF8" s="230"/>
      <c r="EYG8" s="230"/>
      <c r="EYH8" s="230"/>
      <c r="EYI8" s="230"/>
      <c r="EYJ8" s="230"/>
      <c r="EYK8" s="230"/>
      <c r="EYL8" s="230"/>
      <c r="EYM8" s="230"/>
      <c r="EYN8" s="230"/>
      <c r="EYO8" s="230"/>
      <c r="EYP8" s="230"/>
      <c r="EYQ8" s="230"/>
      <c r="EYR8" s="230"/>
      <c r="EYS8" s="230"/>
      <c r="EYT8" s="230"/>
      <c r="EYU8" s="230"/>
      <c r="EYV8" s="230"/>
      <c r="EYW8" s="230"/>
      <c r="EYX8" s="230"/>
      <c r="EYY8" s="230"/>
      <c r="EYZ8" s="230"/>
      <c r="EZA8" s="230"/>
      <c r="EZB8" s="230"/>
      <c r="EZC8" s="230"/>
      <c r="EZD8" s="230"/>
      <c r="EZE8" s="230"/>
      <c r="EZF8" s="230"/>
      <c r="EZG8" s="230"/>
      <c r="EZH8" s="230"/>
      <c r="EZI8" s="230"/>
      <c r="EZJ8" s="230"/>
      <c r="EZK8" s="230"/>
      <c r="EZL8" s="230"/>
      <c r="EZM8" s="230"/>
      <c r="EZN8" s="230"/>
      <c r="EZO8" s="230"/>
      <c r="EZP8" s="230"/>
      <c r="EZQ8" s="230"/>
      <c r="EZR8" s="230"/>
      <c r="EZS8" s="230"/>
      <c r="EZT8" s="230"/>
      <c r="EZU8" s="230"/>
      <c r="EZV8" s="230"/>
      <c r="EZW8" s="230"/>
      <c r="EZX8" s="230"/>
      <c r="EZY8" s="230"/>
      <c r="EZZ8" s="230"/>
      <c r="FAA8" s="230"/>
      <c r="FAB8" s="230"/>
      <c r="FAC8" s="230"/>
      <c r="FAD8" s="230"/>
      <c r="FAE8" s="230"/>
      <c r="FAF8" s="230"/>
      <c r="FAG8" s="230"/>
      <c r="FAH8" s="230"/>
      <c r="FAI8" s="230"/>
      <c r="FAJ8" s="230"/>
      <c r="FAK8" s="230"/>
      <c r="FAL8" s="230"/>
      <c r="FAM8" s="230"/>
      <c r="FAN8" s="230"/>
      <c r="FAO8" s="230"/>
      <c r="FAP8" s="230"/>
      <c r="FAQ8" s="230"/>
      <c r="FAR8" s="230"/>
      <c r="FAS8" s="230"/>
      <c r="FAT8" s="230"/>
      <c r="FAU8" s="230"/>
      <c r="FAV8" s="230"/>
      <c r="FAW8" s="230"/>
      <c r="FAX8" s="230"/>
      <c r="FAY8" s="230"/>
      <c r="FAZ8" s="230"/>
      <c r="FBA8" s="230"/>
      <c r="FBB8" s="230"/>
      <c r="FBC8" s="230"/>
      <c r="FBD8" s="230"/>
      <c r="FBE8" s="230"/>
      <c r="FBF8" s="230"/>
      <c r="FBG8" s="230"/>
      <c r="FBH8" s="230"/>
      <c r="FBI8" s="230"/>
      <c r="FBJ8" s="230"/>
      <c r="FBK8" s="230"/>
      <c r="FBL8" s="230"/>
      <c r="FBM8" s="230"/>
      <c r="FBN8" s="230"/>
      <c r="FBO8" s="230"/>
      <c r="FBP8" s="230"/>
      <c r="FBQ8" s="230"/>
      <c r="FBR8" s="230"/>
      <c r="FBS8" s="230"/>
      <c r="FBT8" s="230"/>
      <c r="FBU8" s="230"/>
      <c r="FBV8" s="230"/>
      <c r="FBW8" s="230"/>
      <c r="FBX8" s="230"/>
      <c r="FBY8" s="230"/>
      <c r="FBZ8" s="230"/>
      <c r="FCA8" s="230"/>
      <c r="FCB8" s="230"/>
      <c r="FCC8" s="230"/>
      <c r="FCD8" s="230"/>
      <c r="FCE8" s="230"/>
      <c r="FCF8" s="230"/>
      <c r="FCG8" s="230"/>
      <c r="FCH8" s="230"/>
      <c r="FCI8" s="230"/>
      <c r="FCJ8" s="230"/>
      <c r="FCK8" s="230"/>
      <c r="FCL8" s="230"/>
      <c r="FCM8" s="230"/>
      <c r="FCN8" s="230"/>
      <c r="FCO8" s="230"/>
      <c r="FCP8" s="230"/>
      <c r="FCQ8" s="230"/>
      <c r="FCR8" s="230"/>
      <c r="FCS8" s="230"/>
      <c r="FCT8" s="230"/>
      <c r="FCU8" s="230"/>
      <c r="FCV8" s="230"/>
      <c r="FCW8" s="230"/>
      <c r="FCX8" s="230"/>
      <c r="FCY8" s="230"/>
      <c r="FCZ8" s="230"/>
      <c r="FDA8" s="230"/>
      <c r="FDB8" s="230"/>
      <c r="FDC8" s="230"/>
      <c r="FDD8" s="230"/>
      <c r="FDE8" s="230"/>
      <c r="FDF8" s="230"/>
      <c r="FDG8" s="230"/>
      <c r="FDH8" s="230"/>
      <c r="FDI8" s="230"/>
      <c r="FDJ8" s="230"/>
      <c r="FDK8" s="230"/>
      <c r="FDL8" s="230"/>
      <c r="FDM8" s="230"/>
      <c r="FDN8" s="230"/>
      <c r="FDO8" s="230"/>
      <c r="FDP8" s="230"/>
      <c r="FDQ8" s="230"/>
      <c r="FDR8" s="230"/>
      <c r="FDS8" s="230"/>
      <c r="FDT8" s="230"/>
      <c r="FDU8" s="230"/>
      <c r="FDV8" s="230"/>
      <c r="FDW8" s="230"/>
      <c r="FDX8" s="230"/>
      <c r="FDY8" s="230"/>
      <c r="FDZ8" s="230"/>
      <c r="FEA8" s="230"/>
      <c r="FEB8" s="230"/>
      <c r="FEC8" s="230"/>
      <c r="FED8" s="230"/>
      <c r="FEE8" s="230"/>
      <c r="FEF8" s="230"/>
      <c r="FEG8" s="230"/>
      <c r="FEH8" s="230"/>
      <c r="FEI8" s="230"/>
      <c r="FEJ8" s="230"/>
      <c r="FEK8" s="230"/>
      <c r="FEL8" s="230"/>
      <c r="FEM8" s="230"/>
      <c r="FEN8" s="230"/>
      <c r="FEO8" s="230"/>
      <c r="FEP8" s="230"/>
      <c r="FEQ8" s="230"/>
      <c r="FER8" s="230"/>
      <c r="FES8" s="230"/>
      <c r="FET8" s="230"/>
      <c r="FEU8" s="230"/>
      <c r="FEV8" s="230"/>
      <c r="FEW8" s="230"/>
      <c r="FEX8" s="230"/>
      <c r="FEY8" s="230"/>
      <c r="FEZ8" s="230"/>
      <c r="FFA8" s="230"/>
      <c r="FFB8" s="230"/>
      <c r="FFC8" s="230"/>
      <c r="FFD8" s="230"/>
      <c r="FFE8" s="230"/>
      <c r="FFF8" s="230"/>
      <c r="FFG8" s="230"/>
      <c r="FFH8" s="230"/>
      <c r="FFI8" s="230"/>
      <c r="FFJ8" s="230"/>
      <c r="FFK8" s="230"/>
      <c r="FFL8" s="230"/>
      <c r="FFM8" s="230"/>
      <c r="FFN8" s="230"/>
      <c r="FFO8" s="230"/>
      <c r="FFP8" s="230"/>
      <c r="FFQ8" s="230"/>
      <c r="FFR8" s="230"/>
      <c r="FFS8" s="230"/>
      <c r="FFT8" s="230"/>
      <c r="FFU8" s="230"/>
      <c r="FFV8" s="230"/>
      <c r="FFW8" s="230"/>
      <c r="FFX8" s="230"/>
      <c r="FFY8" s="230"/>
      <c r="FFZ8" s="230"/>
      <c r="FGA8" s="230"/>
      <c r="FGB8" s="230"/>
      <c r="FGC8" s="230"/>
      <c r="FGD8" s="230"/>
      <c r="FGE8" s="230"/>
      <c r="FGF8" s="230"/>
      <c r="FGG8" s="230"/>
      <c r="FGH8" s="230"/>
      <c r="FGI8" s="230"/>
      <c r="FGJ8" s="230"/>
      <c r="FGK8" s="230"/>
      <c r="FGL8" s="230"/>
      <c r="FGM8" s="230"/>
      <c r="FGN8" s="230"/>
      <c r="FGO8" s="230"/>
      <c r="FGP8" s="230"/>
      <c r="FGQ8" s="230"/>
      <c r="FGR8" s="230"/>
      <c r="FGS8" s="230"/>
      <c r="FGT8" s="230"/>
      <c r="FGU8" s="230"/>
      <c r="FGV8" s="230"/>
      <c r="FGW8" s="230"/>
      <c r="FGX8" s="230"/>
      <c r="FGY8" s="230"/>
      <c r="FGZ8" s="230"/>
      <c r="FHA8" s="230"/>
      <c r="FHB8" s="230"/>
      <c r="FHC8" s="230"/>
      <c r="FHD8" s="230"/>
      <c r="FHE8" s="230"/>
      <c r="FHF8" s="230"/>
      <c r="FHG8" s="230"/>
      <c r="FHH8" s="230"/>
      <c r="FHI8" s="230"/>
      <c r="FHJ8" s="230"/>
      <c r="FHK8" s="230"/>
      <c r="FHL8" s="230"/>
      <c r="FHM8" s="230"/>
      <c r="FHN8" s="230"/>
      <c r="FHO8" s="230"/>
      <c r="FHP8" s="230"/>
      <c r="FHQ8" s="230"/>
      <c r="FHR8" s="230"/>
      <c r="FHS8" s="230"/>
      <c r="FHT8" s="230"/>
      <c r="FHU8" s="230"/>
      <c r="FHV8" s="230"/>
      <c r="FHW8" s="230"/>
      <c r="FHX8" s="230"/>
      <c r="FHY8" s="230"/>
      <c r="FHZ8" s="230"/>
      <c r="FIA8" s="230"/>
      <c r="FIB8" s="230"/>
      <c r="FIC8" s="230"/>
      <c r="FID8" s="230"/>
      <c r="FIE8" s="230"/>
      <c r="FIF8" s="230"/>
      <c r="FIG8" s="230"/>
      <c r="FIH8" s="230"/>
      <c r="FII8" s="230"/>
      <c r="FIJ8" s="230"/>
      <c r="FIK8" s="230"/>
      <c r="FIL8" s="230"/>
      <c r="FIM8" s="230"/>
      <c r="FIN8" s="230"/>
      <c r="FIO8" s="230"/>
      <c r="FIP8" s="230"/>
      <c r="FIQ8" s="230"/>
      <c r="FIR8" s="230"/>
      <c r="FIS8" s="230"/>
      <c r="FIT8" s="230"/>
      <c r="FIU8" s="230"/>
      <c r="FIV8" s="230"/>
      <c r="FIW8" s="230"/>
      <c r="FIX8" s="230"/>
      <c r="FIY8" s="230"/>
      <c r="FIZ8" s="230"/>
      <c r="FJA8" s="230"/>
      <c r="FJB8" s="230"/>
      <c r="FJC8" s="230"/>
      <c r="FJD8" s="230"/>
      <c r="FJE8" s="230"/>
      <c r="FJF8" s="230"/>
      <c r="FJG8" s="230"/>
      <c r="FJH8" s="230"/>
      <c r="FJI8" s="230"/>
      <c r="FJJ8" s="230"/>
      <c r="FJK8" s="230"/>
      <c r="FJL8" s="230"/>
      <c r="FJM8" s="230"/>
      <c r="FJN8" s="230"/>
      <c r="FJO8" s="230"/>
      <c r="FJP8" s="230"/>
      <c r="FJQ8" s="230"/>
      <c r="FJR8" s="230"/>
      <c r="FJS8" s="230"/>
      <c r="FJT8" s="230"/>
      <c r="FJU8" s="230"/>
      <c r="FJV8" s="230"/>
      <c r="FJW8" s="230"/>
      <c r="FJX8" s="230"/>
      <c r="FJY8" s="230"/>
      <c r="FJZ8" s="230"/>
      <c r="FKA8" s="230"/>
      <c r="FKB8" s="230"/>
      <c r="FKC8" s="230"/>
      <c r="FKD8" s="230"/>
      <c r="FKE8" s="230"/>
      <c r="FKF8" s="230"/>
      <c r="FKG8" s="230"/>
      <c r="FKH8" s="230"/>
      <c r="FKI8" s="230"/>
      <c r="FKJ8" s="230"/>
      <c r="FKK8" s="230"/>
      <c r="FKL8" s="230"/>
      <c r="FKM8" s="230"/>
      <c r="FKN8" s="230"/>
      <c r="FKO8" s="230"/>
      <c r="FKP8" s="230"/>
      <c r="FKQ8" s="230"/>
      <c r="FKR8" s="230"/>
      <c r="FKS8" s="230"/>
      <c r="FKT8" s="230"/>
      <c r="FKU8" s="230"/>
      <c r="FKV8" s="230"/>
      <c r="FKW8" s="230"/>
      <c r="FKX8" s="230"/>
      <c r="FKY8" s="230"/>
      <c r="FKZ8" s="230"/>
      <c r="FLA8" s="230"/>
      <c r="FLB8" s="230"/>
      <c r="FLC8" s="230"/>
      <c r="FLD8" s="230"/>
      <c r="FLE8" s="230"/>
      <c r="FLF8" s="230"/>
      <c r="FLG8" s="230"/>
      <c r="FLH8" s="230"/>
      <c r="FLI8" s="230"/>
      <c r="FLJ8" s="230"/>
      <c r="FLK8" s="230"/>
      <c r="FLL8" s="230"/>
      <c r="FLM8" s="230"/>
      <c r="FLN8" s="230"/>
      <c r="FLO8" s="230"/>
      <c r="FLP8" s="230"/>
      <c r="FLQ8" s="230"/>
      <c r="FLR8" s="230"/>
      <c r="FLS8" s="230"/>
      <c r="FLT8" s="230"/>
      <c r="FLU8" s="230"/>
      <c r="FLV8" s="230"/>
      <c r="FLW8" s="230"/>
      <c r="FLX8" s="230"/>
      <c r="FLY8" s="230"/>
      <c r="FLZ8" s="230"/>
      <c r="FMA8" s="230"/>
      <c r="FMB8" s="230"/>
      <c r="FMC8" s="230"/>
      <c r="FMD8" s="230"/>
      <c r="FME8" s="230"/>
      <c r="FMF8" s="230"/>
      <c r="FMG8" s="230"/>
      <c r="FMH8" s="230"/>
      <c r="FMI8" s="230"/>
      <c r="FMJ8" s="230"/>
      <c r="FMK8" s="230"/>
      <c r="FML8" s="230"/>
      <c r="FMM8" s="230"/>
      <c r="FMN8" s="230"/>
      <c r="FMO8" s="230"/>
      <c r="FMP8" s="230"/>
      <c r="FMQ8" s="230"/>
      <c r="FMR8" s="230"/>
      <c r="FMS8" s="230"/>
      <c r="FMT8" s="230"/>
      <c r="FMU8" s="230"/>
      <c r="FMV8" s="230"/>
      <c r="FMW8" s="230"/>
      <c r="FMX8" s="230"/>
      <c r="FMY8" s="230"/>
      <c r="FMZ8" s="230"/>
      <c r="FNA8" s="230"/>
      <c r="FNB8" s="230"/>
      <c r="FNC8" s="230"/>
      <c r="FND8" s="230"/>
      <c r="FNE8" s="230"/>
      <c r="FNF8" s="230"/>
      <c r="FNG8" s="230"/>
      <c r="FNH8" s="230"/>
      <c r="FNI8" s="230"/>
      <c r="FNJ8" s="230"/>
      <c r="FNK8" s="230"/>
      <c r="FNL8" s="230"/>
      <c r="FNM8" s="230"/>
      <c r="FNN8" s="230"/>
      <c r="FNO8" s="230"/>
      <c r="FNP8" s="230"/>
      <c r="FNQ8" s="230"/>
      <c r="FNR8" s="230"/>
      <c r="FNS8" s="230"/>
      <c r="FNT8" s="230"/>
      <c r="FNU8" s="230"/>
      <c r="FNV8" s="230"/>
      <c r="FNW8" s="230"/>
      <c r="FNX8" s="230"/>
      <c r="FNY8" s="230"/>
      <c r="FNZ8" s="230"/>
      <c r="FOA8" s="230"/>
      <c r="FOB8" s="230"/>
      <c r="FOC8" s="230"/>
      <c r="FOD8" s="230"/>
      <c r="FOE8" s="230"/>
      <c r="FOF8" s="230"/>
      <c r="FOG8" s="230"/>
      <c r="FOH8" s="230"/>
      <c r="FOI8" s="230"/>
      <c r="FOJ8" s="230"/>
      <c r="FOK8" s="230"/>
      <c r="FOL8" s="230"/>
      <c r="FOM8" s="230"/>
      <c r="FON8" s="230"/>
      <c r="FOO8" s="230"/>
      <c r="FOP8" s="230"/>
      <c r="FOQ8" s="230"/>
      <c r="FOR8" s="230"/>
      <c r="FOS8" s="230"/>
      <c r="FOT8" s="230"/>
      <c r="FOU8" s="230"/>
      <c r="FOV8" s="230"/>
      <c r="FOW8" s="230"/>
      <c r="FOX8" s="230"/>
      <c r="FOY8" s="230"/>
      <c r="FOZ8" s="230"/>
      <c r="FPA8" s="230"/>
      <c r="FPB8" s="230"/>
      <c r="FPC8" s="230"/>
      <c r="FPD8" s="230"/>
      <c r="FPE8" s="230"/>
      <c r="FPF8" s="230"/>
      <c r="FPG8" s="230"/>
      <c r="FPH8" s="230"/>
      <c r="FPI8" s="230"/>
      <c r="FPJ8" s="230"/>
      <c r="FPK8" s="230"/>
      <c r="FPL8" s="230"/>
      <c r="FPM8" s="230"/>
      <c r="FPN8" s="230"/>
      <c r="FPO8" s="230"/>
      <c r="FPP8" s="230"/>
      <c r="FPQ8" s="230"/>
      <c r="FPR8" s="230"/>
      <c r="FPS8" s="230"/>
      <c r="FPT8" s="230"/>
      <c r="FPU8" s="230"/>
      <c r="FPV8" s="230"/>
      <c r="FPW8" s="230"/>
      <c r="FPX8" s="230"/>
      <c r="FPY8" s="230"/>
      <c r="FPZ8" s="230"/>
      <c r="FQA8" s="230"/>
      <c r="FQB8" s="230"/>
      <c r="FQC8" s="230"/>
      <c r="FQD8" s="230"/>
      <c r="FQE8" s="230"/>
      <c r="FQF8" s="230"/>
      <c r="FQG8" s="230"/>
      <c r="FQH8" s="230"/>
      <c r="FQI8" s="230"/>
      <c r="FQJ8" s="230"/>
      <c r="FQK8" s="230"/>
      <c r="FQL8" s="230"/>
      <c r="FQM8" s="230"/>
      <c r="FQN8" s="230"/>
      <c r="FQO8" s="230"/>
      <c r="FQP8" s="230"/>
      <c r="FQQ8" s="230"/>
      <c r="FQR8" s="230"/>
      <c r="FQS8" s="230"/>
      <c r="FQT8" s="230"/>
      <c r="FQU8" s="230"/>
      <c r="FQV8" s="230"/>
      <c r="FQW8" s="230"/>
      <c r="FQX8" s="230"/>
      <c r="FQY8" s="230"/>
      <c r="FQZ8" s="230"/>
      <c r="FRA8" s="230"/>
      <c r="FRB8" s="230"/>
      <c r="FRC8" s="230"/>
      <c r="FRD8" s="230"/>
      <c r="FRE8" s="230"/>
      <c r="FRF8" s="230"/>
      <c r="FRG8" s="230"/>
      <c r="FRH8" s="230"/>
      <c r="FRI8" s="230"/>
      <c r="FRJ8" s="230"/>
      <c r="FRK8" s="230"/>
      <c r="FRL8" s="230"/>
      <c r="FRM8" s="230"/>
      <c r="FRN8" s="230"/>
      <c r="FRO8" s="230"/>
      <c r="FRP8" s="230"/>
      <c r="FRQ8" s="230"/>
      <c r="FRR8" s="230"/>
      <c r="FRS8" s="230"/>
      <c r="FRT8" s="230"/>
      <c r="FRU8" s="230"/>
      <c r="FRV8" s="230"/>
      <c r="FRW8" s="230"/>
      <c r="FRX8" s="230"/>
      <c r="FRY8" s="230"/>
      <c r="FRZ8" s="230"/>
      <c r="FSA8" s="230"/>
      <c r="FSB8" s="230"/>
      <c r="FSC8" s="230"/>
      <c r="FSD8" s="230"/>
      <c r="FSE8" s="230"/>
      <c r="FSF8" s="230"/>
      <c r="FSG8" s="230"/>
      <c r="FSH8" s="230"/>
      <c r="FSI8" s="230"/>
      <c r="FSJ8" s="230"/>
      <c r="FSK8" s="230"/>
      <c r="FSL8" s="230"/>
      <c r="FSM8" s="230"/>
      <c r="FSN8" s="230"/>
      <c r="FSO8" s="230"/>
      <c r="FSP8" s="230"/>
      <c r="FSQ8" s="230"/>
      <c r="FSR8" s="230"/>
      <c r="FSS8" s="230"/>
      <c r="FST8" s="230"/>
      <c r="FSU8" s="230"/>
      <c r="FSV8" s="230"/>
      <c r="FSW8" s="230"/>
      <c r="FSX8" s="230"/>
      <c r="FSY8" s="230"/>
      <c r="FSZ8" s="230"/>
      <c r="FTA8" s="230"/>
      <c r="FTB8" s="230"/>
      <c r="FTC8" s="230"/>
      <c r="FTD8" s="230"/>
      <c r="FTE8" s="230"/>
      <c r="FTF8" s="230"/>
      <c r="FTG8" s="230"/>
      <c r="FTH8" s="230"/>
      <c r="FTI8" s="230"/>
      <c r="FTJ8" s="230"/>
      <c r="FTK8" s="230"/>
      <c r="FTL8" s="230"/>
      <c r="FTM8" s="230"/>
      <c r="FTN8" s="230"/>
      <c r="FTO8" s="230"/>
      <c r="FTP8" s="230"/>
      <c r="FTQ8" s="230"/>
      <c r="FTR8" s="230"/>
      <c r="FTS8" s="230"/>
      <c r="FTT8" s="230"/>
      <c r="FTU8" s="230"/>
      <c r="FTV8" s="230"/>
      <c r="FTW8" s="230"/>
      <c r="FTX8" s="230"/>
      <c r="FTY8" s="230"/>
      <c r="FTZ8" s="230"/>
      <c r="FUA8" s="230"/>
      <c r="FUB8" s="230"/>
      <c r="FUC8" s="230"/>
      <c r="FUD8" s="230"/>
      <c r="FUE8" s="230"/>
      <c r="FUF8" s="230"/>
      <c r="FUG8" s="230"/>
      <c r="FUH8" s="230"/>
      <c r="FUI8" s="230"/>
      <c r="FUJ8" s="230"/>
      <c r="FUK8" s="230"/>
      <c r="FUL8" s="230"/>
      <c r="FUM8" s="230"/>
      <c r="FUN8" s="230"/>
      <c r="FUO8" s="230"/>
      <c r="FUP8" s="230"/>
      <c r="FUQ8" s="230"/>
      <c r="FUR8" s="230"/>
      <c r="FUS8" s="230"/>
      <c r="FUT8" s="230"/>
      <c r="FUU8" s="230"/>
      <c r="FUV8" s="230"/>
      <c r="FUW8" s="230"/>
      <c r="FUX8" s="230"/>
      <c r="FUY8" s="230"/>
      <c r="FUZ8" s="230"/>
      <c r="FVA8" s="230"/>
      <c r="FVB8" s="230"/>
      <c r="FVC8" s="230"/>
      <c r="FVD8" s="230"/>
      <c r="FVE8" s="230"/>
      <c r="FVF8" s="230"/>
      <c r="FVG8" s="230"/>
      <c r="FVH8" s="230"/>
      <c r="FVI8" s="230"/>
      <c r="FVJ8" s="230"/>
      <c r="FVK8" s="230"/>
      <c r="FVL8" s="230"/>
      <c r="FVM8" s="230"/>
      <c r="FVN8" s="230"/>
      <c r="FVO8" s="230"/>
      <c r="FVP8" s="230"/>
      <c r="FVQ8" s="230"/>
      <c r="FVR8" s="230"/>
      <c r="FVS8" s="230"/>
      <c r="FVT8" s="230"/>
      <c r="FVU8" s="230"/>
      <c r="FVV8" s="230"/>
      <c r="FVW8" s="230"/>
      <c r="FVX8" s="230"/>
      <c r="FVY8" s="230"/>
      <c r="FVZ8" s="230"/>
      <c r="FWA8" s="230"/>
      <c r="FWB8" s="230"/>
      <c r="FWC8" s="230"/>
      <c r="FWD8" s="230"/>
      <c r="FWE8" s="230"/>
      <c r="FWF8" s="230"/>
      <c r="FWG8" s="230"/>
      <c r="FWH8" s="230"/>
      <c r="FWI8" s="230"/>
      <c r="FWJ8" s="230"/>
      <c r="FWK8" s="230"/>
      <c r="FWL8" s="230"/>
      <c r="FWM8" s="230"/>
      <c r="FWN8" s="230"/>
      <c r="FWO8" s="230"/>
      <c r="FWP8" s="230"/>
      <c r="FWQ8" s="230"/>
      <c r="FWR8" s="230"/>
      <c r="FWS8" s="230"/>
      <c r="FWT8" s="230"/>
      <c r="FWU8" s="230"/>
      <c r="FWV8" s="230"/>
      <c r="FWW8" s="230"/>
      <c r="FWX8" s="230"/>
      <c r="FWY8" s="230"/>
      <c r="FWZ8" s="230"/>
      <c r="FXA8" s="230"/>
      <c r="FXB8" s="230"/>
      <c r="FXC8" s="230"/>
      <c r="FXD8" s="230"/>
      <c r="FXE8" s="230"/>
      <c r="FXF8" s="230"/>
      <c r="FXG8" s="230"/>
      <c r="FXH8" s="230"/>
      <c r="FXI8" s="230"/>
      <c r="FXJ8" s="230"/>
      <c r="FXK8" s="230"/>
      <c r="FXL8" s="230"/>
      <c r="FXM8" s="230"/>
      <c r="FXN8" s="230"/>
      <c r="FXO8" s="230"/>
      <c r="FXP8" s="230"/>
      <c r="FXQ8" s="230"/>
      <c r="FXR8" s="230"/>
      <c r="FXS8" s="230"/>
      <c r="FXT8" s="230"/>
      <c r="FXU8" s="230"/>
      <c r="FXV8" s="230"/>
      <c r="FXW8" s="230"/>
      <c r="FXX8" s="230"/>
      <c r="FXY8" s="230"/>
      <c r="FXZ8" s="230"/>
      <c r="FYA8" s="230"/>
      <c r="FYB8" s="230"/>
      <c r="FYC8" s="230"/>
      <c r="FYD8" s="230"/>
      <c r="FYE8" s="230"/>
      <c r="FYF8" s="230"/>
      <c r="FYG8" s="230"/>
      <c r="FYH8" s="230"/>
      <c r="FYI8" s="230"/>
      <c r="FYJ8" s="230"/>
      <c r="FYK8" s="230"/>
      <c r="FYL8" s="230"/>
      <c r="FYM8" s="230"/>
      <c r="FYN8" s="230"/>
      <c r="FYO8" s="230"/>
      <c r="FYP8" s="230"/>
      <c r="FYQ8" s="230"/>
      <c r="FYR8" s="230"/>
      <c r="FYS8" s="230"/>
      <c r="FYT8" s="230"/>
      <c r="FYU8" s="230"/>
      <c r="FYV8" s="230"/>
      <c r="FYW8" s="230"/>
      <c r="FYX8" s="230"/>
      <c r="FYY8" s="230"/>
      <c r="FYZ8" s="230"/>
      <c r="FZA8" s="230"/>
      <c r="FZB8" s="230"/>
      <c r="FZC8" s="230"/>
      <c r="FZD8" s="230"/>
      <c r="FZE8" s="230"/>
      <c r="FZF8" s="230"/>
      <c r="FZG8" s="230"/>
      <c r="FZH8" s="230"/>
      <c r="FZI8" s="230"/>
      <c r="FZJ8" s="230"/>
      <c r="FZK8" s="230"/>
      <c r="FZL8" s="230"/>
      <c r="FZM8" s="230"/>
      <c r="FZN8" s="230"/>
      <c r="FZO8" s="230"/>
      <c r="FZP8" s="230"/>
      <c r="FZQ8" s="230"/>
      <c r="FZR8" s="230"/>
      <c r="FZS8" s="230"/>
      <c r="FZT8" s="230"/>
      <c r="FZU8" s="230"/>
      <c r="FZV8" s="230"/>
      <c r="FZW8" s="230"/>
      <c r="FZX8" s="230"/>
      <c r="FZY8" s="230"/>
      <c r="FZZ8" s="230"/>
      <c r="GAA8" s="230"/>
      <c r="GAB8" s="230"/>
      <c r="GAC8" s="230"/>
      <c r="GAD8" s="230"/>
      <c r="GAE8" s="230"/>
      <c r="GAF8" s="230"/>
      <c r="GAG8" s="230"/>
      <c r="GAH8" s="230"/>
      <c r="GAI8" s="230"/>
      <c r="GAJ8" s="230"/>
      <c r="GAK8" s="230"/>
      <c r="GAL8" s="230"/>
      <c r="GAM8" s="230"/>
      <c r="GAN8" s="230"/>
      <c r="GAO8" s="230"/>
      <c r="GAP8" s="230"/>
      <c r="GAQ8" s="230"/>
      <c r="GAR8" s="230"/>
      <c r="GAS8" s="230"/>
      <c r="GAT8" s="230"/>
      <c r="GAU8" s="230"/>
      <c r="GAV8" s="230"/>
      <c r="GAW8" s="230"/>
      <c r="GAX8" s="230"/>
      <c r="GAY8" s="230"/>
      <c r="GAZ8" s="230"/>
      <c r="GBA8" s="230"/>
      <c r="GBB8" s="230"/>
      <c r="GBC8" s="230"/>
      <c r="GBD8" s="230"/>
      <c r="GBE8" s="230"/>
      <c r="GBF8" s="230"/>
      <c r="GBG8" s="230"/>
      <c r="GBH8" s="230"/>
      <c r="GBI8" s="230"/>
      <c r="GBJ8" s="230"/>
      <c r="GBK8" s="230"/>
      <c r="GBL8" s="230"/>
      <c r="GBM8" s="230"/>
      <c r="GBN8" s="230"/>
      <c r="GBO8" s="230"/>
      <c r="GBP8" s="230"/>
      <c r="GBQ8" s="230"/>
      <c r="GBR8" s="230"/>
      <c r="GBS8" s="230"/>
      <c r="GBT8" s="230"/>
      <c r="GBU8" s="230"/>
      <c r="GBV8" s="230"/>
      <c r="GBW8" s="230"/>
      <c r="GBX8" s="230"/>
      <c r="GBY8" s="230"/>
      <c r="GBZ8" s="230"/>
      <c r="GCA8" s="230"/>
      <c r="GCB8" s="230"/>
      <c r="GCC8" s="230"/>
      <c r="GCD8" s="230"/>
      <c r="GCE8" s="230"/>
      <c r="GCF8" s="230"/>
      <c r="GCG8" s="230"/>
      <c r="GCH8" s="230"/>
      <c r="GCI8" s="230"/>
      <c r="GCJ8" s="230"/>
      <c r="GCK8" s="230"/>
      <c r="GCL8" s="230"/>
      <c r="GCM8" s="230"/>
      <c r="GCN8" s="230"/>
      <c r="GCO8" s="230"/>
      <c r="GCP8" s="230"/>
      <c r="GCQ8" s="230"/>
      <c r="GCR8" s="230"/>
      <c r="GCS8" s="230"/>
      <c r="GCT8" s="230"/>
      <c r="GCU8" s="230"/>
      <c r="GCV8" s="230"/>
      <c r="GCW8" s="230"/>
      <c r="GCX8" s="230"/>
      <c r="GCY8" s="230"/>
      <c r="GCZ8" s="230"/>
      <c r="GDA8" s="230"/>
      <c r="GDB8" s="230"/>
      <c r="GDC8" s="230"/>
      <c r="GDD8" s="230"/>
      <c r="GDE8" s="230"/>
      <c r="GDF8" s="230"/>
      <c r="GDG8" s="230"/>
      <c r="GDH8" s="230"/>
      <c r="GDI8" s="230"/>
      <c r="GDJ8" s="230"/>
      <c r="GDK8" s="230"/>
      <c r="GDL8" s="230"/>
      <c r="GDM8" s="230"/>
      <c r="GDN8" s="230"/>
      <c r="GDO8" s="230"/>
      <c r="GDP8" s="230"/>
      <c r="GDQ8" s="230"/>
      <c r="GDR8" s="230"/>
      <c r="GDS8" s="230"/>
      <c r="GDT8" s="230"/>
      <c r="GDU8" s="230"/>
      <c r="GDV8" s="230"/>
      <c r="GDW8" s="230"/>
      <c r="GDX8" s="230"/>
      <c r="GDY8" s="230"/>
      <c r="GDZ8" s="230"/>
      <c r="GEA8" s="230"/>
      <c r="GEB8" s="230"/>
      <c r="GEC8" s="230"/>
      <c r="GED8" s="230"/>
      <c r="GEE8" s="230"/>
      <c r="GEF8" s="230"/>
      <c r="GEG8" s="230"/>
      <c r="GEH8" s="230"/>
      <c r="GEI8" s="230"/>
      <c r="GEJ8" s="230"/>
      <c r="GEK8" s="230"/>
      <c r="GEL8" s="230"/>
      <c r="GEM8" s="230"/>
      <c r="GEN8" s="230"/>
      <c r="GEO8" s="230"/>
      <c r="GEP8" s="230"/>
      <c r="GEQ8" s="230"/>
      <c r="GER8" s="230"/>
      <c r="GES8" s="230"/>
      <c r="GET8" s="230"/>
      <c r="GEU8" s="230"/>
      <c r="GEV8" s="230"/>
      <c r="GEW8" s="230"/>
      <c r="GEX8" s="230"/>
      <c r="GEY8" s="230"/>
      <c r="GEZ8" s="230"/>
      <c r="GFA8" s="230"/>
      <c r="GFB8" s="230"/>
      <c r="GFC8" s="230"/>
      <c r="GFD8" s="230"/>
      <c r="GFE8" s="230"/>
      <c r="GFF8" s="230"/>
      <c r="GFG8" s="230"/>
      <c r="GFH8" s="230"/>
      <c r="GFI8" s="230"/>
      <c r="GFJ8" s="230"/>
      <c r="GFK8" s="230"/>
      <c r="GFL8" s="230"/>
      <c r="GFM8" s="230"/>
      <c r="GFN8" s="230"/>
      <c r="GFO8" s="230"/>
      <c r="GFP8" s="230"/>
      <c r="GFQ8" s="230"/>
      <c r="GFR8" s="230"/>
      <c r="GFS8" s="230"/>
      <c r="GFT8" s="230"/>
      <c r="GFU8" s="230"/>
      <c r="GFV8" s="230"/>
      <c r="GFW8" s="230"/>
      <c r="GFX8" s="230"/>
      <c r="GFY8" s="230"/>
      <c r="GFZ8" s="230"/>
      <c r="GGA8" s="230"/>
      <c r="GGB8" s="230"/>
      <c r="GGC8" s="230"/>
      <c r="GGD8" s="230"/>
      <c r="GGE8" s="230"/>
      <c r="GGF8" s="230"/>
      <c r="GGG8" s="230"/>
      <c r="GGH8" s="230"/>
      <c r="GGI8" s="230"/>
      <c r="GGJ8" s="230"/>
      <c r="GGK8" s="230"/>
      <c r="GGL8" s="230"/>
      <c r="GGM8" s="230"/>
      <c r="GGN8" s="230"/>
      <c r="GGO8" s="230"/>
      <c r="GGP8" s="230"/>
      <c r="GGQ8" s="230"/>
      <c r="GGR8" s="230"/>
      <c r="GGS8" s="230"/>
      <c r="GGT8" s="230"/>
      <c r="GGU8" s="230"/>
      <c r="GGV8" s="230"/>
      <c r="GGW8" s="230"/>
      <c r="GGX8" s="230"/>
      <c r="GGY8" s="230"/>
      <c r="GGZ8" s="230"/>
      <c r="GHA8" s="230"/>
      <c r="GHB8" s="230"/>
      <c r="GHC8" s="230"/>
      <c r="GHD8" s="230"/>
      <c r="GHE8" s="230"/>
      <c r="GHF8" s="230"/>
      <c r="GHG8" s="230"/>
      <c r="GHH8" s="230"/>
      <c r="GHI8" s="230"/>
      <c r="GHJ8" s="230"/>
      <c r="GHK8" s="230"/>
      <c r="GHL8" s="230"/>
      <c r="GHM8" s="230"/>
      <c r="GHN8" s="230"/>
      <c r="GHO8" s="230"/>
      <c r="GHP8" s="230"/>
      <c r="GHQ8" s="230"/>
      <c r="GHR8" s="230"/>
      <c r="GHS8" s="230"/>
      <c r="GHT8" s="230"/>
      <c r="GHU8" s="230"/>
      <c r="GHV8" s="230"/>
      <c r="GHW8" s="230"/>
      <c r="GHX8" s="230"/>
      <c r="GHY8" s="230"/>
      <c r="GHZ8" s="230"/>
      <c r="GIA8" s="230"/>
      <c r="GIB8" s="230"/>
      <c r="GIC8" s="230"/>
      <c r="GID8" s="230"/>
      <c r="GIE8" s="230"/>
      <c r="GIF8" s="230"/>
      <c r="GIG8" s="230"/>
      <c r="GIH8" s="230"/>
      <c r="GII8" s="230"/>
      <c r="GIJ8" s="230"/>
      <c r="GIK8" s="230"/>
      <c r="GIL8" s="230"/>
      <c r="GIM8" s="230"/>
      <c r="GIN8" s="230"/>
      <c r="GIO8" s="230"/>
      <c r="GIP8" s="230"/>
      <c r="GIQ8" s="230"/>
      <c r="GIR8" s="230"/>
      <c r="GIS8" s="230"/>
      <c r="GIT8" s="230"/>
      <c r="GIU8" s="230"/>
      <c r="GIV8" s="230"/>
      <c r="GIW8" s="230"/>
      <c r="GIX8" s="230"/>
      <c r="GIY8" s="230"/>
      <c r="GIZ8" s="230"/>
      <c r="GJA8" s="230"/>
      <c r="GJB8" s="230"/>
      <c r="GJC8" s="230"/>
      <c r="GJD8" s="230"/>
      <c r="GJE8" s="230"/>
      <c r="GJF8" s="230"/>
      <c r="GJG8" s="230"/>
      <c r="GJH8" s="230"/>
      <c r="GJI8" s="230"/>
      <c r="GJJ8" s="230"/>
      <c r="GJK8" s="230"/>
      <c r="GJL8" s="230"/>
      <c r="GJM8" s="230"/>
      <c r="GJN8" s="230"/>
      <c r="GJO8" s="230"/>
      <c r="GJP8" s="230"/>
      <c r="GJQ8" s="230"/>
      <c r="GJR8" s="230"/>
      <c r="GJS8" s="230"/>
      <c r="GJT8" s="230"/>
      <c r="GJU8" s="230"/>
      <c r="GJV8" s="230"/>
      <c r="GJW8" s="230"/>
      <c r="GJX8" s="230"/>
      <c r="GJY8" s="230"/>
      <c r="GJZ8" s="230"/>
      <c r="GKA8" s="230"/>
      <c r="GKB8" s="230"/>
      <c r="GKC8" s="230"/>
      <c r="GKD8" s="230"/>
      <c r="GKE8" s="230"/>
      <c r="GKF8" s="230"/>
      <c r="GKG8" s="230"/>
      <c r="GKH8" s="230"/>
      <c r="GKI8" s="230"/>
      <c r="GKJ8" s="230"/>
      <c r="GKK8" s="230"/>
      <c r="GKL8" s="230"/>
      <c r="GKM8" s="230"/>
      <c r="GKN8" s="230"/>
      <c r="GKO8" s="230"/>
      <c r="GKP8" s="230"/>
      <c r="GKQ8" s="230"/>
      <c r="GKR8" s="230"/>
      <c r="GKS8" s="230"/>
      <c r="GKT8" s="230"/>
      <c r="GKU8" s="230"/>
      <c r="GKV8" s="230"/>
      <c r="GKW8" s="230"/>
      <c r="GKX8" s="230"/>
      <c r="GKY8" s="230"/>
      <c r="GKZ8" s="230"/>
      <c r="GLA8" s="230"/>
      <c r="GLB8" s="230"/>
      <c r="GLC8" s="230"/>
      <c r="GLD8" s="230"/>
      <c r="GLE8" s="230"/>
      <c r="GLF8" s="230"/>
      <c r="GLG8" s="230"/>
      <c r="GLH8" s="230"/>
      <c r="GLI8" s="230"/>
      <c r="GLJ8" s="230"/>
      <c r="GLK8" s="230"/>
      <c r="GLL8" s="230"/>
      <c r="GLM8" s="230"/>
      <c r="GLN8" s="230"/>
      <c r="GLO8" s="230"/>
      <c r="GLP8" s="230"/>
      <c r="GLQ8" s="230"/>
      <c r="GLR8" s="230"/>
      <c r="GLS8" s="230"/>
      <c r="GLT8" s="230"/>
      <c r="GLU8" s="230"/>
      <c r="GLV8" s="230"/>
      <c r="GLW8" s="230"/>
      <c r="GLX8" s="230"/>
      <c r="GLY8" s="230"/>
      <c r="GLZ8" s="230"/>
      <c r="GMA8" s="230"/>
      <c r="GMB8" s="230"/>
      <c r="GMC8" s="230"/>
      <c r="GMD8" s="230"/>
      <c r="GME8" s="230"/>
      <c r="GMF8" s="230"/>
      <c r="GMG8" s="230"/>
      <c r="GMH8" s="230"/>
      <c r="GMI8" s="230"/>
      <c r="GMJ8" s="230"/>
      <c r="GMK8" s="230"/>
      <c r="GML8" s="230"/>
      <c r="GMM8" s="230"/>
      <c r="GMN8" s="230"/>
      <c r="GMO8" s="230"/>
      <c r="GMP8" s="230"/>
      <c r="GMQ8" s="230"/>
      <c r="GMR8" s="230"/>
      <c r="GMS8" s="230"/>
      <c r="GMT8" s="230"/>
      <c r="GMU8" s="230"/>
      <c r="GMV8" s="230"/>
      <c r="GMW8" s="230"/>
      <c r="GMX8" s="230"/>
      <c r="GMY8" s="230"/>
      <c r="GMZ8" s="230"/>
      <c r="GNA8" s="230"/>
      <c r="GNB8" s="230"/>
      <c r="GNC8" s="230"/>
      <c r="GND8" s="230"/>
      <c r="GNE8" s="230"/>
      <c r="GNF8" s="230"/>
      <c r="GNG8" s="230"/>
      <c r="GNH8" s="230"/>
      <c r="GNI8" s="230"/>
      <c r="GNJ8" s="230"/>
      <c r="GNK8" s="230"/>
      <c r="GNL8" s="230"/>
      <c r="GNM8" s="230"/>
      <c r="GNN8" s="230"/>
      <c r="GNO8" s="230"/>
      <c r="GNP8" s="230"/>
      <c r="GNQ8" s="230"/>
      <c r="GNR8" s="230"/>
      <c r="GNS8" s="230"/>
      <c r="GNT8" s="230"/>
      <c r="GNU8" s="230"/>
      <c r="GNV8" s="230"/>
      <c r="GNW8" s="230"/>
      <c r="GNX8" s="230"/>
      <c r="GNY8" s="230"/>
      <c r="GNZ8" s="230"/>
      <c r="GOA8" s="230"/>
      <c r="GOB8" s="230"/>
      <c r="GOC8" s="230"/>
      <c r="GOD8" s="230"/>
      <c r="GOE8" s="230"/>
      <c r="GOF8" s="230"/>
      <c r="GOG8" s="230"/>
      <c r="GOH8" s="230"/>
      <c r="GOI8" s="230"/>
      <c r="GOJ8" s="230"/>
      <c r="GOK8" s="230"/>
      <c r="GOL8" s="230"/>
      <c r="GOM8" s="230"/>
      <c r="GON8" s="230"/>
      <c r="GOO8" s="230"/>
      <c r="GOP8" s="230"/>
      <c r="GOQ8" s="230"/>
      <c r="GOR8" s="230"/>
      <c r="GOS8" s="230"/>
      <c r="GOT8" s="230"/>
      <c r="GOU8" s="230"/>
      <c r="GOV8" s="230"/>
      <c r="GOW8" s="230"/>
      <c r="GOX8" s="230"/>
      <c r="GOY8" s="230"/>
      <c r="GOZ8" s="230"/>
      <c r="GPA8" s="230"/>
      <c r="GPB8" s="230"/>
      <c r="GPC8" s="230"/>
      <c r="GPD8" s="230"/>
      <c r="GPE8" s="230"/>
      <c r="GPF8" s="230"/>
      <c r="GPG8" s="230"/>
      <c r="GPH8" s="230"/>
      <c r="GPI8" s="230"/>
      <c r="GPJ8" s="230"/>
      <c r="GPK8" s="230"/>
      <c r="GPL8" s="230"/>
      <c r="GPM8" s="230"/>
      <c r="GPN8" s="230"/>
      <c r="GPO8" s="230"/>
      <c r="GPP8" s="230"/>
      <c r="GPQ8" s="230"/>
      <c r="GPR8" s="230"/>
      <c r="GPS8" s="230"/>
      <c r="GPT8" s="230"/>
      <c r="GPU8" s="230"/>
      <c r="GPV8" s="230"/>
      <c r="GPW8" s="230"/>
      <c r="GPX8" s="230"/>
      <c r="GPY8" s="230"/>
      <c r="GPZ8" s="230"/>
      <c r="GQA8" s="230"/>
      <c r="GQB8" s="230"/>
      <c r="GQC8" s="230"/>
      <c r="GQD8" s="230"/>
      <c r="GQE8" s="230"/>
      <c r="GQF8" s="230"/>
      <c r="GQG8" s="230"/>
      <c r="GQH8" s="230"/>
      <c r="GQI8" s="230"/>
      <c r="GQJ8" s="230"/>
      <c r="GQK8" s="230"/>
      <c r="GQL8" s="230"/>
      <c r="GQM8" s="230"/>
      <c r="GQN8" s="230"/>
      <c r="GQO8" s="230"/>
      <c r="GQP8" s="230"/>
      <c r="GQQ8" s="230"/>
      <c r="GQR8" s="230"/>
      <c r="GQS8" s="230"/>
      <c r="GQT8" s="230"/>
      <c r="GQU8" s="230"/>
      <c r="GQV8" s="230"/>
      <c r="GQW8" s="230"/>
      <c r="GQX8" s="230"/>
      <c r="GQY8" s="230"/>
      <c r="GQZ8" s="230"/>
      <c r="GRA8" s="230"/>
      <c r="GRB8" s="230"/>
      <c r="GRC8" s="230"/>
      <c r="GRD8" s="230"/>
      <c r="GRE8" s="230"/>
      <c r="GRF8" s="230"/>
      <c r="GRG8" s="230"/>
      <c r="GRH8" s="230"/>
      <c r="GRI8" s="230"/>
      <c r="GRJ8" s="230"/>
      <c r="GRK8" s="230"/>
      <c r="GRL8" s="230"/>
      <c r="GRM8" s="230"/>
      <c r="GRN8" s="230"/>
      <c r="GRO8" s="230"/>
      <c r="GRP8" s="230"/>
      <c r="GRQ8" s="230"/>
      <c r="GRR8" s="230"/>
      <c r="GRS8" s="230"/>
      <c r="GRT8" s="230"/>
      <c r="GRU8" s="230"/>
      <c r="GRV8" s="230"/>
      <c r="GRW8" s="230"/>
      <c r="GRX8" s="230"/>
      <c r="GRY8" s="230"/>
      <c r="GRZ8" s="230"/>
      <c r="GSA8" s="230"/>
      <c r="GSB8" s="230"/>
      <c r="GSC8" s="230"/>
      <c r="GSD8" s="230"/>
      <c r="GSE8" s="230"/>
      <c r="GSF8" s="230"/>
      <c r="GSG8" s="230"/>
      <c r="GSH8" s="230"/>
      <c r="GSI8" s="230"/>
      <c r="GSJ8" s="230"/>
      <c r="GSK8" s="230"/>
      <c r="GSL8" s="230"/>
      <c r="GSM8" s="230"/>
      <c r="GSN8" s="230"/>
      <c r="GSO8" s="230"/>
      <c r="GSP8" s="230"/>
      <c r="GSQ8" s="230"/>
      <c r="GSR8" s="230"/>
      <c r="GSS8" s="230"/>
      <c r="GST8" s="230"/>
      <c r="GSU8" s="230"/>
      <c r="GSV8" s="230"/>
      <c r="GSW8" s="230"/>
      <c r="GSX8" s="230"/>
      <c r="GSY8" s="230"/>
      <c r="GSZ8" s="230"/>
      <c r="GTA8" s="230"/>
      <c r="GTB8" s="230"/>
      <c r="GTC8" s="230"/>
      <c r="GTD8" s="230"/>
      <c r="GTE8" s="230"/>
      <c r="GTF8" s="230"/>
      <c r="GTG8" s="230"/>
      <c r="GTH8" s="230"/>
      <c r="GTI8" s="230"/>
      <c r="GTJ8" s="230"/>
      <c r="GTK8" s="230"/>
      <c r="GTL8" s="230"/>
      <c r="GTM8" s="230"/>
      <c r="GTN8" s="230"/>
      <c r="GTO8" s="230"/>
      <c r="GTP8" s="230"/>
      <c r="GTQ8" s="230"/>
      <c r="GTR8" s="230"/>
      <c r="GTS8" s="230"/>
      <c r="GTT8" s="230"/>
      <c r="GTU8" s="230"/>
      <c r="GTV8" s="230"/>
      <c r="GTW8" s="230"/>
      <c r="GTX8" s="230"/>
      <c r="GTY8" s="230"/>
      <c r="GTZ8" s="230"/>
      <c r="GUA8" s="230"/>
      <c r="GUB8" s="230"/>
      <c r="GUC8" s="230"/>
      <c r="GUD8" s="230"/>
      <c r="GUE8" s="230"/>
      <c r="GUF8" s="230"/>
      <c r="GUG8" s="230"/>
      <c r="GUH8" s="230"/>
      <c r="GUI8" s="230"/>
      <c r="GUJ8" s="230"/>
      <c r="GUK8" s="230"/>
      <c r="GUL8" s="230"/>
      <c r="GUM8" s="230"/>
      <c r="GUN8" s="230"/>
      <c r="GUO8" s="230"/>
      <c r="GUP8" s="230"/>
      <c r="GUQ8" s="230"/>
      <c r="GUR8" s="230"/>
      <c r="GUS8" s="230"/>
      <c r="GUT8" s="230"/>
      <c r="GUU8" s="230"/>
      <c r="GUV8" s="230"/>
      <c r="GUW8" s="230"/>
      <c r="GUX8" s="230"/>
      <c r="GUY8" s="230"/>
      <c r="GUZ8" s="230"/>
      <c r="GVA8" s="230"/>
      <c r="GVB8" s="230"/>
      <c r="GVC8" s="230"/>
      <c r="GVD8" s="230"/>
      <c r="GVE8" s="230"/>
      <c r="GVF8" s="230"/>
      <c r="GVG8" s="230"/>
      <c r="GVH8" s="230"/>
      <c r="GVI8" s="230"/>
      <c r="GVJ8" s="230"/>
      <c r="GVK8" s="230"/>
      <c r="GVL8" s="230"/>
      <c r="GVM8" s="230"/>
      <c r="GVN8" s="230"/>
      <c r="GVO8" s="230"/>
      <c r="GVP8" s="230"/>
      <c r="GVQ8" s="230"/>
      <c r="GVR8" s="230"/>
      <c r="GVS8" s="230"/>
      <c r="GVT8" s="230"/>
      <c r="GVU8" s="230"/>
      <c r="GVV8" s="230"/>
      <c r="GVW8" s="230"/>
      <c r="GVX8" s="230"/>
      <c r="GVY8" s="230"/>
      <c r="GVZ8" s="230"/>
      <c r="GWA8" s="230"/>
      <c r="GWB8" s="230"/>
      <c r="GWC8" s="230"/>
      <c r="GWD8" s="230"/>
      <c r="GWE8" s="230"/>
      <c r="GWF8" s="230"/>
      <c r="GWG8" s="230"/>
      <c r="GWH8" s="230"/>
      <c r="GWI8" s="230"/>
      <c r="GWJ8" s="230"/>
      <c r="GWK8" s="230"/>
      <c r="GWL8" s="230"/>
      <c r="GWM8" s="230"/>
      <c r="GWN8" s="230"/>
      <c r="GWO8" s="230"/>
      <c r="GWP8" s="230"/>
      <c r="GWQ8" s="230"/>
      <c r="GWR8" s="230"/>
      <c r="GWS8" s="230"/>
      <c r="GWT8" s="230"/>
      <c r="GWU8" s="230"/>
      <c r="GWV8" s="230"/>
      <c r="GWW8" s="230"/>
      <c r="GWX8" s="230"/>
      <c r="GWY8" s="230"/>
      <c r="GWZ8" s="230"/>
      <c r="GXA8" s="230"/>
      <c r="GXB8" s="230"/>
      <c r="GXC8" s="230"/>
      <c r="GXD8" s="230"/>
      <c r="GXE8" s="230"/>
      <c r="GXF8" s="230"/>
      <c r="GXG8" s="230"/>
      <c r="GXH8" s="230"/>
      <c r="GXI8" s="230"/>
      <c r="GXJ8" s="230"/>
      <c r="GXK8" s="230"/>
      <c r="GXL8" s="230"/>
      <c r="GXM8" s="230"/>
      <c r="GXN8" s="230"/>
      <c r="GXO8" s="230"/>
      <c r="GXP8" s="230"/>
      <c r="GXQ8" s="230"/>
      <c r="GXR8" s="230"/>
      <c r="GXS8" s="230"/>
      <c r="GXT8" s="230"/>
      <c r="GXU8" s="230"/>
      <c r="GXV8" s="230"/>
      <c r="GXW8" s="230"/>
      <c r="GXX8" s="230"/>
      <c r="GXY8" s="230"/>
      <c r="GXZ8" s="230"/>
      <c r="GYA8" s="230"/>
      <c r="GYB8" s="230"/>
      <c r="GYC8" s="230"/>
      <c r="GYD8" s="230"/>
      <c r="GYE8" s="230"/>
      <c r="GYF8" s="230"/>
      <c r="GYG8" s="230"/>
      <c r="GYH8" s="230"/>
      <c r="GYI8" s="230"/>
      <c r="GYJ8" s="230"/>
      <c r="GYK8" s="230"/>
      <c r="GYL8" s="230"/>
      <c r="GYM8" s="230"/>
      <c r="GYN8" s="230"/>
      <c r="GYO8" s="230"/>
      <c r="GYP8" s="230"/>
      <c r="GYQ8" s="230"/>
      <c r="GYR8" s="230"/>
      <c r="GYS8" s="230"/>
      <c r="GYT8" s="230"/>
      <c r="GYU8" s="230"/>
      <c r="GYV8" s="230"/>
      <c r="GYW8" s="230"/>
      <c r="GYX8" s="230"/>
      <c r="GYY8" s="230"/>
      <c r="GYZ8" s="230"/>
      <c r="GZA8" s="230"/>
      <c r="GZB8" s="230"/>
      <c r="GZC8" s="230"/>
      <c r="GZD8" s="230"/>
      <c r="GZE8" s="230"/>
      <c r="GZF8" s="230"/>
      <c r="GZG8" s="230"/>
      <c r="GZH8" s="230"/>
      <c r="GZI8" s="230"/>
      <c r="GZJ8" s="230"/>
      <c r="GZK8" s="230"/>
      <c r="GZL8" s="230"/>
      <c r="GZM8" s="230"/>
      <c r="GZN8" s="230"/>
      <c r="GZO8" s="230"/>
      <c r="GZP8" s="230"/>
      <c r="GZQ8" s="230"/>
      <c r="GZR8" s="230"/>
      <c r="GZS8" s="230"/>
      <c r="GZT8" s="230"/>
      <c r="GZU8" s="230"/>
      <c r="GZV8" s="230"/>
      <c r="GZW8" s="230"/>
      <c r="GZX8" s="230"/>
      <c r="GZY8" s="230"/>
      <c r="GZZ8" s="230"/>
      <c r="HAA8" s="230"/>
      <c r="HAB8" s="230"/>
      <c r="HAC8" s="230"/>
      <c r="HAD8" s="230"/>
      <c r="HAE8" s="230"/>
      <c r="HAF8" s="230"/>
      <c r="HAG8" s="230"/>
      <c r="HAH8" s="230"/>
      <c r="HAI8" s="230"/>
      <c r="HAJ8" s="230"/>
      <c r="HAK8" s="230"/>
      <c r="HAL8" s="230"/>
      <c r="HAM8" s="230"/>
      <c r="HAN8" s="230"/>
      <c r="HAO8" s="230"/>
      <c r="HAP8" s="230"/>
      <c r="HAQ8" s="230"/>
      <c r="HAR8" s="230"/>
      <c r="HAS8" s="230"/>
      <c r="HAT8" s="230"/>
      <c r="HAU8" s="230"/>
      <c r="HAV8" s="230"/>
      <c r="HAW8" s="230"/>
      <c r="HAX8" s="230"/>
      <c r="HAY8" s="230"/>
      <c r="HAZ8" s="230"/>
      <c r="HBA8" s="230"/>
      <c r="HBB8" s="230"/>
      <c r="HBC8" s="230"/>
      <c r="HBD8" s="230"/>
      <c r="HBE8" s="230"/>
      <c r="HBF8" s="230"/>
      <c r="HBG8" s="230"/>
      <c r="HBH8" s="230"/>
      <c r="HBI8" s="230"/>
      <c r="HBJ8" s="230"/>
      <c r="HBK8" s="230"/>
      <c r="HBL8" s="230"/>
      <c r="HBM8" s="230"/>
      <c r="HBN8" s="230"/>
      <c r="HBO8" s="230"/>
      <c r="HBP8" s="230"/>
      <c r="HBQ8" s="230"/>
      <c r="HBR8" s="230"/>
      <c r="HBS8" s="230"/>
      <c r="HBT8" s="230"/>
      <c r="HBU8" s="230"/>
      <c r="HBV8" s="230"/>
      <c r="HBW8" s="230"/>
      <c r="HBX8" s="230"/>
      <c r="HBY8" s="230"/>
      <c r="HBZ8" s="230"/>
      <c r="HCA8" s="230"/>
      <c r="HCB8" s="230"/>
      <c r="HCC8" s="230"/>
      <c r="HCD8" s="230"/>
      <c r="HCE8" s="230"/>
      <c r="HCF8" s="230"/>
      <c r="HCG8" s="230"/>
      <c r="HCH8" s="230"/>
      <c r="HCI8" s="230"/>
      <c r="HCJ8" s="230"/>
      <c r="HCK8" s="230"/>
      <c r="HCL8" s="230"/>
      <c r="HCM8" s="230"/>
      <c r="HCN8" s="230"/>
      <c r="HCO8" s="230"/>
      <c r="HCP8" s="230"/>
      <c r="HCQ8" s="230"/>
      <c r="HCR8" s="230"/>
      <c r="HCS8" s="230"/>
      <c r="HCT8" s="230"/>
      <c r="HCU8" s="230"/>
      <c r="HCV8" s="230"/>
      <c r="HCW8" s="230"/>
      <c r="HCX8" s="230"/>
      <c r="HCY8" s="230"/>
      <c r="HCZ8" s="230"/>
      <c r="HDA8" s="230"/>
      <c r="HDB8" s="230"/>
      <c r="HDC8" s="230"/>
      <c r="HDD8" s="230"/>
      <c r="HDE8" s="230"/>
      <c r="HDF8" s="230"/>
      <c r="HDG8" s="230"/>
      <c r="HDH8" s="230"/>
      <c r="HDI8" s="230"/>
      <c r="HDJ8" s="230"/>
      <c r="HDK8" s="230"/>
      <c r="HDL8" s="230"/>
      <c r="HDM8" s="230"/>
      <c r="HDN8" s="230"/>
      <c r="HDO8" s="230"/>
      <c r="HDP8" s="230"/>
      <c r="HDQ8" s="230"/>
      <c r="HDR8" s="230"/>
      <c r="HDS8" s="230"/>
      <c r="HDT8" s="230"/>
      <c r="HDU8" s="230"/>
      <c r="HDV8" s="230"/>
      <c r="HDW8" s="230"/>
      <c r="HDX8" s="230"/>
      <c r="HDY8" s="230"/>
      <c r="HDZ8" s="230"/>
      <c r="HEA8" s="230"/>
      <c r="HEB8" s="230"/>
      <c r="HEC8" s="230"/>
      <c r="HED8" s="230"/>
      <c r="HEE8" s="230"/>
      <c r="HEF8" s="230"/>
      <c r="HEG8" s="230"/>
      <c r="HEH8" s="230"/>
      <c r="HEI8" s="230"/>
      <c r="HEJ8" s="230"/>
      <c r="HEK8" s="230"/>
      <c r="HEL8" s="230"/>
      <c r="HEM8" s="230"/>
      <c r="HEN8" s="230"/>
      <c r="HEO8" s="230"/>
      <c r="HEP8" s="230"/>
      <c r="HEQ8" s="230"/>
      <c r="HER8" s="230"/>
      <c r="HES8" s="230"/>
      <c r="HET8" s="230"/>
      <c r="HEU8" s="230"/>
      <c r="HEV8" s="230"/>
      <c r="HEW8" s="230"/>
      <c r="HEX8" s="230"/>
      <c r="HEY8" s="230"/>
      <c r="HEZ8" s="230"/>
      <c r="HFA8" s="230"/>
      <c r="HFB8" s="230"/>
      <c r="HFC8" s="230"/>
      <c r="HFD8" s="230"/>
      <c r="HFE8" s="230"/>
      <c r="HFF8" s="230"/>
      <c r="HFG8" s="230"/>
      <c r="HFH8" s="230"/>
      <c r="HFI8" s="230"/>
      <c r="HFJ8" s="230"/>
      <c r="HFK8" s="230"/>
      <c r="HFL8" s="230"/>
      <c r="HFM8" s="230"/>
      <c r="HFN8" s="230"/>
      <c r="HFO8" s="230"/>
      <c r="HFP8" s="230"/>
      <c r="HFQ8" s="230"/>
      <c r="HFR8" s="230"/>
      <c r="HFS8" s="230"/>
      <c r="HFT8" s="230"/>
      <c r="HFU8" s="230"/>
      <c r="HFV8" s="230"/>
      <c r="HFW8" s="230"/>
      <c r="HFX8" s="230"/>
      <c r="HFY8" s="230"/>
      <c r="HFZ8" s="230"/>
      <c r="HGA8" s="230"/>
      <c r="HGB8" s="230"/>
      <c r="HGC8" s="230"/>
      <c r="HGD8" s="230"/>
      <c r="HGE8" s="230"/>
      <c r="HGF8" s="230"/>
      <c r="HGG8" s="230"/>
      <c r="HGH8" s="230"/>
      <c r="HGI8" s="230"/>
      <c r="HGJ8" s="230"/>
      <c r="HGK8" s="230"/>
      <c r="HGL8" s="230"/>
      <c r="HGM8" s="230"/>
      <c r="HGN8" s="230"/>
      <c r="HGO8" s="230"/>
      <c r="HGP8" s="230"/>
      <c r="HGQ8" s="230"/>
      <c r="HGR8" s="230"/>
      <c r="HGS8" s="230"/>
      <c r="HGT8" s="230"/>
      <c r="HGU8" s="230"/>
      <c r="HGV8" s="230"/>
      <c r="HGW8" s="230"/>
      <c r="HGX8" s="230"/>
      <c r="HGY8" s="230"/>
      <c r="HGZ8" s="230"/>
      <c r="HHA8" s="230"/>
      <c r="HHB8" s="230"/>
      <c r="HHC8" s="230"/>
      <c r="HHD8" s="230"/>
      <c r="HHE8" s="230"/>
      <c r="HHF8" s="230"/>
      <c r="HHG8" s="230"/>
      <c r="HHH8" s="230"/>
      <c r="HHI8" s="230"/>
      <c r="HHJ8" s="230"/>
      <c r="HHK8" s="230"/>
      <c r="HHL8" s="230"/>
      <c r="HHM8" s="230"/>
      <c r="HHN8" s="230"/>
      <c r="HHO8" s="230"/>
      <c r="HHP8" s="230"/>
      <c r="HHQ8" s="230"/>
      <c r="HHR8" s="230"/>
      <c r="HHS8" s="230"/>
      <c r="HHT8" s="230"/>
      <c r="HHU8" s="230"/>
      <c r="HHV8" s="230"/>
      <c r="HHW8" s="230"/>
      <c r="HHX8" s="230"/>
      <c r="HHY8" s="230"/>
      <c r="HHZ8" s="230"/>
      <c r="HIA8" s="230"/>
      <c r="HIB8" s="230"/>
      <c r="HIC8" s="230"/>
      <c r="HID8" s="230"/>
      <c r="HIE8" s="230"/>
      <c r="HIF8" s="230"/>
      <c r="HIG8" s="230"/>
      <c r="HIH8" s="230"/>
      <c r="HII8" s="230"/>
      <c r="HIJ8" s="230"/>
      <c r="HIK8" s="230"/>
      <c r="HIL8" s="230"/>
      <c r="HIM8" s="230"/>
      <c r="HIN8" s="230"/>
      <c r="HIO8" s="230"/>
      <c r="HIP8" s="230"/>
      <c r="HIQ8" s="230"/>
      <c r="HIR8" s="230"/>
      <c r="HIS8" s="230"/>
      <c r="HIT8" s="230"/>
      <c r="HIU8" s="230"/>
      <c r="HIV8" s="230"/>
      <c r="HIW8" s="230"/>
      <c r="HIX8" s="230"/>
      <c r="HIY8" s="230"/>
      <c r="HIZ8" s="230"/>
      <c r="HJA8" s="230"/>
      <c r="HJB8" s="230"/>
      <c r="HJC8" s="230"/>
      <c r="HJD8" s="230"/>
      <c r="HJE8" s="230"/>
      <c r="HJF8" s="230"/>
      <c r="HJG8" s="230"/>
      <c r="HJH8" s="230"/>
      <c r="HJI8" s="230"/>
      <c r="HJJ8" s="230"/>
      <c r="HJK8" s="230"/>
      <c r="HJL8" s="230"/>
      <c r="HJM8" s="230"/>
      <c r="HJN8" s="230"/>
      <c r="HJO8" s="230"/>
      <c r="HJP8" s="230"/>
      <c r="HJQ8" s="230"/>
      <c r="HJR8" s="230"/>
      <c r="HJS8" s="230"/>
      <c r="HJT8" s="230"/>
      <c r="HJU8" s="230"/>
      <c r="HJV8" s="230"/>
      <c r="HJW8" s="230"/>
      <c r="HJX8" s="230"/>
      <c r="HJY8" s="230"/>
      <c r="HJZ8" s="230"/>
      <c r="HKA8" s="230"/>
      <c r="HKB8" s="230"/>
      <c r="HKC8" s="230"/>
      <c r="HKD8" s="230"/>
      <c r="HKE8" s="230"/>
      <c r="HKF8" s="230"/>
      <c r="HKG8" s="230"/>
      <c r="HKH8" s="230"/>
      <c r="HKI8" s="230"/>
      <c r="HKJ8" s="230"/>
      <c r="HKK8" s="230"/>
      <c r="HKL8" s="230"/>
      <c r="HKM8" s="230"/>
      <c r="HKN8" s="230"/>
      <c r="HKO8" s="230"/>
      <c r="HKP8" s="230"/>
      <c r="HKQ8" s="230"/>
      <c r="HKR8" s="230"/>
      <c r="HKS8" s="230"/>
      <c r="HKT8" s="230"/>
      <c r="HKU8" s="230"/>
      <c r="HKV8" s="230"/>
      <c r="HKW8" s="230"/>
      <c r="HKX8" s="230"/>
      <c r="HKY8" s="230"/>
      <c r="HKZ8" s="230"/>
      <c r="HLA8" s="230"/>
      <c r="HLB8" s="230"/>
      <c r="HLC8" s="230"/>
      <c r="HLD8" s="230"/>
      <c r="HLE8" s="230"/>
      <c r="HLF8" s="230"/>
      <c r="HLG8" s="230"/>
      <c r="HLH8" s="230"/>
      <c r="HLI8" s="230"/>
      <c r="HLJ8" s="230"/>
      <c r="HLK8" s="230"/>
      <c r="HLL8" s="230"/>
      <c r="HLM8" s="230"/>
      <c r="HLN8" s="230"/>
      <c r="HLO8" s="230"/>
      <c r="HLP8" s="230"/>
      <c r="HLQ8" s="230"/>
      <c r="HLR8" s="230"/>
      <c r="HLS8" s="230"/>
      <c r="HLT8" s="230"/>
      <c r="HLU8" s="230"/>
      <c r="HLV8" s="230"/>
      <c r="HLW8" s="230"/>
      <c r="HLX8" s="230"/>
      <c r="HLY8" s="230"/>
      <c r="HLZ8" s="230"/>
      <c r="HMA8" s="230"/>
      <c r="HMB8" s="230"/>
      <c r="HMC8" s="230"/>
      <c r="HMD8" s="230"/>
      <c r="HME8" s="230"/>
      <c r="HMF8" s="230"/>
      <c r="HMG8" s="230"/>
      <c r="HMH8" s="230"/>
      <c r="HMI8" s="230"/>
      <c r="HMJ8" s="230"/>
      <c r="HMK8" s="230"/>
      <c r="HML8" s="230"/>
      <c r="HMM8" s="230"/>
      <c r="HMN8" s="230"/>
      <c r="HMO8" s="230"/>
      <c r="HMP8" s="230"/>
      <c r="HMQ8" s="230"/>
      <c r="HMR8" s="230"/>
      <c r="HMS8" s="230"/>
      <c r="HMT8" s="230"/>
      <c r="HMU8" s="230"/>
      <c r="HMV8" s="230"/>
      <c r="HMW8" s="230"/>
      <c r="HMX8" s="230"/>
      <c r="HMY8" s="230"/>
      <c r="HMZ8" s="230"/>
      <c r="HNA8" s="230"/>
      <c r="HNB8" s="230"/>
      <c r="HNC8" s="230"/>
      <c r="HND8" s="230"/>
      <c r="HNE8" s="230"/>
      <c r="HNF8" s="230"/>
      <c r="HNG8" s="230"/>
      <c r="HNH8" s="230"/>
      <c r="HNI8" s="230"/>
      <c r="HNJ8" s="230"/>
      <c r="HNK8" s="230"/>
      <c r="HNL8" s="230"/>
      <c r="HNM8" s="230"/>
      <c r="HNN8" s="230"/>
      <c r="HNO8" s="230"/>
      <c r="HNP8" s="230"/>
      <c r="HNQ8" s="230"/>
      <c r="HNR8" s="230"/>
      <c r="HNS8" s="230"/>
      <c r="HNT8" s="230"/>
      <c r="HNU8" s="230"/>
      <c r="HNV8" s="230"/>
      <c r="HNW8" s="230"/>
      <c r="HNX8" s="230"/>
      <c r="HNY8" s="230"/>
      <c r="HNZ8" s="230"/>
      <c r="HOA8" s="230"/>
      <c r="HOB8" s="230"/>
      <c r="HOC8" s="230"/>
      <c r="HOD8" s="230"/>
      <c r="HOE8" s="230"/>
      <c r="HOF8" s="230"/>
      <c r="HOG8" s="230"/>
      <c r="HOH8" s="230"/>
      <c r="HOI8" s="230"/>
      <c r="HOJ8" s="230"/>
      <c r="HOK8" s="230"/>
      <c r="HOL8" s="230"/>
      <c r="HOM8" s="230"/>
      <c r="HON8" s="230"/>
      <c r="HOO8" s="230"/>
      <c r="HOP8" s="230"/>
      <c r="HOQ8" s="230"/>
      <c r="HOR8" s="230"/>
      <c r="HOS8" s="230"/>
      <c r="HOT8" s="230"/>
      <c r="HOU8" s="230"/>
      <c r="HOV8" s="230"/>
      <c r="HOW8" s="230"/>
      <c r="HOX8" s="230"/>
      <c r="HOY8" s="230"/>
      <c r="HOZ8" s="230"/>
      <c r="HPA8" s="230"/>
      <c r="HPB8" s="230"/>
      <c r="HPC8" s="230"/>
      <c r="HPD8" s="230"/>
      <c r="HPE8" s="230"/>
      <c r="HPF8" s="230"/>
      <c r="HPG8" s="230"/>
      <c r="HPH8" s="230"/>
      <c r="HPI8" s="230"/>
      <c r="HPJ8" s="230"/>
      <c r="HPK8" s="230"/>
      <c r="HPL8" s="230"/>
      <c r="HPM8" s="230"/>
      <c r="HPN8" s="230"/>
      <c r="HPO8" s="230"/>
      <c r="HPP8" s="230"/>
      <c r="HPQ8" s="230"/>
      <c r="HPR8" s="230"/>
      <c r="HPS8" s="230"/>
      <c r="HPT8" s="230"/>
      <c r="HPU8" s="230"/>
      <c r="HPV8" s="230"/>
      <c r="HPW8" s="230"/>
      <c r="HPX8" s="230"/>
      <c r="HPY8" s="230"/>
      <c r="HPZ8" s="230"/>
      <c r="HQA8" s="230"/>
      <c r="HQB8" s="230"/>
      <c r="HQC8" s="230"/>
      <c r="HQD8" s="230"/>
      <c r="HQE8" s="230"/>
      <c r="HQF8" s="230"/>
      <c r="HQG8" s="230"/>
      <c r="HQH8" s="230"/>
      <c r="HQI8" s="230"/>
      <c r="HQJ8" s="230"/>
      <c r="HQK8" s="230"/>
      <c r="HQL8" s="230"/>
      <c r="HQM8" s="230"/>
      <c r="HQN8" s="230"/>
      <c r="HQO8" s="230"/>
      <c r="HQP8" s="230"/>
      <c r="HQQ8" s="230"/>
      <c r="HQR8" s="230"/>
      <c r="HQS8" s="230"/>
      <c r="HQT8" s="230"/>
      <c r="HQU8" s="230"/>
      <c r="HQV8" s="230"/>
      <c r="HQW8" s="230"/>
      <c r="HQX8" s="230"/>
      <c r="HQY8" s="230"/>
      <c r="HQZ8" s="230"/>
      <c r="HRA8" s="230"/>
      <c r="HRB8" s="230"/>
      <c r="HRC8" s="230"/>
      <c r="HRD8" s="230"/>
      <c r="HRE8" s="230"/>
      <c r="HRF8" s="230"/>
      <c r="HRG8" s="230"/>
      <c r="HRH8" s="230"/>
      <c r="HRI8" s="230"/>
      <c r="HRJ8" s="230"/>
      <c r="HRK8" s="230"/>
      <c r="HRL8" s="230"/>
      <c r="HRM8" s="230"/>
      <c r="HRN8" s="230"/>
      <c r="HRO8" s="230"/>
      <c r="HRP8" s="230"/>
      <c r="HRQ8" s="230"/>
      <c r="HRR8" s="230"/>
      <c r="HRS8" s="230"/>
      <c r="HRT8" s="230"/>
      <c r="HRU8" s="230"/>
      <c r="HRV8" s="230"/>
      <c r="HRW8" s="230"/>
      <c r="HRX8" s="230"/>
      <c r="HRY8" s="230"/>
      <c r="HRZ8" s="230"/>
      <c r="HSA8" s="230"/>
      <c r="HSB8" s="230"/>
      <c r="HSC8" s="230"/>
      <c r="HSD8" s="230"/>
      <c r="HSE8" s="230"/>
      <c r="HSF8" s="230"/>
      <c r="HSG8" s="230"/>
      <c r="HSH8" s="230"/>
      <c r="HSI8" s="230"/>
      <c r="HSJ8" s="230"/>
      <c r="HSK8" s="230"/>
      <c r="HSL8" s="230"/>
      <c r="HSM8" s="230"/>
      <c r="HSN8" s="230"/>
      <c r="HSO8" s="230"/>
      <c r="HSP8" s="230"/>
      <c r="HSQ8" s="230"/>
      <c r="HSR8" s="230"/>
      <c r="HSS8" s="230"/>
      <c r="HST8" s="230"/>
      <c r="HSU8" s="230"/>
      <c r="HSV8" s="230"/>
      <c r="HSW8" s="230"/>
      <c r="HSX8" s="230"/>
      <c r="HSY8" s="230"/>
      <c r="HSZ8" s="230"/>
      <c r="HTA8" s="230"/>
      <c r="HTB8" s="230"/>
      <c r="HTC8" s="230"/>
      <c r="HTD8" s="230"/>
      <c r="HTE8" s="230"/>
      <c r="HTF8" s="230"/>
      <c r="HTG8" s="230"/>
      <c r="HTH8" s="230"/>
      <c r="HTI8" s="230"/>
      <c r="HTJ8" s="230"/>
      <c r="HTK8" s="230"/>
      <c r="HTL8" s="230"/>
      <c r="HTM8" s="230"/>
      <c r="HTN8" s="230"/>
      <c r="HTO8" s="230"/>
      <c r="HTP8" s="230"/>
      <c r="HTQ8" s="230"/>
      <c r="HTR8" s="230"/>
      <c r="HTS8" s="230"/>
      <c r="HTT8" s="230"/>
      <c r="HTU8" s="230"/>
      <c r="HTV8" s="230"/>
      <c r="HTW8" s="230"/>
      <c r="HTX8" s="230"/>
      <c r="HTY8" s="230"/>
      <c r="HTZ8" s="230"/>
      <c r="HUA8" s="230"/>
      <c r="HUB8" s="230"/>
      <c r="HUC8" s="230"/>
      <c r="HUD8" s="230"/>
      <c r="HUE8" s="230"/>
      <c r="HUF8" s="230"/>
      <c r="HUG8" s="230"/>
      <c r="HUH8" s="230"/>
      <c r="HUI8" s="230"/>
      <c r="HUJ8" s="230"/>
      <c r="HUK8" s="230"/>
      <c r="HUL8" s="230"/>
      <c r="HUM8" s="230"/>
      <c r="HUN8" s="230"/>
      <c r="HUO8" s="230"/>
      <c r="HUP8" s="230"/>
      <c r="HUQ8" s="230"/>
      <c r="HUR8" s="230"/>
      <c r="HUS8" s="230"/>
      <c r="HUT8" s="230"/>
      <c r="HUU8" s="230"/>
      <c r="HUV8" s="230"/>
      <c r="HUW8" s="230"/>
      <c r="HUX8" s="230"/>
      <c r="HUY8" s="230"/>
      <c r="HUZ8" s="230"/>
      <c r="HVA8" s="230"/>
      <c r="HVB8" s="230"/>
      <c r="HVC8" s="230"/>
      <c r="HVD8" s="230"/>
      <c r="HVE8" s="230"/>
      <c r="HVF8" s="230"/>
      <c r="HVG8" s="230"/>
      <c r="HVH8" s="230"/>
      <c r="HVI8" s="230"/>
      <c r="HVJ8" s="230"/>
      <c r="HVK8" s="230"/>
      <c r="HVL8" s="230"/>
      <c r="HVM8" s="230"/>
      <c r="HVN8" s="230"/>
      <c r="HVO8" s="230"/>
      <c r="HVP8" s="230"/>
      <c r="HVQ8" s="230"/>
      <c r="HVR8" s="230"/>
      <c r="HVS8" s="230"/>
      <c r="HVT8" s="230"/>
      <c r="HVU8" s="230"/>
      <c r="HVV8" s="230"/>
      <c r="HVW8" s="230"/>
      <c r="HVX8" s="230"/>
      <c r="HVY8" s="230"/>
      <c r="HVZ8" s="230"/>
      <c r="HWA8" s="230"/>
      <c r="HWB8" s="230"/>
      <c r="HWC8" s="230"/>
      <c r="HWD8" s="230"/>
      <c r="HWE8" s="230"/>
      <c r="HWF8" s="230"/>
      <c r="HWG8" s="230"/>
      <c r="HWH8" s="230"/>
      <c r="HWI8" s="230"/>
      <c r="HWJ8" s="230"/>
      <c r="HWK8" s="230"/>
      <c r="HWL8" s="230"/>
      <c r="HWM8" s="230"/>
      <c r="HWN8" s="230"/>
      <c r="HWO8" s="230"/>
      <c r="HWP8" s="230"/>
      <c r="HWQ8" s="230"/>
      <c r="HWR8" s="230"/>
      <c r="HWS8" s="230"/>
      <c r="HWT8" s="230"/>
      <c r="HWU8" s="230"/>
      <c r="HWV8" s="230"/>
      <c r="HWW8" s="230"/>
      <c r="HWX8" s="230"/>
      <c r="HWY8" s="230"/>
      <c r="HWZ8" s="230"/>
      <c r="HXA8" s="230"/>
      <c r="HXB8" s="230"/>
      <c r="HXC8" s="230"/>
      <c r="HXD8" s="230"/>
      <c r="HXE8" s="230"/>
      <c r="HXF8" s="230"/>
      <c r="HXG8" s="230"/>
      <c r="HXH8" s="230"/>
      <c r="HXI8" s="230"/>
      <c r="HXJ8" s="230"/>
      <c r="HXK8" s="230"/>
      <c r="HXL8" s="230"/>
      <c r="HXM8" s="230"/>
      <c r="HXN8" s="230"/>
      <c r="HXO8" s="230"/>
      <c r="HXP8" s="230"/>
      <c r="HXQ8" s="230"/>
      <c r="HXR8" s="230"/>
      <c r="HXS8" s="230"/>
      <c r="HXT8" s="230"/>
      <c r="HXU8" s="230"/>
      <c r="HXV8" s="230"/>
      <c r="HXW8" s="230"/>
      <c r="HXX8" s="230"/>
      <c r="HXY8" s="230"/>
      <c r="HXZ8" s="230"/>
      <c r="HYA8" s="230"/>
      <c r="HYB8" s="230"/>
      <c r="HYC8" s="230"/>
      <c r="HYD8" s="230"/>
      <c r="HYE8" s="230"/>
      <c r="HYF8" s="230"/>
      <c r="HYG8" s="230"/>
      <c r="HYH8" s="230"/>
      <c r="HYI8" s="230"/>
      <c r="HYJ8" s="230"/>
      <c r="HYK8" s="230"/>
      <c r="HYL8" s="230"/>
      <c r="HYM8" s="230"/>
      <c r="HYN8" s="230"/>
      <c r="HYO8" s="230"/>
      <c r="HYP8" s="230"/>
      <c r="HYQ8" s="230"/>
      <c r="HYR8" s="230"/>
      <c r="HYS8" s="230"/>
      <c r="HYT8" s="230"/>
      <c r="HYU8" s="230"/>
      <c r="HYV8" s="230"/>
      <c r="HYW8" s="230"/>
      <c r="HYX8" s="230"/>
      <c r="HYY8" s="230"/>
      <c r="HYZ8" s="230"/>
      <c r="HZA8" s="230"/>
      <c r="HZB8" s="230"/>
      <c r="HZC8" s="230"/>
      <c r="HZD8" s="230"/>
      <c r="HZE8" s="230"/>
      <c r="HZF8" s="230"/>
      <c r="HZG8" s="230"/>
      <c r="HZH8" s="230"/>
      <c r="HZI8" s="230"/>
      <c r="HZJ8" s="230"/>
      <c r="HZK8" s="230"/>
      <c r="HZL8" s="230"/>
      <c r="HZM8" s="230"/>
      <c r="HZN8" s="230"/>
      <c r="HZO8" s="230"/>
      <c r="HZP8" s="230"/>
      <c r="HZQ8" s="230"/>
      <c r="HZR8" s="230"/>
      <c r="HZS8" s="230"/>
      <c r="HZT8" s="230"/>
      <c r="HZU8" s="230"/>
      <c r="HZV8" s="230"/>
      <c r="HZW8" s="230"/>
      <c r="HZX8" s="230"/>
      <c r="HZY8" s="230"/>
      <c r="HZZ8" s="230"/>
      <c r="IAA8" s="230"/>
      <c r="IAB8" s="230"/>
      <c r="IAC8" s="230"/>
      <c r="IAD8" s="230"/>
      <c r="IAE8" s="230"/>
      <c r="IAF8" s="230"/>
      <c r="IAG8" s="230"/>
      <c r="IAH8" s="230"/>
      <c r="IAI8" s="230"/>
      <c r="IAJ8" s="230"/>
      <c r="IAK8" s="230"/>
      <c r="IAL8" s="230"/>
      <c r="IAM8" s="230"/>
      <c r="IAN8" s="230"/>
      <c r="IAO8" s="230"/>
      <c r="IAP8" s="230"/>
      <c r="IAQ8" s="230"/>
      <c r="IAR8" s="230"/>
      <c r="IAS8" s="230"/>
      <c r="IAT8" s="230"/>
      <c r="IAU8" s="230"/>
      <c r="IAV8" s="230"/>
      <c r="IAW8" s="230"/>
      <c r="IAX8" s="230"/>
      <c r="IAY8" s="230"/>
      <c r="IAZ8" s="230"/>
      <c r="IBA8" s="230"/>
      <c r="IBB8" s="230"/>
      <c r="IBC8" s="230"/>
      <c r="IBD8" s="230"/>
      <c r="IBE8" s="230"/>
      <c r="IBF8" s="230"/>
      <c r="IBG8" s="230"/>
      <c r="IBH8" s="230"/>
      <c r="IBI8" s="230"/>
      <c r="IBJ8" s="230"/>
      <c r="IBK8" s="230"/>
      <c r="IBL8" s="230"/>
      <c r="IBM8" s="230"/>
      <c r="IBN8" s="230"/>
      <c r="IBO8" s="230"/>
      <c r="IBP8" s="230"/>
      <c r="IBQ8" s="230"/>
      <c r="IBR8" s="230"/>
      <c r="IBS8" s="230"/>
      <c r="IBT8" s="230"/>
      <c r="IBU8" s="230"/>
      <c r="IBV8" s="230"/>
      <c r="IBW8" s="230"/>
      <c r="IBX8" s="230"/>
      <c r="IBY8" s="230"/>
      <c r="IBZ8" s="230"/>
      <c r="ICA8" s="230"/>
      <c r="ICB8" s="230"/>
      <c r="ICC8" s="230"/>
      <c r="ICD8" s="230"/>
      <c r="ICE8" s="230"/>
      <c r="ICF8" s="230"/>
      <c r="ICG8" s="230"/>
      <c r="ICH8" s="230"/>
      <c r="ICI8" s="230"/>
      <c r="ICJ8" s="230"/>
      <c r="ICK8" s="230"/>
      <c r="ICL8" s="230"/>
      <c r="ICM8" s="230"/>
      <c r="ICN8" s="230"/>
      <c r="ICO8" s="230"/>
      <c r="ICP8" s="230"/>
      <c r="ICQ8" s="230"/>
      <c r="ICR8" s="230"/>
      <c r="ICS8" s="230"/>
      <c r="ICT8" s="230"/>
      <c r="ICU8" s="230"/>
      <c r="ICV8" s="230"/>
      <c r="ICW8" s="230"/>
      <c r="ICX8" s="230"/>
      <c r="ICY8" s="230"/>
      <c r="ICZ8" s="230"/>
      <c r="IDA8" s="230"/>
      <c r="IDB8" s="230"/>
      <c r="IDC8" s="230"/>
      <c r="IDD8" s="230"/>
      <c r="IDE8" s="230"/>
      <c r="IDF8" s="230"/>
      <c r="IDG8" s="230"/>
      <c r="IDH8" s="230"/>
      <c r="IDI8" s="230"/>
      <c r="IDJ8" s="230"/>
      <c r="IDK8" s="230"/>
      <c r="IDL8" s="230"/>
      <c r="IDM8" s="230"/>
      <c r="IDN8" s="230"/>
      <c r="IDO8" s="230"/>
      <c r="IDP8" s="230"/>
      <c r="IDQ8" s="230"/>
      <c r="IDR8" s="230"/>
      <c r="IDS8" s="230"/>
      <c r="IDT8" s="230"/>
      <c r="IDU8" s="230"/>
      <c r="IDV8" s="230"/>
      <c r="IDW8" s="230"/>
      <c r="IDX8" s="230"/>
      <c r="IDY8" s="230"/>
      <c r="IDZ8" s="230"/>
      <c r="IEA8" s="230"/>
      <c r="IEB8" s="230"/>
      <c r="IEC8" s="230"/>
      <c r="IED8" s="230"/>
      <c r="IEE8" s="230"/>
      <c r="IEF8" s="230"/>
      <c r="IEG8" s="230"/>
      <c r="IEH8" s="230"/>
      <c r="IEI8" s="230"/>
      <c r="IEJ8" s="230"/>
      <c r="IEK8" s="230"/>
      <c r="IEL8" s="230"/>
      <c r="IEM8" s="230"/>
      <c r="IEN8" s="230"/>
      <c r="IEO8" s="230"/>
      <c r="IEP8" s="230"/>
      <c r="IEQ8" s="230"/>
      <c r="IER8" s="230"/>
      <c r="IES8" s="230"/>
      <c r="IET8" s="230"/>
      <c r="IEU8" s="230"/>
      <c r="IEV8" s="230"/>
      <c r="IEW8" s="230"/>
      <c r="IEX8" s="230"/>
      <c r="IEY8" s="230"/>
      <c r="IEZ8" s="230"/>
      <c r="IFA8" s="230"/>
      <c r="IFB8" s="230"/>
      <c r="IFC8" s="230"/>
      <c r="IFD8" s="230"/>
      <c r="IFE8" s="230"/>
      <c r="IFF8" s="230"/>
      <c r="IFG8" s="230"/>
      <c r="IFH8" s="230"/>
      <c r="IFI8" s="230"/>
      <c r="IFJ8" s="230"/>
      <c r="IFK8" s="230"/>
      <c r="IFL8" s="230"/>
      <c r="IFM8" s="230"/>
      <c r="IFN8" s="230"/>
      <c r="IFO8" s="230"/>
      <c r="IFP8" s="230"/>
      <c r="IFQ8" s="230"/>
      <c r="IFR8" s="230"/>
      <c r="IFS8" s="230"/>
      <c r="IFT8" s="230"/>
      <c r="IFU8" s="230"/>
      <c r="IFV8" s="230"/>
      <c r="IFW8" s="230"/>
      <c r="IFX8" s="230"/>
      <c r="IFY8" s="230"/>
      <c r="IFZ8" s="230"/>
      <c r="IGA8" s="230"/>
      <c r="IGB8" s="230"/>
      <c r="IGC8" s="230"/>
      <c r="IGD8" s="230"/>
      <c r="IGE8" s="230"/>
      <c r="IGF8" s="230"/>
      <c r="IGG8" s="230"/>
      <c r="IGH8" s="230"/>
      <c r="IGI8" s="230"/>
      <c r="IGJ8" s="230"/>
      <c r="IGK8" s="230"/>
      <c r="IGL8" s="230"/>
      <c r="IGM8" s="230"/>
      <c r="IGN8" s="230"/>
      <c r="IGO8" s="230"/>
      <c r="IGP8" s="230"/>
      <c r="IGQ8" s="230"/>
      <c r="IGR8" s="230"/>
      <c r="IGS8" s="230"/>
      <c r="IGT8" s="230"/>
      <c r="IGU8" s="230"/>
      <c r="IGV8" s="230"/>
      <c r="IGW8" s="230"/>
      <c r="IGX8" s="230"/>
      <c r="IGY8" s="230"/>
      <c r="IGZ8" s="230"/>
      <c r="IHA8" s="230"/>
      <c r="IHB8" s="230"/>
      <c r="IHC8" s="230"/>
      <c r="IHD8" s="230"/>
      <c r="IHE8" s="230"/>
      <c r="IHF8" s="230"/>
      <c r="IHG8" s="230"/>
      <c r="IHH8" s="230"/>
      <c r="IHI8" s="230"/>
      <c r="IHJ8" s="230"/>
      <c r="IHK8" s="230"/>
      <c r="IHL8" s="230"/>
      <c r="IHM8" s="230"/>
      <c r="IHN8" s="230"/>
      <c r="IHO8" s="230"/>
      <c r="IHP8" s="230"/>
      <c r="IHQ8" s="230"/>
      <c r="IHR8" s="230"/>
      <c r="IHS8" s="230"/>
      <c r="IHT8" s="230"/>
      <c r="IHU8" s="230"/>
      <c r="IHV8" s="230"/>
      <c r="IHW8" s="230"/>
      <c r="IHX8" s="230"/>
      <c r="IHY8" s="230"/>
      <c r="IHZ8" s="230"/>
      <c r="IIA8" s="230"/>
      <c r="IIB8" s="230"/>
      <c r="IIC8" s="230"/>
      <c r="IID8" s="230"/>
      <c r="IIE8" s="230"/>
      <c r="IIF8" s="230"/>
      <c r="IIG8" s="230"/>
      <c r="IIH8" s="230"/>
      <c r="III8" s="230"/>
      <c r="IIJ8" s="230"/>
      <c r="IIK8" s="230"/>
      <c r="IIL8" s="230"/>
      <c r="IIM8" s="230"/>
      <c r="IIN8" s="230"/>
      <c r="IIO8" s="230"/>
      <c r="IIP8" s="230"/>
      <c r="IIQ8" s="230"/>
      <c r="IIR8" s="230"/>
      <c r="IIS8" s="230"/>
      <c r="IIT8" s="230"/>
      <c r="IIU8" s="230"/>
      <c r="IIV8" s="230"/>
      <c r="IIW8" s="230"/>
      <c r="IIX8" s="230"/>
      <c r="IIY8" s="230"/>
      <c r="IIZ8" s="230"/>
      <c r="IJA8" s="230"/>
      <c r="IJB8" s="230"/>
      <c r="IJC8" s="230"/>
      <c r="IJD8" s="230"/>
      <c r="IJE8" s="230"/>
      <c r="IJF8" s="230"/>
      <c r="IJG8" s="230"/>
      <c r="IJH8" s="230"/>
      <c r="IJI8" s="230"/>
      <c r="IJJ8" s="230"/>
      <c r="IJK8" s="230"/>
      <c r="IJL8" s="230"/>
      <c r="IJM8" s="230"/>
      <c r="IJN8" s="230"/>
      <c r="IJO8" s="230"/>
      <c r="IJP8" s="230"/>
      <c r="IJQ8" s="230"/>
      <c r="IJR8" s="230"/>
      <c r="IJS8" s="230"/>
      <c r="IJT8" s="230"/>
      <c r="IJU8" s="230"/>
      <c r="IJV8" s="230"/>
      <c r="IJW8" s="230"/>
      <c r="IJX8" s="230"/>
      <c r="IJY8" s="230"/>
      <c r="IJZ8" s="230"/>
      <c r="IKA8" s="230"/>
      <c r="IKB8" s="230"/>
      <c r="IKC8" s="230"/>
      <c r="IKD8" s="230"/>
      <c r="IKE8" s="230"/>
      <c r="IKF8" s="230"/>
      <c r="IKG8" s="230"/>
      <c r="IKH8" s="230"/>
      <c r="IKI8" s="230"/>
      <c r="IKJ8" s="230"/>
      <c r="IKK8" s="230"/>
      <c r="IKL8" s="230"/>
      <c r="IKM8" s="230"/>
      <c r="IKN8" s="230"/>
      <c r="IKO8" s="230"/>
      <c r="IKP8" s="230"/>
      <c r="IKQ8" s="230"/>
      <c r="IKR8" s="230"/>
      <c r="IKS8" s="230"/>
      <c r="IKT8" s="230"/>
      <c r="IKU8" s="230"/>
      <c r="IKV8" s="230"/>
      <c r="IKW8" s="230"/>
      <c r="IKX8" s="230"/>
      <c r="IKY8" s="230"/>
      <c r="IKZ8" s="230"/>
      <c r="ILA8" s="230"/>
      <c r="ILB8" s="230"/>
      <c r="ILC8" s="230"/>
      <c r="ILD8" s="230"/>
      <c r="ILE8" s="230"/>
      <c r="ILF8" s="230"/>
      <c r="ILG8" s="230"/>
      <c r="ILH8" s="230"/>
      <c r="ILI8" s="230"/>
      <c r="ILJ8" s="230"/>
      <c r="ILK8" s="230"/>
      <c r="ILL8" s="230"/>
      <c r="ILM8" s="230"/>
      <c r="ILN8" s="230"/>
      <c r="ILO8" s="230"/>
      <c r="ILP8" s="230"/>
      <c r="ILQ8" s="230"/>
      <c r="ILR8" s="230"/>
      <c r="ILS8" s="230"/>
      <c r="ILT8" s="230"/>
      <c r="ILU8" s="230"/>
      <c r="ILV8" s="230"/>
      <c r="ILW8" s="230"/>
      <c r="ILX8" s="230"/>
      <c r="ILY8" s="230"/>
      <c r="ILZ8" s="230"/>
      <c r="IMA8" s="230"/>
      <c r="IMB8" s="230"/>
      <c r="IMC8" s="230"/>
      <c r="IMD8" s="230"/>
      <c r="IME8" s="230"/>
      <c r="IMF8" s="230"/>
      <c r="IMG8" s="230"/>
      <c r="IMH8" s="230"/>
      <c r="IMI8" s="230"/>
      <c r="IMJ8" s="230"/>
      <c r="IMK8" s="230"/>
      <c r="IML8" s="230"/>
      <c r="IMM8" s="230"/>
      <c r="IMN8" s="230"/>
      <c r="IMO8" s="230"/>
      <c r="IMP8" s="230"/>
      <c r="IMQ8" s="230"/>
      <c r="IMR8" s="230"/>
      <c r="IMS8" s="230"/>
      <c r="IMT8" s="230"/>
      <c r="IMU8" s="230"/>
      <c r="IMV8" s="230"/>
      <c r="IMW8" s="230"/>
      <c r="IMX8" s="230"/>
      <c r="IMY8" s="230"/>
      <c r="IMZ8" s="230"/>
      <c r="INA8" s="230"/>
      <c r="INB8" s="230"/>
      <c r="INC8" s="230"/>
      <c r="IND8" s="230"/>
      <c r="INE8" s="230"/>
      <c r="INF8" s="230"/>
      <c r="ING8" s="230"/>
      <c r="INH8" s="230"/>
      <c r="INI8" s="230"/>
      <c r="INJ8" s="230"/>
      <c r="INK8" s="230"/>
      <c r="INL8" s="230"/>
      <c r="INM8" s="230"/>
      <c r="INN8" s="230"/>
      <c r="INO8" s="230"/>
      <c r="INP8" s="230"/>
      <c r="INQ8" s="230"/>
      <c r="INR8" s="230"/>
      <c r="INS8" s="230"/>
      <c r="INT8" s="230"/>
      <c r="INU8" s="230"/>
      <c r="INV8" s="230"/>
      <c r="INW8" s="230"/>
      <c r="INX8" s="230"/>
      <c r="INY8" s="230"/>
      <c r="INZ8" s="230"/>
      <c r="IOA8" s="230"/>
      <c r="IOB8" s="230"/>
      <c r="IOC8" s="230"/>
      <c r="IOD8" s="230"/>
      <c r="IOE8" s="230"/>
      <c r="IOF8" s="230"/>
      <c r="IOG8" s="230"/>
      <c r="IOH8" s="230"/>
      <c r="IOI8" s="230"/>
      <c r="IOJ8" s="230"/>
      <c r="IOK8" s="230"/>
      <c r="IOL8" s="230"/>
      <c r="IOM8" s="230"/>
      <c r="ION8" s="230"/>
      <c r="IOO8" s="230"/>
      <c r="IOP8" s="230"/>
      <c r="IOQ8" s="230"/>
      <c r="IOR8" s="230"/>
      <c r="IOS8" s="230"/>
      <c r="IOT8" s="230"/>
      <c r="IOU8" s="230"/>
      <c r="IOV8" s="230"/>
      <c r="IOW8" s="230"/>
      <c r="IOX8" s="230"/>
      <c r="IOY8" s="230"/>
      <c r="IOZ8" s="230"/>
      <c r="IPA8" s="230"/>
      <c r="IPB8" s="230"/>
      <c r="IPC8" s="230"/>
      <c r="IPD8" s="230"/>
      <c r="IPE8" s="230"/>
      <c r="IPF8" s="230"/>
      <c r="IPG8" s="230"/>
      <c r="IPH8" s="230"/>
      <c r="IPI8" s="230"/>
      <c r="IPJ8" s="230"/>
      <c r="IPK8" s="230"/>
      <c r="IPL8" s="230"/>
      <c r="IPM8" s="230"/>
      <c r="IPN8" s="230"/>
      <c r="IPO8" s="230"/>
      <c r="IPP8" s="230"/>
      <c r="IPQ8" s="230"/>
      <c r="IPR8" s="230"/>
      <c r="IPS8" s="230"/>
      <c r="IPT8" s="230"/>
      <c r="IPU8" s="230"/>
      <c r="IPV8" s="230"/>
      <c r="IPW8" s="230"/>
      <c r="IPX8" s="230"/>
      <c r="IPY8" s="230"/>
      <c r="IPZ8" s="230"/>
      <c r="IQA8" s="230"/>
      <c r="IQB8" s="230"/>
      <c r="IQC8" s="230"/>
      <c r="IQD8" s="230"/>
      <c r="IQE8" s="230"/>
      <c r="IQF8" s="230"/>
      <c r="IQG8" s="230"/>
      <c r="IQH8" s="230"/>
      <c r="IQI8" s="230"/>
      <c r="IQJ8" s="230"/>
      <c r="IQK8" s="230"/>
      <c r="IQL8" s="230"/>
      <c r="IQM8" s="230"/>
      <c r="IQN8" s="230"/>
      <c r="IQO8" s="230"/>
      <c r="IQP8" s="230"/>
      <c r="IQQ8" s="230"/>
      <c r="IQR8" s="230"/>
      <c r="IQS8" s="230"/>
      <c r="IQT8" s="230"/>
      <c r="IQU8" s="230"/>
      <c r="IQV8" s="230"/>
      <c r="IQW8" s="230"/>
      <c r="IQX8" s="230"/>
      <c r="IQY8" s="230"/>
      <c r="IQZ8" s="230"/>
      <c r="IRA8" s="230"/>
      <c r="IRB8" s="230"/>
      <c r="IRC8" s="230"/>
      <c r="IRD8" s="230"/>
      <c r="IRE8" s="230"/>
      <c r="IRF8" s="230"/>
      <c r="IRG8" s="230"/>
      <c r="IRH8" s="230"/>
      <c r="IRI8" s="230"/>
      <c r="IRJ8" s="230"/>
      <c r="IRK8" s="230"/>
      <c r="IRL8" s="230"/>
      <c r="IRM8" s="230"/>
      <c r="IRN8" s="230"/>
      <c r="IRO8" s="230"/>
      <c r="IRP8" s="230"/>
      <c r="IRQ8" s="230"/>
      <c r="IRR8" s="230"/>
      <c r="IRS8" s="230"/>
      <c r="IRT8" s="230"/>
      <c r="IRU8" s="230"/>
      <c r="IRV8" s="230"/>
      <c r="IRW8" s="230"/>
      <c r="IRX8" s="230"/>
      <c r="IRY8" s="230"/>
      <c r="IRZ8" s="230"/>
      <c r="ISA8" s="230"/>
      <c r="ISB8" s="230"/>
      <c r="ISC8" s="230"/>
      <c r="ISD8" s="230"/>
      <c r="ISE8" s="230"/>
      <c r="ISF8" s="230"/>
      <c r="ISG8" s="230"/>
      <c r="ISH8" s="230"/>
      <c r="ISI8" s="230"/>
      <c r="ISJ8" s="230"/>
      <c r="ISK8" s="230"/>
      <c r="ISL8" s="230"/>
      <c r="ISM8" s="230"/>
      <c r="ISN8" s="230"/>
      <c r="ISO8" s="230"/>
      <c r="ISP8" s="230"/>
      <c r="ISQ8" s="230"/>
      <c r="ISR8" s="230"/>
      <c r="ISS8" s="230"/>
      <c r="IST8" s="230"/>
      <c r="ISU8" s="230"/>
      <c r="ISV8" s="230"/>
      <c r="ISW8" s="230"/>
      <c r="ISX8" s="230"/>
      <c r="ISY8" s="230"/>
      <c r="ISZ8" s="230"/>
      <c r="ITA8" s="230"/>
      <c r="ITB8" s="230"/>
      <c r="ITC8" s="230"/>
      <c r="ITD8" s="230"/>
      <c r="ITE8" s="230"/>
      <c r="ITF8" s="230"/>
      <c r="ITG8" s="230"/>
      <c r="ITH8" s="230"/>
      <c r="ITI8" s="230"/>
      <c r="ITJ8" s="230"/>
      <c r="ITK8" s="230"/>
      <c r="ITL8" s="230"/>
      <c r="ITM8" s="230"/>
      <c r="ITN8" s="230"/>
      <c r="ITO8" s="230"/>
      <c r="ITP8" s="230"/>
      <c r="ITQ8" s="230"/>
      <c r="ITR8" s="230"/>
      <c r="ITS8" s="230"/>
      <c r="ITT8" s="230"/>
      <c r="ITU8" s="230"/>
      <c r="ITV8" s="230"/>
      <c r="ITW8" s="230"/>
      <c r="ITX8" s="230"/>
      <c r="ITY8" s="230"/>
      <c r="ITZ8" s="230"/>
      <c r="IUA8" s="230"/>
      <c r="IUB8" s="230"/>
      <c r="IUC8" s="230"/>
      <c r="IUD8" s="230"/>
      <c r="IUE8" s="230"/>
      <c r="IUF8" s="230"/>
      <c r="IUG8" s="230"/>
      <c r="IUH8" s="230"/>
      <c r="IUI8" s="230"/>
      <c r="IUJ8" s="230"/>
      <c r="IUK8" s="230"/>
      <c r="IUL8" s="230"/>
      <c r="IUM8" s="230"/>
      <c r="IUN8" s="230"/>
      <c r="IUO8" s="230"/>
      <c r="IUP8" s="230"/>
      <c r="IUQ8" s="230"/>
      <c r="IUR8" s="230"/>
      <c r="IUS8" s="230"/>
      <c r="IUT8" s="230"/>
      <c r="IUU8" s="230"/>
      <c r="IUV8" s="230"/>
      <c r="IUW8" s="230"/>
      <c r="IUX8" s="230"/>
      <c r="IUY8" s="230"/>
      <c r="IUZ8" s="230"/>
      <c r="IVA8" s="230"/>
      <c r="IVB8" s="230"/>
      <c r="IVC8" s="230"/>
      <c r="IVD8" s="230"/>
      <c r="IVE8" s="230"/>
      <c r="IVF8" s="230"/>
      <c r="IVG8" s="230"/>
      <c r="IVH8" s="230"/>
      <c r="IVI8" s="230"/>
      <c r="IVJ8" s="230"/>
      <c r="IVK8" s="230"/>
      <c r="IVL8" s="230"/>
      <c r="IVM8" s="230"/>
      <c r="IVN8" s="230"/>
      <c r="IVO8" s="230"/>
      <c r="IVP8" s="230"/>
      <c r="IVQ8" s="230"/>
      <c r="IVR8" s="230"/>
      <c r="IVS8" s="230"/>
      <c r="IVT8" s="230"/>
      <c r="IVU8" s="230"/>
      <c r="IVV8" s="230"/>
      <c r="IVW8" s="230"/>
      <c r="IVX8" s="230"/>
      <c r="IVY8" s="230"/>
      <c r="IVZ8" s="230"/>
      <c r="IWA8" s="230"/>
      <c r="IWB8" s="230"/>
      <c r="IWC8" s="230"/>
      <c r="IWD8" s="230"/>
      <c r="IWE8" s="230"/>
      <c r="IWF8" s="230"/>
      <c r="IWG8" s="230"/>
      <c r="IWH8" s="230"/>
      <c r="IWI8" s="230"/>
      <c r="IWJ8" s="230"/>
      <c r="IWK8" s="230"/>
      <c r="IWL8" s="230"/>
      <c r="IWM8" s="230"/>
      <c r="IWN8" s="230"/>
      <c r="IWO8" s="230"/>
      <c r="IWP8" s="230"/>
      <c r="IWQ8" s="230"/>
      <c r="IWR8" s="230"/>
      <c r="IWS8" s="230"/>
      <c r="IWT8" s="230"/>
      <c r="IWU8" s="230"/>
      <c r="IWV8" s="230"/>
      <c r="IWW8" s="230"/>
      <c r="IWX8" s="230"/>
      <c r="IWY8" s="230"/>
      <c r="IWZ8" s="230"/>
      <c r="IXA8" s="230"/>
      <c r="IXB8" s="230"/>
      <c r="IXC8" s="230"/>
      <c r="IXD8" s="230"/>
      <c r="IXE8" s="230"/>
      <c r="IXF8" s="230"/>
      <c r="IXG8" s="230"/>
      <c r="IXH8" s="230"/>
      <c r="IXI8" s="230"/>
      <c r="IXJ8" s="230"/>
      <c r="IXK8" s="230"/>
      <c r="IXL8" s="230"/>
      <c r="IXM8" s="230"/>
      <c r="IXN8" s="230"/>
      <c r="IXO8" s="230"/>
      <c r="IXP8" s="230"/>
      <c r="IXQ8" s="230"/>
      <c r="IXR8" s="230"/>
      <c r="IXS8" s="230"/>
      <c r="IXT8" s="230"/>
      <c r="IXU8" s="230"/>
      <c r="IXV8" s="230"/>
      <c r="IXW8" s="230"/>
      <c r="IXX8" s="230"/>
      <c r="IXY8" s="230"/>
      <c r="IXZ8" s="230"/>
      <c r="IYA8" s="230"/>
      <c r="IYB8" s="230"/>
      <c r="IYC8" s="230"/>
      <c r="IYD8" s="230"/>
      <c r="IYE8" s="230"/>
      <c r="IYF8" s="230"/>
      <c r="IYG8" s="230"/>
      <c r="IYH8" s="230"/>
      <c r="IYI8" s="230"/>
      <c r="IYJ8" s="230"/>
      <c r="IYK8" s="230"/>
      <c r="IYL8" s="230"/>
      <c r="IYM8" s="230"/>
      <c r="IYN8" s="230"/>
      <c r="IYO8" s="230"/>
      <c r="IYP8" s="230"/>
      <c r="IYQ8" s="230"/>
      <c r="IYR8" s="230"/>
      <c r="IYS8" s="230"/>
      <c r="IYT8" s="230"/>
      <c r="IYU8" s="230"/>
      <c r="IYV8" s="230"/>
      <c r="IYW8" s="230"/>
      <c r="IYX8" s="230"/>
      <c r="IYY8" s="230"/>
      <c r="IYZ8" s="230"/>
      <c r="IZA8" s="230"/>
      <c r="IZB8" s="230"/>
      <c r="IZC8" s="230"/>
      <c r="IZD8" s="230"/>
      <c r="IZE8" s="230"/>
      <c r="IZF8" s="230"/>
      <c r="IZG8" s="230"/>
      <c r="IZH8" s="230"/>
      <c r="IZI8" s="230"/>
      <c r="IZJ8" s="230"/>
      <c r="IZK8" s="230"/>
      <c r="IZL8" s="230"/>
      <c r="IZM8" s="230"/>
      <c r="IZN8" s="230"/>
      <c r="IZO8" s="230"/>
      <c r="IZP8" s="230"/>
      <c r="IZQ8" s="230"/>
      <c r="IZR8" s="230"/>
      <c r="IZS8" s="230"/>
      <c r="IZT8" s="230"/>
      <c r="IZU8" s="230"/>
      <c r="IZV8" s="230"/>
      <c r="IZW8" s="230"/>
      <c r="IZX8" s="230"/>
      <c r="IZY8" s="230"/>
      <c r="IZZ8" s="230"/>
      <c r="JAA8" s="230"/>
      <c r="JAB8" s="230"/>
      <c r="JAC8" s="230"/>
      <c r="JAD8" s="230"/>
      <c r="JAE8" s="230"/>
      <c r="JAF8" s="230"/>
      <c r="JAG8" s="230"/>
      <c r="JAH8" s="230"/>
      <c r="JAI8" s="230"/>
      <c r="JAJ8" s="230"/>
      <c r="JAK8" s="230"/>
      <c r="JAL8" s="230"/>
      <c r="JAM8" s="230"/>
      <c r="JAN8" s="230"/>
      <c r="JAO8" s="230"/>
      <c r="JAP8" s="230"/>
      <c r="JAQ8" s="230"/>
      <c r="JAR8" s="230"/>
      <c r="JAS8" s="230"/>
      <c r="JAT8" s="230"/>
      <c r="JAU8" s="230"/>
      <c r="JAV8" s="230"/>
      <c r="JAW8" s="230"/>
      <c r="JAX8" s="230"/>
      <c r="JAY8" s="230"/>
      <c r="JAZ8" s="230"/>
      <c r="JBA8" s="230"/>
      <c r="JBB8" s="230"/>
      <c r="JBC8" s="230"/>
      <c r="JBD8" s="230"/>
      <c r="JBE8" s="230"/>
      <c r="JBF8" s="230"/>
      <c r="JBG8" s="230"/>
      <c r="JBH8" s="230"/>
      <c r="JBI8" s="230"/>
      <c r="JBJ8" s="230"/>
      <c r="JBK8" s="230"/>
      <c r="JBL8" s="230"/>
      <c r="JBM8" s="230"/>
      <c r="JBN8" s="230"/>
      <c r="JBO8" s="230"/>
      <c r="JBP8" s="230"/>
      <c r="JBQ8" s="230"/>
      <c r="JBR8" s="230"/>
      <c r="JBS8" s="230"/>
      <c r="JBT8" s="230"/>
      <c r="JBU8" s="230"/>
      <c r="JBV8" s="230"/>
      <c r="JBW8" s="230"/>
      <c r="JBX8" s="230"/>
      <c r="JBY8" s="230"/>
      <c r="JBZ8" s="230"/>
      <c r="JCA8" s="230"/>
      <c r="JCB8" s="230"/>
      <c r="JCC8" s="230"/>
      <c r="JCD8" s="230"/>
      <c r="JCE8" s="230"/>
      <c r="JCF8" s="230"/>
      <c r="JCG8" s="230"/>
      <c r="JCH8" s="230"/>
      <c r="JCI8" s="230"/>
      <c r="JCJ8" s="230"/>
      <c r="JCK8" s="230"/>
      <c r="JCL8" s="230"/>
      <c r="JCM8" s="230"/>
      <c r="JCN8" s="230"/>
      <c r="JCO8" s="230"/>
      <c r="JCP8" s="230"/>
      <c r="JCQ8" s="230"/>
      <c r="JCR8" s="230"/>
      <c r="JCS8" s="230"/>
      <c r="JCT8" s="230"/>
      <c r="JCU8" s="230"/>
      <c r="JCV8" s="230"/>
      <c r="JCW8" s="230"/>
      <c r="JCX8" s="230"/>
      <c r="JCY8" s="230"/>
      <c r="JCZ8" s="230"/>
      <c r="JDA8" s="230"/>
      <c r="JDB8" s="230"/>
      <c r="JDC8" s="230"/>
      <c r="JDD8" s="230"/>
      <c r="JDE8" s="230"/>
      <c r="JDF8" s="230"/>
      <c r="JDG8" s="230"/>
      <c r="JDH8" s="230"/>
      <c r="JDI8" s="230"/>
      <c r="JDJ8" s="230"/>
      <c r="JDK8" s="230"/>
      <c r="JDL8" s="230"/>
      <c r="JDM8" s="230"/>
      <c r="JDN8" s="230"/>
      <c r="JDO8" s="230"/>
      <c r="JDP8" s="230"/>
      <c r="JDQ8" s="230"/>
      <c r="JDR8" s="230"/>
      <c r="JDS8" s="230"/>
      <c r="JDT8" s="230"/>
      <c r="JDU8" s="230"/>
      <c r="JDV8" s="230"/>
      <c r="JDW8" s="230"/>
      <c r="JDX8" s="230"/>
      <c r="JDY8" s="230"/>
      <c r="JDZ8" s="230"/>
      <c r="JEA8" s="230"/>
      <c r="JEB8" s="230"/>
      <c r="JEC8" s="230"/>
      <c r="JED8" s="230"/>
      <c r="JEE8" s="230"/>
      <c r="JEF8" s="230"/>
      <c r="JEG8" s="230"/>
      <c r="JEH8" s="230"/>
      <c r="JEI8" s="230"/>
      <c r="JEJ8" s="230"/>
      <c r="JEK8" s="230"/>
      <c r="JEL8" s="230"/>
      <c r="JEM8" s="230"/>
      <c r="JEN8" s="230"/>
      <c r="JEO8" s="230"/>
      <c r="JEP8" s="230"/>
      <c r="JEQ8" s="230"/>
      <c r="JER8" s="230"/>
      <c r="JES8" s="230"/>
      <c r="JET8" s="230"/>
      <c r="JEU8" s="230"/>
      <c r="JEV8" s="230"/>
      <c r="JEW8" s="230"/>
      <c r="JEX8" s="230"/>
      <c r="JEY8" s="230"/>
      <c r="JEZ8" s="230"/>
      <c r="JFA8" s="230"/>
      <c r="JFB8" s="230"/>
      <c r="JFC8" s="230"/>
      <c r="JFD8" s="230"/>
      <c r="JFE8" s="230"/>
      <c r="JFF8" s="230"/>
      <c r="JFG8" s="230"/>
      <c r="JFH8" s="230"/>
      <c r="JFI8" s="230"/>
      <c r="JFJ8" s="230"/>
      <c r="JFK8" s="230"/>
      <c r="JFL8" s="230"/>
      <c r="JFM8" s="230"/>
      <c r="JFN8" s="230"/>
      <c r="JFO8" s="230"/>
      <c r="JFP8" s="230"/>
      <c r="JFQ8" s="230"/>
      <c r="JFR8" s="230"/>
      <c r="JFS8" s="230"/>
      <c r="JFT8" s="230"/>
      <c r="JFU8" s="230"/>
      <c r="JFV8" s="230"/>
      <c r="JFW8" s="230"/>
      <c r="JFX8" s="230"/>
      <c r="JFY8" s="230"/>
      <c r="JFZ8" s="230"/>
      <c r="JGA8" s="230"/>
      <c r="JGB8" s="230"/>
      <c r="JGC8" s="230"/>
      <c r="JGD8" s="230"/>
      <c r="JGE8" s="230"/>
      <c r="JGF8" s="230"/>
      <c r="JGG8" s="230"/>
      <c r="JGH8" s="230"/>
      <c r="JGI8" s="230"/>
      <c r="JGJ8" s="230"/>
      <c r="JGK8" s="230"/>
      <c r="JGL8" s="230"/>
      <c r="JGM8" s="230"/>
      <c r="JGN8" s="230"/>
      <c r="JGO8" s="230"/>
      <c r="JGP8" s="230"/>
      <c r="JGQ8" s="230"/>
      <c r="JGR8" s="230"/>
      <c r="JGS8" s="230"/>
      <c r="JGT8" s="230"/>
      <c r="JGU8" s="230"/>
      <c r="JGV8" s="230"/>
      <c r="JGW8" s="230"/>
      <c r="JGX8" s="230"/>
      <c r="JGY8" s="230"/>
      <c r="JGZ8" s="230"/>
      <c r="JHA8" s="230"/>
      <c r="JHB8" s="230"/>
      <c r="JHC8" s="230"/>
      <c r="JHD8" s="230"/>
      <c r="JHE8" s="230"/>
      <c r="JHF8" s="230"/>
      <c r="JHG8" s="230"/>
      <c r="JHH8" s="230"/>
      <c r="JHI8" s="230"/>
      <c r="JHJ8" s="230"/>
      <c r="JHK8" s="230"/>
      <c r="JHL8" s="230"/>
      <c r="JHM8" s="230"/>
      <c r="JHN8" s="230"/>
      <c r="JHO8" s="230"/>
      <c r="JHP8" s="230"/>
      <c r="JHQ8" s="230"/>
      <c r="JHR8" s="230"/>
      <c r="JHS8" s="230"/>
      <c r="JHT8" s="230"/>
      <c r="JHU8" s="230"/>
      <c r="JHV8" s="230"/>
      <c r="JHW8" s="230"/>
      <c r="JHX8" s="230"/>
      <c r="JHY8" s="230"/>
      <c r="JHZ8" s="230"/>
      <c r="JIA8" s="230"/>
      <c r="JIB8" s="230"/>
      <c r="JIC8" s="230"/>
      <c r="JID8" s="230"/>
      <c r="JIE8" s="230"/>
      <c r="JIF8" s="230"/>
      <c r="JIG8" s="230"/>
      <c r="JIH8" s="230"/>
      <c r="JII8" s="230"/>
      <c r="JIJ8" s="230"/>
      <c r="JIK8" s="230"/>
      <c r="JIL8" s="230"/>
      <c r="JIM8" s="230"/>
      <c r="JIN8" s="230"/>
      <c r="JIO8" s="230"/>
      <c r="JIP8" s="230"/>
      <c r="JIQ8" s="230"/>
      <c r="JIR8" s="230"/>
      <c r="JIS8" s="230"/>
      <c r="JIT8" s="230"/>
      <c r="JIU8" s="230"/>
      <c r="JIV8" s="230"/>
      <c r="JIW8" s="230"/>
      <c r="JIX8" s="230"/>
      <c r="JIY8" s="230"/>
      <c r="JIZ8" s="230"/>
      <c r="JJA8" s="230"/>
      <c r="JJB8" s="230"/>
      <c r="JJC8" s="230"/>
      <c r="JJD8" s="230"/>
      <c r="JJE8" s="230"/>
      <c r="JJF8" s="230"/>
      <c r="JJG8" s="230"/>
      <c r="JJH8" s="230"/>
      <c r="JJI8" s="230"/>
      <c r="JJJ8" s="230"/>
      <c r="JJK8" s="230"/>
      <c r="JJL8" s="230"/>
      <c r="JJM8" s="230"/>
      <c r="JJN8" s="230"/>
      <c r="JJO8" s="230"/>
      <c r="JJP8" s="230"/>
      <c r="JJQ8" s="230"/>
      <c r="JJR8" s="230"/>
      <c r="JJS8" s="230"/>
      <c r="JJT8" s="230"/>
      <c r="JJU8" s="230"/>
      <c r="JJV8" s="230"/>
      <c r="JJW8" s="230"/>
      <c r="JJX8" s="230"/>
      <c r="JJY8" s="230"/>
      <c r="JJZ8" s="230"/>
      <c r="JKA8" s="230"/>
      <c r="JKB8" s="230"/>
      <c r="JKC8" s="230"/>
      <c r="JKD8" s="230"/>
      <c r="JKE8" s="230"/>
      <c r="JKF8" s="230"/>
      <c r="JKG8" s="230"/>
      <c r="JKH8" s="230"/>
      <c r="JKI8" s="230"/>
      <c r="JKJ8" s="230"/>
      <c r="JKK8" s="230"/>
      <c r="JKL8" s="230"/>
      <c r="JKM8" s="230"/>
      <c r="JKN8" s="230"/>
      <c r="JKO8" s="230"/>
      <c r="JKP8" s="230"/>
      <c r="JKQ8" s="230"/>
      <c r="JKR8" s="230"/>
      <c r="JKS8" s="230"/>
      <c r="JKT8" s="230"/>
      <c r="JKU8" s="230"/>
      <c r="JKV8" s="230"/>
      <c r="JKW8" s="230"/>
      <c r="JKX8" s="230"/>
      <c r="JKY8" s="230"/>
      <c r="JKZ8" s="230"/>
      <c r="JLA8" s="230"/>
      <c r="JLB8" s="230"/>
      <c r="JLC8" s="230"/>
      <c r="JLD8" s="230"/>
      <c r="JLE8" s="230"/>
      <c r="JLF8" s="230"/>
      <c r="JLG8" s="230"/>
      <c r="JLH8" s="230"/>
      <c r="JLI8" s="230"/>
      <c r="JLJ8" s="230"/>
      <c r="JLK8" s="230"/>
      <c r="JLL8" s="230"/>
      <c r="JLM8" s="230"/>
      <c r="JLN8" s="230"/>
      <c r="JLO8" s="230"/>
      <c r="JLP8" s="230"/>
      <c r="JLQ8" s="230"/>
      <c r="JLR8" s="230"/>
      <c r="JLS8" s="230"/>
      <c r="JLT8" s="230"/>
      <c r="JLU8" s="230"/>
      <c r="JLV8" s="230"/>
      <c r="JLW8" s="230"/>
      <c r="JLX8" s="230"/>
      <c r="JLY8" s="230"/>
      <c r="JLZ8" s="230"/>
      <c r="JMA8" s="230"/>
      <c r="JMB8" s="230"/>
      <c r="JMC8" s="230"/>
      <c r="JMD8" s="230"/>
      <c r="JME8" s="230"/>
      <c r="JMF8" s="230"/>
      <c r="JMG8" s="230"/>
      <c r="JMH8" s="230"/>
      <c r="JMI8" s="230"/>
      <c r="JMJ8" s="230"/>
      <c r="JMK8" s="230"/>
      <c r="JML8" s="230"/>
      <c r="JMM8" s="230"/>
      <c r="JMN8" s="230"/>
      <c r="JMO8" s="230"/>
      <c r="JMP8" s="230"/>
      <c r="JMQ8" s="230"/>
      <c r="JMR8" s="230"/>
      <c r="JMS8" s="230"/>
      <c r="JMT8" s="230"/>
      <c r="JMU8" s="230"/>
      <c r="JMV8" s="230"/>
      <c r="JMW8" s="230"/>
      <c r="JMX8" s="230"/>
      <c r="JMY8" s="230"/>
      <c r="JMZ8" s="230"/>
      <c r="JNA8" s="230"/>
      <c r="JNB8" s="230"/>
      <c r="JNC8" s="230"/>
      <c r="JND8" s="230"/>
      <c r="JNE8" s="230"/>
      <c r="JNF8" s="230"/>
      <c r="JNG8" s="230"/>
      <c r="JNH8" s="230"/>
      <c r="JNI8" s="230"/>
      <c r="JNJ8" s="230"/>
      <c r="JNK8" s="230"/>
      <c r="JNL8" s="230"/>
      <c r="JNM8" s="230"/>
      <c r="JNN8" s="230"/>
      <c r="JNO8" s="230"/>
      <c r="JNP8" s="230"/>
      <c r="JNQ8" s="230"/>
      <c r="JNR8" s="230"/>
      <c r="JNS8" s="230"/>
      <c r="JNT8" s="230"/>
      <c r="JNU8" s="230"/>
      <c r="JNV8" s="230"/>
      <c r="JNW8" s="230"/>
      <c r="JNX8" s="230"/>
      <c r="JNY8" s="230"/>
      <c r="JNZ8" s="230"/>
      <c r="JOA8" s="230"/>
      <c r="JOB8" s="230"/>
      <c r="JOC8" s="230"/>
      <c r="JOD8" s="230"/>
      <c r="JOE8" s="230"/>
      <c r="JOF8" s="230"/>
      <c r="JOG8" s="230"/>
      <c r="JOH8" s="230"/>
      <c r="JOI8" s="230"/>
      <c r="JOJ8" s="230"/>
      <c r="JOK8" s="230"/>
      <c r="JOL8" s="230"/>
      <c r="JOM8" s="230"/>
      <c r="JON8" s="230"/>
      <c r="JOO8" s="230"/>
      <c r="JOP8" s="230"/>
      <c r="JOQ8" s="230"/>
      <c r="JOR8" s="230"/>
      <c r="JOS8" s="230"/>
      <c r="JOT8" s="230"/>
      <c r="JOU8" s="230"/>
      <c r="JOV8" s="230"/>
      <c r="JOW8" s="230"/>
      <c r="JOX8" s="230"/>
      <c r="JOY8" s="230"/>
      <c r="JOZ8" s="230"/>
      <c r="JPA8" s="230"/>
      <c r="JPB8" s="230"/>
      <c r="JPC8" s="230"/>
      <c r="JPD8" s="230"/>
      <c r="JPE8" s="230"/>
      <c r="JPF8" s="230"/>
      <c r="JPG8" s="230"/>
      <c r="JPH8" s="230"/>
      <c r="JPI8" s="230"/>
      <c r="JPJ8" s="230"/>
      <c r="JPK8" s="230"/>
      <c r="JPL8" s="230"/>
      <c r="JPM8" s="230"/>
      <c r="JPN8" s="230"/>
      <c r="JPO8" s="230"/>
      <c r="JPP8" s="230"/>
      <c r="JPQ8" s="230"/>
      <c r="JPR8" s="230"/>
      <c r="JPS8" s="230"/>
      <c r="JPT8" s="230"/>
      <c r="JPU8" s="230"/>
      <c r="JPV8" s="230"/>
      <c r="JPW8" s="230"/>
      <c r="JPX8" s="230"/>
      <c r="JPY8" s="230"/>
      <c r="JPZ8" s="230"/>
      <c r="JQA8" s="230"/>
      <c r="JQB8" s="230"/>
      <c r="JQC8" s="230"/>
      <c r="JQD8" s="230"/>
      <c r="JQE8" s="230"/>
      <c r="JQF8" s="230"/>
      <c r="JQG8" s="230"/>
      <c r="JQH8" s="230"/>
      <c r="JQI8" s="230"/>
      <c r="JQJ8" s="230"/>
      <c r="JQK8" s="230"/>
      <c r="JQL8" s="230"/>
      <c r="JQM8" s="230"/>
      <c r="JQN8" s="230"/>
      <c r="JQO8" s="230"/>
      <c r="JQP8" s="230"/>
      <c r="JQQ8" s="230"/>
      <c r="JQR8" s="230"/>
      <c r="JQS8" s="230"/>
      <c r="JQT8" s="230"/>
      <c r="JQU8" s="230"/>
      <c r="JQV8" s="230"/>
      <c r="JQW8" s="230"/>
      <c r="JQX8" s="230"/>
      <c r="JQY8" s="230"/>
      <c r="JQZ8" s="230"/>
      <c r="JRA8" s="230"/>
      <c r="JRB8" s="230"/>
      <c r="JRC8" s="230"/>
      <c r="JRD8" s="230"/>
      <c r="JRE8" s="230"/>
      <c r="JRF8" s="230"/>
      <c r="JRG8" s="230"/>
      <c r="JRH8" s="230"/>
      <c r="JRI8" s="230"/>
      <c r="JRJ8" s="230"/>
      <c r="JRK8" s="230"/>
      <c r="JRL8" s="230"/>
      <c r="JRM8" s="230"/>
      <c r="JRN8" s="230"/>
      <c r="JRO8" s="230"/>
      <c r="JRP8" s="230"/>
      <c r="JRQ8" s="230"/>
      <c r="JRR8" s="230"/>
      <c r="JRS8" s="230"/>
      <c r="JRT8" s="230"/>
      <c r="JRU8" s="230"/>
      <c r="JRV8" s="230"/>
      <c r="JRW8" s="230"/>
      <c r="JRX8" s="230"/>
      <c r="JRY8" s="230"/>
      <c r="JRZ8" s="230"/>
      <c r="JSA8" s="230"/>
      <c r="JSB8" s="230"/>
      <c r="JSC8" s="230"/>
      <c r="JSD8" s="230"/>
      <c r="JSE8" s="230"/>
      <c r="JSF8" s="230"/>
      <c r="JSG8" s="230"/>
      <c r="JSH8" s="230"/>
      <c r="JSI8" s="230"/>
      <c r="JSJ8" s="230"/>
      <c r="JSK8" s="230"/>
      <c r="JSL8" s="230"/>
      <c r="JSM8" s="230"/>
      <c r="JSN8" s="230"/>
      <c r="JSO8" s="230"/>
      <c r="JSP8" s="230"/>
      <c r="JSQ8" s="230"/>
      <c r="JSR8" s="230"/>
      <c r="JSS8" s="230"/>
      <c r="JST8" s="230"/>
      <c r="JSU8" s="230"/>
      <c r="JSV8" s="230"/>
      <c r="JSW8" s="230"/>
      <c r="JSX8" s="230"/>
      <c r="JSY8" s="230"/>
      <c r="JSZ8" s="230"/>
      <c r="JTA8" s="230"/>
      <c r="JTB8" s="230"/>
      <c r="JTC8" s="230"/>
      <c r="JTD8" s="230"/>
      <c r="JTE8" s="230"/>
      <c r="JTF8" s="230"/>
      <c r="JTG8" s="230"/>
      <c r="JTH8" s="230"/>
      <c r="JTI8" s="230"/>
      <c r="JTJ8" s="230"/>
      <c r="JTK8" s="230"/>
      <c r="JTL8" s="230"/>
      <c r="JTM8" s="230"/>
      <c r="JTN8" s="230"/>
      <c r="JTO8" s="230"/>
      <c r="JTP8" s="230"/>
      <c r="JTQ8" s="230"/>
      <c r="JTR8" s="230"/>
      <c r="JTS8" s="230"/>
      <c r="JTT8" s="230"/>
      <c r="JTU8" s="230"/>
      <c r="JTV8" s="230"/>
      <c r="JTW8" s="230"/>
      <c r="JTX8" s="230"/>
      <c r="JTY8" s="230"/>
      <c r="JTZ8" s="230"/>
      <c r="JUA8" s="230"/>
      <c r="JUB8" s="230"/>
      <c r="JUC8" s="230"/>
      <c r="JUD8" s="230"/>
      <c r="JUE8" s="230"/>
      <c r="JUF8" s="230"/>
      <c r="JUG8" s="230"/>
      <c r="JUH8" s="230"/>
      <c r="JUI8" s="230"/>
      <c r="JUJ8" s="230"/>
      <c r="JUK8" s="230"/>
      <c r="JUL8" s="230"/>
      <c r="JUM8" s="230"/>
      <c r="JUN8" s="230"/>
      <c r="JUO8" s="230"/>
      <c r="JUP8" s="230"/>
      <c r="JUQ8" s="230"/>
      <c r="JUR8" s="230"/>
      <c r="JUS8" s="230"/>
      <c r="JUT8" s="230"/>
      <c r="JUU8" s="230"/>
      <c r="JUV8" s="230"/>
      <c r="JUW8" s="230"/>
      <c r="JUX8" s="230"/>
      <c r="JUY8" s="230"/>
      <c r="JUZ8" s="230"/>
      <c r="JVA8" s="230"/>
      <c r="JVB8" s="230"/>
      <c r="JVC8" s="230"/>
      <c r="JVD8" s="230"/>
      <c r="JVE8" s="230"/>
      <c r="JVF8" s="230"/>
      <c r="JVG8" s="230"/>
      <c r="JVH8" s="230"/>
      <c r="JVI8" s="230"/>
      <c r="JVJ8" s="230"/>
      <c r="JVK8" s="230"/>
      <c r="JVL8" s="230"/>
      <c r="JVM8" s="230"/>
      <c r="JVN8" s="230"/>
      <c r="JVO8" s="230"/>
      <c r="JVP8" s="230"/>
      <c r="JVQ8" s="230"/>
      <c r="JVR8" s="230"/>
      <c r="JVS8" s="230"/>
      <c r="JVT8" s="230"/>
      <c r="JVU8" s="230"/>
      <c r="JVV8" s="230"/>
      <c r="JVW8" s="230"/>
      <c r="JVX8" s="230"/>
      <c r="JVY8" s="230"/>
      <c r="JVZ8" s="230"/>
      <c r="JWA8" s="230"/>
      <c r="JWB8" s="230"/>
      <c r="JWC8" s="230"/>
      <c r="JWD8" s="230"/>
      <c r="JWE8" s="230"/>
      <c r="JWF8" s="230"/>
      <c r="JWG8" s="230"/>
      <c r="JWH8" s="230"/>
      <c r="JWI8" s="230"/>
      <c r="JWJ8" s="230"/>
      <c r="JWK8" s="230"/>
      <c r="JWL8" s="230"/>
      <c r="JWM8" s="230"/>
      <c r="JWN8" s="230"/>
      <c r="JWO8" s="230"/>
      <c r="JWP8" s="230"/>
      <c r="JWQ8" s="230"/>
      <c r="JWR8" s="230"/>
      <c r="JWS8" s="230"/>
      <c r="JWT8" s="230"/>
      <c r="JWU8" s="230"/>
      <c r="JWV8" s="230"/>
      <c r="JWW8" s="230"/>
      <c r="JWX8" s="230"/>
      <c r="JWY8" s="230"/>
      <c r="JWZ8" s="230"/>
      <c r="JXA8" s="230"/>
      <c r="JXB8" s="230"/>
      <c r="JXC8" s="230"/>
      <c r="JXD8" s="230"/>
      <c r="JXE8" s="230"/>
      <c r="JXF8" s="230"/>
      <c r="JXG8" s="230"/>
      <c r="JXH8" s="230"/>
      <c r="JXI8" s="230"/>
      <c r="JXJ8" s="230"/>
      <c r="JXK8" s="230"/>
      <c r="JXL8" s="230"/>
      <c r="JXM8" s="230"/>
      <c r="JXN8" s="230"/>
      <c r="JXO8" s="230"/>
      <c r="JXP8" s="230"/>
      <c r="JXQ8" s="230"/>
      <c r="JXR8" s="230"/>
      <c r="JXS8" s="230"/>
      <c r="JXT8" s="230"/>
      <c r="JXU8" s="230"/>
      <c r="JXV8" s="230"/>
      <c r="JXW8" s="230"/>
      <c r="JXX8" s="230"/>
      <c r="JXY8" s="230"/>
      <c r="JXZ8" s="230"/>
      <c r="JYA8" s="230"/>
      <c r="JYB8" s="230"/>
      <c r="JYC8" s="230"/>
      <c r="JYD8" s="230"/>
      <c r="JYE8" s="230"/>
      <c r="JYF8" s="230"/>
      <c r="JYG8" s="230"/>
      <c r="JYH8" s="230"/>
      <c r="JYI8" s="230"/>
      <c r="JYJ8" s="230"/>
      <c r="JYK8" s="230"/>
      <c r="JYL8" s="230"/>
      <c r="JYM8" s="230"/>
      <c r="JYN8" s="230"/>
      <c r="JYO8" s="230"/>
      <c r="JYP8" s="230"/>
      <c r="JYQ8" s="230"/>
      <c r="JYR8" s="230"/>
      <c r="JYS8" s="230"/>
      <c r="JYT8" s="230"/>
      <c r="JYU8" s="230"/>
      <c r="JYV8" s="230"/>
      <c r="JYW8" s="230"/>
      <c r="JYX8" s="230"/>
      <c r="JYY8" s="230"/>
      <c r="JYZ8" s="230"/>
      <c r="JZA8" s="230"/>
      <c r="JZB8" s="230"/>
      <c r="JZC8" s="230"/>
      <c r="JZD8" s="230"/>
      <c r="JZE8" s="230"/>
      <c r="JZF8" s="230"/>
      <c r="JZG8" s="230"/>
      <c r="JZH8" s="230"/>
      <c r="JZI8" s="230"/>
      <c r="JZJ8" s="230"/>
      <c r="JZK8" s="230"/>
      <c r="JZL8" s="230"/>
      <c r="JZM8" s="230"/>
      <c r="JZN8" s="230"/>
      <c r="JZO8" s="230"/>
      <c r="JZP8" s="230"/>
      <c r="JZQ8" s="230"/>
      <c r="JZR8" s="230"/>
      <c r="JZS8" s="230"/>
      <c r="JZT8" s="230"/>
      <c r="JZU8" s="230"/>
      <c r="JZV8" s="230"/>
      <c r="JZW8" s="230"/>
      <c r="JZX8" s="230"/>
      <c r="JZY8" s="230"/>
      <c r="JZZ8" s="230"/>
      <c r="KAA8" s="230"/>
      <c r="KAB8" s="230"/>
      <c r="KAC8" s="230"/>
      <c r="KAD8" s="230"/>
      <c r="KAE8" s="230"/>
      <c r="KAF8" s="230"/>
      <c r="KAG8" s="230"/>
      <c r="KAH8" s="230"/>
      <c r="KAI8" s="230"/>
      <c r="KAJ8" s="230"/>
      <c r="KAK8" s="230"/>
      <c r="KAL8" s="230"/>
      <c r="KAM8" s="230"/>
      <c r="KAN8" s="230"/>
      <c r="KAO8" s="230"/>
      <c r="KAP8" s="230"/>
      <c r="KAQ8" s="230"/>
      <c r="KAR8" s="230"/>
      <c r="KAS8" s="230"/>
      <c r="KAT8" s="230"/>
      <c r="KAU8" s="230"/>
      <c r="KAV8" s="230"/>
      <c r="KAW8" s="230"/>
      <c r="KAX8" s="230"/>
      <c r="KAY8" s="230"/>
      <c r="KAZ8" s="230"/>
      <c r="KBA8" s="230"/>
      <c r="KBB8" s="230"/>
      <c r="KBC8" s="230"/>
      <c r="KBD8" s="230"/>
      <c r="KBE8" s="230"/>
      <c r="KBF8" s="230"/>
      <c r="KBG8" s="230"/>
      <c r="KBH8" s="230"/>
      <c r="KBI8" s="230"/>
      <c r="KBJ8" s="230"/>
      <c r="KBK8" s="230"/>
      <c r="KBL8" s="230"/>
      <c r="KBM8" s="230"/>
      <c r="KBN8" s="230"/>
      <c r="KBO8" s="230"/>
      <c r="KBP8" s="230"/>
      <c r="KBQ8" s="230"/>
      <c r="KBR8" s="230"/>
      <c r="KBS8" s="230"/>
      <c r="KBT8" s="230"/>
      <c r="KBU8" s="230"/>
      <c r="KBV8" s="230"/>
      <c r="KBW8" s="230"/>
      <c r="KBX8" s="230"/>
      <c r="KBY8" s="230"/>
      <c r="KBZ8" s="230"/>
      <c r="KCA8" s="230"/>
      <c r="KCB8" s="230"/>
      <c r="KCC8" s="230"/>
      <c r="KCD8" s="230"/>
      <c r="KCE8" s="230"/>
      <c r="KCF8" s="230"/>
      <c r="KCG8" s="230"/>
      <c r="KCH8" s="230"/>
      <c r="KCI8" s="230"/>
      <c r="KCJ8" s="230"/>
      <c r="KCK8" s="230"/>
      <c r="KCL8" s="230"/>
      <c r="KCM8" s="230"/>
      <c r="KCN8" s="230"/>
      <c r="KCO8" s="230"/>
      <c r="KCP8" s="230"/>
      <c r="KCQ8" s="230"/>
      <c r="KCR8" s="230"/>
      <c r="KCS8" s="230"/>
      <c r="KCT8" s="230"/>
      <c r="KCU8" s="230"/>
      <c r="KCV8" s="230"/>
      <c r="KCW8" s="230"/>
      <c r="KCX8" s="230"/>
      <c r="KCY8" s="230"/>
      <c r="KCZ8" s="230"/>
      <c r="KDA8" s="230"/>
      <c r="KDB8" s="230"/>
      <c r="KDC8" s="230"/>
      <c r="KDD8" s="230"/>
      <c r="KDE8" s="230"/>
      <c r="KDF8" s="230"/>
      <c r="KDG8" s="230"/>
      <c r="KDH8" s="230"/>
      <c r="KDI8" s="230"/>
      <c r="KDJ8" s="230"/>
      <c r="KDK8" s="230"/>
      <c r="KDL8" s="230"/>
      <c r="KDM8" s="230"/>
      <c r="KDN8" s="230"/>
      <c r="KDO8" s="230"/>
      <c r="KDP8" s="230"/>
      <c r="KDQ8" s="230"/>
      <c r="KDR8" s="230"/>
      <c r="KDS8" s="230"/>
      <c r="KDT8" s="230"/>
      <c r="KDU8" s="230"/>
      <c r="KDV8" s="230"/>
      <c r="KDW8" s="230"/>
      <c r="KDX8" s="230"/>
      <c r="KDY8" s="230"/>
      <c r="KDZ8" s="230"/>
      <c r="KEA8" s="230"/>
      <c r="KEB8" s="230"/>
      <c r="KEC8" s="230"/>
      <c r="KED8" s="230"/>
      <c r="KEE8" s="230"/>
      <c r="KEF8" s="230"/>
      <c r="KEG8" s="230"/>
      <c r="KEH8" s="230"/>
      <c r="KEI8" s="230"/>
      <c r="KEJ8" s="230"/>
      <c r="KEK8" s="230"/>
      <c r="KEL8" s="230"/>
      <c r="KEM8" s="230"/>
      <c r="KEN8" s="230"/>
      <c r="KEO8" s="230"/>
      <c r="KEP8" s="230"/>
      <c r="KEQ8" s="230"/>
      <c r="KER8" s="230"/>
      <c r="KES8" s="230"/>
      <c r="KET8" s="230"/>
      <c r="KEU8" s="230"/>
      <c r="KEV8" s="230"/>
      <c r="KEW8" s="230"/>
      <c r="KEX8" s="230"/>
      <c r="KEY8" s="230"/>
      <c r="KEZ8" s="230"/>
      <c r="KFA8" s="230"/>
      <c r="KFB8" s="230"/>
      <c r="KFC8" s="230"/>
      <c r="KFD8" s="230"/>
      <c r="KFE8" s="230"/>
      <c r="KFF8" s="230"/>
      <c r="KFG8" s="230"/>
      <c r="KFH8" s="230"/>
      <c r="KFI8" s="230"/>
      <c r="KFJ8" s="230"/>
      <c r="KFK8" s="230"/>
      <c r="KFL8" s="230"/>
      <c r="KFM8" s="230"/>
      <c r="KFN8" s="230"/>
      <c r="KFO8" s="230"/>
      <c r="KFP8" s="230"/>
      <c r="KFQ8" s="230"/>
      <c r="KFR8" s="230"/>
      <c r="KFS8" s="230"/>
      <c r="KFT8" s="230"/>
      <c r="KFU8" s="230"/>
      <c r="KFV8" s="230"/>
      <c r="KFW8" s="230"/>
      <c r="KFX8" s="230"/>
      <c r="KFY8" s="230"/>
      <c r="KFZ8" s="230"/>
      <c r="KGA8" s="230"/>
      <c r="KGB8" s="230"/>
      <c r="KGC8" s="230"/>
      <c r="KGD8" s="230"/>
      <c r="KGE8" s="230"/>
      <c r="KGF8" s="230"/>
      <c r="KGG8" s="230"/>
      <c r="KGH8" s="230"/>
      <c r="KGI8" s="230"/>
      <c r="KGJ8" s="230"/>
      <c r="KGK8" s="230"/>
      <c r="KGL8" s="230"/>
      <c r="KGM8" s="230"/>
      <c r="KGN8" s="230"/>
      <c r="KGO8" s="230"/>
      <c r="KGP8" s="230"/>
      <c r="KGQ8" s="230"/>
      <c r="KGR8" s="230"/>
      <c r="KGS8" s="230"/>
      <c r="KGT8" s="230"/>
      <c r="KGU8" s="230"/>
      <c r="KGV8" s="230"/>
      <c r="KGW8" s="230"/>
      <c r="KGX8" s="230"/>
      <c r="KGY8" s="230"/>
      <c r="KGZ8" s="230"/>
      <c r="KHA8" s="230"/>
      <c r="KHB8" s="230"/>
      <c r="KHC8" s="230"/>
      <c r="KHD8" s="230"/>
      <c r="KHE8" s="230"/>
      <c r="KHF8" s="230"/>
      <c r="KHG8" s="230"/>
      <c r="KHH8" s="230"/>
      <c r="KHI8" s="230"/>
      <c r="KHJ8" s="230"/>
      <c r="KHK8" s="230"/>
      <c r="KHL8" s="230"/>
      <c r="KHM8" s="230"/>
      <c r="KHN8" s="230"/>
      <c r="KHO8" s="230"/>
      <c r="KHP8" s="230"/>
      <c r="KHQ8" s="230"/>
      <c r="KHR8" s="230"/>
      <c r="KHS8" s="230"/>
      <c r="KHT8" s="230"/>
      <c r="KHU8" s="230"/>
      <c r="KHV8" s="230"/>
      <c r="KHW8" s="230"/>
      <c r="KHX8" s="230"/>
      <c r="KHY8" s="230"/>
      <c r="KHZ8" s="230"/>
      <c r="KIA8" s="230"/>
      <c r="KIB8" s="230"/>
      <c r="KIC8" s="230"/>
      <c r="KID8" s="230"/>
      <c r="KIE8" s="230"/>
      <c r="KIF8" s="230"/>
      <c r="KIG8" s="230"/>
      <c r="KIH8" s="230"/>
      <c r="KII8" s="230"/>
      <c r="KIJ8" s="230"/>
      <c r="KIK8" s="230"/>
      <c r="KIL8" s="230"/>
      <c r="KIM8" s="230"/>
      <c r="KIN8" s="230"/>
      <c r="KIO8" s="230"/>
      <c r="KIP8" s="230"/>
      <c r="KIQ8" s="230"/>
      <c r="KIR8" s="230"/>
      <c r="KIS8" s="230"/>
      <c r="KIT8" s="230"/>
      <c r="KIU8" s="230"/>
      <c r="KIV8" s="230"/>
      <c r="KIW8" s="230"/>
      <c r="KIX8" s="230"/>
      <c r="KIY8" s="230"/>
      <c r="KIZ8" s="230"/>
      <c r="KJA8" s="230"/>
      <c r="KJB8" s="230"/>
      <c r="KJC8" s="230"/>
      <c r="KJD8" s="230"/>
      <c r="KJE8" s="230"/>
      <c r="KJF8" s="230"/>
      <c r="KJG8" s="230"/>
      <c r="KJH8" s="230"/>
      <c r="KJI8" s="230"/>
      <c r="KJJ8" s="230"/>
      <c r="KJK8" s="230"/>
      <c r="KJL8" s="230"/>
      <c r="KJM8" s="230"/>
      <c r="KJN8" s="230"/>
      <c r="KJO8" s="230"/>
      <c r="KJP8" s="230"/>
      <c r="KJQ8" s="230"/>
      <c r="KJR8" s="230"/>
      <c r="KJS8" s="230"/>
      <c r="KJT8" s="230"/>
      <c r="KJU8" s="230"/>
      <c r="KJV8" s="230"/>
      <c r="KJW8" s="230"/>
      <c r="KJX8" s="230"/>
      <c r="KJY8" s="230"/>
      <c r="KJZ8" s="230"/>
      <c r="KKA8" s="230"/>
      <c r="KKB8" s="230"/>
      <c r="KKC8" s="230"/>
      <c r="KKD8" s="230"/>
      <c r="KKE8" s="230"/>
      <c r="KKF8" s="230"/>
      <c r="KKG8" s="230"/>
      <c r="KKH8" s="230"/>
      <c r="KKI8" s="230"/>
      <c r="KKJ8" s="230"/>
      <c r="KKK8" s="230"/>
      <c r="KKL8" s="230"/>
      <c r="KKM8" s="230"/>
      <c r="KKN8" s="230"/>
      <c r="KKO8" s="230"/>
      <c r="KKP8" s="230"/>
      <c r="KKQ8" s="230"/>
      <c r="KKR8" s="230"/>
      <c r="KKS8" s="230"/>
      <c r="KKT8" s="230"/>
      <c r="KKU8" s="230"/>
      <c r="KKV8" s="230"/>
      <c r="KKW8" s="230"/>
      <c r="KKX8" s="230"/>
      <c r="KKY8" s="230"/>
      <c r="KKZ8" s="230"/>
      <c r="KLA8" s="230"/>
      <c r="KLB8" s="230"/>
      <c r="KLC8" s="230"/>
      <c r="KLD8" s="230"/>
      <c r="KLE8" s="230"/>
      <c r="KLF8" s="230"/>
      <c r="KLG8" s="230"/>
      <c r="KLH8" s="230"/>
      <c r="KLI8" s="230"/>
      <c r="KLJ8" s="230"/>
      <c r="KLK8" s="230"/>
      <c r="KLL8" s="230"/>
      <c r="KLM8" s="230"/>
      <c r="KLN8" s="230"/>
      <c r="KLO8" s="230"/>
      <c r="KLP8" s="230"/>
      <c r="KLQ8" s="230"/>
      <c r="KLR8" s="230"/>
      <c r="KLS8" s="230"/>
      <c r="KLT8" s="230"/>
      <c r="KLU8" s="230"/>
      <c r="KLV8" s="230"/>
      <c r="KLW8" s="230"/>
      <c r="KLX8" s="230"/>
      <c r="KLY8" s="230"/>
      <c r="KLZ8" s="230"/>
      <c r="KMA8" s="230"/>
      <c r="KMB8" s="230"/>
      <c r="KMC8" s="230"/>
      <c r="KMD8" s="230"/>
      <c r="KME8" s="230"/>
      <c r="KMF8" s="230"/>
      <c r="KMG8" s="230"/>
      <c r="KMH8" s="230"/>
      <c r="KMI8" s="230"/>
      <c r="KMJ8" s="230"/>
      <c r="KMK8" s="230"/>
      <c r="KML8" s="230"/>
      <c r="KMM8" s="230"/>
      <c r="KMN8" s="230"/>
      <c r="KMO8" s="230"/>
      <c r="KMP8" s="230"/>
      <c r="KMQ8" s="230"/>
      <c r="KMR8" s="230"/>
      <c r="KMS8" s="230"/>
      <c r="KMT8" s="230"/>
      <c r="KMU8" s="230"/>
      <c r="KMV8" s="230"/>
      <c r="KMW8" s="230"/>
      <c r="KMX8" s="230"/>
      <c r="KMY8" s="230"/>
      <c r="KMZ8" s="230"/>
      <c r="KNA8" s="230"/>
      <c r="KNB8" s="230"/>
      <c r="KNC8" s="230"/>
      <c r="KND8" s="230"/>
      <c r="KNE8" s="230"/>
      <c r="KNF8" s="230"/>
      <c r="KNG8" s="230"/>
      <c r="KNH8" s="230"/>
      <c r="KNI8" s="230"/>
      <c r="KNJ8" s="230"/>
      <c r="KNK8" s="230"/>
      <c r="KNL8" s="230"/>
      <c r="KNM8" s="230"/>
      <c r="KNN8" s="230"/>
      <c r="KNO8" s="230"/>
      <c r="KNP8" s="230"/>
      <c r="KNQ8" s="230"/>
      <c r="KNR8" s="230"/>
      <c r="KNS8" s="230"/>
      <c r="KNT8" s="230"/>
      <c r="KNU8" s="230"/>
      <c r="KNV8" s="230"/>
      <c r="KNW8" s="230"/>
      <c r="KNX8" s="230"/>
      <c r="KNY8" s="230"/>
      <c r="KNZ8" s="230"/>
      <c r="KOA8" s="230"/>
      <c r="KOB8" s="230"/>
      <c r="KOC8" s="230"/>
      <c r="KOD8" s="230"/>
      <c r="KOE8" s="230"/>
      <c r="KOF8" s="230"/>
      <c r="KOG8" s="230"/>
      <c r="KOH8" s="230"/>
      <c r="KOI8" s="230"/>
      <c r="KOJ8" s="230"/>
      <c r="KOK8" s="230"/>
      <c r="KOL8" s="230"/>
      <c r="KOM8" s="230"/>
      <c r="KON8" s="230"/>
      <c r="KOO8" s="230"/>
      <c r="KOP8" s="230"/>
      <c r="KOQ8" s="230"/>
      <c r="KOR8" s="230"/>
      <c r="KOS8" s="230"/>
      <c r="KOT8" s="230"/>
      <c r="KOU8" s="230"/>
      <c r="KOV8" s="230"/>
      <c r="KOW8" s="230"/>
      <c r="KOX8" s="230"/>
      <c r="KOY8" s="230"/>
      <c r="KOZ8" s="230"/>
      <c r="KPA8" s="230"/>
      <c r="KPB8" s="230"/>
      <c r="KPC8" s="230"/>
      <c r="KPD8" s="230"/>
      <c r="KPE8" s="230"/>
      <c r="KPF8" s="230"/>
      <c r="KPG8" s="230"/>
      <c r="KPH8" s="230"/>
      <c r="KPI8" s="230"/>
      <c r="KPJ8" s="230"/>
      <c r="KPK8" s="230"/>
      <c r="KPL8" s="230"/>
      <c r="KPM8" s="230"/>
      <c r="KPN8" s="230"/>
      <c r="KPO8" s="230"/>
      <c r="KPP8" s="230"/>
      <c r="KPQ8" s="230"/>
      <c r="KPR8" s="230"/>
      <c r="KPS8" s="230"/>
      <c r="KPT8" s="230"/>
      <c r="KPU8" s="230"/>
      <c r="KPV8" s="230"/>
      <c r="KPW8" s="230"/>
      <c r="KPX8" s="230"/>
      <c r="KPY8" s="230"/>
      <c r="KPZ8" s="230"/>
      <c r="KQA8" s="230"/>
      <c r="KQB8" s="230"/>
      <c r="KQC8" s="230"/>
      <c r="KQD8" s="230"/>
      <c r="KQE8" s="230"/>
      <c r="KQF8" s="230"/>
      <c r="KQG8" s="230"/>
      <c r="KQH8" s="230"/>
      <c r="KQI8" s="230"/>
      <c r="KQJ8" s="230"/>
      <c r="KQK8" s="230"/>
      <c r="KQL8" s="230"/>
      <c r="KQM8" s="230"/>
      <c r="KQN8" s="230"/>
      <c r="KQO8" s="230"/>
      <c r="KQP8" s="230"/>
      <c r="KQQ8" s="230"/>
      <c r="KQR8" s="230"/>
      <c r="KQS8" s="230"/>
      <c r="KQT8" s="230"/>
      <c r="KQU8" s="230"/>
      <c r="KQV8" s="230"/>
      <c r="KQW8" s="230"/>
      <c r="KQX8" s="230"/>
      <c r="KQY8" s="230"/>
      <c r="KQZ8" s="230"/>
      <c r="KRA8" s="230"/>
      <c r="KRB8" s="230"/>
      <c r="KRC8" s="230"/>
      <c r="KRD8" s="230"/>
      <c r="KRE8" s="230"/>
      <c r="KRF8" s="230"/>
      <c r="KRG8" s="230"/>
      <c r="KRH8" s="230"/>
      <c r="KRI8" s="230"/>
      <c r="KRJ8" s="230"/>
      <c r="KRK8" s="230"/>
      <c r="KRL8" s="230"/>
      <c r="KRM8" s="230"/>
      <c r="KRN8" s="230"/>
      <c r="KRO8" s="230"/>
      <c r="KRP8" s="230"/>
      <c r="KRQ8" s="230"/>
      <c r="KRR8" s="230"/>
      <c r="KRS8" s="230"/>
      <c r="KRT8" s="230"/>
      <c r="KRU8" s="230"/>
      <c r="KRV8" s="230"/>
      <c r="KRW8" s="230"/>
      <c r="KRX8" s="230"/>
      <c r="KRY8" s="230"/>
      <c r="KRZ8" s="230"/>
      <c r="KSA8" s="230"/>
      <c r="KSB8" s="230"/>
      <c r="KSC8" s="230"/>
      <c r="KSD8" s="230"/>
      <c r="KSE8" s="230"/>
      <c r="KSF8" s="230"/>
      <c r="KSG8" s="230"/>
      <c r="KSH8" s="230"/>
      <c r="KSI8" s="230"/>
      <c r="KSJ8" s="230"/>
      <c r="KSK8" s="230"/>
      <c r="KSL8" s="230"/>
      <c r="KSM8" s="230"/>
      <c r="KSN8" s="230"/>
      <c r="KSO8" s="230"/>
      <c r="KSP8" s="230"/>
      <c r="KSQ8" s="230"/>
      <c r="KSR8" s="230"/>
      <c r="KSS8" s="230"/>
      <c r="KST8" s="230"/>
      <c r="KSU8" s="230"/>
      <c r="KSV8" s="230"/>
      <c r="KSW8" s="230"/>
      <c r="KSX8" s="230"/>
      <c r="KSY8" s="230"/>
      <c r="KSZ8" s="230"/>
      <c r="KTA8" s="230"/>
      <c r="KTB8" s="230"/>
      <c r="KTC8" s="230"/>
      <c r="KTD8" s="230"/>
      <c r="KTE8" s="230"/>
      <c r="KTF8" s="230"/>
      <c r="KTG8" s="230"/>
      <c r="KTH8" s="230"/>
      <c r="KTI8" s="230"/>
      <c r="KTJ8" s="230"/>
      <c r="KTK8" s="230"/>
      <c r="KTL8" s="230"/>
      <c r="KTM8" s="230"/>
      <c r="KTN8" s="230"/>
      <c r="KTO8" s="230"/>
      <c r="KTP8" s="230"/>
      <c r="KTQ8" s="230"/>
      <c r="KTR8" s="230"/>
      <c r="KTS8" s="230"/>
      <c r="KTT8" s="230"/>
      <c r="KTU8" s="230"/>
      <c r="KTV8" s="230"/>
      <c r="KTW8" s="230"/>
      <c r="KTX8" s="230"/>
      <c r="KTY8" s="230"/>
      <c r="KTZ8" s="230"/>
      <c r="KUA8" s="230"/>
      <c r="KUB8" s="230"/>
      <c r="KUC8" s="230"/>
      <c r="KUD8" s="230"/>
      <c r="KUE8" s="230"/>
      <c r="KUF8" s="230"/>
      <c r="KUG8" s="230"/>
      <c r="KUH8" s="230"/>
      <c r="KUI8" s="230"/>
      <c r="KUJ8" s="230"/>
      <c r="KUK8" s="230"/>
      <c r="KUL8" s="230"/>
      <c r="KUM8" s="230"/>
      <c r="KUN8" s="230"/>
      <c r="KUO8" s="230"/>
      <c r="KUP8" s="230"/>
      <c r="KUQ8" s="230"/>
      <c r="KUR8" s="230"/>
      <c r="KUS8" s="230"/>
      <c r="KUT8" s="230"/>
      <c r="KUU8" s="230"/>
      <c r="KUV8" s="230"/>
      <c r="KUW8" s="230"/>
      <c r="KUX8" s="230"/>
      <c r="KUY8" s="230"/>
      <c r="KUZ8" s="230"/>
      <c r="KVA8" s="230"/>
      <c r="KVB8" s="230"/>
      <c r="KVC8" s="230"/>
      <c r="KVD8" s="230"/>
      <c r="KVE8" s="230"/>
      <c r="KVF8" s="230"/>
      <c r="KVG8" s="230"/>
      <c r="KVH8" s="230"/>
      <c r="KVI8" s="230"/>
      <c r="KVJ8" s="230"/>
      <c r="KVK8" s="230"/>
      <c r="KVL8" s="230"/>
      <c r="KVM8" s="230"/>
      <c r="KVN8" s="230"/>
      <c r="KVO8" s="230"/>
      <c r="KVP8" s="230"/>
      <c r="KVQ8" s="230"/>
      <c r="KVR8" s="230"/>
      <c r="KVS8" s="230"/>
      <c r="KVT8" s="230"/>
      <c r="KVU8" s="230"/>
      <c r="KVV8" s="230"/>
      <c r="KVW8" s="230"/>
      <c r="KVX8" s="230"/>
      <c r="KVY8" s="230"/>
      <c r="KVZ8" s="230"/>
      <c r="KWA8" s="230"/>
      <c r="KWB8" s="230"/>
      <c r="KWC8" s="230"/>
      <c r="KWD8" s="230"/>
      <c r="KWE8" s="230"/>
      <c r="KWF8" s="230"/>
      <c r="KWG8" s="230"/>
      <c r="KWH8" s="230"/>
      <c r="KWI8" s="230"/>
      <c r="KWJ8" s="230"/>
      <c r="KWK8" s="230"/>
      <c r="KWL8" s="230"/>
      <c r="KWM8" s="230"/>
      <c r="KWN8" s="230"/>
      <c r="KWO8" s="230"/>
      <c r="KWP8" s="230"/>
      <c r="KWQ8" s="230"/>
      <c r="KWR8" s="230"/>
      <c r="KWS8" s="230"/>
      <c r="KWT8" s="230"/>
      <c r="KWU8" s="230"/>
      <c r="KWV8" s="230"/>
      <c r="KWW8" s="230"/>
      <c r="KWX8" s="230"/>
      <c r="KWY8" s="230"/>
      <c r="KWZ8" s="230"/>
      <c r="KXA8" s="230"/>
      <c r="KXB8" s="230"/>
      <c r="KXC8" s="230"/>
      <c r="KXD8" s="230"/>
      <c r="KXE8" s="230"/>
      <c r="KXF8" s="230"/>
      <c r="KXG8" s="230"/>
      <c r="KXH8" s="230"/>
      <c r="KXI8" s="230"/>
      <c r="KXJ8" s="230"/>
      <c r="KXK8" s="230"/>
      <c r="KXL8" s="230"/>
      <c r="KXM8" s="230"/>
      <c r="KXN8" s="230"/>
      <c r="KXO8" s="230"/>
      <c r="KXP8" s="230"/>
      <c r="KXQ8" s="230"/>
      <c r="KXR8" s="230"/>
      <c r="KXS8" s="230"/>
      <c r="KXT8" s="230"/>
      <c r="KXU8" s="230"/>
      <c r="KXV8" s="230"/>
      <c r="KXW8" s="230"/>
      <c r="KXX8" s="230"/>
      <c r="KXY8" s="230"/>
      <c r="KXZ8" s="230"/>
      <c r="KYA8" s="230"/>
      <c r="KYB8" s="230"/>
      <c r="KYC8" s="230"/>
      <c r="KYD8" s="230"/>
      <c r="KYE8" s="230"/>
      <c r="KYF8" s="230"/>
      <c r="KYG8" s="230"/>
      <c r="KYH8" s="230"/>
      <c r="KYI8" s="230"/>
      <c r="KYJ8" s="230"/>
      <c r="KYK8" s="230"/>
      <c r="KYL8" s="230"/>
      <c r="KYM8" s="230"/>
      <c r="KYN8" s="230"/>
      <c r="KYO8" s="230"/>
      <c r="KYP8" s="230"/>
      <c r="KYQ8" s="230"/>
      <c r="KYR8" s="230"/>
      <c r="KYS8" s="230"/>
      <c r="KYT8" s="230"/>
      <c r="KYU8" s="230"/>
      <c r="KYV8" s="230"/>
      <c r="KYW8" s="230"/>
      <c r="KYX8" s="230"/>
      <c r="KYY8" s="230"/>
      <c r="KYZ8" s="230"/>
      <c r="KZA8" s="230"/>
      <c r="KZB8" s="230"/>
      <c r="KZC8" s="230"/>
      <c r="KZD8" s="230"/>
      <c r="KZE8" s="230"/>
      <c r="KZF8" s="230"/>
      <c r="KZG8" s="230"/>
      <c r="KZH8" s="230"/>
      <c r="KZI8" s="230"/>
      <c r="KZJ8" s="230"/>
      <c r="KZK8" s="230"/>
      <c r="KZL8" s="230"/>
      <c r="KZM8" s="230"/>
      <c r="KZN8" s="230"/>
      <c r="KZO8" s="230"/>
      <c r="KZP8" s="230"/>
      <c r="KZQ8" s="230"/>
      <c r="KZR8" s="230"/>
      <c r="KZS8" s="230"/>
      <c r="KZT8" s="230"/>
      <c r="KZU8" s="230"/>
      <c r="KZV8" s="230"/>
      <c r="KZW8" s="230"/>
      <c r="KZX8" s="230"/>
      <c r="KZY8" s="230"/>
      <c r="KZZ8" s="230"/>
      <c r="LAA8" s="230"/>
      <c r="LAB8" s="230"/>
      <c r="LAC8" s="230"/>
      <c r="LAD8" s="230"/>
      <c r="LAE8" s="230"/>
      <c r="LAF8" s="230"/>
      <c r="LAG8" s="230"/>
      <c r="LAH8" s="230"/>
      <c r="LAI8" s="230"/>
      <c r="LAJ8" s="230"/>
      <c r="LAK8" s="230"/>
      <c r="LAL8" s="230"/>
      <c r="LAM8" s="230"/>
      <c r="LAN8" s="230"/>
      <c r="LAO8" s="230"/>
      <c r="LAP8" s="230"/>
      <c r="LAQ8" s="230"/>
      <c r="LAR8" s="230"/>
      <c r="LAS8" s="230"/>
      <c r="LAT8" s="230"/>
      <c r="LAU8" s="230"/>
      <c r="LAV8" s="230"/>
      <c r="LAW8" s="230"/>
      <c r="LAX8" s="230"/>
      <c r="LAY8" s="230"/>
      <c r="LAZ8" s="230"/>
      <c r="LBA8" s="230"/>
      <c r="LBB8" s="230"/>
      <c r="LBC8" s="230"/>
      <c r="LBD8" s="230"/>
      <c r="LBE8" s="230"/>
      <c r="LBF8" s="230"/>
      <c r="LBG8" s="230"/>
      <c r="LBH8" s="230"/>
      <c r="LBI8" s="230"/>
      <c r="LBJ8" s="230"/>
      <c r="LBK8" s="230"/>
      <c r="LBL8" s="230"/>
      <c r="LBM8" s="230"/>
      <c r="LBN8" s="230"/>
      <c r="LBO8" s="230"/>
      <c r="LBP8" s="230"/>
      <c r="LBQ8" s="230"/>
      <c r="LBR8" s="230"/>
      <c r="LBS8" s="230"/>
      <c r="LBT8" s="230"/>
      <c r="LBU8" s="230"/>
      <c r="LBV8" s="230"/>
      <c r="LBW8" s="230"/>
      <c r="LBX8" s="230"/>
      <c r="LBY8" s="230"/>
      <c r="LBZ8" s="230"/>
      <c r="LCA8" s="230"/>
      <c r="LCB8" s="230"/>
      <c r="LCC8" s="230"/>
      <c r="LCD8" s="230"/>
      <c r="LCE8" s="230"/>
      <c r="LCF8" s="230"/>
      <c r="LCG8" s="230"/>
      <c r="LCH8" s="230"/>
      <c r="LCI8" s="230"/>
      <c r="LCJ8" s="230"/>
      <c r="LCK8" s="230"/>
      <c r="LCL8" s="230"/>
      <c r="LCM8" s="230"/>
      <c r="LCN8" s="230"/>
      <c r="LCO8" s="230"/>
      <c r="LCP8" s="230"/>
      <c r="LCQ8" s="230"/>
      <c r="LCR8" s="230"/>
      <c r="LCS8" s="230"/>
      <c r="LCT8" s="230"/>
      <c r="LCU8" s="230"/>
      <c r="LCV8" s="230"/>
      <c r="LCW8" s="230"/>
      <c r="LCX8" s="230"/>
      <c r="LCY8" s="230"/>
      <c r="LCZ8" s="230"/>
      <c r="LDA8" s="230"/>
      <c r="LDB8" s="230"/>
      <c r="LDC8" s="230"/>
      <c r="LDD8" s="230"/>
      <c r="LDE8" s="230"/>
      <c r="LDF8" s="230"/>
      <c r="LDG8" s="230"/>
      <c r="LDH8" s="230"/>
      <c r="LDI8" s="230"/>
      <c r="LDJ8" s="230"/>
      <c r="LDK8" s="230"/>
      <c r="LDL8" s="230"/>
      <c r="LDM8" s="230"/>
      <c r="LDN8" s="230"/>
      <c r="LDO8" s="230"/>
      <c r="LDP8" s="230"/>
      <c r="LDQ8" s="230"/>
      <c r="LDR8" s="230"/>
      <c r="LDS8" s="230"/>
      <c r="LDT8" s="230"/>
      <c r="LDU8" s="230"/>
      <c r="LDV8" s="230"/>
      <c r="LDW8" s="230"/>
      <c r="LDX8" s="230"/>
      <c r="LDY8" s="230"/>
      <c r="LDZ8" s="230"/>
      <c r="LEA8" s="230"/>
      <c r="LEB8" s="230"/>
      <c r="LEC8" s="230"/>
      <c r="LED8" s="230"/>
      <c r="LEE8" s="230"/>
      <c r="LEF8" s="230"/>
      <c r="LEG8" s="230"/>
      <c r="LEH8" s="230"/>
      <c r="LEI8" s="230"/>
      <c r="LEJ8" s="230"/>
      <c r="LEK8" s="230"/>
      <c r="LEL8" s="230"/>
      <c r="LEM8" s="230"/>
      <c r="LEN8" s="230"/>
      <c r="LEO8" s="230"/>
      <c r="LEP8" s="230"/>
      <c r="LEQ8" s="230"/>
      <c r="LER8" s="230"/>
      <c r="LES8" s="230"/>
      <c r="LET8" s="230"/>
      <c r="LEU8" s="230"/>
      <c r="LEV8" s="230"/>
      <c r="LEW8" s="230"/>
      <c r="LEX8" s="230"/>
      <c r="LEY8" s="230"/>
      <c r="LEZ8" s="230"/>
      <c r="LFA8" s="230"/>
      <c r="LFB8" s="230"/>
      <c r="LFC8" s="230"/>
      <c r="LFD8" s="230"/>
      <c r="LFE8" s="230"/>
      <c r="LFF8" s="230"/>
      <c r="LFG8" s="230"/>
      <c r="LFH8" s="230"/>
      <c r="LFI8" s="230"/>
      <c r="LFJ8" s="230"/>
      <c r="LFK8" s="230"/>
      <c r="LFL8" s="230"/>
      <c r="LFM8" s="230"/>
      <c r="LFN8" s="230"/>
      <c r="LFO8" s="230"/>
      <c r="LFP8" s="230"/>
      <c r="LFQ8" s="230"/>
      <c r="LFR8" s="230"/>
      <c r="LFS8" s="230"/>
      <c r="LFT8" s="230"/>
      <c r="LFU8" s="230"/>
      <c r="LFV8" s="230"/>
      <c r="LFW8" s="230"/>
      <c r="LFX8" s="230"/>
      <c r="LFY8" s="230"/>
      <c r="LFZ8" s="230"/>
      <c r="LGA8" s="230"/>
      <c r="LGB8" s="230"/>
      <c r="LGC8" s="230"/>
      <c r="LGD8" s="230"/>
      <c r="LGE8" s="230"/>
      <c r="LGF8" s="230"/>
      <c r="LGG8" s="230"/>
      <c r="LGH8" s="230"/>
      <c r="LGI8" s="230"/>
      <c r="LGJ8" s="230"/>
      <c r="LGK8" s="230"/>
      <c r="LGL8" s="230"/>
      <c r="LGM8" s="230"/>
      <c r="LGN8" s="230"/>
      <c r="LGO8" s="230"/>
      <c r="LGP8" s="230"/>
      <c r="LGQ8" s="230"/>
      <c r="LGR8" s="230"/>
      <c r="LGS8" s="230"/>
      <c r="LGT8" s="230"/>
      <c r="LGU8" s="230"/>
      <c r="LGV8" s="230"/>
      <c r="LGW8" s="230"/>
      <c r="LGX8" s="230"/>
      <c r="LGY8" s="230"/>
      <c r="LGZ8" s="230"/>
      <c r="LHA8" s="230"/>
      <c r="LHB8" s="230"/>
      <c r="LHC8" s="230"/>
      <c r="LHD8" s="230"/>
      <c r="LHE8" s="230"/>
      <c r="LHF8" s="230"/>
      <c r="LHG8" s="230"/>
      <c r="LHH8" s="230"/>
      <c r="LHI8" s="230"/>
      <c r="LHJ8" s="230"/>
      <c r="LHK8" s="230"/>
      <c r="LHL8" s="230"/>
      <c r="LHM8" s="230"/>
      <c r="LHN8" s="230"/>
      <c r="LHO8" s="230"/>
      <c r="LHP8" s="230"/>
      <c r="LHQ8" s="230"/>
      <c r="LHR8" s="230"/>
      <c r="LHS8" s="230"/>
      <c r="LHT8" s="230"/>
      <c r="LHU8" s="230"/>
      <c r="LHV8" s="230"/>
      <c r="LHW8" s="230"/>
      <c r="LHX8" s="230"/>
      <c r="LHY8" s="230"/>
      <c r="LHZ8" s="230"/>
      <c r="LIA8" s="230"/>
      <c r="LIB8" s="230"/>
      <c r="LIC8" s="230"/>
      <c r="LID8" s="230"/>
      <c r="LIE8" s="230"/>
      <c r="LIF8" s="230"/>
      <c r="LIG8" s="230"/>
      <c r="LIH8" s="230"/>
      <c r="LII8" s="230"/>
      <c r="LIJ8" s="230"/>
      <c r="LIK8" s="230"/>
      <c r="LIL8" s="230"/>
      <c r="LIM8" s="230"/>
      <c r="LIN8" s="230"/>
      <c r="LIO8" s="230"/>
      <c r="LIP8" s="230"/>
      <c r="LIQ8" s="230"/>
      <c r="LIR8" s="230"/>
      <c r="LIS8" s="230"/>
      <c r="LIT8" s="230"/>
      <c r="LIU8" s="230"/>
      <c r="LIV8" s="230"/>
      <c r="LIW8" s="230"/>
      <c r="LIX8" s="230"/>
      <c r="LIY8" s="230"/>
      <c r="LIZ8" s="230"/>
      <c r="LJA8" s="230"/>
      <c r="LJB8" s="230"/>
      <c r="LJC8" s="230"/>
      <c r="LJD8" s="230"/>
      <c r="LJE8" s="230"/>
      <c r="LJF8" s="230"/>
      <c r="LJG8" s="230"/>
      <c r="LJH8" s="230"/>
      <c r="LJI8" s="230"/>
      <c r="LJJ8" s="230"/>
      <c r="LJK8" s="230"/>
      <c r="LJL8" s="230"/>
      <c r="LJM8" s="230"/>
      <c r="LJN8" s="230"/>
      <c r="LJO8" s="230"/>
      <c r="LJP8" s="230"/>
      <c r="LJQ8" s="230"/>
      <c r="LJR8" s="230"/>
      <c r="LJS8" s="230"/>
      <c r="LJT8" s="230"/>
      <c r="LJU8" s="230"/>
      <c r="LJV8" s="230"/>
      <c r="LJW8" s="230"/>
      <c r="LJX8" s="230"/>
      <c r="LJY8" s="230"/>
      <c r="LJZ8" s="230"/>
      <c r="LKA8" s="230"/>
      <c r="LKB8" s="230"/>
      <c r="LKC8" s="230"/>
      <c r="LKD8" s="230"/>
      <c r="LKE8" s="230"/>
      <c r="LKF8" s="230"/>
      <c r="LKG8" s="230"/>
      <c r="LKH8" s="230"/>
      <c r="LKI8" s="230"/>
      <c r="LKJ8" s="230"/>
      <c r="LKK8" s="230"/>
      <c r="LKL8" s="230"/>
      <c r="LKM8" s="230"/>
      <c r="LKN8" s="230"/>
      <c r="LKO8" s="230"/>
      <c r="LKP8" s="230"/>
      <c r="LKQ8" s="230"/>
      <c r="LKR8" s="230"/>
      <c r="LKS8" s="230"/>
      <c r="LKT8" s="230"/>
      <c r="LKU8" s="230"/>
      <c r="LKV8" s="230"/>
      <c r="LKW8" s="230"/>
      <c r="LKX8" s="230"/>
      <c r="LKY8" s="230"/>
      <c r="LKZ8" s="230"/>
      <c r="LLA8" s="230"/>
      <c r="LLB8" s="230"/>
      <c r="LLC8" s="230"/>
      <c r="LLD8" s="230"/>
      <c r="LLE8" s="230"/>
      <c r="LLF8" s="230"/>
      <c r="LLG8" s="230"/>
      <c r="LLH8" s="230"/>
      <c r="LLI8" s="230"/>
      <c r="LLJ8" s="230"/>
      <c r="LLK8" s="230"/>
      <c r="LLL8" s="230"/>
      <c r="LLM8" s="230"/>
      <c r="LLN8" s="230"/>
      <c r="LLO8" s="230"/>
      <c r="LLP8" s="230"/>
      <c r="LLQ8" s="230"/>
      <c r="LLR8" s="230"/>
      <c r="LLS8" s="230"/>
      <c r="LLT8" s="230"/>
      <c r="LLU8" s="230"/>
      <c r="LLV8" s="230"/>
      <c r="LLW8" s="230"/>
      <c r="LLX8" s="230"/>
      <c r="LLY8" s="230"/>
      <c r="LLZ8" s="230"/>
      <c r="LMA8" s="230"/>
      <c r="LMB8" s="230"/>
      <c r="LMC8" s="230"/>
      <c r="LMD8" s="230"/>
      <c r="LME8" s="230"/>
      <c r="LMF8" s="230"/>
      <c r="LMG8" s="230"/>
      <c r="LMH8" s="230"/>
      <c r="LMI8" s="230"/>
      <c r="LMJ8" s="230"/>
      <c r="LMK8" s="230"/>
      <c r="LML8" s="230"/>
      <c r="LMM8" s="230"/>
      <c r="LMN8" s="230"/>
      <c r="LMO8" s="230"/>
      <c r="LMP8" s="230"/>
      <c r="LMQ8" s="230"/>
      <c r="LMR8" s="230"/>
      <c r="LMS8" s="230"/>
      <c r="LMT8" s="230"/>
      <c r="LMU8" s="230"/>
      <c r="LMV8" s="230"/>
      <c r="LMW8" s="230"/>
      <c r="LMX8" s="230"/>
      <c r="LMY8" s="230"/>
      <c r="LMZ8" s="230"/>
      <c r="LNA8" s="230"/>
      <c r="LNB8" s="230"/>
      <c r="LNC8" s="230"/>
      <c r="LND8" s="230"/>
      <c r="LNE8" s="230"/>
      <c r="LNF8" s="230"/>
      <c r="LNG8" s="230"/>
      <c r="LNH8" s="230"/>
      <c r="LNI8" s="230"/>
      <c r="LNJ8" s="230"/>
      <c r="LNK8" s="230"/>
      <c r="LNL8" s="230"/>
      <c r="LNM8" s="230"/>
      <c r="LNN8" s="230"/>
      <c r="LNO8" s="230"/>
      <c r="LNP8" s="230"/>
      <c r="LNQ8" s="230"/>
      <c r="LNR8" s="230"/>
      <c r="LNS8" s="230"/>
      <c r="LNT8" s="230"/>
      <c r="LNU8" s="230"/>
      <c r="LNV8" s="230"/>
      <c r="LNW8" s="230"/>
      <c r="LNX8" s="230"/>
      <c r="LNY8" s="230"/>
      <c r="LNZ8" s="230"/>
      <c r="LOA8" s="230"/>
      <c r="LOB8" s="230"/>
      <c r="LOC8" s="230"/>
      <c r="LOD8" s="230"/>
      <c r="LOE8" s="230"/>
      <c r="LOF8" s="230"/>
      <c r="LOG8" s="230"/>
      <c r="LOH8" s="230"/>
      <c r="LOI8" s="230"/>
      <c r="LOJ8" s="230"/>
      <c r="LOK8" s="230"/>
      <c r="LOL8" s="230"/>
      <c r="LOM8" s="230"/>
      <c r="LON8" s="230"/>
      <c r="LOO8" s="230"/>
      <c r="LOP8" s="230"/>
      <c r="LOQ8" s="230"/>
      <c r="LOR8" s="230"/>
      <c r="LOS8" s="230"/>
      <c r="LOT8" s="230"/>
      <c r="LOU8" s="230"/>
      <c r="LOV8" s="230"/>
      <c r="LOW8" s="230"/>
      <c r="LOX8" s="230"/>
      <c r="LOY8" s="230"/>
      <c r="LOZ8" s="230"/>
      <c r="LPA8" s="230"/>
      <c r="LPB8" s="230"/>
      <c r="LPC8" s="230"/>
      <c r="LPD8" s="230"/>
      <c r="LPE8" s="230"/>
      <c r="LPF8" s="230"/>
      <c r="LPG8" s="230"/>
      <c r="LPH8" s="230"/>
      <c r="LPI8" s="230"/>
      <c r="LPJ8" s="230"/>
      <c r="LPK8" s="230"/>
      <c r="LPL8" s="230"/>
      <c r="LPM8" s="230"/>
      <c r="LPN8" s="230"/>
      <c r="LPO8" s="230"/>
      <c r="LPP8" s="230"/>
      <c r="LPQ8" s="230"/>
      <c r="LPR8" s="230"/>
      <c r="LPS8" s="230"/>
      <c r="LPT8" s="230"/>
      <c r="LPU8" s="230"/>
      <c r="LPV8" s="230"/>
      <c r="LPW8" s="230"/>
      <c r="LPX8" s="230"/>
      <c r="LPY8" s="230"/>
      <c r="LPZ8" s="230"/>
      <c r="LQA8" s="230"/>
      <c r="LQB8" s="230"/>
      <c r="LQC8" s="230"/>
      <c r="LQD8" s="230"/>
      <c r="LQE8" s="230"/>
      <c r="LQF8" s="230"/>
      <c r="LQG8" s="230"/>
      <c r="LQH8" s="230"/>
      <c r="LQI8" s="230"/>
      <c r="LQJ8" s="230"/>
      <c r="LQK8" s="230"/>
      <c r="LQL8" s="230"/>
      <c r="LQM8" s="230"/>
      <c r="LQN8" s="230"/>
      <c r="LQO8" s="230"/>
      <c r="LQP8" s="230"/>
      <c r="LQQ8" s="230"/>
      <c r="LQR8" s="230"/>
      <c r="LQS8" s="230"/>
      <c r="LQT8" s="230"/>
      <c r="LQU8" s="230"/>
      <c r="LQV8" s="230"/>
      <c r="LQW8" s="230"/>
      <c r="LQX8" s="230"/>
      <c r="LQY8" s="230"/>
      <c r="LQZ8" s="230"/>
      <c r="LRA8" s="230"/>
      <c r="LRB8" s="230"/>
      <c r="LRC8" s="230"/>
      <c r="LRD8" s="230"/>
      <c r="LRE8" s="230"/>
      <c r="LRF8" s="230"/>
      <c r="LRG8" s="230"/>
      <c r="LRH8" s="230"/>
      <c r="LRI8" s="230"/>
      <c r="LRJ8" s="230"/>
      <c r="LRK8" s="230"/>
      <c r="LRL8" s="230"/>
      <c r="LRM8" s="230"/>
      <c r="LRN8" s="230"/>
      <c r="LRO8" s="230"/>
      <c r="LRP8" s="230"/>
      <c r="LRQ8" s="230"/>
      <c r="LRR8" s="230"/>
      <c r="LRS8" s="230"/>
      <c r="LRT8" s="230"/>
      <c r="LRU8" s="230"/>
      <c r="LRV8" s="230"/>
      <c r="LRW8" s="230"/>
      <c r="LRX8" s="230"/>
      <c r="LRY8" s="230"/>
      <c r="LRZ8" s="230"/>
      <c r="LSA8" s="230"/>
      <c r="LSB8" s="230"/>
      <c r="LSC8" s="230"/>
      <c r="LSD8" s="230"/>
      <c r="LSE8" s="230"/>
      <c r="LSF8" s="230"/>
      <c r="LSG8" s="230"/>
      <c r="LSH8" s="230"/>
      <c r="LSI8" s="230"/>
      <c r="LSJ8" s="230"/>
      <c r="LSK8" s="230"/>
      <c r="LSL8" s="230"/>
      <c r="LSM8" s="230"/>
      <c r="LSN8" s="230"/>
      <c r="LSO8" s="230"/>
      <c r="LSP8" s="230"/>
      <c r="LSQ8" s="230"/>
      <c r="LSR8" s="230"/>
      <c r="LSS8" s="230"/>
      <c r="LST8" s="230"/>
      <c r="LSU8" s="230"/>
      <c r="LSV8" s="230"/>
      <c r="LSW8" s="230"/>
      <c r="LSX8" s="230"/>
      <c r="LSY8" s="230"/>
      <c r="LSZ8" s="230"/>
      <c r="LTA8" s="230"/>
      <c r="LTB8" s="230"/>
      <c r="LTC8" s="230"/>
      <c r="LTD8" s="230"/>
      <c r="LTE8" s="230"/>
      <c r="LTF8" s="230"/>
      <c r="LTG8" s="230"/>
      <c r="LTH8" s="230"/>
      <c r="LTI8" s="230"/>
      <c r="LTJ8" s="230"/>
      <c r="LTK8" s="230"/>
      <c r="LTL8" s="230"/>
      <c r="LTM8" s="230"/>
      <c r="LTN8" s="230"/>
      <c r="LTO8" s="230"/>
      <c r="LTP8" s="230"/>
      <c r="LTQ8" s="230"/>
      <c r="LTR8" s="230"/>
      <c r="LTS8" s="230"/>
      <c r="LTT8" s="230"/>
      <c r="LTU8" s="230"/>
      <c r="LTV8" s="230"/>
      <c r="LTW8" s="230"/>
      <c r="LTX8" s="230"/>
      <c r="LTY8" s="230"/>
      <c r="LTZ8" s="230"/>
      <c r="LUA8" s="230"/>
      <c r="LUB8" s="230"/>
      <c r="LUC8" s="230"/>
      <c r="LUD8" s="230"/>
      <c r="LUE8" s="230"/>
      <c r="LUF8" s="230"/>
      <c r="LUG8" s="230"/>
      <c r="LUH8" s="230"/>
      <c r="LUI8" s="230"/>
      <c r="LUJ8" s="230"/>
      <c r="LUK8" s="230"/>
      <c r="LUL8" s="230"/>
      <c r="LUM8" s="230"/>
      <c r="LUN8" s="230"/>
      <c r="LUO8" s="230"/>
      <c r="LUP8" s="230"/>
      <c r="LUQ8" s="230"/>
      <c r="LUR8" s="230"/>
      <c r="LUS8" s="230"/>
      <c r="LUT8" s="230"/>
      <c r="LUU8" s="230"/>
      <c r="LUV8" s="230"/>
      <c r="LUW8" s="230"/>
      <c r="LUX8" s="230"/>
      <c r="LUY8" s="230"/>
      <c r="LUZ8" s="230"/>
      <c r="LVA8" s="230"/>
      <c r="LVB8" s="230"/>
      <c r="LVC8" s="230"/>
      <c r="LVD8" s="230"/>
      <c r="LVE8" s="230"/>
      <c r="LVF8" s="230"/>
      <c r="LVG8" s="230"/>
      <c r="LVH8" s="230"/>
      <c r="LVI8" s="230"/>
      <c r="LVJ8" s="230"/>
      <c r="LVK8" s="230"/>
      <c r="LVL8" s="230"/>
      <c r="LVM8" s="230"/>
      <c r="LVN8" s="230"/>
      <c r="LVO8" s="230"/>
      <c r="LVP8" s="230"/>
      <c r="LVQ8" s="230"/>
      <c r="LVR8" s="230"/>
      <c r="LVS8" s="230"/>
      <c r="LVT8" s="230"/>
      <c r="LVU8" s="230"/>
      <c r="LVV8" s="230"/>
      <c r="LVW8" s="230"/>
      <c r="LVX8" s="230"/>
      <c r="LVY8" s="230"/>
      <c r="LVZ8" s="230"/>
      <c r="LWA8" s="230"/>
      <c r="LWB8" s="230"/>
      <c r="LWC8" s="230"/>
      <c r="LWD8" s="230"/>
      <c r="LWE8" s="230"/>
      <c r="LWF8" s="230"/>
      <c r="LWG8" s="230"/>
      <c r="LWH8" s="230"/>
      <c r="LWI8" s="230"/>
      <c r="LWJ8" s="230"/>
      <c r="LWK8" s="230"/>
      <c r="LWL8" s="230"/>
      <c r="LWM8" s="230"/>
      <c r="LWN8" s="230"/>
      <c r="LWO8" s="230"/>
      <c r="LWP8" s="230"/>
      <c r="LWQ8" s="230"/>
      <c r="LWR8" s="230"/>
      <c r="LWS8" s="230"/>
      <c r="LWT8" s="230"/>
      <c r="LWU8" s="230"/>
      <c r="LWV8" s="230"/>
      <c r="LWW8" s="230"/>
      <c r="LWX8" s="230"/>
      <c r="LWY8" s="230"/>
      <c r="LWZ8" s="230"/>
      <c r="LXA8" s="230"/>
      <c r="LXB8" s="230"/>
      <c r="LXC8" s="230"/>
      <c r="LXD8" s="230"/>
      <c r="LXE8" s="230"/>
      <c r="LXF8" s="230"/>
      <c r="LXG8" s="230"/>
      <c r="LXH8" s="230"/>
      <c r="LXI8" s="230"/>
      <c r="LXJ8" s="230"/>
      <c r="LXK8" s="230"/>
      <c r="LXL8" s="230"/>
      <c r="LXM8" s="230"/>
      <c r="LXN8" s="230"/>
      <c r="LXO8" s="230"/>
      <c r="LXP8" s="230"/>
      <c r="LXQ8" s="230"/>
      <c r="LXR8" s="230"/>
      <c r="LXS8" s="230"/>
      <c r="LXT8" s="230"/>
      <c r="LXU8" s="230"/>
      <c r="LXV8" s="230"/>
      <c r="LXW8" s="230"/>
      <c r="LXX8" s="230"/>
      <c r="LXY8" s="230"/>
      <c r="LXZ8" s="230"/>
      <c r="LYA8" s="230"/>
      <c r="LYB8" s="230"/>
      <c r="LYC8" s="230"/>
      <c r="LYD8" s="230"/>
      <c r="LYE8" s="230"/>
      <c r="LYF8" s="230"/>
      <c r="LYG8" s="230"/>
      <c r="LYH8" s="230"/>
      <c r="LYI8" s="230"/>
      <c r="LYJ8" s="230"/>
      <c r="LYK8" s="230"/>
      <c r="LYL8" s="230"/>
      <c r="LYM8" s="230"/>
      <c r="LYN8" s="230"/>
      <c r="LYO8" s="230"/>
      <c r="LYP8" s="230"/>
      <c r="LYQ8" s="230"/>
      <c r="LYR8" s="230"/>
      <c r="LYS8" s="230"/>
      <c r="LYT8" s="230"/>
      <c r="LYU8" s="230"/>
      <c r="LYV8" s="230"/>
      <c r="LYW8" s="230"/>
      <c r="LYX8" s="230"/>
      <c r="LYY8" s="230"/>
      <c r="LYZ8" s="230"/>
      <c r="LZA8" s="230"/>
      <c r="LZB8" s="230"/>
      <c r="LZC8" s="230"/>
      <c r="LZD8" s="230"/>
      <c r="LZE8" s="230"/>
      <c r="LZF8" s="230"/>
      <c r="LZG8" s="230"/>
      <c r="LZH8" s="230"/>
      <c r="LZI8" s="230"/>
      <c r="LZJ8" s="230"/>
      <c r="LZK8" s="230"/>
      <c r="LZL8" s="230"/>
      <c r="LZM8" s="230"/>
      <c r="LZN8" s="230"/>
      <c r="LZO8" s="230"/>
      <c r="LZP8" s="230"/>
      <c r="LZQ8" s="230"/>
      <c r="LZR8" s="230"/>
      <c r="LZS8" s="230"/>
      <c r="LZT8" s="230"/>
      <c r="LZU8" s="230"/>
      <c r="LZV8" s="230"/>
      <c r="LZW8" s="230"/>
      <c r="LZX8" s="230"/>
      <c r="LZY8" s="230"/>
      <c r="LZZ8" s="230"/>
      <c r="MAA8" s="230"/>
      <c r="MAB8" s="230"/>
      <c r="MAC8" s="230"/>
      <c r="MAD8" s="230"/>
      <c r="MAE8" s="230"/>
      <c r="MAF8" s="230"/>
      <c r="MAG8" s="230"/>
      <c r="MAH8" s="230"/>
      <c r="MAI8" s="230"/>
      <c r="MAJ8" s="230"/>
      <c r="MAK8" s="230"/>
      <c r="MAL8" s="230"/>
      <c r="MAM8" s="230"/>
      <c r="MAN8" s="230"/>
      <c r="MAO8" s="230"/>
      <c r="MAP8" s="230"/>
      <c r="MAQ8" s="230"/>
      <c r="MAR8" s="230"/>
      <c r="MAS8" s="230"/>
      <c r="MAT8" s="230"/>
      <c r="MAU8" s="230"/>
      <c r="MAV8" s="230"/>
      <c r="MAW8" s="230"/>
      <c r="MAX8" s="230"/>
      <c r="MAY8" s="230"/>
      <c r="MAZ8" s="230"/>
      <c r="MBA8" s="230"/>
      <c r="MBB8" s="230"/>
      <c r="MBC8" s="230"/>
      <c r="MBD8" s="230"/>
      <c r="MBE8" s="230"/>
      <c r="MBF8" s="230"/>
      <c r="MBG8" s="230"/>
      <c r="MBH8" s="230"/>
      <c r="MBI8" s="230"/>
      <c r="MBJ8" s="230"/>
      <c r="MBK8" s="230"/>
      <c r="MBL8" s="230"/>
      <c r="MBM8" s="230"/>
      <c r="MBN8" s="230"/>
      <c r="MBO8" s="230"/>
      <c r="MBP8" s="230"/>
      <c r="MBQ8" s="230"/>
      <c r="MBR8" s="230"/>
      <c r="MBS8" s="230"/>
      <c r="MBT8" s="230"/>
      <c r="MBU8" s="230"/>
      <c r="MBV8" s="230"/>
      <c r="MBW8" s="230"/>
      <c r="MBX8" s="230"/>
      <c r="MBY8" s="230"/>
      <c r="MBZ8" s="230"/>
      <c r="MCA8" s="230"/>
      <c r="MCB8" s="230"/>
      <c r="MCC8" s="230"/>
      <c r="MCD8" s="230"/>
      <c r="MCE8" s="230"/>
      <c r="MCF8" s="230"/>
      <c r="MCG8" s="230"/>
      <c r="MCH8" s="230"/>
      <c r="MCI8" s="230"/>
      <c r="MCJ8" s="230"/>
      <c r="MCK8" s="230"/>
      <c r="MCL8" s="230"/>
      <c r="MCM8" s="230"/>
      <c r="MCN8" s="230"/>
      <c r="MCO8" s="230"/>
      <c r="MCP8" s="230"/>
      <c r="MCQ8" s="230"/>
      <c r="MCR8" s="230"/>
      <c r="MCS8" s="230"/>
      <c r="MCT8" s="230"/>
      <c r="MCU8" s="230"/>
      <c r="MCV8" s="230"/>
      <c r="MCW8" s="230"/>
      <c r="MCX8" s="230"/>
      <c r="MCY8" s="230"/>
      <c r="MCZ8" s="230"/>
      <c r="MDA8" s="230"/>
      <c r="MDB8" s="230"/>
      <c r="MDC8" s="230"/>
      <c r="MDD8" s="230"/>
      <c r="MDE8" s="230"/>
      <c r="MDF8" s="230"/>
      <c r="MDG8" s="230"/>
      <c r="MDH8" s="230"/>
      <c r="MDI8" s="230"/>
      <c r="MDJ8" s="230"/>
      <c r="MDK8" s="230"/>
      <c r="MDL8" s="230"/>
      <c r="MDM8" s="230"/>
      <c r="MDN8" s="230"/>
      <c r="MDO8" s="230"/>
      <c r="MDP8" s="230"/>
      <c r="MDQ8" s="230"/>
      <c r="MDR8" s="230"/>
      <c r="MDS8" s="230"/>
      <c r="MDT8" s="230"/>
      <c r="MDU8" s="230"/>
      <c r="MDV8" s="230"/>
      <c r="MDW8" s="230"/>
      <c r="MDX8" s="230"/>
      <c r="MDY8" s="230"/>
      <c r="MDZ8" s="230"/>
      <c r="MEA8" s="230"/>
      <c r="MEB8" s="230"/>
      <c r="MEC8" s="230"/>
      <c r="MED8" s="230"/>
      <c r="MEE8" s="230"/>
      <c r="MEF8" s="230"/>
      <c r="MEG8" s="230"/>
      <c r="MEH8" s="230"/>
      <c r="MEI8" s="230"/>
      <c r="MEJ8" s="230"/>
      <c r="MEK8" s="230"/>
      <c r="MEL8" s="230"/>
      <c r="MEM8" s="230"/>
      <c r="MEN8" s="230"/>
      <c r="MEO8" s="230"/>
      <c r="MEP8" s="230"/>
      <c r="MEQ8" s="230"/>
      <c r="MER8" s="230"/>
      <c r="MES8" s="230"/>
      <c r="MET8" s="230"/>
      <c r="MEU8" s="230"/>
      <c r="MEV8" s="230"/>
      <c r="MEW8" s="230"/>
      <c r="MEX8" s="230"/>
      <c r="MEY8" s="230"/>
      <c r="MEZ8" s="230"/>
      <c r="MFA8" s="230"/>
      <c r="MFB8" s="230"/>
      <c r="MFC8" s="230"/>
      <c r="MFD8" s="230"/>
      <c r="MFE8" s="230"/>
      <c r="MFF8" s="230"/>
      <c r="MFG8" s="230"/>
      <c r="MFH8" s="230"/>
      <c r="MFI8" s="230"/>
      <c r="MFJ8" s="230"/>
      <c r="MFK8" s="230"/>
      <c r="MFL8" s="230"/>
      <c r="MFM8" s="230"/>
      <c r="MFN8" s="230"/>
      <c r="MFO8" s="230"/>
      <c r="MFP8" s="230"/>
      <c r="MFQ8" s="230"/>
      <c r="MFR8" s="230"/>
      <c r="MFS8" s="230"/>
      <c r="MFT8" s="230"/>
      <c r="MFU8" s="230"/>
      <c r="MFV8" s="230"/>
      <c r="MFW8" s="230"/>
      <c r="MFX8" s="230"/>
      <c r="MFY8" s="230"/>
      <c r="MFZ8" s="230"/>
      <c r="MGA8" s="230"/>
      <c r="MGB8" s="230"/>
      <c r="MGC8" s="230"/>
      <c r="MGD8" s="230"/>
      <c r="MGE8" s="230"/>
      <c r="MGF8" s="230"/>
      <c r="MGG8" s="230"/>
      <c r="MGH8" s="230"/>
      <c r="MGI8" s="230"/>
      <c r="MGJ8" s="230"/>
      <c r="MGK8" s="230"/>
      <c r="MGL8" s="230"/>
      <c r="MGM8" s="230"/>
      <c r="MGN8" s="230"/>
      <c r="MGO8" s="230"/>
      <c r="MGP8" s="230"/>
      <c r="MGQ8" s="230"/>
      <c r="MGR8" s="230"/>
      <c r="MGS8" s="230"/>
      <c r="MGT8" s="230"/>
      <c r="MGU8" s="230"/>
      <c r="MGV8" s="230"/>
      <c r="MGW8" s="230"/>
      <c r="MGX8" s="230"/>
      <c r="MGY8" s="230"/>
      <c r="MGZ8" s="230"/>
      <c r="MHA8" s="230"/>
      <c r="MHB8" s="230"/>
      <c r="MHC8" s="230"/>
      <c r="MHD8" s="230"/>
      <c r="MHE8" s="230"/>
      <c r="MHF8" s="230"/>
      <c r="MHG8" s="230"/>
      <c r="MHH8" s="230"/>
      <c r="MHI8" s="230"/>
      <c r="MHJ8" s="230"/>
      <c r="MHK8" s="230"/>
      <c r="MHL8" s="230"/>
      <c r="MHM8" s="230"/>
      <c r="MHN8" s="230"/>
      <c r="MHO8" s="230"/>
      <c r="MHP8" s="230"/>
      <c r="MHQ8" s="230"/>
      <c r="MHR8" s="230"/>
      <c r="MHS8" s="230"/>
      <c r="MHT8" s="230"/>
      <c r="MHU8" s="230"/>
      <c r="MHV8" s="230"/>
      <c r="MHW8" s="230"/>
      <c r="MHX8" s="230"/>
      <c r="MHY8" s="230"/>
      <c r="MHZ8" s="230"/>
      <c r="MIA8" s="230"/>
      <c r="MIB8" s="230"/>
      <c r="MIC8" s="230"/>
      <c r="MID8" s="230"/>
      <c r="MIE8" s="230"/>
      <c r="MIF8" s="230"/>
      <c r="MIG8" s="230"/>
      <c r="MIH8" s="230"/>
      <c r="MII8" s="230"/>
      <c r="MIJ8" s="230"/>
      <c r="MIK8" s="230"/>
      <c r="MIL8" s="230"/>
      <c r="MIM8" s="230"/>
      <c r="MIN8" s="230"/>
      <c r="MIO8" s="230"/>
      <c r="MIP8" s="230"/>
      <c r="MIQ8" s="230"/>
      <c r="MIR8" s="230"/>
      <c r="MIS8" s="230"/>
      <c r="MIT8" s="230"/>
      <c r="MIU8" s="230"/>
      <c r="MIV8" s="230"/>
      <c r="MIW8" s="230"/>
      <c r="MIX8" s="230"/>
      <c r="MIY8" s="230"/>
      <c r="MIZ8" s="230"/>
      <c r="MJA8" s="230"/>
      <c r="MJB8" s="230"/>
      <c r="MJC8" s="230"/>
      <c r="MJD8" s="230"/>
      <c r="MJE8" s="230"/>
      <c r="MJF8" s="230"/>
      <c r="MJG8" s="230"/>
      <c r="MJH8" s="230"/>
      <c r="MJI8" s="230"/>
      <c r="MJJ8" s="230"/>
      <c r="MJK8" s="230"/>
      <c r="MJL8" s="230"/>
      <c r="MJM8" s="230"/>
      <c r="MJN8" s="230"/>
      <c r="MJO8" s="230"/>
      <c r="MJP8" s="230"/>
      <c r="MJQ8" s="230"/>
      <c r="MJR8" s="230"/>
      <c r="MJS8" s="230"/>
      <c r="MJT8" s="230"/>
      <c r="MJU8" s="230"/>
      <c r="MJV8" s="230"/>
      <c r="MJW8" s="230"/>
      <c r="MJX8" s="230"/>
      <c r="MJY8" s="230"/>
      <c r="MJZ8" s="230"/>
      <c r="MKA8" s="230"/>
      <c r="MKB8" s="230"/>
      <c r="MKC8" s="230"/>
      <c r="MKD8" s="230"/>
      <c r="MKE8" s="230"/>
      <c r="MKF8" s="230"/>
      <c r="MKG8" s="230"/>
      <c r="MKH8" s="230"/>
      <c r="MKI8" s="230"/>
      <c r="MKJ8" s="230"/>
      <c r="MKK8" s="230"/>
      <c r="MKL8" s="230"/>
      <c r="MKM8" s="230"/>
      <c r="MKN8" s="230"/>
      <c r="MKO8" s="230"/>
      <c r="MKP8" s="230"/>
      <c r="MKQ8" s="230"/>
      <c r="MKR8" s="230"/>
      <c r="MKS8" s="230"/>
      <c r="MKT8" s="230"/>
      <c r="MKU8" s="230"/>
      <c r="MKV8" s="230"/>
      <c r="MKW8" s="230"/>
      <c r="MKX8" s="230"/>
      <c r="MKY8" s="230"/>
      <c r="MKZ8" s="230"/>
      <c r="MLA8" s="230"/>
      <c r="MLB8" s="230"/>
      <c r="MLC8" s="230"/>
      <c r="MLD8" s="230"/>
      <c r="MLE8" s="230"/>
      <c r="MLF8" s="230"/>
      <c r="MLG8" s="230"/>
      <c r="MLH8" s="230"/>
      <c r="MLI8" s="230"/>
      <c r="MLJ8" s="230"/>
      <c r="MLK8" s="230"/>
      <c r="MLL8" s="230"/>
      <c r="MLM8" s="230"/>
      <c r="MLN8" s="230"/>
      <c r="MLO8" s="230"/>
      <c r="MLP8" s="230"/>
      <c r="MLQ8" s="230"/>
      <c r="MLR8" s="230"/>
      <c r="MLS8" s="230"/>
      <c r="MLT8" s="230"/>
      <c r="MLU8" s="230"/>
      <c r="MLV8" s="230"/>
      <c r="MLW8" s="230"/>
      <c r="MLX8" s="230"/>
      <c r="MLY8" s="230"/>
      <c r="MLZ8" s="230"/>
      <c r="MMA8" s="230"/>
      <c r="MMB8" s="230"/>
      <c r="MMC8" s="230"/>
      <c r="MMD8" s="230"/>
      <c r="MME8" s="230"/>
      <c r="MMF8" s="230"/>
      <c r="MMG8" s="230"/>
      <c r="MMH8" s="230"/>
      <c r="MMI8" s="230"/>
      <c r="MMJ8" s="230"/>
      <c r="MMK8" s="230"/>
      <c r="MML8" s="230"/>
      <c r="MMM8" s="230"/>
      <c r="MMN8" s="230"/>
      <c r="MMO8" s="230"/>
      <c r="MMP8" s="230"/>
      <c r="MMQ8" s="230"/>
      <c r="MMR8" s="230"/>
      <c r="MMS8" s="230"/>
      <c r="MMT8" s="230"/>
      <c r="MMU8" s="230"/>
      <c r="MMV8" s="230"/>
      <c r="MMW8" s="230"/>
      <c r="MMX8" s="230"/>
      <c r="MMY8" s="230"/>
      <c r="MMZ8" s="230"/>
      <c r="MNA8" s="230"/>
      <c r="MNB8" s="230"/>
      <c r="MNC8" s="230"/>
      <c r="MND8" s="230"/>
      <c r="MNE8" s="230"/>
      <c r="MNF8" s="230"/>
      <c r="MNG8" s="230"/>
      <c r="MNH8" s="230"/>
      <c r="MNI8" s="230"/>
      <c r="MNJ8" s="230"/>
      <c r="MNK8" s="230"/>
      <c r="MNL8" s="230"/>
      <c r="MNM8" s="230"/>
      <c r="MNN8" s="230"/>
      <c r="MNO8" s="230"/>
      <c r="MNP8" s="230"/>
      <c r="MNQ8" s="230"/>
      <c r="MNR8" s="230"/>
      <c r="MNS8" s="230"/>
      <c r="MNT8" s="230"/>
      <c r="MNU8" s="230"/>
      <c r="MNV8" s="230"/>
      <c r="MNW8" s="230"/>
      <c r="MNX8" s="230"/>
      <c r="MNY8" s="230"/>
      <c r="MNZ8" s="230"/>
      <c r="MOA8" s="230"/>
      <c r="MOB8" s="230"/>
      <c r="MOC8" s="230"/>
      <c r="MOD8" s="230"/>
      <c r="MOE8" s="230"/>
      <c r="MOF8" s="230"/>
      <c r="MOG8" s="230"/>
      <c r="MOH8" s="230"/>
      <c r="MOI8" s="230"/>
      <c r="MOJ8" s="230"/>
      <c r="MOK8" s="230"/>
      <c r="MOL8" s="230"/>
      <c r="MOM8" s="230"/>
      <c r="MON8" s="230"/>
      <c r="MOO8" s="230"/>
      <c r="MOP8" s="230"/>
      <c r="MOQ8" s="230"/>
      <c r="MOR8" s="230"/>
      <c r="MOS8" s="230"/>
      <c r="MOT8" s="230"/>
      <c r="MOU8" s="230"/>
      <c r="MOV8" s="230"/>
      <c r="MOW8" s="230"/>
      <c r="MOX8" s="230"/>
      <c r="MOY8" s="230"/>
      <c r="MOZ8" s="230"/>
      <c r="MPA8" s="230"/>
      <c r="MPB8" s="230"/>
      <c r="MPC8" s="230"/>
      <c r="MPD8" s="230"/>
      <c r="MPE8" s="230"/>
      <c r="MPF8" s="230"/>
      <c r="MPG8" s="230"/>
      <c r="MPH8" s="230"/>
      <c r="MPI8" s="230"/>
      <c r="MPJ8" s="230"/>
      <c r="MPK8" s="230"/>
      <c r="MPL8" s="230"/>
      <c r="MPM8" s="230"/>
      <c r="MPN8" s="230"/>
      <c r="MPO8" s="230"/>
      <c r="MPP8" s="230"/>
      <c r="MPQ8" s="230"/>
      <c r="MPR8" s="230"/>
      <c r="MPS8" s="230"/>
      <c r="MPT8" s="230"/>
      <c r="MPU8" s="230"/>
      <c r="MPV8" s="230"/>
      <c r="MPW8" s="230"/>
      <c r="MPX8" s="230"/>
      <c r="MPY8" s="230"/>
      <c r="MPZ8" s="230"/>
      <c r="MQA8" s="230"/>
      <c r="MQB8" s="230"/>
      <c r="MQC8" s="230"/>
      <c r="MQD8" s="230"/>
      <c r="MQE8" s="230"/>
      <c r="MQF8" s="230"/>
      <c r="MQG8" s="230"/>
      <c r="MQH8" s="230"/>
      <c r="MQI8" s="230"/>
      <c r="MQJ8" s="230"/>
      <c r="MQK8" s="230"/>
      <c r="MQL8" s="230"/>
      <c r="MQM8" s="230"/>
      <c r="MQN8" s="230"/>
      <c r="MQO8" s="230"/>
      <c r="MQP8" s="230"/>
      <c r="MQQ8" s="230"/>
      <c r="MQR8" s="230"/>
      <c r="MQS8" s="230"/>
      <c r="MQT8" s="230"/>
      <c r="MQU8" s="230"/>
      <c r="MQV8" s="230"/>
      <c r="MQW8" s="230"/>
      <c r="MQX8" s="230"/>
      <c r="MQY8" s="230"/>
      <c r="MQZ8" s="230"/>
      <c r="MRA8" s="230"/>
      <c r="MRB8" s="230"/>
      <c r="MRC8" s="230"/>
      <c r="MRD8" s="230"/>
      <c r="MRE8" s="230"/>
      <c r="MRF8" s="230"/>
      <c r="MRG8" s="230"/>
      <c r="MRH8" s="230"/>
      <c r="MRI8" s="230"/>
      <c r="MRJ8" s="230"/>
      <c r="MRK8" s="230"/>
      <c r="MRL8" s="230"/>
      <c r="MRM8" s="230"/>
      <c r="MRN8" s="230"/>
      <c r="MRO8" s="230"/>
      <c r="MRP8" s="230"/>
      <c r="MRQ8" s="230"/>
      <c r="MRR8" s="230"/>
      <c r="MRS8" s="230"/>
      <c r="MRT8" s="230"/>
      <c r="MRU8" s="230"/>
      <c r="MRV8" s="230"/>
      <c r="MRW8" s="230"/>
      <c r="MRX8" s="230"/>
      <c r="MRY8" s="230"/>
      <c r="MRZ8" s="230"/>
      <c r="MSA8" s="230"/>
      <c r="MSB8" s="230"/>
      <c r="MSC8" s="230"/>
      <c r="MSD8" s="230"/>
      <c r="MSE8" s="230"/>
      <c r="MSF8" s="230"/>
      <c r="MSG8" s="230"/>
      <c r="MSH8" s="230"/>
      <c r="MSI8" s="230"/>
      <c r="MSJ8" s="230"/>
      <c r="MSK8" s="230"/>
      <c r="MSL8" s="230"/>
      <c r="MSM8" s="230"/>
      <c r="MSN8" s="230"/>
      <c r="MSO8" s="230"/>
      <c r="MSP8" s="230"/>
      <c r="MSQ8" s="230"/>
      <c r="MSR8" s="230"/>
      <c r="MSS8" s="230"/>
      <c r="MST8" s="230"/>
      <c r="MSU8" s="230"/>
      <c r="MSV8" s="230"/>
      <c r="MSW8" s="230"/>
      <c r="MSX8" s="230"/>
      <c r="MSY8" s="230"/>
      <c r="MSZ8" s="230"/>
      <c r="MTA8" s="230"/>
      <c r="MTB8" s="230"/>
      <c r="MTC8" s="230"/>
      <c r="MTD8" s="230"/>
      <c r="MTE8" s="230"/>
      <c r="MTF8" s="230"/>
      <c r="MTG8" s="230"/>
      <c r="MTH8" s="230"/>
      <c r="MTI8" s="230"/>
      <c r="MTJ8" s="230"/>
      <c r="MTK8" s="230"/>
      <c r="MTL8" s="230"/>
      <c r="MTM8" s="230"/>
      <c r="MTN8" s="230"/>
      <c r="MTO8" s="230"/>
      <c r="MTP8" s="230"/>
      <c r="MTQ8" s="230"/>
      <c r="MTR8" s="230"/>
      <c r="MTS8" s="230"/>
      <c r="MTT8" s="230"/>
      <c r="MTU8" s="230"/>
      <c r="MTV8" s="230"/>
      <c r="MTW8" s="230"/>
      <c r="MTX8" s="230"/>
      <c r="MTY8" s="230"/>
      <c r="MTZ8" s="230"/>
      <c r="MUA8" s="230"/>
      <c r="MUB8" s="230"/>
      <c r="MUC8" s="230"/>
      <c r="MUD8" s="230"/>
      <c r="MUE8" s="230"/>
      <c r="MUF8" s="230"/>
      <c r="MUG8" s="230"/>
      <c r="MUH8" s="230"/>
      <c r="MUI8" s="230"/>
      <c r="MUJ8" s="230"/>
      <c r="MUK8" s="230"/>
      <c r="MUL8" s="230"/>
      <c r="MUM8" s="230"/>
      <c r="MUN8" s="230"/>
      <c r="MUO8" s="230"/>
      <c r="MUP8" s="230"/>
      <c r="MUQ8" s="230"/>
      <c r="MUR8" s="230"/>
      <c r="MUS8" s="230"/>
      <c r="MUT8" s="230"/>
      <c r="MUU8" s="230"/>
      <c r="MUV8" s="230"/>
      <c r="MUW8" s="230"/>
      <c r="MUX8" s="230"/>
      <c r="MUY8" s="230"/>
      <c r="MUZ8" s="230"/>
      <c r="MVA8" s="230"/>
      <c r="MVB8" s="230"/>
      <c r="MVC8" s="230"/>
      <c r="MVD8" s="230"/>
      <c r="MVE8" s="230"/>
      <c r="MVF8" s="230"/>
      <c r="MVG8" s="230"/>
      <c r="MVH8" s="230"/>
      <c r="MVI8" s="230"/>
      <c r="MVJ8" s="230"/>
      <c r="MVK8" s="230"/>
      <c r="MVL8" s="230"/>
      <c r="MVM8" s="230"/>
      <c r="MVN8" s="230"/>
      <c r="MVO8" s="230"/>
      <c r="MVP8" s="230"/>
      <c r="MVQ8" s="230"/>
      <c r="MVR8" s="230"/>
      <c r="MVS8" s="230"/>
      <c r="MVT8" s="230"/>
      <c r="MVU8" s="230"/>
      <c r="MVV8" s="230"/>
      <c r="MVW8" s="230"/>
      <c r="MVX8" s="230"/>
      <c r="MVY8" s="230"/>
      <c r="MVZ8" s="230"/>
      <c r="MWA8" s="230"/>
      <c r="MWB8" s="230"/>
      <c r="MWC8" s="230"/>
      <c r="MWD8" s="230"/>
      <c r="MWE8" s="230"/>
      <c r="MWF8" s="230"/>
      <c r="MWG8" s="230"/>
      <c r="MWH8" s="230"/>
      <c r="MWI8" s="230"/>
      <c r="MWJ8" s="230"/>
      <c r="MWK8" s="230"/>
      <c r="MWL8" s="230"/>
      <c r="MWM8" s="230"/>
      <c r="MWN8" s="230"/>
      <c r="MWO8" s="230"/>
      <c r="MWP8" s="230"/>
      <c r="MWQ8" s="230"/>
      <c r="MWR8" s="230"/>
      <c r="MWS8" s="230"/>
      <c r="MWT8" s="230"/>
      <c r="MWU8" s="230"/>
      <c r="MWV8" s="230"/>
      <c r="MWW8" s="230"/>
      <c r="MWX8" s="230"/>
      <c r="MWY8" s="230"/>
      <c r="MWZ8" s="230"/>
      <c r="MXA8" s="230"/>
      <c r="MXB8" s="230"/>
      <c r="MXC8" s="230"/>
      <c r="MXD8" s="230"/>
      <c r="MXE8" s="230"/>
      <c r="MXF8" s="230"/>
      <c r="MXG8" s="230"/>
      <c r="MXH8" s="230"/>
      <c r="MXI8" s="230"/>
      <c r="MXJ8" s="230"/>
      <c r="MXK8" s="230"/>
      <c r="MXL8" s="230"/>
      <c r="MXM8" s="230"/>
      <c r="MXN8" s="230"/>
      <c r="MXO8" s="230"/>
      <c r="MXP8" s="230"/>
      <c r="MXQ8" s="230"/>
      <c r="MXR8" s="230"/>
      <c r="MXS8" s="230"/>
      <c r="MXT8" s="230"/>
      <c r="MXU8" s="230"/>
      <c r="MXV8" s="230"/>
      <c r="MXW8" s="230"/>
      <c r="MXX8" s="230"/>
      <c r="MXY8" s="230"/>
      <c r="MXZ8" s="230"/>
      <c r="MYA8" s="230"/>
      <c r="MYB8" s="230"/>
      <c r="MYC8" s="230"/>
      <c r="MYD8" s="230"/>
      <c r="MYE8" s="230"/>
      <c r="MYF8" s="230"/>
      <c r="MYG8" s="230"/>
      <c r="MYH8" s="230"/>
      <c r="MYI8" s="230"/>
      <c r="MYJ8" s="230"/>
      <c r="MYK8" s="230"/>
      <c r="MYL8" s="230"/>
      <c r="MYM8" s="230"/>
      <c r="MYN8" s="230"/>
      <c r="MYO8" s="230"/>
      <c r="MYP8" s="230"/>
      <c r="MYQ8" s="230"/>
      <c r="MYR8" s="230"/>
      <c r="MYS8" s="230"/>
      <c r="MYT8" s="230"/>
      <c r="MYU8" s="230"/>
      <c r="MYV8" s="230"/>
      <c r="MYW8" s="230"/>
      <c r="MYX8" s="230"/>
      <c r="MYY8" s="230"/>
      <c r="MYZ8" s="230"/>
      <c r="MZA8" s="230"/>
      <c r="MZB8" s="230"/>
      <c r="MZC8" s="230"/>
      <c r="MZD8" s="230"/>
      <c r="MZE8" s="230"/>
      <c r="MZF8" s="230"/>
      <c r="MZG8" s="230"/>
      <c r="MZH8" s="230"/>
      <c r="MZI8" s="230"/>
      <c r="MZJ8" s="230"/>
      <c r="MZK8" s="230"/>
      <c r="MZL8" s="230"/>
      <c r="MZM8" s="230"/>
      <c r="MZN8" s="230"/>
      <c r="MZO8" s="230"/>
      <c r="MZP8" s="230"/>
      <c r="MZQ8" s="230"/>
      <c r="MZR8" s="230"/>
      <c r="MZS8" s="230"/>
      <c r="MZT8" s="230"/>
      <c r="MZU8" s="230"/>
      <c r="MZV8" s="230"/>
      <c r="MZW8" s="230"/>
      <c r="MZX8" s="230"/>
      <c r="MZY8" s="230"/>
      <c r="MZZ8" s="230"/>
      <c r="NAA8" s="230"/>
      <c r="NAB8" s="230"/>
      <c r="NAC8" s="230"/>
      <c r="NAD8" s="230"/>
      <c r="NAE8" s="230"/>
      <c r="NAF8" s="230"/>
      <c r="NAG8" s="230"/>
      <c r="NAH8" s="230"/>
      <c r="NAI8" s="230"/>
      <c r="NAJ8" s="230"/>
      <c r="NAK8" s="230"/>
      <c r="NAL8" s="230"/>
      <c r="NAM8" s="230"/>
      <c r="NAN8" s="230"/>
      <c r="NAO8" s="230"/>
      <c r="NAP8" s="230"/>
      <c r="NAQ8" s="230"/>
      <c r="NAR8" s="230"/>
      <c r="NAS8" s="230"/>
      <c r="NAT8" s="230"/>
      <c r="NAU8" s="230"/>
      <c r="NAV8" s="230"/>
      <c r="NAW8" s="230"/>
      <c r="NAX8" s="230"/>
      <c r="NAY8" s="230"/>
      <c r="NAZ8" s="230"/>
      <c r="NBA8" s="230"/>
      <c r="NBB8" s="230"/>
      <c r="NBC8" s="230"/>
      <c r="NBD8" s="230"/>
      <c r="NBE8" s="230"/>
      <c r="NBF8" s="230"/>
      <c r="NBG8" s="230"/>
      <c r="NBH8" s="230"/>
      <c r="NBI8" s="230"/>
      <c r="NBJ8" s="230"/>
      <c r="NBK8" s="230"/>
      <c r="NBL8" s="230"/>
      <c r="NBM8" s="230"/>
      <c r="NBN8" s="230"/>
      <c r="NBO8" s="230"/>
      <c r="NBP8" s="230"/>
      <c r="NBQ8" s="230"/>
      <c r="NBR8" s="230"/>
      <c r="NBS8" s="230"/>
      <c r="NBT8" s="230"/>
      <c r="NBU8" s="230"/>
      <c r="NBV8" s="230"/>
      <c r="NBW8" s="230"/>
      <c r="NBX8" s="230"/>
      <c r="NBY8" s="230"/>
      <c r="NBZ8" s="230"/>
      <c r="NCA8" s="230"/>
      <c r="NCB8" s="230"/>
      <c r="NCC8" s="230"/>
      <c r="NCD8" s="230"/>
      <c r="NCE8" s="230"/>
      <c r="NCF8" s="230"/>
      <c r="NCG8" s="230"/>
      <c r="NCH8" s="230"/>
      <c r="NCI8" s="230"/>
      <c r="NCJ8" s="230"/>
      <c r="NCK8" s="230"/>
      <c r="NCL8" s="230"/>
      <c r="NCM8" s="230"/>
      <c r="NCN8" s="230"/>
      <c r="NCO8" s="230"/>
      <c r="NCP8" s="230"/>
      <c r="NCQ8" s="230"/>
      <c r="NCR8" s="230"/>
      <c r="NCS8" s="230"/>
      <c r="NCT8" s="230"/>
      <c r="NCU8" s="230"/>
      <c r="NCV8" s="230"/>
      <c r="NCW8" s="230"/>
      <c r="NCX8" s="230"/>
      <c r="NCY8" s="230"/>
      <c r="NCZ8" s="230"/>
      <c r="NDA8" s="230"/>
      <c r="NDB8" s="230"/>
      <c r="NDC8" s="230"/>
      <c r="NDD8" s="230"/>
      <c r="NDE8" s="230"/>
      <c r="NDF8" s="230"/>
      <c r="NDG8" s="230"/>
      <c r="NDH8" s="230"/>
      <c r="NDI8" s="230"/>
      <c r="NDJ8" s="230"/>
      <c r="NDK8" s="230"/>
      <c r="NDL8" s="230"/>
      <c r="NDM8" s="230"/>
      <c r="NDN8" s="230"/>
      <c r="NDO8" s="230"/>
      <c r="NDP8" s="230"/>
      <c r="NDQ8" s="230"/>
      <c r="NDR8" s="230"/>
      <c r="NDS8" s="230"/>
      <c r="NDT8" s="230"/>
      <c r="NDU8" s="230"/>
      <c r="NDV8" s="230"/>
      <c r="NDW8" s="230"/>
      <c r="NDX8" s="230"/>
      <c r="NDY8" s="230"/>
      <c r="NDZ8" s="230"/>
      <c r="NEA8" s="230"/>
      <c r="NEB8" s="230"/>
      <c r="NEC8" s="230"/>
      <c r="NED8" s="230"/>
      <c r="NEE8" s="230"/>
      <c r="NEF8" s="230"/>
      <c r="NEG8" s="230"/>
      <c r="NEH8" s="230"/>
      <c r="NEI8" s="230"/>
      <c r="NEJ8" s="230"/>
      <c r="NEK8" s="230"/>
      <c r="NEL8" s="230"/>
      <c r="NEM8" s="230"/>
      <c r="NEN8" s="230"/>
      <c r="NEO8" s="230"/>
      <c r="NEP8" s="230"/>
      <c r="NEQ8" s="230"/>
      <c r="NER8" s="230"/>
      <c r="NES8" s="230"/>
      <c r="NET8" s="230"/>
      <c r="NEU8" s="230"/>
      <c r="NEV8" s="230"/>
      <c r="NEW8" s="230"/>
      <c r="NEX8" s="230"/>
      <c r="NEY8" s="230"/>
      <c r="NEZ8" s="230"/>
      <c r="NFA8" s="230"/>
      <c r="NFB8" s="230"/>
      <c r="NFC8" s="230"/>
      <c r="NFD8" s="230"/>
      <c r="NFE8" s="230"/>
      <c r="NFF8" s="230"/>
      <c r="NFG8" s="230"/>
      <c r="NFH8" s="230"/>
      <c r="NFI8" s="230"/>
      <c r="NFJ8" s="230"/>
      <c r="NFK8" s="230"/>
      <c r="NFL8" s="230"/>
      <c r="NFM8" s="230"/>
      <c r="NFN8" s="230"/>
      <c r="NFO8" s="230"/>
      <c r="NFP8" s="230"/>
      <c r="NFQ8" s="230"/>
      <c r="NFR8" s="230"/>
      <c r="NFS8" s="230"/>
      <c r="NFT8" s="230"/>
      <c r="NFU8" s="230"/>
      <c r="NFV8" s="230"/>
      <c r="NFW8" s="230"/>
      <c r="NFX8" s="230"/>
      <c r="NFY8" s="230"/>
      <c r="NFZ8" s="230"/>
      <c r="NGA8" s="230"/>
      <c r="NGB8" s="230"/>
      <c r="NGC8" s="230"/>
      <c r="NGD8" s="230"/>
      <c r="NGE8" s="230"/>
      <c r="NGF8" s="230"/>
      <c r="NGG8" s="230"/>
      <c r="NGH8" s="230"/>
      <c r="NGI8" s="230"/>
      <c r="NGJ8" s="230"/>
      <c r="NGK8" s="230"/>
      <c r="NGL8" s="230"/>
      <c r="NGM8" s="230"/>
      <c r="NGN8" s="230"/>
      <c r="NGO8" s="230"/>
      <c r="NGP8" s="230"/>
      <c r="NGQ8" s="230"/>
      <c r="NGR8" s="230"/>
      <c r="NGS8" s="230"/>
      <c r="NGT8" s="230"/>
      <c r="NGU8" s="230"/>
      <c r="NGV8" s="230"/>
      <c r="NGW8" s="230"/>
      <c r="NGX8" s="230"/>
      <c r="NGY8" s="230"/>
      <c r="NGZ8" s="230"/>
      <c r="NHA8" s="230"/>
      <c r="NHB8" s="230"/>
      <c r="NHC8" s="230"/>
      <c r="NHD8" s="230"/>
      <c r="NHE8" s="230"/>
      <c r="NHF8" s="230"/>
      <c r="NHG8" s="230"/>
      <c r="NHH8" s="230"/>
      <c r="NHI8" s="230"/>
      <c r="NHJ8" s="230"/>
      <c r="NHK8" s="230"/>
      <c r="NHL8" s="230"/>
      <c r="NHM8" s="230"/>
      <c r="NHN8" s="230"/>
      <c r="NHO8" s="230"/>
      <c r="NHP8" s="230"/>
      <c r="NHQ8" s="230"/>
      <c r="NHR8" s="230"/>
      <c r="NHS8" s="230"/>
      <c r="NHT8" s="230"/>
      <c r="NHU8" s="230"/>
      <c r="NHV8" s="230"/>
      <c r="NHW8" s="230"/>
      <c r="NHX8" s="230"/>
      <c r="NHY8" s="230"/>
      <c r="NHZ8" s="230"/>
      <c r="NIA8" s="230"/>
      <c r="NIB8" s="230"/>
      <c r="NIC8" s="230"/>
      <c r="NID8" s="230"/>
      <c r="NIE8" s="230"/>
      <c r="NIF8" s="230"/>
      <c r="NIG8" s="230"/>
      <c r="NIH8" s="230"/>
      <c r="NII8" s="230"/>
      <c r="NIJ8" s="230"/>
      <c r="NIK8" s="230"/>
      <c r="NIL8" s="230"/>
      <c r="NIM8" s="230"/>
      <c r="NIN8" s="230"/>
      <c r="NIO8" s="230"/>
      <c r="NIP8" s="230"/>
      <c r="NIQ8" s="230"/>
      <c r="NIR8" s="230"/>
      <c r="NIS8" s="230"/>
      <c r="NIT8" s="230"/>
      <c r="NIU8" s="230"/>
      <c r="NIV8" s="230"/>
      <c r="NIW8" s="230"/>
      <c r="NIX8" s="230"/>
      <c r="NIY8" s="230"/>
      <c r="NIZ8" s="230"/>
      <c r="NJA8" s="230"/>
      <c r="NJB8" s="230"/>
      <c r="NJC8" s="230"/>
      <c r="NJD8" s="230"/>
      <c r="NJE8" s="230"/>
      <c r="NJF8" s="230"/>
      <c r="NJG8" s="230"/>
      <c r="NJH8" s="230"/>
      <c r="NJI8" s="230"/>
      <c r="NJJ8" s="230"/>
      <c r="NJK8" s="230"/>
      <c r="NJL8" s="230"/>
      <c r="NJM8" s="230"/>
      <c r="NJN8" s="230"/>
      <c r="NJO8" s="230"/>
      <c r="NJP8" s="230"/>
      <c r="NJQ8" s="230"/>
      <c r="NJR8" s="230"/>
      <c r="NJS8" s="230"/>
      <c r="NJT8" s="230"/>
      <c r="NJU8" s="230"/>
      <c r="NJV8" s="230"/>
      <c r="NJW8" s="230"/>
      <c r="NJX8" s="230"/>
      <c r="NJY8" s="230"/>
      <c r="NJZ8" s="230"/>
      <c r="NKA8" s="230"/>
      <c r="NKB8" s="230"/>
      <c r="NKC8" s="230"/>
      <c r="NKD8" s="230"/>
      <c r="NKE8" s="230"/>
      <c r="NKF8" s="230"/>
      <c r="NKG8" s="230"/>
      <c r="NKH8" s="230"/>
      <c r="NKI8" s="230"/>
      <c r="NKJ8" s="230"/>
      <c r="NKK8" s="230"/>
      <c r="NKL8" s="230"/>
      <c r="NKM8" s="230"/>
      <c r="NKN8" s="230"/>
      <c r="NKO8" s="230"/>
      <c r="NKP8" s="230"/>
      <c r="NKQ8" s="230"/>
      <c r="NKR8" s="230"/>
      <c r="NKS8" s="230"/>
      <c r="NKT8" s="230"/>
      <c r="NKU8" s="230"/>
      <c r="NKV8" s="230"/>
      <c r="NKW8" s="230"/>
      <c r="NKX8" s="230"/>
      <c r="NKY8" s="230"/>
      <c r="NKZ8" s="230"/>
      <c r="NLA8" s="230"/>
      <c r="NLB8" s="230"/>
      <c r="NLC8" s="230"/>
      <c r="NLD8" s="230"/>
      <c r="NLE8" s="230"/>
      <c r="NLF8" s="230"/>
      <c r="NLG8" s="230"/>
      <c r="NLH8" s="230"/>
      <c r="NLI8" s="230"/>
      <c r="NLJ8" s="230"/>
      <c r="NLK8" s="230"/>
      <c r="NLL8" s="230"/>
      <c r="NLM8" s="230"/>
      <c r="NLN8" s="230"/>
      <c r="NLO8" s="230"/>
      <c r="NLP8" s="230"/>
      <c r="NLQ8" s="230"/>
      <c r="NLR8" s="230"/>
      <c r="NLS8" s="230"/>
      <c r="NLT8" s="230"/>
      <c r="NLU8" s="230"/>
      <c r="NLV8" s="230"/>
      <c r="NLW8" s="230"/>
      <c r="NLX8" s="230"/>
      <c r="NLY8" s="230"/>
      <c r="NLZ8" s="230"/>
      <c r="NMA8" s="230"/>
      <c r="NMB8" s="230"/>
      <c r="NMC8" s="230"/>
      <c r="NMD8" s="230"/>
      <c r="NME8" s="230"/>
      <c r="NMF8" s="230"/>
      <c r="NMG8" s="230"/>
      <c r="NMH8" s="230"/>
      <c r="NMI8" s="230"/>
      <c r="NMJ8" s="230"/>
      <c r="NMK8" s="230"/>
      <c r="NML8" s="230"/>
      <c r="NMM8" s="230"/>
      <c r="NMN8" s="230"/>
      <c r="NMO8" s="230"/>
      <c r="NMP8" s="230"/>
      <c r="NMQ8" s="230"/>
      <c r="NMR8" s="230"/>
      <c r="NMS8" s="230"/>
      <c r="NMT8" s="230"/>
      <c r="NMU8" s="230"/>
      <c r="NMV8" s="230"/>
      <c r="NMW8" s="230"/>
      <c r="NMX8" s="230"/>
      <c r="NMY8" s="230"/>
      <c r="NMZ8" s="230"/>
      <c r="NNA8" s="230"/>
      <c r="NNB8" s="230"/>
      <c r="NNC8" s="230"/>
      <c r="NND8" s="230"/>
      <c r="NNE8" s="230"/>
      <c r="NNF8" s="230"/>
      <c r="NNG8" s="230"/>
      <c r="NNH8" s="230"/>
      <c r="NNI8" s="230"/>
      <c r="NNJ8" s="230"/>
      <c r="NNK8" s="230"/>
      <c r="NNL8" s="230"/>
      <c r="NNM8" s="230"/>
      <c r="NNN8" s="230"/>
      <c r="NNO8" s="230"/>
      <c r="NNP8" s="230"/>
      <c r="NNQ8" s="230"/>
      <c r="NNR8" s="230"/>
      <c r="NNS8" s="230"/>
      <c r="NNT8" s="230"/>
      <c r="NNU8" s="230"/>
      <c r="NNV8" s="230"/>
      <c r="NNW8" s="230"/>
      <c r="NNX8" s="230"/>
      <c r="NNY8" s="230"/>
      <c r="NNZ8" s="230"/>
      <c r="NOA8" s="230"/>
      <c r="NOB8" s="230"/>
      <c r="NOC8" s="230"/>
      <c r="NOD8" s="230"/>
      <c r="NOE8" s="230"/>
      <c r="NOF8" s="230"/>
      <c r="NOG8" s="230"/>
      <c r="NOH8" s="230"/>
      <c r="NOI8" s="230"/>
      <c r="NOJ8" s="230"/>
      <c r="NOK8" s="230"/>
      <c r="NOL8" s="230"/>
      <c r="NOM8" s="230"/>
      <c r="NON8" s="230"/>
      <c r="NOO8" s="230"/>
      <c r="NOP8" s="230"/>
      <c r="NOQ8" s="230"/>
      <c r="NOR8" s="230"/>
      <c r="NOS8" s="230"/>
      <c r="NOT8" s="230"/>
      <c r="NOU8" s="230"/>
      <c r="NOV8" s="230"/>
      <c r="NOW8" s="230"/>
      <c r="NOX8" s="230"/>
      <c r="NOY8" s="230"/>
      <c r="NOZ8" s="230"/>
      <c r="NPA8" s="230"/>
      <c r="NPB8" s="230"/>
      <c r="NPC8" s="230"/>
      <c r="NPD8" s="230"/>
      <c r="NPE8" s="230"/>
      <c r="NPF8" s="230"/>
      <c r="NPG8" s="230"/>
      <c r="NPH8" s="230"/>
      <c r="NPI8" s="230"/>
      <c r="NPJ8" s="230"/>
      <c r="NPK8" s="230"/>
      <c r="NPL8" s="230"/>
      <c r="NPM8" s="230"/>
      <c r="NPN8" s="230"/>
      <c r="NPO8" s="230"/>
      <c r="NPP8" s="230"/>
      <c r="NPQ8" s="230"/>
      <c r="NPR8" s="230"/>
      <c r="NPS8" s="230"/>
      <c r="NPT8" s="230"/>
      <c r="NPU8" s="230"/>
      <c r="NPV8" s="230"/>
      <c r="NPW8" s="230"/>
      <c r="NPX8" s="230"/>
      <c r="NPY8" s="230"/>
      <c r="NPZ8" s="230"/>
      <c r="NQA8" s="230"/>
      <c r="NQB8" s="230"/>
      <c r="NQC8" s="230"/>
      <c r="NQD8" s="230"/>
      <c r="NQE8" s="230"/>
      <c r="NQF8" s="230"/>
      <c r="NQG8" s="230"/>
      <c r="NQH8" s="230"/>
      <c r="NQI8" s="230"/>
      <c r="NQJ8" s="230"/>
      <c r="NQK8" s="230"/>
      <c r="NQL8" s="230"/>
      <c r="NQM8" s="230"/>
      <c r="NQN8" s="230"/>
      <c r="NQO8" s="230"/>
      <c r="NQP8" s="230"/>
      <c r="NQQ8" s="230"/>
      <c r="NQR8" s="230"/>
      <c r="NQS8" s="230"/>
      <c r="NQT8" s="230"/>
      <c r="NQU8" s="230"/>
      <c r="NQV8" s="230"/>
      <c r="NQW8" s="230"/>
      <c r="NQX8" s="230"/>
      <c r="NQY8" s="230"/>
      <c r="NQZ8" s="230"/>
      <c r="NRA8" s="230"/>
      <c r="NRB8" s="230"/>
      <c r="NRC8" s="230"/>
      <c r="NRD8" s="230"/>
      <c r="NRE8" s="230"/>
      <c r="NRF8" s="230"/>
      <c r="NRG8" s="230"/>
      <c r="NRH8" s="230"/>
      <c r="NRI8" s="230"/>
      <c r="NRJ8" s="230"/>
      <c r="NRK8" s="230"/>
      <c r="NRL8" s="230"/>
      <c r="NRM8" s="230"/>
      <c r="NRN8" s="230"/>
      <c r="NRO8" s="230"/>
      <c r="NRP8" s="230"/>
      <c r="NRQ8" s="230"/>
      <c r="NRR8" s="230"/>
      <c r="NRS8" s="230"/>
      <c r="NRT8" s="230"/>
      <c r="NRU8" s="230"/>
      <c r="NRV8" s="230"/>
      <c r="NRW8" s="230"/>
      <c r="NRX8" s="230"/>
      <c r="NRY8" s="230"/>
      <c r="NRZ8" s="230"/>
      <c r="NSA8" s="230"/>
      <c r="NSB8" s="230"/>
      <c r="NSC8" s="230"/>
      <c r="NSD8" s="230"/>
      <c r="NSE8" s="230"/>
      <c r="NSF8" s="230"/>
      <c r="NSG8" s="230"/>
      <c r="NSH8" s="230"/>
      <c r="NSI8" s="230"/>
      <c r="NSJ8" s="230"/>
      <c r="NSK8" s="230"/>
      <c r="NSL8" s="230"/>
      <c r="NSM8" s="230"/>
      <c r="NSN8" s="230"/>
      <c r="NSO8" s="230"/>
      <c r="NSP8" s="230"/>
      <c r="NSQ8" s="230"/>
      <c r="NSR8" s="230"/>
      <c r="NSS8" s="230"/>
      <c r="NST8" s="230"/>
      <c r="NSU8" s="230"/>
      <c r="NSV8" s="230"/>
      <c r="NSW8" s="230"/>
      <c r="NSX8" s="230"/>
      <c r="NSY8" s="230"/>
      <c r="NSZ8" s="230"/>
      <c r="NTA8" s="230"/>
      <c r="NTB8" s="230"/>
      <c r="NTC8" s="230"/>
      <c r="NTD8" s="230"/>
      <c r="NTE8" s="230"/>
      <c r="NTF8" s="230"/>
      <c r="NTG8" s="230"/>
      <c r="NTH8" s="230"/>
      <c r="NTI8" s="230"/>
      <c r="NTJ8" s="230"/>
      <c r="NTK8" s="230"/>
      <c r="NTL8" s="230"/>
      <c r="NTM8" s="230"/>
      <c r="NTN8" s="230"/>
      <c r="NTO8" s="230"/>
      <c r="NTP8" s="230"/>
      <c r="NTQ8" s="230"/>
      <c r="NTR8" s="230"/>
      <c r="NTS8" s="230"/>
      <c r="NTT8" s="230"/>
      <c r="NTU8" s="230"/>
      <c r="NTV8" s="230"/>
      <c r="NTW8" s="230"/>
      <c r="NTX8" s="230"/>
      <c r="NTY8" s="230"/>
      <c r="NTZ8" s="230"/>
      <c r="NUA8" s="230"/>
      <c r="NUB8" s="230"/>
      <c r="NUC8" s="230"/>
      <c r="NUD8" s="230"/>
      <c r="NUE8" s="230"/>
      <c r="NUF8" s="230"/>
      <c r="NUG8" s="230"/>
      <c r="NUH8" s="230"/>
      <c r="NUI8" s="230"/>
      <c r="NUJ8" s="230"/>
      <c r="NUK8" s="230"/>
      <c r="NUL8" s="230"/>
      <c r="NUM8" s="230"/>
      <c r="NUN8" s="230"/>
      <c r="NUO8" s="230"/>
      <c r="NUP8" s="230"/>
      <c r="NUQ8" s="230"/>
      <c r="NUR8" s="230"/>
      <c r="NUS8" s="230"/>
      <c r="NUT8" s="230"/>
      <c r="NUU8" s="230"/>
      <c r="NUV8" s="230"/>
      <c r="NUW8" s="230"/>
      <c r="NUX8" s="230"/>
      <c r="NUY8" s="230"/>
      <c r="NUZ8" s="230"/>
      <c r="NVA8" s="230"/>
      <c r="NVB8" s="230"/>
      <c r="NVC8" s="230"/>
      <c r="NVD8" s="230"/>
      <c r="NVE8" s="230"/>
      <c r="NVF8" s="230"/>
      <c r="NVG8" s="230"/>
      <c r="NVH8" s="230"/>
      <c r="NVI8" s="230"/>
      <c r="NVJ8" s="230"/>
      <c r="NVK8" s="230"/>
      <c r="NVL8" s="230"/>
      <c r="NVM8" s="230"/>
      <c r="NVN8" s="230"/>
      <c r="NVO8" s="230"/>
      <c r="NVP8" s="230"/>
      <c r="NVQ8" s="230"/>
      <c r="NVR8" s="230"/>
      <c r="NVS8" s="230"/>
      <c r="NVT8" s="230"/>
      <c r="NVU8" s="230"/>
      <c r="NVV8" s="230"/>
      <c r="NVW8" s="230"/>
      <c r="NVX8" s="230"/>
      <c r="NVY8" s="230"/>
      <c r="NVZ8" s="230"/>
      <c r="NWA8" s="230"/>
      <c r="NWB8" s="230"/>
      <c r="NWC8" s="230"/>
      <c r="NWD8" s="230"/>
      <c r="NWE8" s="230"/>
      <c r="NWF8" s="230"/>
      <c r="NWG8" s="230"/>
      <c r="NWH8" s="230"/>
      <c r="NWI8" s="230"/>
      <c r="NWJ8" s="230"/>
      <c r="NWK8" s="230"/>
      <c r="NWL8" s="230"/>
      <c r="NWM8" s="230"/>
      <c r="NWN8" s="230"/>
      <c r="NWO8" s="230"/>
      <c r="NWP8" s="230"/>
      <c r="NWQ8" s="230"/>
      <c r="NWR8" s="230"/>
      <c r="NWS8" s="230"/>
      <c r="NWT8" s="230"/>
      <c r="NWU8" s="230"/>
      <c r="NWV8" s="230"/>
      <c r="NWW8" s="230"/>
      <c r="NWX8" s="230"/>
      <c r="NWY8" s="230"/>
      <c r="NWZ8" s="230"/>
      <c r="NXA8" s="230"/>
      <c r="NXB8" s="230"/>
      <c r="NXC8" s="230"/>
      <c r="NXD8" s="230"/>
      <c r="NXE8" s="230"/>
      <c r="NXF8" s="230"/>
      <c r="NXG8" s="230"/>
      <c r="NXH8" s="230"/>
      <c r="NXI8" s="230"/>
      <c r="NXJ8" s="230"/>
      <c r="NXK8" s="230"/>
      <c r="NXL8" s="230"/>
      <c r="NXM8" s="230"/>
      <c r="NXN8" s="230"/>
      <c r="NXO8" s="230"/>
      <c r="NXP8" s="230"/>
      <c r="NXQ8" s="230"/>
      <c r="NXR8" s="230"/>
      <c r="NXS8" s="230"/>
      <c r="NXT8" s="230"/>
      <c r="NXU8" s="230"/>
      <c r="NXV8" s="230"/>
      <c r="NXW8" s="230"/>
      <c r="NXX8" s="230"/>
      <c r="NXY8" s="230"/>
      <c r="NXZ8" s="230"/>
      <c r="NYA8" s="230"/>
      <c r="NYB8" s="230"/>
      <c r="NYC8" s="230"/>
      <c r="NYD8" s="230"/>
      <c r="NYE8" s="230"/>
      <c r="NYF8" s="230"/>
      <c r="NYG8" s="230"/>
      <c r="NYH8" s="230"/>
      <c r="NYI8" s="230"/>
      <c r="NYJ8" s="230"/>
      <c r="NYK8" s="230"/>
      <c r="NYL8" s="230"/>
      <c r="NYM8" s="230"/>
      <c r="NYN8" s="230"/>
      <c r="NYO8" s="230"/>
      <c r="NYP8" s="230"/>
      <c r="NYQ8" s="230"/>
      <c r="NYR8" s="230"/>
      <c r="NYS8" s="230"/>
      <c r="NYT8" s="230"/>
      <c r="NYU8" s="230"/>
      <c r="NYV8" s="230"/>
      <c r="NYW8" s="230"/>
      <c r="NYX8" s="230"/>
      <c r="NYY8" s="230"/>
      <c r="NYZ8" s="230"/>
      <c r="NZA8" s="230"/>
      <c r="NZB8" s="230"/>
      <c r="NZC8" s="230"/>
      <c r="NZD8" s="230"/>
      <c r="NZE8" s="230"/>
      <c r="NZF8" s="230"/>
      <c r="NZG8" s="230"/>
      <c r="NZH8" s="230"/>
      <c r="NZI8" s="230"/>
      <c r="NZJ8" s="230"/>
      <c r="NZK8" s="230"/>
      <c r="NZL8" s="230"/>
      <c r="NZM8" s="230"/>
      <c r="NZN8" s="230"/>
      <c r="NZO8" s="230"/>
      <c r="NZP8" s="230"/>
      <c r="NZQ8" s="230"/>
      <c r="NZR8" s="230"/>
      <c r="NZS8" s="230"/>
      <c r="NZT8" s="230"/>
      <c r="NZU8" s="230"/>
      <c r="NZV8" s="230"/>
      <c r="NZW8" s="230"/>
      <c r="NZX8" s="230"/>
      <c r="NZY8" s="230"/>
      <c r="NZZ8" s="230"/>
      <c r="OAA8" s="230"/>
      <c r="OAB8" s="230"/>
      <c r="OAC8" s="230"/>
      <c r="OAD8" s="230"/>
      <c r="OAE8" s="230"/>
      <c r="OAF8" s="230"/>
      <c r="OAG8" s="230"/>
      <c r="OAH8" s="230"/>
      <c r="OAI8" s="230"/>
      <c r="OAJ8" s="230"/>
      <c r="OAK8" s="230"/>
      <c r="OAL8" s="230"/>
      <c r="OAM8" s="230"/>
      <c r="OAN8" s="230"/>
      <c r="OAO8" s="230"/>
      <c r="OAP8" s="230"/>
      <c r="OAQ8" s="230"/>
      <c r="OAR8" s="230"/>
      <c r="OAS8" s="230"/>
      <c r="OAT8" s="230"/>
      <c r="OAU8" s="230"/>
      <c r="OAV8" s="230"/>
      <c r="OAW8" s="230"/>
      <c r="OAX8" s="230"/>
      <c r="OAY8" s="230"/>
      <c r="OAZ8" s="230"/>
      <c r="OBA8" s="230"/>
      <c r="OBB8" s="230"/>
      <c r="OBC8" s="230"/>
      <c r="OBD8" s="230"/>
      <c r="OBE8" s="230"/>
      <c r="OBF8" s="230"/>
      <c r="OBG8" s="230"/>
      <c r="OBH8" s="230"/>
      <c r="OBI8" s="230"/>
      <c r="OBJ8" s="230"/>
      <c r="OBK8" s="230"/>
      <c r="OBL8" s="230"/>
      <c r="OBM8" s="230"/>
      <c r="OBN8" s="230"/>
      <c r="OBO8" s="230"/>
      <c r="OBP8" s="230"/>
      <c r="OBQ8" s="230"/>
      <c r="OBR8" s="230"/>
      <c r="OBS8" s="230"/>
      <c r="OBT8" s="230"/>
      <c r="OBU8" s="230"/>
      <c r="OBV8" s="230"/>
      <c r="OBW8" s="230"/>
      <c r="OBX8" s="230"/>
      <c r="OBY8" s="230"/>
      <c r="OBZ8" s="230"/>
      <c r="OCA8" s="230"/>
      <c r="OCB8" s="230"/>
      <c r="OCC8" s="230"/>
      <c r="OCD8" s="230"/>
      <c r="OCE8" s="230"/>
      <c r="OCF8" s="230"/>
      <c r="OCG8" s="230"/>
      <c r="OCH8" s="230"/>
      <c r="OCI8" s="230"/>
      <c r="OCJ8" s="230"/>
      <c r="OCK8" s="230"/>
      <c r="OCL8" s="230"/>
      <c r="OCM8" s="230"/>
      <c r="OCN8" s="230"/>
      <c r="OCO8" s="230"/>
      <c r="OCP8" s="230"/>
      <c r="OCQ8" s="230"/>
      <c r="OCR8" s="230"/>
      <c r="OCS8" s="230"/>
      <c r="OCT8" s="230"/>
      <c r="OCU8" s="230"/>
      <c r="OCV8" s="230"/>
      <c r="OCW8" s="230"/>
      <c r="OCX8" s="230"/>
      <c r="OCY8" s="230"/>
      <c r="OCZ8" s="230"/>
      <c r="ODA8" s="230"/>
      <c r="ODB8" s="230"/>
      <c r="ODC8" s="230"/>
      <c r="ODD8" s="230"/>
      <c r="ODE8" s="230"/>
      <c r="ODF8" s="230"/>
      <c r="ODG8" s="230"/>
      <c r="ODH8" s="230"/>
      <c r="ODI8" s="230"/>
      <c r="ODJ8" s="230"/>
      <c r="ODK8" s="230"/>
      <c r="ODL8" s="230"/>
      <c r="ODM8" s="230"/>
      <c r="ODN8" s="230"/>
      <c r="ODO8" s="230"/>
      <c r="ODP8" s="230"/>
      <c r="ODQ8" s="230"/>
      <c r="ODR8" s="230"/>
      <c r="ODS8" s="230"/>
      <c r="ODT8" s="230"/>
      <c r="ODU8" s="230"/>
      <c r="ODV8" s="230"/>
      <c r="ODW8" s="230"/>
      <c r="ODX8" s="230"/>
      <c r="ODY8" s="230"/>
      <c r="ODZ8" s="230"/>
      <c r="OEA8" s="230"/>
      <c r="OEB8" s="230"/>
      <c r="OEC8" s="230"/>
      <c r="OED8" s="230"/>
      <c r="OEE8" s="230"/>
      <c r="OEF8" s="230"/>
      <c r="OEG8" s="230"/>
      <c r="OEH8" s="230"/>
      <c r="OEI8" s="230"/>
      <c r="OEJ8" s="230"/>
      <c r="OEK8" s="230"/>
      <c r="OEL8" s="230"/>
      <c r="OEM8" s="230"/>
      <c r="OEN8" s="230"/>
      <c r="OEO8" s="230"/>
      <c r="OEP8" s="230"/>
      <c r="OEQ8" s="230"/>
      <c r="OER8" s="230"/>
      <c r="OES8" s="230"/>
      <c r="OET8" s="230"/>
      <c r="OEU8" s="230"/>
      <c r="OEV8" s="230"/>
      <c r="OEW8" s="230"/>
      <c r="OEX8" s="230"/>
      <c r="OEY8" s="230"/>
      <c r="OEZ8" s="230"/>
      <c r="OFA8" s="230"/>
      <c r="OFB8" s="230"/>
      <c r="OFC8" s="230"/>
      <c r="OFD8" s="230"/>
      <c r="OFE8" s="230"/>
      <c r="OFF8" s="230"/>
      <c r="OFG8" s="230"/>
      <c r="OFH8" s="230"/>
      <c r="OFI8" s="230"/>
      <c r="OFJ8" s="230"/>
      <c r="OFK8" s="230"/>
      <c r="OFL8" s="230"/>
      <c r="OFM8" s="230"/>
      <c r="OFN8" s="230"/>
      <c r="OFO8" s="230"/>
      <c r="OFP8" s="230"/>
      <c r="OFQ8" s="230"/>
      <c r="OFR8" s="230"/>
      <c r="OFS8" s="230"/>
      <c r="OFT8" s="230"/>
      <c r="OFU8" s="230"/>
      <c r="OFV8" s="230"/>
      <c r="OFW8" s="230"/>
      <c r="OFX8" s="230"/>
      <c r="OFY8" s="230"/>
      <c r="OFZ8" s="230"/>
      <c r="OGA8" s="230"/>
      <c r="OGB8" s="230"/>
      <c r="OGC8" s="230"/>
      <c r="OGD8" s="230"/>
      <c r="OGE8" s="230"/>
      <c r="OGF8" s="230"/>
      <c r="OGG8" s="230"/>
      <c r="OGH8" s="230"/>
      <c r="OGI8" s="230"/>
      <c r="OGJ8" s="230"/>
      <c r="OGK8" s="230"/>
      <c r="OGL8" s="230"/>
      <c r="OGM8" s="230"/>
      <c r="OGN8" s="230"/>
      <c r="OGO8" s="230"/>
      <c r="OGP8" s="230"/>
      <c r="OGQ8" s="230"/>
      <c r="OGR8" s="230"/>
      <c r="OGS8" s="230"/>
      <c r="OGT8" s="230"/>
      <c r="OGU8" s="230"/>
      <c r="OGV8" s="230"/>
      <c r="OGW8" s="230"/>
      <c r="OGX8" s="230"/>
      <c r="OGY8" s="230"/>
      <c r="OGZ8" s="230"/>
      <c r="OHA8" s="230"/>
      <c r="OHB8" s="230"/>
      <c r="OHC8" s="230"/>
      <c r="OHD8" s="230"/>
      <c r="OHE8" s="230"/>
      <c r="OHF8" s="230"/>
      <c r="OHG8" s="230"/>
      <c r="OHH8" s="230"/>
      <c r="OHI8" s="230"/>
      <c r="OHJ8" s="230"/>
      <c r="OHK8" s="230"/>
      <c r="OHL8" s="230"/>
      <c r="OHM8" s="230"/>
      <c r="OHN8" s="230"/>
      <c r="OHO8" s="230"/>
      <c r="OHP8" s="230"/>
      <c r="OHQ8" s="230"/>
      <c r="OHR8" s="230"/>
      <c r="OHS8" s="230"/>
      <c r="OHT8" s="230"/>
      <c r="OHU8" s="230"/>
      <c r="OHV8" s="230"/>
      <c r="OHW8" s="230"/>
      <c r="OHX8" s="230"/>
      <c r="OHY8" s="230"/>
      <c r="OHZ8" s="230"/>
      <c r="OIA8" s="230"/>
      <c r="OIB8" s="230"/>
      <c r="OIC8" s="230"/>
      <c r="OID8" s="230"/>
      <c r="OIE8" s="230"/>
      <c r="OIF8" s="230"/>
      <c r="OIG8" s="230"/>
      <c r="OIH8" s="230"/>
      <c r="OII8" s="230"/>
      <c r="OIJ8" s="230"/>
      <c r="OIK8" s="230"/>
      <c r="OIL8" s="230"/>
      <c r="OIM8" s="230"/>
      <c r="OIN8" s="230"/>
      <c r="OIO8" s="230"/>
      <c r="OIP8" s="230"/>
      <c r="OIQ8" s="230"/>
      <c r="OIR8" s="230"/>
      <c r="OIS8" s="230"/>
      <c r="OIT8" s="230"/>
      <c r="OIU8" s="230"/>
      <c r="OIV8" s="230"/>
      <c r="OIW8" s="230"/>
      <c r="OIX8" s="230"/>
      <c r="OIY8" s="230"/>
      <c r="OIZ8" s="230"/>
      <c r="OJA8" s="230"/>
      <c r="OJB8" s="230"/>
      <c r="OJC8" s="230"/>
      <c r="OJD8" s="230"/>
      <c r="OJE8" s="230"/>
      <c r="OJF8" s="230"/>
      <c r="OJG8" s="230"/>
      <c r="OJH8" s="230"/>
      <c r="OJI8" s="230"/>
      <c r="OJJ8" s="230"/>
      <c r="OJK8" s="230"/>
      <c r="OJL8" s="230"/>
      <c r="OJM8" s="230"/>
      <c r="OJN8" s="230"/>
      <c r="OJO8" s="230"/>
      <c r="OJP8" s="230"/>
      <c r="OJQ8" s="230"/>
      <c r="OJR8" s="230"/>
      <c r="OJS8" s="230"/>
      <c r="OJT8" s="230"/>
      <c r="OJU8" s="230"/>
      <c r="OJV8" s="230"/>
      <c r="OJW8" s="230"/>
      <c r="OJX8" s="230"/>
      <c r="OJY8" s="230"/>
      <c r="OJZ8" s="230"/>
      <c r="OKA8" s="230"/>
      <c r="OKB8" s="230"/>
      <c r="OKC8" s="230"/>
      <c r="OKD8" s="230"/>
      <c r="OKE8" s="230"/>
      <c r="OKF8" s="230"/>
      <c r="OKG8" s="230"/>
      <c r="OKH8" s="230"/>
      <c r="OKI8" s="230"/>
      <c r="OKJ8" s="230"/>
      <c r="OKK8" s="230"/>
      <c r="OKL8" s="230"/>
      <c r="OKM8" s="230"/>
      <c r="OKN8" s="230"/>
      <c r="OKO8" s="230"/>
      <c r="OKP8" s="230"/>
      <c r="OKQ8" s="230"/>
      <c r="OKR8" s="230"/>
      <c r="OKS8" s="230"/>
      <c r="OKT8" s="230"/>
      <c r="OKU8" s="230"/>
      <c r="OKV8" s="230"/>
      <c r="OKW8" s="230"/>
      <c r="OKX8" s="230"/>
      <c r="OKY8" s="230"/>
      <c r="OKZ8" s="230"/>
      <c r="OLA8" s="230"/>
      <c r="OLB8" s="230"/>
      <c r="OLC8" s="230"/>
      <c r="OLD8" s="230"/>
      <c r="OLE8" s="230"/>
      <c r="OLF8" s="230"/>
      <c r="OLG8" s="230"/>
      <c r="OLH8" s="230"/>
      <c r="OLI8" s="230"/>
      <c r="OLJ8" s="230"/>
      <c r="OLK8" s="230"/>
      <c r="OLL8" s="230"/>
      <c r="OLM8" s="230"/>
      <c r="OLN8" s="230"/>
      <c r="OLO8" s="230"/>
      <c r="OLP8" s="230"/>
      <c r="OLQ8" s="230"/>
      <c r="OLR8" s="230"/>
      <c r="OLS8" s="230"/>
      <c r="OLT8" s="230"/>
      <c r="OLU8" s="230"/>
      <c r="OLV8" s="230"/>
      <c r="OLW8" s="230"/>
      <c r="OLX8" s="230"/>
      <c r="OLY8" s="230"/>
      <c r="OLZ8" s="230"/>
      <c r="OMA8" s="230"/>
      <c r="OMB8" s="230"/>
      <c r="OMC8" s="230"/>
      <c r="OMD8" s="230"/>
      <c r="OME8" s="230"/>
      <c r="OMF8" s="230"/>
      <c r="OMG8" s="230"/>
      <c r="OMH8" s="230"/>
      <c r="OMI8" s="230"/>
      <c r="OMJ8" s="230"/>
      <c r="OMK8" s="230"/>
      <c r="OML8" s="230"/>
      <c r="OMM8" s="230"/>
      <c r="OMN8" s="230"/>
      <c r="OMO8" s="230"/>
      <c r="OMP8" s="230"/>
      <c r="OMQ8" s="230"/>
      <c r="OMR8" s="230"/>
      <c r="OMS8" s="230"/>
      <c r="OMT8" s="230"/>
      <c r="OMU8" s="230"/>
      <c r="OMV8" s="230"/>
      <c r="OMW8" s="230"/>
      <c r="OMX8" s="230"/>
      <c r="OMY8" s="230"/>
      <c r="OMZ8" s="230"/>
      <c r="ONA8" s="230"/>
      <c r="ONB8" s="230"/>
      <c r="ONC8" s="230"/>
      <c r="OND8" s="230"/>
      <c r="ONE8" s="230"/>
      <c r="ONF8" s="230"/>
      <c r="ONG8" s="230"/>
      <c r="ONH8" s="230"/>
      <c r="ONI8" s="230"/>
      <c r="ONJ8" s="230"/>
      <c r="ONK8" s="230"/>
      <c r="ONL8" s="230"/>
      <c r="ONM8" s="230"/>
      <c r="ONN8" s="230"/>
      <c r="ONO8" s="230"/>
      <c r="ONP8" s="230"/>
      <c r="ONQ8" s="230"/>
      <c r="ONR8" s="230"/>
      <c r="ONS8" s="230"/>
      <c r="ONT8" s="230"/>
      <c r="ONU8" s="230"/>
      <c r="ONV8" s="230"/>
      <c r="ONW8" s="230"/>
      <c r="ONX8" s="230"/>
      <c r="ONY8" s="230"/>
      <c r="ONZ8" s="230"/>
      <c r="OOA8" s="230"/>
      <c r="OOB8" s="230"/>
      <c r="OOC8" s="230"/>
      <c r="OOD8" s="230"/>
      <c r="OOE8" s="230"/>
      <c r="OOF8" s="230"/>
      <c r="OOG8" s="230"/>
      <c r="OOH8" s="230"/>
      <c r="OOI8" s="230"/>
      <c r="OOJ8" s="230"/>
      <c r="OOK8" s="230"/>
      <c r="OOL8" s="230"/>
      <c r="OOM8" s="230"/>
      <c r="OON8" s="230"/>
      <c r="OOO8" s="230"/>
      <c r="OOP8" s="230"/>
      <c r="OOQ8" s="230"/>
      <c r="OOR8" s="230"/>
      <c r="OOS8" s="230"/>
      <c r="OOT8" s="230"/>
      <c r="OOU8" s="230"/>
      <c r="OOV8" s="230"/>
      <c r="OOW8" s="230"/>
      <c r="OOX8" s="230"/>
      <c r="OOY8" s="230"/>
      <c r="OOZ8" s="230"/>
      <c r="OPA8" s="230"/>
      <c r="OPB8" s="230"/>
      <c r="OPC8" s="230"/>
      <c r="OPD8" s="230"/>
      <c r="OPE8" s="230"/>
      <c r="OPF8" s="230"/>
      <c r="OPG8" s="230"/>
      <c r="OPH8" s="230"/>
      <c r="OPI8" s="230"/>
      <c r="OPJ8" s="230"/>
      <c r="OPK8" s="230"/>
      <c r="OPL8" s="230"/>
      <c r="OPM8" s="230"/>
      <c r="OPN8" s="230"/>
      <c r="OPO8" s="230"/>
      <c r="OPP8" s="230"/>
      <c r="OPQ8" s="230"/>
      <c r="OPR8" s="230"/>
      <c r="OPS8" s="230"/>
      <c r="OPT8" s="230"/>
      <c r="OPU8" s="230"/>
      <c r="OPV8" s="230"/>
      <c r="OPW8" s="230"/>
      <c r="OPX8" s="230"/>
      <c r="OPY8" s="230"/>
      <c r="OPZ8" s="230"/>
      <c r="OQA8" s="230"/>
      <c r="OQB8" s="230"/>
      <c r="OQC8" s="230"/>
      <c r="OQD8" s="230"/>
      <c r="OQE8" s="230"/>
      <c r="OQF8" s="230"/>
      <c r="OQG8" s="230"/>
      <c r="OQH8" s="230"/>
      <c r="OQI8" s="230"/>
      <c r="OQJ8" s="230"/>
      <c r="OQK8" s="230"/>
      <c r="OQL8" s="230"/>
      <c r="OQM8" s="230"/>
      <c r="OQN8" s="230"/>
      <c r="OQO8" s="230"/>
      <c r="OQP8" s="230"/>
      <c r="OQQ8" s="230"/>
      <c r="OQR8" s="230"/>
      <c r="OQS8" s="230"/>
      <c r="OQT8" s="230"/>
      <c r="OQU8" s="230"/>
      <c r="OQV8" s="230"/>
      <c r="OQW8" s="230"/>
      <c r="OQX8" s="230"/>
      <c r="OQY8" s="230"/>
      <c r="OQZ8" s="230"/>
      <c r="ORA8" s="230"/>
      <c r="ORB8" s="230"/>
      <c r="ORC8" s="230"/>
      <c r="ORD8" s="230"/>
      <c r="ORE8" s="230"/>
      <c r="ORF8" s="230"/>
      <c r="ORG8" s="230"/>
      <c r="ORH8" s="230"/>
      <c r="ORI8" s="230"/>
      <c r="ORJ8" s="230"/>
      <c r="ORK8" s="230"/>
      <c r="ORL8" s="230"/>
      <c r="ORM8" s="230"/>
      <c r="ORN8" s="230"/>
      <c r="ORO8" s="230"/>
      <c r="ORP8" s="230"/>
      <c r="ORQ8" s="230"/>
      <c r="ORR8" s="230"/>
      <c r="ORS8" s="230"/>
      <c r="ORT8" s="230"/>
      <c r="ORU8" s="230"/>
      <c r="ORV8" s="230"/>
      <c r="ORW8" s="230"/>
      <c r="ORX8" s="230"/>
      <c r="ORY8" s="230"/>
      <c r="ORZ8" s="230"/>
      <c r="OSA8" s="230"/>
      <c r="OSB8" s="230"/>
      <c r="OSC8" s="230"/>
      <c r="OSD8" s="230"/>
      <c r="OSE8" s="230"/>
      <c r="OSF8" s="230"/>
      <c r="OSG8" s="230"/>
      <c r="OSH8" s="230"/>
      <c r="OSI8" s="230"/>
      <c r="OSJ8" s="230"/>
      <c r="OSK8" s="230"/>
      <c r="OSL8" s="230"/>
      <c r="OSM8" s="230"/>
      <c r="OSN8" s="230"/>
      <c r="OSO8" s="230"/>
      <c r="OSP8" s="230"/>
      <c r="OSQ8" s="230"/>
      <c r="OSR8" s="230"/>
      <c r="OSS8" s="230"/>
      <c r="OST8" s="230"/>
      <c r="OSU8" s="230"/>
      <c r="OSV8" s="230"/>
      <c r="OSW8" s="230"/>
      <c r="OSX8" s="230"/>
      <c r="OSY8" s="230"/>
      <c r="OSZ8" s="230"/>
      <c r="OTA8" s="230"/>
      <c r="OTB8" s="230"/>
      <c r="OTC8" s="230"/>
      <c r="OTD8" s="230"/>
      <c r="OTE8" s="230"/>
      <c r="OTF8" s="230"/>
      <c r="OTG8" s="230"/>
      <c r="OTH8" s="230"/>
      <c r="OTI8" s="230"/>
      <c r="OTJ8" s="230"/>
      <c r="OTK8" s="230"/>
      <c r="OTL8" s="230"/>
      <c r="OTM8" s="230"/>
      <c r="OTN8" s="230"/>
      <c r="OTO8" s="230"/>
      <c r="OTP8" s="230"/>
      <c r="OTQ8" s="230"/>
      <c r="OTR8" s="230"/>
      <c r="OTS8" s="230"/>
      <c r="OTT8" s="230"/>
      <c r="OTU8" s="230"/>
      <c r="OTV8" s="230"/>
      <c r="OTW8" s="230"/>
      <c r="OTX8" s="230"/>
      <c r="OTY8" s="230"/>
      <c r="OTZ8" s="230"/>
      <c r="OUA8" s="230"/>
      <c r="OUB8" s="230"/>
      <c r="OUC8" s="230"/>
      <c r="OUD8" s="230"/>
      <c r="OUE8" s="230"/>
      <c r="OUF8" s="230"/>
      <c r="OUG8" s="230"/>
      <c r="OUH8" s="230"/>
      <c r="OUI8" s="230"/>
      <c r="OUJ8" s="230"/>
      <c r="OUK8" s="230"/>
      <c r="OUL8" s="230"/>
      <c r="OUM8" s="230"/>
      <c r="OUN8" s="230"/>
      <c r="OUO8" s="230"/>
      <c r="OUP8" s="230"/>
      <c r="OUQ8" s="230"/>
      <c r="OUR8" s="230"/>
      <c r="OUS8" s="230"/>
      <c r="OUT8" s="230"/>
      <c r="OUU8" s="230"/>
      <c r="OUV8" s="230"/>
      <c r="OUW8" s="230"/>
      <c r="OUX8" s="230"/>
      <c r="OUY8" s="230"/>
      <c r="OUZ8" s="230"/>
      <c r="OVA8" s="230"/>
      <c r="OVB8" s="230"/>
      <c r="OVC8" s="230"/>
      <c r="OVD8" s="230"/>
      <c r="OVE8" s="230"/>
      <c r="OVF8" s="230"/>
      <c r="OVG8" s="230"/>
      <c r="OVH8" s="230"/>
      <c r="OVI8" s="230"/>
      <c r="OVJ8" s="230"/>
      <c r="OVK8" s="230"/>
      <c r="OVL8" s="230"/>
      <c r="OVM8" s="230"/>
      <c r="OVN8" s="230"/>
      <c r="OVO8" s="230"/>
      <c r="OVP8" s="230"/>
      <c r="OVQ8" s="230"/>
      <c r="OVR8" s="230"/>
      <c r="OVS8" s="230"/>
      <c r="OVT8" s="230"/>
      <c r="OVU8" s="230"/>
      <c r="OVV8" s="230"/>
      <c r="OVW8" s="230"/>
      <c r="OVX8" s="230"/>
      <c r="OVY8" s="230"/>
      <c r="OVZ8" s="230"/>
      <c r="OWA8" s="230"/>
      <c r="OWB8" s="230"/>
      <c r="OWC8" s="230"/>
      <c r="OWD8" s="230"/>
      <c r="OWE8" s="230"/>
      <c r="OWF8" s="230"/>
      <c r="OWG8" s="230"/>
      <c r="OWH8" s="230"/>
      <c r="OWI8" s="230"/>
      <c r="OWJ8" s="230"/>
      <c r="OWK8" s="230"/>
      <c r="OWL8" s="230"/>
      <c r="OWM8" s="230"/>
      <c r="OWN8" s="230"/>
      <c r="OWO8" s="230"/>
      <c r="OWP8" s="230"/>
      <c r="OWQ8" s="230"/>
      <c r="OWR8" s="230"/>
      <c r="OWS8" s="230"/>
      <c r="OWT8" s="230"/>
      <c r="OWU8" s="230"/>
      <c r="OWV8" s="230"/>
      <c r="OWW8" s="230"/>
      <c r="OWX8" s="230"/>
      <c r="OWY8" s="230"/>
      <c r="OWZ8" s="230"/>
      <c r="OXA8" s="230"/>
      <c r="OXB8" s="230"/>
      <c r="OXC8" s="230"/>
      <c r="OXD8" s="230"/>
      <c r="OXE8" s="230"/>
      <c r="OXF8" s="230"/>
      <c r="OXG8" s="230"/>
      <c r="OXH8" s="230"/>
      <c r="OXI8" s="230"/>
      <c r="OXJ8" s="230"/>
      <c r="OXK8" s="230"/>
      <c r="OXL8" s="230"/>
      <c r="OXM8" s="230"/>
      <c r="OXN8" s="230"/>
      <c r="OXO8" s="230"/>
      <c r="OXP8" s="230"/>
      <c r="OXQ8" s="230"/>
      <c r="OXR8" s="230"/>
      <c r="OXS8" s="230"/>
      <c r="OXT8" s="230"/>
      <c r="OXU8" s="230"/>
      <c r="OXV8" s="230"/>
      <c r="OXW8" s="230"/>
      <c r="OXX8" s="230"/>
      <c r="OXY8" s="230"/>
      <c r="OXZ8" s="230"/>
      <c r="OYA8" s="230"/>
      <c r="OYB8" s="230"/>
      <c r="OYC8" s="230"/>
      <c r="OYD8" s="230"/>
      <c r="OYE8" s="230"/>
      <c r="OYF8" s="230"/>
      <c r="OYG8" s="230"/>
      <c r="OYH8" s="230"/>
      <c r="OYI8" s="230"/>
      <c r="OYJ8" s="230"/>
      <c r="OYK8" s="230"/>
      <c r="OYL8" s="230"/>
      <c r="OYM8" s="230"/>
      <c r="OYN8" s="230"/>
      <c r="OYO8" s="230"/>
      <c r="OYP8" s="230"/>
      <c r="OYQ8" s="230"/>
      <c r="OYR8" s="230"/>
      <c r="OYS8" s="230"/>
      <c r="OYT8" s="230"/>
      <c r="OYU8" s="230"/>
      <c r="OYV8" s="230"/>
      <c r="OYW8" s="230"/>
      <c r="OYX8" s="230"/>
      <c r="OYY8" s="230"/>
      <c r="OYZ8" s="230"/>
      <c r="OZA8" s="230"/>
      <c r="OZB8" s="230"/>
      <c r="OZC8" s="230"/>
      <c r="OZD8" s="230"/>
      <c r="OZE8" s="230"/>
      <c r="OZF8" s="230"/>
      <c r="OZG8" s="230"/>
      <c r="OZH8" s="230"/>
      <c r="OZI8" s="230"/>
      <c r="OZJ8" s="230"/>
      <c r="OZK8" s="230"/>
      <c r="OZL8" s="230"/>
      <c r="OZM8" s="230"/>
      <c r="OZN8" s="230"/>
      <c r="OZO8" s="230"/>
      <c r="OZP8" s="230"/>
      <c r="OZQ8" s="230"/>
      <c r="OZR8" s="230"/>
      <c r="OZS8" s="230"/>
      <c r="OZT8" s="230"/>
      <c r="OZU8" s="230"/>
      <c r="OZV8" s="230"/>
      <c r="OZW8" s="230"/>
      <c r="OZX8" s="230"/>
      <c r="OZY8" s="230"/>
      <c r="OZZ8" s="230"/>
      <c r="PAA8" s="230"/>
      <c r="PAB8" s="230"/>
      <c r="PAC8" s="230"/>
      <c r="PAD8" s="230"/>
      <c r="PAE8" s="230"/>
      <c r="PAF8" s="230"/>
      <c r="PAG8" s="230"/>
      <c r="PAH8" s="230"/>
      <c r="PAI8" s="230"/>
      <c r="PAJ8" s="230"/>
      <c r="PAK8" s="230"/>
      <c r="PAL8" s="230"/>
      <c r="PAM8" s="230"/>
      <c r="PAN8" s="230"/>
      <c r="PAO8" s="230"/>
      <c r="PAP8" s="230"/>
      <c r="PAQ8" s="230"/>
      <c r="PAR8" s="230"/>
      <c r="PAS8" s="230"/>
      <c r="PAT8" s="230"/>
      <c r="PAU8" s="230"/>
      <c r="PAV8" s="230"/>
      <c r="PAW8" s="230"/>
      <c r="PAX8" s="230"/>
      <c r="PAY8" s="230"/>
      <c r="PAZ8" s="230"/>
      <c r="PBA8" s="230"/>
      <c r="PBB8" s="230"/>
      <c r="PBC8" s="230"/>
      <c r="PBD8" s="230"/>
      <c r="PBE8" s="230"/>
      <c r="PBF8" s="230"/>
      <c r="PBG8" s="230"/>
      <c r="PBH8" s="230"/>
      <c r="PBI8" s="230"/>
      <c r="PBJ8" s="230"/>
      <c r="PBK8" s="230"/>
      <c r="PBL8" s="230"/>
      <c r="PBM8" s="230"/>
      <c r="PBN8" s="230"/>
      <c r="PBO8" s="230"/>
      <c r="PBP8" s="230"/>
      <c r="PBQ8" s="230"/>
      <c r="PBR8" s="230"/>
      <c r="PBS8" s="230"/>
      <c r="PBT8" s="230"/>
      <c r="PBU8" s="230"/>
      <c r="PBV8" s="230"/>
      <c r="PBW8" s="230"/>
      <c r="PBX8" s="230"/>
      <c r="PBY8" s="230"/>
      <c r="PBZ8" s="230"/>
      <c r="PCA8" s="230"/>
      <c r="PCB8" s="230"/>
      <c r="PCC8" s="230"/>
      <c r="PCD8" s="230"/>
      <c r="PCE8" s="230"/>
      <c r="PCF8" s="230"/>
      <c r="PCG8" s="230"/>
      <c r="PCH8" s="230"/>
      <c r="PCI8" s="230"/>
      <c r="PCJ8" s="230"/>
      <c r="PCK8" s="230"/>
      <c r="PCL8" s="230"/>
      <c r="PCM8" s="230"/>
      <c r="PCN8" s="230"/>
      <c r="PCO8" s="230"/>
      <c r="PCP8" s="230"/>
      <c r="PCQ8" s="230"/>
      <c r="PCR8" s="230"/>
      <c r="PCS8" s="230"/>
      <c r="PCT8" s="230"/>
      <c r="PCU8" s="230"/>
      <c r="PCV8" s="230"/>
      <c r="PCW8" s="230"/>
      <c r="PCX8" s="230"/>
      <c r="PCY8" s="230"/>
      <c r="PCZ8" s="230"/>
      <c r="PDA8" s="230"/>
      <c r="PDB8" s="230"/>
      <c r="PDC8" s="230"/>
      <c r="PDD8" s="230"/>
      <c r="PDE8" s="230"/>
      <c r="PDF8" s="230"/>
      <c r="PDG8" s="230"/>
      <c r="PDH8" s="230"/>
      <c r="PDI8" s="230"/>
      <c r="PDJ8" s="230"/>
      <c r="PDK8" s="230"/>
      <c r="PDL8" s="230"/>
      <c r="PDM8" s="230"/>
      <c r="PDN8" s="230"/>
      <c r="PDO8" s="230"/>
      <c r="PDP8" s="230"/>
      <c r="PDQ8" s="230"/>
      <c r="PDR8" s="230"/>
      <c r="PDS8" s="230"/>
      <c r="PDT8" s="230"/>
      <c r="PDU8" s="230"/>
      <c r="PDV8" s="230"/>
      <c r="PDW8" s="230"/>
      <c r="PDX8" s="230"/>
      <c r="PDY8" s="230"/>
      <c r="PDZ8" s="230"/>
      <c r="PEA8" s="230"/>
      <c r="PEB8" s="230"/>
      <c r="PEC8" s="230"/>
      <c r="PED8" s="230"/>
      <c r="PEE8" s="230"/>
      <c r="PEF8" s="230"/>
      <c r="PEG8" s="230"/>
      <c r="PEH8" s="230"/>
      <c r="PEI8" s="230"/>
      <c r="PEJ8" s="230"/>
      <c r="PEK8" s="230"/>
      <c r="PEL8" s="230"/>
      <c r="PEM8" s="230"/>
      <c r="PEN8" s="230"/>
      <c r="PEO8" s="230"/>
      <c r="PEP8" s="230"/>
      <c r="PEQ8" s="230"/>
      <c r="PER8" s="230"/>
      <c r="PES8" s="230"/>
      <c r="PET8" s="230"/>
      <c r="PEU8" s="230"/>
      <c r="PEV8" s="230"/>
      <c r="PEW8" s="230"/>
      <c r="PEX8" s="230"/>
      <c r="PEY8" s="230"/>
      <c r="PEZ8" s="230"/>
      <c r="PFA8" s="230"/>
      <c r="PFB8" s="230"/>
      <c r="PFC8" s="230"/>
      <c r="PFD8" s="230"/>
      <c r="PFE8" s="230"/>
      <c r="PFF8" s="230"/>
      <c r="PFG8" s="230"/>
      <c r="PFH8" s="230"/>
      <c r="PFI8" s="230"/>
      <c r="PFJ8" s="230"/>
      <c r="PFK8" s="230"/>
      <c r="PFL8" s="230"/>
      <c r="PFM8" s="230"/>
      <c r="PFN8" s="230"/>
      <c r="PFO8" s="230"/>
      <c r="PFP8" s="230"/>
      <c r="PFQ8" s="230"/>
      <c r="PFR8" s="230"/>
      <c r="PFS8" s="230"/>
      <c r="PFT8" s="230"/>
      <c r="PFU8" s="230"/>
      <c r="PFV8" s="230"/>
      <c r="PFW8" s="230"/>
      <c r="PFX8" s="230"/>
      <c r="PFY8" s="230"/>
      <c r="PFZ8" s="230"/>
      <c r="PGA8" s="230"/>
      <c r="PGB8" s="230"/>
      <c r="PGC8" s="230"/>
      <c r="PGD8" s="230"/>
      <c r="PGE8" s="230"/>
      <c r="PGF8" s="230"/>
      <c r="PGG8" s="230"/>
      <c r="PGH8" s="230"/>
      <c r="PGI8" s="230"/>
      <c r="PGJ8" s="230"/>
      <c r="PGK8" s="230"/>
      <c r="PGL8" s="230"/>
      <c r="PGM8" s="230"/>
      <c r="PGN8" s="230"/>
      <c r="PGO8" s="230"/>
      <c r="PGP8" s="230"/>
      <c r="PGQ8" s="230"/>
      <c r="PGR8" s="230"/>
      <c r="PGS8" s="230"/>
      <c r="PGT8" s="230"/>
      <c r="PGU8" s="230"/>
      <c r="PGV8" s="230"/>
      <c r="PGW8" s="230"/>
      <c r="PGX8" s="230"/>
      <c r="PGY8" s="230"/>
      <c r="PGZ8" s="230"/>
      <c r="PHA8" s="230"/>
      <c r="PHB8" s="230"/>
      <c r="PHC8" s="230"/>
      <c r="PHD8" s="230"/>
      <c r="PHE8" s="230"/>
      <c r="PHF8" s="230"/>
      <c r="PHG8" s="230"/>
      <c r="PHH8" s="230"/>
      <c r="PHI8" s="230"/>
      <c r="PHJ8" s="230"/>
      <c r="PHK8" s="230"/>
      <c r="PHL8" s="230"/>
      <c r="PHM8" s="230"/>
      <c r="PHN8" s="230"/>
      <c r="PHO8" s="230"/>
      <c r="PHP8" s="230"/>
      <c r="PHQ8" s="230"/>
      <c r="PHR8" s="230"/>
      <c r="PHS8" s="230"/>
      <c r="PHT8" s="230"/>
      <c r="PHU8" s="230"/>
      <c r="PHV8" s="230"/>
      <c r="PHW8" s="230"/>
      <c r="PHX8" s="230"/>
      <c r="PHY8" s="230"/>
      <c r="PHZ8" s="230"/>
      <c r="PIA8" s="230"/>
      <c r="PIB8" s="230"/>
      <c r="PIC8" s="230"/>
      <c r="PID8" s="230"/>
      <c r="PIE8" s="230"/>
      <c r="PIF8" s="230"/>
      <c r="PIG8" s="230"/>
      <c r="PIH8" s="230"/>
      <c r="PII8" s="230"/>
      <c r="PIJ8" s="230"/>
      <c r="PIK8" s="230"/>
      <c r="PIL8" s="230"/>
      <c r="PIM8" s="230"/>
      <c r="PIN8" s="230"/>
      <c r="PIO8" s="230"/>
      <c r="PIP8" s="230"/>
      <c r="PIQ8" s="230"/>
      <c r="PIR8" s="230"/>
      <c r="PIS8" s="230"/>
      <c r="PIT8" s="230"/>
      <c r="PIU8" s="230"/>
      <c r="PIV8" s="230"/>
      <c r="PIW8" s="230"/>
      <c r="PIX8" s="230"/>
      <c r="PIY8" s="230"/>
      <c r="PIZ8" s="230"/>
      <c r="PJA8" s="230"/>
      <c r="PJB8" s="230"/>
      <c r="PJC8" s="230"/>
      <c r="PJD8" s="230"/>
      <c r="PJE8" s="230"/>
      <c r="PJF8" s="230"/>
      <c r="PJG8" s="230"/>
      <c r="PJH8" s="230"/>
      <c r="PJI8" s="230"/>
      <c r="PJJ8" s="230"/>
      <c r="PJK8" s="230"/>
      <c r="PJL8" s="230"/>
      <c r="PJM8" s="230"/>
      <c r="PJN8" s="230"/>
      <c r="PJO8" s="230"/>
      <c r="PJP8" s="230"/>
      <c r="PJQ8" s="230"/>
      <c r="PJR8" s="230"/>
      <c r="PJS8" s="230"/>
      <c r="PJT8" s="230"/>
      <c r="PJU8" s="230"/>
      <c r="PJV8" s="230"/>
      <c r="PJW8" s="230"/>
      <c r="PJX8" s="230"/>
      <c r="PJY8" s="230"/>
      <c r="PJZ8" s="230"/>
      <c r="PKA8" s="230"/>
      <c r="PKB8" s="230"/>
      <c r="PKC8" s="230"/>
      <c r="PKD8" s="230"/>
      <c r="PKE8" s="230"/>
      <c r="PKF8" s="230"/>
      <c r="PKG8" s="230"/>
      <c r="PKH8" s="230"/>
      <c r="PKI8" s="230"/>
      <c r="PKJ8" s="230"/>
      <c r="PKK8" s="230"/>
      <c r="PKL8" s="230"/>
      <c r="PKM8" s="230"/>
      <c r="PKN8" s="230"/>
      <c r="PKO8" s="230"/>
      <c r="PKP8" s="230"/>
      <c r="PKQ8" s="230"/>
      <c r="PKR8" s="230"/>
      <c r="PKS8" s="230"/>
      <c r="PKT8" s="230"/>
      <c r="PKU8" s="230"/>
      <c r="PKV8" s="230"/>
      <c r="PKW8" s="230"/>
      <c r="PKX8" s="230"/>
      <c r="PKY8" s="230"/>
      <c r="PKZ8" s="230"/>
      <c r="PLA8" s="230"/>
      <c r="PLB8" s="230"/>
      <c r="PLC8" s="230"/>
      <c r="PLD8" s="230"/>
      <c r="PLE8" s="230"/>
      <c r="PLF8" s="230"/>
      <c r="PLG8" s="230"/>
      <c r="PLH8" s="230"/>
      <c r="PLI8" s="230"/>
      <c r="PLJ8" s="230"/>
      <c r="PLK8" s="230"/>
      <c r="PLL8" s="230"/>
      <c r="PLM8" s="230"/>
      <c r="PLN8" s="230"/>
      <c r="PLO8" s="230"/>
      <c r="PLP8" s="230"/>
      <c r="PLQ8" s="230"/>
      <c r="PLR8" s="230"/>
      <c r="PLS8" s="230"/>
      <c r="PLT8" s="230"/>
      <c r="PLU8" s="230"/>
      <c r="PLV8" s="230"/>
      <c r="PLW8" s="230"/>
      <c r="PLX8" s="230"/>
      <c r="PLY8" s="230"/>
      <c r="PLZ8" s="230"/>
      <c r="PMA8" s="230"/>
      <c r="PMB8" s="230"/>
      <c r="PMC8" s="230"/>
      <c r="PMD8" s="230"/>
      <c r="PME8" s="230"/>
      <c r="PMF8" s="230"/>
      <c r="PMG8" s="230"/>
      <c r="PMH8" s="230"/>
      <c r="PMI8" s="230"/>
      <c r="PMJ8" s="230"/>
      <c r="PMK8" s="230"/>
      <c r="PML8" s="230"/>
      <c r="PMM8" s="230"/>
      <c r="PMN8" s="230"/>
      <c r="PMO8" s="230"/>
      <c r="PMP8" s="230"/>
      <c r="PMQ8" s="230"/>
      <c r="PMR8" s="230"/>
      <c r="PMS8" s="230"/>
      <c r="PMT8" s="230"/>
      <c r="PMU8" s="230"/>
      <c r="PMV8" s="230"/>
      <c r="PMW8" s="230"/>
      <c r="PMX8" s="230"/>
      <c r="PMY8" s="230"/>
      <c r="PMZ8" s="230"/>
      <c r="PNA8" s="230"/>
      <c r="PNB8" s="230"/>
      <c r="PNC8" s="230"/>
      <c r="PND8" s="230"/>
      <c r="PNE8" s="230"/>
      <c r="PNF8" s="230"/>
      <c r="PNG8" s="230"/>
      <c r="PNH8" s="230"/>
      <c r="PNI8" s="230"/>
      <c r="PNJ8" s="230"/>
      <c r="PNK8" s="230"/>
      <c r="PNL8" s="230"/>
      <c r="PNM8" s="230"/>
      <c r="PNN8" s="230"/>
      <c r="PNO8" s="230"/>
      <c r="PNP8" s="230"/>
      <c r="PNQ8" s="230"/>
      <c r="PNR8" s="230"/>
      <c r="PNS8" s="230"/>
      <c r="PNT8" s="230"/>
      <c r="PNU8" s="230"/>
      <c r="PNV8" s="230"/>
      <c r="PNW8" s="230"/>
      <c r="PNX8" s="230"/>
      <c r="PNY8" s="230"/>
      <c r="PNZ8" s="230"/>
      <c r="POA8" s="230"/>
      <c r="POB8" s="230"/>
      <c r="POC8" s="230"/>
      <c r="POD8" s="230"/>
      <c r="POE8" s="230"/>
      <c r="POF8" s="230"/>
      <c r="POG8" s="230"/>
      <c r="POH8" s="230"/>
      <c r="POI8" s="230"/>
      <c r="POJ8" s="230"/>
      <c r="POK8" s="230"/>
      <c r="POL8" s="230"/>
      <c r="POM8" s="230"/>
      <c r="PON8" s="230"/>
      <c r="POO8" s="230"/>
      <c r="POP8" s="230"/>
      <c r="POQ8" s="230"/>
      <c r="POR8" s="230"/>
      <c r="POS8" s="230"/>
      <c r="POT8" s="230"/>
      <c r="POU8" s="230"/>
      <c r="POV8" s="230"/>
      <c r="POW8" s="230"/>
      <c r="POX8" s="230"/>
      <c r="POY8" s="230"/>
      <c r="POZ8" s="230"/>
      <c r="PPA8" s="230"/>
      <c r="PPB8" s="230"/>
      <c r="PPC8" s="230"/>
      <c r="PPD8" s="230"/>
      <c r="PPE8" s="230"/>
      <c r="PPF8" s="230"/>
      <c r="PPG8" s="230"/>
      <c r="PPH8" s="230"/>
      <c r="PPI8" s="230"/>
      <c r="PPJ8" s="230"/>
      <c r="PPK8" s="230"/>
      <c r="PPL8" s="230"/>
      <c r="PPM8" s="230"/>
      <c r="PPN8" s="230"/>
      <c r="PPO8" s="230"/>
      <c r="PPP8" s="230"/>
      <c r="PPQ8" s="230"/>
      <c r="PPR8" s="230"/>
      <c r="PPS8" s="230"/>
      <c r="PPT8" s="230"/>
      <c r="PPU8" s="230"/>
      <c r="PPV8" s="230"/>
      <c r="PPW8" s="230"/>
      <c r="PPX8" s="230"/>
      <c r="PPY8" s="230"/>
      <c r="PPZ8" s="230"/>
      <c r="PQA8" s="230"/>
      <c r="PQB8" s="230"/>
      <c r="PQC8" s="230"/>
      <c r="PQD8" s="230"/>
      <c r="PQE8" s="230"/>
      <c r="PQF8" s="230"/>
      <c r="PQG8" s="230"/>
      <c r="PQH8" s="230"/>
      <c r="PQI8" s="230"/>
      <c r="PQJ8" s="230"/>
      <c r="PQK8" s="230"/>
      <c r="PQL8" s="230"/>
      <c r="PQM8" s="230"/>
      <c r="PQN8" s="230"/>
      <c r="PQO8" s="230"/>
      <c r="PQP8" s="230"/>
      <c r="PQQ8" s="230"/>
      <c r="PQR8" s="230"/>
      <c r="PQS8" s="230"/>
      <c r="PQT8" s="230"/>
      <c r="PQU8" s="230"/>
      <c r="PQV8" s="230"/>
      <c r="PQW8" s="230"/>
      <c r="PQX8" s="230"/>
      <c r="PQY8" s="230"/>
      <c r="PQZ8" s="230"/>
      <c r="PRA8" s="230"/>
      <c r="PRB8" s="230"/>
      <c r="PRC8" s="230"/>
      <c r="PRD8" s="230"/>
      <c r="PRE8" s="230"/>
      <c r="PRF8" s="230"/>
      <c r="PRG8" s="230"/>
      <c r="PRH8" s="230"/>
      <c r="PRI8" s="230"/>
      <c r="PRJ8" s="230"/>
      <c r="PRK8" s="230"/>
      <c r="PRL8" s="230"/>
      <c r="PRM8" s="230"/>
      <c r="PRN8" s="230"/>
      <c r="PRO8" s="230"/>
      <c r="PRP8" s="230"/>
      <c r="PRQ8" s="230"/>
      <c r="PRR8" s="230"/>
      <c r="PRS8" s="230"/>
      <c r="PRT8" s="230"/>
      <c r="PRU8" s="230"/>
      <c r="PRV8" s="230"/>
      <c r="PRW8" s="230"/>
      <c r="PRX8" s="230"/>
      <c r="PRY8" s="230"/>
      <c r="PRZ8" s="230"/>
      <c r="PSA8" s="230"/>
      <c r="PSB8" s="230"/>
      <c r="PSC8" s="230"/>
      <c r="PSD8" s="230"/>
      <c r="PSE8" s="230"/>
      <c r="PSF8" s="230"/>
      <c r="PSG8" s="230"/>
      <c r="PSH8" s="230"/>
      <c r="PSI8" s="230"/>
      <c r="PSJ8" s="230"/>
      <c r="PSK8" s="230"/>
      <c r="PSL8" s="230"/>
      <c r="PSM8" s="230"/>
      <c r="PSN8" s="230"/>
      <c r="PSO8" s="230"/>
      <c r="PSP8" s="230"/>
      <c r="PSQ8" s="230"/>
      <c r="PSR8" s="230"/>
      <c r="PSS8" s="230"/>
      <c r="PST8" s="230"/>
      <c r="PSU8" s="230"/>
      <c r="PSV8" s="230"/>
      <c r="PSW8" s="230"/>
      <c r="PSX8" s="230"/>
      <c r="PSY8" s="230"/>
      <c r="PSZ8" s="230"/>
      <c r="PTA8" s="230"/>
      <c r="PTB8" s="230"/>
      <c r="PTC8" s="230"/>
      <c r="PTD8" s="230"/>
      <c r="PTE8" s="230"/>
      <c r="PTF8" s="230"/>
      <c r="PTG8" s="230"/>
      <c r="PTH8" s="230"/>
      <c r="PTI8" s="230"/>
      <c r="PTJ8" s="230"/>
      <c r="PTK8" s="230"/>
      <c r="PTL8" s="230"/>
      <c r="PTM8" s="230"/>
      <c r="PTN8" s="230"/>
      <c r="PTO8" s="230"/>
      <c r="PTP8" s="230"/>
      <c r="PTQ8" s="230"/>
      <c r="PTR8" s="230"/>
      <c r="PTS8" s="230"/>
      <c r="PTT8" s="230"/>
      <c r="PTU8" s="230"/>
      <c r="PTV8" s="230"/>
      <c r="PTW8" s="230"/>
      <c r="PTX8" s="230"/>
      <c r="PTY8" s="230"/>
      <c r="PTZ8" s="230"/>
      <c r="PUA8" s="230"/>
      <c r="PUB8" s="230"/>
      <c r="PUC8" s="230"/>
      <c r="PUD8" s="230"/>
      <c r="PUE8" s="230"/>
      <c r="PUF8" s="230"/>
      <c r="PUG8" s="230"/>
      <c r="PUH8" s="230"/>
      <c r="PUI8" s="230"/>
      <c r="PUJ8" s="230"/>
      <c r="PUK8" s="230"/>
      <c r="PUL8" s="230"/>
      <c r="PUM8" s="230"/>
      <c r="PUN8" s="230"/>
      <c r="PUO8" s="230"/>
      <c r="PUP8" s="230"/>
      <c r="PUQ8" s="230"/>
      <c r="PUR8" s="230"/>
      <c r="PUS8" s="230"/>
      <c r="PUT8" s="230"/>
      <c r="PUU8" s="230"/>
      <c r="PUV8" s="230"/>
      <c r="PUW8" s="230"/>
      <c r="PUX8" s="230"/>
      <c r="PUY8" s="230"/>
      <c r="PUZ8" s="230"/>
      <c r="PVA8" s="230"/>
      <c r="PVB8" s="230"/>
      <c r="PVC8" s="230"/>
      <c r="PVD8" s="230"/>
      <c r="PVE8" s="230"/>
      <c r="PVF8" s="230"/>
      <c r="PVG8" s="230"/>
      <c r="PVH8" s="230"/>
      <c r="PVI8" s="230"/>
      <c r="PVJ8" s="230"/>
      <c r="PVK8" s="230"/>
      <c r="PVL8" s="230"/>
      <c r="PVM8" s="230"/>
      <c r="PVN8" s="230"/>
      <c r="PVO8" s="230"/>
      <c r="PVP8" s="230"/>
      <c r="PVQ8" s="230"/>
      <c r="PVR8" s="230"/>
      <c r="PVS8" s="230"/>
      <c r="PVT8" s="230"/>
      <c r="PVU8" s="230"/>
      <c r="PVV8" s="230"/>
      <c r="PVW8" s="230"/>
      <c r="PVX8" s="230"/>
      <c r="PVY8" s="230"/>
      <c r="PVZ8" s="230"/>
      <c r="PWA8" s="230"/>
      <c r="PWB8" s="230"/>
      <c r="PWC8" s="230"/>
      <c r="PWD8" s="230"/>
      <c r="PWE8" s="230"/>
      <c r="PWF8" s="230"/>
      <c r="PWG8" s="230"/>
      <c r="PWH8" s="230"/>
      <c r="PWI8" s="230"/>
      <c r="PWJ8" s="230"/>
      <c r="PWK8" s="230"/>
      <c r="PWL8" s="230"/>
      <c r="PWM8" s="230"/>
      <c r="PWN8" s="230"/>
      <c r="PWO8" s="230"/>
      <c r="PWP8" s="230"/>
      <c r="PWQ8" s="230"/>
      <c r="PWR8" s="230"/>
      <c r="PWS8" s="230"/>
      <c r="PWT8" s="230"/>
      <c r="PWU8" s="230"/>
      <c r="PWV8" s="230"/>
      <c r="PWW8" s="230"/>
      <c r="PWX8" s="230"/>
      <c r="PWY8" s="230"/>
      <c r="PWZ8" s="230"/>
      <c r="PXA8" s="230"/>
      <c r="PXB8" s="230"/>
      <c r="PXC8" s="230"/>
      <c r="PXD8" s="230"/>
      <c r="PXE8" s="230"/>
      <c r="PXF8" s="230"/>
      <c r="PXG8" s="230"/>
      <c r="PXH8" s="230"/>
      <c r="PXI8" s="230"/>
      <c r="PXJ8" s="230"/>
      <c r="PXK8" s="230"/>
      <c r="PXL8" s="230"/>
      <c r="PXM8" s="230"/>
      <c r="PXN8" s="230"/>
      <c r="PXO8" s="230"/>
      <c r="PXP8" s="230"/>
      <c r="PXQ8" s="230"/>
      <c r="PXR8" s="230"/>
      <c r="PXS8" s="230"/>
      <c r="PXT8" s="230"/>
      <c r="PXU8" s="230"/>
      <c r="PXV8" s="230"/>
      <c r="PXW8" s="230"/>
      <c r="PXX8" s="230"/>
      <c r="PXY8" s="230"/>
      <c r="PXZ8" s="230"/>
      <c r="PYA8" s="230"/>
      <c r="PYB8" s="230"/>
      <c r="PYC8" s="230"/>
      <c r="PYD8" s="230"/>
      <c r="PYE8" s="230"/>
      <c r="PYF8" s="230"/>
      <c r="PYG8" s="230"/>
      <c r="PYH8" s="230"/>
      <c r="PYI8" s="230"/>
      <c r="PYJ8" s="230"/>
      <c r="PYK8" s="230"/>
      <c r="PYL8" s="230"/>
      <c r="PYM8" s="230"/>
      <c r="PYN8" s="230"/>
      <c r="PYO8" s="230"/>
      <c r="PYP8" s="230"/>
      <c r="PYQ8" s="230"/>
      <c r="PYR8" s="230"/>
      <c r="PYS8" s="230"/>
      <c r="PYT8" s="230"/>
      <c r="PYU8" s="230"/>
      <c r="PYV8" s="230"/>
      <c r="PYW8" s="230"/>
      <c r="PYX8" s="230"/>
      <c r="PYY8" s="230"/>
      <c r="PYZ8" s="230"/>
      <c r="PZA8" s="230"/>
      <c r="PZB8" s="230"/>
      <c r="PZC8" s="230"/>
      <c r="PZD8" s="230"/>
      <c r="PZE8" s="230"/>
      <c r="PZF8" s="230"/>
      <c r="PZG8" s="230"/>
      <c r="PZH8" s="230"/>
      <c r="PZI8" s="230"/>
      <c r="PZJ8" s="230"/>
      <c r="PZK8" s="230"/>
      <c r="PZL8" s="230"/>
      <c r="PZM8" s="230"/>
      <c r="PZN8" s="230"/>
      <c r="PZO8" s="230"/>
      <c r="PZP8" s="230"/>
      <c r="PZQ8" s="230"/>
      <c r="PZR8" s="230"/>
      <c r="PZS8" s="230"/>
      <c r="PZT8" s="230"/>
      <c r="PZU8" s="230"/>
      <c r="PZV8" s="230"/>
      <c r="PZW8" s="230"/>
      <c r="PZX8" s="230"/>
      <c r="PZY8" s="230"/>
      <c r="PZZ8" s="230"/>
      <c r="QAA8" s="230"/>
      <c r="QAB8" s="230"/>
      <c r="QAC8" s="230"/>
      <c r="QAD8" s="230"/>
      <c r="QAE8" s="230"/>
      <c r="QAF8" s="230"/>
      <c r="QAG8" s="230"/>
      <c r="QAH8" s="230"/>
      <c r="QAI8" s="230"/>
      <c r="QAJ8" s="230"/>
      <c r="QAK8" s="230"/>
      <c r="QAL8" s="230"/>
      <c r="QAM8" s="230"/>
      <c r="QAN8" s="230"/>
      <c r="QAO8" s="230"/>
      <c r="QAP8" s="230"/>
      <c r="QAQ8" s="230"/>
      <c r="QAR8" s="230"/>
      <c r="QAS8" s="230"/>
      <c r="QAT8" s="230"/>
      <c r="QAU8" s="230"/>
      <c r="QAV8" s="230"/>
      <c r="QAW8" s="230"/>
      <c r="QAX8" s="230"/>
      <c r="QAY8" s="230"/>
      <c r="QAZ8" s="230"/>
      <c r="QBA8" s="230"/>
      <c r="QBB8" s="230"/>
      <c r="QBC8" s="230"/>
      <c r="QBD8" s="230"/>
      <c r="QBE8" s="230"/>
      <c r="QBF8" s="230"/>
      <c r="QBG8" s="230"/>
      <c r="QBH8" s="230"/>
      <c r="QBI8" s="230"/>
      <c r="QBJ8" s="230"/>
      <c r="QBK8" s="230"/>
      <c r="QBL8" s="230"/>
      <c r="QBM8" s="230"/>
      <c r="QBN8" s="230"/>
      <c r="QBO8" s="230"/>
      <c r="QBP8" s="230"/>
      <c r="QBQ8" s="230"/>
      <c r="QBR8" s="230"/>
      <c r="QBS8" s="230"/>
      <c r="QBT8" s="230"/>
      <c r="QBU8" s="230"/>
      <c r="QBV8" s="230"/>
      <c r="QBW8" s="230"/>
      <c r="QBX8" s="230"/>
      <c r="QBY8" s="230"/>
      <c r="QBZ8" s="230"/>
      <c r="QCA8" s="230"/>
      <c r="QCB8" s="230"/>
      <c r="QCC8" s="230"/>
      <c r="QCD8" s="230"/>
      <c r="QCE8" s="230"/>
      <c r="QCF8" s="230"/>
      <c r="QCG8" s="230"/>
      <c r="QCH8" s="230"/>
      <c r="QCI8" s="230"/>
      <c r="QCJ8" s="230"/>
      <c r="QCK8" s="230"/>
      <c r="QCL8" s="230"/>
      <c r="QCM8" s="230"/>
      <c r="QCN8" s="230"/>
      <c r="QCO8" s="230"/>
      <c r="QCP8" s="230"/>
      <c r="QCQ8" s="230"/>
      <c r="QCR8" s="230"/>
      <c r="QCS8" s="230"/>
      <c r="QCT8" s="230"/>
      <c r="QCU8" s="230"/>
      <c r="QCV8" s="230"/>
      <c r="QCW8" s="230"/>
      <c r="QCX8" s="230"/>
      <c r="QCY8" s="230"/>
      <c r="QCZ8" s="230"/>
      <c r="QDA8" s="230"/>
      <c r="QDB8" s="230"/>
      <c r="QDC8" s="230"/>
      <c r="QDD8" s="230"/>
      <c r="QDE8" s="230"/>
      <c r="QDF8" s="230"/>
      <c r="QDG8" s="230"/>
      <c r="QDH8" s="230"/>
      <c r="QDI8" s="230"/>
      <c r="QDJ8" s="230"/>
      <c r="QDK8" s="230"/>
      <c r="QDL8" s="230"/>
      <c r="QDM8" s="230"/>
      <c r="QDN8" s="230"/>
      <c r="QDO8" s="230"/>
      <c r="QDP8" s="230"/>
      <c r="QDQ8" s="230"/>
      <c r="QDR8" s="230"/>
      <c r="QDS8" s="230"/>
      <c r="QDT8" s="230"/>
      <c r="QDU8" s="230"/>
      <c r="QDV8" s="230"/>
      <c r="QDW8" s="230"/>
      <c r="QDX8" s="230"/>
      <c r="QDY8" s="230"/>
      <c r="QDZ8" s="230"/>
      <c r="QEA8" s="230"/>
      <c r="QEB8" s="230"/>
      <c r="QEC8" s="230"/>
      <c r="QED8" s="230"/>
      <c r="QEE8" s="230"/>
      <c r="QEF8" s="230"/>
      <c r="QEG8" s="230"/>
      <c r="QEH8" s="230"/>
      <c r="QEI8" s="230"/>
      <c r="QEJ8" s="230"/>
      <c r="QEK8" s="230"/>
      <c r="QEL8" s="230"/>
      <c r="QEM8" s="230"/>
      <c r="QEN8" s="230"/>
      <c r="QEO8" s="230"/>
      <c r="QEP8" s="230"/>
      <c r="QEQ8" s="230"/>
      <c r="QER8" s="230"/>
      <c r="QES8" s="230"/>
      <c r="QET8" s="230"/>
      <c r="QEU8" s="230"/>
      <c r="QEV8" s="230"/>
      <c r="QEW8" s="230"/>
      <c r="QEX8" s="230"/>
      <c r="QEY8" s="230"/>
      <c r="QEZ8" s="230"/>
      <c r="QFA8" s="230"/>
      <c r="QFB8" s="230"/>
      <c r="QFC8" s="230"/>
      <c r="QFD8" s="230"/>
      <c r="QFE8" s="230"/>
      <c r="QFF8" s="230"/>
      <c r="QFG8" s="230"/>
      <c r="QFH8" s="230"/>
      <c r="QFI8" s="230"/>
      <c r="QFJ8" s="230"/>
      <c r="QFK8" s="230"/>
      <c r="QFL8" s="230"/>
      <c r="QFM8" s="230"/>
      <c r="QFN8" s="230"/>
      <c r="QFO8" s="230"/>
      <c r="QFP8" s="230"/>
      <c r="QFQ8" s="230"/>
      <c r="QFR8" s="230"/>
      <c r="QFS8" s="230"/>
      <c r="QFT8" s="230"/>
      <c r="QFU8" s="230"/>
      <c r="QFV8" s="230"/>
      <c r="QFW8" s="230"/>
      <c r="QFX8" s="230"/>
      <c r="QFY8" s="230"/>
      <c r="QFZ8" s="230"/>
      <c r="QGA8" s="230"/>
      <c r="QGB8" s="230"/>
      <c r="QGC8" s="230"/>
      <c r="QGD8" s="230"/>
      <c r="QGE8" s="230"/>
      <c r="QGF8" s="230"/>
      <c r="QGG8" s="230"/>
      <c r="QGH8" s="230"/>
      <c r="QGI8" s="230"/>
      <c r="QGJ8" s="230"/>
      <c r="QGK8" s="230"/>
      <c r="QGL8" s="230"/>
      <c r="QGM8" s="230"/>
      <c r="QGN8" s="230"/>
      <c r="QGO8" s="230"/>
      <c r="QGP8" s="230"/>
      <c r="QGQ8" s="230"/>
      <c r="QGR8" s="230"/>
      <c r="QGS8" s="230"/>
      <c r="QGT8" s="230"/>
      <c r="QGU8" s="230"/>
      <c r="QGV8" s="230"/>
      <c r="QGW8" s="230"/>
      <c r="QGX8" s="230"/>
      <c r="QGY8" s="230"/>
      <c r="QGZ8" s="230"/>
      <c r="QHA8" s="230"/>
      <c r="QHB8" s="230"/>
      <c r="QHC8" s="230"/>
      <c r="QHD8" s="230"/>
      <c r="QHE8" s="230"/>
      <c r="QHF8" s="230"/>
      <c r="QHG8" s="230"/>
      <c r="QHH8" s="230"/>
      <c r="QHI8" s="230"/>
      <c r="QHJ8" s="230"/>
      <c r="QHK8" s="230"/>
      <c r="QHL8" s="230"/>
      <c r="QHM8" s="230"/>
      <c r="QHN8" s="230"/>
      <c r="QHO8" s="230"/>
      <c r="QHP8" s="230"/>
      <c r="QHQ8" s="230"/>
      <c r="QHR8" s="230"/>
      <c r="QHS8" s="230"/>
      <c r="QHT8" s="230"/>
      <c r="QHU8" s="230"/>
      <c r="QHV8" s="230"/>
      <c r="QHW8" s="230"/>
      <c r="QHX8" s="230"/>
      <c r="QHY8" s="230"/>
      <c r="QHZ8" s="230"/>
      <c r="QIA8" s="230"/>
      <c r="QIB8" s="230"/>
      <c r="QIC8" s="230"/>
      <c r="QID8" s="230"/>
      <c r="QIE8" s="230"/>
      <c r="QIF8" s="230"/>
      <c r="QIG8" s="230"/>
      <c r="QIH8" s="230"/>
      <c r="QII8" s="230"/>
      <c r="QIJ8" s="230"/>
      <c r="QIK8" s="230"/>
      <c r="QIL8" s="230"/>
      <c r="QIM8" s="230"/>
      <c r="QIN8" s="230"/>
      <c r="QIO8" s="230"/>
      <c r="QIP8" s="230"/>
      <c r="QIQ8" s="230"/>
      <c r="QIR8" s="230"/>
      <c r="QIS8" s="230"/>
      <c r="QIT8" s="230"/>
      <c r="QIU8" s="230"/>
      <c r="QIV8" s="230"/>
      <c r="QIW8" s="230"/>
      <c r="QIX8" s="230"/>
      <c r="QIY8" s="230"/>
      <c r="QIZ8" s="230"/>
      <c r="QJA8" s="230"/>
      <c r="QJB8" s="230"/>
      <c r="QJC8" s="230"/>
      <c r="QJD8" s="230"/>
      <c r="QJE8" s="230"/>
      <c r="QJF8" s="230"/>
      <c r="QJG8" s="230"/>
      <c r="QJH8" s="230"/>
      <c r="QJI8" s="230"/>
      <c r="QJJ8" s="230"/>
      <c r="QJK8" s="230"/>
      <c r="QJL8" s="230"/>
      <c r="QJM8" s="230"/>
      <c r="QJN8" s="230"/>
      <c r="QJO8" s="230"/>
      <c r="QJP8" s="230"/>
      <c r="QJQ8" s="230"/>
      <c r="QJR8" s="230"/>
      <c r="QJS8" s="230"/>
      <c r="QJT8" s="230"/>
      <c r="QJU8" s="230"/>
      <c r="QJV8" s="230"/>
      <c r="QJW8" s="230"/>
      <c r="QJX8" s="230"/>
      <c r="QJY8" s="230"/>
      <c r="QJZ8" s="230"/>
      <c r="QKA8" s="230"/>
      <c r="QKB8" s="230"/>
      <c r="QKC8" s="230"/>
      <c r="QKD8" s="230"/>
      <c r="QKE8" s="230"/>
      <c r="QKF8" s="230"/>
      <c r="QKG8" s="230"/>
      <c r="QKH8" s="230"/>
      <c r="QKI8" s="230"/>
      <c r="QKJ8" s="230"/>
      <c r="QKK8" s="230"/>
      <c r="QKL8" s="230"/>
      <c r="QKM8" s="230"/>
      <c r="QKN8" s="230"/>
      <c r="QKO8" s="230"/>
      <c r="QKP8" s="230"/>
      <c r="QKQ8" s="230"/>
      <c r="QKR8" s="230"/>
      <c r="QKS8" s="230"/>
      <c r="QKT8" s="230"/>
      <c r="QKU8" s="230"/>
      <c r="QKV8" s="230"/>
      <c r="QKW8" s="230"/>
      <c r="QKX8" s="230"/>
      <c r="QKY8" s="230"/>
      <c r="QKZ8" s="230"/>
      <c r="QLA8" s="230"/>
      <c r="QLB8" s="230"/>
      <c r="QLC8" s="230"/>
      <c r="QLD8" s="230"/>
      <c r="QLE8" s="230"/>
      <c r="QLF8" s="230"/>
      <c r="QLG8" s="230"/>
      <c r="QLH8" s="230"/>
      <c r="QLI8" s="230"/>
      <c r="QLJ8" s="230"/>
      <c r="QLK8" s="230"/>
      <c r="QLL8" s="230"/>
      <c r="QLM8" s="230"/>
      <c r="QLN8" s="230"/>
      <c r="QLO8" s="230"/>
      <c r="QLP8" s="230"/>
      <c r="QLQ8" s="230"/>
      <c r="QLR8" s="230"/>
      <c r="QLS8" s="230"/>
      <c r="QLT8" s="230"/>
      <c r="QLU8" s="230"/>
      <c r="QLV8" s="230"/>
      <c r="QLW8" s="230"/>
      <c r="QLX8" s="230"/>
      <c r="QLY8" s="230"/>
      <c r="QLZ8" s="230"/>
      <c r="QMA8" s="230"/>
      <c r="QMB8" s="230"/>
      <c r="QMC8" s="230"/>
      <c r="QMD8" s="230"/>
      <c r="QME8" s="230"/>
      <c r="QMF8" s="230"/>
      <c r="QMG8" s="230"/>
      <c r="QMH8" s="230"/>
      <c r="QMI8" s="230"/>
      <c r="QMJ8" s="230"/>
      <c r="QMK8" s="230"/>
      <c r="QML8" s="230"/>
      <c r="QMM8" s="230"/>
      <c r="QMN8" s="230"/>
      <c r="QMO8" s="230"/>
      <c r="QMP8" s="230"/>
      <c r="QMQ8" s="230"/>
      <c r="QMR8" s="230"/>
      <c r="QMS8" s="230"/>
      <c r="QMT8" s="230"/>
      <c r="QMU8" s="230"/>
      <c r="QMV8" s="230"/>
      <c r="QMW8" s="230"/>
      <c r="QMX8" s="230"/>
      <c r="QMY8" s="230"/>
      <c r="QMZ8" s="230"/>
      <c r="QNA8" s="230"/>
      <c r="QNB8" s="230"/>
      <c r="QNC8" s="230"/>
      <c r="QND8" s="230"/>
      <c r="QNE8" s="230"/>
      <c r="QNF8" s="230"/>
      <c r="QNG8" s="230"/>
      <c r="QNH8" s="230"/>
      <c r="QNI8" s="230"/>
      <c r="QNJ8" s="230"/>
      <c r="QNK8" s="230"/>
      <c r="QNL8" s="230"/>
      <c r="QNM8" s="230"/>
      <c r="QNN8" s="230"/>
      <c r="QNO8" s="230"/>
      <c r="QNP8" s="230"/>
      <c r="QNQ8" s="230"/>
      <c r="QNR8" s="230"/>
      <c r="QNS8" s="230"/>
      <c r="QNT8" s="230"/>
      <c r="QNU8" s="230"/>
      <c r="QNV8" s="230"/>
      <c r="QNW8" s="230"/>
      <c r="QNX8" s="230"/>
      <c r="QNY8" s="230"/>
      <c r="QNZ8" s="230"/>
      <c r="QOA8" s="230"/>
      <c r="QOB8" s="230"/>
      <c r="QOC8" s="230"/>
      <c r="QOD8" s="230"/>
      <c r="QOE8" s="230"/>
      <c r="QOF8" s="230"/>
      <c r="QOG8" s="230"/>
      <c r="QOH8" s="230"/>
      <c r="QOI8" s="230"/>
      <c r="QOJ8" s="230"/>
      <c r="QOK8" s="230"/>
      <c r="QOL8" s="230"/>
      <c r="QOM8" s="230"/>
      <c r="QON8" s="230"/>
      <c r="QOO8" s="230"/>
      <c r="QOP8" s="230"/>
      <c r="QOQ8" s="230"/>
      <c r="QOR8" s="230"/>
      <c r="QOS8" s="230"/>
      <c r="QOT8" s="230"/>
      <c r="QOU8" s="230"/>
      <c r="QOV8" s="230"/>
      <c r="QOW8" s="230"/>
      <c r="QOX8" s="230"/>
      <c r="QOY8" s="230"/>
      <c r="QOZ8" s="230"/>
      <c r="QPA8" s="230"/>
      <c r="QPB8" s="230"/>
      <c r="QPC8" s="230"/>
      <c r="QPD8" s="230"/>
      <c r="QPE8" s="230"/>
      <c r="QPF8" s="230"/>
      <c r="QPG8" s="230"/>
      <c r="QPH8" s="230"/>
      <c r="QPI8" s="230"/>
      <c r="QPJ8" s="230"/>
      <c r="QPK8" s="230"/>
      <c r="QPL8" s="230"/>
      <c r="QPM8" s="230"/>
      <c r="QPN8" s="230"/>
      <c r="QPO8" s="230"/>
      <c r="QPP8" s="230"/>
      <c r="QPQ8" s="230"/>
      <c r="QPR8" s="230"/>
      <c r="QPS8" s="230"/>
      <c r="QPT8" s="230"/>
      <c r="QPU8" s="230"/>
      <c r="QPV8" s="230"/>
      <c r="QPW8" s="230"/>
      <c r="QPX8" s="230"/>
      <c r="QPY8" s="230"/>
      <c r="QPZ8" s="230"/>
      <c r="QQA8" s="230"/>
      <c r="QQB8" s="230"/>
      <c r="QQC8" s="230"/>
      <c r="QQD8" s="230"/>
      <c r="QQE8" s="230"/>
      <c r="QQF8" s="230"/>
      <c r="QQG8" s="230"/>
      <c r="QQH8" s="230"/>
      <c r="QQI8" s="230"/>
      <c r="QQJ8" s="230"/>
      <c r="QQK8" s="230"/>
      <c r="QQL8" s="230"/>
      <c r="QQM8" s="230"/>
      <c r="QQN8" s="230"/>
      <c r="QQO8" s="230"/>
      <c r="QQP8" s="230"/>
      <c r="QQQ8" s="230"/>
      <c r="QQR8" s="230"/>
      <c r="QQS8" s="230"/>
      <c r="QQT8" s="230"/>
      <c r="QQU8" s="230"/>
      <c r="QQV8" s="230"/>
      <c r="QQW8" s="230"/>
      <c r="QQX8" s="230"/>
      <c r="QQY8" s="230"/>
      <c r="QQZ8" s="230"/>
      <c r="QRA8" s="230"/>
      <c r="QRB8" s="230"/>
      <c r="QRC8" s="230"/>
      <c r="QRD8" s="230"/>
      <c r="QRE8" s="230"/>
      <c r="QRF8" s="230"/>
      <c r="QRG8" s="230"/>
      <c r="QRH8" s="230"/>
      <c r="QRI8" s="230"/>
      <c r="QRJ8" s="230"/>
      <c r="QRK8" s="230"/>
      <c r="QRL8" s="230"/>
      <c r="QRM8" s="230"/>
      <c r="QRN8" s="230"/>
      <c r="QRO8" s="230"/>
      <c r="QRP8" s="230"/>
      <c r="QRQ8" s="230"/>
      <c r="QRR8" s="230"/>
      <c r="QRS8" s="230"/>
      <c r="QRT8" s="230"/>
      <c r="QRU8" s="230"/>
      <c r="QRV8" s="230"/>
      <c r="QRW8" s="230"/>
      <c r="QRX8" s="230"/>
      <c r="QRY8" s="230"/>
      <c r="QRZ8" s="230"/>
      <c r="QSA8" s="230"/>
      <c r="QSB8" s="230"/>
      <c r="QSC8" s="230"/>
      <c r="QSD8" s="230"/>
      <c r="QSE8" s="230"/>
      <c r="QSF8" s="230"/>
      <c r="QSG8" s="230"/>
      <c r="QSH8" s="230"/>
      <c r="QSI8" s="230"/>
      <c r="QSJ8" s="230"/>
      <c r="QSK8" s="230"/>
      <c r="QSL8" s="230"/>
      <c r="QSM8" s="230"/>
      <c r="QSN8" s="230"/>
      <c r="QSO8" s="230"/>
      <c r="QSP8" s="230"/>
      <c r="QSQ8" s="230"/>
      <c r="QSR8" s="230"/>
      <c r="QSS8" s="230"/>
      <c r="QST8" s="230"/>
      <c r="QSU8" s="230"/>
      <c r="QSV8" s="230"/>
      <c r="QSW8" s="230"/>
      <c r="QSX8" s="230"/>
      <c r="QSY8" s="230"/>
      <c r="QSZ8" s="230"/>
      <c r="QTA8" s="230"/>
      <c r="QTB8" s="230"/>
      <c r="QTC8" s="230"/>
      <c r="QTD8" s="230"/>
      <c r="QTE8" s="230"/>
      <c r="QTF8" s="230"/>
      <c r="QTG8" s="230"/>
      <c r="QTH8" s="230"/>
      <c r="QTI8" s="230"/>
      <c r="QTJ8" s="230"/>
      <c r="QTK8" s="230"/>
      <c r="QTL8" s="230"/>
      <c r="QTM8" s="230"/>
      <c r="QTN8" s="230"/>
      <c r="QTO8" s="230"/>
      <c r="QTP8" s="230"/>
      <c r="QTQ8" s="230"/>
      <c r="QTR8" s="230"/>
      <c r="QTS8" s="230"/>
      <c r="QTT8" s="230"/>
      <c r="QTU8" s="230"/>
      <c r="QTV8" s="230"/>
      <c r="QTW8" s="230"/>
      <c r="QTX8" s="230"/>
      <c r="QTY8" s="230"/>
      <c r="QTZ8" s="230"/>
      <c r="QUA8" s="230"/>
      <c r="QUB8" s="230"/>
      <c r="QUC8" s="230"/>
      <c r="QUD8" s="230"/>
      <c r="QUE8" s="230"/>
      <c r="QUF8" s="230"/>
      <c r="QUG8" s="230"/>
      <c r="QUH8" s="230"/>
      <c r="QUI8" s="230"/>
      <c r="QUJ8" s="230"/>
      <c r="QUK8" s="230"/>
      <c r="QUL8" s="230"/>
      <c r="QUM8" s="230"/>
      <c r="QUN8" s="230"/>
      <c r="QUO8" s="230"/>
      <c r="QUP8" s="230"/>
      <c r="QUQ8" s="230"/>
      <c r="QUR8" s="230"/>
      <c r="QUS8" s="230"/>
      <c r="QUT8" s="230"/>
      <c r="QUU8" s="230"/>
      <c r="QUV8" s="230"/>
      <c r="QUW8" s="230"/>
      <c r="QUX8" s="230"/>
      <c r="QUY8" s="230"/>
      <c r="QUZ8" s="230"/>
      <c r="QVA8" s="230"/>
      <c r="QVB8" s="230"/>
      <c r="QVC8" s="230"/>
      <c r="QVD8" s="230"/>
      <c r="QVE8" s="230"/>
      <c r="QVF8" s="230"/>
      <c r="QVG8" s="230"/>
      <c r="QVH8" s="230"/>
      <c r="QVI8" s="230"/>
      <c r="QVJ8" s="230"/>
      <c r="QVK8" s="230"/>
      <c r="QVL8" s="230"/>
      <c r="QVM8" s="230"/>
      <c r="QVN8" s="230"/>
      <c r="QVO8" s="230"/>
      <c r="QVP8" s="230"/>
      <c r="QVQ8" s="230"/>
      <c r="QVR8" s="230"/>
      <c r="QVS8" s="230"/>
      <c r="QVT8" s="230"/>
      <c r="QVU8" s="230"/>
      <c r="QVV8" s="230"/>
      <c r="QVW8" s="230"/>
      <c r="QVX8" s="230"/>
      <c r="QVY8" s="230"/>
      <c r="QVZ8" s="230"/>
      <c r="QWA8" s="230"/>
      <c r="QWB8" s="230"/>
      <c r="QWC8" s="230"/>
      <c r="QWD8" s="230"/>
      <c r="QWE8" s="230"/>
      <c r="QWF8" s="230"/>
      <c r="QWG8" s="230"/>
      <c r="QWH8" s="230"/>
      <c r="QWI8" s="230"/>
      <c r="QWJ8" s="230"/>
      <c r="QWK8" s="230"/>
      <c r="QWL8" s="230"/>
      <c r="QWM8" s="230"/>
      <c r="QWN8" s="230"/>
      <c r="QWO8" s="230"/>
      <c r="QWP8" s="230"/>
      <c r="QWQ8" s="230"/>
      <c r="QWR8" s="230"/>
      <c r="QWS8" s="230"/>
      <c r="QWT8" s="230"/>
      <c r="QWU8" s="230"/>
      <c r="QWV8" s="230"/>
      <c r="QWW8" s="230"/>
      <c r="QWX8" s="230"/>
      <c r="QWY8" s="230"/>
      <c r="QWZ8" s="230"/>
      <c r="QXA8" s="230"/>
      <c r="QXB8" s="230"/>
      <c r="QXC8" s="230"/>
      <c r="QXD8" s="230"/>
      <c r="QXE8" s="230"/>
      <c r="QXF8" s="230"/>
      <c r="QXG8" s="230"/>
      <c r="QXH8" s="230"/>
      <c r="QXI8" s="230"/>
      <c r="QXJ8" s="230"/>
      <c r="QXK8" s="230"/>
      <c r="QXL8" s="230"/>
      <c r="QXM8" s="230"/>
      <c r="QXN8" s="230"/>
      <c r="QXO8" s="230"/>
      <c r="QXP8" s="230"/>
      <c r="QXQ8" s="230"/>
      <c r="QXR8" s="230"/>
      <c r="QXS8" s="230"/>
      <c r="QXT8" s="230"/>
      <c r="QXU8" s="230"/>
      <c r="QXV8" s="230"/>
      <c r="QXW8" s="230"/>
      <c r="QXX8" s="230"/>
      <c r="QXY8" s="230"/>
      <c r="QXZ8" s="230"/>
      <c r="QYA8" s="230"/>
      <c r="QYB8" s="230"/>
      <c r="QYC8" s="230"/>
      <c r="QYD8" s="230"/>
      <c r="QYE8" s="230"/>
      <c r="QYF8" s="230"/>
      <c r="QYG8" s="230"/>
      <c r="QYH8" s="230"/>
      <c r="QYI8" s="230"/>
      <c r="QYJ8" s="230"/>
      <c r="QYK8" s="230"/>
      <c r="QYL8" s="230"/>
      <c r="QYM8" s="230"/>
      <c r="QYN8" s="230"/>
      <c r="QYO8" s="230"/>
      <c r="QYP8" s="230"/>
      <c r="QYQ8" s="230"/>
      <c r="QYR8" s="230"/>
      <c r="QYS8" s="230"/>
      <c r="QYT8" s="230"/>
      <c r="QYU8" s="230"/>
      <c r="QYV8" s="230"/>
      <c r="QYW8" s="230"/>
      <c r="QYX8" s="230"/>
      <c r="QYY8" s="230"/>
      <c r="QYZ8" s="230"/>
      <c r="QZA8" s="230"/>
      <c r="QZB8" s="230"/>
      <c r="QZC8" s="230"/>
      <c r="QZD8" s="230"/>
      <c r="QZE8" s="230"/>
      <c r="QZF8" s="230"/>
      <c r="QZG8" s="230"/>
      <c r="QZH8" s="230"/>
      <c r="QZI8" s="230"/>
      <c r="QZJ8" s="230"/>
      <c r="QZK8" s="230"/>
      <c r="QZL8" s="230"/>
      <c r="QZM8" s="230"/>
      <c r="QZN8" s="230"/>
      <c r="QZO8" s="230"/>
      <c r="QZP8" s="230"/>
      <c r="QZQ8" s="230"/>
      <c r="QZR8" s="230"/>
      <c r="QZS8" s="230"/>
      <c r="QZT8" s="230"/>
      <c r="QZU8" s="230"/>
      <c r="QZV8" s="230"/>
      <c r="QZW8" s="230"/>
      <c r="QZX8" s="230"/>
      <c r="QZY8" s="230"/>
      <c r="QZZ8" s="230"/>
      <c r="RAA8" s="230"/>
      <c r="RAB8" s="230"/>
      <c r="RAC8" s="230"/>
      <c r="RAD8" s="230"/>
      <c r="RAE8" s="230"/>
      <c r="RAF8" s="230"/>
      <c r="RAG8" s="230"/>
      <c r="RAH8" s="230"/>
      <c r="RAI8" s="230"/>
      <c r="RAJ8" s="230"/>
      <c r="RAK8" s="230"/>
      <c r="RAL8" s="230"/>
      <c r="RAM8" s="230"/>
      <c r="RAN8" s="230"/>
      <c r="RAO8" s="230"/>
      <c r="RAP8" s="230"/>
      <c r="RAQ8" s="230"/>
      <c r="RAR8" s="230"/>
      <c r="RAS8" s="230"/>
      <c r="RAT8" s="230"/>
      <c r="RAU8" s="230"/>
      <c r="RAV8" s="230"/>
      <c r="RAW8" s="230"/>
      <c r="RAX8" s="230"/>
      <c r="RAY8" s="230"/>
      <c r="RAZ8" s="230"/>
      <c r="RBA8" s="230"/>
      <c r="RBB8" s="230"/>
      <c r="RBC8" s="230"/>
      <c r="RBD8" s="230"/>
      <c r="RBE8" s="230"/>
      <c r="RBF8" s="230"/>
      <c r="RBG8" s="230"/>
      <c r="RBH8" s="230"/>
      <c r="RBI8" s="230"/>
      <c r="RBJ8" s="230"/>
      <c r="RBK8" s="230"/>
      <c r="RBL8" s="230"/>
      <c r="RBM8" s="230"/>
      <c r="RBN8" s="230"/>
      <c r="RBO8" s="230"/>
      <c r="RBP8" s="230"/>
      <c r="RBQ8" s="230"/>
      <c r="RBR8" s="230"/>
      <c r="RBS8" s="230"/>
      <c r="RBT8" s="230"/>
      <c r="RBU8" s="230"/>
      <c r="RBV8" s="230"/>
      <c r="RBW8" s="230"/>
      <c r="RBX8" s="230"/>
      <c r="RBY8" s="230"/>
      <c r="RBZ8" s="230"/>
      <c r="RCA8" s="230"/>
      <c r="RCB8" s="230"/>
      <c r="RCC8" s="230"/>
      <c r="RCD8" s="230"/>
      <c r="RCE8" s="230"/>
      <c r="RCF8" s="230"/>
      <c r="RCG8" s="230"/>
      <c r="RCH8" s="230"/>
      <c r="RCI8" s="230"/>
      <c r="RCJ8" s="230"/>
      <c r="RCK8" s="230"/>
      <c r="RCL8" s="230"/>
      <c r="RCM8" s="230"/>
      <c r="RCN8" s="230"/>
      <c r="RCO8" s="230"/>
      <c r="RCP8" s="230"/>
      <c r="RCQ8" s="230"/>
      <c r="RCR8" s="230"/>
      <c r="RCS8" s="230"/>
      <c r="RCT8" s="230"/>
      <c r="RCU8" s="230"/>
      <c r="RCV8" s="230"/>
      <c r="RCW8" s="230"/>
      <c r="RCX8" s="230"/>
      <c r="RCY8" s="230"/>
      <c r="RCZ8" s="230"/>
      <c r="RDA8" s="230"/>
      <c r="RDB8" s="230"/>
      <c r="RDC8" s="230"/>
      <c r="RDD8" s="230"/>
      <c r="RDE8" s="230"/>
      <c r="RDF8" s="230"/>
      <c r="RDG8" s="230"/>
      <c r="RDH8" s="230"/>
      <c r="RDI8" s="230"/>
      <c r="RDJ8" s="230"/>
      <c r="RDK8" s="230"/>
      <c r="RDL8" s="230"/>
      <c r="RDM8" s="230"/>
      <c r="RDN8" s="230"/>
      <c r="RDO8" s="230"/>
      <c r="RDP8" s="230"/>
      <c r="RDQ8" s="230"/>
      <c r="RDR8" s="230"/>
      <c r="RDS8" s="230"/>
      <c r="RDT8" s="230"/>
      <c r="RDU8" s="230"/>
      <c r="RDV8" s="230"/>
      <c r="RDW8" s="230"/>
      <c r="RDX8" s="230"/>
      <c r="RDY8" s="230"/>
      <c r="RDZ8" s="230"/>
      <c r="REA8" s="230"/>
      <c r="REB8" s="230"/>
      <c r="REC8" s="230"/>
      <c r="RED8" s="230"/>
      <c r="REE8" s="230"/>
      <c r="REF8" s="230"/>
      <c r="REG8" s="230"/>
      <c r="REH8" s="230"/>
      <c r="REI8" s="230"/>
      <c r="REJ8" s="230"/>
      <c r="REK8" s="230"/>
      <c r="REL8" s="230"/>
      <c r="REM8" s="230"/>
      <c r="REN8" s="230"/>
      <c r="REO8" s="230"/>
      <c r="REP8" s="230"/>
      <c r="REQ8" s="230"/>
      <c r="RER8" s="230"/>
      <c r="RES8" s="230"/>
      <c r="RET8" s="230"/>
      <c r="REU8" s="230"/>
      <c r="REV8" s="230"/>
      <c r="REW8" s="230"/>
      <c r="REX8" s="230"/>
      <c r="REY8" s="230"/>
      <c r="REZ8" s="230"/>
      <c r="RFA8" s="230"/>
      <c r="RFB8" s="230"/>
      <c r="RFC8" s="230"/>
      <c r="RFD8" s="230"/>
      <c r="RFE8" s="230"/>
      <c r="RFF8" s="230"/>
      <c r="RFG8" s="230"/>
      <c r="RFH8" s="230"/>
      <c r="RFI8" s="230"/>
      <c r="RFJ8" s="230"/>
      <c r="RFK8" s="230"/>
      <c r="RFL8" s="230"/>
      <c r="RFM8" s="230"/>
      <c r="RFN8" s="230"/>
      <c r="RFO8" s="230"/>
      <c r="RFP8" s="230"/>
      <c r="RFQ8" s="230"/>
      <c r="RFR8" s="230"/>
      <c r="RFS8" s="230"/>
      <c r="RFT8" s="230"/>
      <c r="RFU8" s="230"/>
      <c r="RFV8" s="230"/>
      <c r="RFW8" s="230"/>
      <c r="RFX8" s="230"/>
      <c r="RFY8" s="230"/>
      <c r="RFZ8" s="230"/>
      <c r="RGA8" s="230"/>
      <c r="RGB8" s="230"/>
      <c r="RGC8" s="230"/>
      <c r="RGD8" s="230"/>
      <c r="RGE8" s="230"/>
      <c r="RGF8" s="230"/>
      <c r="RGG8" s="230"/>
      <c r="RGH8" s="230"/>
      <c r="RGI8" s="230"/>
      <c r="RGJ8" s="230"/>
      <c r="RGK8" s="230"/>
      <c r="RGL8" s="230"/>
      <c r="RGM8" s="230"/>
      <c r="RGN8" s="230"/>
      <c r="RGO8" s="230"/>
      <c r="RGP8" s="230"/>
      <c r="RGQ8" s="230"/>
      <c r="RGR8" s="230"/>
      <c r="RGS8" s="230"/>
      <c r="RGT8" s="230"/>
      <c r="RGU8" s="230"/>
      <c r="RGV8" s="230"/>
      <c r="RGW8" s="230"/>
      <c r="RGX8" s="230"/>
      <c r="RGY8" s="230"/>
      <c r="RGZ8" s="230"/>
      <c r="RHA8" s="230"/>
      <c r="RHB8" s="230"/>
      <c r="RHC8" s="230"/>
      <c r="RHD8" s="230"/>
      <c r="RHE8" s="230"/>
      <c r="RHF8" s="230"/>
      <c r="RHG8" s="230"/>
      <c r="RHH8" s="230"/>
      <c r="RHI8" s="230"/>
      <c r="RHJ8" s="230"/>
      <c r="RHK8" s="230"/>
      <c r="RHL8" s="230"/>
      <c r="RHM8" s="230"/>
      <c r="RHN8" s="230"/>
      <c r="RHO8" s="230"/>
      <c r="RHP8" s="230"/>
      <c r="RHQ8" s="230"/>
      <c r="RHR8" s="230"/>
      <c r="RHS8" s="230"/>
      <c r="RHT8" s="230"/>
      <c r="RHU8" s="230"/>
      <c r="RHV8" s="230"/>
      <c r="RHW8" s="230"/>
      <c r="RHX8" s="230"/>
      <c r="RHY8" s="230"/>
      <c r="RHZ8" s="230"/>
      <c r="RIA8" s="230"/>
      <c r="RIB8" s="230"/>
      <c r="RIC8" s="230"/>
      <c r="RID8" s="230"/>
      <c r="RIE8" s="230"/>
      <c r="RIF8" s="230"/>
      <c r="RIG8" s="230"/>
      <c r="RIH8" s="230"/>
      <c r="RII8" s="230"/>
      <c r="RIJ8" s="230"/>
      <c r="RIK8" s="230"/>
      <c r="RIL8" s="230"/>
      <c r="RIM8" s="230"/>
      <c r="RIN8" s="230"/>
      <c r="RIO8" s="230"/>
      <c r="RIP8" s="230"/>
      <c r="RIQ8" s="230"/>
      <c r="RIR8" s="230"/>
      <c r="RIS8" s="230"/>
      <c r="RIT8" s="230"/>
      <c r="RIU8" s="230"/>
      <c r="RIV8" s="230"/>
      <c r="RIW8" s="230"/>
      <c r="RIX8" s="230"/>
      <c r="RIY8" s="230"/>
      <c r="RIZ8" s="230"/>
      <c r="RJA8" s="230"/>
      <c r="RJB8" s="230"/>
      <c r="RJC8" s="230"/>
      <c r="RJD8" s="230"/>
      <c r="RJE8" s="230"/>
      <c r="RJF8" s="230"/>
      <c r="RJG8" s="230"/>
      <c r="RJH8" s="230"/>
      <c r="RJI8" s="230"/>
      <c r="RJJ8" s="230"/>
      <c r="RJK8" s="230"/>
      <c r="RJL8" s="230"/>
      <c r="RJM8" s="230"/>
      <c r="RJN8" s="230"/>
      <c r="RJO8" s="230"/>
      <c r="RJP8" s="230"/>
      <c r="RJQ8" s="230"/>
      <c r="RJR8" s="230"/>
      <c r="RJS8" s="230"/>
      <c r="RJT8" s="230"/>
      <c r="RJU8" s="230"/>
      <c r="RJV8" s="230"/>
      <c r="RJW8" s="230"/>
      <c r="RJX8" s="230"/>
      <c r="RJY8" s="230"/>
      <c r="RJZ8" s="230"/>
      <c r="RKA8" s="230"/>
      <c r="RKB8" s="230"/>
      <c r="RKC8" s="230"/>
      <c r="RKD8" s="230"/>
      <c r="RKE8" s="230"/>
      <c r="RKF8" s="230"/>
      <c r="RKG8" s="230"/>
      <c r="RKH8" s="230"/>
      <c r="RKI8" s="230"/>
      <c r="RKJ8" s="230"/>
      <c r="RKK8" s="230"/>
      <c r="RKL8" s="230"/>
      <c r="RKM8" s="230"/>
      <c r="RKN8" s="230"/>
      <c r="RKO8" s="230"/>
      <c r="RKP8" s="230"/>
      <c r="RKQ8" s="230"/>
      <c r="RKR8" s="230"/>
      <c r="RKS8" s="230"/>
      <c r="RKT8" s="230"/>
      <c r="RKU8" s="230"/>
      <c r="RKV8" s="230"/>
      <c r="RKW8" s="230"/>
      <c r="RKX8" s="230"/>
      <c r="RKY8" s="230"/>
      <c r="RKZ8" s="230"/>
      <c r="RLA8" s="230"/>
      <c r="RLB8" s="230"/>
      <c r="RLC8" s="230"/>
      <c r="RLD8" s="230"/>
      <c r="RLE8" s="230"/>
      <c r="RLF8" s="230"/>
      <c r="RLG8" s="230"/>
      <c r="RLH8" s="230"/>
      <c r="RLI8" s="230"/>
      <c r="RLJ8" s="230"/>
      <c r="RLK8" s="230"/>
      <c r="RLL8" s="230"/>
      <c r="RLM8" s="230"/>
      <c r="RLN8" s="230"/>
      <c r="RLO8" s="230"/>
      <c r="RLP8" s="230"/>
      <c r="RLQ8" s="230"/>
      <c r="RLR8" s="230"/>
      <c r="RLS8" s="230"/>
      <c r="RLT8" s="230"/>
      <c r="RLU8" s="230"/>
      <c r="RLV8" s="230"/>
      <c r="RLW8" s="230"/>
      <c r="RLX8" s="230"/>
      <c r="RLY8" s="230"/>
      <c r="RLZ8" s="230"/>
      <c r="RMA8" s="230"/>
      <c r="RMB8" s="230"/>
      <c r="RMC8" s="230"/>
      <c r="RMD8" s="230"/>
      <c r="RME8" s="230"/>
      <c r="RMF8" s="230"/>
      <c r="RMG8" s="230"/>
      <c r="RMH8" s="230"/>
      <c r="RMI8" s="230"/>
      <c r="RMJ8" s="230"/>
      <c r="RMK8" s="230"/>
      <c r="RML8" s="230"/>
      <c r="RMM8" s="230"/>
      <c r="RMN8" s="230"/>
      <c r="RMO8" s="230"/>
      <c r="RMP8" s="230"/>
      <c r="RMQ8" s="230"/>
      <c r="RMR8" s="230"/>
      <c r="RMS8" s="230"/>
      <c r="RMT8" s="230"/>
      <c r="RMU8" s="230"/>
      <c r="RMV8" s="230"/>
      <c r="RMW8" s="230"/>
      <c r="RMX8" s="230"/>
      <c r="RMY8" s="230"/>
      <c r="RMZ8" s="230"/>
      <c r="RNA8" s="230"/>
      <c r="RNB8" s="230"/>
      <c r="RNC8" s="230"/>
      <c r="RND8" s="230"/>
      <c r="RNE8" s="230"/>
      <c r="RNF8" s="230"/>
      <c r="RNG8" s="230"/>
      <c r="RNH8" s="230"/>
      <c r="RNI8" s="230"/>
      <c r="RNJ8" s="230"/>
      <c r="RNK8" s="230"/>
      <c r="RNL8" s="230"/>
      <c r="RNM8" s="230"/>
      <c r="RNN8" s="230"/>
      <c r="RNO8" s="230"/>
      <c r="RNP8" s="230"/>
      <c r="RNQ8" s="230"/>
      <c r="RNR8" s="230"/>
      <c r="RNS8" s="230"/>
      <c r="RNT8" s="230"/>
      <c r="RNU8" s="230"/>
      <c r="RNV8" s="230"/>
      <c r="RNW8" s="230"/>
      <c r="RNX8" s="230"/>
      <c r="RNY8" s="230"/>
      <c r="RNZ8" s="230"/>
      <c r="ROA8" s="230"/>
      <c r="ROB8" s="230"/>
      <c r="ROC8" s="230"/>
      <c r="ROD8" s="230"/>
      <c r="ROE8" s="230"/>
      <c r="ROF8" s="230"/>
      <c r="ROG8" s="230"/>
      <c r="ROH8" s="230"/>
      <c r="ROI8" s="230"/>
      <c r="ROJ8" s="230"/>
      <c r="ROK8" s="230"/>
      <c r="ROL8" s="230"/>
      <c r="ROM8" s="230"/>
      <c r="RON8" s="230"/>
      <c r="ROO8" s="230"/>
      <c r="ROP8" s="230"/>
      <c r="ROQ8" s="230"/>
      <c r="ROR8" s="230"/>
      <c r="ROS8" s="230"/>
      <c r="ROT8" s="230"/>
      <c r="ROU8" s="230"/>
      <c r="ROV8" s="230"/>
      <c r="ROW8" s="230"/>
      <c r="ROX8" s="230"/>
      <c r="ROY8" s="230"/>
      <c r="ROZ8" s="230"/>
      <c r="RPA8" s="230"/>
      <c r="RPB8" s="230"/>
      <c r="RPC8" s="230"/>
      <c r="RPD8" s="230"/>
      <c r="RPE8" s="230"/>
      <c r="RPF8" s="230"/>
      <c r="RPG8" s="230"/>
      <c r="RPH8" s="230"/>
      <c r="RPI8" s="230"/>
      <c r="RPJ8" s="230"/>
      <c r="RPK8" s="230"/>
      <c r="RPL8" s="230"/>
      <c r="RPM8" s="230"/>
      <c r="RPN8" s="230"/>
      <c r="RPO8" s="230"/>
      <c r="RPP8" s="230"/>
      <c r="RPQ8" s="230"/>
      <c r="RPR8" s="230"/>
      <c r="RPS8" s="230"/>
      <c r="RPT8" s="230"/>
      <c r="RPU8" s="230"/>
      <c r="RPV8" s="230"/>
      <c r="RPW8" s="230"/>
      <c r="RPX8" s="230"/>
      <c r="RPY8" s="230"/>
      <c r="RPZ8" s="230"/>
      <c r="RQA8" s="230"/>
      <c r="RQB8" s="230"/>
      <c r="RQC8" s="230"/>
      <c r="RQD8" s="230"/>
      <c r="RQE8" s="230"/>
      <c r="RQF8" s="230"/>
      <c r="RQG8" s="230"/>
      <c r="RQH8" s="230"/>
      <c r="RQI8" s="230"/>
      <c r="RQJ8" s="230"/>
      <c r="RQK8" s="230"/>
      <c r="RQL8" s="230"/>
      <c r="RQM8" s="230"/>
      <c r="RQN8" s="230"/>
      <c r="RQO8" s="230"/>
      <c r="RQP8" s="230"/>
      <c r="RQQ8" s="230"/>
      <c r="RQR8" s="230"/>
      <c r="RQS8" s="230"/>
      <c r="RQT8" s="230"/>
      <c r="RQU8" s="230"/>
      <c r="RQV8" s="230"/>
      <c r="RQW8" s="230"/>
      <c r="RQX8" s="230"/>
      <c r="RQY8" s="230"/>
      <c r="RQZ8" s="230"/>
      <c r="RRA8" s="230"/>
      <c r="RRB8" s="230"/>
      <c r="RRC8" s="230"/>
      <c r="RRD8" s="230"/>
      <c r="RRE8" s="230"/>
      <c r="RRF8" s="230"/>
      <c r="RRG8" s="230"/>
      <c r="RRH8" s="230"/>
      <c r="RRI8" s="230"/>
      <c r="RRJ8" s="230"/>
      <c r="RRK8" s="230"/>
      <c r="RRL8" s="230"/>
      <c r="RRM8" s="230"/>
      <c r="RRN8" s="230"/>
      <c r="RRO8" s="230"/>
      <c r="RRP8" s="230"/>
      <c r="RRQ8" s="230"/>
      <c r="RRR8" s="230"/>
      <c r="RRS8" s="230"/>
      <c r="RRT8" s="230"/>
      <c r="RRU8" s="230"/>
      <c r="RRV8" s="230"/>
      <c r="RRW8" s="230"/>
      <c r="RRX8" s="230"/>
      <c r="RRY8" s="230"/>
      <c r="RRZ8" s="230"/>
      <c r="RSA8" s="230"/>
      <c r="RSB8" s="230"/>
      <c r="RSC8" s="230"/>
      <c r="RSD8" s="230"/>
      <c r="RSE8" s="230"/>
      <c r="RSF8" s="230"/>
      <c r="RSG8" s="230"/>
      <c r="RSH8" s="230"/>
      <c r="RSI8" s="230"/>
      <c r="RSJ8" s="230"/>
      <c r="RSK8" s="230"/>
      <c r="RSL8" s="230"/>
      <c r="RSM8" s="230"/>
      <c r="RSN8" s="230"/>
      <c r="RSO8" s="230"/>
      <c r="RSP8" s="230"/>
      <c r="RSQ8" s="230"/>
      <c r="RSR8" s="230"/>
      <c r="RSS8" s="230"/>
      <c r="RST8" s="230"/>
      <c r="RSU8" s="230"/>
      <c r="RSV8" s="230"/>
      <c r="RSW8" s="230"/>
      <c r="RSX8" s="230"/>
      <c r="RSY8" s="230"/>
      <c r="RSZ8" s="230"/>
      <c r="RTA8" s="230"/>
      <c r="RTB8" s="230"/>
      <c r="RTC8" s="230"/>
      <c r="RTD8" s="230"/>
      <c r="RTE8" s="230"/>
      <c r="RTF8" s="230"/>
      <c r="RTG8" s="230"/>
      <c r="RTH8" s="230"/>
      <c r="RTI8" s="230"/>
      <c r="RTJ8" s="230"/>
      <c r="RTK8" s="230"/>
      <c r="RTL8" s="230"/>
      <c r="RTM8" s="230"/>
      <c r="RTN8" s="230"/>
      <c r="RTO8" s="230"/>
      <c r="RTP8" s="230"/>
      <c r="RTQ8" s="230"/>
      <c r="RTR8" s="230"/>
      <c r="RTS8" s="230"/>
      <c r="RTT8" s="230"/>
      <c r="RTU8" s="230"/>
      <c r="RTV8" s="230"/>
      <c r="RTW8" s="230"/>
      <c r="RTX8" s="230"/>
      <c r="RTY8" s="230"/>
      <c r="RTZ8" s="230"/>
      <c r="RUA8" s="230"/>
      <c r="RUB8" s="230"/>
      <c r="RUC8" s="230"/>
      <c r="RUD8" s="230"/>
      <c r="RUE8" s="230"/>
      <c r="RUF8" s="230"/>
      <c r="RUG8" s="230"/>
      <c r="RUH8" s="230"/>
      <c r="RUI8" s="230"/>
      <c r="RUJ8" s="230"/>
      <c r="RUK8" s="230"/>
      <c r="RUL8" s="230"/>
      <c r="RUM8" s="230"/>
      <c r="RUN8" s="230"/>
      <c r="RUO8" s="230"/>
      <c r="RUP8" s="230"/>
      <c r="RUQ8" s="230"/>
      <c r="RUR8" s="230"/>
      <c r="RUS8" s="230"/>
      <c r="RUT8" s="230"/>
      <c r="RUU8" s="230"/>
      <c r="RUV8" s="230"/>
      <c r="RUW8" s="230"/>
      <c r="RUX8" s="230"/>
      <c r="RUY8" s="230"/>
      <c r="RUZ8" s="230"/>
      <c r="RVA8" s="230"/>
      <c r="RVB8" s="230"/>
      <c r="RVC8" s="230"/>
      <c r="RVD8" s="230"/>
      <c r="RVE8" s="230"/>
      <c r="RVF8" s="230"/>
      <c r="RVG8" s="230"/>
      <c r="RVH8" s="230"/>
      <c r="RVI8" s="230"/>
      <c r="RVJ8" s="230"/>
      <c r="RVK8" s="230"/>
      <c r="RVL8" s="230"/>
      <c r="RVM8" s="230"/>
      <c r="RVN8" s="230"/>
      <c r="RVO8" s="230"/>
      <c r="RVP8" s="230"/>
      <c r="RVQ8" s="230"/>
      <c r="RVR8" s="230"/>
      <c r="RVS8" s="230"/>
      <c r="RVT8" s="230"/>
      <c r="RVU8" s="230"/>
      <c r="RVV8" s="230"/>
      <c r="RVW8" s="230"/>
      <c r="RVX8" s="230"/>
      <c r="RVY8" s="230"/>
      <c r="RVZ8" s="230"/>
      <c r="RWA8" s="230"/>
      <c r="RWB8" s="230"/>
      <c r="RWC8" s="230"/>
      <c r="RWD8" s="230"/>
      <c r="RWE8" s="230"/>
      <c r="RWF8" s="230"/>
      <c r="RWG8" s="230"/>
      <c r="RWH8" s="230"/>
      <c r="RWI8" s="230"/>
      <c r="RWJ8" s="230"/>
      <c r="RWK8" s="230"/>
      <c r="RWL8" s="230"/>
      <c r="RWM8" s="230"/>
      <c r="RWN8" s="230"/>
      <c r="RWO8" s="230"/>
      <c r="RWP8" s="230"/>
      <c r="RWQ8" s="230"/>
      <c r="RWR8" s="230"/>
      <c r="RWS8" s="230"/>
      <c r="RWT8" s="230"/>
      <c r="RWU8" s="230"/>
      <c r="RWV8" s="230"/>
      <c r="RWW8" s="230"/>
      <c r="RWX8" s="230"/>
      <c r="RWY8" s="230"/>
      <c r="RWZ8" s="230"/>
      <c r="RXA8" s="230"/>
      <c r="RXB8" s="230"/>
      <c r="RXC8" s="230"/>
      <c r="RXD8" s="230"/>
      <c r="RXE8" s="230"/>
      <c r="RXF8" s="230"/>
      <c r="RXG8" s="230"/>
      <c r="RXH8" s="230"/>
      <c r="RXI8" s="230"/>
      <c r="RXJ8" s="230"/>
      <c r="RXK8" s="230"/>
      <c r="RXL8" s="230"/>
      <c r="RXM8" s="230"/>
      <c r="RXN8" s="230"/>
      <c r="RXO8" s="230"/>
      <c r="RXP8" s="230"/>
      <c r="RXQ8" s="230"/>
      <c r="RXR8" s="230"/>
      <c r="RXS8" s="230"/>
      <c r="RXT8" s="230"/>
      <c r="RXU8" s="230"/>
      <c r="RXV8" s="230"/>
      <c r="RXW8" s="230"/>
      <c r="RXX8" s="230"/>
      <c r="RXY8" s="230"/>
      <c r="RXZ8" s="230"/>
      <c r="RYA8" s="230"/>
      <c r="RYB8" s="230"/>
      <c r="RYC8" s="230"/>
      <c r="RYD8" s="230"/>
      <c r="RYE8" s="230"/>
      <c r="RYF8" s="230"/>
      <c r="RYG8" s="230"/>
      <c r="RYH8" s="230"/>
      <c r="RYI8" s="230"/>
      <c r="RYJ8" s="230"/>
      <c r="RYK8" s="230"/>
      <c r="RYL8" s="230"/>
      <c r="RYM8" s="230"/>
      <c r="RYN8" s="230"/>
      <c r="RYO8" s="230"/>
      <c r="RYP8" s="230"/>
      <c r="RYQ8" s="230"/>
      <c r="RYR8" s="230"/>
      <c r="RYS8" s="230"/>
      <c r="RYT8" s="230"/>
      <c r="RYU8" s="230"/>
      <c r="RYV8" s="230"/>
      <c r="RYW8" s="230"/>
      <c r="RYX8" s="230"/>
      <c r="RYY8" s="230"/>
      <c r="RYZ8" s="230"/>
      <c r="RZA8" s="230"/>
      <c r="RZB8" s="230"/>
      <c r="RZC8" s="230"/>
      <c r="RZD8" s="230"/>
      <c r="RZE8" s="230"/>
      <c r="RZF8" s="230"/>
      <c r="RZG8" s="230"/>
      <c r="RZH8" s="230"/>
      <c r="RZI8" s="230"/>
      <c r="RZJ8" s="230"/>
      <c r="RZK8" s="230"/>
      <c r="RZL8" s="230"/>
      <c r="RZM8" s="230"/>
      <c r="RZN8" s="230"/>
      <c r="RZO8" s="230"/>
      <c r="RZP8" s="230"/>
      <c r="RZQ8" s="230"/>
      <c r="RZR8" s="230"/>
      <c r="RZS8" s="230"/>
      <c r="RZT8" s="230"/>
      <c r="RZU8" s="230"/>
      <c r="RZV8" s="230"/>
      <c r="RZW8" s="230"/>
      <c r="RZX8" s="230"/>
      <c r="RZY8" s="230"/>
      <c r="RZZ8" s="230"/>
      <c r="SAA8" s="230"/>
      <c r="SAB8" s="230"/>
      <c r="SAC8" s="230"/>
      <c r="SAD8" s="230"/>
      <c r="SAE8" s="230"/>
      <c r="SAF8" s="230"/>
      <c r="SAG8" s="230"/>
      <c r="SAH8" s="230"/>
      <c r="SAI8" s="230"/>
      <c r="SAJ8" s="230"/>
      <c r="SAK8" s="230"/>
      <c r="SAL8" s="230"/>
      <c r="SAM8" s="230"/>
      <c r="SAN8" s="230"/>
      <c r="SAO8" s="230"/>
      <c r="SAP8" s="230"/>
      <c r="SAQ8" s="230"/>
      <c r="SAR8" s="230"/>
      <c r="SAS8" s="230"/>
      <c r="SAT8" s="230"/>
      <c r="SAU8" s="230"/>
      <c r="SAV8" s="230"/>
      <c r="SAW8" s="230"/>
      <c r="SAX8" s="230"/>
      <c r="SAY8" s="230"/>
      <c r="SAZ8" s="230"/>
      <c r="SBA8" s="230"/>
      <c r="SBB8" s="230"/>
      <c r="SBC8" s="230"/>
      <c r="SBD8" s="230"/>
      <c r="SBE8" s="230"/>
      <c r="SBF8" s="230"/>
      <c r="SBG8" s="230"/>
      <c r="SBH8" s="230"/>
      <c r="SBI8" s="230"/>
      <c r="SBJ8" s="230"/>
      <c r="SBK8" s="230"/>
      <c r="SBL8" s="230"/>
      <c r="SBM8" s="230"/>
      <c r="SBN8" s="230"/>
      <c r="SBO8" s="230"/>
      <c r="SBP8" s="230"/>
      <c r="SBQ8" s="230"/>
      <c r="SBR8" s="230"/>
      <c r="SBS8" s="230"/>
      <c r="SBT8" s="230"/>
      <c r="SBU8" s="230"/>
      <c r="SBV8" s="230"/>
      <c r="SBW8" s="230"/>
      <c r="SBX8" s="230"/>
      <c r="SBY8" s="230"/>
      <c r="SBZ8" s="230"/>
      <c r="SCA8" s="230"/>
      <c r="SCB8" s="230"/>
      <c r="SCC8" s="230"/>
      <c r="SCD8" s="230"/>
      <c r="SCE8" s="230"/>
      <c r="SCF8" s="230"/>
      <c r="SCG8" s="230"/>
      <c r="SCH8" s="230"/>
      <c r="SCI8" s="230"/>
      <c r="SCJ8" s="230"/>
      <c r="SCK8" s="230"/>
      <c r="SCL8" s="230"/>
      <c r="SCM8" s="230"/>
      <c r="SCN8" s="230"/>
      <c r="SCO8" s="230"/>
      <c r="SCP8" s="230"/>
      <c r="SCQ8" s="230"/>
      <c r="SCR8" s="230"/>
      <c r="SCS8" s="230"/>
      <c r="SCT8" s="230"/>
      <c r="SCU8" s="230"/>
      <c r="SCV8" s="230"/>
      <c r="SCW8" s="230"/>
      <c r="SCX8" s="230"/>
      <c r="SCY8" s="230"/>
      <c r="SCZ8" s="230"/>
      <c r="SDA8" s="230"/>
      <c r="SDB8" s="230"/>
      <c r="SDC8" s="230"/>
      <c r="SDD8" s="230"/>
      <c r="SDE8" s="230"/>
      <c r="SDF8" s="230"/>
      <c r="SDG8" s="230"/>
      <c r="SDH8" s="230"/>
      <c r="SDI8" s="230"/>
      <c r="SDJ8" s="230"/>
      <c r="SDK8" s="230"/>
      <c r="SDL8" s="230"/>
      <c r="SDM8" s="230"/>
      <c r="SDN8" s="230"/>
      <c r="SDO8" s="230"/>
      <c r="SDP8" s="230"/>
      <c r="SDQ8" s="230"/>
      <c r="SDR8" s="230"/>
      <c r="SDS8" s="230"/>
      <c r="SDT8" s="230"/>
      <c r="SDU8" s="230"/>
      <c r="SDV8" s="230"/>
      <c r="SDW8" s="230"/>
      <c r="SDX8" s="230"/>
      <c r="SDY8" s="230"/>
      <c r="SDZ8" s="230"/>
      <c r="SEA8" s="230"/>
      <c r="SEB8" s="230"/>
      <c r="SEC8" s="230"/>
      <c r="SED8" s="230"/>
      <c r="SEE8" s="230"/>
      <c r="SEF8" s="230"/>
      <c r="SEG8" s="230"/>
      <c r="SEH8" s="230"/>
      <c r="SEI8" s="230"/>
      <c r="SEJ8" s="230"/>
      <c r="SEK8" s="230"/>
      <c r="SEL8" s="230"/>
      <c r="SEM8" s="230"/>
      <c r="SEN8" s="230"/>
      <c r="SEO8" s="230"/>
      <c r="SEP8" s="230"/>
      <c r="SEQ8" s="230"/>
      <c r="SER8" s="230"/>
      <c r="SES8" s="230"/>
      <c r="SET8" s="230"/>
      <c r="SEU8" s="230"/>
      <c r="SEV8" s="230"/>
      <c r="SEW8" s="230"/>
      <c r="SEX8" s="230"/>
      <c r="SEY8" s="230"/>
      <c r="SEZ8" s="230"/>
      <c r="SFA8" s="230"/>
      <c r="SFB8" s="230"/>
      <c r="SFC8" s="230"/>
      <c r="SFD8" s="230"/>
      <c r="SFE8" s="230"/>
      <c r="SFF8" s="230"/>
      <c r="SFG8" s="230"/>
      <c r="SFH8" s="230"/>
      <c r="SFI8" s="230"/>
      <c r="SFJ8" s="230"/>
      <c r="SFK8" s="230"/>
      <c r="SFL8" s="230"/>
      <c r="SFM8" s="230"/>
      <c r="SFN8" s="230"/>
      <c r="SFO8" s="230"/>
      <c r="SFP8" s="230"/>
      <c r="SFQ8" s="230"/>
      <c r="SFR8" s="230"/>
      <c r="SFS8" s="230"/>
      <c r="SFT8" s="230"/>
      <c r="SFU8" s="230"/>
      <c r="SFV8" s="230"/>
      <c r="SFW8" s="230"/>
      <c r="SFX8" s="230"/>
      <c r="SFY8" s="230"/>
      <c r="SFZ8" s="230"/>
      <c r="SGA8" s="230"/>
      <c r="SGB8" s="230"/>
      <c r="SGC8" s="230"/>
      <c r="SGD8" s="230"/>
      <c r="SGE8" s="230"/>
      <c r="SGF8" s="230"/>
      <c r="SGG8" s="230"/>
      <c r="SGH8" s="230"/>
      <c r="SGI8" s="230"/>
      <c r="SGJ8" s="230"/>
      <c r="SGK8" s="230"/>
      <c r="SGL8" s="230"/>
      <c r="SGM8" s="230"/>
      <c r="SGN8" s="230"/>
      <c r="SGO8" s="230"/>
      <c r="SGP8" s="230"/>
      <c r="SGQ8" s="230"/>
      <c r="SGR8" s="230"/>
      <c r="SGS8" s="230"/>
      <c r="SGT8" s="230"/>
      <c r="SGU8" s="230"/>
      <c r="SGV8" s="230"/>
      <c r="SGW8" s="230"/>
      <c r="SGX8" s="230"/>
      <c r="SGY8" s="230"/>
      <c r="SGZ8" s="230"/>
      <c r="SHA8" s="230"/>
      <c r="SHB8" s="230"/>
      <c r="SHC8" s="230"/>
      <c r="SHD8" s="230"/>
      <c r="SHE8" s="230"/>
      <c r="SHF8" s="230"/>
      <c r="SHG8" s="230"/>
      <c r="SHH8" s="230"/>
      <c r="SHI8" s="230"/>
      <c r="SHJ8" s="230"/>
      <c r="SHK8" s="230"/>
      <c r="SHL8" s="230"/>
      <c r="SHM8" s="230"/>
      <c r="SHN8" s="230"/>
      <c r="SHO8" s="230"/>
      <c r="SHP8" s="230"/>
      <c r="SHQ8" s="230"/>
      <c r="SHR8" s="230"/>
      <c r="SHS8" s="230"/>
      <c r="SHT8" s="230"/>
      <c r="SHU8" s="230"/>
      <c r="SHV8" s="230"/>
      <c r="SHW8" s="230"/>
      <c r="SHX8" s="230"/>
      <c r="SHY8" s="230"/>
      <c r="SHZ8" s="230"/>
      <c r="SIA8" s="230"/>
      <c r="SIB8" s="230"/>
      <c r="SIC8" s="230"/>
      <c r="SID8" s="230"/>
      <c r="SIE8" s="230"/>
      <c r="SIF8" s="230"/>
      <c r="SIG8" s="230"/>
      <c r="SIH8" s="230"/>
      <c r="SII8" s="230"/>
      <c r="SIJ8" s="230"/>
      <c r="SIK8" s="230"/>
      <c r="SIL8" s="230"/>
      <c r="SIM8" s="230"/>
      <c r="SIN8" s="230"/>
      <c r="SIO8" s="230"/>
      <c r="SIP8" s="230"/>
      <c r="SIQ8" s="230"/>
      <c r="SIR8" s="230"/>
      <c r="SIS8" s="230"/>
      <c r="SIT8" s="230"/>
      <c r="SIU8" s="230"/>
      <c r="SIV8" s="230"/>
      <c r="SIW8" s="230"/>
      <c r="SIX8" s="230"/>
      <c r="SIY8" s="230"/>
      <c r="SIZ8" s="230"/>
      <c r="SJA8" s="230"/>
      <c r="SJB8" s="230"/>
      <c r="SJC8" s="230"/>
      <c r="SJD8" s="230"/>
      <c r="SJE8" s="230"/>
      <c r="SJF8" s="230"/>
      <c r="SJG8" s="230"/>
      <c r="SJH8" s="230"/>
      <c r="SJI8" s="230"/>
      <c r="SJJ8" s="230"/>
      <c r="SJK8" s="230"/>
      <c r="SJL8" s="230"/>
      <c r="SJM8" s="230"/>
      <c r="SJN8" s="230"/>
      <c r="SJO8" s="230"/>
      <c r="SJP8" s="230"/>
      <c r="SJQ8" s="230"/>
      <c r="SJR8" s="230"/>
      <c r="SJS8" s="230"/>
      <c r="SJT8" s="230"/>
      <c r="SJU8" s="230"/>
      <c r="SJV8" s="230"/>
      <c r="SJW8" s="230"/>
      <c r="SJX8" s="230"/>
      <c r="SJY8" s="230"/>
      <c r="SJZ8" s="230"/>
      <c r="SKA8" s="230"/>
      <c r="SKB8" s="230"/>
      <c r="SKC8" s="230"/>
      <c r="SKD8" s="230"/>
      <c r="SKE8" s="230"/>
      <c r="SKF8" s="230"/>
      <c r="SKG8" s="230"/>
      <c r="SKH8" s="230"/>
      <c r="SKI8" s="230"/>
      <c r="SKJ8" s="230"/>
      <c r="SKK8" s="230"/>
      <c r="SKL8" s="230"/>
      <c r="SKM8" s="230"/>
      <c r="SKN8" s="230"/>
      <c r="SKO8" s="230"/>
      <c r="SKP8" s="230"/>
      <c r="SKQ8" s="230"/>
      <c r="SKR8" s="230"/>
      <c r="SKS8" s="230"/>
      <c r="SKT8" s="230"/>
      <c r="SKU8" s="230"/>
      <c r="SKV8" s="230"/>
      <c r="SKW8" s="230"/>
      <c r="SKX8" s="230"/>
      <c r="SKY8" s="230"/>
      <c r="SKZ8" s="230"/>
      <c r="SLA8" s="230"/>
      <c r="SLB8" s="230"/>
      <c r="SLC8" s="230"/>
      <c r="SLD8" s="230"/>
      <c r="SLE8" s="230"/>
      <c r="SLF8" s="230"/>
      <c r="SLG8" s="230"/>
      <c r="SLH8" s="230"/>
      <c r="SLI8" s="230"/>
      <c r="SLJ8" s="230"/>
      <c r="SLK8" s="230"/>
      <c r="SLL8" s="230"/>
      <c r="SLM8" s="230"/>
      <c r="SLN8" s="230"/>
      <c r="SLO8" s="230"/>
      <c r="SLP8" s="230"/>
      <c r="SLQ8" s="230"/>
      <c r="SLR8" s="230"/>
      <c r="SLS8" s="230"/>
      <c r="SLT8" s="230"/>
      <c r="SLU8" s="230"/>
      <c r="SLV8" s="230"/>
      <c r="SLW8" s="230"/>
      <c r="SLX8" s="230"/>
      <c r="SLY8" s="230"/>
      <c r="SLZ8" s="230"/>
      <c r="SMA8" s="230"/>
      <c r="SMB8" s="230"/>
      <c r="SMC8" s="230"/>
      <c r="SMD8" s="230"/>
      <c r="SME8" s="230"/>
      <c r="SMF8" s="230"/>
      <c r="SMG8" s="230"/>
      <c r="SMH8" s="230"/>
      <c r="SMI8" s="230"/>
      <c r="SMJ8" s="230"/>
      <c r="SMK8" s="230"/>
      <c r="SML8" s="230"/>
      <c r="SMM8" s="230"/>
      <c r="SMN8" s="230"/>
      <c r="SMO8" s="230"/>
      <c r="SMP8" s="230"/>
      <c r="SMQ8" s="230"/>
      <c r="SMR8" s="230"/>
      <c r="SMS8" s="230"/>
      <c r="SMT8" s="230"/>
      <c r="SMU8" s="230"/>
      <c r="SMV8" s="230"/>
      <c r="SMW8" s="230"/>
      <c r="SMX8" s="230"/>
      <c r="SMY8" s="230"/>
      <c r="SMZ8" s="230"/>
      <c r="SNA8" s="230"/>
      <c r="SNB8" s="230"/>
      <c r="SNC8" s="230"/>
      <c r="SND8" s="230"/>
      <c r="SNE8" s="230"/>
      <c r="SNF8" s="230"/>
      <c r="SNG8" s="230"/>
      <c r="SNH8" s="230"/>
      <c r="SNI8" s="230"/>
      <c r="SNJ8" s="230"/>
      <c r="SNK8" s="230"/>
      <c r="SNL8" s="230"/>
      <c r="SNM8" s="230"/>
      <c r="SNN8" s="230"/>
      <c r="SNO8" s="230"/>
      <c r="SNP8" s="230"/>
      <c r="SNQ8" s="230"/>
      <c r="SNR8" s="230"/>
      <c r="SNS8" s="230"/>
      <c r="SNT8" s="230"/>
      <c r="SNU8" s="230"/>
      <c r="SNV8" s="230"/>
      <c r="SNW8" s="230"/>
      <c r="SNX8" s="230"/>
      <c r="SNY8" s="230"/>
      <c r="SNZ8" s="230"/>
      <c r="SOA8" s="230"/>
      <c r="SOB8" s="230"/>
      <c r="SOC8" s="230"/>
      <c r="SOD8" s="230"/>
      <c r="SOE8" s="230"/>
      <c r="SOF8" s="230"/>
      <c r="SOG8" s="230"/>
      <c r="SOH8" s="230"/>
      <c r="SOI8" s="230"/>
      <c r="SOJ8" s="230"/>
      <c r="SOK8" s="230"/>
      <c r="SOL8" s="230"/>
      <c r="SOM8" s="230"/>
      <c r="SON8" s="230"/>
      <c r="SOO8" s="230"/>
      <c r="SOP8" s="230"/>
      <c r="SOQ8" s="230"/>
      <c r="SOR8" s="230"/>
      <c r="SOS8" s="230"/>
      <c r="SOT8" s="230"/>
      <c r="SOU8" s="230"/>
      <c r="SOV8" s="230"/>
      <c r="SOW8" s="230"/>
      <c r="SOX8" s="230"/>
      <c r="SOY8" s="230"/>
      <c r="SOZ8" s="230"/>
      <c r="SPA8" s="230"/>
      <c r="SPB8" s="230"/>
      <c r="SPC8" s="230"/>
      <c r="SPD8" s="230"/>
      <c r="SPE8" s="230"/>
      <c r="SPF8" s="230"/>
      <c r="SPG8" s="230"/>
      <c r="SPH8" s="230"/>
      <c r="SPI8" s="230"/>
      <c r="SPJ8" s="230"/>
      <c r="SPK8" s="230"/>
      <c r="SPL8" s="230"/>
      <c r="SPM8" s="230"/>
      <c r="SPN8" s="230"/>
      <c r="SPO8" s="230"/>
      <c r="SPP8" s="230"/>
      <c r="SPQ8" s="230"/>
      <c r="SPR8" s="230"/>
      <c r="SPS8" s="230"/>
      <c r="SPT8" s="230"/>
      <c r="SPU8" s="230"/>
      <c r="SPV8" s="230"/>
      <c r="SPW8" s="230"/>
      <c r="SPX8" s="230"/>
      <c r="SPY8" s="230"/>
      <c r="SPZ8" s="230"/>
      <c r="SQA8" s="230"/>
      <c r="SQB8" s="230"/>
      <c r="SQC8" s="230"/>
      <c r="SQD8" s="230"/>
      <c r="SQE8" s="230"/>
      <c r="SQF8" s="230"/>
      <c r="SQG8" s="230"/>
      <c r="SQH8" s="230"/>
      <c r="SQI8" s="230"/>
      <c r="SQJ8" s="230"/>
      <c r="SQK8" s="230"/>
      <c r="SQL8" s="230"/>
      <c r="SQM8" s="230"/>
      <c r="SQN8" s="230"/>
      <c r="SQO8" s="230"/>
      <c r="SQP8" s="230"/>
      <c r="SQQ8" s="230"/>
      <c r="SQR8" s="230"/>
      <c r="SQS8" s="230"/>
      <c r="SQT8" s="230"/>
      <c r="SQU8" s="230"/>
      <c r="SQV8" s="230"/>
      <c r="SQW8" s="230"/>
      <c r="SQX8" s="230"/>
      <c r="SQY8" s="230"/>
      <c r="SQZ8" s="230"/>
      <c r="SRA8" s="230"/>
      <c r="SRB8" s="230"/>
      <c r="SRC8" s="230"/>
      <c r="SRD8" s="230"/>
      <c r="SRE8" s="230"/>
      <c r="SRF8" s="230"/>
      <c r="SRG8" s="230"/>
      <c r="SRH8" s="230"/>
      <c r="SRI8" s="230"/>
      <c r="SRJ8" s="230"/>
      <c r="SRK8" s="230"/>
      <c r="SRL8" s="230"/>
      <c r="SRM8" s="230"/>
      <c r="SRN8" s="230"/>
      <c r="SRO8" s="230"/>
      <c r="SRP8" s="230"/>
      <c r="SRQ8" s="230"/>
      <c r="SRR8" s="230"/>
      <c r="SRS8" s="230"/>
      <c r="SRT8" s="230"/>
      <c r="SRU8" s="230"/>
      <c r="SRV8" s="230"/>
      <c r="SRW8" s="230"/>
      <c r="SRX8" s="230"/>
      <c r="SRY8" s="230"/>
      <c r="SRZ8" s="230"/>
      <c r="SSA8" s="230"/>
      <c r="SSB8" s="230"/>
      <c r="SSC8" s="230"/>
      <c r="SSD8" s="230"/>
      <c r="SSE8" s="230"/>
      <c r="SSF8" s="230"/>
      <c r="SSG8" s="230"/>
      <c r="SSH8" s="230"/>
      <c r="SSI8" s="230"/>
      <c r="SSJ8" s="230"/>
      <c r="SSK8" s="230"/>
      <c r="SSL8" s="230"/>
      <c r="SSM8" s="230"/>
      <c r="SSN8" s="230"/>
      <c r="SSO8" s="230"/>
      <c r="SSP8" s="230"/>
      <c r="SSQ8" s="230"/>
      <c r="SSR8" s="230"/>
      <c r="SSS8" s="230"/>
      <c r="SST8" s="230"/>
      <c r="SSU8" s="230"/>
      <c r="SSV8" s="230"/>
      <c r="SSW8" s="230"/>
      <c r="SSX8" s="230"/>
      <c r="SSY8" s="230"/>
      <c r="SSZ8" s="230"/>
      <c r="STA8" s="230"/>
      <c r="STB8" s="230"/>
      <c r="STC8" s="230"/>
      <c r="STD8" s="230"/>
      <c r="STE8" s="230"/>
      <c r="STF8" s="230"/>
      <c r="STG8" s="230"/>
      <c r="STH8" s="230"/>
      <c r="STI8" s="230"/>
      <c r="STJ8" s="230"/>
      <c r="STK8" s="230"/>
      <c r="STL8" s="230"/>
      <c r="STM8" s="230"/>
      <c r="STN8" s="230"/>
      <c r="STO8" s="230"/>
      <c r="STP8" s="230"/>
      <c r="STQ8" s="230"/>
      <c r="STR8" s="230"/>
      <c r="STS8" s="230"/>
      <c r="STT8" s="230"/>
      <c r="STU8" s="230"/>
      <c r="STV8" s="230"/>
      <c r="STW8" s="230"/>
      <c r="STX8" s="230"/>
      <c r="STY8" s="230"/>
      <c r="STZ8" s="230"/>
      <c r="SUA8" s="230"/>
      <c r="SUB8" s="230"/>
      <c r="SUC8" s="230"/>
      <c r="SUD8" s="230"/>
      <c r="SUE8" s="230"/>
      <c r="SUF8" s="230"/>
      <c r="SUG8" s="230"/>
      <c r="SUH8" s="230"/>
      <c r="SUI8" s="230"/>
      <c r="SUJ8" s="230"/>
      <c r="SUK8" s="230"/>
      <c r="SUL8" s="230"/>
      <c r="SUM8" s="230"/>
      <c r="SUN8" s="230"/>
      <c r="SUO8" s="230"/>
      <c r="SUP8" s="230"/>
      <c r="SUQ8" s="230"/>
      <c r="SUR8" s="230"/>
      <c r="SUS8" s="230"/>
      <c r="SUT8" s="230"/>
      <c r="SUU8" s="230"/>
      <c r="SUV8" s="230"/>
      <c r="SUW8" s="230"/>
      <c r="SUX8" s="230"/>
      <c r="SUY8" s="230"/>
      <c r="SUZ8" s="230"/>
      <c r="SVA8" s="230"/>
      <c r="SVB8" s="230"/>
      <c r="SVC8" s="230"/>
      <c r="SVD8" s="230"/>
      <c r="SVE8" s="230"/>
      <c r="SVF8" s="230"/>
      <c r="SVG8" s="230"/>
      <c r="SVH8" s="230"/>
      <c r="SVI8" s="230"/>
      <c r="SVJ8" s="230"/>
      <c r="SVK8" s="230"/>
      <c r="SVL8" s="230"/>
      <c r="SVM8" s="230"/>
      <c r="SVN8" s="230"/>
      <c r="SVO8" s="230"/>
      <c r="SVP8" s="230"/>
      <c r="SVQ8" s="230"/>
      <c r="SVR8" s="230"/>
      <c r="SVS8" s="230"/>
      <c r="SVT8" s="230"/>
      <c r="SVU8" s="230"/>
      <c r="SVV8" s="230"/>
      <c r="SVW8" s="230"/>
      <c r="SVX8" s="230"/>
      <c r="SVY8" s="230"/>
      <c r="SVZ8" s="230"/>
      <c r="SWA8" s="230"/>
      <c r="SWB8" s="230"/>
      <c r="SWC8" s="230"/>
      <c r="SWD8" s="230"/>
      <c r="SWE8" s="230"/>
      <c r="SWF8" s="230"/>
      <c r="SWG8" s="230"/>
      <c r="SWH8" s="230"/>
      <c r="SWI8" s="230"/>
      <c r="SWJ8" s="230"/>
      <c r="SWK8" s="230"/>
      <c r="SWL8" s="230"/>
      <c r="SWM8" s="230"/>
      <c r="SWN8" s="230"/>
      <c r="SWO8" s="230"/>
      <c r="SWP8" s="230"/>
      <c r="SWQ8" s="230"/>
      <c r="SWR8" s="230"/>
      <c r="SWS8" s="230"/>
      <c r="SWT8" s="230"/>
      <c r="SWU8" s="230"/>
      <c r="SWV8" s="230"/>
      <c r="SWW8" s="230"/>
      <c r="SWX8" s="230"/>
      <c r="SWY8" s="230"/>
      <c r="SWZ8" s="230"/>
      <c r="SXA8" s="230"/>
      <c r="SXB8" s="230"/>
      <c r="SXC8" s="230"/>
      <c r="SXD8" s="230"/>
      <c r="SXE8" s="230"/>
      <c r="SXF8" s="230"/>
      <c r="SXG8" s="230"/>
      <c r="SXH8" s="230"/>
      <c r="SXI8" s="230"/>
      <c r="SXJ8" s="230"/>
      <c r="SXK8" s="230"/>
      <c r="SXL8" s="230"/>
      <c r="SXM8" s="230"/>
      <c r="SXN8" s="230"/>
      <c r="SXO8" s="230"/>
      <c r="SXP8" s="230"/>
      <c r="SXQ8" s="230"/>
      <c r="SXR8" s="230"/>
      <c r="SXS8" s="230"/>
      <c r="SXT8" s="230"/>
      <c r="SXU8" s="230"/>
      <c r="SXV8" s="230"/>
      <c r="SXW8" s="230"/>
      <c r="SXX8" s="230"/>
      <c r="SXY8" s="230"/>
      <c r="SXZ8" s="230"/>
      <c r="SYA8" s="230"/>
      <c r="SYB8" s="230"/>
      <c r="SYC8" s="230"/>
      <c r="SYD8" s="230"/>
      <c r="SYE8" s="230"/>
      <c r="SYF8" s="230"/>
      <c r="SYG8" s="230"/>
      <c r="SYH8" s="230"/>
      <c r="SYI8" s="230"/>
      <c r="SYJ8" s="230"/>
      <c r="SYK8" s="230"/>
      <c r="SYL8" s="230"/>
      <c r="SYM8" s="230"/>
      <c r="SYN8" s="230"/>
      <c r="SYO8" s="230"/>
      <c r="SYP8" s="230"/>
      <c r="SYQ8" s="230"/>
      <c r="SYR8" s="230"/>
      <c r="SYS8" s="230"/>
      <c r="SYT8" s="230"/>
      <c r="SYU8" s="230"/>
      <c r="SYV8" s="230"/>
      <c r="SYW8" s="230"/>
      <c r="SYX8" s="230"/>
      <c r="SYY8" s="230"/>
      <c r="SYZ8" s="230"/>
      <c r="SZA8" s="230"/>
      <c r="SZB8" s="230"/>
      <c r="SZC8" s="230"/>
      <c r="SZD8" s="230"/>
      <c r="SZE8" s="230"/>
      <c r="SZF8" s="230"/>
      <c r="SZG8" s="230"/>
      <c r="SZH8" s="230"/>
      <c r="SZI8" s="230"/>
      <c r="SZJ8" s="230"/>
      <c r="SZK8" s="230"/>
      <c r="SZL8" s="230"/>
      <c r="SZM8" s="230"/>
      <c r="SZN8" s="230"/>
      <c r="SZO8" s="230"/>
      <c r="SZP8" s="230"/>
      <c r="SZQ8" s="230"/>
      <c r="SZR8" s="230"/>
      <c r="SZS8" s="230"/>
      <c r="SZT8" s="230"/>
      <c r="SZU8" s="230"/>
      <c r="SZV8" s="230"/>
      <c r="SZW8" s="230"/>
      <c r="SZX8" s="230"/>
      <c r="SZY8" s="230"/>
      <c r="SZZ8" s="230"/>
      <c r="TAA8" s="230"/>
      <c r="TAB8" s="230"/>
      <c r="TAC8" s="230"/>
      <c r="TAD8" s="230"/>
      <c r="TAE8" s="230"/>
      <c r="TAF8" s="230"/>
      <c r="TAG8" s="230"/>
      <c r="TAH8" s="230"/>
      <c r="TAI8" s="230"/>
      <c r="TAJ8" s="230"/>
      <c r="TAK8" s="230"/>
      <c r="TAL8" s="230"/>
      <c r="TAM8" s="230"/>
      <c r="TAN8" s="230"/>
      <c r="TAO8" s="230"/>
      <c r="TAP8" s="230"/>
      <c r="TAQ8" s="230"/>
      <c r="TAR8" s="230"/>
      <c r="TAS8" s="230"/>
      <c r="TAT8" s="230"/>
      <c r="TAU8" s="230"/>
      <c r="TAV8" s="230"/>
      <c r="TAW8" s="230"/>
      <c r="TAX8" s="230"/>
      <c r="TAY8" s="230"/>
      <c r="TAZ8" s="230"/>
      <c r="TBA8" s="230"/>
      <c r="TBB8" s="230"/>
      <c r="TBC8" s="230"/>
      <c r="TBD8" s="230"/>
      <c r="TBE8" s="230"/>
      <c r="TBF8" s="230"/>
      <c r="TBG8" s="230"/>
      <c r="TBH8" s="230"/>
      <c r="TBI8" s="230"/>
      <c r="TBJ8" s="230"/>
      <c r="TBK8" s="230"/>
      <c r="TBL8" s="230"/>
      <c r="TBM8" s="230"/>
      <c r="TBN8" s="230"/>
      <c r="TBO8" s="230"/>
      <c r="TBP8" s="230"/>
      <c r="TBQ8" s="230"/>
      <c r="TBR8" s="230"/>
      <c r="TBS8" s="230"/>
      <c r="TBT8" s="230"/>
      <c r="TBU8" s="230"/>
      <c r="TBV8" s="230"/>
      <c r="TBW8" s="230"/>
      <c r="TBX8" s="230"/>
      <c r="TBY8" s="230"/>
      <c r="TBZ8" s="230"/>
      <c r="TCA8" s="230"/>
      <c r="TCB8" s="230"/>
      <c r="TCC8" s="230"/>
      <c r="TCD8" s="230"/>
      <c r="TCE8" s="230"/>
      <c r="TCF8" s="230"/>
      <c r="TCG8" s="230"/>
      <c r="TCH8" s="230"/>
      <c r="TCI8" s="230"/>
      <c r="TCJ8" s="230"/>
      <c r="TCK8" s="230"/>
      <c r="TCL8" s="230"/>
      <c r="TCM8" s="230"/>
      <c r="TCN8" s="230"/>
      <c r="TCO8" s="230"/>
      <c r="TCP8" s="230"/>
      <c r="TCQ8" s="230"/>
      <c r="TCR8" s="230"/>
      <c r="TCS8" s="230"/>
      <c r="TCT8" s="230"/>
      <c r="TCU8" s="230"/>
      <c r="TCV8" s="230"/>
      <c r="TCW8" s="230"/>
      <c r="TCX8" s="230"/>
      <c r="TCY8" s="230"/>
      <c r="TCZ8" s="230"/>
      <c r="TDA8" s="230"/>
      <c r="TDB8" s="230"/>
      <c r="TDC8" s="230"/>
      <c r="TDD8" s="230"/>
      <c r="TDE8" s="230"/>
      <c r="TDF8" s="230"/>
      <c r="TDG8" s="230"/>
      <c r="TDH8" s="230"/>
      <c r="TDI8" s="230"/>
      <c r="TDJ8" s="230"/>
      <c r="TDK8" s="230"/>
      <c r="TDL8" s="230"/>
      <c r="TDM8" s="230"/>
      <c r="TDN8" s="230"/>
      <c r="TDO8" s="230"/>
      <c r="TDP8" s="230"/>
      <c r="TDQ8" s="230"/>
      <c r="TDR8" s="230"/>
      <c r="TDS8" s="230"/>
      <c r="TDT8" s="230"/>
      <c r="TDU8" s="230"/>
      <c r="TDV8" s="230"/>
      <c r="TDW8" s="230"/>
      <c r="TDX8" s="230"/>
      <c r="TDY8" s="230"/>
      <c r="TDZ8" s="230"/>
      <c r="TEA8" s="230"/>
      <c r="TEB8" s="230"/>
      <c r="TEC8" s="230"/>
      <c r="TED8" s="230"/>
      <c r="TEE8" s="230"/>
      <c r="TEF8" s="230"/>
      <c r="TEG8" s="230"/>
      <c r="TEH8" s="230"/>
      <c r="TEI8" s="230"/>
      <c r="TEJ8" s="230"/>
      <c r="TEK8" s="230"/>
      <c r="TEL8" s="230"/>
      <c r="TEM8" s="230"/>
      <c r="TEN8" s="230"/>
      <c r="TEO8" s="230"/>
      <c r="TEP8" s="230"/>
      <c r="TEQ8" s="230"/>
      <c r="TER8" s="230"/>
      <c r="TES8" s="230"/>
      <c r="TET8" s="230"/>
      <c r="TEU8" s="230"/>
      <c r="TEV8" s="230"/>
      <c r="TEW8" s="230"/>
      <c r="TEX8" s="230"/>
      <c r="TEY8" s="230"/>
      <c r="TEZ8" s="230"/>
      <c r="TFA8" s="230"/>
      <c r="TFB8" s="230"/>
      <c r="TFC8" s="230"/>
      <c r="TFD8" s="230"/>
      <c r="TFE8" s="230"/>
      <c r="TFF8" s="230"/>
      <c r="TFG8" s="230"/>
      <c r="TFH8" s="230"/>
      <c r="TFI8" s="230"/>
      <c r="TFJ8" s="230"/>
      <c r="TFK8" s="230"/>
      <c r="TFL8" s="230"/>
      <c r="TFM8" s="230"/>
      <c r="TFN8" s="230"/>
      <c r="TFO8" s="230"/>
      <c r="TFP8" s="230"/>
      <c r="TFQ8" s="230"/>
      <c r="TFR8" s="230"/>
      <c r="TFS8" s="230"/>
      <c r="TFT8" s="230"/>
      <c r="TFU8" s="230"/>
      <c r="TFV8" s="230"/>
      <c r="TFW8" s="230"/>
      <c r="TFX8" s="230"/>
      <c r="TFY8" s="230"/>
      <c r="TFZ8" s="230"/>
      <c r="TGA8" s="230"/>
      <c r="TGB8" s="230"/>
      <c r="TGC8" s="230"/>
      <c r="TGD8" s="230"/>
      <c r="TGE8" s="230"/>
      <c r="TGF8" s="230"/>
      <c r="TGG8" s="230"/>
      <c r="TGH8" s="230"/>
      <c r="TGI8" s="230"/>
      <c r="TGJ8" s="230"/>
      <c r="TGK8" s="230"/>
      <c r="TGL8" s="230"/>
      <c r="TGM8" s="230"/>
      <c r="TGN8" s="230"/>
      <c r="TGO8" s="230"/>
      <c r="TGP8" s="230"/>
      <c r="TGQ8" s="230"/>
      <c r="TGR8" s="230"/>
      <c r="TGS8" s="230"/>
      <c r="TGT8" s="230"/>
      <c r="TGU8" s="230"/>
      <c r="TGV8" s="230"/>
      <c r="TGW8" s="230"/>
      <c r="TGX8" s="230"/>
      <c r="TGY8" s="230"/>
      <c r="TGZ8" s="230"/>
      <c r="THA8" s="230"/>
      <c r="THB8" s="230"/>
      <c r="THC8" s="230"/>
      <c r="THD8" s="230"/>
      <c r="THE8" s="230"/>
      <c r="THF8" s="230"/>
      <c r="THG8" s="230"/>
      <c r="THH8" s="230"/>
      <c r="THI8" s="230"/>
      <c r="THJ8" s="230"/>
      <c r="THK8" s="230"/>
      <c r="THL8" s="230"/>
      <c r="THM8" s="230"/>
      <c r="THN8" s="230"/>
      <c r="THO8" s="230"/>
      <c r="THP8" s="230"/>
      <c r="THQ8" s="230"/>
      <c r="THR8" s="230"/>
      <c r="THS8" s="230"/>
      <c r="THT8" s="230"/>
      <c r="THU8" s="230"/>
      <c r="THV8" s="230"/>
      <c r="THW8" s="230"/>
      <c r="THX8" s="230"/>
      <c r="THY8" s="230"/>
      <c r="THZ8" s="230"/>
      <c r="TIA8" s="230"/>
      <c r="TIB8" s="230"/>
      <c r="TIC8" s="230"/>
      <c r="TID8" s="230"/>
      <c r="TIE8" s="230"/>
      <c r="TIF8" s="230"/>
      <c r="TIG8" s="230"/>
      <c r="TIH8" s="230"/>
      <c r="TII8" s="230"/>
      <c r="TIJ8" s="230"/>
      <c r="TIK8" s="230"/>
      <c r="TIL8" s="230"/>
      <c r="TIM8" s="230"/>
      <c r="TIN8" s="230"/>
      <c r="TIO8" s="230"/>
      <c r="TIP8" s="230"/>
      <c r="TIQ8" s="230"/>
      <c r="TIR8" s="230"/>
      <c r="TIS8" s="230"/>
      <c r="TIT8" s="230"/>
      <c r="TIU8" s="230"/>
      <c r="TIV8" s="230"/>
      <c r="TIW8" s="230"/>
      <c r="TIX8" s="230"/>
      <c r="TIY8" s="230"/>
      <c r="TIZ8" s="230"/>
      <c r="TJA8" s="230"/>
      <c r="TJB8" s="230"/>
      <c r="TJC8" s="230"/>
      <c r="TJD8" s="230"/>
      <c r="TJE8" s="230"/>
      <c r="TJF8" s="230"/>
      <c r="TJG8" s="230"/>
      <c r="TJH8" s="230"/>
      <c r="TJI8" s="230"/>
      <c r="TJJ8" s="230"/>
      <c r="TJK8" s="230"/>
      <c r="TJL8" s="230"/>
      <c r="TJM8" s="230"/>
      <c r="TJN8" s="230"/>
      <c r="TJO8" s="230"/>
      <c r="TJP8" s="230"/>
      <c r="TJQ8" s="230"/>
      <c r="TJR8" s="230"/>
      <c r="TJS8" s="230"/>
      <c r="TJT8" s="230"/>
      <c r="TJU8" s="230"/>
      <c r="TJV8" s="230"/>
      <c r="TJW8" s="230"/>
      <c r="TJX8" s="230"/>
      <c r="TJY8" s="230"/>
      <c r="TJZ8" s="230"/>
      <c r="TKA8" s="230"/>
      <c r="TKB8" s="230"/>
      <c r="TKC8" s="230"/>
      <c r="TKD8" s="230"/>
      <c r="TKE8" s="230"/>
      <c r="TKF8" s="230"/>
      <c r="TKG8" s="230"/>
      <c r="TKH8" s="230"/>
      <c r="TKI8" s="230"/>
      <c r="TKJ8" s="230"/>
      <c r="TKK8" s="230"/>
      <c r="TKL8" s="230"/>
      <c r="TKM8" s="230"/>
      <c r="TKN8" s="230"/>
      <c r="TKO8" s="230"/>
      <c r="TKP8" s="230"/>
      <c r="TKQ8" s="230"/>
      <c r="TKR8" s="230"/>
      <c r="TKS8" s="230"/>
      <c r="TKT8" s="230"/>
      <c r="TKU8" s="230"/>
      <c r="TKV8" s="230"/>
      <c r="TKW8" s="230"/>
      <c r="TKX8" s="230"/>
      <c r="TKY8" s="230"/>
      <c r="TKZ8" s="230"/>
      <c r="TLA8" s="230"/>
      <c r="TLB8" s="230"/>
      <c r="TLC8" s="230"/>
      <c r="TLD8" s="230"/>
      <c r="TLE8" s="230"/>
      <c r="TLF8" s="230"/>
      <c r="TLG8" s="230"/>
      <c r="TLH8" s="230"/>
      <c r="TLI8" s="230"/>
      <c r="TLJ8" s="230"/>
      <c r="TLK8" s="230"/>
      <c r="TLL8" s="230"/>
      <c r="TLM8" s="230"/>
      <c r="TLN8" s="230"/>
      <c r="TLO8" s="230"/>
      <c r="TLP8" s="230"/>
      <c r="TLQ8" s="230"/>
      <c r="TLR8" s="230"/>
      <c r="TLS8" s="230"/>
      <c r="TLT8" s="230"/>
      <c r="TLU8" s="230"/>
      <c r="TLV8" s="230"/>
      <c r="TLW8" s="230"/>
      <c r="TLX8" s="230"/>
      <c r="TLY8" s="230"/>
      <c r="TLZ8" s="230"/>
      <c r="TMA8" s="230"/>
      <c r="TMB8" s="230"/>
      <c r="TMC8" s="230"/>
      <c r="TMD8" s="230"/>
      <c r="TME8" s="230"/>
      <c r="TMF8" s="230"/>
      <c r="TMG8" s="230"/>
      <c r="TMH8" s="230"/>
      <c r="TMI8" s="230"/>
      <c r="TMJ8" s="230"/>
      <c r="TMK8" s="230"/>
      <c r="TML8" s="230"/>
      <c r="TMM8" s="230"/>
      <c r="TMN8" s="230"/>
      <c r="TMO8" s="230"/>
      <c r="TMP8" s="230"/>
      <c r="TMQ8" s="230"/>
      <c r="TMR8" s="230"/>
      <c r="TMS8" s="230"/>
      <c r="TMT8" s="230"/>
      <c r="TMU8" s="230"/>
      <c r="TMV8" s="230"/>
      <c r="TMW8" s="230"/>
      <c r="TMX8" s="230"/>
      <c r="TMY8" s="230"/>
      <c r="TMZ8" s="230"/>
      <c r="TNA8" s="230"/>
      <c r="TNB8" s="230"/>
      <c r="TNC8" s="230"/>
      <c r="TND8" s="230"/>
      <c r="TNE8" s="230"/>
      <c r="TNF8" s="230"/>
      <c r="TNG8" s="230"/>
      <c r="TNH8" s="230"/>
      <c r="TNI8" s="230"/>
      <c r="TNJ8" s="230"/>
      <c r="TNK8" s="230"/>
      <c r="TNL8" s="230"/>
      <c r="TNM8" s="230"/>
      <c r="TNN8" s="230"/>
      <c r="TNO8" s="230"/>
      <c r="TNP8" s="230"/>
      <c r="TNQ8" s="230"/>
      <c r="TNR8" s="230"/>
      <c r="TNS8" s="230"/>
      <c r="TNT8" s="230"/>
      <c r="TNU8" s="230"/>
      <c r="TNV8" s="230"/>
      <c r="TNW8" s="230"/>
      <c r="TNX8" s="230"/>
      <c r="TNY8" s="230"/>
      <c r="TNZ8" s="230"/>
      <c r="TOA8" s="230"/>
      <c r="TOB8" s="230"/>
      <c r="TOC8" s="230"/>
      <c r="TOD8" s="230"/>
      <c r="TOE8" s="230"/>
      <c r="TOF8" s="230"/>
      <c r="TOG8" s="230"/>
      <c r="TOH8" s="230"/>
      <c r="TOI8" s="230"/>
      <c r="TOJ8" s="230"/>
      <c r="TOK8" s="230"/>
      <c r="TOL8" s="230"/>
      <c r="TOM8" s="230"/>
      <c r="TON8" s="230"/>
      <c r="TOO8" s="230"/>
      <c r="TOP8" s="230"/>
      <c r="TOQ8" s="230"/>
      <c r="TOR8" s="230"/>
      <c r="TOS8" s="230"/>
      <c r="TOT8" s="230"/>
      <c r="TOU8" s="230"/>
      <c r="TOV8" s="230"/>
      <c r="TOW8" s="230"/>
      <c r="TOX8" s="230"/>
      <c r="TOY8" s="230"/>
      <c r="TOZ8" s="230"/>
      <c r="TPA8" s="230"/>
      <c r="TPB8" s="230"/>
      <c r="TPC8" s="230"/>
      <c r="TPD8" s="230"/>
      <c r="TPE8" s="230"/>
      <c r="TPF8" s="230"/>
      <c r="TPG8" s="230"/>
      <c r="TPH8" s="230"/>
      <c r="TPI8" s="230"/>
      <c r="TPJ8" s="230"/>
      <c r="TPK8" s="230"/>
      <c r="TPL8" s="230"/>
      <c r="TPM8" s="230"/>
      <c r="TPN8" s="230"/>
      <c r="TPO8" s="230"/>
      <c r="TPP8" s="230"/>
      <c r="TPQ8" s="230"/>
      <c r="TPR8" s="230"/>
      <c r="TPS8" s="230"/>
      <c r="TPT8" s="230"/>
      <c r="TPU8" s="230"/>
      <c r="TPV8" s="230"/>
      <c r="TPW8" s="230"/>
      <c r="TPX8" s="230"/>
      <c r="TPY8" s="230"/>
      <c r="TPZ8" s="230"/>
      <c r="TQA8" s="230"/>
      <c r="TQB8" s="230"/>
      <c r="TQC8" s="230"/>
      <c r="TQD8" s="230"/>
      <c r="TQE8" s="230"/>
      <c r="TQF8" s="230"/>
      <c r="TQG8" s="230"/>
      <c r="TQH8" s="230"/>
      <c r="TQI8" s="230"/>
      <c r="TQJ8" s="230"/>
      <c r="TQK8" s="230"/>
      <c r="TQL8" s="230"/>
      <c r="TQM8" s="230"/>
      <c r="TQN8" s="230"/>
      <c r="TQO8" s="230"/>
      <c r="TQP8" s="230"/>
      <c r="TQQ8" s="230"/>
      <c r="TQR8" s="230"/>
      <c r="TQS8" s="230"/>
      <c r="TQT8" s="230"/>
      <c r="TQU8" s="230"/>
      <c r="TQV8" s="230"/>
      <c r="TQW8" s="230"/>
      <c r="TQX8" s="230"/>
      <c r="TQY8" s="230"/>
      <c r="TQZ8" s="230"/>
      <c r="TRA8" s="230"/>
      <c r="TRB8" s="230"/>
      <c r="TRC8" s="230"/>
      <c r="TRD8" s="230"/>
      <c r="TRE8" s="230"/>
      <c r="TRF8" s="230"/>
      <c r="TRG8" s="230"/>
      <c r="TRH8" s="230"/>
      <c r="TRI8" s="230"/>
      <c r="TRJ8" s="230"/>
      <c r="TRK8" s="230"/>
      <c r="TRL8" s="230"/>
      <c r="TRM8" s="230"/>
      <c r="TRN8" s="230"/>
      <c r="TRO8" s="230"/>
      <c r="TRP8" s="230"/>
      <c r="TRQ8" s="230"/>
      <c r="TRR8" s="230"/>
      <c r="TRS8" s="230"/>
      <c r="TRT8" s="230"/>
      <c r="TRU8" s="230"/>
      <c r="TRV8" s="230"/>
      <c r="TRW8" s="230"/>
      <c r="TRX8" s="230"/>
      <c r="TRY8" s="230"/>
      <c r="TRZ8" s="230"/>
      <c r="TSA8" s="230"/>
      <c r="TSB8" s="230"/>
      <c r="TSC8" s="230"/>
      <c r="TSD8" s="230"/>
      <c r="TSE8" s="230"/>
      <c r="TSF8" s="230"/>
      <c r="TSG8" s="230"/>
      <c r="TSH8" s="230"/>
      <c r="TSI8" s="230"/>
      <c r="TSJ8" s="230"/>
      <c r="TSK8" s="230"/>
      <c r="TSL8" s="230"/>
      <c r="TSM8" s="230"/>
      <c r="TSN8" s="230"/>
      <c r="TSO8" s="230"/>
      <c r="TSP8" s="230"/>
      <c r="TSQ8" s="230"/>
      <c r="TSR8" s="230"/>
      <c r="TSS8" s="230"/>
      <c r="TST8" s="230"/>
      <c r="TSU8" s="230"/>
      <c r="TSV8" s="230"/>
      <c r="TSW8" s="230"/>
      <c r="TSX8" s="230"/>
      <c r="TSY8" s="230"/>
      <c r="TSZ8" s="230"/>
      <c r="TTA8" s="230"/>
      <c r="TTB8" s="230"/>
      <c r="TTC8" s="230"/>
      <c r="TTD8" s="230"/>
      <c r="TTE8" s="230"/>
      <c r="TTF8" s="230"/>
      <c r="TTG8" s="230"/>
      <c r="TTH8" s="230"/>
      <c r="TTI8" s="230"/>
      <c r="TTJ8" s="230"/>
      <c r="TTK8" s="230"/>
      <c r="TTL8" s="230"/>
      <c r="TTM8" s="230"/>
      <c r="TTN8" s="230"/>
      <c r="TTO8" s="230"/>
      <c r="TTP8" s="230"/>
      <c r="TTQ8" s="230"/>
      <c r="TTR8" s="230"/>
      <c r="TTS8" s="230"/>
      <c r="TTT8" s="230"/>
      <c r="TTU8" s="230"/>
      <c r="TTV8" s="230"/>
      <c r="TTW8" s="230"/>
      <c r="TTX8" s="230"/>
      <c r="TTY8" s="230"/>
      <c r="TTZ8" s="230"/>
      <c r="TUA8" s="230"/>
      <c r="TUB8" s="230"/>
      <c r="TUC8" s="230"/>
      <c r="TUD8" s="230"/>
      <c r="TUE8" s="230"/>
      <c r="TUF8" s="230"/>
      <c r="TUG8" s="230"/>
      <c r="TUH8" s="230"/>
      <c r="TUI8" s="230"/>
      <c r="TUJ8" s="230"/>
      <c r="TUK8" s="230"/>
      <c r="TUL8" s="230"/>
      <c r="TUM8" s="230"/>
      <c r="TUN8" s="230"/>
      <c r="TUO8" s="230"/>
      <c r="TUP8" s="230"/>
      <c r="TUQ8" s="230"/>
      <c r="TUR8" s="230"/>
      <c r="TUS8" s="230"/>
      <c r="TUT8" s="230"/>
      <c r="TUU8" s="230"/>
      <c r="TUV8" s="230"/>
      <c r="TUW8" s="230"/>
      <c r="TUX8" s="230"/>
      <c r="TUY8" s="230"/>
      <c r="TUZ8" s="230"/>
      <c r="TVA8" s="230"/>
      <c r="TVB8" s="230"/>
      <c r="TVC8" s="230"/>
      <c r="TVD8" s="230"/>
      <c r="TVE8" s="230"/>
      <c r="TVF8" s="230"/>
      <c r="TVG8" s="230"/>
      <c r="TVH8" s="230"/>
      <c r="TVI8" s="230"/>
      <c r="TVJ8" s="230"/>
      <c r="TVK8" s="230"/>
      <c r="TVL8" s="230"/>
      <c r="TVM8" s="230"/>
      <c r="TVN8" s="230"/>
      <c r="TVO8" s="230"/>
      <c r="TVP8" s="230"/>
      <c r="TVQ8" s="230"/>
      <c r="TVR8" s="230"/>
      <c r="TVS8" s="230"/>
      <c r="TVT8" s="230"/>
      <c r="TVU8" s="230"/>
      <c r="TVV8" s="230"/>
      <c r="TVW8" s="230"/>
      <c r="TVX8" s="230"/>
      <c r="TVY8" s="230"/>
      <c r="TVZ8" s="230"/>
      <c r="TWA8" s="230"/>
      <c r="TWB8" s="230"/>
      <c r="TWC8" s="230"/>
      <c r="TWD8" s="230"/>
      <c r="TWE8" s="230"/>
      <c r="TWF8" s="230"/>
      <c r="TWG8" s="230"/>
      <c r="TWH8" s="230"/>
      <c r="TWI8" s="230"/>
      <c r="TWJ8" s="230"/>
      <c r="TWK8" s="230"/>
      <c r="TWL8" s="230"/>
      <c r="TWM8" s="230"/>
      <c r="TWN8" s="230"/>
      <c r="TWO8" s="230"/>
      <c r="TWP8" s="230"/>
      <c r="TWQ8" s="230"/>
      <c r="TWR8" s="230"/>
      <c r="TWS8" s="230"/>
      <c r="TWT8" s="230"/>
      <c r="TWU8" s="230"/>
      <c r="TWV8" s="230"/>
      <c r="TWW8" s="230"/>
      <c r="TWX8" s="230"/>
      <c r="TWY8" s="230"/>
      <c r="TWZ8" s="230"/>
      <c r="TXA8" s="230"/>
      <c r="TXB8" s="230"/>
      <c r="TXC8" s="230"/>
      <c r="TXD8" s="230"/>
      <c r="TXE8" s="230"/>
      <c r="TXF8" s="230"/>
      <c r="TXG8" s="230"/>
      <c r="TXH8" s="230"/>
      <c r="TXI8" s="230"/>
      <c r="TXJ8" s="230"/>
      <c r="TXK8" s="230"/>
      <c r="TXL8" s="230"/>
      <c r="TXM8" s="230"/>
      <c r="TXN8" s="230"/>
      <c r="TXO8" s="230"/>
      <c r="TXP8" s="230"/>
      <c r="TXQ8" s="230"/>
      <c r="TXR8" s="230"/>
      <c r="TXS8" s="230"/>
      <c r="TXT8" s="230"/>
      <c r="TXU8" s="230"/>
      <c r="TXV8" s="230"/>
      <c r="TXW8" s="230"/>
      <c r="TXX8" s="230"/>
      <c r="TXY8" s="230"/>
      <c r="TXZ8" s="230"/>
      <c r="TYA8" s="230"/>
      <c r="TYB8" s="230"/>
      <c r="TYC8" s="230"/>
      <c r="TYD8" s="230"/>
      <c r="TYE8" s="230"/>
      <c r="TYF8" s="230"/>
      <c r="TYG8" s="230"/>
      <c r="TYH8" s="230"/>
      <c r="TYI8" s="230"/>
      <c r="TYJ8" s="230"/>
      <c r="TYK8" s="230"/>
      <c r="TYL8" s="230"/>
      <c r="TYM8" s="230"/>
      <c r="TYN8" s="230"/>
      <c r="TYO8" s="230"/>
      <c r="TYP8" s="230"/>
      <c r="TYQ8" s="230"/>
      <c r="TYR8" s="230"/>
      <c r="TYS8" s="230"/>
      <c r="TYT8" s="230"/>
      <c r="TYU8" s="230"/>
      <c r="TYV8" s="230"/>
      <c r="TYW8" s="230"/>
      <c r="TYX8" s="230"/>
      <c r="TYY8" s="230"/>
      <c r="TYZ8" s="230"/>
      <c r="TZA8" s="230"/>
      <c r="TZB8" s="230"/>
      <c r="TZC8" s="230"/>
      <c r="TZD8" s="230"/>
      <c r="TZE8" s="230"/>
      <c r="TZF8" s="230"/>
      <c r="TZG8" s="230"/>
      <c r="TZH8" s="230"/>
      <c r="TZI8" s="230"/>
      <c r="TZJ8" s="230"/>
      <c r="TZK8" s="230"/>
      <c r="TZL8" s="230"/>
      <c r="TZM8" s="230"/>
      <c r="TZN8" s="230"/>
      <c r="TZO8" s="230"/>
      <c r="TZP8" s="230"/>
      <c r="TZQ8" s="230"/>
      <c r="TZR8" s="230"/>
      <c r="TZS8" s="230"/>
      <c r="TZT8" s="230"/>
      <c r="TZU8" s="230"/>
      <c r="TZV8" s="230"/>
      <c r="TZW8" s="230"/>
      <c r="TZX8" s="230"/>
      <c r="TZY8" s="230"/>
      <c r="TZZ8" s="230"/>
      <c r="UAA8" s="230"/>
      <c r="UAB8" s="230"/>
      <c r="UAC8" s="230"/>
      <c r="UAD8" s="230"/>
      <c r="UAE8" s="230"/>
      <c r="UAF8" s="230"/>
      <c r="UAG8" s="230"/>
      <c r="UAH8" s="230"/>
      <c r="UAI8" s="230"/>
      <c r="UAJ8" s="230"/>
      <c r="UAK8" s="230"/>
      <c r="UAL8" s="230"/>
      <c r="UAM8" s="230"/>
      <c r="UAN8" s="230"/>
      <c r="UAO8" s="230"/>
      <c r="UAP8" s="230"/>
      <c r="UAQ8" s="230"/>
      <c r="UAR8" s="230"/>
      <c r="UAS8" s="230"/>
      <c r="UAT8" s="230"/>
      <c r="UAU8" s="230"/>
      <c r="UAV8" s="230"/>
      <c r="UAW8" s="230"/>
      <c r="UAX8" s="230"/>
      <c r="UAY8" s="230"/>
      <c r="UAZ8" s="230"/>
      <c r="UBA8" s="230"/>
      <c r="UBB8" s="230"/>
      <c r="UBC8" s="230"/>
      <c r="UBD8" s="230"/>
      <c r="UBE8" s="230"/>
      <c r="UBF8" s="230"/>
      <c r="UBG8" s="230"/>
      <c r="UBH8" s="230"/>
      <c r="UBI8" s="230"/>
      <c r="UBJ8" s="230"/>
      <c r="UBK8" s="230"/>
      <c r="UBL8" s="230"/>
      <c r="UBM8" s="230"/>
      <c r="UBN8" s="230"/>
      <c r="UBO8" s="230"/>
      <c r="UBP8" s="230"/>
      <c r="UBQ8" s="230"/>
      <c r="UBR8" s="230"/>
      <c r="UBS8" s="230"/>
      <c r="UBT8" s="230"/>
      <c r="UBU8" s="230"/>
      <c r="UBV8" s="230"/>
      <c r="UBW8" s="230"/>
      <c r="UBX8" s="230"/>
      <c r="UBY8" s="230"/>
      <c r="UBZ8" s="230"/>
      <c r="UCA8" s="230"/>
      <c r="UCB8" s="230"/>
      <c r="UCC8" s="230"/>
      <c r="UCD8" s="230"/>
      <c r="UCE8" s="230"/>
      <c r="UCF8" s="230"/>
      <c r="UCG8" s="230"/>
      <c r="UCH8" s="230"/>
      <c r="UCI8" s="230"/>
      <c r="UCJ8" s="230"/>
      <c r="UCK8" s="230"/>
      <c r="UCL8" s="230"/>
      <c r="UCM8" s="230"/>
      <c r="UCN8" s="230"/>
      <c r="UCO8" s="230"/>
      <c r="UCP8" s="230"/>
      <c r="UCQ8" s="230"/>
      <c r="UCR8" s="230"/>
      <c r="UCS8" s="230"/>
      <c r="UCT8" s="230"/>
      <c r="UCU8" s="230"/>
      <c r="UCV8" s="230"/>
      <c r="UCW8" s="230"/>
      <c r="UCX8" s="230"/>
      <c r="UCY8" s="230"/>
      <c r="UCZ8" s="230"/>
      <c r="UDA8" s="230"/>
      <c r="UDB8" s="230"/>
      <c r="UDC8" s="230"/>
      <c r="UDD8" s="230"/>
      <c r="UDE8" s="230"/>
      <c r="UDF8" s="230"/>
      <c r="UDG8" s="230"/>
      <c r="UDH8" s="230"/>
      <c r="UDI8" s="230"/>
      <c r="UDJ8" s="230"/>
      <c r="UDK8" s="230"/>
      <c r="UDL8" s="230"/>
      <c r="UDM8" s="230"/>
      <c r="UDN8" s="230"/>
      <c r="UDO8" s="230"/>
      <c r="UDP8" s="230"/>
      <c r="UDQ8" s="230"/>
      <c r="UDR8" s="230"/>
      <c r="UDS8" s="230"/>
      <c r="UDT8" s="230"/>
      <c r="UDU8" s="230"/>
      <c r="UDV8" s="230"/>
      <c r="UDW8" s="230"/>
      <c r="UDX8" s="230"/>
      <c r="UDY8" s="230"/>
      <c r="UDZ8" s="230"/>
      <c r="UEA8" s="230"/>
      <c r="UEB8" s="230"/>
      <c r="UEC8" s="230"/>
      <c r="UED8" s="230"/>
      <c r="UEE8" s="230"/>
      <c r="UEF8" s="230"/>
      <c r="UEG8" s="230"/>
      <c r="UEH8" s="230"/>
      <c r="UEI8" s="230"/>
      <c r="UEJ8" s="230"/>
      <c r="UEK8" s="230"/>
      <c r="UEL8" s="230"/>
      <c r="UEM8" s="230"/>
      <c r="UEN8" s="230"/>
      <c r="UEO8" s="230"/>
      <c r="UEP8" s="230"/>
      <c r="UEQ8" s="230"/>
      <c r="UER8" s="230"/>
      <c r="UES8" s="230"/>
      <c r="UET8" s="230"/>
      <c r="UEU8" s="230"/>
      <c r="UEV8" s="230"/>
      <c r="UEW8" s="230"/>
      <c r="UEX8" s="230"/>
      <c r="UEY8" s="230"/>
      <c r="UEZ8" s="230"/>
      <c r="UFA8" s="230"/>
      <c r="UFB8" s="230"/>
      <c r="UFC8" s="230"/>
      <c r="UFD8" s="230"/>
      <c r="UFE8" s="230"/>
      <c r="UFF8" s="230"/>
      <c r="UFG8" s="230"/>
      <c r="UFH8" s="230"/>
      <c r="UFI8" s="230"/>
      <c r="UFJ8" s="230"/>
      <c r="UFK8" s="230"/>
      <c r="UFL8" s="230"/>
      <c r="UFM8" s="230"/>
      <c r="UFN8" s="230"/>
      <c r="UFO8" s="230"/>
      <c r="UFP8" s="230"/>
      <c r="UFQ8" s="230"/>
      <c r="UFR8" s="230"/>
      <c r="UFS8" s="230"/>
      <c r="UFT8" s="230"/>
      <c r="UFU8" s="230"/>
      <c r="UFV8" s="230"/>
      <c r="UFW8" s="230"/>
      <c r="UFX8" s="230"/>
      <c r="UFY8" s="230"/>
      <c r="UFZ8" s="230"/>
      <c r="UGA8" s="230"/>
      <c r="UGB8" s="230"/>
      <c r="UGC8" s="230"/>
      <c r="UGD8" s="230"/>
      <c r="UGE8" s="230"/>
      <c r="UGF8" s="230"/>
      <c r="UGG8" s="230"/>
      <c r="UGH8" s="230"/>
      <c r="UGI8" s="230"/>
      <c r="UGJ8" s="230"/>
      <c r="UGK8" s="230"/>
      <c r="UGL8" s="230"/>
      <c r="UGM8" s="230"/>
      <c r="UGN8" s="230"/>
      <c r="UGO8" s="230"/>
      <c r="UGP8" s="230"/>
      <c r="UGQ8" s="230"/>
      <c r="UGR8" s="230"/>
      <c r="UGS8" s="230"/>
      <c r="UGT8" s="230"/>
      <c r="UGU8" s="230"/>
      <c r="UGV8" s="230"/>
      <c r="UGW8" s="230"/>
      <c r="UGX8" s="230"/>
      <c r="UGY8" s="230"/>
      <c r="UGZ8" s="230"/>
      <c r="UHA8" s="230"/>
      <c r="UHB8" s="230"/>
      <c r="UHC8" s="230"/>
      <c r="UHD8" s="230"/>
      <c r="UHE8" s="230"/>
      <c r="UHF8" s="230"/>
      <c r="UHG8" s="230"/>
      <c r="UHH8" s="230"/>
      <c r="UHI8" s="230"/>
      <c r="UHJ8" s="230"/>
      <c r="UHK8" s="230"/>
      <c r="UHL8" s="230"/>
      <c r="UHM8" s="230"/>
      <c r="UHN8" s="230"/>
      <c r="UHO8" s="230"/>
      <c r="UHP8" s="230"/>
      <c r="UHQ8" s="230"/>
      <c r="UHR8" s="230"/>
      <c r="UHS8" s="230"/>
      <c r="UHT8" s="230"/>
      <c r="UHU8" s="230"/>
      <c r="UHV8" s="230"/>
      <c r="UHW8" s="230"/>
      <c r="UHX8" s="230"/>
      <c r="UHY8" s="230"/>
      <c r="UHZ8" s="230"/>
      <c r="UIA8" s="230"/>
      <c r="UIB8" s="230"/>
      <c r="UIC8" s="230"/>
      <c r="UID8" s="230"/>
      <c r="UIE8" s="230"/>
      <c r="UIF8" s="230"/>
      <c r="UIG8" s="230"/>
      <c r="UIH8" s="230"/>
      <c r="UII8" s="230"/>
      <c r="UIJ8" s="230"/>
      <c r="UIK8" s="230"/>
      <c r="UIL8" s="230"/>
      <c r="UIM8" s="230"/>
      <c r="UIN8" s="230"/>
      <c r="UIO8" s="230"/>
      <c r="UIP8" s="230"/>
      <c r="UIQ8" s="230"/>
      <c r="UIR8" s="230"/>
      <c r="UIS8" s="230"/>
      <c r="UIT8" s="230"/>
      <c r="UIU8" s="230"/>
      <c r="UIV8" s="230"/>
      <c r="UIW8" s="230"/>
      <c r="UIX8" s="230"/>
      <c r="UIY8" s="230"/>
      <c r="UIZ8" s="230"/>
      <c r="UJA8" s="230"/>
      <c r="UJB8" s="230"/>
      <c r="UJC8" s="230"/>
      <c r="UJD8" s="230"/>
      <c r="UJE8" s="230"/>
      <c r="UJF8" s="230"/>
      <c r="UJG8" s="230"/>
      <c r="UJH8" s="230"/>
      <c r="UJI8" s="230"/>
      <c r="UJJ8" s="230"/>
      <c r="UJK8" s="230"/>
      <c r="UJL8" s="230"/>
      <c r="UJM8" s="230"/>
      <c r="UJN8" s="230"/>
      <c r="UJO8" s="230"/>
      <c r="UJP8" s="230"/>
      <c r="UJQ8" s="230"/>
      <c r="UJR8" s="230"/>
      <c r="UJS8" s="230"/>
      <c r="UJT8" s="230"/>
      <c r="UJU8" s="230"/>
      <c r="UJV8" s="230"/>
      <c r="UJW8" s="230"/>
      <c r="UJX8" s="230"/>
      <c r="UJY8" s="230"/>
      <c r="UJZ8" s="230"/>
      <c r="UKA8" s="230"/>
      <c r="UKB8" s="230"/>
      <c r="UKC8" s="230"/>
      <c r="UKD8" s="230"/>
      <c r="UKE8" s="230"/>
      <c r="UKF8" s="230"/>
      <c r="UKG8" s="230"/>
      <c r="UKH8" s="230"/>
      <c r="UKI8" s="230"/>
      <c r="UKJ8" s="230"/>
      <c r="UKK8" s="230"/>
      <c r="UKL8" s="230"/>
      <c r="UKM8" s="230"/>
      <c r="UKN8" s="230"/>
      <c r="UKO8" s="230"/>
      <c r="UKP8" s="230"/>
      <c r="UKQ8" s="230"/>
      <c r="UKR8" s="230"/>
      <c r="UKS8" s="230"/>
      <c r="UKT8" s="230"/>
      <c r="UKU8" s="230"/>
      <c r="UKV8" s="230"/>
      <c r="UKW8" s="230"/>
      <c r="UKX8" s="230"/>
      <c r="UKY8" s="230"/>
      <c r="UKZ8" s="230"/>
      <c r="ULA8" s="230"/>
      <c r="ULB8" s="230"/>
      <c r="ULC8" s="230"/>
      <c r="ULD8" s="230"/>
      <c r="ULE8" s="230"/>
      <c r="ULF8" s="230"/>
      <c r="ULG8" s="230"/>
      <c r="ULH8" s="230"/>
      <c r="ULI8" s="230"/>
      <c r="ULJ8" s="230"/>
      <c r="ULK8" s="230"/>
      <c r="ULL8" s="230"/>
      <c r="ULM8" s="230"/>
      <c r="ULN8" s="230"/>
      <c r="ULO8" s="230"/>
      <c r="ULP8" s="230"/>
      <c r="ULQ8" s="230"/>
      <c r="ULR8" s="230"/>
      <c r="ULS8" s="230"/>
      <c r="ULT8" s="230"/>
      <c r="ULU8" s="230"/>
      <c r="ULV8" s="230"/>
      <c r="ULW8" s="230"/>
      <c r="ULX8" s="230"/>
      <c r="ULY8" s="230"/>
      <c r="ULZ8" s="230"/>
      <c r="UMA8" s="230"/>
      <c r="UMB8" s="230"/>
      <c r="UMC8" s="230"/>
      <c r="UMD8" s="230"/>
      <c r="UME8" s="230"/>
      <c r="UMF8" s="230"/>
      <c r="UMG8" s="230"/>
      <c r="UMH8" s="230"/>
      <c r="UMI8" s="230"/>
      <c r="UMJ8" s="230"/>
      <c r="UMK8" s="230"/>
      <c r="UML8" s="230"/>
      <c r="UMM8" s="230"/>
      <c r="UMN8" s="230"/>
      <c r="UMO8" s="230"/>
      <c r="UMP8" s="230"/>
      <c r="UMQ8" s="230"/>
      <c r="UMR8" s="230"/>
      <c r="UMS8" s="230"/>
      <c r="UMT8" s="230"/>
      <c r="UMU8" s="230"/>
      <c r="UMV8" s="230"/>
      <c r="UMW8" s="230"/>
      <c r="UMX8" s="230"/>
      <c r="UMY8" s="230"/>
      <c r="UMZ8" s="230"/>
      <c r="UNA8" s="230"/>
      <c r="UNB8" s="230"/>
      <c r="UNC8" s="230"/>
      <c r="UND8" s="230"/>
      <c r="UNE8" s="230"/>
      <c r="UNF8" s="230"/>
      <c r="UNG8" s="230"/>
      <c r="UNH8" s="230"/>
      <c r="UNI8" s="230"/>
      <c r="UNJ8" s="230"/>
      <c r="UNK8" s="230"/>
      <c r="UNL8" s="230"/>
      <c r="UNM8" s="230"/>
      <c r="UNN8" s="230"/>
      <c r="UNO8" s="230"/>
      <c r="UNP8" s="230"/>
      <c r="UNQ8" s="230"/>
      <c r="UNR8" s="230"/>
      <c r="UNS8" s="230"/>
      <c r="UNT8" s="230"/>
      <c r="UNU8" s="230"/>
      <c r="UNV8" s="230"/>
      <c r="UNW8" s="230"/>
      <c r="UNX8" s="230"/>
      <c r="UNY8" s="230"/>
      <c r="UNZ8" s="230"/>
      <c r="UOA8" s="230"/>
      <c r="UOB8" s="230"/>
      <c r="UOC8" s="230"/>
      <c r="UOD8" s="230"/>
      <c r="UOE8" s="230"/>
      <c r="UOF8" s="230"/>
      <c r="UOG8" s="230"/>
      <c r="UOH8" s="230"/>
      <c r="UOI8" s="230"/>
      <c r="UOJ8" s="230"/>
      <c r="UOK8" s="230"/>
      <c r="UOL8" s="230"/>
      <c r="UOM8" s="230"/>
      <c r="UON8" s="230"/>
      <c r="UOO8" s="230"/>
      <c r="UOP8" s="230"/>
      <c r="UOQ8" s="230"/>
      <c r="UOR8" s="230"/>
      <c r="UOS8" s="230"/>
      <c r="UOT8" s="230"/>
      <c r="UOU8" s="230"/>
      <c r="UOV8" s="230"/>
      <c r="UOW8" s="230"/>
      <c r="UOX8" s="230"/>
      <c r="UOY8" s="230"/>
      <c r="UOZ8" s="230"/>
      <c r="UPA8" s="230"/>
      <c r="UPB8" s="230"/>
      <c r="UPC8" s="230"/>
      <c r="UPD8" s="230"/>
      <c r="UPE8" s="230"/>
      <c r="UPF8" s="230"/>
      <c r="UPG8" s="230"/>
      <c r="UPH8" s="230"/>
      <c r="UPI8" s="230"/>
      <c r="UPJ8" s="230"/>
      <c r="UPK8" s="230"/>
      <c r="UPL8" s="230"/>
      <c r="UPM8" s="230"/>
      <c r="UPN8" s="230"/>
      <c r="UPO8" s="230"/>
      <c r="UPP8" s="230"/>
      <c r="UPQ8" s="230"/>
      <c r="UPR8" s="230"/>
      <c r="UPS8" s="230"/>
      <c r="UPT8" s="230"/>
      <c r="UPU8" s="230"/>
      <c r="UPV8" s="230"/>
      <c r="UPW8" s="230"/>
      <c r="UPX8" s="230"/>
      <c r="UPY8" s="230"/>
      <c r="UPZ8" s="230"/>
      <c r="UQA8" s="230"/>
      <c r="UQB8" s="230"/>
      <c r="UQC8" s="230"/>
      <c r="UQD8" s="230"/>
      <c r="UQE8" s="230"/>
      <c r="UQF8" s="230"/>
      <c r="UQG8" s="230"/>
      <c r="UQH8" s="230"/>
      <c r="UQI8" s="230"/>
      <c r="UQJ8" s="230"/>
      <c r="UQK8" s="230"/>
      <c r="UQL8" s="230"/>
      <c r="UQM8" s="230"/>
      <c r="UQN8" s="230"/>
      <c r="UQO8" s="230"/>
      <c r="UQP8" s="230"/>
      <c r="UQQ8" s="230"/>
      <c r="UQR8" s="230"/>
      <c r="UQS8" s="230"/>
      <c r="UQT8" s="230"/>
      <c r="UQU8" s="230"/>
      <c r="UQV8" s="230"/>
      <c r="UQW8" s="230"/>
      <c r="UQX8" s="230"/>
      <c r="UQY8" s="230"/>
      <c r="UQZ8" s="230"/>
      <c r="URA8" s="230"/>
      <c r="URB8" s="230"/>
      <c r="URC8" s="230"/>
      <c r="URD8" s="230"/>
      <c r="URE8" s="230"/>
      <c r="URF8" s="230"/>
      <c r="URG8" s="230"/>
      <c r="URH8" s="230"/>
      <c r="URI8" s="230"/>
      <c r="URJ8" s="230"/>
      <c r="URK8" s="230"/>
      <c r="URL8" s="230"/>
      <c r="URM8" s="230"/>
      <c r="URN8" s="230"/>
      <c r="URO8" s="230"/>
      <c r="URP8" s="230"/>
      <c r="URQ8" s="230"/>
      <c r="URR8" s="230"/>
      <c r="URS8" s="230"/>
      <c r="URT8" s="230"/>
      <c r="URU8" s="230"/>
      <c r="URV8" s="230"/>
      <c r="URW8" s="230"/>
      <c r="URX8" s="230"/>
      <c r="URY8" s="230"/>
      <c r="URZ8" s="230"/>
      <c r="USA8" s="230"/>
      <c r="USB8" s="230"/>
      <c r="USC8" s="230"/>
      <c r="USD8" s="230"/>
      <c r="USE8" s="230"/>
      <c r="USF8" s="230"/>
      <c r="USG8" s="230"/>
      <c r="USH8" s="230"/>
      <c r="USI8" s="230"/>
      <c r="USJ8" s="230"/>
      <c r="USK8" s="230"/>
      <c r="USL8" s="230"/>
      <c r="USM8" s="230"/>
      <c r="USN8" s="230"/>
      <c r="USO8" s="230"/>
      <c r="USP8" s="230"/>
      <c r="USQ8" s="230"/>
      <c r="USR8" s="230"/>
      <c r="USS8" s="230"/>
      <c r="UST8" s="230"/>
      <c r="USU8" s="230"/>
      <c r="USV8" s="230"/>
      <c r="USW8" s="230"/>
      <c r="USX8" s="230"/>
      <c r="USY8" s="230"/>
      <c r="USZ8" s="230"/>
      <c r="UTA8" s="230"/>
      <c r="UTB8" s="230"/>
      <c r="UTC8" s="230"/>
      <c r="UTD8" s="230"/>
      <c r="UTE8" s="230"/>
      <c r="UTF8" s="230"/>
      <c r="UTG8" s="230"/>
      <c r="UTH8" s="230"/>
      <c r="UTI8" s="230"/>
      <c r="UTJ8" s="230"/>
      <c r="UTK8" s="230"/>
      <c r="UTL8" s="230"/>
      <c r="UTM8" s="230"/>
      <c r="UTN8" s="230"/>
      <c r="UTO8" s="230"/>
      <c r="UTP8" s="230"/>
      <c r="UTQ8" s="230"/>
      <c r="UTR8" s="230"/>
      <c r="UTS8" s="230"/>
      <c r="UTT8" s="230"/>
      <c r="UTU8" s="230"/>
      <c r="UTV8" s="230"/>
      <c r="UTW8" s="230"/>
      <c r="UTX8" s="230"/>
      <c r="UTY8" s="230"/>
      <c r="UTZ8" s="230"/>
      <c r="UUA8" s="230"/>
      <c r="UUB8" s="230"/>
      <c r="UUC8" s="230"/>
      <c r="UUD8" s="230"/>
      <c r="UUE8" s="230"/>
      <c r="UUF8" s="230"/>
      <c r="UUG8" s="230"/>
      <c r="UUH8" s="230"/>
      <c r="UUI8" s="230"/>
      <c r="UUJ8" s="230"/>
      <c r="UUK8" s="230"/>
      <c r="UUL8" s="230"/>
      <c r="UUM8" s="230"/>
      <c r="UUN8" s="230"/>
      <c r="UUO8" s="230"/>
      <c r="UUP8" s="230"/>
      <c r="UUQ8" s="230"/>
      <c r="UUR8" s="230"/>
      <c r="UUS8" s="230"/>
      <c r="UUT8" s="230"/>
      <c r="UUU8" s="230"/>
      <c r="UUV8" s="230"/>
      <c r="UUW8" s="230"/>
      <c r="UUX8" s="230"/>
      <c r="UUY8" s="230"/>
      <c r="UUZ8" s="230"/>
      <c r="UVA8" s="230"/>
      <c r="UVB8" s="230"/>
      <c r="UVC8" s="230"/>
      <c r="UVD8" s="230"/>
      <c r="UVE8" s="230"/>
      <c r="UVF8" s="230"/>
      <c r="UVG8" s="230"/>
      <c r="UVH8" s="230"/>
      <c r="UVI8" s="230"/>
      <c r="UVJ8" s="230"/>
      <c r="UVK8" s="230"/>
      <c r="UVL8" s="230"/>
      <c r="UVM8" s="230"/>
      <c r="UVN8" s="230"/>
      <c r="UVO8" s="230"/>
      <c r="UVP8" s="230"/>
      <c r="UVQ8" s="230"/>
      <c r="UVR8" s="230"/>
      <c r="UVS8" s="230"/>
      <c r="UVT8" s="230"/>
      <c r="UVU8" s="230"/>
      <c r="UVV8" s="230"/>
      <c r="UVW8" s="230"/>
      <c r="UVX8" s="230"/>
      <c r="UVY8" s="230"/>
      <c r="UVZ8" s="230"/>
      <c r="UWA8" s="230"/>
      <c r="UWB8" s="230"/>
      <c r="UWC8" s="230"/>
      <c r="UWD8" s="230"/>
      <c r="UWE8" s="230"/>
      <c r="UWF8" s="230"/>
      <c r="UWG8" s="230"/>
      <c r="UWH8" s="230"/>
      <c r="UWI8" s="230"/>
      <c r="UWJ8" s="230"/>
      <c r="UWK8" s="230"/>
      <c r="UWL8" s="230"/>
      <c r="UWM8" s="230"/>
      <c r="UWN8" s="230"/>
      <c r="UWO8" s="230"/>
      <c r="UWP8" s="230"/>
      <c r="UWQ8" s="230"/>
      <c r="UWR8" s="230"/>
      <c r="UWS8" s="230"/>
      <c r="UWT8" s="230"/>
      <c r="UWU8" s="230"/>
      <c r="UWV8" s="230"/>
      <c r="UWW8" s="230"/>
      <c r="UWX8" s="230"/>
      <c r="UWY8" s="230"/>
      <c r="UWZ8" s="230"/>
      <c r="UXA8" s="230"/>
      <c r="UXB8" s="230"/>
      <c r="UXC8" s="230"/>
      <c r="UXD8" s="230"/>
      <c r="UXE8" s="230"/>
      <c r="UXF8" s="230"/>
      <c r="UXG8" s="230"/>
      <c r="UXH8" s="230"/>
      <c r="UXI8" s="230"/>
      <c r="UXJ8" s="230"/>
      <c r="UXK8" s="230"/>
      <c r="UXL8" s="230"/>
      <c r="UXM8" s="230"/>
      <c r="UXN8" s="230"/>
      <c r="UXO8" s="230"/>
      <c r="UXP8" s="230"/>
      <c r="UXQ8" s="230"/>
      <c r="UXR8" s="230"/>
      <c r="UXS8" s="230"/>
      <c r="UXT8" s="230"/>
      <c r="UXU8" s="230"/>
      <c r="UXV8" s="230"/>
      <c r="UXW8" s="230"/>
      <c r="UXX8" s="230"/>
      <c r="UXY8" s="230"/>
      <c r="UXZ8" s="230"/>
      <c r="UYA8" s="230"/>
      <c r="UYB8" s="230"/>
      <c r="UYC8" s="230"/>
      <c r="UYD8" s="230"/>
      <c r="UYE8" s="230"/>
      <c r="UYF8" s="230"/>
      <c r="UYG8" s="230"/>
      <c r="UYH8" s="230"/>
      <c r="UYI8" s="230"/>
      <c r="UYJ8" s="230"/>
      <c r="UYK8" s="230"/>
      <c r="UYL8" s="230"/>
      <c r="UYM8" s="230"/>
      <c r="UYN8" s="230"/>
      <c r="UYO8" s="230"/>
      <c r="UYP8" s="230"/>
      <c r="UYQ8" s="230"/>
      <c r="UYR8" s="230"/>
      <c r="UYS8" s="230"/>
      <c r="UYT8" s="230"/>
      <c r="UYU8" s="230"/>
      <c r="UYV8" s="230"/>
      <c r="UYW8" s="230"/>
      <c r="UYX8" s="230"/>
      <c r="UYY8" s="230"/>
      <c r="UYZ8" s="230"/>
      <c r="UZA8" s="230"/>
      <c r="UZB8" s="230"/>
      <c r="UZC8" s="230"/>
      <c r="UZD8" s="230"/>
      <c r="UZE8" s="230"/>
      <c r="UZF8" s="230"/>
      <c r="UZG8" s="230"/>
      <c r="UZH8" s="230"/>
      <c r="UZI8" s="230"/>
      <c r="UZJ8" s="230"/>
      <c r="UZK8" s="230"/>
      <c r="UZL8" s="230"/>
      <c r="UZM8" s="230"/>
      <c r="UZN8" s="230"/>
      <c r="UZO8" s="230"/>
      <c r="UZP8" s="230"/>
      <c r="UZQ8" s="230"/>
      <c r="UZR8" s="230"/>
      <c r="UZS8" s="230"/>
      <c r="UZT8" s="230"/>
      <c r="UZU8" s="230"/>
      <c r="UZV8" s="230"/>
      <c r="UZW8" s="230"/>
      <c r="UZX8" s="230"/>
      <c r="UZY8" s="230"/>
      <c r="UZZ8" s="230"/>
      <c r="VAA8" s="230"/>
      <c r="VAB8" s="230"/>
      <c r="VAC8" s="230"/>
      <c r="VAD8" s="230"/>
      <c r="VAE8" s="230"/>
      <c r="VAF8" s="230"/>
      <c r="VAG8" s="230"/>
      <c r="VAH8" s="230"/>
      <c r="VAI8" s="230"/>
      <c r="VAJ8" s="230"/>
      <c r="VAK8" s="230"/>
      <c r="VAL8" s="230"/>
      <c r="VAM8" s="230"/>
      <c r="VAN8" s="230"/>
      <c r="VAO8" s="230"/>
      <c r="VAP8" s="230"/>
      <c r="VAQ8" s="230"/>
      <c r="VAR8" s="230"/>
      <c r="VAS8" s="230"/>
      <c r="VAT8" s="230"/>
      <c r="VAU8" s="230"/>
      <c r="VAV8" s="230"/>
      <c r="VAW8" s="230"/>
      <c r="VAX8" s="230"/>
      <c r="VAY8" s="230"/>
      <c r="VAZ8" s="230"/>
      <c r="VBA8" s="230"/>
      <c r="VBB8" s="230"/>
      <c r="VBC8" s="230"/>
      <c r="VBD8" s="230"/>
      <c r="VBE8" s="230"/>
      <c r="VBF8" s="230"/>
      <c r="VBG8" s="230"/>
      <c r="VBH8" s="230"/>
      <c r="VBI8" s="230"/>
      <c r="VBJ8" s="230"/>
      <c r="VBK8" s="230"/>
      <c r="VBL8" s="230"/>
      <c r="VBM8" s="230"/>
      <c r="VBN8" s="230"/>
      <c r="VBO8" s="230"/>
      <c r="VBP8" s="230"/>
      <c r="VBQ8" s="230"/>
      <c r="VBR8" s="230"/>
      <c r="VBS8" s="230"/>
      <c r="VBT8" s="230"/>
      <c r="VBU8" s="230"/>
      <c r="VBV8" s="230"/>
      <c r="VBW8" s="230"/>
      <c r="VBX8" s="230"/>
      <c r="VBY8" s="230"/>
      <c r="VBZ8" s="230"/>
      <c r="VCA8" s="230"/>
      <c r="VCB8" s="230"/>
      <c r="VCC8" s="230"/>
      <c r="VCD8" s="230"/>
      <c r="VCE8" s="230"/>
      <c r="VCF8" s="230"/>
      <c r="VCG8" s="230"/>
      <c r="VCH8" s="230"/>
      <c r="VCI8" s="230"/>
      <c r="VCJ8" s="230"/>
      <c r="VCK8" s="230"/>
      <c r="VCL8" s="230"/>
      <c r="VCM8" s="230"/>
      <c r="VCN8" s="230"/>
      <c r="VCO8" s="230"/>
      <c r="VCP8" s="230"/>
      <c r="VCQ8" s="230"/>
      <c r="VCR8" s="230"/>
      <c r="VCS8" s="230"/>
      <c r="VCT8" s="230"/>
      <c r="VCU8" s="230"/>
      <c r="VCV8" s="230"/>
      <c r="VCW8" s="230"/>
      <c r="VCX8" s="230"/>
      <c r="VCY8" s="230"/>
      <c r="VCZ8" s="230"/>
      <c r="VDA8" s="230"/>
      <c r="VDB8" s="230"/>
      <c r="VDC8" s="230"/>
      <c r="VDD8" s="230"/>
      <c r="VDE8" s="230"/>
      <c r="VDF8" s="230"/>
      <c r="VDG8" s="230"/>
      <c r="VDH8" s="230"/>
      <c r="VDI8" s="230"/>
      <c r="VDJ8" s="230"/>
      <c r="VDK8" s="230"/>
      <c r="VDL8" s="230"/>
      <c r="VDM8" s="230"/>
      <c r="VDN8" s="230"/>
      <c r="VDO8" s="230"/>
      <c r="VDP8" s="230"/>
      <c r="VDQ8" s="230"/>
      <c r="VDR8" s="230"/>
      <c r="VDS8" s="230"/>
      <c r="VDT8" s="230"/>
      <c r="VDU8" s="230"/>
      <c r="VDV8" s="230"/>
      <c r="VDW8" s="230"/>
      <c r="VDX8" s="230"/>
      <c r="VDY8" s="230"/>
      <c r="VDZ8" s="230"/>
      <c r="VEA8" s="230"/>
      <c r="VEB8" s="230"/>
      <c r="VEC8" s="230"/>
      <c r="VED8" s="230"/>
      <c r="VEE8" s="230"/>
      <c r="VEF8" s="230"/>
      <c r="VEG8" s="230"/>
      <c r="VEH8" s="230"/>
      <c r="VEI8" s="230"/>
      <c r="VEJ8" s="230"/>
      <c r="VEK8" s="230"/>
      <c r="VEL8" s="230"/>
      <c r="VEM8" s="230"/>
      <c r="VEN8" s="230"/>
      <c r="VEO8" s="230"/>
      <c r="VEP8" s="230"/>
      <c r="VEQ8" s="230"/>
      <c r="VER8" s="230"/>
      <c r="VES8" s="230"/>
      <c r="VET8" s="230"/>
      <c r="VEU8" s="230"/>
      <c r="VEV8" s="230"/>
      <c r="VEW8" s="230"/>
      <c r="VEX8" s="230"/>
      <c r="VEY8" s="230"/>
      <c r="VEZ8" s="230"/>
      <c r="VFA8" s="230"/>
      <c r="VFB8" s="230"/>
      <c r="VFC8" s="230"/>
      <c r="VFD8" s="230"/>
      <c r="VFE8" s="230"/>
      <c r="VFF8" s="230"/>
      <c r="VFG8" s="230"/>
      <c r="VFH8" s="230"/>
      <c r="VFI8" s="230"/>
      <c r="VFJ8" s="230"/>
      <c r="VFK8" s="230"/>
      <c r="VFL8" s="230"/>
      <c r="VFM8" s="230"/>
      <c r="VFN8" s="230"/>
      <c r="VFO8" s="230"/>
      <c r="VFP8" s="230"/>
      <c r="VFQ8" s="230"/>
      <c r="VFR8" s="230"/>
      <c r="VFS8" s="230"/>
      <c r="VFT8" s="230"/>
      <c r="VFU8" s="230"/>
      <c r="VFV8" s="230"/>
      <c r="VFW8" s="230"/>
      <c r="VFX8" s="230"/>
      <c r="VFY8" s="230"/>
      <c r="VFZ8" s="230"/>
      <c r="VGA8" s="230"/>
      <c r="VGB8" s="230"/>
      <c r="VGC8" s="230"/>
      <c r="VGD8" s="230"/>
      <c r="VGE8" s="230"/>
      <c r="VGF8" s="230"/>
      <c r="VGG8" s="230"/>
      <c r="VGH8" s="230"/>
      <c r="VGI8" s="230"/>
      <c r="VGJ8" s="230"/>
      <c r="VGK8" s="230"/>
      <c r="VGL8" s="230"/>
      <c r="VGM8" s="230"/>
      <c r="VGN8" s="230"/>
      <c r="VGO8" s="230"/>
      <c r="VGP8" s="230"/>
      <c r="VGQ8" s="230"/>
      <c r="VGR8" s="230"/>
      <c r="VGS8" s="230"/>
      <c r="VGT8" s="230"/>
      <c r="VGU8" s="230"/>
      <c r="VGV8" s="230"/>
      <c r="VGW8" s="230"/>
      <c r="VGX8" s="230"/>
      <c r="VGY8" s="230"/>
      <c r="VGZ8" s="230"/>
      <c r="VHA8" s="230"/>
      <c r="VHB8" s="230"/>
      <c r="VHC8" s="230"/>
      <c r="VHD8" s="230"/>
      <c r="VHE8" s="230"/>
      <c r="VHF8" s="230"/>
      <c r="VHG8" s="230"/>
      <c r="VHH8" s="230"/>
      <c r="VHI8" s="230"/>
      <c r="VHJ8" s="230"/>
      <c r="VHK8" s="230"/>
      <c r="VHL8" s="230"/>
      <c r="VHM8" s="230"/>
      <c r="VHN8" s="230"/>
      <c r="VHO8" s="230"/>
      <c r="VHP8" s="230"/>
      <c r="VHQ8" s="230"/>
      <c r="VHR8" s="230"/>
      <c r="VHS8" s="230"/>
      <c r="VHT8" s="230"/>
      <c r="VHU8" s="230"/>
      <c r="VHV8" s="230"/>
      <c r="VHW8" s="230"/>
      <c r="VHX8" s="230"/>
      <c r="VHY8" s="230"/>
      <c r="VHZ8" s="230"/>
      <c r="VIA8" s="230"/>
      <c r="VIB8" s="230"/>
      <c r="VIC8" s="230"/>
      <c r="VID8" s="230"/>
      <c r="VIE8" s="230"/>
      <c r="VIF8" s="230"/>
      <c r="VIG8" s="230"/>
      <c r="VIH8" s="230"/>
      <c r="VII8" s="230"/>
      <c r="VIJ8" s="230"/>
      <c r="VIK8" s="230"/>
      <c r="VIL8" s="230"/>
      <c r="VIM8" s="230"/>
      <c r="VIN8" s="230"/>
      <c r="VIO8" s="230"/>
      <c r="VIP8" s="230"/>
      <c r="VIQ8" s="230"/>
      <c r="VIR8" s="230"/>
      <c r="VIS8" s="230"/>
      <c r="VIT8" s="230"/>
      <c r="VIU8" s="230"/>
      <c r="VIV8" s="230"/>
      <c r="VIW8" s="230"/>
      <c r="VIX8" s="230"/>
      <c r="VIY8" s="230"/>
      <c r="VIZ8" s="230"/>
      <c r="VJA8" s="230"/>
      <c r="VJB8" s="230"/>
      <c r="VJC8" s="230"/>
      <c r="VJD8" s="230"/>
      <c r="VJE8" s="230"/>
      <c r="VJF8" s="230"/>
      <c r="VJG8" s="230"/>
      <c r="VJH8" s="230"/>
      <c r="VJI8" s="230"/>
      <c r="VJJ8" s="230"/>
      <c r="VJK8" s="230"/>
      <c r="VJL8" s="230"/>
      <c r="VJM8" s="230"/>
      <c r="VJN8" s="230"/>
      <c r="VJO8" s="230"/>
      <c r="VJP8" s="230"/>
      <c r="VJQ8" s="230"/>
      <c r="VJR8" s="230"/>
      <c r="VJS8" s="230"/>
      <c r="VJT8" s="230"/>
      <c r="VJU8" s="230"/>
      <c r="VJV8" s="230"/>
      <c r="VJW8" s="230"/>
      <c r="VJX8" s="230"/>
      <c r="VJY8" s="230"/>
      <c r="VJZ8" s="230"/>
      <c r="VKA8" s="230"/>
      <c r="VKB8" s="230"/>
      <c r="VKC8" s="230"/>
      <c r="VKD8" s="230"/>
      <c r="VKE8" s="230"/>
      <c r="VKF8" s="230"/>
      <c r="VKG8" s="230"/>
      <c r="VKH8" s="230"/>
      <c r="VKI8" s="230"/>
      <c r="VKJ8" s="230"/>
      <c r="VKK8" s="230"/>
      <c r="VKL8" s="230"/>
      <c r="VKM8" s="230"/>
      <c r="VKN8" s="230"/>
      <c r="VKO8" s="230"/>
      <c r="VKP8" s="230"/>
      <c r="VKQ8" s="230"/>
      <c r="VKR8" s="230"/>
      <c r="VKS8" s="230"/>
      <c r="VKT8" s="230"/>
      <c r="VKU8" s="230"/>
      <c r="VKV8" s="230"/>
      <c r="VKW8" s="230"/>
      <c r="VKX8" s="230"/>
      <c r="VKY8" s="230"/>
      <c r="VKZ8" s="230"/>
      <c r="VLA8" s="230"/>
      <c r="VLB8" s="230"/>
      <c r="VLC8" s="230"/>
      <c r="VLD8" s="230"/>
      <c r="VLE8" s="230"/>
      <c r="VLF8" s="230"/>
      <c r="VLG8" s="230"/>
      <c r="VLH8" s="230"/>
      <c r="VLI8" s="230"/>
      <c r="VLJ8" s="230"/>
      <c r="VLK8" s="230"/>
      <c r="VLL8" s="230"/>
      <c r="VLM8" s="230"/>
      <c r="VLN8" s="230"/>
      <c r="VLO8" s="230"/>
      <c r="VLP8" s="230"/>
      <c r="VLQ8" s="230"/>
      <c r="VLR8" s="230"/>
      <c r="VLS8" s="230"/>
      <c r="VLT8" s="230"/>
      <c r="VLU8" s="230"/>
      <c r="VLV8" s="230"/>
      <c r="VLW8" s="230"/>
      <c r="VLX8" s="230"/>
      <c r="VLY8" s="230"/>
      <c r="VLZ8" s="230"/>
      <c r="VMA8" s="230"/>
      <c r="VMB8" s="230"/>
      <c r="VMC8" s="230"/>
      <c r="VMD8" s="230"/>
      <c r="VME8" s="230"/>
      <c r="VMF8" s="230"/>
      <c r="VMG8" s="230"/>
      <c r="VMH8" s="230"/>
      <c r="VMI8" s="230"/>
      <c r="VMJ8" s="230"/>
      <c r="VMK8" s="230"/>
      <c r="VML8" s="230"/>
      <c r="VMM8" s="230"/>
      <c r="VMN8" s="230"/>
      <c r="VMO8" s="230"/>
      <c r="VMP8" s="230"/>
      <c r="VMQ8" s="230"/>
      <c r="VMR8" s="230"/>
      <c r="VMS8" s="230"/>
      <c r="VMT8" s="230"/>
      <c r="VMU8" s="230"/>
      <c r="VMV8" s="230"/>
      <c r="VMW8" s="230"/>
      <c r="VMX8" s="230"/>
      <c r="VMY8" s="230"/>
      <c r="VMZ8" s="230"/>
      <c r="VNA8" s="230"/>
      <c r="VNB8" s="230"/>
      <c r="VNC8" s="230"/>
      <c r="VND8" s="230"/>
      <c r="VNE8" s="230"/>
      <c r="VNF8" s="230"/>
      <c r="VNG8" s="230"/>
      <c r="VNH8" s="230"/>
      <c r="VNI8" s="230"/>
      <c r="VNJ8" s="230"/>
      <c r="VNK8" s="230"/>
      <c r="VNL8" s="230"/>
      <c r="VNM8" s="230"/>
      <c r="VNN8" s="230"/>
      <c r="VNO8" s="230"/>
      <c r="VNP8" s="230"/>
      <c r="VNQ8" s="230"/>
      <c r="VNR8" s="230"/>
      <c r="VNS8" s="230"/>
      <c r="VNT8" s="230"/>
      <c r="VNU8" s="230"/>
      <c r="VNV8" s="230"/>
      <c r="VNW8" s="230"/>
      <c r="VNX8" s="230"/>
      <c r="VNY8" s="230"/>
      <c r="VNZ8" s="230"/>
      <c r="VOA8" s="230"/>
      <c r="VOB8" s="230"/>
      <c r="VOC8" s="230"/>
      <c r="VOD8" s="230"/>
      <c r="VOE8" s="230"/>
      <c r="VOF8" s="230"/>
      <c r="VOG8" s="230"/>
      <c r="VOH8" s="230"/>
      <c r="VOI8" s="230"/>
      <c r="VOJ8" s="230"/>
      <c r="VOK8" s="230"/>
      <c r="VOL8" s="230"/>
      <c r="VOM8" s="230"/>
      <c r="VON8" s="230"/>
      <c r="VOO8" s="230"/>
      <c r="VOP8" s="230"/>
      <c r="VOQ8" s="230"/>
      <c r="VOR8" s="230"/>
      <c r="VOS8" s="230"/>
      <c r="VOT8" s="230"/>
      <c r="VOU8" s="230"/>
      <c r="VOV8" s="230"/>
      <c r="VOW8" s="230"/>
      <c r="VOX8" s="230"/>
      <c r="VOY8" s="230"/>
      <c r="VOZ8" s="230"/>
      <c r="VPA8" s="230"/>
      <c r="VPB8" s="230"/>
      <c r="VPC8" s="230"/>
      <c r="VPD8" s="230"/>
      <c r="VPE8" s="230"/>
      <c r="VPF8" s="230"/>
      <c r="VPG8" s="230"/>
      <c r="VPH8" s="230"/>
      <c r="VPI8" s="230"/>
      <c r="VPJ8" s="230"/>
      <c r="VPK8" s="230"/>
      <c r="VPL8" s="230"/>
      <c r="VPM8" s="230"/>
      <c r="VPN8" s="230"/>
      <c r="VPO8" s="230"/>
      <c r="VPP8" s="230"/>
      <c r="VPQ8" s="230"/>
      <c r="VPR8" s="230"/>
      <c r="VPS8" s="230"/>
      <c r="VPT8" s="230"/>
      <c r="VPU8" s="230"/>
      <c r="VPV8" s="230"/>
      <c r="VPW8" s="230"/>
      <c r="VPX8" s="230"/>
      <c r="VPY8" s="230"/>
      <c r="VPZ8" s="230"/>
      <c r="VQA8" s="230"/>
      <c r="VQB8" s="230"/>
      <c r="VQC8" s="230"/>
      <c r="VQD8" s="230"/>
      <c r="VQE8" s="230"/>
      <c r="VQF8" s="230"/>
      <c r="VQG8" s="230"/>
      <c r="VQH8" s="230"/>
      <c r="VQI8" s="230"/>
      <c r="VQJ8" s="230"/>
      <c r="VQK8" s="230"/>
      <c r="VQL8" s="230"/>
      <c r="VQM8" s="230"/>
      <c r="VQN8" s="230"/>
      <c r="VQO8" s="230"/>
      <c r="VQP8" s="230"/>
      <c r="VQQ8" s="230"/>
      <c r="VQR8" s="230"/>
      <c r="VQS8" s="230"/>
      <c r="VQT8" s="230"/>
      <c r="VQU8" s="230"/>
      <c r="VQV8" s="230"/>
      <c r="VQW8" s="230"/>
      <c r="VQX8" s="230"/>
      <c r="VQY8" s="230"/>
      <c r="VQZ8" s="230"/>
      <c r="VRA8" s="230"/>
      <c r="VRB8" s="230"/>
      <c r="VRC8" s="230"/>
      <c r="VRD8" s="230"/>
      <c r="VRE8" s="230"/>
      <c r="VRF8" s="230"/>
      <c r="VRG8" s="230"/>
      <c r="VRH8" s="230"/>
      <c r="VRI8" s="230"/>
      <c r="VRJ8" s="230"/>
      <c r="VRK8" s="230"/>
      <c r="VRL8" s="230"/>
      <c r="VRM8" s="230"/>
      <c r="VRN8" s="230"/>
      <c r="VRO8" s="230"/>
      <c r="VRP8" s="230"/>
      <c r="VRQ8" s="230"/>
      <c r="VRR8" s="230"/>
      <c r="VRS8" s="230"/>
      <c r="VRT8" s="230"/>
      <c r="VRU8" s="230"/>
      <c r="VRV8" s="230"/>
      <c r="VRW8" s="230"/>
      <c r="VRX8" s="230"/>
      <c r="VRY8" s="230"/>
      <c r="VRZ8" s="230"/>
      <c r="VSA8" s="230"/>
      <c r="VSB8" s="230"/>
      <c r="VSC8" s="230"/>
      <c r="VSD8" s="230"/>
      <c r="VSE8" s="230"/>
      <c r="VSF8" s="230"/>
      <c r="VSG8" s="230"/>
      <c r="VSH8" s="230"/>
      <c r="VSI8" s="230"/>
      <c r="VSJ8" s="230"/>
      <c r="VSK8" s="230"/>
      <c r="VSL8" s="230"/>
      <c r="VSM8" s="230"/>
      <c r="VSN8" s="230"/>
      <c r="VSO8" s="230"/>
      <c r="VSP8" s="230"/>
      <c r="VSQ8" s="230"/>
      <c r="VSR8" s="230"/>
      <c r="VSS8" s="230"/>
      <c r="VST8" s="230"/>
      <c r="VSU8" s="230"/>
      <c r="VSV8" s="230"/>
      <c r="VSW8" s="230"/>
      <c r="VSX8" s="230"/>
      <c r="VSY8" s="230"/>
      <c r="VSZ8" s="230"/>
      <c r="VTA8" s="230"/>
      <c r="VTB8" s="230"/>
      <c r="VTC8" s="230"/>
      <c r="VTD8" s="230"/>
      <c r="VTE8" s="230"/>
      <c r="VTF8" s="230"/>
      <c r="VTG8" s="230"/>
      <c r="VTH8" s="230"/>
      <c r="VTI8" s="230"/>
      <c r="VTJ8" s="230"/>
      <c r="VTK8" s="230"/>
      <c r="VTL8" s="230"/>
      <c r="VTM8" s="230"/>
      <c r="VTN8" s="230"/>
      <c r="VTO8" s="230"/>
      <c r="VTP8" s="230"/>
      <c r="VTQ8" s="230"/>
      <c r="VTR8" s="230"/>
      <c r="VTS8" s="230"/>
      <c r="VTT8" s="230"/>
      <c r="VTU8" s="230"/>
      <c r="VTV8" s="230"/>
      <c r="VTW8" s="230"/>
      <c r="VTX8" s="230"/>
      <c r="VTY8" s="230"/>
      <c r="VTZ8" s="230"/>
      <c r="VUA8" s="230"/>
      <c r="VUB8" s="230"/>
      <c r="VUC8" s="230"/>
      <c r="VUD8" s="230"/>
      <c r="VUE8" s="230"/>
      <c r="VUF8" s="230"/>
      <c r="VUG8" s="230"/>
      <c r="VUH8" s="230"/>
      <c r="VUI8" s="230"/>
      <c r="VUJ8" s="230"/>
      <c r="VUK8" s="230"/>
      <c r="VUL8" s="230"/>
      <c r="VUM8" s="230"/>
      <c r="VUN8" s="230"/>
      <c r="VUO8" s="230"/>
      <c r="VUP8" s="230"/>
      <c r="VUQ8" s="230"/>
      <c r="VUR8" s="230"/>
      <c r="VUS8" s="230"/>
      <c r="VUT8" s="230"/>
      <c r="VUU8" s="230"/>
      <c r="VUV8" s="230"/>
      <c r="VUW8" s="230"/>
      <c r="VUX8" s="230"/>
      <c r="VUY8" s="230"/>
      <c r="VUZ8" s="230"/>
      <c r="VVA8" s="230"/>
      <c r="VVB8" s="230"/>
      <c r="VVC8" s="230"/>
      <c r="VVD8" s="230"/>
      <c r="VVE8" s="230"/>
      <c r="VVF8" s="230"/>
      <c r="VVG8" s="230"/>
      <c r="VVH8" s="230"/>
      <c r="VVI8" s="230"/>
      <c r="VVJ8" s="230"/>
      <c r="VVK8" s="230"/>
      <c r="VVL8" s="230"/>
      <c r="VVM8" s="230"/>
      <c r="VVN8" s="230"/>
      <c r="VVO8" s="230"/>
      <c r="VVP8" s="230"/>
      <c r="VVQ8" s="230"/>
      <c r="VVR8" s="230"/>
      <c r="VVS8" s="230"/>
      <c r="VVT8" s="230"/>
      <c r="VVU8" s="230"/>
      <c r="VVV8" s="230"/>
      <c r="VVW8" s="230"/>
      <c r="VVX8" s="230"/>
      <c r="VVY8" s="230"/>
      <c r="VVZ8" s="230"/>
      <c r="VWA8" s="230"/>
      <c r="VWB8" s="230"/>
      <c r="VWC8" s="230"/>
      <c r="VWD8" s="230"/>
      <c r="VWE8" s="230"/>
      <c r="VWF8" s="230"/>
      <c r="VWG8" s="230"/>
      <c r="VWH8" s="230"/>
      <c r="VWI8" s="230"/>
      <c r="VWJ8" s="230"/>
      <c r="VWK8" s="230"/>
      <c r="VWL8" s="230"/>
      <c r="VWM8" s="230"/>
      <c r="VWN8" s="230"/>
      <c r="VWO8" s="230"/>
      <c r="VWP8" s="230"/>
      <c r="VWQ8" s="230"/>
      <c r="VWR8" s="230"/>
      <c r="VWS8" s="230"/>
      <c r="VWT8" s="230"/>
      <c r="VWU8" s="230"/>
      <c r="VWV8" s="230"/>
      <c r="VWW8" s="230"/>
      <c r="VWX8" s="230"/>
      <c r="VWY8" s="230"/>
      <c r="VWZ8" s="230"/>
      <c r="VXA8" s="230"/>
      <c r="VXB8" s="230"/>
      <c r="VXC8" s="230"/>
      <c r="VXD8" s="230"/>
      <c r="VXE8" s="230"/>
      <c r="VXF8" s="230"/>
      <c r="VXG8" s="230"/>
      <c r="VXH8" s="230"/>
      <c r="VXI8" s="230"/>
      <c r="VXJ8" s="230"/>
      <c r="VXK8" s="230"/>
      <c r="VXL8" s="230"/>
      <c r="VXM8" s="230"/>
      <c r="VXN8" s="230"/>
      <c r="VXO8" s="230"/>
      <c r="VXP8" s="230"/>
      <c r="VXQ8" s="230"/>
      <c r="VXR8" s="230"/>
      <c r="VXS8" s="230"/>
      <c r="VXT8" s="230"/>
      <c r="VXU8" s="230"/>
      <c r="VXV8" s="230"/>
      <c r="VXW8" s="230"/>
      <c r="VXX8" s="230"/>
      <c r="VXY8" s="230"/>
      <c r="VXZ8" s="230"/>
      <c r="VYA8" s="230"/>
      <c r="VYB8" s="230"/>
      <c r="VYC8" s="230"/>
      <c r="VYD8" s="230"/>
      <c r="VYE8" s="230"/>
      <c r="VYF8" s="230"/>
      <c r="VYG8" s="230"/>
      <c r="VYH8" s="230"/>
      <c r="VYI8" s="230"/>
      <c r="VYJ8" s="230"/>
      <c r="VYK8" s="230"/>
      <c r="VYL8" s="230"/>
      <c r="VYM8" s="230"/>
      <c r="VYN8" s="230"/>
      <c r="VYO8" s="230"/>
      <c r="VYP8" s="230"/>
      <c r="VYQ8" s="230"/>
      <c r="VYR8" s="230"/>
      <c r="VYS8" s="230"/>
      <c r="VYT8" s="230"/>
      <c r="VYU8" s="230"/>
      <c r="VYV8" s="230"/>
      <c r="VYW8" s="230"/>
      <c r="VYX8" s="230"/>
      <c r="VYY8" s="230"/>
      <c r="VYZ8" s="230"/>
      <c r="VZA8" s="230"/>
      <c r="VZB8" s="230"/>
      <c r="VZC8" s="230"/>
      <c r="VZD8" s="230"/>
      <c r="VZE8" s="230"/>
      <c r="VZF8" s="230"/>
      <c r="VZG8" s="230"/>
      <c r="VZH8" s="230"/>
      <c r="VZI8" s="230"/>
      <c r="VZJ8" s="230"/>
      <c r="VZK8" s="230"/>
      <c r="VZL8" s="230"/>
      <c r="VZM8" s="230"/>
      <c r="VZN8" s="230"/>
      <c r="VZO8" s="230"/>
      <c r="VZP8" s="230"/>
      <c r="VZQ8" s="230"/>
      <c r="VZR8" s="230"/>
      <c r="VZS8" s="230"/>
      <c r="VZT8" s="230"/>
      <c r="VZU8" s="230"/>
      <c r="VZV8" s="230"/>
      <c r="VZW8" s="230"/>
      <c r="VZX8" s="230"/>
      <c r="VZY8" s="230"/>
      <c r="VZZ8" s="230"/>
      <c r="WAA8" s="230"/>
      <c r="WAB8" s="230"/>
      <c r="WAC8" s="230"/>
      <c r="WAD8" s="230"/>
      <c r="WAE8" s="230"/>
      <c r="WAF8" s="230"/>
      <c r="WAG8" s="230"/>
      <c r="WAH8" s="230"/>
      <c r="WAI8" s="230"/>
      <c r="WAJ8" s="230"/>
      <c r="WAK8" s="230"/>
      <c r="WAL8" s="230"/>
      <c r="WAM8" s="230"/>
      <c r="WAN8" s="230"/>
      <c r="WAO8" s="230"/>
      <c r="WAP8" s="230"/>
      <c r="WAQ8" s="230"/>
      <c r="WAR8" s="230"/>
      <c r="WAS8" s="230"/>
      <c r="WAT8" s="230"/>
      <c r="WAU8" s="230"/>
      <c r="WAV8" s="230"/>
      <c r="WAW8" s="230"/>
      <c r="WAX8" s="230"/>
      <c r="WAY8" s="230"/>
      <c r="WAZ8" s="230"/>
      <c r="WBA8" s="230"/>
      <c r="WBB8" s="230"/>
      <c r="WBC8" s="230"/>
      <c r="WBD8" s="230"/>
      <c r="WBE8" s="230"/>
      <c r="WBF8" s="230"/>
      <c r="WBG8" s="230"/>
      <c r="WBH8" s="230"/>
      <c r="WBI8" s="230"/>
      <c r="WBJ8" s="230"/>
      <c r="WBK8" s="230"/>
      <c r="WBL8" s="230"/>
      <c r="WBM8" s="230"/>
      <c r="WBN8" s="230"/>
      <c r="WBO8" s="230"/>
      <c r="WBP8" s="230"/>
      <c r="WBQ8" s="230"/>
      <c r="WBR8" s="230"/>
      <c r="WBS8" s="230"/>
      <c r="WBT8" s="230"/>
      <c r="WBU8" s="230"/>
      <c r="WBV8" s="230"/>
      <c r="WBW8" s="230"/>
      <c r="WBX8" s="230"/>
      <c r="WBY8" s="230"/>
      <c r="WBZ8" s="230"/>
      <c r="WCA8" s="230"/>
      <c r="WCB8" s="230"/>
      <c r="WCC8" s="230"/>
      <c r="WCD8" s="230"/>
      <c r="WCE8" s="230"/>
      <c r="WCF8" s="230"/>
      <c r="WCG8" s="230"/>
      <c r="WCH8" s="230"/>
      <c r="WCI8" s="230"/>
      <c r="WCJ8" s="230"/>
      <c r="WCK8" s="230"/>
      <c r="WCL8" s="230"/>
      <c r="WCM8" s="230"/>
      <c r="WCN8" s="230"/>
      <c r="WCO8" s="230"/>
      <c r="WCP8" s="230"/>
      <c r="WCQ8" s="230"/>
      <c r="WCR8" s="230"/>
      <c r="WCS8" s="230"/>
      <c r="WCT8" s="230"/>
      <c r="WCU8" s="230"/>
      <c r="WCV8" s="230"/>
      <c r="WCW8" s="230"/>
      <c r="WCX8" s="230"/>
      <c r="WCY8" s="230"/>
      <c r="WCZ8" s="230"/>
      <c r="WDA8" s="230"/>
      <c r="WDB8" s="230"/>
      <c r="WDC8" s="230"/>
      <c r="WDD8" s="230"/>
      <c r="WDE8" s="230"/>
      <c r="WDF8" s="230"/>
      <c r="WDG8" s="230"/>
      <c r="WDH8" s="230"/>
      <c r="WDI8" s="230"/>
      <c r="WDJ8" s="230"/>
      <c r="WDK8" s="230"/>
      <c r="WDL8" s="230"/>
      <c r="WDM8" s="230"/>
      <c r="WDN8" s="230"/>
      <c r="WDO8" s="230"/>
      <c r="WDP8" s="230"/>
      <c r="WDQ8" s="230"/>
      <c r="WDR8" s="230"/>
      <c r="WDS8" s="230"/>
      <c r="WDT8" s="230"/>
      <c r="WDU8" s="230"/>
      <c r="WDV8" s="230"/>
      <c r="WDW8" s="230"/>
      <c r="WDX8" s="230"/>
      <c r="WDY8" s="230"/>
      <c r="WDZ8" s="230"/>
      <c r="WEA8" s="230"/>
      <c r="WEB8" s="230"/>
      <c r="WEC8" s="230"/>
      <c r="WED8" s="230"/>
      <c r="WEE8" s="230"/>
      <c r="WEF8" s="230"/>
      <c r="WEG8" s="230"/>
      <c r="WEH8" s="230"/>
      <c r="WEI8" s="230"/>
      <c r="WEJ8" s="230"/>
      <c r="WEK8" s="230"/>
      <c r="WEL8" s="230"/>
      <c r="WEM8" s="230"/>
      <c r="WEN8" s="230"/>
      <c r="WEO8" s="230"/>
      <c r="WEP8" s="230"/>
      <c r="WEQ8" s="230"/>
      <c r="WER8" s="230"/>
      <c r="WES8" s="230"/>
      <c r="WET8" s="230"/>
      <c r="WEU8" s="230"/>
      <c r="WEV8" s="230"/>
      <c r="WEW8" s="230"/>
      <c r="WEX8" s="230"/>
      <c r="WEY8" s="230"/>
      <c r="WEZ8" s="230"/>
      <c r="WFA8" s="230"/>
      <c r="WFB8" s="230"/>
      <c r="WFC8" s="230"/>
      <c r="WFD8" s="230"/>
      <c r="WFE8" s="230"/>
      <c r="WFF8" s="230"/>
      <c r="WFG8" s="230"/>
      <c r="WFH8" s="230"/>
      <c r="WFI8" s="230"/>
      <c r="WFJ8" s="230"/>
      <c r="WFK8" s="230"/>
      <c r="WFL8" s="230"/>
      <c r="WFM8" s="230"/>
      <c r="WFN8" s="230"/>
      <c r="WFO8" s="230"/>
      <c r="WFP8" s="230"/>
      <c r="WFQ8" s="230"/>
      <c r="WFR8" s="230"/>
      <c r="WFS8" s="230"/>
      <c r="WFT8" s="230"/>
      <c r="WFU8" s="230"/>
      <c r="WFV8" s="230"/>
      <c r="WFW8" s="230"/>
      <c r="WFX8" s="230"/>
      <c r="WFY8" s="230"/>
      <c r="WFZ8" s="230"/>
      <c r="WGA8" s="230"/>
      <c r="WGB8" s="230"/>
      <c r="WGC8" s="230"/>
      <c r="WGD8" s="230"/>
      <c r="WGE8" s="230"/>
      <c r="WGF8" s="230"/>
      <c r="WGG8" s="230"/>
      <c r="WGH8" s="230"/>
      <c r="WGI8" s="230"/>
      <c r="WGJ8" s="230"/>
      <c r="WGK8" s="230"/>
      <c r="WGL8" s="230"/>
      <c r="WGM8" s="230"/>
      <c r="WGN8" s="230"/>
      <c r="WGO8" s="230"/>
      <c r="WGP8" s="230"/>
      <c r="WGQ8" s="230"/>
      <c r="WGR8" s="230"/>
      <c r="WGS8" s="230"/>
      <c r="WGT8" s="230"/>
      <c r="WGU8" s="230"/>
      <c r="WGV8" s="230"/>
      <c r="WGW8" s="230"/>
      <c r="WGX8" s="230"/>
      <c r="WGY8" s="230"/>
      <c r="WGZ8" s="230"/>
      <c r="WHA8" s="230"/>
      <c r="WHB8" s="230"/>
      <c r="WHC8" s="230"/>
      <c r="WHD8" s="230"/>
      <c r="WHE8" s="230"/>
      <c r="WHF8" s="230"/>
      <c r="WHG8" s="230"/>
      <c r="WHH8" s="230"/>
      <c r="WHI8" s="230"/>
      <c r="WHJ8" s="230"/>
      <c r="WHK8" s="230"/>
      <c r="WHL8" s="230"/>
      <c r="WHM8" s="230"/>
      <c r="WHN8" s="230"/>
      <c r="WHO8" s="230"/>
      <c r="WHP8" s="230"/>
      <c r="WHQ8" s="230"/>
      <c r="WHR8" s="230"/>
      <c r="WHS8" s="230"/>
      <c r="WHT8" s="230"/>
      <c r="WHU8" s="230"/>
      <c r="WHV8" s="230"/>
      <c r="WHW8" s="230"/>
      <c r="WHX8" s="230"/>
      <c r="WHY8" s="230"/>
      <c r="WHZ8" s="230"/>
      <c r="WIA8" s="230"/>
      <c r="WIB8" s="230"/>
      <c r="WIC8" s="230"/>
      <c r="WID8" s="230"/>
      <c r="WIE8" s="230"/>
      <c r="WIF8" s="230"/>
      <c r="WIG8" s="230"/>
      <c r="WIH8" s="230"/>
      <c r="WII8" s="230"/>
      <c r="WIJ8" s="230"/>
      <c r="WIK8" s="230"/>
      <c r="WIL8" s="230"/>
      <c r="WIM8" s="230"/>
      <c r="WIN8" s="230"/>
      <c r="WIO8" s="230"/>
      <c r="WIP8" s="230"/>
      <c r="WIQ8" s="230"/>
      <c r="WIR8" s="230"/>
      <c r="WIS8" s="230"/>
      <c r="WIT8" s="230"/>
      <c r="WIU8" s="230"/>
      <c r="WIV8" s="230"/>
      <c r="WIW8" s="230"/>
      <c r="WIX8" s="230"/>
      <c r="WIY8" s="230"/>
      <c r="WIZ8" s="230"/>
      <c r="WJA8" s="230"/>
      <c r="WJB8" s="230"/>
      <c r="WJC8" s="230"/>
      <c r="WJD8" s="230"/>
      <c r="WJE8" s="230"/>
      <c r="WJF8" s="230"/>
      <c r="WJG8" s="230"/>
      <c r="WJH8" s="230"/>
      <c r="WJI8" s="230"/>
      <c r="WJJ8" s="230"/>
      <c r="WJK8" s="230"/>
      <c r="WJL8" s="230"/>
      <c r="WJM8" s="230"/>
      <c r="WJN8" s="230"/>
      <c r="WJO8" s="230"/>
      <c r="WJP8" s="230"/>
      <c r="WJQ8" s="230"/>
      <c r="WJR8" s="230"/>
      <c r="WJS8" s="230"/>
      <c r="WJT8" s="230"/>
      <c r="WJU8" s="230"/>
      <c r="WJV8" s="230"/>
      <c r="WJW8" s="230"/>
      <c r="WJX8" s="230"/>
      <c r="WJY8" s="230"/>
      <c r="WJZ8" s="230"/>
      <c r="WKA8" s="230"/>
      <c r="WKB8" s="230"/>
      <c r="WKC8" s="230"/>
      <c r="WKD8" s="230"/>
      <c r="WKE8" s="230"/>
      <c r="WKF8" s="230"/>
      <c r="WKG8" s="230"/>
      <c r="WKH8" s="230"/>
      <c r="WKI8" s="230"/>
      <c r="WKJ8" s="230"/>
      <c r="WKK8" s="230"/>
      <c r="WKL8" s="230"/>
      <c r="WKM8" s="230"/>
      <c r="WKN8" s="230"/>
      <c r="WKO8" s="230"/>
      <c r="WKP8" s="230"/>
      <c r="WKQ8" s="230"/>
      <c r="WKR8" s="230"/>
      <c r="WKS8" s="230"/>
      <c r="WKT8" s="230"/>
      <c r="WKU8" s="230"/>
      <c r="WKV8" s="230"/>
      <c r="WKW8" s="230"/>
      <c r="WKX8" s="230"/>
      <c r="WKY8" s="230"/>
      <c r="WKZ8" s="230"/>
      <c r="WLA8" s="230"/>
      <c r="WLB8" s="230"/>
      <c r="WLC8" s="230"/>
      <c r="WLD8" s="230"/>
      <c r="WLE8" s="230"/>
      <c r="WLF8" s="230"/>
      <c r="WLG8" s="230"/>
      <c r="WLH8" s="230"/>
      <c r="WLI8" s="230"/>
      <c r="WLJ8" s="230"/>
      <c r="WLK8" s="230"/>
      <c r="WLL8" s="230"/>
      <c r="WLM8" s="230"/>
      <c r="WLN8" s="230"/>
      <c r="WLO8" s="230"/>
      <c r="WLP8" s="230"/>
      <c r="WLQ8" s="230"/>
      <c r="WLR8" s="230"/>
      <c r="WLS8" s="230"/>
      <c r="WLT8" s="230"/>
      <c r="WLU8" s="230"/>
      <c r="WLV8" s="230"/>
      <c r="WLW8" s="230"/>
      <c r="WLX8" s="230"/>
      <c r="WLY8" s="230"/>
      <c r="WLZ8" s="230"/>
      <c r="WMA8" s="230"/>
      <c r="WMB8" s="230"/>
      <c r="WMC8" s="230"/>
      <c r="WMD8" s="230"/>
      <c r="WME8" s="230"/>
      <c r="WMF8" s="230"/>
      <c r="WMG8" s="230"/>
      <c r="WMH8" s="230"/>
      <c r="WMI8" s="230"/>
      <c r="WMJ8" s="230"/>
      <c r="WMK8" s="230"/>
      <c r="WML8" s="230"/>
      <c r="WMM8" s="230"/>
      <c r="WMN8" s="230"/>
      <c r="WMO8" s="230"/>
      <c r="WMP8" s="230"/>
      <c r="WMQ8" s="230"/>
      <c r="WMR8" s="230"/>
      <c r="WMS8" s="230"/>
      <c r="WMT8" s="230"/>
      <c r="WMU8" s="230"/>
      <c r="WMV8" s="230"/>
      <c r="WMW8" s="230"/>
      <c r="WMX8" s="230"/>
      <c r="WMY8" s="230"/>
      <c r="WMZ8" s="230"/>
      <c r="WNA8" s="230"/>
      <c r="WNB8" s="230"/>
      <c r="WNC8" s="230"/>
      <c r="WND8" s="230"/>
      <c r="WNE8" s="230"/>
      <c r="WNF8" s="230"/>
      <c r="WNG8" s="230"/>
      <c r="WNH8" s="230"/>
      <c r="WNI8" s="230"/>
      <c r="WNJ8" s="230"/>
      <c r="WNK8" s="230"/>
      <c r="WNL8" s="230"/>
      <c r="WNM8" s="230"/>
      <c r="WNN8" s="230"/>
      <c r="WNO8" s="230"/>
      <c r="WNP8" s="230"/>
      <c r="WNQ8" s="230"/>
      <c r="WNR8" s="230"/>
      <c r="WNS8" s="230"/>
      <c r="WNT8" s="230"/>
      <c r="WNU8" s="230"/>
      <c r="WNV8" s="230"/>
      <c r="WNW8" s="230"/>
      <c r="WNX8" s="230"/>
      <c r="WNY8" s="230"/>
      <c r="WNZ8" s="230"/>
      <c r="WOA8" s="230"/>
      <c r="WOB8" s="230"/>
      <c r="WOC8" s="230"/>
      <c r="WOD8" s="230"/>
      <c r="WOE8" s="230"/>
      <c r="WOF8" s="230"/>
      <c r="WOG8" s="230"/>
      <c r="WOH8" s="230"/>
      <c r="WOI8" s="230"/>
      <c r="WOJ8" s="230"/>
      <c r="WOK8" s="230"/>
      <c r="WOL8" s="230"/>
      <c r="WOM8" s="230"/>
      <c r="WON8" s="230"/>
      <c r="WOO8" s="230"/>
      <c r="WOP8" s="230"/>
      <c r="WOQ8" s="230"/>
      <c r="WOR8" s="230"/>
      <c r="WOS8" s="230"/>
      <c r="WOT8" s="230"/>
      <c r="WOU8" s="230"/>
      <c r="WOV8" s="230"/>
      <c r="WOW8" s="230"/>
      <c r="WOX8" s="230"/>
      <c r="WOY8" s="230"/>
      <c r="WOZ8" s="230"/>
      <c r="WPA8" s="230"/>
      <c r="WPB8" s="230"/>
      <c r="WPC8" s="230"/>
      <c r="WPD8" s="230"/>
      <c r="WPE8" s="230"/>
      <c r="WPF8" s="230"/>
      <c r="WPG8" s="230"/>
      <c r="WPH8" s="230"/>
      <c r="WPI8" s="230"/>
      <c r="WPJ8" s="230"/>
      <c r="WPK8" s="230"/>
      <c r="WPL8" s="230"/>
      <c r="WPM8" s="230"/>
      <c r="WPN8" s="230"/>
      <c r="WPO8" s="230"/>
      <c r="WPP8" s="230"/>
      <c r="WPQ8" s="230"/>
      <c r="WPR8" s="230"/>
      <c r="WPS8" s="230"/>
      <c r="WPT8" s="230"/>
      <c r="WPU8" s="230"/>
      <c r="WPV8" s="230"/>
      <c r="WPW8" s="230"/>
      <c r="WPX8" s="230"/>
      <c r="WPY8" s="230"/>
      <c r="WPZ8" s="230"/>
      <c r="WQA8" s="230"/>
      <c r="WQB8" s="230"/>
      <c r="WQC8" s="230"/>
      <c r="WQD8" s="230"/>
      <c r="WQE8" s="230"/>
      <c r="WQF8" s="230"/>
      <c r="WQG8" s="230"/>
      <c r="WQH8" s="230"/>
      <c r="WQI8" s="230"/>
      <c r="WQJ8" s="230"/>
      <c r="WQK8" s="230"/>
      <c r="WQL8" s="230"/>
      <c r="WQM8" s="230"/>
      <c r="WQN8" s="230"/>
      <c r="WQO8" s="230"/>
      <c r="WQP8" s="230"/>
      <c r="WQQ8" s="230"/>
      <c r="WQR8" s="230"/>
      <c r="WQS8" s="230"/>
      <c r="WQT8" s="230"/>
      <c r="WQU8" s="230"/>
      <c r="WQV8" s="230"/>
      <c r="WQW8" s="230"/>
      <c r="WQX8" s="230"/>
      <c r="WQY8" s="230"/>
      <c r="WQZ8" s="230"/>
      <c r="WRA8" s="230"/>
      <c r="WRB8" s="230"/>
      <c r="WRC8" s="230"/>
      <c r="WRD8" s="230"/>
      <c r="WRE8" s="230"/>
      <c r="WRF8" s="230"/>
      <c r="WRG8" s="230"/>
      <c r="WRH8" s="230"/>
      <c r="WRI8" s="230"/>
      <c r="WRJ8" s="230"/>
      <c r="WRK8" s="230"/>
      <c r="WRL8" s="230"/>
      <c r="WRM8" s="230"/>
      <c r="WRN8" s="230"/>
      <c r="WRO8" s="230"/>
      <c r="WRP8" s="230"/>
      <c r="WRQ8" s="230"/>
      <c r="WRR8" s="230"/>
      <c r="WRS8" s="230"/>
      <c r="WRT8" s="230"/>
      <c r="WRU8" s="230"/>
      <c r="WRV8" s="230"/>
      <c r="WRW8" s="230"/>
      <c r="WRX8" s="230"/>
      <c r="WRY8" s="230"/>
      <c r="WRZ8" s="230"/>
      <c r="WSA8" s="230"/>
      <c r="WSB8" s="230"/>
      <c r="WSC8" s="230"/>
      <c r="WSD8" s="230"/>
      <c r="WSE8" s="230"/>
      <c r="WSF8" s="230"/>
      <c r="WSG8" s="230"/>
      <c r="WSH8" s="230"/>
      <c r="WSI8" s="230"/>
      <c r="WSJ8" s="230"/>
      <c r="WSK8" s="230"/>
      <c r="WSL8" s="230"/>
      <c r="WSM8" s="230"/>
      <c r="WSN8" s="230"/>
      <c r="WSO8" s="230"/>
      <c r="WSP8" s="230"/>
      <c r="WSQ8" s="230"/>
      <c r="WSR8" s="230"/>
      <c r="WSS8" s="230"/>
      <c r="WST8" s="230"/>
      <c r="WSU8" s="230"/>
      <c r="WSV8" s="230"/>
      <c r="WSW8" s="230"/>
      <c r="WSX8" s="230"/>
      <c r="WSY8" s="230"/>
      <c r="WSZ8" s="230"/>
      <c r="WTA8" s="230"/>
      <c r="WTB8" s="230"/>
      <c r="WTC8" s="230"/>
      <c r="WTD8" s="230"/>
      <c r="WTE8" s="230"/>
      <c r="WTF8" s="230"/>
      <c r="WTG8" s="230"/>
      <c r="WTH8" s="230"/>
      <c r="WTI8" s="230"/>
      <c r="WTJ8" s="230"/>
      <c r="WTK8" s="230"/>
      <c r="WTL8" s="230"/>
      <c r="WTM8" s="230"/>
      <c r="WTN8" s="230"/>
      <c r="WTO8" s="230"/>
      <c r="WTP8" s="230"/>
      <c r="WTQ8" s="230"/>
      <c r="WTR8" s="230"/>
      <c r="WTS8" s="230"/>
      <c r="WTT8" s="230"/>
      <c r="WTU8" s="230"/>
      <c r="WTV8" s="230"/>
      <c r="WTW8" s="230"/>
      <c r="WTX8" s="230"/>
      <c r="WTY8" s="230"/>
      <c r="WTZ8" s="230"/>
      <c r="WUA8" s="230"/>
      <c r="WUB8" s="230"/>
      <c r="WUC8" s="230"/>
      <c r="WUD8" s="230"/>
      <c r="WUE8" s="230"/>
      <c r="WUF8" s="230"/>
      <c r="WUG8" s="230"/>
      <c r="WUH8" s="230"/>
      <c r="WUI8" s="230"/>
      <c r="WUJ8" s="230"/>
      <c r="WUK8" s="230"/>
      <c r="WUL8" s="230"/>
      <c r="WUM8" s="230"/>
      <c r="WUN8" s="230"/>
      <c r="WUO8" s="230"/>
      <c r="WUP8" s="230"/>
      <c r="WUQ8" s="230"/>
      <c r="WUR8" s="230"/>
      <c r="WUS8" s="230"/>
      <c r="WUT8" s="230"/>
      <c r="WUU8" s="230"/>
      <c r="WUV8" s="230"/>
      <c r="WUW8" s="230"/>
      <c r="WUX8" s="230"/>
      <c r="WUY8" s="230"/>
      <c r="WUZ8" s="230"/>
      <c r="WVA8" s="230"/>
      <c r="WVB8" s="230"/>
      <c r="WVC8" s="230"/>
      <c r="WVD8" s="230"/>
      <c r="WVE8" s="230"/>
      <c r="WVF8" s="230"/>
      <c r="WVG8" s="230"/>
      <c r="WVH8" s="230"/>
      <c r="WVI8" s="230"/>
      <c r="WVJ8" s="230"/>
      <c r="WVK8" s="230"/>
      <c r="WVL8" s="230"/>
      <c r="WVM8" s="230"/>
      <c r="WVN8" s="230"/>
      <c r="WVO8" s="230"/>
      <c r="WVP8" s="230"/>
      <c r="WVQ8" s="230"/>
      <c r="WVR8" s="230"/>
      <c r="WVS8" s="230"/>
      <c r="WVT8" s="230"/>
      <c r="WVU8" s="230"/>
      <c r="WVV8" s="230"/>
      <c r="WVW8" s="230"/>
      <c r="WVX8" s="230"/>
      <c r="WVY8" s="230"/>
      <c r="WVZ8" s="230"/>
      <c r="WWA8" s="230"/>
      <c r="WWB8" s="230"/>
      <c r="WWC8" s="230"/>
      <c r="WWD8" s="230"/>
      <c r="WWE8" s="230"/>
      <c r="WWF8" s="230"/>
      <c r="WWG8" s="230"/>
      <c r="WWH8" s="230"/>
      <c r="WWI8" s="230"/>
      <c r="WWJ8" s="230"/>
      <c r="WWK8" s="230"/>
      <c r="WWL8" s="230"/>
      <c r="WWM8" s="230"/>
      <c r="WWN8" s="230"/>
      <c r="WWO8" s="230"/>
      <c r="WWP8" s="230"/>
      <c r="WWQ8" s="230"/>
      <c r="WWR8" s="230"/>
      <c r="WWS8" s="230"/>
      <c r="WWT8" s="230"/>
      <c r="WWU8" s="230"/>
      <c r="WWV8" s="230"/>
      <c r="WWW8" s="230"/>
      <c r="WWX8" s="230"/>
      <c r="WWY8" s="230"/>
      <c r="WWZ8" s="230"/>
      <c r="WXA8" s="230"/>
      <c r="WXB8" s="230"/>
      <c r="WXC8" s="230"/>
      <c r="WXD8" s="230"/>
      <c r="WXE8" s="230"/>
      <c r="WXF8" s="230"/>
      <c r="WXG8" s="230"/>
      <c r="WXH8" s="230"/>
      <c r="WXI8" s="230"/>
      <c r="WXJ8" s="230"/>
      <c r="WXK8" s="230"/>
      <c r="WXL8" s="230"/>
      <c r="WXM8" s="230"/>
      <c r="WXN8" s="230"/>
      <c r="WXO8" s="230"/>
      <c r="WXP8" s="230"/>
      <c r="WXQ8" s="230"/>
      <c r="WXR8" s="230"/>
      <c r="WXS8" s="230"/>
      <c r="WXT8" s="230"/>
      <c r="WXU8" s="230"/>
      <c r="WXV8" s="230"/>
      <c r="WXW8" s="230"/>
      <c r="WXX8" s="230"/>
      <c r="WXY8" s="230"/>
      <c r="WXZ8" s="230"/>
      <c r="WYA8" s="230"/>
      <c r="WYB8" s="230"/>
      <c r="WYC8" s="230"/>
      <c r="WYD8" s="230"/>
      <c r="WYE8" s="230"/>
      <c r="WYF8" s="230"/>
      <c r="WYG8" s="230"/>
      <c r="WYH8" s="230"/>
      <c r="WYI8" s="230"/>
      <c r="WYJ8" s="230"/>
      <c r="WYK8" s="230"/>
      <c r="WYL8" s="230"/>
      <c r="WYM8" s="230"/>
      <c r="WYN8" s="230"/>
      <c r="WYO8" s="230"/>
      <c r="WYP8" s="230"/>
      <c r="WYQ8" s="230"/>
      <c r="WYR8" s="230"/>
      <c r="WYS8" s="230"/>
      <c r="WYT8" s="230"/>
      <c r="WYU8" s="230"/>
      <c r="WYV8" s="230"/>
      <c r="WYW8" s="230"/>
      <c r="WYX8" s="230"/>
      <c r="WYY8" s="230"/>
      <c r="WYZ8" s="230"/>
      <c r="WZA8" s="230"/>
      <c r="WZB8" s="230"/>
      <c r="WZC8" s="230"/>
      <c r="WZD8" s="230"/>
      <c r="WZE8" s="230"/>
      <c r="WZF8" s="230"/>
      <c r="WZG8" s="230"/>
      <c r="WZH8" s="230"/>
      <c r="WZI8" s="230"/>
      <c r="WZJ8" s="230"/>
      <c r="WZK8" s="230"/>
      <c r="WZL8" s="230"/>
      <c r="WZM8" s="230"/>
      <c r="WZN8" s="230"/>
      <c r="WZO8" s="230"/>
      <c r="WZP8" s="230"/>
      <c r="WZQ8" s="230"/>
      <c r="WZR8" s="230"/>
      <c r="WZS8" s="230"/>
      <c r="WZT8" s="230"/>
      <c r="WZU8" s="230"/>
      <c r="WZV8" s="230"/>
      <c r="WZW8" s="230"/>
      <c r="WZX8" s="230"/>
      <c r="WZY8" s="230"/>
      <c r="WZZ8" s="230"/>
      <c r="XAA8" s="230"/>
      <c r="XAB8" s="230"/>
      <c r="XAC8" s="230"/>
      <c r="XAD8" s="230"/>
      <c r="XAE8" s="230"/>
      <c r="XAF8" s="230"/>
      <c r="XAG8" s="230"/>
      <c r="XAH8" s="230"/>
      <c r="XAI8" s="230"/>
      <c r="XAJ8" s="230"/>
      <c r="XAK8" s="230"/>
      <c r="XAL8" s="230"/>
      <c r="XAM8" s="230"/>
      <c r="XAN8" s="230"/>
      <c r="XAO8" s="230"/>
      <c r="XAP8" s="230"/>
      <c r="XAQ8" s="230"/>
      <c r="XAR8" s="230"/>
      <c r="XAS8" s="230"/>
      <c r="XAT8" s="230"/>
      <c r="XAU8" s="230"/>
      <c r="XAV8" s="230"/>
      <c r="XAW8" s="230"/>
      <c r="XAX8" s="230"/>
      <c r="XAY8" s="230"/>
      <c r="XAZ8" s="230"/>
      <c r="XBA8" s="230"/>
      <c r="XBB8" s="230"/>
      <c r="XBC8" s="230"/>
      <c r="XBD8" s="230"/>
      <c r="XBE8" s="230"/>
      <c r="XBF8" s="230"/>
      <c r="XBG8" s="230"/>
      <c r="XBH8" s="230"/>
      <c r="XBI8" s="230"/>
      <c r="XBJ8" s="230"/>
      <c r="XBK8" s="230"/>
      <c r="XBL8" s="230"/>
      <c r="XBM8" s="230"/>
      <c r="XBN8" s="230"/>
      <c r="XBO8" s="230"/>
      <c r="XBP8" s="230"/>
      <c r="XBQ8" s="230"/>
      <c r="XBR8" s="230"/>
      <c r="XBS8" s="230"/>
      <c r="XBT8" s="230"/>
      <c r="XBU8" s="230"/>
      <c r="XBV8" s="230"/>
      <c r="XBW8" s="230"/>
      <c r="XBX8" s="230"/>
      <c r="XBY8" s="230"/>
      <c r="XBZ8" s="230"/>
      <c r="XCA8" s="230"/>
      <c r="XCB8" s="230"/>
      <c r="XCC8" s="230"/>
      <c r="XCD8" s="230"/>
      <c r="XCE8" s="230"/>
      <c r="XCF8" s="230"/>
      <c r="XCG8" s="230"/>
      <c r="XCH8" s="230"/>
      <c r="XCI8" s="230"/>
      <c r="XCJ8" s="230"/>
      <c r="XCK8" s="230"/>
      <c r="XCL8" s="230"/>
      <c r="XCM8" s="230"/>
      <c r="XCN8" s="230"/>
      <c r="XCO8" s="230"/>
      <c r="XCP8" s="230"/>
      <c r="XCQ8" s="230"/>
      <c r="XCR8" s="230"/>
      <c r="XCS8" s="230"/>
      <c r="XCT8" s="230"/>
      <c r="XCU8" s="230"/>
      <c r="XCV8" s="230"/>
      <c r="XCW8" s="230"/>
      <c r="XCX8" s="230"/>
      <c r="XCY8" s="230"/>
      <c r="XCZ8" s="230"/>
      <c r="XDA8" s="230"/>
      <c r="XDB8" s="230"/>
      <c r="XDC8" s="230"/>
      <c r="XDD8" s="230"/>
      <c r="XDE8" s="230"/>
      <c r="XDF8" s="230"/>
      <c r="XDG8" s="230"/>
      <c r="XDH8" s="230"/>
      <c r="XDI8" s="230"/>
      <c r="XDJ8" s="230"/>
      <c r="XDK8" s="230"/>
      <c r="XDL8" s="230"/>
      <c r="XDM8" s="230"/>
      <c r="XDN8" s="230"/>
      <c r="XDO8" s="230"/>
      <c r="XDP8" s="230"/>
      <c r="XDQ8" s="230"/>
      <c r="XDR8" s="230"/>
      <c r="XDS8" s="230"/>
      <c r="XDT8" s="230"/>
      <c r="XDU8" s="230"/>
      <c r="XDV8" s="230"/>
      <c r="XDW8" s="230"/>
      <c r="XDX8" s="230"/>
      <c r="XDY8" s="230"/>
      <c r="XDZ8" s="230"/>
      <c r="XEA8" s="230"/>
      <c r="XEB8" s="230"/>
      <c r="XEC8" s="230"/>
      <c r="XED8" s="230"/>
      <c r="XEE8" s="230"/>
      <c r="XEF8" s="230"/>
      <c r="XEG8" s="230"/>
      <c r="XEH8" s="230"/>
    </row>
    <row r="9" spans="1:16383" s="236" customFormat="1" x14ac:dyDescent="0.25">
      <c r="A9" s="117" t="s">
        <v>131</v>
      </c>
      <c r="B9" s="235"/>
      <c r="XEI9" s="230"/>
      <c r="XEJ9" s="230"/>
      <c r="XEK9" s="230"/>
      <c r="XEL9" s="230"/>
      <c r="XEM9" s="230"/>
      <c r="XEN9" s="230"/>
      <c r="XEO9" s="230"/>
      <c r="XEP9" s="230"/>
      <c r="XEQ9" s="230"/>
      <c r="XER9" s="230"/>
      <c r="XES9" s="230"/>
      <c r="XET9" s="230"/>
      <c r="XEU9" s="230"/>
      <c r="XEV9" s="230"/>
    </row>
    <row r="10" spans="1:16383" s="236" customFormat="1" x14ac:dyDescent="0.25">
      <c r="A10" s="117" t="s">
        <v>125</v>
      </c>
      <c r="B10" s="235"/>
    </row>
    <row r="11" spans="1:16383" s="236" customFormat="1" x14ac:dyDescent="0.25">
      <c r="A11" s="117" t="s">
        <v>80</v>
      </c>
      <c r="B11" s="235"/>
    </row>
    <row r="12" spans="1:16383" s="30" customFormat="1" x14ac:dyDescent="0.25">
      <c r="A12" s="34" t="s">
        <v>158</v>
      </c>
      <c r="B12" s="31">
        <f>SUM(B13,B17,B18,B23)</f>
        <v>0</v>
      </c>
      <c r="C12" s="30">
        <f t="shared" ref="C12:BN12" si="0">SUM(C13,C17,C18,C23)</f>
        <v>0</v>
      </c>
      <c r="D12" s="30">
        <f t="shared" si="0"/>
        <v>0</v>
      </c>
      <c r="E12" s="30">
        <f t="shared" si="0"/>
        <v>0</v>
      </c>
      <c r="F12" s="30">
        <f t="shared" si="0"/>
        <v>0</v>
      </c>
      <c r="G12" s="30">
        <f t="shared" si="0"/>
        <v>0</v>
      </c>
      <c r="H12" s="30">
        <f t="shared" si="0"/>
        <v>0</v>
      </c>
      <c r="I12" s="30">
        <f t="shared" si="0"/>
        <v>0</v>
      </c>
      <c r="J12" s="30">
        <f t="shared" si="0"/>
        <v>0</v>
      </c>
      <c r="K12" s="30">
        <f t="shared" si="0"/>
        <v>0</v>
      </c>
      <c r="L12" s="30">
        <f t="shared" si="0"/>
        <v>0</v>
      </c>
      <c r="M12" s="30">
        <f t="shared" si="0"/>
        <v>0</v>
      </c>
      <c r="N12" s="30">
        <f t="shared" si="0"/>
        <v>0</v>
      </c>
      <c r="O12" s="30">
        <f t="shared" si="0"/>
        <v>0</v>
      </c>
      <c r="P12" s="30">
        <f t="shared" si="0"/>
        <v>0</v>
      </c>
      <c r="Q12" s="30">
        <f t="shared" si="0"/>
        <v>0</v>
      </c>
      <c r="R12" s="30">
        <f t="shared" si="0"/>
        <v>0</v>
      </c>
      <c r="S12" s="30">
        <f t="shared" si="0"/>
        <v>0</v>
      </c>
      <c r="T12" s="30">
        <f t="shared" si="0"/>
        <v>0</v>
      </c>
      <c r="U12" s="30">
        <f t="shared" si="0"/>
        <v>0</v>
      </c>
      <c r="V12" s="30">
        <f t="shared" si="0"/>
        <v>0</v>
      </c>
      <c r="W12" s="30">
        <f t="shared" si="0"/>
        <v>0</v>
      </c>
      <c r="X12" s="30">
        <f t="shared" si="0"/>
        <v>0</v>
      </c>
      <c r="Y12" s="30">
        <f t="shared" si="0"/>
        <v>0</v>
      </c>
      <c r="Z12" s="30">
        <f t="shared" si="0"/>
        <v>0</v>
      </c>
      <c r="AA12" s="30">
        <f t="shared" si="0"/>
        <v>0</v>
      </c>
      <c r="AB12" s="30">
        <f t="shared" si="0"/>
        <v>0</v>
      </c>
      <c r="AC12" s="30">
        <f t="shared" si="0"/>
        <v>0</v>
      </c>
      <c r="AD12" s="30">
        <f t="shared" si="0"/>
        <v>0</v>
      </c>
      <c r="AE12" s="30">
        <f t="shared" si="0"/>
        <v>0</v>
      </c>
      <c r="AF12" s="30">
        <f t="shared" si="0"/>
        <v>0</v>
      </c>
      <c r="AG12" s="30">
        <f t="shared" si="0"/>
        <v>0</v>
      </c>
      <c r="AH12" s="30">
        <f t="shared" si="0"/>
        <v>0</v>
      </c>
      <c r="AI12" s="30">
        <f t="shared" si="0"/>
        <v>0</v>
      </c>
      <c r="AJ12" s="30">
        <f t="shared" si="0"/>
        <v>0</v>
      </c>
      <c r="AK12" s="30">
        <f t="shared" si="0"/>
        <v>0</v>
      </c>
      <c r="AL12" s="30">
        <f t="shared" si="0"/>
        <v>0</v>
      </c>
      <c r="AM12" s="30">
        <f t="shared" si="0"/>
        <v>0</v>
      </c>
      <c r="AN12" s="30">
        <f t="shared" si="0"/>
        <v>0</v>
      </c>
      <c r="AO12" s="30">
        <f t="shared" si="0"/>
        <v>0</v>
      </c>
      <c r="AP12" s="30">
        <f t="shared" si="0"/>
        <v>0</v>
      </c>
      <c r="AQ12" s="30">
        <f t="shared" si="0"/>
        <v>0</v>
      </c>
      <c r="AR12" s="30">
        <f t="shared" si="0"/>
        <v>0</v>
      </c>
      <c r="AS12" s="30">
        <f t="shared" si="0"/>
        <v>0</v>
      </c>
      <c r="AT12" s="30">
        <f t="shared" si="0"/>
        <v>0</v>
      </c>
      <c r="AU12" s="30">
        <f t="shared" si="0"/>
        <v>0</v>
      </c>
      <c r="AV12" s="30">
        <f t="shared" si="0"/>
        <v>0</v>
      </c>
      <c r="AW12" s="30">
        <f t="shared" si="0"/>
        <v>0</v>
      </c>
      <c r="AX12" s="30">
        <f t="shared" si="0"/>
        <v>0</v>
      </c>
      <c r="AY12" s="30">
        <f t="shared" si="0"/>
        <v>0</v>
      </c>
      <c r="AZ12" s="30">
        <f t="shared" si="0"/>
        <v>0</v>
      </c>
      <c r="BA12" s="30">
        <f t="shared" si="0"/>
        <v>0</v>
      </c>
      <c r="BB12" s="30">
        <f t="shared" si="0"/>
        <v>0</v>
      </c>
      <c r="BC12" s="30">
        <f t="shared" si="0"/>
        <v>0</v>
      </c>
      <c r="BD12" s="30">
        <f t="shared" si="0"/>
        <v>0</v>
      </c>
      <c r="BE12" s="30">
        <f t="shared" si="0"/>
        <v>0</v>
      </c>
      <c r="BF12" s="30">
        <f t="shared" si="0"/>
        <v>0</v>
      </c>
      <c r="BG12" s="30">
        <f t="shared" si="0"/>
        <v>0</v>
      </c>
      <c r="BH12" s="30">
        <f t="shared" si="0"/>
        <v>0</v>
      </c>
      <c r="BI12" s="30">
        <f t="shared" si="0"/>
        <v>0</v>
      </c>
      <c r="BJ12" s="30">
        <f t="shared" si="0"/>
        <v>0</v>
      </c>
      <c r="BK12" s="30">
        <f t="shared" si="0"/>
        <v>0</v>
      </c>
      <c r="BL12" s="30">
        <f t="shared" si="0"/>
        <v>0</v>
      </c>
      <c r="BM12" s="30">
        <f t="shared" si="0"/>
        <v>0</v>
      </c>
      <c r="BN12" s="30">
        <f t="shared" si="0"/>
        <v>0</v>
      </c>
      <c r="BO12" s="30">
        <f t="shared" ref="BO12:DZ12" si="1">SUM(BO13,BO17,BO18,BO23)</f>
        <v>0</v>
      </c>
      <c r="BP12" s="30">
        <f t="shared" si="1"/>
        <v>0</v>
      </c>
      <c r="BQ12" s="30">
        <f t="shared" si="1"/>
        <v>0</v>
      </c>
      <c r="BR12" s="30">
        <f t="shared" si="1"/>
        <v>0</v>
      </c>
      <c r="BS12" s="30">
        <f t="shared" si="1"/>
        <v>0</v>
      </c>
      <c r="BT12" s="30">
        <f t="shared" si="1"/>
        <v>0</v>
      </c>
      <c r="BU12" s="30">
        <f t="shared" si="1"/>
        <v>0</v>
      </c>
      <c r="BV12" s="30">
        <f t="shared" si="1"/>
        <v>0</v>
      </c>
      <c r="BW12" s="30">
        <f t="shared" si="1"/>
        <v>0</v>
      </c>
      <c r="BX12" s="30">
        <f t="shared" si="1"/>
        <v>0</v>
      </c>
      <c r="BY12" s="30">
        <f t="shared" si="1"/>
        <v>0</v>
      </c>
      <c r="BZ12" s="30">
        <f t="shared" si="1"/>
        <v>0</v>
      </c>
      <c r="CA12" s="30">
        <f t="shared" si="1"/>
        <v>0</v>
      </c>
      <c r="CB12" s="30">
        <f t="shared" si="1"/>
        <v>0</v>
      </c>
      <c r="CC12" s="30">
        <f t="shared" si="1"/>
        <v>0</v>
      </c>
      <c r="CD12" s="30">
        <f t="shared" si="1"/>
        <v>0</v>
      </c>
      <c r="CE12" s="30">
        <f t="shared" si="1"/>
        <v>0</v>
      </c>
      <c r="CF12" s="30">
        <f t="shared" si="1"/>
        <v>0</v>
      </c>
      <c r="CG12" s="30">
        <f t="shared" si="1"/>
        <v>0</v>
      </c>
      <c r="CH12" s="30">
        <f t="shared" si="1"/>
        <v>0</v>
      </c>
      <c r="CI12" s="30">
        <f t="shared" si="1"/>
        <v>0</v>
      </c>
      <c r="CJ12" s="30">
        <f t="shared" si="1"/>
        <v>0</v>
      </c>
      <c r="CK12" s="30">
        <f t="shared" si="1"/>
        <v>0</v>
      </c>
      <c r="CL12" s="30">
        <f t="shared" si="1"/>
        <v>0</v>
      </c>
      <c r="CM12" s="30">
        <f t="shared" si="1"/>
        <v>0</v>
      </c>
      <c r="CN12" s="30">
        <f t="shared" si="1"/>
        <v>0</v>
      </c>
      <c r="CO12" s="30">
        <f t="shared" si="1"/>
        <v>0</v>
      </c>
      <c r="CP12" s="30">
        <f t="shared" si="1"/>
        <v>0</v>
      </c>
      <c r="CQ12" s="30">
        <f t="shared" si="1"/>
        <v>0</v>
      </c>
      <c r="CR12" s="30">
        <f t="shared" si="1"/>
        <v>0</v>
      </c>
      <c r="CS12" s="30">
        <f t="shared" si="1"/>
        <v>0</v>
      </c>
      <c r="CT12" s="30">
        <f t="shared" si="1"/>
        <v>0</v>
      </c>
      <c r="CU12" s="30">
        <f t="shared" si="1"/>
        <v>0</v>
      </c>
      <c r="CV12" s="30">
        <f t="shared" si="1"/>
        <v>0</v>
      </c>
      <c r="CW12" s="30">
        <f t="shared" si="1"/>
        <v>0</v>
      </c>
      <c r="CX12" s="30">
        <f t="shared" si="1"/>
        <v>0</v>
      </c>
      <c r="CY12" s="30">
        <f t="shared" si="1"/>
        <v>0</v>
      </c>
      <c r="CZ12" s="30">
        <f t="shared" si="1"/>
        <v>0</v>
      </c>
      <c r="DA12" s="30">
        <f t="shared" si="1"/>
        <v>0</v>
      </c>
      <c r="DB12" s="30">
        <f t="shared" si="1"/>
        <v>0</v>
      </c>
      <c r="DC12" s="30">
        <f t="shared" si="1"/>
        <v>0</v>
      </c>
      <c r="DD12" s="30">
        <f t="shared" si="1"/>
        <v>0</v>
      </c>
      <c r="DE12" s="30">
        <f t="shared" si="1"/>
        <v>0</v>
      </c>
      <c r="DF12" s="30">
        <f t="shared" si="1"/>
        <v>0</v>
      </c>
      <c r="DG12" s="30">
        <f t="shared" si="1"/>
        <v>0</v>
      </c>
      <c r="DH12" s="30">
        <f t="shared" si="1"/>
        <v>0</v>
      </c>
      <c r="DI12" s="30">
        <f t="shared" si="1"/>
        <v>0</v>
      </c>
      <c r="DJ12" s="30">
        <f t="shared" si="1"/>
        <v>0</v>
      </c>
      <c r="DK12" s="30">
        <f t="shared" si="1"/>
        <v>0</v>
      </c>
      <c r="DL12" s="30">
        <f t="shared" si="1"/>
        <v>0</v>
      </c>
      <c r="DM12" s="30">
        <f t="shared" si="1"/>
        <v>0</v>
      </c>
      <c r="DN12" s="30">
        <f t="shared" si="1"/>
        <v>0</v>
      </c>
      <c r="DO12" s="30">
        <f t="shared" si="1"/>
        <v>0</v>
      </c>
      <c r="DP12" s="30">
        <f t="shared" si="1"/>
        <v>0</v>
      </c>
      <c r="DQ12" s="30">
        <f t="shared" si="1"/>
        <v>0</v>
      </c>
      <c r="DR12" s="30">
        <f t="shared" si="1"/>
        <v>0</v>
      </c>
      <c r="DS12" s="30">
        <f t="shared" si="1"/>
        <v>0</v>
      </c>
      <c r="DT12" s="30">
        <f t="shared" si="1"/>
        <v>0</v>
      </c>
      <c r="DU12" s="30">
        <f t="shared" si="1"/>
        <v>0</v>
      </c>
      <c r="DV12" s="30">
        <f t="shared" si="1"/>
        <v>0</v>
      </c>
      <c r="DW12" s="30">
        <f t="shared" si="1"/>
        <v>0</v>
      </c>
      <c r="DX12" s="30">
        <f t="shared" si="1"/>
        <v>0</v>
      </c>
      <c r="DY12" s="30">
        <f t="shared" si="1"/>
        <v>0</v>
      </c>
      <c r="DZ12" s="30">
        <f t="shared" si="1"/>
        <v>0</v>
      </c>
      <c r="EA12" s="30">
        <f t="shared" ref="EA12:GL12" si="2">SUM(EA13,EA17,EA18,EA23)</f>
        <v>0</v>
      </c>
      <c r="EB12" s="30">
        <f t="shared" si="2"/>
        <v>0</v>
      </c>
      <c r="EC12" s="30">
        <f t="shared" si="2"/>
        <v>0</v>
      </c>
      <c r="ED12" s="30">
        <f t="shared" si="2"/>
        <v>0</v>
      </c>
      <c r="EE12" s="30">
        <f t="shared" si="2"/>
        <v>0</v>
      </c>
      <c r="EF12" s="30">
        <f t="shared" si="2"/>
        <v>0</v>
      </c>
      <c r="EG12" s="30">
        <f t="shared" si="2"/>
        <v>0</v>
      </c>
      <c r="EH12" s="30">
        <f t="shared" si="2"/>
        <v>0</v>
      </c>
      <c r="EI12" s="30">
        <f t="shared" si="2"/>
        <v>0</v>
      </c>
      <c r="EJ12" s="30">
        <f t="shared" si="2"/>
        <v>0</v>
      </c>
      <c r="EK12" s="30">
        <f t="shared" si="2"/>
        <v>0</v>
      </c>
      <c r="EL12" s="30">
        <f t="shared" si="2"/>
        <v>0</v>
      </c>
      <c r="EM12" s="30">
        <f t="shared" si="2"/>
        <v>0</v>
      </c>
      <c r="EN12" s="30">
        <f t="shared" si="2"/>
        <v>0</v>
      </c>
      <c r="EO12" s="30">
        <f t="shared" si="2"/>
        <v>0</v>
      </c>
      <c r="EP12" s="30">
        <f t="shared" si="2"/>
        <v>0</v>
      </c>
      <c r="EQ12" s="30">
        <f t="shared" si="2"/>
        <v>0</v>
      </c>
      <c r="ER12" s="30">
        <f t="shared" si="2"/>
        <v>0</v>
      </c>
      <c r="ES12" s="30">
        <f t="shared" si="2"/>
        <v>0</v>
      </c>
      <c r="ET12" s="30">
        <f t="shared" si="2"/>
        <v>0</v>
      </c>
      <c r="EU12" s="30">
        <f t="shared" si="2"/>
        <v>0</v>
      </c>
      <c r="EV12" s="30">
        <f t="shared" si="2"/>
        <v>0</v>
      </c>
      <c r="EW12" s="30">
        <f t="shared" si="2"/>
        <v>0</v>
      </c>
      <c r="EX12" s="30">
        <f t="shared" si="2"/>
        <v>0</v>
      </c>
      <c r="EY12" s="30">
        <f t="shared" si="2"/>
        <v>0</v>
      </c>
      <c r="EZ12" s="30">
        <f t="shared" si="2"/>
        <v>0</v>
      </c>
      <c r="FA12" s="30">
        <f t="shared" si="2"/>
        <v>0</v>
      </c>
      <c r="FB12" s="30">
        <f t="shared" si="2"/>
        <v>0</v>
      </c>
      <c r="FC12" s="30">
        <f t="shared" si="2"/>
        <v>0</v>
      </c>
      <c r="FD12" s="30">
        <f t="shared" si="2"/>
        <v>0</v>
      </c>
      <c r="FE12" s="30">
        <f t="shared" si="2"/>
        <v>0</v>
      </c>
      <c r="FF12" s="30">
        <f t="shared" si="2"/>
        <v>0</v>
      </c>
      <c r="FG12" s="30">
        <f t="shared" si="2"/>
        <v>0</v>
      </c>
      <c r="FH12" s="30">
        <f t="shared" si="2"/>
        <v>0</v>
      </c>
      <c r="FI12" s="30">
        <f t="shared" si="2"/>
        <v>0</v>
      </c>
      <c r="FJ12" s="30">
        <f t="shared" si="2"/>
        <v>0</v>
      </c>
      <c r="FK12" s="30">
        <f t="shared" si="2"/>
        <v>0</v>
      </c>
      <c r="FL12" s="30">
        <f t="shared" si="2"/>
        <v>0</v>
      </c>
      <c r="FM12" s="30">
        <f t="shared" si="2"/>
        <v>0</v>
      </c>
      <c r="FN12" s="30">
        <f t="shared" si="2"/>
        <v>0</v>
      </c>
      <c r="FO12" s="30">
        <f t="shared" si="2"/>
        <v>0</v>
      </c>
      <c r="FP12" s="30">
        <f t="shared" si="2"/>
        <v>0</v>
      </c>
      <c r="FQ12" s="30">
        <f t="shared" si="2"/>
        <v>0</v>
      </c>
      <c r="FR12" s="30">
        <f t="shared" si="2"/>
        <v>0</v>
      </c>
      <c r="FS12" s="30">
        <f t="shared" si="2"/>
        <v>0</v>
      </c>
      <c r="FT12" s="30">
        <f t="shared" si="2"/>
        <v>0</v>
      </c>
      <c r="FU12" s="30">
        <f t="shared" si="2"/>
        <v>0</v>
      </c>
      <c r="FV12" s="30">
        <f t="shared" si="2"/>
        <v>0</v>
      </c>
      <c r="FW12" s="30">
        <f t="shared" si="2"/>
        <v>0</v>
      </c>
      <c r="FX12" s="30">
        <f t="shared" si="2"/>
        <v>0</v>
      </c>
      <c r="FY12" s="30">
        <f t="shared" si="2"/>
        <v>0</v>
      </c>
      <c r="FZ12" s="30">
        <f t="shared" si="2"/>
        <v>0</v>
      </c>
      <c r="GA12" s="30">
        <f t="shared" si="2"/>
        <v>0</v>
      </c>
      <c r="GB12" s="30">
        <f t="shared" si="2"/>
        <v>0</v>
      </c>
      <c r="GC12" s="30">
        <f t="shared" si="2"/>
        <v>0</v>
      </c>
      <c r="GD12" s="30">
        <f t="shared" si="2"/>
        <v>0</v>
      </c>
      <c r="GE12" s="30">
        <f t="shared" si="2"/>
        <v>0</v>
      </c>
      <c r="GF12" s="30">
        <f t="shared" si="2"/>
        <v>0</v>
      </c>
      <c r="GG12" s="30">
        <f t="shared" si="2"/>
        <v>0</v>
      </c>
      <c r="GH12" s="30">
        <f t="shared" si="2"/>
        <v>0</v>
      </c>
      <c r="GI12" s="30">
        <f t="shared" si="2"/>
        <v>0</v>
      </c>
      <c r="GJ12" s="30">
        <f t="shared" si="2"/>
        <v>0</v>
      </c>
      <c r="GK12" s="30">
        <f t="shared" si="2"/>
        <v>0</v>
      </c>
      <c r="GL12" s="30">
        <f t="shared" si="2"/>
        <v>0</v>
      </c>
      <c r="GM12" s="30">
        <f t="shared" ref="GM12:IX12" si="3">SUM(GM13,GM17,GM18,GM23)</f>
        <v>0</v>
      </c>
      <c r="GN12" s="30">
        <f t="shared" si="3"/>
        <v>0</v>
      </c>
      <c r="GO12" s="30">
        <f t="shared" si="3"/>
        <v>0</v>
      </c>
      <c r="GP12" s="30">
        <f t="shared" si="3"/>
        <v>0</v>
      </c>
      <c r="GQ12" s="30">
        <f t="shared" si="3"/>
        <v>0</v>
      </c>
      <c r="GR12" s="30">
        <f t="shared" si="3"/>
        <v>0</v>
      </c>
      <c r="GS12" s="30">
        <f t="shared" si="3"/>
        <v>0</v>
      </c>
      <c r="GT12" s="30">
        <f t="shared" si="3"/>
        <v>0</v>
      </c>
      <c r="GU12" s="30">
        <f t="shared" si="3"/>
        <v>0</v>
      </c>
      <c r="GV12" s="30">
        <f t="shared" si="3"/>
        <v>0</v>
      </c>
      <c r="GW12" s="30">
        <f t="shared" si="3"/>
        <v>0</v>
      </c>
      <c r="GX12" s="30">
        <f t="shared" si="3"/>
        <v>0</v>
      </c>
      <c r="GY12" s="30">
        <f t="shared" si="3"/>
        <v>0</v>
      </c>
      <c r="GZ12" s="30">
        <f t="shared" si="3"/>
        <v>0</v>
      </c>
      <c r="HA12" s="30">
        <f t="shared" si="3"/>
        <v>0</v>
      </c>
      <c r="HB12" s="30">
        <f t="shared" si="3"/>
        <v>0</v>
      </c>
      <c r="HC12" s="30">
        <f t="shared" si="3"/>
        <v>0</v>
      </c>
      <c r="HD12" s="30">
        <f t="shared" si="3"/>
        <v>0</v>
      </c>
      <c r="HE12" s="30">
        <f t="shared" si="3"/>
        <v>0</v>
      </c>
      <c r="HF12" s="30">
        <f t="shared" si="3"/>
        <v>0</v>
      </c>
      <c r="HG12" s="30">
        <f t="shared" si="3"/>
        <v>0</v>
      </c>
      <c r="HH12" s="30">
        <f t="shared" si="3"/>
        <v>0</v>
      </c>
      <c r="HI12" s="30">
        <f t="shared" si="3"/>
        <v>0</v>
      </c>
      <c r="HJ12" s="30">
        <f t="shared" si="3"/>
        <v>0</v>
      </c>
      <c r="HK12" s="30">
        <f t="shared" si="3"/>
        <v>0</v>
      </c>
      <c r="HL12" s="30">
        <f t="shared" si="3"/>
        <v>0</v>
      </c>
      <c r="HM12" s="30">
        <f t="shared" si="3"/>
        <v>0</v>
      </c>
      <c r="HN12" s="30">
        <f t="shared" si="3"/>
        <v>0</v>
      </c>
      <c r="HO12" s="30">
        <f t="shared" si="3"/>
        <v>0</v>
      </c>
      <c r="HP12" s="30">
        <f t="shared" si="3"/>
        <v>0</v>
      </c>
      <c r="HQ12" s="30">
        <f t="shared" si="3"/>
        <v>0</v>
      </c>
      <c r="HR12" s="30">
        <f t="shared" si="3"/>
        <v>0</v>
      </c>
      <c r="HS12" s="30">
        <f t="shared" si="3"/>
        <v>0</v>
      </c>
      <c r="HT12" s="30">
        <f t="shared" si="3"/>
        <v>0</v>
      </c>
      <c r="HU12" s="30">
        <f t="shared" si="3"/>
        <v>0</v>
      </c>
      <c r="HV12" s="30">
        <f t="shared" si="3"/>
        <v>0</v>
      </c>
      <c r="HW12" s="30">
        <f t="shared" si="3"/>
        <v>0</v>
      </c>
      <c r="HX12" s="30">
        <f t="shared" si="3"/>
        <v>0</v>
      </c>
      <c r="HY12" s="30">
        <f t="shared" si="3"/>
        <v>0</v>
      </c>
      <c r="HZ12" s="30">
        <f t="shared" si="3"/>
        <v>0</v>
      </c>
      <c r="IA12" s="30">
        <f t="shared" si="3"/>
        <v>0</v>
      </c>
      <c r="IB12" s="30">
        <f t="shared" si="3"/>
        <v>0</v>
      </c>
      <c r="IC12" s="30">
        <f t="shared" si="3"/>
        <v>0</v>
      </c>
      <c r="ID12" s="30">
        <f t="shared" si="3"/>
        <v>0</v>
      </c>
      <c r="IE12" s="30">
        <f t="shared" si="3"/>
        <v>0</v>
      </c>
      <c r="IF12" s="30">
        <f t="shared" si="3"/>
        <v>0</v>
      </c>
      <c r="IG12" s="30">
        <f t="shared" si="3"/>
        <v>0</v>
      </c>
      <c r="IH12" s="30">
        <f t="shared" si="3"/>
        <v>0</v>
      </c>
      <c r="II12" s="30">
        <f t="shared" si="3"/>
        <v>0</v>
      </c>
      <c r="IJ12" s="30">
        <f t="shared" si="3"/>
        <v>0</v>
      </c>
      <c r="IK12" s="30">
        <f t="shared" si="3"/>
        <v>0</v>
      </c>
      <c r="IL12" s="30">
        <f t="shared" si="3"/>
        <v>0</v>
      </c>
      <c r="IM12" s="30">
        <f t="shared" si="3"/>
        <v>0</v>
      </c>
      <c r="IN12" s="30">
        <f t="shared" si="3"/>
        <v>0</v>
      </c>
      <c r="IO12" s="30">
        <f t="shared" si="3"/>
        <v>0</v>
      </c>
      <c r="IP12" s="30">
        <f t="shared" si="3"/>
        <v>0</v>
      </c>
      <c r="IQ12" s="30">
        <f t="shared" si="3"/>
        <v>0</v>
      </c>
      <c r="IR12" s="30">
        <f t="shared" si="3"/>
        <v>0</v>
      </c>
      <c r="IS12" s="30">
        <f t="shared" si="3"/>
        <v>0</v>
      </c>
      <c r="IT12" s="30">
        <f t="shared" si="3"/>
        <v>0</v>
      </c>
      <c r="IU12" s="30">
        <f t="shared" si="3"/>
        <v>0</v>
      </c>
      <c r="IV12" s="30">
        <f t="shared" si="3"/>
        <v>0</v>
      </c>
      <c r="IW12" s="30">
        <f t="shared" si="3"/>
        <v>0</v>
      </c>
      <c r="IX12" s="30">
        <f t="shared" si="3"/>
        <v>0</v>
      </c>
      <c r="IY12" s="30">
        <f t="shared" ref="IY12:LJ12" si="4">SUM(IY13,IY17,IY18,IY23)</f>
        <v>0</v>
      </c>
      <c r="IZ12" s="30">
        <f t="shared" si="4"/>
        <v>0</v>
      </c>
      <c r="JA12" s="30">
        <f t="shared" si="4"/>
        <v>0</v>
      </c>
      <c r="JB12" s="30">
        <f t="shared" si="4"/>
        <v>0</v>
      </c>
      <c r="JC12" s="30">
        <f t="shared" si="4"/>
        <v>0</v>
      </c>
      <c r="JD12" s="30">
        <f t="shared" si="4"/>
        <v>0</v>
      </c>
      <c r="JE12" s="30">
        <f t="shared" si="4"/>
        <v>0</v>
      </c>
      <c r="JF12" s="30">
        <f t="shared" si="4"/>
        <v>0</v>
      </c>
      <c r="JG12" s="30">
        <f t="shared" si="4"/>
        <v>0</v>
      </c>
      <c r="JH12" s="30">
        <f t="shared" si="4"/>
        <v>0</v>
      </c>
      <c r="JI12" s="30">
        <f t="shared" si="4"/>
        <v>0</v>
      </c>
      <c r="JJ12" s="30">
        <f t="shared" si="4"/>
        <v>0</v>
      </c>
      <c r="JK12" s="30">
        <f t="shared" si="4"/>
        <v>0</v>
      </c>
      <c r="JL12" s="30">
        <f t="shared" si="4"/>
        <v>0</v>
      </c>
      <c r="JM12" s="30">
        <f t="shared" si="4"/>
        <v>0</v>
      </c>
      <c r="JN12" s="30">
        <f t="shared" si="4"/>
        <v>0</v>
      </c>
      <c r="JO12" s="30">
        <f t="shared" si="4"/>
        <v>0</v>
      </c>
      <c r="JP12" s="30">
        <f t="shared" si="4"/>
        <v>0</v>
      </c>
      <c r="JQ12" s="30">
        <f t="shared" si="4"/>
        <v>0</v>
      </c>
      <c r="JR12" s="30">
        <f t="shared" si="4"/>
        <v>0</v>
      </c>
      <c r="JS12" s="30">
        <f t="shared" si="4"/>
        <v>0</v>
      </c>
      <c r="JT12" s="30">
        <f t="shared" si="4"/>
        <v>0</v>
      </c>
      <c r="JU12" s="30">
        <f t="shared" si="4"/>
        <v>0</v>
      </c>
      <c r="JV12" s="30">
        <f t="shared" si="4"/>
        <v>0</v>
      </c>
      <c r="JW12" s="30">
        <f t="shared" si="4"/>
        <v>0</v>
      </c>
      <c r="JX12" s="30">
        <f t="shared" si="4"/>
        <v>0</v>
      </c>
      <c r="JY12" s="30">
        <f t="shared" si="4"/>
        <v>0</v>
      </c>
      <c r="JZ12" s="30">
        <f t="shared" si="4"/>
        <v>0</v>
      </c>
      <c r="KA12" s="30">
        <f t="shared" si="4"/>
        <v>0</v>
      </c>
      <c r="KB12" s="30">
        <f t="shared" si="4"/>
        <v>0</v>
      </c>
      <c r="KC12" s="30">
        <f t="shared" si="4"/>
        <v>0</v>
      </c>
      <c r="KD12" s="30">
        <f t="shared" si="4"/>
        <v>0</v>
      </c>
      <c r="KE12" s="30">
        <f t="shared" si="4"/>
        <v>0</v>
      </c>
      <c r="KF12" s="30">
        <f t="shared" si="4"/>
        <v>0</v>
      </c>
      <c r="KG12" s="30">
        <f t="shared" si="4"/>
        <v>0</v>
      </c>
      <c r="KH12" s="30">
        <f t="shared" si="4"/>
        <v>0</v>
      </c>
      <c r="KI12" s="30">
        <f t="shared" si="4"/>
        <v>0</v>
      </c>
      <c r="KJ12" s="30">
        <f t="shared" si="4"/>
        <v>0</v>
      </c>
      <c r="KK12" s="30">
        <f t="shared" si="4"/>
        <v>0</v>
      </c>
      <c r="KL12" s="30">
        <f t="shared" si="4"/>
        <v>0</v>
      </c>
      <c r="KM12" s="30">
        <f t="shared" si="4"/>
        <v>0</v>
      </c>
      <c r="KN12" s="30">
        <f t="shared" si="4"/>
        <v>0</v>
      </c>
      <c r="KO12" s="30">
        <f t="shared" si="4"/>
        <v>0</v>
      </c>
      <c r="KP12" s="30">
        <f t="shared" si="4"/>
        <v>0</v>
      </c>
      <c r="KQ12" s="30">
        <f t="shared" si="4"/>
        <v>0</v>
      </c>
      <c r="KR12" s="30">
        <f t="shared" si="4"/>
        <v>0</v>
      </c>
      <c r="KS12" s="30">
        <f t="shared" si="4"/>
        <v>0</v>
      </c>
      <c r="KT12" s="30">
        <f t="shared" si="4"/>
        <v>0</v>
      </c>
      <c r="KU12" s="30">
        <f t="shared" si="4"/>
        <v>0</v>
      </c>
      <c r="KV12" s="30">
        <f t="shared" si="4"/>
        <v>0</v>
      </c>
      <c r="KW12" s="30">
        <f t="shared" si="4"/>
        <v>0</v>
      </c>
      <c r="KX12" s="30">
        <f t="shared" si="4"/>
        <v>0</v>
      </c>
      <c r="KY12" s="30">
        <f t="shared" si="4"/>
        <v>0</v>
      </c>
      <c r="KZ12" s="30">
        <f t="shared" si="4"/>
        <v>0</v>
      </c>
      <c r="LA12" s="30">
        <f t="shared" si="4"/>
        <v>0</v>
      </c>
      <c r="LB12" s="30">
        <f t="shared" si="4"/>
        <v>0</v>
      </c>
      <c r="LC12" s="30">
        <f t="shared" si="4"/>
        <v>0</v>
      </c>
      <c r="LD12" s="30">
        <f t="shared" si="4"/>
        <v>0</v>
      </c>
      <c r="LE12" s="30">
        <f t="shared" si="4"/>
        <v>0</v>
      </c>
      <c r="LF12" s="30">
        <f t="shared" si="4"/>
        <v>0</v>
      </c>
      <c r="LG12" s="30">
        <f t="shared" si="4"/>
        <v>0</v>
      </c>
      <c r="LH12" s="30">
        <f t="shared" si="4"/>
        <v>0</v>
      </c>
      <c r="LI12" s="30">
        <f t="shared" si="4"/>
        <v>0</v>
      </c>
      <c r="LJ12" s="30">
        <f t="shared" si="4"/>
        <v>0</v>
      </c>
      <c r="LK12" s="30">
        <f t="shared" ref="LK12:NV12" si="5">SUM(LK13,LK17,LK18,LK23)</f>
        <v>0</v>
      </c>
      <c r="LL12" s="30">
        <f t="shared" si="5"/>
        <v>0</v>
      </c>
      <c r="LM12" s="30">
        <f t="shared" si="5"/>
        <v>0</v>
      </c>
      <c r="LN12" s="30">
        <f t="shared" si="5"/>
        <v>0</v>
      </c>
      <c r="LO12" s="30">
        <f t="shared" si="5"/>
        <v>0</v>
      </c>
      <c r="LP12" s="30">
        <f t="shared" si="5"/>
        <v>0</v>
      </c>
      <c r="LQ12" s="30">
        <f t="shared" si="5"/>
        <v>0</v>
      </c>
      <c r="LR12" s="30">
        <f t="shared" si="5"/>
        <v>0</v>
      </c>
      <c r="LS12" s="30">
        <f t="shared" si="5"/>
        <v>0</v>
      </c>
      <c r="LT12" s="30">
        <f t="shared" si="5"/>
        <v>0</v>
      </c>
      <c r="LU12" s="30">
        <f t="shared" si="5"/>
        <v>0</v>
      </c>
      <c r="LV12" s="30">
        <f t="shared" si="5"/>
        <v>0</v>
      </c>
      <c r="LW12" s="30">
        <f t="shared" si="5"/>
        <v>0</v>
      </c>
      <c r="LX12" s="30">
        <f t="shared" si="5"/>
        <v>0</v>
      </c>
      <c r="LY12" s="30">
        <f t="shared" si="5"/>
        <v>0</v>
      </c>
      <c r="LZ12" s="30">
        <f t="shared" si="5"/>
        <v>0</v>
      </c>
      <c r="MA12" s="30">
        <f t="shared" si="5"/>
        <v>0</v>
      </c>
      <c r="MB12" s="30">
        <f t="shared" si="5"/>
        <v>0</v>
      </c>
      <c r="MC12" s="30">
        <f t="shared" si="5"/>
        <v>0</v>
      </c>
      <c r="MD12" s="30">
        <f t="shared" si="5"/>
        <v>0</v>
      </c>
      <c r="ME12" s="30">
        <f t="shared" si="5"/>
        <v>0</v>
      </c>
      <c r="MF12" s="30">
        <f t="shared" si="5"/>
        <v>0</v>
      </c>
      <c r="MG12" s="30">
        <f t="shared" si="5"/>
        <v>0</v>
      </c>
      <c r="MH12" s="30">
        <f t="shared" si="5"/>
        <v>0</v>
      </c>
      <c r="MI12" s="30">
        <f t="shared" si="5"/>
        <v>0</v>
      </c>
      <c r="MJ12" s="30">
        <f t="shared" si="5"/>
        <v>0</v>
      </c>
      <c r="MK12" s="30">
        <f t="shared" si="5"/>
        <v>0</v>
      </c>
      <c r="ML12" s="30">
        <f t="shared" si="5"/>
        <v>0</v>
      </c>
      <c r="MM12" s="30">
        <f t="shared" si="5"/>
        <v>0</v>
      </c>
      <c r="MN12" s="30">
        <f t="shared" si="5"/>
        <v>0</v>
      </c>
      <c r="MO12" s="30">
        <f t="shared" si="5"/>
        <v>0</v>
      </c>
      <c r="MP12" s="30">
        <f t="shared" si="5"/>
        <v>0</v>
      </c>
      <c r="MQ12" s="30">
        <f t="shared" si="5"/>
        <v>0</v>
      </c>
      <c r="MR12" s="30">
        <f t="shared" si="5"/>
        <v>0</v>
      </c>
      <c r="MS12" s="30">
        <f t="shared" si="5"/>
        <v>0</v>
      </c>
      <c r="MT12" s="30">
        <f t="shared" si="5"/>
        <v>0</v>
      </c>
      <c r="MU12" s="30">
        <f t="shared" si="5"/>
        <v>0</v>
      </c>
      <c r="MV12" s="30">
        <f t="shared" si="5"/>
        <v>0</v>
      </c>
      <c r="MW12" s="30">
        <f t="shared" si="5"/>
        <v>0</v>
      </c>
      <c r="MX12" s="30">
        <f t="shared" si="5"/>
        <v>0</v>
      </c>
      <c r="MY12" s="30">
        <f t="shared" si="5"/>
        <v>0</v>
      </c>
      <c r="MZ12" s="30">
        <f t="shared" si="5"/>
        <v>0</v>
      </c>
      <c r="NA12" s="30">
        <f t="shared" si="5"/>
        <v>0</v>
      </c>
      <c r="NB12" s="30">
        <f t="shared" si="5"/>
        <v>0</v>
      </c>
      <c r="NC12" s="30">
        <f t="shared" si="5"/>
        <v>0</v>
      </c>
      <c r="ND12" s="30">
        <f t="shared" si="5"/>
        <v>0</v>
      </c>
      <c r="NE12" s="30">
        <f t="shared" si="5"/>
        <v>0</v>
      </c>
      <c r="NF12" s="30">
        <f t="shared" si="5"/>
        <v>0</v>
      </c>
      <c r="NG12" s="30">
        <f t="shared" si="5"/>
        <v>0</v>
      </c>
      <c r="NH12" s="30">
        <f t="shared" si="5"/>
        <v>0</v>
      </c>
      <c r="NI12" s="30">
        <f t="shared" si="5"/>
        <v>0</v>
      </c>
      <c r="NJ12" s="30">
        <f t="shared" si="5"/>
        <v>0</v>
      </c>
      <c r="NK12" s="30">
        <f t="shared" si="5"/>
        <v>0</v>
      </c>
      <c r="NL12" s="30">
        <f t="shared" si="5"/>
        <v>0</v>
      </c>
      <c r="NM12" s="30">
        <f t="shared" si="5"/>
        <v>0</v>
      </c>
      <c r="NN12" s="30">
        <f t="shared" si="5"/>
        <v>0</v>
      </c>
      <c r="NO12" s="30">
        <f t="shared" si="5"/>
        <v>0</v>
      </c>
      <c r="NP12" s="30">
        <f t="shared" si="5"/>
        <v>0</v>
      </c>
      <c r="NQ12" s="30">
        <f t="shared" si="5"/>
        <v>0</v>
      </c>
      <c r="NR12" s="30">
        <f t="shared" si="5"/>
        <v>0</v>
      </c>
      <c r="NS12" s="30">
        <f t="shared" si="5"/>
        <v>0</v>
      </c>
      <c r="NT12" s="30">
        <f t="shared" si="5"/>
        <v>0</v>
      </c>
      <c r="NU12" s="30">
        <f t="shared" si="5"/>
        <v>0</v>
      </c>
      <c r="NV12" s="30">
        <f t="shared" si="5"/>
        <v>0</v>
      </c>
      <c r="NW12" s="30">
        <f t="shared" ref="NW12:QH12" si="6">SUM(NW13,NW17,NW18,NW23)</f>
        <v>0</v>
      </c>
      <c r="NX12" s="30">
        <f t="shared" si="6"/>
        <v>0</v>
      </c>
      <c r="NY12" s="30">
        <f t="shared" si="6"/>
        <v>0</v>
      </c>
      <c r="NZ12" s="30">
        <f t="shared" si="6"/>
        <v>0</v>
      </c>
      <c r="OA12" s="30">
        <f t="shared" si="6"/>
        <v>0</v>
      </c>
      <c r="OB12" s="30">
        <f t="shared" si="6"/>
        <v>0</v>
      </c>
      <c r="OC12" s="30">
        <f t="shared" si="6"/>
        <v>0</v>
      </c>
      <c r="OD12" s="30">
        <f t="shared" si="6"/>
        <v>0</v>
      </c>
      <c r="OE12" s="30">
        <f t="shared" si="6"/>
        <v>0</v>
      </c>
      <c r="OF12" s="30">
        <f t="shared" si="6"/>
        <v>0</v>
      </c>
      <c r="OG12" s="30">
        <f t="shared" si="6"/>
        <v>0</v>
      </c>
      <c r="OH12" s="30">
        <f t="shared" si="6"/>
        <v>0</v>
      </c>
      <c r="OI12" s="30">
        <f t="shared" si="6"/>
        <v>0</v>
      </c>
      <c r="OJ12" s="30">
        <f t="shared" si="6"/>
        <v>0</v>
      </c>
      <c r="OK12" s="30">
        <f t="shared" si="6"/>
        <v>0</v>
      </c>
      <c r="OL12" s="30">
        <f t="shared" si="6"/>
        <v>0</v>
      </c>
      <c r="OM12" s="30">
        <f t="shared" si="6"/>
        <v>0</v>
      </c>
      <c r="ON12" s="30">
        <f t="shared" si="6"/>
        <v>0</v>
      </c>
      <c r="OO12" s="30">
        <f t="shared" si="6"/>
        <v>0</v>
      </c>
      <c r="OP12" s="30">
        <f t="shared" si="6"/>
        <v>0</v>
      </c>
      <c r="OQ12" s="30">
        <f t="shared" si="6"/>
        <v>0</v>
      </c>
      <c r="OR12" s="30">
        <f t="shared" si="6"/>
        <v>0</v>
      </c>
      <c r="OS12" s="30">
        <f t="shared" si="6"/>
        <v>0</v>
      </c>
      <c r="OT12" s="30">
        <f t="shared" si="6"/>
        <v>0</v>
      </c>
      <c r="OU12" s="30">
        <f t="shared" si="6"/>
        <v>0</v>
      </c>
      <c r="OV12" s="30">
        <f t="shared" si="6"/>
        <v>0</v>
      </c>
      <c r="OW12" s="30">
        <f t="shared" si="6"/>
        <v>0</v>
      </c>
      <c r="OX12" s="30">
        <f t="shared" si="6"/>
        <v>0</v>
      </c>
      <c r="OY12" s="30">
        <f t="shared" si="6"/>
        <v>0</v>
      </c>
      <c r="OZ12" s="30">
        <f t="shared" si="6"/>
        <v>0</v>
      </c>
      <c r="PA12" s="30">
        <f t="shared" si="6"/>
        <v>0</v>
      </c>
      <c r="PB12" s="30">
        <f t="shared" si="6"/>
        <v>0</v>
      </c>
      <c r="PC12" s="30">
        <f t="shared" si="6"/>
        <v>0</v>
      </c>
      <c r="PD12" s="30">
        <f t="shared" si="6"/>
        <v>0</v>
      </c>
      <c r="PE12" s="30">
        <f t="shared" si="6"/>
        <v>0</v>
      </c>
      <c r="PF12" s="30">
        <f t="shared" si="6"/>
        <v>0</v>
      </c>
      <c r="PG12" s="30">
        <f t="shared" si="6"/>
        <v>0</v>
      </c>
      <c r="PH12" s="30">
        <f t="shared" si="6"/>
        <v>0</v>
      </c>
      <c r="PI12" s="30">
        <f t="shared" si="6"/>
        <v>0</v>
      </c>
      <c r="PJ12" s="30">
        <f t="shared" si="6"/>
        <v>0</v>
      </c>
      <c r="PK12" s="30">
        <f t="shared" si="6"/>
        <v>0</v>
      </c>
      <c r="PL12" s="30">
        <f t="shared" si="6"/>
        <v>0</v>
      </c>
      <c r="PM12" s="30">
        <f t="shared" si="6"/>
        <v>0</v>
      </c>
      <c r="PN12" s="30">
        <f t="shared" si="6"/>
        <v>0</v>
      </c>
      <c r="PO12" s="30">
        <f t="shared" si="6"/>
        <v>0</v>
      </c>
      <c r="PP12" s="30">
        <f t="shared" si="6"/>
        <v>0</v>
      </c>
      <c r="PQ12" s="30">
        <f t="shared" si="6"/>
        <v>0</v>
      </c>
      <c r="PR12" s="30">
        <f t="shared" si="6"/>
        <v>0</v>
      </c>
      <c r="PS12" s="30">
        <f t="shared" si="6"/>
        <v>0</v>
      </c>
      <c r="PT12" s="30">
        <f t="shared" si="6"/>
        <v>0</v>
      </c>
      <c r="PU12" s="30">
        <f t="shared" si="6"/>
        <v>0</v>
      </c>
      <c r="PV12" s="30">
        <f t="shared" si="6"/>
        <v>0</v>
      </c>
      <c r="PW12" s="30">
        <f t="shared" si="6"/>
        <v>0</v>
      </c>
      <c r="PX12" s="30">
        <f t="shared" si="6"/>
        <v>0</v>
      </c>
      <c r="PY12" s="30">
        <f t="shared" si="6"/>
        <v>0</v>
      </c>
      <c r="PZ12" s="30">
        <f t="shared" si="6"/>
        <v>0</v>
      </c>
      <c r="QA12" s="30">
        <f t="shared" si="6"/>
        <v>0</v>
      </c>
      <c r="QB12" s="30">
        <f t="shared" si="6"/>
        <v>0</v>
      </c>
      <c r="QC12" s="30">
        <f t="shared" si="6"/>
        <v>0</v>
      </c>
      <c r="QD12" s="30">
        <f t="shared" si="6"/>
        <v>0</v>
      </c>
      <c r="QE12" s="30">
        <f t="shared" si="6"/>
        <v>0</v>
      </c>
      <c r="QF12" s="30">
        <f t="shared" si="6"/>
        <v>0</v>
      </c>
      <c r="QG12" s="30">
        <f t="shared" si="6"/>
        <v>0</v>
      </c>
      <c r="QH12" s="30">
        <f t="shared" si="6"/>
        <v>0</v>
      </c>
      <c r="QI12" s="30">
        <f t="shared" ref="QI12:ST12" si="7">SUM(QI13,QI17,QI18,QI23)</f>
        <v>0</v>
      </c>
      <c r="QJ12" s="30">
        <f t="shared" si="7"/>
        <v>0</v>
      </c>
      <c r="QK12" s="30">
        <f t="shared" si="7"/>
        <v>0</v>
      </c>
      <c r="QL12" s="30">
        <f t="shared" si="7"/>
        <v>0</v>
      </c>
      <c r="QM12" s="30">
        <f t="shared" si="7"/>
        <v>0</v>
      </c>
      <c r="QN12" s="30">
        <f t="shared" si="7"/>
        <v>0</v>
      </c>
      <c r="QO12" s="30">
        <f t="shared" si="7"/>
        <v>0</v>
      </c>
      <c r="QP12" s="30">
        <f t="shared" si="7"/>
        <v>0</v>
      </c>
      <c r="QQ12" s="30">
        <f t="shared" si="7"/>
        <v>0</v>
      </c>
      <c r="QR12" s="30">
        <f t="shared" si="7"/>
        <v>0</v>
      </c>
      <c r="QS12" s="30">
        <f t="shared" si="7"/>
        <v>0</v>
      </c>
      <c r="QT12" s="30">
        <f t="shared" si="7"/>
        <v>0</v>
      </c>
      <c r="QU12" s="30">
        <f t="shared" si="7"/>
        <v>0</v>
      </c>
      <c r="QV12" s="30">
        <f t="shared" si="7"/>
        <v>0</v>
      </c>
      <c r="QW12" s="30">
        <f t="shared" si="7"/>
        <v>0</v>
      </c>
      <c r="QX12" s="30">
        <f t="shared" si="7"/>
        <v>0</v>
      </c>
      <c r="QY12" s="30">
        <f t="shared" si="7"/>
        <v>0</v>
      </c>
      <c r="QZ12" s="30">
        <f t="shared" si="7"/>
        <v>0</v>
      </c>
      <c r="RA12" s="30">
        <f t="shared" si="7"/>
        <v>0</v>
      </c>
      <c r="RB12" s="30">
        <f t="shared" si="7"/>
        <v>0</v>
      </c>
      <c r="RC12" s="30">
        <f t="shared" si="7"/>
        <v>0</v>
      </c>
      <c r="RD12" s="30">
        <f t="shared" si="7"/>
        <v>0</v>
      </c>
      <c r="RE12" s="30">
        <f t="shared" si="7"/>
        <v>0</v>
      </c>
      <c r="RF12" s="30">
        <f t="shared" si="7"/>
        <v>0</v>
      </c>
      <c r="RG12" s="30">
        <f t="shared" si="7"/>
        <v>0</v>
      </c>
      <c r="RH12" s="30">
        <f t="shared" si="7"/>
        <v>0</v>
      </c>
      <c r="RI12" s="30">
        <f t="shared" si="7"/>
        <v>0</v>
      </c>
      <c r="RJ12" s="30">
        <f t="shared" si="7"/>
        <v>0</v>
      </c>
      <c r="RK12" s="30">
        <f t="shared" si="7"/>
        <v>0</v>
      </c>
      <c r="RL12" s="30">
        <f t="shared" si="7"/>
        <v>0</v>
      </c>
      <c r="RM12" s="30">
        <f t="shared" si="7"/>
        <v>0</v>
      </c>
      <c r="RN12" s="30">
        <f t="shared" si="7"/>
        <v>0</v>
      </c>
      <c r="RO12" s="30">
        <f t="shared" si="7"/>
        <v>0</v>
      </c>
      <c r="RP12" s="30">
        <f t="shared" si="7"/>
        <v>0</v>
      </c>
      <c r="RQ12" s="30">
        <f t="shared" si="7"/>
        <v>0</v>
      </c>
      <c r="RR12" s="30">
        <f t="shared" si="7"/>
        <v>0</v>
      </c>
      <c r="RS12" s="30">
        <f t="shared" si="7"/>
        <v>0</v>
      </c>
      <c r="RT12" s="30">
        <f t="shared" si="7"/>
        <v>0</v>
      </c>
      <c r="RU12" s="30">
        <f t="shared" si="7"/>
        <v>0</v>
      </c>
      <c r="RV12" s="30">
        <f t="shared" si="7"/>
        <v>0</v>
      </c>
      <c r="RW12" s="30">
        <f t="shared" si="7"/>
        <v>0</v>
      </c>
      <c r="RX12" s="30">
        <f t="shared" si="7"/>
        <v>0</v>
      </c>
      <c r="RY12" s="30">
        <f t="shared" si="7"/>
        <v>0</v>
      </c>
      <c r="RZ12" s="30">
        <f t="shared" si="7"/>
        <v>0</v>
      </c>
      <c r="SA12" s="30">
        <f t="shared" si="7"/>
        <v>0</v>
      </c>
      <c r="SB12" s="30">
        <f t="shared" si="7"/>
        <v>0</v>
      </c>
      <c r="SC12" s="30">
        <f t="shared" si="7"/>
        <v>0</v>
      </c>
      <c r="SD12" s="30">
        <f t="shared" si="7"/>
        <v>0</v>
      </c>
      <c r="SE12" s="30">
        <f t="shared" si="7"/>
        <v>0</v>
      </c>
      <c r="SF12" s="30">
        <f t="shared" si="7"/>
        <v>0</v>
      </c>
      <c r="SG12" s="30">
        <f t="shared" si="7"/>
        <v>0</v>
      </c>
      <c r="SH12" s="30">
        <f t="shared" si="7"/>
        <v>0</v>
      </c>
      <c r="SI12" s="30">
        <f t="shared" si="7"/>
        <v>0</v>
      </c>
      <c r="SJ12" s="30">
        <f t="shared" si="7"/>
        <v>0</v>
      </c>
      <c r="SK12" s="30">
        <f t="shared" si="7"/>
        <v>0</v>
      </c>
      <c r="SL12" s="30">
        <f t="shared" si="7"/>
        <v>0</v>
      </c>
      <c r="SM12" s="30">
        <f t="shared" si="7"/>
        <v>0</v>
      </c>
      <c r="SN12" s="30">
        <f t="shared" si="7"/>
        <v>0</v>
      </c>
      <c r="SO12" s="30">
        <f t="shared" si="7"/>
        <v>0</v>
      </c>
      <c r="SP12" s="30">
        <f t="shared" si="7"/>
        <v>0</v>
      </c>
      <c r="SQ12" s="30">
        <f t="shared" si="7"/>
        <v>0</v>
      </c>
      <c r="SR12" s="30">
        <f t="shared" si="7"/>
        <v>0</v>
      </c>
      <c r="SS12" s="30">
        <f t="shared" si="7"/>
        <v>0</v>
      </c>
      <c r="ST12" s="30">
        <f t="shared" si="7"/>
        <v>0</v>
      </c>
      <c r="SU12" s="30">
        <f t="shared" ref="SU12:VF12" si="8">SUM(SU13,SU17,SU18,SU23)</f>
        <v>0</v>
      </c>
      <c r="SV12" s="30">
        <f t="shared" si="8"/>
        <v>0</v>
      </c>
      <c r="SW12" s="30">
        <f t="shared" si="8"/>
        <v>0</v>
      </c>
      <c r="SX12" s="30">
        <f t="shared" si="8"/>
        <v>0</v>
      </c>
      <c r="SY12" s="30">
        <f t="shared" si="8"/>
        <v>0</v>
      </c>
      <c r="SZ12" s="30">
        <f t="shared" si="8"/>
        <v>0</v>
      </c>
      <c r="TA12" s="30">
        <f t="shared" si="8"/>
        <v>0</v>
      </c>
      <c r="TB12" s="30">
        <f t="shared" si="8"/>
        <v>0</v>
      </c>
      <c r="TC12" s="30">
        <f t="shared" si="8"/>
        <v>0</v>
      </c>
      <c r="TD12" s="30">
        <f t="shared" si="8"/>
        <v>0</v>
      </c>
      <c r="TE12" s="30">
        <f t="shared" si="8"/>
        <v>0</v>
      </c>
      <c r="TF12" s="30">
        <f t="shared" si="8"/>
        <v>0</v>
      </c>
      <c r="TG12" s="30">
        <f t="shared" si="8"/>
        <v>0</v>
      </c>
      <c r="TH12" s="30">
        <f t="shared" si="8"/>
        <v>0</v>
      </c>
      <c r="TI12" s="30">
        <f t="shared" si="8"/>
        <v>0</v>
      </c>
      <c r="TJ12" s="30">
        <f t="shared" si="8"/>
        <v>0</v>
      </c>
      <c r="TK12" s="30">
        <f t="shared" si="8"/>
        <v>0</v>
      </c>
      <c r="TL12" s="30">
        <f t="shared" si="8"/>
        <v>0</v>
      </c>
      <c r="TM12" s="30">
        <f t="shared" si="8"/>
        <v>0</v>
      </c>
      <c r="TN12" s="30">
        <f t="shared" si="8"/>
        <v>0</v>
      </c>
      <c r="TO12" s="30">
        <f t="shared" si="8"/>
        <v>0</v>
      </c>
      <c r="TP12" s="30">
        <f t="shared" si="8"/>
        <v>0</v>
      </c>
      <c r="TQ12" s="30">
        <f t="shared" si="8"/>
        <v>0</v>
      </c>
      <c r="TR12" s="30">
        <f t="shared" si="8"/>
        <v>0</v>
      </c>
      <c r="TS12" s="30">
        <f t="shared" si="8"/>
        <v>0</v>
      </c>
      <c r="TT12" s="30">
        <f t="shared" si="8"/>
        <v>0</v>
      </c>
      <c r="TU12" s="30">
        <f t="shared" si="8"/>
        <v>0</v>
      </c>
      <c r="TV12" s="30">
        <f t="shared" si="8"/>
        <v>0</v>
      </c>
      <c r="TW12" s="30">
        <f t="shared" si="8"/>
        <v>0</v>
      </c>
      <c r="TX12" s="30">
        <f t="shared" si="8"/>
        <v>0</v>
      </c>
      <c r="TY12" s="30">
        <f t="shared" si="8"/>
        <v>0</v>
      </c>
      <c r="TZ12" s="30">
        <f t="shared" si="8"/>
        <v>0</v>
      </c>
      <c r="UA12" s="30">
        <f t="shared" si="8"/>
        <v>0</v>
      </c>
      <c r="UB12" s="30">
        <f t="shared" si="8"/>
        <v>0</v>
      </c>
      <c r="UC12" s="30">
        <f t="shared" si="8"/>
        <v>0</v>
      </c>
      <c r="UD12" s="30">
        <f t="shared" si="8"/>
        <v>0</v>
      </c>
      <c r="UE12" s="30">
        <f t="shared" si="8"/>
        <v>0</v>
      </c>
      <c r="UF12" s="30">
        <f t="shared" si="8"/>
        <v>0</v>
      </c>
      <c r="UG12" s="30">
        <f t="shared" si="8"/>
        <v>0</v>
      </c>
      <c r="UH12" s="30">
        <f t="shared" si="8"/>
        <v>0</v>
      </c>
      <c r="UI12" s="30">
        <f t="shared" si="8"/>
        <v>0</v>
      </c>
      <c r="UJ12" s="30">
        <f t="shared" si="8"/>
        <v>0</v>
      </c>
      <c r="UK12" s="30">
        <f t="shared" si="8"/>
        <v>0</v>
      </c>
      <c r="UL12" s="30">
        <f t="shared" si="8"/>
        <v>0</v>
      </c>
      <c r="UM12" s="30">
        <f t="shared" si="8"/>
        <v>0</v>
      </c>
      <c r="UN12" s="30">
        <f t="shared" si="8"/>
        <v>0</v>
      </c>
      <c r="UO12" s="30">
        <f t="shared" si="8"/>
        <v>0</v>
      </c>
      <c r="UP12" s="30">
        <f t="shared" si="8"/>
        <v>0</v>
      </c>
      <c r="UQ12" s="30">
        <f t="shared" si="8"/>
        <v>0</v>
      </c>
      <c r="UR12" s="30">
        <f t="shared" si="8"/>
        <v>0</v>
      </c>
      <c r="US12" s="30">
        <f t="shared" si="8"/>
        <v>0</v>
      </c>
      <c r="UT12" s="30">
        <f t="shared" si="8"/>
        <v>0</v>
      </c>
      <c r="UU12" s="30">
        <f t="shared" si="8"/>
        <v>0</v>
      </c>
      <c r="UV12" s="30">
        <f t="shared" si="8"/>
        <v>0</v>
      </c>
      <c r="UW12" s="30">
        <f t="shared" si="8"/>
        <v>0</v>
      </c>
      <c r="UX12" s="30">
        <f t="shared" si="8"/>
        <v>0</v>
      </c>
      <c r="UY12" s="30">
        <f t="shared" si="8"/>
        <v>0</v>
      </c>
      <c r="UZ12" s="30">
        <f t="shared" si="8"/>
        <v>0</v>
      </c>
      <c r="VA12" s="30">
        <f t="shared" si="8"/>
        <v>0</v>
      </c>
      <c r="VB12" s="30">
        <f t="shared" si="8"/>
        <v>0</v>
      </c>
      <c r="VC12" s="30">
        <f t="shared" si="8"/>
        <v>0</v>
      </c>
      <c r="VD12" s="30">
        <f t="shared" si="8"/>
        <v>0</v>
      </c>
      <c r="VE12" s="30">
        <f t="shared" si="8"/>
        <v>0</v>
      </c>
      <c r="VF12" s="30">
        <f t="shared" si="8"/>
        <v>0</v>
      </c>
      <c r="VG12" s="30">
        <f t="shared" ref="VG12:XR12" si="9">SUM(VG13,VG17,VG18,VG23)</f>
        <v>0</v>
      </c>
      <c r="VH12" s="30">
        <f t="shared" si="9"/>
        <v>0</v>
      </c>
      <c r="VI12" s="30">
        <f t="shared" si="9"/>
        <v>0</v>
      </c>
      <c r="VJ12" s="30">
        <f t="shared" si="9"/>
        <v>0</v>
      </c>
      <c r="VK12" s="30">
        <f t="shared" si="9"/>
        <v>0</v>
      </c>
      <c r="VL12" s="30">
        <f t="shared" si="9"/>
        <v>0</v>
      </c>
      <c r="VM12" s="30">
        <f t="shared" si="9"/>
        <v>0</v>
      </c>
      <c r="VN12" s="30">
        <f t="shared" si="9"/>
        <v>0</v>
      </c>
      <c r="VO12" s="30">
        <f t="shared" si="9"/>
        <v>0</v>
      </c>
      <c r="VP12" s="30">
        <f t="shared" si="9"/>
        <v>0</v>
      </c>
      <c r="VQ12" s="30">
        <f t="shared" si="9"/>
        <v>0</v>
      </c>
      <c r="VR12" s="30">
        <f t="shared" si="9"/>
        <v>0</v>
      </c>
      <c r="VS12" s="30">
        <f t="shared" si="9"/>
        <v>0</v>
      </c>
      <c r="VT12" s="30">
        <f t="shared" si="9"/>
        <v>0</v>
      </c>
      <c r="VU12" s="30">
        <f t="shared" si="9"/>
        <v>0</v>
      </c>
      <c r="VV12" s="30">
        <f t="shared" si="9"/>
        <v>0</v>
      </c>
      <c r="VW12" s="30">
        <f t="shared" si="9"/>
        <v>0</v>
      </c>
      <c r="VX12" s="30">
        <f t="shared" si="9"/>
        <v>0</v>
      </c>
      <c r="VY12" s="30">
        <f t="shared" si="9"/>
        <v>0</v>
      </c>
      <c r="VZ12" s="30">
        <f t="shared" si="9"/>
        <v>0</v>
      </c>
      <c r="WA12" s="30">
        <f t="shared" si="9"/>
        <v>0</v>
      </c>
      <c r="WB12" s="30">
        <f t="shared" si="9"/>
        <v>0</v>
      </c>
      <c r="WC12" s="30">
        <f t="shared" si="9"/>
        <v>0</v>
      </c>
      <c r="WD12" s="30">
        <f t="shared" si="9"/>
        <v>0</v>
      </c>
      <c r="WE12" s="30">
        <f t="shared" si="9"/>
        <v>0</v>
      </c>
      <c r="WF12" s="30">
        <f t="shared" si="9"/>
        <v>0</v>
      </c>
      <c r="WG12" s="30">
        <f t="shared" si="9"/>
        <v>0</v>
      </c>
      <c r="WH12" s="30">
        <f t="shared" si="9"/>
        <v>0</v>
      </c>
      <c r="WI12" s="30">
        <f t="shared" si="9"/>
        <v>0</v>
      </c>
      <c r="WJ12" s="30">
        <f t="shared" si="9"/>
        <v>0</v>
      </c>
      <c r="WK12" s="30">
        <f t="shared" si="9"/>
        <v>0</v>
      </c>
      <c r="WL12" s="30">
        <f t="shared" si="9"/>
        <v>0</v>
      </c>
      <c r="WM12" s="30">
        <f t="shared" si="9"/>
        <v>0</v>
      </c>
      <c r="WN12" s="30">
        <f t="shared" si="9"/>
        <v>0</v>
      </c>
      <c r="WO12" s="30">
        <f t="shared" si="9"/>
        <v>0</v>
      </c>
      <c r="WP12" s="30">
        <f t="shared" si="9"/>
        <v>0</v>
      </c>
      <c r="WQ12" s="30">
        <f t="shared" si="9"/>
        <v>0</v>
      </c>
      <c r="WR12" s="30">
        <f t="shared" si="9"/>
        <v>0</v>
      </c>
      <c r="WS12" s="30">
        <f t="shared" si="9"/>
        <v>0</v>
      </c>
      <c r="WT12" s="30">
        <f t="shared" si="9"/>
        <v>0</v>
      </c>
      <c r="WU12" s="30">
        <f t="shared" si="9"/>
        <v>0</v>
      </c>
      <c r="WV12" s="30">
        <f t="shared" si="9"/>
        <v>0</v>
      </c>
      <c r="WW12" s="30">
        <f t="shared" si="9"/>
        <v>0</v>
      </c>
      <c r="WX12" s="30">
        <f t="shared" si="9"/>
        <v>0</v>
      </c>
      <c r="WY12" s="30">
        <f t="shared" si="9"/>
        <v>0</v>
      </c>
      <c r="WZ12" s="30">
        <f t="shared" si="9"/>
        <v>0</v>
      </c>
      <c r="XA12" s="30">
        <f t="shared" si="9"/>
        <v>0</v>
      </c>
      <c r="XB12" s="30">
        <f t="shared" si="9"/>
        <v>0</v>
      </c>
      <c r="XC12" s="30">
        <f t="shared" si="9"/>
        <v>0</v>
      </c>
      <c r="XD12" s="30">
        <f t="shared" si="9"/>
        <v>0</v>
      </c>
      <c r="XE12" s="30">
        <f t="shared" si="9"/>
        <v>0</v>
      </c>
      <c r="XF12" s="30">
        <f t="shared" si="9"/>
        <v>0</v>
      </c>
      <c r="XG12" s="30">
        <f t="shared" si="9"/>
        <v>0</v>
      </c>
      <c r="XH12" s="30">
        <f t="shared" si="9"/>
        <v>0</v>
      </c>
      <c r="XI12" s="30">
        <f t="shared" si="9"/>
        <v>0</v>
      </c>
      <c r="XJ12" s="30">
        <f t="shared" si="9"/>
        <v>0</v>
      </c>
      <c r="XK12" s="30">
        <f t="shared" si="9"/>
        <v>0</v>
      </c>
      <c r="XL12" s="30">
        <f t="shared" si="9"/>
        <v>0</v>
      </c>
      <c r="XM12" s="30">
        <f t="shared" si="9"/>
        <v>0</v>
      </c>
      <c r="XN12" s="30">
        <f t="shared" si="9"/>
        <v>0</v>
      </c>
      <c r="XO12" s="30">
        <f t="shared" si="9"/>
        <v>0</v>
      </c>
      <c r="XP12" s="30">
        <f t="shared" si="9"/>
        <v>0</v>
      </c>
      <c r="XQ12" s="30">
        <f t="shared" si="9"/>
        <v>0</v>
      </c>
      <c r="XR12" s="30">
        <f t="shared" si="9"/>
        <v>0</v>
      </c>
      <c r="XS12" s="30">
        <f t="shared" ref="XS12:AAD12" si="10">SUM(XS13,XS17,XS18,XS23)</f>
        <v>0</v>
      </c>
      <c r="XT12" s="30">
        <f t="shared" si="10"/>
        <v>0</v>
      </c>
      <c r="XU12" s="30">
        <f t="shared" si="10"/>
        <v>0</v>
      </c>
      <c r="XV12" s="30">
        <f t="shared" si="10"/>
        <v>0</v>
      </c>
      <c r="XW12" s="30">
        <f t="shared" si="10"/>
        <v>0</v>
      </c>
      <c r="XX12" s="30">
        <f t="shared" si="10"/>
        <v>0</v>
      </c>
      <c r="XY12" s="30">
        <f t="shared" si="10"/>
        <v>0</v>
      </c>
      <c r="XZ12" s="30">
        <f t="shared" si="10"/>
        <v>0</v>
      </c>
      <c r="YA12" s="30">
        <f t="shared" si="10"/>
        <v>0</v>
      </c>
      <c r="YB12" s="30">
        <f t="shared" si="10"/>
        <v>0</v>
      </c>
      <c r="YC12" s="30">
        <f t="shared" si="10"/>
        <v>0</v>
      </c>
      <c r="YD12" s="30">
        <f t="shared" si="10"/>
        <v>0</v>
      </c>
      <c r="YE12" s="30">
        <f t="shared" si="10"/>
        <v>0</v>
      </c>
      <c r="YF12" s="30">
        <f t="shared" si="10"/>
        <v>0</v>
      </c>
      <c r="YG12" s="30">
        <f t="shared" si="10"/>
        <v>0</v>
      </c>
      <c r="YH12" s="30">
        <f t="shared" si="10"/>
        <v>0</v>
      </c>
      <c r="YI12" s="30">
        <f t="shared" si="10"/>
        <v>0</v>
      </c>
      <c r="YJ12" s="30">
        <f t="shared" si="10"/>
        <v>0</v>
      </c>
      <c r="YK12" s="30">
        <f t="shared" si="10"/>
        <v>0</v>
      </c>
      <c r="YL12" s="30">
        <f t="shared" si="10"/>
        <v>0</v>
      </c>
      <c r="YM12" s="30">
        <f t="shared" si="10"/>
        <v>0</v>
      </c>
      <c r="YN12" s="30">
        <f t="shared" si="10"/>
        <v>0</v>
      </c>
      <c r="YO12" s="30">
        <f t="shared" si="10"/>
        <v>0</v>
      </c>
      <c r="YP12" s="30">
        <f t="shared" si="10"/>
        <v>0</v>
      </c>
      <c r="YQ12" s="30">
        <f t="shared" si="10"/>
        <v>0</v>
      </c>
      <c r="YR12" s="30">
        <f t="shared" si="10"/>
        <v>0</v>
      </c>
      <c r="YS12" s="30">
        <f t="shared" si="10"/>
        <v>0</v>
      </c>
      <c r="YT12" s="30">
        <f t="shared" si="10"/>
        <v>0</v>
      </c>
      <c r="YU12" s="30">
        <f t="shared" si="10"/>
        <v>0</v>
      </c>
      <c r="YV12" s="30">
        <f t="shared" si="10"/>
        <v>0</v>
      </c>
      <c r="YW12" s="30">
        <f t="shared" si="10"/>
        <v>0</v>
      </c>
      <c r="YX12" s="30">
        <f t="shared" si="10"/>
        <v>0</v>
      </c>
      <c r="YY12" s="30">
        <f t="shared" si="10"/>
        <v>0</v>
      </c>
      <c r="YZ12" s="30">
        <f t="shared" si="10"/>
        <v>0</v>
      </c>
      <c r="ZA12" s="30">
        <f t="shared" si="10"/>
        <v>0</v>
      </c>
      <c r="ZB12" s="30">
        <f t="shared" si="10"/>
        <v>0</v>
      </c>
      <c r="ZC12" s="30">
        <f t="shared" si="10"/>
        <v>0</v>
      </c>
      <c r="ZD12" s="30">
        <f t="shared" si="10"/>
        <v>0</v>
      </c>
      <c r="ZE12" s="30">
        <f t="shared" si="10"/>
        <v>0</v>
      </c>
      <c r="ZF12" s="30">
        <f t="shared" si="10"/>
        <v>0</v>
      </c>
      <c r="ZG12" s="30">
        <f t="shared" si="10"/>
        <v>0</v>
      </c>
      <c r="ZH12" s="30">
        <f t="shared" si="10"/>
        <v>0</v>
      </c>
      <c r="ZI12" s="30">
        <f t="shared" si="10"/>
        <v>0</v>
      </c>
      <c r="ZJ12" s="30">
        <f t="shared" si="10"/>
        <v>0</v>
      </c>
      <c r="ZK12" s="30">
        <f t="shared" si="10"/>
        <v>0</v>
      </c>
      <c r="ZL12" s="30">
        <f t="shared" si="10"/>
        <v>0</v>
      </c>
      <c r="ZM12" s="30">
        <f t="shared" si="10"/>
        <v>0</v>
      </c>
      <c r="ZN12" s="30">
        <f t="shared" si="10"/>
        <v>0</v>
      </c>
      <c r="ZO12" s="30">
        <f t="shared" si="10"/>
        <v>0</v>
      </c>
      <c r="ZP12" s="30">
        <f t="shared" si="10"/>
        <v>0</v>
      </c>
      <c r="ZQ12" s="30">
        <f t="shared" si="10"/>
        <v>0</v>
      </c>
      <c r="ZR12" s="30">
        <f t="shared" si="10"/>
        <v>0</v>
      </c>
      <c r="ZS12" s="30">
        <f t="shared" si="10"/>
        <v>0</v>
      </c>
      <c r="ZT12" s="30">
        <f t="shared" si="10"/>
        <v>0</v>
      </c>
      <c r="ZU12" s="30">
        <f t="shared" si="10"/>
        <v>0</v>
      </c>
      <c r="ZV12" s="30">
        <f t="shared" si="10"/>
        <v>0</v>
      </c>
      <c r="ZW12" s="30">
        <f t="shared" si="10"/>
        <v>0</v>
      </c>
      <c r="ZX12" s="30">
        <f t="shared" si="10"/>
        <v>0</v>
      </c>
      <c r="ZY12" s="30">
        <f t="shared" si="10"/>
        <v>0</v>
      </c>
      <c r="ZZ12" s="30">
        <f t="shared" si="10"/>
        <v>0</v>
      </c>
      <c r="AAA12" s="30">
        <f t="shared" si="10"/>
        <v>0</v>
      </c>
      <c r="AAB12" s="30">
        <f t="shared" si="10"/>
        <v>0</v>
      </c>
      <c r="AAC12" s="30">
        <f t="shared" si="10"/>
        <v>0</v>
      </c>
      <c r="AAD12" s="30">
        <f t="shared" si="10"/>
        <v>0</v>
      </c>
      <c r="AAE12" s="30">
        <f t="shared" ref="AAE12:ACP12" si="11">SUM(AAE13,AAE17,AAE18,AAE23)</f>
        <v>0</v>
      </c>
      <c r="AAF12" s="30">
        <f t="shared" si="11"/>
        <v>0</v>
      </c>
      <c r="AAG12" s="30">
        <f t="shared" si="11"/>
        <v>0</v>
      </c>
      <c r="AAH12" s="30">
        <f t="shared" si="11"/>
        <v>0</v>
      </c>
      <c r="AAI12" s="30">
        <f t="shared" si="11"/>
        <v>0</v>
      </c>
      <c r="AAJ12" s="30">
        <f t="shared" si="11"/>
        <v>0</v>
      </c>
      <c r="AAK12" s="30">
        <f t="shared" si="11"/>
        <v>0</v>
      </c>
      <c r="AAL12" s="30">
        <f t="shared" si="11"/>
        <v>0</v>
      </c>
      <c r="AAM12" s="30">
        <f t="shared" si="11"/>
        <v>0</v>
      </c>
      <c r="AAN12" s="30">
        <f t="shared" si="11"/>
        <v>0</v>
      </c>
      <c r="AAO12" s="30">
        <f t="shared" si="11"/>
        <v>0</v>
      </c>
      <c r="AAP12" s="30">
        <f t="shared" si="11"/>
        <v>0</v>
      </c>
      <c r="AAQ12" s="30">
        <f t="shared" si="11"/>
        <v>0</v>
      </c>
      <c r="AAR12" s="30">
        <f t="shared" si="11"/>
        <v>0</v>
      </c>
      <c r="AAS12" s="30">
        <f t="shared" si="11"/>
        <v>0</v>
      </c>
      <c r="AAT12" s="30">
        <f t="shared" si="11"/>
        <v>0</v>
      </c>
      <c r="AAU12" s="30">
        <f t="shared" si="11"/>
        <v>0</v>
      </c>
      <c r="AAV12" s="30">
        <f t="shared" si="11"/>
        <v>0</v>
      </c>
      <c r="AAW12" s="30">
        <f t="shared" si="11"/>
        <v>0</v>
      </c>
      <c r="AAX12" s="30">
        <f t="shared" si="11"/>
        <v>0</v>
      </c>
      <c r="AAY12" s="30">
        <f t="shared" si="11"/>
        <v>0</v>
      </c>
      <c r="AAZ12" s="30">
        <f t="shared" si="11"/>
        <v>0</v>
      </c>
      <c r="ABA12" s="30">
        <f t="shared" si="11"/>
        <v>0</v>
      </c>
      <c r="ABB12" s="30">
        <f t="shared" si="11"/>
        <v>0</v>
      </c>
      <c r="ABC12" s="30">
        <f t="shared" si="11"/>
        <v>0</v>
      </c>
      <c r="ABD12" s="30">
        <f t="shared" si="11"/>
        <v>0</v>
      </c>
      <c r="ABE12" s="30">
        <f t="shared" si="11"/>
        <v>0</v>
      </c>
      <c r="ABF12" s="30">
        <f t="shared" si="11"/>
        <v>0</v>
      </c>
      <c r="ABG12" s="30">
        <f t="shared" si="11"/>
        <v>0</v>
      </c>
      <c r="ABH12" s="30">
        <f t="shared" si="11"/>
        <v>0</v>
      </c>
      <c r="ABI12" s="30">
        <f t="shared" si="11"/>
        <v>0</v>
      </c>
      <c r="ABJ12" s="30">
        <f t="shared" si="11"/>
        <v>0</v>
      </c>
      <c r="ABK12" s="30">
        <f t="shared" si="11"/>
        <v>0</v>
      </c>
      <c r="ABL12" s="30">
        <f t="shared" si="11"/>
        <v>0</v>
      </c>
      <c r="ABM12" s="30">
        <f t="shared" si="11"/>
        <v>0</v>
      </c>
      <c r="ABN12" s="30">
        <f t="shared" si="11"/>
        <v>0</v>
      </c>
      <c r="ABO12" s="30">
        <f t="shared" si="11"/>
        <v>0</v>
      </c>
      <c r="ABP12" s="30">
        <f t="shared" si="11"/>
        <v>0</v>
      </c>
      <c r="ABQ12" s="30">
        <f t="shared" si="11"/>
        <v>0</v>
      </c>
      <c r="ABR12" s="30">
        <f t="shared" si="11"/>
        <v>0</v>
      </c>
      <c r="ABS12" s="30">
        <f t="shared" si="11"/>
        <v>0</v>
      </c>
      <c r="ABT12" s="30">
        <f t="shared" si="11"/>
        <v>0</v>
      </c>
      <c r="ABU12" s="30">
        <f t="shared" si="11"/>
        <v>0</v>
      </c>
      <c r="ABV12" s="30">
        <f t="shared" si="11"/>
        <v>0</v>
      </c>
      <c r="ABW12" s="30">
        <f t="shared" si="11"/>
        <v>0</v>
      </c>
      <c r="ABX12" s="30">
        <f t="shared" si="11"/>
        <v>0</v>
      </c>
      <c r="ABY12" s="30">
        <f t="shared" si="11"/>
        <v>0</v>
      </c>
      <c r="ABZ12" s="30">
        <f t="shared" si="11"/>
        <v>0</v>
      </c>
      <c r="ACA12" s="30">
        <f t="shared" si="11"/>
        <v>0</v>
      </c>
      <c r="ACB12" s="30">
        <f t="shared" si="11"/>
        <v>0</v>
      </c>
      <c r="ACC12" s="30">
        <f t="shared" si="11"/>
        <v>0</v>
      </c>
      <c r="ACD12" s="30">
        <f t="shared" si="11"/>
        <v>0</v>
      </c>
      <c r="ACE12" s="30">
        <f t="shared" si="11"/>
        <v>0</v>
      </c>
      <c r="ACF12" s="30">
        <f t="shared" si="11"/>
        <v>0</v>
      </c>
      <c r="ACG12" s="30">
        <f t="shared" si="11"/>
        <v>0</v>
      </c>
      <c r="ACH12" s="30">
        <f t="shared" si="11"/>
        <v>0</v>
      </c>
      <c r="ACI12" s="30">
        <f t="shared" si="11"/>
        <v>0</v>
      </c>
      <c r="ACJ12" s="30">
        <f t="shared" si="11"/>
        <v>0</v>
      </c>
      <c r="ACK12" s="30">
        <f t="shared" si="11"/>
        <v>0</v>
      </c>
      <c r="ACL12" s="30">
        <f t="shared" si="11"/>
        <v>0</v>
      </c>
      <c r="ACM12" s="30">
        <f t="shared" si="11"/>
        <v>0</v>
      </c>
      <c r="ACN12" s="30">
        <f t="shared" si="11"/>
        <v>0</v>
      </c>
      <c r="ACO12" s="30">
        <f t="shared" si="11"/>
        <v>0</v>
      </c>
      <c r="ACP12" s="30">
        <f t="shared" si="11"/>
        <v>0</v>
      </c>
      <c r="ACQ12" s="30">
        <f t="shared" ref="ACQ12:AFB12" si="12">SUM(ACQ13,ACQ17,ACQ18,ACQ23)</f>
        <v>0</v>
      </c>
      <c r="ACR12" s="30">
        <f t="shared" si="12"/>
        <v>0</v>
      </c>
      <c r="ACS12" s="30">
        <f t="shared" si="12"/>
        <v>0</v>
      </c>
      <c r="ACT12" s="30">
        <f t="shared" si="12"/>
        <v>0</v>
      </c>
      <c r="ACU12" s="30">
        <f t="shared" si="12"/>
        <v>0</v>
      </c>
      <c r="ACV12" s="30">
        <f t="shared" si="12"/>
        <v>0</v>
      </c>
      <c r="ACW12" s="30">
        <f t="shared" si="12"/>
        <v>0</v>
      </c>
      <c r="ACX12" s="30">
        <f t="shared" si="12"/>
        <v>0</v>
      </c>
      <c r="ACY12" s="30">
        <f t="shared" si="12"/>
        <v>0</v>
      </c>
      <c r="ACZ12" s="30">
        <f t="shared" si="12"/>
        <v>0</v>
      </c>
      <c r="ADA12" s="30">
        <f t="shared" si="12"/>
        <v>0</v>
      </c>
      <c r="ADB12" s="30">
        <f t="shared" si="12"/>
        <v>0</v>
      </c>
      <c r="ADC12" s="30">
        <f t="shared" si="12"/>
        <v>0</v>
      </c>
      <c r="ADD12" s="30">
        <f t="shared" si="12"/>
        <v>0</v>
      </c>
      <c r="ADE12" s="30">
        <f t="shared" si="12"/>
        <v>0</v>
      </c>
      <c r="ADF12" s="30">
        <f t="shared" si="12"/>
        <v>0</v>
      </c>
      <c r="ADG12" s="30">
        <f t="shared" si="12"/>
        <v>0</v>
      </c>
      <c r="ADH12" s="30">
        <f t="shared" si="12"/>
        <v>0</v>
      </c>
      <c r="ADI12" s="30">
        <f t="shared" si="12"/>
        <v>0</v>
      </c>
      <c r="ADJ12" s="30">
        <f t="shared" si="12"/>
        <v>0</v>
      </c>
      <c r="ADK12" s="30">
        <f t="shared" si="12"/>
        <v>0</v>
      </c>
      <c r="ADL12" s="30">
        <f t="shared" si="12"/>
        <v>0</v>
      </c>
      <c r="ADM12" s="30">
        <f t="shared" si="12"/>
        <v>0</v>
      </c>
      <c r="ADN12" s="30">
        <f t="shared" si="12"/>
        <v>0</v>
      </c>
      <c r="ADO12" s="30">
        <f t="shared" si="12"/>
        <v>0</v>
      </c>
      <c r="ADP12" s="30">
        <f t="shared" si="12"/>
        <v>0</v>
      </c>
      <c r="ADQ12" s="30">
        <f t="shared" si="12"/>
        <v>0</v>
      </c>
      <c r="ADR12" s="30">
        <f t="shared" si="12"/>
        <v>0</v>
      </c>
      <c r="ADS12" s="30">
        <f t="shared" si="12"/>
        <v>0</v>
      </c>
      <c r="ADT12" s="30">
        <f t="shared" si="12"/>
        <v>0</v>
      </c>
      <c r="ADU12" s="30">
        <f t="shared" si="12"/>
        <v>0</v>
      </c>
      <c r="ADV12" s="30">
        <f t="shared" si="12"/>
        <v>0</v>
      </c>
      <c r="ADW12" s="30">
        <f t="shared" si="12"/>
        <v>0</v>
      </c>
      <c r="ADX12" s="30">
        <f t="shared" si="12"/>
        <v>0</v>
      </c>
      <c r="ADY12" s="30">
        <f t="shared" si="12"/>
        <v>0</v>
      </c>
      <c r="ADZ12" s="30">
        <f t="shared" si="12"/>
        <v>0</v>
      </c>
      <c r="AEA12" s="30">
        <f t="shared" si="12"/>
        <v>0</v>
      </c>
      <c r="AEB12" s="30">
        <f t="shared" si="12"/>
        <v>0</v>
      </c>
      <c r="AEC12" s="30">
        <f t="shared" si="12"/>
        <v>0</v>
      </c>
      <c r="AED12" s="30">
        <f t="shared" si="12"/>
        <v>0</v>
      </c>
      <c r="AEE12" s="30">
        <f t="shared" si="12"/>
        <v>0</v>
      </c>
      <c r="AEF12" s="30">
        <f t="shared" si="12"/>
        <v>0</v>
      </c>
      <c r="AEG12" s="30">
        <f t="shared" si="12"/>
        <v>0</v>
      </c>
      <c r="AEH12" s="30">
        <f t="shared" si="12"/>
        <v>0</v>
      </c>
      <c r="AEI12" s="30">
        <f t="shared" si="12"/>
        <v>0</v>
      </c>
      <c r="AEJ12" s="30">
        <f t="shared" si="12"/>
        <v>0</v>
      </c>
      <c r="AEK12" s="30">
        <f t="shared" si="12"/>
        <v>0</v>
      </c>
      <c r="AEL12" s="30">
        <f t="shared" si="12"/>
        <v>0</v>
      </c>
      <c r="AEM12" s="30">
        <f t="shared" si="12"/>
        <v>0</v>
      </c>
      <c r="AEN12" s="30">
        <f t="shared" si="12"/>
        <v>0</v>
      </c>
      <c r="AEO12" s="30">
        <f t="shared" si="12"/>
        <v>0</v>
      </c>
      <c r="AEP12" s="30">
        <f t="shared" si="12"/>
        <v>0</v>
      </c>
      <c r="AEQ12" s="30">
        <f t="shared" si="12"/>
        <v>0</v>
      </c>
      <c r="AER12" s="30">
        <f t="shared" si="12"/>
        <v>0</v>
      </c>
      <c r="AES12" s="30">
        <f t="shared" si="12"/>
        <v>0</v>
      </c>
      <c r="AET12" s="30">
        <f t="shared" si="12"/>
        <v>0</v>
      </c>
      <c r="AEU12" s="30">
        <f t="shared" si="12"/>
        <v>0</v>
      </c>
      <c r="AEV12" s="30">
        <f t="shared" si="12"/>
        <v>0</v>
      </c>
      <c r="AEW12" s="30">
        <f t="shared" si="12"/>
        <v>0</v>
      </c>
      <c r="AEX12" s="30">
        <f t="shared" si="12"/>
        <v>0</v>
      </c>
      <c r="AEY12" s="30">
        <f t="shared" si="12"/>
        <v>0</v>
      </c>
      <c r="AEZ12" s="30">
        <f t="shared" si="12"/>
        <v>0</v>
      </c>
      <c r="AFA12" s="30">
        <f t="shared" si="12"/>
        <v>0</v>
      </c>
      <c r="AFB12" s="30">
        <f t="shared" si="12"/>
        <v>0</v>
      </c>
      <c r="AFC12" s="30">
        <f t="shared" ref="AFC12:AHN12" si="13">SUM(AFC13,AFC17,AFC18,AFC23)</f>
        <v>0</v>
      </c>
      <c r="AFD12" s="30">
        <f t="shared" si="13"/>
        <v>0</v>
      </c>
      <c r="AFE12" s="30">
        <f t="shared" si="13"/>
        <v>0</v>
      </c>
      <c r="AFF12" s="30">
        <f t="shared" si="13"/>
        <v>0</v>
      </c>
      <c r="AFG12" s="30">
        <f t="shared" si="13"/>
        <v>0</v>
      </c>
      <c r="AFH12" s="30">
        <f t="shared" si="13"/>
        <v>0</v>
      </c>
      <c r="AFI12" s="30">
        <f t="shared" si="13"/>
        <v>0</v>
      </c>
      <c r="AFJ12" s="30">
        <f t="shared" si="13"/>
        <v>0</v>
      </c>
      <c r="AFK12" s="30">
        <f t="shared" si="13"/>
        <v>0</v>
      </c>
      <c r="AFL12" s="30">
        <f t="shared" si="13"/>
        <v>0</v>
      </c>
      <c r="AFM12" s="30">
        <f t="shared" si="13"/>
        <v>0</v>
      </c>
      <c r="AFN12" s="30">
        <f t="shared" si="13"/>
        <v>0</v>
      </c>
      <c r="AFO12" s="30">
        <f t="shared" si="13"/>
        <v>0</v>
      </c>
      <c r="AFP12" s="30">
        <f t="shared" si="13"/>
        <v>0</v>
      </c>
      <c r="AFQ12" s="30">
        <f t="shared" si="13"/>
        <v>0</v>
      </c>
      <c r="AFR12" s="30">
        <f t="shared" si="13"/>
        <v>0</v>
      </c>
      <c r="AFS12" s="30">
        <f t="shared" si="13"/>
        <v>0</v>
      </c>
      <c r="AFT12" s="30">
        <f t="shared" si="13"/>
        <v>0</v>
      </c>
      <c r="AFU12" s="30">
        <f t="shared" si="13"/>
        <v>0</v>
      </c>
      <c r="AFV12" s="30">
        <f t="shared" si="13"/>
        <v>0</v>
      </c>
      <c r="AFW12" s="30">
        <f t="shared" si="13"/>
        <v>0</v>
      </c>
      <c r="AFX12" s="30">
        <f t="shared" si="13"/>
        <v>0</v>
      </c>
      <c r="AFY12" s="30">
        <f t="shared" si="13"/>
        <v>0</v>
      </c>
      <c r="AFZ12" s="30">
        <f t="shared" si="13"/>
        <v>0</v>
      </c>
      <c r="AGA12" s="30">
        <f t="shared" si="13"/>
        <v>0</v>
      </c>
      <c r="AGB12" s="30">
        <f t="shared" si="13"/>
        <v>0</v>
      </c>
      <c r="AGC12" s="30">
        <f t="shared" si="13"/>
        <v>0</v>
      </c>
      <c r="AGD12" s="30">
        <f t="shared" si="13"/>
        <v>0</v>
      </c>
      <c r="AGE12" s="30">
        <f t="shared" si="13"/>
        <v>0</v>
      </c>
      <c r="AGF12" s="30">
        <f t="shared" si="13"/>
        <v>0</v>
      </c>
      <c r="AGG12" s="30">
        <f t="shared" si="13"/>
        <v>0</v>
      </c>
      <c r="AGH12" s="30">
        <f t="shared" si="13"/>
        <v>0</v>
      </c>
      <c r="AGI12" s="30">
        <f t="shared" si="13"/>
        <v>0</v>
      </c>
      <c r="AGJ12" s="30">
        <f t="shared" si="13"/>
        <v>0</v>
      </c>
      <c r="AGK12" s="30">
        <f t="shared" si="13"/>
        <v>0</v>
      </c>
      <c r="AGL12" s="30">
        <f t="shared" si="13"/>
        <v>0</v>
      </c>
      <c r="AGM12" s="30">
        <f t="shared" si="13"/>
        <v>0</v>
      </c>
      <c r="AGN12" s="30">
        <f t="shared" si="13"/>
        <v>0</v>
      </c>
      <c r="AGO12" s="30">
        <f t="shared" si="13"/>
        <v>0</v>
      </c>
      <c r="AGP12" s="30">
        <f t="shared" si="13"/>
        <v>0</v>
      </c>
      <c r="AGQ12" s="30">
        <f t="shared" si="13"/>
        <v>0</v>
      </c>
      <c r="AGR12" s="30">
        <f t="shared" si="13"/>
        <v>0</v>
      </c>
      <c r="AGS12" s="30">
        <f t="shared" si="13"/>
        <v>0</v>
      </c>
      <c r="AGT12" s="30">
        <f t="shared" si="13"/>
        <v>0</v>
      </c>
      <c r="AGU12" s="30">
        <f t="shared" si="13"/>
        <v>0</v>
      </c>
      <c r="AGV12" s="30">
        <f t="shared" si="13"/>
        <v>0</v>
      </c>
      <c r="AGW12" s="30">
        <f t="shared" si="13"/>
        <v>0</v>
      </c>
      <c r="AGX12" s="30">
        <f t="shared" si="13"/>
        <v>0</v>
      </c>
      <c r="AGY12" s="30">
        <f t="shared" si="13"/>
        <v>0</v>
      </c>
      <c r="AGZ12" s="30">
        <f t="shared" si="13"/>
        <v>0</v>
      </c>
      <c r="AHA12" s="30">
        <f t="shared" si="13"/>
        <v>0</v>
      </c>
      <c r="AHB12" s="30">
        <f t="shared" si="13"/>
        <v>0</v>
      </c>
      <c r="AHC12" s="30">
        <f t="shared" si="13"/>
        <v>0</v>
      </c>
      <c r="AHD12" s="30">
        <f t="shared" si="13"/>
        <v>0</v>
      </c>
      <c r="AHE12" s="30">
        <f t="shared" si="13"/>
        <v>0</v>
      </c>
      <c r="AHF12" s="30">
        <f t="shared" si="13"/>
        <v>0</v>
      </c>
      <c r="AHG12" s="30">
        <f t="shared" si="13"/>
        <v>0</v>
      </c>
      <c r="AHH12" s="30">
        <f t="shared" si="13"/>
        <v>0</v>
      </c>
      <c r="AHI12" s="30">
        <f t="shared" si="13"/>
        <v>0</v>
      </c>
      <c r="AHJ12" s="30">
        <f t="shared" si="13"/>
        <v>0</v>
      </c>
      <c r="AHK12" s="30">
        <f t="shared" si="13"/>
        <v>0</v>
      </c>
      <c r="AHL12" s="30">
        <f t="shared" si="13"/>
        <v>0</v>
      </c>
      <c r="AHM12" s="30">
        <f t="shared" si="13"/>
        <v>0</v>
      </c>
      <c r="AHN12" s="30">
        <f t="shared" si="13"/>
        <v>0</v>
      </c>
      <c r="AHO12" s="30">
        <f t="shared" ref="AHO12:AJZ12" si="14">SUM(AHO13,AHO17,AHO18,AHO23)</f>
        <v>0</v>
      </c>
      <c r="AHP12" s="30">
        <f t="shared" si="14"/>
        <v>0</v>
      </c>
      <c r="AHQ12" s="30">
        <f t="shared" si="14"/>
        <v>0</v>
      </c>
      <c r="AHR12" s="30">
        <f t="shared" si="14"/>
        <v>0</v>
      </c>
      <c r="AHS12" s="30">
        <f t="shared" si="14"/>
        <v>0</v>
      </c>
      <c r="AHT12" s="30">
        <f t="shared" si="14"/>
        <v>0</v>
      </c>
      <c r="AHU12" s="30">
        <f t="shared" si="14"/>
        <v>0</v>
      </c>
      <c r="AHV12" s="30">
        <f t="shared" si="14"/>
        <v>0</v>
      </c>
      <c r="AHW12" s="30">
        <f t="shared" si="14"/>
        <v>0</v>
      </c>
      <c r="AHX12" s="30">
        <f t="shared" si="14"/>
        <v>0</v>
      </c>
      <c r="AHY12" s="30">
        <f t="shared" si="14"/>
        <v>0</v>
      </c>
      <c r="AHZ12" s="30">
        <f t="shared" si="14"/>
        <v>0</v>
      </c>
      <c r="AIA12" s="30">
        <f t="shared" si="14"/>
        <v>0</v>
      </c>
      <c r="AIB12" s="30">
        <f t="shared" si="14"/>
        <v>0</v>
      </c>
      <c r="AIC12" s="30">
        <f t="shared" si="14"/>
        <v>0</v>
      </c>
      <c r="AID12" s="30">
        <f t="shared" si="14"/>
        <v>0</v>
      </c>
      <c r="AIE12" s="30">
        <f t="shared" si="14"/>
        <v>0</v>
      </c>
      <c r="AIF12" s="30">
        <f t="shared" si="14"/>
        <v>0</v>
      </c>
      <c r="AIG12" s="30">
        <f t="shared" si="14"/>
        <v>0</v>
      </c>
      <c r="AIH12" s="30">
        <f t="shared" si="14"/>
        <v>0</v>
      </c>
      <c r="AII12" s="30">
        <f t="shared" si="14"/>
        <v>0</v>
      </c>
      <c r="AIJ12" s="30">
        <f t="shared" si="14"/>
        <v>0</v>
      </c>
      <c r="AIK12" s="30">
        <f t="shared" si="14"/>
        <v>0</v>
      </c>
      <c r="AIL12" s="30">
        <f t="shared" si="14"/>
        <v>0</v>
      </c>
      <c r="AIM12" s="30">
        <f t="shared" si="14"/>
        <v>0</v>
      </c>
      <c r="AIN12" s="30">
        <f t="shared" si="14"/>
        <v>0</v>
      </c>
      <c r="AIO12" s="30">
        <f t="shared" si="14"/>
        <v>0</v>
      </c>
      <c r="AIP12" s="30">
        <f t="shared" si="14"/>
        <v>0</v>
      </c>
      <c r="AIQ12" s="30">
        <f t="shared" si="14"/>
        <v>0</v>
      </c>
      <c r="AIR12" s="30">
        <f t="shared" si="14"/>
        <v>0</v>
      </c>
      <c r="AIS12" s="30">
        <f t="shared" si="14"/>
        <v>0</v>
      </c>
      <c r="AIT12" s="30">
        <f t="shared" si="14"/>
        <v>0</v>
      </c>
      <c r="AIU12" s="30">
        <f t="shared" si="14"/>
        <v>0</v>
      </c>
      <c r="AIV12" s="30">
        <f t="shared" si="14"/>
        <v>0</v>
      </c>
      <c r="AIW12" s="30">
        <f t="shared" si="14"/>
        <v>0</v>
      </c>
      <c r="AIX12" s="30">
        <f t="shared" si="14"/>
        <v>0</v>
      </c>
      <c r="AIY12" s="30">
        <f t="shared" si="14"/>
        <v>0</v>
      </c>
      <c r="AIZ12" s="30">
        <f t="shared" si="14"/>
        <v>0</v>
      </c>
      <c r="AJA12" s="30">
        <f t="shared" si="14"/>
        <v>0</v>
      </c>
      <c r="AJB12" s="30">
        <f t="shared" si="14"/>
        <v>0</v>
      </c>
      <c r="AJC12" s="30">
        <f t="shared" si="14"/>
        <v>0</v>
      </c>
      <c r="AJD12" s="30">
        <f t="shared" si="14"/>
        <v>0</v>
      </c>
      <c r="AJE12" s="30">
        <f t="shared" si="14"/>
        <v>0</v>
      </c>
      <c r="AJF12" s="30">
        <f t="shared" si="14"/>
        <v>0</v>
      </c>
      <c r="AJG12" s="30">
        <f t="shared" si="14"/>
        <v>0</v>
      </c>
      <c r="AJH12" s="30">
        <f t="shared" si="14"/>
        <v>0</v>
      </c>
      <c r="AJI12" s="30">
        <f t="shared" si="14"/>
        <v>0</v>
      </c>
      <c r="AJJ12" s="30">
        <f t="shared" si="14"/>
        <v>0</v>
      </c>
      <c r="AJK12" s="30">
        <f t="shared" si="14"/>
        <v>0</v>
      </c>
      <c r="AJL12" s="30">
        <f t="shared" si="14"/>
        <v>0</v>
      </c>
      <c r="AJM12" s="30">
        <f t="shared" si="14"/>
        <v>0</v>
      </c>
      <c r="AJN12" s="30">
        <f t="shared" si="14"/>
        <v>0</v>
      </c>
      <c r="AJO12" s="30">
        <f t="shared" si="14"/>
        <v>0</v>
      </c>
      <c r="AJP12" s="30">
        <f t="shared" si="14"/>
        <v>0</v>
      </c>
      <c r="AJQ12" s="30">
        <f t="shared" si="14"/>
        <v>0</v>
      </c>
      <c r="AJR12" s="30">
        <f t="shared" si="14"/>
        <v>0</v>
      </c>
      <c r="AJS12" s="30">
        <f t="shared" si="14"/>
        <v>0</v>
      </c>
      <c r="AJT12" s="30">
        <f t="shared" si="14"/>
        <v>0</v>
      </c>
      <c r="AJU12" s="30">
        <f t="shared" si="14"/>
        <v>0</v>
      </c>
      <c r="AJV12" s="30">
        <f t="shared" si="14"/>
        <v>0</v>
      </c>
      <c r="AJW12" s="30">
        <f t="shared" si="14"/>
        <v>0</v>
      </c>
      <c r="AJX12" s="30">
        <f t="shared" si="14"/>
        <v>0</v>
      </c>
      <c r="AJY12" s="30">
        <f t="shared" si="14"/>
        <v>0</v>
      </c>
      <c r="AJZ12" s="30">
        <f t="shared" si="14"/>
        <v>0</v>
      </c>
      <c r="AKA12" s="30">
        <f t="shared" ref="AKA12:AML12" si="15">SUM(AKA13,AKA17,AKA18,AKA23)</f>
        <v>0</v>
      </c>
      <c r="AKB12" s="30">
        <f t="shared" si="15"/>
        <v>0</v>
      </c>
      <c r="AKC12" s="30">
        <f t="shared" si="15"/>
        <v>0</v>
      </c>
      <c r="AKD12" s="30">
        <f t="shared" si="15"/>
        <v>0</v>
      </c>
      <c r="AKE12" s="30">
        <f t="shared" si="15"/>
        <v>0</v>
      </c>
      <c r="AKF12" s="30">
        <f t="shared" si="15"/>
        <v>0</v>
      </c>
      <c r="AKG12" s="30">
        <f t="shared" si="15"/>
        <v>0</v>
      </c>
      <c r="AKH12" s="30">
        <f t="shared" si="15"/>
        <v>0</v>
      </c>
      <c r="AKI12" s="30">
        <f t="shared" si="15"/>
        <v>0</v>
      </c>
      <c r="AKJ12" s="30">
        <f t="shared" si="15"/>
        <v>0</v>
      </c>
      <c r="AKK12" s="30">
        <f t="shared" si="15"/>
        <v>0</v>
      </c>
      <c r="AKL12" s="30">
        <f t="shared" si="15"/>
        <v>0</v>
      </c>
      <c r="AKM12" s="30">
        <f t="shared" si="15"/>
        <v>0</v>
      </c>
      <c r="AKN12" s="30">
        <f t="shared" si="15"/>
        <v>0</v>
      </c>
      <c r="AKO12" s="30">
        <f t="shared" si="15"/>
        <v>0</v>
      </c>
      <c r="AKP12" s="30">
        <f t="shared" si="15"/>
        <v>0</v>
      </c>
      <c r="AKQ12" s="30">
        <f t="shared" si="15"/>
        <v>0</v>
      </c>
      <c r="AKR12" s="30">
        <f t="shared" si="15"/>
        <v>0</v>
      </c>
      <c r="AKS12" s="30">
        <f t="shared" si="15"/>
        <v>0</v>
      </c>
      <c r="AKT12" s="30">
        <f t="shared" si="15"/>
        <v>0</v>
      </c>
      <c r="AKU12" s="30">
        <f t="shared" si="15"/>
        <v>0</v>
      </c>
      <c r="AKV12" s="30">
        <f t="shared" si="15"/>
        <v>0</v>
      </c>
      <c r="AKW12" s="30">
        <f t="shared" si="15"/>
        <v>0</v>
      </c>
      <c r="AKX12" s="30">
        <f t="shared" si="15"/>
        <v>0</v>
      </c>
      <c r="AKY12" s="30">
        <f t="shared" si="15"/>
        <v>0</v>
      </c>
      <c r="AKZ12" s="30">
        <f t="shared" si="15"/>
        <v>0</v>
      </c>
      <c r="ALA12" s="30">
        <f t="shared" si="15"/>
        <v>0</v>
      </c>
      <c r="ALB12" s="30">
        <f t="shared" si="15"/>
        <v>0</v>
      </c>
      <c r="ALC12" s="30">
        <f t="shared" si="15"/>
        <v>0</v>
      </c>
      <c r="ALD12" s="30">
        <f t="shared" si="15"/>
        <v>0</v>
      </c>
      <c r="ALE12" s="30">
        <f t="shared" si="15"/>
        <v>0</v>
      </c>
      <c r="ALF12" s="30">
        <f t="shared" si="15"/>
        <v>0</v>
      </c>
      <c r="ALG12" s="30">
        <f t="shared" si="15"/>
        <v>0</v>
      </c>
      <c r="ALH12" s="30">
        <f t="shared" si="15"/>
        <v>0</v>
      </c>
      <c r="ALI12" s="30">
        <f t="shared" si="15"/>
        <v>0</v>
      </c>
      <c r="ALJ12" s="30">
        <f t="shared" si="15"/>
        <v>0</v>
      </c>
      <c r="ALK12" s="30">
        <f t="shared" si="15"/>
        <v>0</v>
      </c>
      <c r="ALL12" s="30">
        <f t="shared" si="15"/>
        <v>0</v>
      </c>
      <c r="ALM12" s="30">
        <f t="shared" si="15"/>
        <v>0</v>
      </c>
      <c r="ALN12" s="30">
        <f t="shared" si="15"/>
        <v>0</v>
      </c>
      <c r="ALO12" s="30">
        <f t="shared" si="15"/>
        <v>0</v>
      </c>
      <c r="ALP12" s="30">
        <f t="shared" si="15"/>
        <v>0</v>
      </c>
      <c r="ALQ12" s="30">
        <f t="shared" si="15"/>
        <v>0</v>
      </c>
      <c r="ALR12" s="30">
        <f t="shared" si="15"/>
        <v>0</v>
      </c>
      <c r="ALS12" s="30">
        <f t="shared" si="15"/>
        <v>0</v>
      </c>
      <c r="ALT12" s="30">
        <f t="shared" si="15"/>
        <v>0</v>
      </c>
      <c r="ALU12" s="30">
        <f t="shared" si="15"/>
        <v>0</v>
      </c>
      <c r="ALV12" s="30">
        <f t="shared" si="15"/>
        <v>0</v>
      </c>
      <c r="ALW12" s="30">
        <f t="shared" si="15"/>
        <v>0</v>
      </c>
      <c r="ALX12" s="30">
        <f t="shared" si="15"/>
        <v>0</v>
      </c>
      <c r="ALY12" s="30">
        <f t="shared" si="15"/>
        <v>0</v>
      </c>
      <c r="ALZ12" s="30">
        <f t="shared" si="15"/>
        <v>0</v>
      </c>
      <c r="AMA12" s="30">
        <f t="shared" si="15"/>
        <v>0</v>
      </c>
      <c r="AMB12" s="30">
        <f t="shared" si="15"/>
        <v>0</v>
      </c>
      <c r="AMC12" s="30">
        <f t="shared" si="15"/>
        <v>0</v>
      </c>
      <c r="AMD12" s="30">
        <f t="shared" si="15"/>
        <v>0</v>
      </c>
      <c r="AME12" s="30">
        <f t="shared" si="15"/>
        <v>0</v>
      </c>
      <c r="AMF12" s="30">
        <f t="shared" si="15"/>
        <v>0</v>
      </c>
      <c r="AMG12" s="30">
        <f t="shared" si="15"/>
        <v>0</v>
      </c>
      <c r="AMH12" s="30">
        <f t="shared" si="15"/>
        <v>0</v>
      </c>
      <c r="AMI12" s="30">
        <f t="shared" si="15"/>
        <v>0</v>
      </c>
      <c r="AMJ12" s="30">
        <f t="shared" si="15"/>
        <v>0</v>
      </c>
      <c r="AMK12" s="30">
        <f t="shared" si="15"/>
        <v>0</v>
      </c>
      <c r="AML12" s="30">
        <f t="shared" si="15"/>
        <v>0</v>
      </c>
      <c r="AMM12" s="30">
        <f t="shared" ref="AMM12:AOX12" si="16">SUM(AMM13,AMM17,AMM18,AMM23)</f>
        <v>0</v>
      </c>
      <c r="AMN12" s="30">
        <f t="shared" si="16"/>
        <v>0</v>
      </c>
      <c r="AMO12" s="30">
        <f t="shared" si="16"/>
        <v>0</v>
      </c>
      <c r="AMP12" s="30">
        <f t="shared" si="16"/>
        <v>0</v>
      </c>
      <c r="AMQ12" s="30">
        <f t="shared" si="16"/>
        <v>0</v>
      </c>
      <c r="AMR12" s="30">
        <f t="shared" si="16"/>
        <v>0</v>
      </c>
      <c r="AMS12" s="30">
        <f t="shared" si="16"/>
        <v>0</v>
      </c>
      <c r="AMT12" s="30">
        <f t="shared" si="16"/>
        <v>0</v>
      </c>
      <c r="AMU12" s="30">
        <f t="shared" si="16"/>
        <v>0</v>
      </c>
      <c r="AMV12" s="30">
        <f t="shared" si="16"/>
        <v>0</v>
      </c>
      <c r="AMW12" s="30">
        <f t="shared" si="16"/>
        <v>0</v>
      </c>
      <c r="AMX12" s="30">
        <f t="shared" si="16"/>
        <v>0</v>
      </c>
      <c r="AMY12" s="30">
        <f t="shared" si="16"/>
        <v>0</v>
      </c>
      <c r="AMZ12" s="30">
        <f t="shared" si="16"/>
        <v>0</v>
      </c>
      <c r="ANA12" s="30">
        <f t="shared" si="16"/>
        <v>0</v>
      </c>
      <c r="ANB12" s="30">
        <f t="shared" si="16"/>
        <v>0</v>
      </c>
      <c r="ANC12" s="30">
        <f t="shared" si="16"/>
        <v>0</v>
      </c>
      <c r="AND12" s="30">
        <f t="shared" si="16"/>
        <v>0</v>
      </c>
      <c r="ANE12" s="30">
        <f t="shared" si="16"/>
        <v>0</v>
      </c>
      <c r="ANF12" s="30">
        <f t="shared" si="16"/>
        <v>0</v>
      </c>
      <c r="ANG12" s="30">
        <f t="shared" si="16"/>
        <v>0</v>
      </c>
      <c r="ANH12" s="30">
        <f t="shared" si="16"/>
        <v>0</v>
      </c>
      <c r="ANI12" s="30">
        <f t="shared" si="16"/>
        <v>0</v>
      </c>
      <c r="ANJ12" s="30">
        <f t="shared" si="16"/>
        <v>0</v>
      </c>
      <c r="ANK12" s="30">
        <f t="shared" si="16"/>
        <v>0</v>
      </c>
      <c r="ANL12" s="30">
        <f t="shared" si="16"/>
        <v>0</v>
      </c>
      <c r="ANM12" s="30">
        <f t="shared" si="16"/>
        <v>0</v>
      </c>
      <c r="ANN12" s="30">
        <f t="shared" si="16"/>
        <v>0</v>
      </c>
      <c r="ANO12" s="30">
        <f t="shared" si="16"/>
        <v>0</v>
      </c>
      <c r="ANP12" s="30">
        <f t="shared" si="16"/>
        <v>0</v>
      </c>
      <c r="ANQ12" s="30">
        <f t="shared" si="16"/>
        <v>0</v>
      </c>
      <c r="ANR12" s="30">
        <f t="shared" si="16"/>
        <v>0</v>
      </c>
      <c r="ANS12" s="30">
        <f t="shared" si="16"/>
        <v>0</v>
      </c>
      <c r="ANT12" s="30">
        <f t="shared" si="16"/>
        <v>0</v>
      </c>
      <c r="ANU12" s="30">
        <f t="shared" si="16"/>
        <v>0</v>
      </c>
      <c r="ANV12" s="30">
        <f t="shared" si="16"/>
        <v>0</v>
      </c>
      <c r="ANW12" s="30">
        <f t="shared" si="16"/>
        <v>0</v>
      </c>
      <c r="ANX12" s="30">
        <f t="shared" si="16"/>
        <v>0</v>
      </c>
      <c r="ANY12" s="30">
        <f t="shared" si="16"/>
        <v>0</v>
      </c>
      <c r="ANZ12" s="30">
        <f t="shared" si="16"/>
        <v>0</v>
      </c>
      <c r="AOA12" s="30">
        <f t="shared" si="16"/>
        <v>0</v>
      </c>
      <c r="AOB12" s="30">
        <f t="shared" si="16"/>
        <v>0</v>
      </c>
      <c r="AOC12" s="30">
        <f t="shared" si="16"/>
        <v>0</v>
      </c>
      <c r="AOD12" s="30">
        <f t="shared" si="16"/>
        <v>0</v>
      </c>
      <c r="AOE12" s="30">
        <f t="shared" si="16"/>
        <v>0</v>
      </c>
      <c r="AOF12" s="30">
        <f t="shared" si="16"/>
        <v>0</v>
      </c>
      <c r="AOG12" s="30">
        <f t="shared" si="16"/>
        <v>0</v>
      </c>
      <c r="AOH12" s="30">
        <f t="shared" si="16"/>
        <v>0</v>
      </c>
      <c r="AOI12" s="30">
        <f t="shared" si="16"/>
        <v>0</v>
      </c>
      <c r="AOJ12" s="30">
        <f t="shared" si="16"/>
        <v>0</v>
      </c>
      <c r="AOK12" s="30">
        <f t="shared" si="16"/>
        <v>0</v>
      </c>
      <c r="AOL12" s="30">
        <f t="shared" si="16"/>
        <v>0</v>
      </c>
      <c r="AOM12" s="30">
        <f t="shared" si="16"/>
        <v>0</v>
      </c>
      <c r="AON12" s="30">
        <f t="shared" si="16"/>
        <v>0</v>
      </c>
      <c r="AOO12" s="30">
        <f t="shared" si="16"/>
        <v>0</v>
      </c>
      <c r="AOP12" s="30">
        <f t="shared" si="16"/>
        <v>0</v>
      </c>
      <c r="AOQ12" s="30">
        <f t="shared" si="16"/>
        <v>0</v>
      </c>
      <c r="AOR12" s="30">
        <f t="shared" si="16"/>
        <v>0</v>
      </c>
      <c r="AOS12" s="30">
        <f t="shared" si="16"/>
        <v>0</v>
      </c>
      <c r="AOT12" s="30">
        <f t="shared" si="16"/>
        <v>0</v>
      </c>
      <c r="AOU12" s="30">
        <f t="shared" si="16"/>
        <v>0</v>
      </c>
      <c r="AOV12" s="30">
        <f t="shared" si="16"/>
        <v>0</v>
      </c>
      <c r="AOW12" s="30">
        <f t="shared" si="16"/>
        <v>0</v>
      </c>
      <c r="AOX12" s="30">
        <f t="shared" si="16"/>
        <v>0</v>
      </c>
      <c r="AOY12" s="30">
        <f t="shared" ref="AOY12:ARJ12" si="17">SUM(AOY13,AOY17,AOY18,AOY23)</f>
        <v>0</v>
      </c>
      <c r="AOZ12" s="30">
        <f t="shared" si="17"/>
        <v>0</v>
      </c>
      <c r="APA12" s="30">
        <f t="shared" si="17"/>
        <v>0</v>
      </c>
      <c r="APB12" s="30">
        <f t="shared" si="17"/>
        <v>0</v>
      </c>
      <c r="APC12" s="30">
        <f t="shared" si="17"/>
        <v>0</v>
      </c>
      <c r="APD12" s="30">
        <f t="shared" si="17"/>
        <v>0</v>
      </c>
      <c r="APE12" s="30">
        <f t="shared" si="17"/>
        <v>0</v>
      </c>
      <c r="APF12" s="30">
        <f t="shared" si="17"/>
        <v>0</v>
      </c>
      <c r="APG12" s="30">
        <f t="shared" si="17"/>
        <v>0</v>
      </c>
      <c r="APH12" s="30">
        <f t="shared" si="17"/>
        <v>0</v>
      </c>
      <c r="API12" s="30">
        <f t="shared" si="17"/>
        <v>0</v>
      </c>
      <c r="APJ12" s="30">
        <f t="shared" si="17"/>
        <v>0</v>
      </c>
      <c r="APK12" s="30">
        <f t="shared" si="17"/>
        <v>0</v>
      </c>
      <c r="APL12" s="30">
        <f t="shared" si="17"/>
        <v>0</v>
      </c>
      <c r="APM12" s="30">
        <f t="shared" si="17"/>
        <v>0</v>
      </c>
      <c r="APN12" s="30">
        <f t="shared" si="17"/>
        <v>0</v>
      </c>
      <c r="APO12" s="30">
        <f t="shared" si="17"/>
        <v>0</v>
      </c>
      <c r="APP12" s="30">
        <f t="shared" si="17"/>
        <v>0</v>
      </c>
      <c r="APQ12" s="30">
        <f t="shared" si="17"/>
        <v>0</v>
      </c>
      <c r="APR12" s="30">
        <f t="shared" si="17"/>
        <v>0</v>
      </c>
      <c r="APS12" s="30">
        <f t="shared" si="17"/>
        <v>0</v>
      </c>
      <c r="APT12" s="30">
        <f t="shared" si="17"/>
        <v>0</v>
      </c>
      <c r="APU12" s="30">
        <f t="shared" si="17"/>
        <v>0</v>
      </c>
      <c r="APV12" s="30">
        <f t="shared" si="17"/>
        <v>0</v>
      </c>
      <c r="APW12" s="30">
        <f t="shared" si="17"/>
        <v>0</v>
      </c>
      <c r="APX12" s="30">
        <f t="shared" si="17"/>
        <v>0</v>
      </c>
      <c r="APY12" s="30">
        <f t="shared" si="17"/>
        <v>0</v>
      </c>
      <c r="APZ12" s="30">
        <f t="shared" si="17"/>
        <v>0</v>
      </c>
      <c r="AQA12" s="30">
        <f t="shared" si="17"/>
        <v>0</v>
      </c>
      <c r="AQB12" s="30">
        <f t="shared" si="17"/>
        <v>0</v>
      </c>
      <c r="AQC12" s="30">
        <f t="shared" si="17"/>
        <v>0</v>
      </c>
      <c r="AQD12" s="30">
        <f t="shared" si="17"/>
        <v>0</v>
      </c>
      <c r="AQE12" s="30">
        <f t="shared" si="17"/>
        <v>0</v>
      </c>
      <c r="AQF12" s="30">
        <f t="shared" si="17"/>
        <v>0</v>
      </c>
      <c r="AQG12" s="30">
        <f t="shared" si="17"/>
        <v>0</v>
      </c>
      <c r="AQH12" s="30">
        <f t="shared" si="17"/>
        <v>0</v>
      </c>
      <c r="AQI12" s="30">
        <f t="shared" si="17"/>
        <v>0</v>
      </c>
      <c r="AQJ12" s="30">
        <f t="shared" si="17"/>
        <v>0</v>
      </c>
      <c r="AQK12" s="30">
        <f t="shared" si="17"/>
        <v>0</v>
      </c>
      <c r="AQL12" s="30">
        <f t="shared" si="17"/>
        <v>0</v>
      </c>
      <c r="AQM12" s="30">
        <f t="shared" si="17"/>
        <v>0</v>
      </c>
      <c r="AQN12" s="30">
        <f t="shared" si="17"/>
        <v>0</v>
      </c>
      <c r="AQO12" s="30">
        <f t="shared" si="17"/>
        <v>0</v>
      </c>
      <c r="AQP12" s="30">
        <f t="shared" si="17"/>
        <v>0</v>
      </c>
      <c r="AQQ12" s="30">
        <f t="shared" si="17"/>
        <v>0</v>
      </c>
      <c r="AQR12" s="30">
        <f t="shared" si="17"/>
        <v>0</v>
      </c>
      <c r="AQS12" s="30">
        <f t="shared" si="17"/>
        <v>0</v>
      </c>
      <c r="AQT12" s="30">
        <f t="shared" si="17"/>
        <v>0</v>
      </c>
      <c r="AQU12" s="30">
        <f t="shared" si="17"/>
        <v>0</v>
      </c>
      <c r="AQV12" s="30">
        <f t="shared" si="17"/>
        <v>0</v>
      </c>
      <c r="AQW12" s="30">
        <f t="shared" si="17"/>
        <v>0</v>
      </c>
      <c r="AQX12" s="30">
        <f t="shared" si="17"/>
        <v>0</v>
      </c>
      <c r="AQY12" s="30">
        <f t="shared" si="17"/>
        <v>0</v>
      </c>
      <c r="AQZ12" s="30">
        <f t="shared" si="17"/>
        <v>0</v>
      </c>
      <c r="ARA12" s="30">
        <f t="shared" si="17"/>
        <v>0</v>
      </c>
      <c r="ARB12" s="30">
        <f t="shared" si="17"/>
        <v>0</v>
      </c>
      <c r="ARC12" s="30">
        <f t="shared" si="17"/>
        <v>0</v>
      </c>
      <c r="ARD12" s="30">
        <f t="shared" si="17"/>
        <v>0</v>
      </c>
      <c r="ARE12" s="30">
        <f t="shared" si="17"/>
        <v>0</v>
      </c>
      <c r="ARF12" s="30">
        <f t="shared" si="17"/>
        <v>0</v>
      </c>
      <c r="ARG12" s="30">
        <f t="shared" si="17"/>
        <v>0</v>
      </c>
      <c r="ARH12" s="30">
        <f t="shared" si="17"/>
        <v>0</v>
      </c>
      <c r="ARI12" s="30">
        <f t="shared" si="17"/>
        <v>0</v>
      </c>
      <c r="ARJ12" s="30">
        <f t="shared" si="17"/>
        <v>0</v>
      </c>
      <c r="ARK12" s="30">
        <f t="shared" ref="ARK12:ATV12" si="18">SUM(ARK13,ARK17,ARK18,ARK23)</f>
        <v>0</v>
      </c>
      <c r="ARL12" s="30">
        <f t="shared" si="18"/>
        <v>0</v>
      </c>
      <c r="ARM12" s="30">
        <f t="shared" si="18"/>
        <v>0</v>
      </c>
      <c r="ARN12" s="30">
        <f t="shared" si="18"/>
        <v>0</v>
      </c>
      <c r="ARO12" s="30">
        <f t="shared" si="18"/>
        <v>0</v>
      </c>
      <c r="ARP12" s="30">
        <f t="shared" si="18"/>
        <v>0</v>
      </c>
      <c r="ARQ12" s="30">
        <f t="shared" si="18"/>
        <v>0</v>
      </c>
      <c r="ARR12" s="30">
        <f t="shared" si="18"/>
        <v>0</v>
      </c>
      <c r="ARS12" s="30">
        <f t="shared" si="18"/>
        <v>0</v>
      </c>
      <c r="ART12" s="30">
        <f t="shared" si="18"/>
        <v>0</v>
      </c>
      <c r="ARU12" s="30">
        <f t="shared" si="18"/>
        <v>0</v>
      </c>
      <c r="ARV12" s="30">
        <f t="shared" si="18"/>
        <v>0</v>
      </c>
      <c r="ARW12" s="30">
        <f t="shared" si="18"/>
        <v>0</v>
      </c>
      <c r="ARX12" s="30">
        <f t="shared" si="18"/>
        <v>0</v>
      </c>
      <c r="ARY12" s="30">
        <f t="shared" si="18"/>
        <v>0</v>
      </c>
      <c r="ARZ12" s="30">
        <f t="shared" si="18"/>
        <v>0</v>
      </c>
      <c r="ASA12" s="30">
        <f t="shared" si="18"/>
        <v>0</v>
      </c>
      <c r="ASB12" s="30">
        <f t="shared" si="18"/>
        <v>0</v>
      </c>
      <c r="ASC12" s="30">
        <f t="shared" si="18"/>
        <v>0</v>
      </c>
      <c r="ASD12" s="30">
        <f t="shared" si="18"/>
        <v>0</v>
      </c>
      <c r="ASE12" s="30">
        <f t="shared" si="18"/>
        <v>0</v>
      </c>
      <c r="ASF12" s="30">
        <f t="shared" si="18"/>
        <v>0</v>
      </c>
      <c r="ASG12" s="30">
        <f t="shared" si="18"/>
        <v>0</v>
      </c>
      <c r="ASH12" s="30">
        <f t="shared" si="18"/>
        <v>0</v>
      </c>
      <c r="ASI12" s="30">
        <f t="shared" si="18"/>
        <v>0</v>
      </c>
      <c r="ASJ12" s="30">
        <f t="shared" si="18"/>
        <v>0</v>
      </c>
      <c r="ASK12" s="30">
        <f t="shared" si="18"/>
        <v>0</v>
      </c>
      <c r="ASL12" s="30">
        <f t="shared" si="18"/>
        <v>0</v>
      </c>
      <c r="ASM12" s="30">
        <f t="shared" si="18"/>
        <v>0</v>
      </c>
      <c r="ASN12" s="30">
        <f t="shared" si="18"/>
        <v>0</v>
      </c>
      <c r="ASO12" s="30">
        <f t="shared" si="18"/>
        <v>0</v>
      </c>
      <c r="ASP12" s="30">
        <f t="shared" si="18"/>
        <v>0</v>
      </c>
      <c r="ASQ12" s="30">
        <f t="shared" si="18"/>
        <v>0</v>
      </c>
      <c r="ASR12" s="30">
        <f t="shared" si="18"/>
        <v>0</v>
      </c>
      <c r="ASS12" s="30">
        <f t="shared" si="18"/>
        <v>0</v>
      </c>
      <c r="AST12" s="30">
        <f t="shared" si="18"/>
        <v>0</v>
      </c>
      <c r="ASU12" s="30">
        <f t="shared" si="18"/>
        <v>0</v>
      </c>
      <c r="ASV12" s="30">
        <f t="shared" si="18"/>
        <v>0</v>
      </c>
      <c r="ASW12" s="30">
        <f t="shared" si="18"/>
        <v>0</v>
      </c>
      <c r="ASX12" s="30">
        <f t="shared" si="18"/>
        <v>0</v>
      </c>
      <c r="ASY12" s="30">
        <f t="shared" si="18"/>
        <v>0</v>
      </c>
      <c r="ASZ12" s="30">
        <f t="shared" si="18"/>
        <v>0</v>
      </c>
      <c r="ATA12" s="30">
        <f t="shared" si="18"/>
        <v>0</v>
      </c>
      <c r="ATB12" s="30">
        <f t="shared" si="18"/>
        <v>0</v>
      </c>
      <c r="ATC12" s="30">
        <f t="shared" si="18"/>
        <v>0</v>
      </c>
      <c r="ATD12" s="30">
        <f t="shared" si="18"/>
        <v>0</v>
      </c>
      <c r="ATE12" s="30">
        <f t="shared" si="18"/>
        <v>0</v>
      </c>
      <c r="ATF12" s="30">
        <f t="shared" si="18"/>
        <v>0</v>
      </c>
      <c r="ATG12" s="30">
        <f t="shared" si="18"/>
        <v>0</v>
      </c>
      <c r="ATH12" s="30">
        <f t="shared" si="18"/>
        <v>0</v>
      </c>
      <c r="ATI12" s="30">
        <f t="shared" si="18"/>
        <v>0</v>
      </c>
      <c r="ATJ12" s="30">
        <f t="shared" si="18"/>
        <v>0</v>
      </c>
      <c r="ATK12" s="30">
        <f t="shared" si="18"/>
        <v>0</v>
      </c>
      <c r="ATL12" s="30">
        <f t="shared" si="18"/>
        <v>0</v>
      </c>
      <c r="ATM12" s="30">
        <f t="shared" si="18"/>
        <v>0</v>
      </c>
      <c r="ATN12" s="30">
        <f t="shared" si="18"/>
        <v>0</v>
      </c>
      <c r="ATO12" s="30">
        <f t="shared" si="18"/>
        <v>0</v>
      </c>
      <c r="ATP12" s="30">
        <f t="shared" si="18"/>
        <v>0</v>
      </c>
      <c r="ATQ12" s="30">
        <f t="shared" si="18"/>
        <v>0</v>
      </c>
      <c r="ATR12" s="30">
        <f t="shared" si="18"/>
        <v>0</v>
      </c>
      <c r="ATS12" s="30">
        <f t="shared" si="18"/>
        <v>0</v>
      </c>
      <c r="ATT12" s="30">
        <f t="shared" si="18"/>
        <v>0</v>
      </c>
      <c r="ATU12" s="30">
        <f t="shared" si="18"/>
        <v>0</v>
      </c>
      <c r="ATV12" s="30">
        <f t="shared" si="18"/>
        <v>0</v>
      </c>
      <c r="ATW12" s="30">
        <f t="shared" ref="ATW12:AWH12" si="19">SUM(ATW13,ATW17,ATW18,ATW23)</f>
        <v>0</v>
      </c>
      <c r="ATX12" s="30">
        <f t="shared" si="19"/>
        <v>0</v>
      </c>
      <c r="ATY12" s="30">
        <f t="shared" si="19"/>
        <v>0</v>
      </c>
      <c r="ATZ12" s="30">
        <f t="shared" si="19"/>
        <v>0</v>
      </c>
      <c r="AUA12" s="30">
        <f t="shared" si="19"/>
        <v>0</v>
      </c>
      <c r="AUB12" s="30">
        <f t="shared" si="19"/>
        <v>0</v>
      </c>
      <c r="AUC12" s="30">
        <f t="shared" si="19"/>
        <v>0</v>
      </c>
      <c r="AUD12" s="30">
        <f t="shared" si="19"/>
        <v>0</v>
      </c>
      <c r="AUE12" s="30">
        <f t="shared" si="19"/>
        <v>0</v>
      </c>
      <c r="AUF12" s="30">
        <f t="shared" si="19"/>
        <v>0</v>
      </c>
      <c r="AUG12" s="30">
        <f t="shared" si="19"/>
        <v>0</v>
      </c>
      <c r="AUH12" s="30">
        <f t="shared" si="19"/>
        <v>0</v>
      </c>
      <c r="AUI12" s="30">
        <f t="shared" si="19"/>
        <v>0</v>
      </c>
      <c r="AUJ12" s="30">
        <f t="shared" si="19"/>
        <v>0</v>
      </c>
      <c r="AUK12" s="30">
        <f t="shared" si="19"/>
        <v>0</v>
      </c>
      <c r="AUL12" s="30">
        <f t="shared" si="19"/>
        <v>0</v>
      </c>
      <c r="AUM12" s="30">
        <f t="shared" si="19"/>
        <v>0</v>
      </c>
      <c r="AUN12" s="30">
        <f t="shared" si="19"/>
        <v>0</v>
      </c>
      <c r="AUO12" s="30">
        <f t="shared" si="19"/>
        <v>0</v>
      </c>
      <c r="AUP12" s="30">
        <f t="shared" si="19"/>
        <v>0</v>
      </c>
      <c r="AUQ12" s="30">
        <f t="shared" si="19"/>
        <v>0</v>
      </c>
      <c r="AUR12" s="30">
        <f t="shared" si="19"/>
        <v>0</v>
      </c>
      <c r="AUS12" s="30">
        <f t="shared" si="19"/>
        <v>0</v>
      </c>
      <c r="AUT12" s="30">
        <f t="shared" si="19"/>
        <v>0</v>
      </c>
      <c r="AUU12" s="30">
        <f t="shared" si="19"/>
        <v>0</v>
      </c>
      <c r="AUV12" s="30">
        <f t="shared" si="19"/>
        <v>0</v>
      </c>
      <c r="AUW12" s="30">
        <f t="shared" si="19"/>
        <v>0</v>
      </c>
      <c r="AUX12" s="30">
        <f t="shared" si="19"/>
        <v>0</v>
      </c>
      <c r="AUY12" s="30">
        <f t="shared" si="19"/>
        <v>0</v>
      </c>
      <c r="AUZ12" s="30">
        <f t="shared" si="19"/>
        <v>0</v>
      </c>
      <c r="AVA12" s="30">
        <f t="shared" si="19"/>
        <v>0</v>
      </c>
      <c r="AVB12" s="30">
        <f t="shared" si="19"/>
        <v>0</v>
      </c>
      <c r="AVC12" s="30">
        <f t="shared" si="19"/>
        <v>0</v>
      </c>
      <c r="AVD12" s="30">
        <f t="shared" si="19"/>
        <v>0</v>
      </c>
      <c r="AVE12" s="30">
        <f t="shared" si="19"/>
        <v>0</v>
      </c>
      <c r="AVF12" s="30">
        <f t="shared" si="19"/>
        <v>0</v>
      </c>
      <c r="AVG12" s="30">
        <f t="shared" si="19"/>
        <v>0</v>
      </c>
      <c r="AVH12" s="30">
        <f t="shared" si="19"/>
        <v>0</v>
      </c>
      <c r="AVI12" s="30">
        <f t="shared" si="19"/>
        <v>0</v>
      </c>
      <c r="AVJ12" s="30">
        <f t="shared" si="19"/>
        <v>0</v>
      </c>
      <c r="AVK12" s="30">
        <f t="shared" si="19"/>
        <v>0</v>
      </c>
      <c r="AVL12" s="30">
        <f t="shared" si="19"/>
        <v>0</v>
      </c>
      <c r="AVM12" s="30">
        <f t="shared" si="19"/>
        <v>0</v>
      </c>
      <c r="AVN12" s="30">
        <f t="shared" si="19"/>
        <v>0</v>
      </c>
      <c r="AVO12" s="30">
        <f t="shared" si="19"/>
        <v>0</v>
      </c>
      <c r="AVP12" s="30">
        <f t="shared" si="19"/>
        <v>0</v>
      </c>
      <c r="AVQ12" s="30">
        <f t="shared" si="19"/>
        <v>0</v>
      </c>
      <c r="AVR12" s="30">
        <f t="shared" si="19"/>
        <v>0</v>
      </c>
      <c r="AVS12" s="30">
        <f t="shared" si="19"/>
        <v>0</v>
      </c>
      <c r="AVT12" s="30">
        <f t="shared" si="19"/>
        <v>0</v>
      </c>
      <c r="AVU12" s="30">
        <f t="shared" si="19"/>
        <v>0</v>
      </c>
      <c r="AVV12" s="30">
        <f t="shared" si="19"/>
        <v>0</v>
      </c>
      <c r="AVW12" s="30">
        <f t="shared" si="19"/>
        <v>0</v>
      </c>
      <c r="AVX12" s="30">
        <f t="shared" si="19"/>
        <v>0</v>
      </c>
      <c r="AVY12" s="30">
        <f t="shared" si="19"/>
        <v>0</v>
      </c>
      <c r="AVZ12" s="30">
        <f t="shared" si="19"/>
        <v>0</v>
      </c>
      <c r="AWA12" s="30">
        <f t="shared" si="19"/>
        <v>0</v>
      </c>
      <c r="AWB12" s="30">
        <f t="shared" si="19"/>
        <v>0</v>
      </c>
      <c r="AWC12" s="30">
        <f t="shared" si="19"/>
        <v>0</v>
      </c>
      <c r="AWD12" s="30">
        <f t="shared" si="19"/>
        <v>0</v>
      </c>
      <c r="AWE12" s="30">
        <f t="shared" si="19"/>
        <v>0</v>
      </c>
      <c r="AWF12" s="30">
        <f t="shared" si="19"/>
        <v>0</v>
      </c>
      <c r="AWG12" s="30">
        <f t="shared" si="19"/>
        <v>0</v>
      </c>
      <c r="AWH12" s="30">
        <f t="shared" si="19"/>
        <v>0</v>
      </c>
      <c r="AWI12" s="30">
        <f t="shared" ref="AWI12:AYT12" si="20">SUM(AWI13,AWI17,AWI18,AWI23)</f>
        <v>0</v>
      </c>
      <c r="AWJ12" s="30">
        <f t="shared" si="20"/>
        <v>0</v>
      </c>
      <c r="AWK12" s="30">
        <f t="shared" si="20"/>
        <v>0</v>
      </c>
      <c r="AWL12" s="30">
        <f t="shared" si="20"/>
        <v>0</v>
      </c>
      <c r="AWM12" s="30">
        <f t="shared" si="20"/>
        <v>0</v>
      </c>
      <c r="AWN12" s="30">
        <f t="shared" si="20"/>
        <v>0</v>
      </c>
      <c r="AWO12" s="30">
        <f t="shared" si="20"/>
        <v>0</v>
      </c>
      <c r="AWP12" s="30">
        <f t="shared" si="20"/>
        <v>0</v>
      </c>
      <c r="AWQ12" s="30">
        <f t="shared" si="20"/>
        <v>0</v>
      </c>
      <c r="AWR12" s="30">
        <f t="shared" si="20"/>
        <v>0</v>
      </c>
      <c r="AWS12" s="30">
        <f t="shared" si="20"/>
        <v>0</v>
      </c>
      <c r="AWT12" s="30">
        <f t="shared" si="20"/>
        <v>0</v>
      </c>
      <c r="AWU12" s="30">
        <f t="shared" si="20"/>
        <v>0</v>
      </c>
      <c r="AWV12" s="30">
        <f t="shared" si="20"/>
        <v>0</v>
      </c>
      <c r="AWW12" s="30">
        <f t="shared" si="20"/>
        <v>0</v>
      </c>
      <c r="AWX12" s="30">
        <f t="shared" si="20"/>
        <v>0</v>
      </c>
      <c r="AWY12" s="30">
        <f t="shared" si="20"/>
        <v>0</v>
      </c>
      <c r="AWZ12" s="30">
        <f t="shared" si="20"/>
        <v>0</v>
      </c>
      <c r="AXA12" s="30">
        <f t="shared" si="20"/>
        <v>0</v>
      </c>
      <c r="AXB12" s="30">
        <f t="shared" si="20"/>
        <v>0</v>
      </c>
      <c r="AXC12" s="30">
        <f t="shared" si="20"/>
        <v>0</v>
      </c>
      <c r="AXD12" s="30">
        <f t="shared" si="20"/>
        <v>0</v>
      </c>
      <c r="AXE12" s="30">
        <f t="shared" si="20"/>
        <v>0</v>
      </c>
      <c r="AXF12" s="30">
        <f t="shared" si="20"/>
        <v>0</v>
      </c>
      <c r="AXG12" s="30">
        <f t="shared" si="20"/>
        <v>0</v>
      </c>
      <c r="AXH12" s="30">
        <f t="shared" si="20"/>
        <v>0</v>
      </c>
      <c r="AXI12" s="30">
        <f t="shared" si="20"/>
        <v>0</v>
      </c>
      <c r="AXJ12" s="30">
        <f t="shared" si="20"/>
        <v>0</v>
      </c>
      <c r="AXK12" s="30">
        <f t="shared" si="20"/>
        <v>0</v>
      </c>
      <c r="AXL12" s="30">
        <f t="shared" si="20"/>
        <v>0</v>
      </c>
      <c r="AXM12" s="30">
        <f t="shared" si="20"/>
        <v>0</v>
      </c>
      <c r="AXN12" s="30">
        <f t="shared" si="20"/>
        <v>0</v>
      </c>
      <c r="AXO12" s="30">
        <f t="shared" si="20"/>
        <v>0</v>
      </c>
      <c r="AXP12" s="30">
        <f t="shared" si="20"/>
        <v>0</v>
      </c>
      <c r="AXQ12" s="30">
        <f t="shared" si="20"/>
        <v>0</v>
      </c>
      <c r="AXR12" s="30">
        <f t="shared" si="20"/>
        <v>0</v>
      </c>
      <c r="AXS12" s="30">
        <f t="shared" si="20"/>
        <v>0</v>
      </c>
      <c r="AXT12" s="30">
        <f t="shared" si="20"/>
        <v>0</v>
      </c>
      <c r="AXU12" s="30">
        <f t="shared" si="20"/>
        <v>0</v>
      </c>
      <c r="AXV12" s="30">
        <f t="shared" si="20"/>
        <v>0</v>
      </c>
      <c r="AXW12" s="30">
        <f t="shared" si="20"/>
        <v>0</v>
      </c>
      <c r="AXX12" s="30">
        <f t="shared" si="20"/>
        <v>0</v>
      </c>
      <c r="AXY12" s="30">
        <f t="shared" si="20"/>
        <v>0</v>
      </c>
      <c r="AXZ12" s="30">
        <f t="shared" si="20"/>
        <v>0</v>
      </c>
      <c r="AYA12" s="30">
        <f t="shared" si="20"/>
        <v>0</v>
      </c>
      <c r="AYB12" s="30">
        <f t="shared" si="20"/>
        <v>0</v>
      </c>
      <c r="AYC12" s="30">
        <f t="shared" si="20"/>
        <v>0</v>
      </c>
      <c r="AYD12" s="30">
        <f t="shared" si="20"/>
        <v>0</v>
      </c>
      <c r="AYE12" s="30">
        <f t="shared" si="20"/>
        <v>0</v>
      </c>
      <c r="AYF12" s="30">
        <f t="shared" si="20"/>
        <v>0</v>
      </c>
      <c r="AYG12" s="30">
        <f t="shared" si="20"/>
        <v>0</v>
      </c>
      <c r="AYH12" s="30">
        <f t="shared" si="20"/>
        <v>0</v>
      </c>
      <c r="AYI12" s="30">
        <f t="shared" si="20"/>
        <v>0</v>
      </c>
      <c r="AYJ12" s="30">
        <f t="shared" si="20"/>
        <v>0</v>
      </c>
      <c r="AYK12" s="30">
        <f t="shared" si="20"/>
        <v>0</v>
      </c>
      <c r="AYL12" s="30">
        <f t="shared" si="20"/>
        <v>0</v>
      </c>
      <c r="AYM12" s="30">
        <f t="shared" si="20"/>
        <v>0</v>
      </c>
      <c r="AYN12" s="30">
        <f t="shared" si="20"/>
        <v>0</v>
      </c>
      <c r="AYO12" s="30">
        <f t="shared" si="20"/>
        <v>0</v>
      </c>
      <c r="AYP12" s="30">
        <f t="shared" si="20"/>
        <v>0</v>
      </c>
      <c r="AYQ12" s="30">
        <f t="shared" si="20"/>
        <v>0</v>
      </c>
      <c r="AYR12" s="30">
        <f t="shared" si="20"/>
        <v>0</v>
      </c>
      <c r="AYS12" s="30">
        <f t="shared" si="20"/>
        <v>0</v>
      </c>
      <c r="AYT12" s="30">
        <f t="shared" si="20"/>
        <v>0</v>
      </c>
      <c r="AYU12" s="30">
        <f t="shared" ref="AYU12:BBF12" si="21">SUM(AYU13,AYU17,AYU18,AYU23)</f>
        <v>0</v>
      </c>
      <c r="AYV12" s="30">
        <f t="shared" si="21"/>
        <v>0</v>
      </c>
      <c r="AYW12" s="30">
        <f t="shared" si="21"/>
        <v>0</v>
      </c>
      <c r="AYX12" s="30">
        <f t="shared" si="21"/>
        <v>0</v>
      </c>
      <c r="AYY12" s="30">
        <f t="shared" si="21"/>
        <v>0</v>
      </c>
      <c r="AYZ12" s="30">
        <f t="shared" si="21"/>
        <v>0</v>
      </c>
      <c r="AZA12" s="30">
        <f t="shared" si="21"/>
        <v>0</v>
      </c>
      <c r="AZB12" s="30">
        <f t="shared" si="21"/>
        <v>0</v>
      </c>
      <c r="AZC12" s="30">
        <f t="shared" si="21"/>
        <v>0</v>
      </c>
      <c r="AZD12" s="30">
        <f t="shared" si="21"/>
        <v>0</v>
      </c>
      <c r="AZE12" s="30">
        <f t="shared" si="21"/>
        <v>0</v>
      </c>
      <c r="AZF12" s="30">
        <f t="shared" si="21"/>
        <v>0</v>
      </c>
      <c r="AZG12" s="30">
        <f t="shared" si="21"/>
        <v>0</v>
      </c>
      <c r="AZH12" s="30">
        <f t="shared" si="21"/>
        <v>0</v>
      </c>
      <c r="AZI12" s="30">
        <f t="shared" si="21"/>
        <v>0</v>
      </c>
      <c r="AZJ12" s="30">
        <f t="shared" si="21"/>
        <v>0</v>
      </c>
      <c r="AZK12" s="30">
        <f t="shared" si="21"/>
        <v>0</v>
      </c>
      <c r="AZL12" s="30">
        <f t="shared" si="21"/>
        <v>0</v>
      </c>
      <c r="AZM12" s="30">
        <f t="shared" si="21"/>
        <v>0</v>
      </c>
      <c r="AZN12" s="30">
        <f t="shared" si="21"/>
        <v>0</v>
      </c>
      <c r="AZO12" s="30">
        <f t="shared" si="21"/>
        <v>0</v>
      </c>
      <c r="AZP12" s="30">
        <f t="shared" si="21"/>
        <v>0</v>
      </c>
      <c r="AZQ12" s="30">
        <f t="shared" si="21"/>
        <v>0</v>
      </c>
      <c r="AZR12" s="30">
        <f t="shared" si="21"/>
        <v>0</v>
      </c>
      <c r="AZS12" s="30">
        <f t="shared" si="21"/>
        <v>0</v>
      </c>
      <c r="AZT12" s="30">
        <f t="shared" si="21"/>
        <v>0</v>
      </c>
      <c r="AZU12" s="30">
        <f t="shared" si="21"/>
        <v>0</v>
      </c>
      <c r="AZV12" s="30">
        <f t="shared" si="21"/>
        <v>0</v>
      </c>
      <c r="AZW12" s="30">
        <f t="shared" si="21"/>
        <v>0</v>
      </c>
      <c r="AZX12" s="30">
        <f t="shared" si="21"/>
        <v>0</v>
      </c>
      <c r="AZY12" s="30">
        <f t="shared" si="21"/>
        <v>0</v>
      </c>
      <c r="AZZ12" s="30">
        <f t="shared" si="21"/>
        <v>0</v>
      </c>
      <c r="BAA12" s="30">
        <f t="shared" si="21"/>
        <v>0</v>
      </c>
      <c r="BAB12" s="30">
        <f t="shared" si="21"/>
        <v>0</v>
      </c>
      <c r="BAC12" s="30">
        <f t="shared" si="21"/>
        <v>0</v>
      </c>
      <c r="BAD12" s="30">
        <f t="shared" si="21"/>
        <v>0</v>
      </c>
      <c r="BAE12" s="30">
        <f t="shared" si="21"/>
        <v>0</v>
      </c>
      <c r="BAF12" s="30">
        <f t="shared" si="21"/>
        <v>0</v>
      </c>
      <c r="BAG12" s="30">
        <f t="shared" si="21"/>
        <v>0</v>
      </c>
      <c r="BAH12" s="30">
        <f t="shared" si="21"/>
        <v>0</v>
      </c>
      <c r="BAI12" s="30">
        <f t="shared" si="21"/>
        <v>0</v>
      </c>
      <c r="BAJ12" s="30">
        <f t="shared" si="21"/>
        <v>0</v>
      </c>
      <c r="BAK12" s="30">
        <f t="shared" si="21"/>
        <v>0</v>
      </c>
      <c r="BAL12" s="30">
        <f t="shared" si="21"/>
        <v>0</v>
      </c>
      <c r="BAM12" s="30">
        <f t="shared" si="21"/>
        <v>0</v>
      </c>
      <c r="BAN12" s="30">
        <f t="shared" si="21"/>
        <v>0</v>
      </c>
      <c r="BAO12" s="30">
        <f t="shared" si="21"/>
        <v>0</v>
      </c>
      <c r="BAP12" s="30">
        <f t="shared" si="21"/>
        <v>0</v>
      </c>
      <c r="BAQ12" s="30">
        <f t="shared" si="21"/>
        <v>0</v>
      </c>
      <c r="BAR12" s="30">
        <f t="shared" si="21"/>
        <v>0</v>
      </c>
      <c r="BAS12" s="30">
        <f t="shared" si="21"/>
        <v>0</v>
      </c>
      <c r="BAT12" s="30">
        <f t="shared" si="21"/>
        <v>0</v>
      </c>
      <c r="BAU12" s="30">
        <f t="shared" si="21"/>
        <v>0</v>
      </c>
      <c r="BAV12" s="30">
        <f t="shared" si="21"/>
        <v>0</v>
      </c>
      <c r="BAW12" s="30">
        <f t="shared" si="21"/>
        <v>0</v>
      </c>
      <c r="BAX12" s="30">
        <f t="shared" si="21"/>
        <v>0</v>
      </c>
      <c r="BAY12" s="30">
        <f t="shared" si="21"/>
        <v>0</v>
      </c>
      <c r="BAZ12" s="30">
        <f t="shared" si="21"/>
        <v>0</v>
      </c>
      <c r="BBA12" s="30">
        <f t="shared" si="21"/>
        <v>0</v>
      </c>
      <c r="BBB12" s="30">
        <f t="shared" si="21"/>
        <v>0</v>
      </c>
      <c r="BBC12" s="30">
        <f t="shared" si="21"/>
        <v>0</v>
      </c>
      <c r="BBD12" s="30">
        <f t="shared" si="21"/>
        <v>0</v>
      </c>
      <c r="BBE12" s="30">
        <f t="shared" si="21"/>
        <v>0</v>
      </c>
      <c r="BBF12" s="30">
        <f t="shared" si="21"/>
        <v>0</v>
      </c>
      <c r="BBG12" s="30">
        <f t="shared" ref="BBG12:BDR12" si="22">SUM(BBG13,BBG17,BBG18,BBG23)</f>
        <v>0</v>
      </c>
      <c r="BBH12" s="30">
        <f t="shared" si="22"/>
        <v>0</v>
      </c>
      <c r="BBI12" s="30">
        <f t="shared" si="22"/>
        <v>0</v>
      </c>
      <c r="BBJ12" s="30">
        <f t="shared" si="22"/>
        <v>0</v>
      </c>
      <c r="BBK12" s="30">
        <f t="shared" si="22"/>
        <v>0</v>
      </c>
      <c r="BBL12" s="30">
        <f t="shared" si="22"/>
        <v>0</v>
      </c>
      <c r="BBM12" s="30">
        <f t="shared" si="22"/>
        <v>0</v>
      </c>
      <c r="BBN12" s="30">
        <f t="shared" si="22"/>
        <v>0</v>
      </c>
      <c r="BBO12" s="30">
        <f t="shared" si="22"/>
        <v>0</v>
      </c>
      <c r="BBP12" s="30">
        <f t="shared" si="22"/>
        <v>0</v>
      </c>
      <c r="BBQ12" s="30">
        <f t="shared" si="22"/>
        <v>0</v>
      </c>
      <c r="BBR12" s="30">
        <f t="shared" si="22"/>
        <v>0</v>
      </c>
      <c r="BBS12" s="30">
        <f t="shared" si="22"/>
        <v>0</v>
      </c>
      <c r="BBT12" s="30">
        <f t="shared" si="22"/>
        <v>0</v>
      </c>
      <c r="BBU12" s="30">
        <f t="shared" si="22"/>
        <v>0</v>
      </c>
      <c r="BBV12" s="30">
        <f t="shared" si="22"/>
        <v>0</v>
      </c>
      <c r="BBW12" s="30">
        <f t="shared" si="22"/>
        <v>0</v>
      </c>
      <c r="BBX12" s="30">
        <f t="shared" si="22"/>
        <v>0</v>
      </c>
      <c r="BBY12" s="30">
        <f t="shared" si="22"/>
        <v>0</v>
      </c>
      <c r="BBZ12" s="30">
        <f t="shared" si="22"/>
        <v>0</v>
      </c>
      <c r="BCA12" s="30">
        <f t="shared" si="22"/>
        <v>0</v>
      </c>
      <c r="BCB12" s="30">
        <f t="shared" si="22"/>
        <v>0</v>
      </c>
      <c r="BCC12" s="30">
        <f t="shared" si="22"/>
        <v>0</v>
      </c>
      <c r="BCD12" s="30">
        <f t="shared" si="22"/>
        <v>0</v>
      </c>
      <c r="BCE12" s="30">
        <f t="shared" si="22"/>
        <v>0</v>
      </c>
      <c r="BCF12" s="30">
        <f t="shared" si="22"/>
        <v>0</v>
      </c>
      <c r="BCG12" s="30">
        <f t="shared" si="22"/>
        <v>0</v>
      </c>
      <c r="BCH12" s="30">
        <f t="shared" si="22"/>
        <v>0</v>
      </c>
      <c r="BCI12" s="30">
        <f t="shared" si="22"/>
        <v>0</v>
      </c>
      <c r="BCJ12" s="30">
        <f t="shared" si="22"/>
        <v>0</v>
      </c>
      <c r="BCK12" s="30">
        <f t="shared" si="22"/>
        <v>0</v>
      </c>
      <c r="BCL12" s="30">
        <f t="shared" si="22"/>
        <v>0</v>
      </c>
      <c r="BCM12" s="30">
        <f t="shared" si="22"/>
        <v>0</v>
      </c>
      <c r="BCN12" s="30">
        <f t="shared" si="22"/>
        <v>0</v>
      </c>
      <c r="BCO12" s="30">
        <f t="shared" si="22"/>
        <v>0</v>
      </c>
      <c r="BCP12" s="30">
        <f t="shared" si="22"/>
        <v>0</v>
      </c>
      <c r="BCQ12" s="30">
        <f t="shared" si="22"/>
        <v>0</v>
      </c>
      <c r="BCR12" s="30">
        <f t="shared" si="22"/>
        <v>0</v>
      </c>
      <c r="BCS12" s="30">
        <f t="shared" si="22"/>
        <v>0</v>
      </c>
      <c r="BCT12" s="30">
        <f t="shared" si="22"/>
        <v>0</v>
      </c>
      <c r="BCU12" s="30">
        <f t="shared" si="22"/>
        <v>0</v>
      </c>
      <c r="BCV12" s="30">
        <f t="shared" si="22"/>
        <v>0</v>
      </c>
      <c r="BCW12" s="30">
        <f t="shared" si="22"/>
        <v>0</v>
      </c>
      <c r="BCX12" s="30">
        <f t="shared" si="22"/>
        <v>0</v>
      </c>
      <c r="BCY12" s="30">
        <f t="shared" si="22"/>
        <v>0</v>
      </c>
      <c r="BCZ12" s="30">
        <f t="shared" si="22"/>
        <v>0</v>
      </c>
      <c r="BDA12" s="30">
        <f t="shared" si="22"/>
        <v>0</v>
      </c>
      <c r="BDB12" s="30">
        <f t="shared" si="22"/>
        <v>0</v>
      </c>
      <c r="BDC12" s="30">
        <f t="shared" si="22"/>
        <v>0</v>
      </c>
      <c r="BDD12" s="30">
        <f t="shared" si="22"/>
        <v>0</v>
      </c>
      <c r="BDE12" s="30">
        <f t="shared" si="22"/>
        <v>0</v>
      </c>
      <c r="BDF12" s="30">
        <f t="shared" si="22"/>
        <v>0</v>
      </c>
      <c r="BDG12" s="30">
        <f t="shared" si="22"/>
        <v>0</v>
      </c>
      <c r="BDH12" s="30">
        <f t="shared" si="22"/>
        <v>0</v>
      </c>
      <c r="BDI12" s="30">
        <f t="shared" si="22"/>
        <v>0</v>
      </c>
      <c r="BDJ12" s="30">
        <f t="shared" si="22"/>
        <v>0</v>
      </c>
      <c r="BDK12" s="30">
        <f t="shared" si="22"/>
        <v>0</v>
      </c>
      <c r="BDL12" s="30">
        <f t="shared" si="22"/>
        <v>0</v>
      </c>
      <c r="BDM12" s="30">
        <f t="shared" si="22"/>
        <v>0</v>
      </c>
      <c r="BDN12" s="30">
        <f t="shared" si="22"/>
        <v>0</v>
      </c>
      <c r="BDO12" s="30">
        <f t="shared" si="22"/>
        <v>0</v>
      </c>
      <c r="BDP12" s="30">
        <f t="shared" si="22"/>
        <v>0</v>
      </c>
      <c r="BDQ12" s="30">
        <f t="shared" si="22"/>
        <v>0</v>
      </c>
      <c r="BDR12" s="30">
        <f t="shared" si="22"/>
        <v>0</v>
      </c>
      <c r="BDS12" s="30">
        <f t="shared" ref="BDS12:BGD12" si="23">SUM(BDS13,BDS17,BDS18,BDS23)</f>
        <v>0</v>
      </c>
      <c r="BDT12" s="30">
        <f t="shared" si="23"/>
        <v>0</v>
      </c>
      <c r="BDU12" s="30">
        <f t="shared" si="23"/>
        <v>0</v>
      </c>
      <c r="BDV12" s="30">
        <f t="shared" si="23"/>
        <v>0</v>
      </c>
      <c r="BDW12" s="30">
        <f t="shared" si="23"/>
        <v>0</v>
      </c>
      <c r="BDX12" s="30">
        <f t="shared" si="23"/>
        <v>0</v>
      </c>
      <c r="BDY12" s="30">
        <f t="shared" si="23"/>
        <v>0</v>
      </c>
      <c r="BDZ12" s="30">
        <f t="shared" si="23"/>
        <v>0</v>
      </c>
      <c r="BEA12" s="30">
        <f t="shared" si="23"/>
        <v>0</v>
      </c>
      <c r="BEB12" s="30">
        <f t="shared" si="23"/>
        <v>0</v>
      </c>
      <c r="BEC12" s="30">
        <f t="shared" si="23"/>
        <v>0</v>
      </c>
      <c r="BED12" s="30">
        <f t="shared" si="23"/>
        <v>0</v>
      </c>
      <c r="BEE12" s="30">
        <f t="shared" si="23"/>
        <v>0</v>
      </c>
      <c r="BEF12" s="30">
        <f t="shared" si="23"/>
        <v>0</v>
      </c>
      <c r="BEG12" s="30">
        <f t="shared" si="23"/>
        <v>0</v>
      </c>
      <c r="BEH12" s="30">
        <f t="shared" si="23"/>
        <v>0</v>
      </c>
      <c r="BEI12" s="30">
        <f t="shared" si="23"/>
        <v>0</v>
      </c>
      <c r="BEJ12" s="30">
        <f t="shared" si="23"/>
        <v>0</v>
      </c>
      <c r="BEK12" s="30">
        <f t="shared" si="23"/>
        <v>0</v>
      </c>
      <c r="BEL12" s="30">
        <f t="shared" si="23"/>
        <v>0</v>
      </c>
      <c r="BEM12" s="30">
        <f t="shared" si="23"/>
        <v>0</v>
      </c>
      <c r="BEN12" s="30">
        <f t="shared" si="23"/>
        <v>0</v>
      </c>
      <c r="BEO12" s="30">
        <f t="shared" si="23"/>
        <v>0</v>
      </c>
      <c r="BEP12" s="30">
        <f t="shared" si="23"/>
        <v>0</v>
      </c>
      <c r="BEQ12" s="30">
        <f t="shared" si="23"/>
        <v>0</v>
      </c>
      <c r="BER12" s="30">
        <f t="shared" si="23"/>
        <v>0</v>
      </c>
      <c r="BES12" s="30">
        <f t="shared" si="23"/>
        <v>0</v>
      </c>
      <c r="BET12" s="30">
        <f t="shared" si="23"/>
        <v>0</v>
      </c>
      <c r="BEU12" s="30">
        <f t="shared" si="23"/>
        <v>0</v>
      </c>
      <c r="BEV12" s="30">
        <f t="shared" si="23"/>
        <v>0</v>
      </c>
      <c r="BEW12" s="30">
        <f t="shared" si="23"/>
        <v>0</v>
      </c>
      <c r="BEX12" s="30">
        <f t="shared" si="23"/>
        <v>0</v>
      </c>
      <c r="BEY12" s="30">
        <f t="shared" si="23"/>
        <v>0</v>
      </c>
      <c r="BEZ12" s="30">
        <f t="shared" si="23"/>
        <v>0</v>
      </c>
      <c r="BFA12" s="30">
        <f t="shared" si="23"/>
        <v>0</v>
      </c>
      <c r="BFB12" s="30">
        <f t="shared" si="23"/>
        <v>0</v>
      </c>
      <c r="BFC12" s="30">
        <f t="shared" si="23"/>
        <v>0</v>
      </c>
      <c r="BFD12" s="30">
        <f t="shared" si="23"/>
        <v>0</v>
      </c>
      <c r="BFE12" s="30">
        <f t="shared" si="23"/>
        <v>0</v>
      </c>
      <c r="BFF12" s="30">
        <f t="shared" si="23"/>
        <v>0</v>
      </c>
      <c r="BFG12" s="30">
        <f t="shared" si="23"/>
        <v>0</v>
      </c>
      <c r="BFH12" s="30">
        <f t="shared" si="23"/>
        <v>0</v>
      </c>
      <c r="BFI12" s="30">
        <f t="shared" si="23"/>
        <v>0</v>
      </c>
      <c r="BFJ12" s="30">
        <f t="shared" si="23"/>
        <v>0</v>
      </c>
      <c r="BFK12" s="30">
        <f t="shared" si="23"/>
        <v>0</v>
      </c>
      <c r="BFL12" s="30">
        <f t="shared" si="23"/>
        <v>0</v>
      </c>
      <c r="BFM12" s="30">
        <f t="shared" si="23"/>
        <v>0</v>
      </c>
      <c r="BFN12" s="30">
        <f t="shared" si="23"/>
        <v>0</v>
      </c>
      <c r="BFO12" s="30">
        <f t="shared" si="23"/>
        <v>0</v>
      </c>
      <c r="BFP12" s="30">
        <f t="shared" si="23"/>
        <v>0</v>
      </c>
      <c r="BFQ12" s="30">
        <f t="shared" si="23"/>
        <v>0</v>
      </c>
      <c r="BFR12" s="30">
        <f t="shared" si="23"/>
        <v>0</v>
      </c>
      <c r="BFS12" s="30">
        <f t="shared" si="23"/>
        <v>0</v>
      </c>
      <c r="BFT12" s="30">
        <f t="shared" si="23"/>
        <v>0</v>
      </c>
      <c r="BFU12" s="30">
        <f t="shared" si="23"/>
        <v>0</v>
      </c>
      <c r="BFV12" s="30">
        <f t="shared" si="23"/>
        <v>0</v>
      </c>
      <c r="BFW12" s="30">
        <f t="shared" si="23"/>
        <v>0</v>
      </c>
      <c r="BFX12" s="30">
        <f t="shared" si="23"/>
        <v>0</v>
      </c>
      <c r="BFY12" s="30">
        <f t="shared" si="23"/>
        <v>0</v>
      </c>
      <c r="BFZ12" s="30">
        <f t="shared" si="23"/>
        <v>0</v>
      </c>
      <c r="BGA12" s="30">
        <f t="shared" si="23"/>
        <v>0</v>
      </c>
      <c r="BGB12" s="30">
        <f t="shared" si="23"/>
        <v>0</v>
      </c>
      <c r="BGC12" s="30">
        <f t="shared" si="23"/>
        <v>0</v>
      </c>
      <c r="BGD12" s="30">
        <f t="shared" si="23"/>
        <v>0</v>
      </c>
      <c r="BGE12" s="30">
        <f t="shared" ref="BGE12:BIP12" si="24">SUM(BGE13,BGE17,BGE18,BGE23)</f>
        <v>0</v>
      </c>
      <c r="BGF12" s="30">
        <f t="shared" si="24"/>
        <v>0</v>
      </c>
      <c r="BGG12" s="30">
        <f t="shared" si="24"/>
        <v>0</v>
      </c>
      <c r="BGH12" s="30">
        <f t="shared" si="24"/>
        <v>0</v>
      </c>
      <c r="BGI12" s="30">
        <f t="shared" si="24"/>
        <v>0</v>
      </c>
      <c r="BGJ12" s="30">
        <f t="shared" si="24"/>
        <v>0</v>
      </c>
      <c r="BGK12" s="30">
        <f t="shared" si="24"/>
        <v>0</v>
      </c>
      <c r="BGL12" s="30">
        <f t="shared" si="24"/>
        <v>0</v>
      </c>
      <c r="BGM12" s="30">
        <f t="shared" si="24"/>
        <v>0</v>
      </c>
      <c r="BGN12" s="30">
        <f t="shared" si="24"/>
        <v>0</v>
      </c>
      <c r="BGO12" s="30">
        <f t="shared" si="24"/>
        <v>0</v>
      </c>
      <c r="BGP12" s="30">
        <f t="shared" si="24"/>
        <v>0</v>
      </c>
      <c r="BGQ12" s="30">
        <f t="shared" si="24"/>
        <v>0</v>
      </c>
      <c r="BGR12" s="30">
        <f t="shared" si="24"/>
        <v>0</v>
      </c>
      <c r="BGS12" s="30">
        <f t="shared" si="24"/>
        <v>0</v>
      </c>
      <c r="BGT12" s="30">
        <f t="shared" si="24"/>
        <v>0</v>
      </c>
      <c r="BGU12" s="30">
        <f t="shared" si="24"/>
        <v>0</v>
      </c>
      <c r="BGV12" s="30">
        <f t="shared" si="24"/>
        <v>0</v>
      </c>
      <c r="BGW12" s="30">
        <f t="shared" si="24"/>
        <v>0</v>
      </c>
      <c r="BGX12" s="30">
        <f t="shared" si="24"/>
        <v>0</v>
      </c>
      <c r="BGY12" s="30">
        <f t="shared" si="24"/>
        <v>0</v>
      </c>
      <c r="BGZ12" s="30">
        <f t="shared" si="24"/>
        <v>0</v>
      </c>
      <c r="BHA12" s="30">
        <f t="shared" si="24"/>
        <v>0</v>
      </c>
      <c r="BHB12" s="30">
        <f t="shared" si="24"/>
        <v>0</v>
      </c>
      <c r="BHC12" s="30">
        <f t="shared" si="24"/>
        <v>0</v>
      </c>
      <c r="BHD12" s="30">
        <f t="shared" si="24"/>
        <v>0</v>
      </c>
      <c r="BHE12" s="30">
        <f t="shared" si="24"/>
        <v>0</v>
      </c>
      <c r="BHF12" s="30">
        <f t="shared" si="24"/>
        <v>0</v>
      </c>
      <c r="BHG12" s="30">
        <f t="shared" si="24"/>
        <v>0</v>
      </c>
      <c r="BHH12" s="30">
        <f t="shared" si="24"/>
        <v>0</v>
      </c>
      <c r="BHI12" s="30">
        <f t="shared" si="24"/>
        <v>0</v>
      </c>
      <c r="BHJ12" s="30">
        <f t="shared" si="24"/>
        <v>0</v>
      </c>
      <c r="BHK12" s="30">
        <f t="shared" si="24"/>
        <v>0</v>
      </c>
      <c r="BHL12" s="30">
        <f t="shared" si="24"/>
        <v>0</v>
      </c>
      <c r="BHM12" s="30">
        <f t="shared" si="24"/>
        <v>0</v>
      </c>
      <c r="BHN12" s="30">
        <f t="shared" si="24"/>
        <v>0</v>
      </c>
      <c r="BHO12" s="30">
        <f t="shared" si="24"/>
        <v>0</v>
      </c>
      <c r="BHP12" s="30">
        <f t="shared" si="24"/>
        <v>0</v>
      </c>
      <c r="BHQ12" s="30">
        <f t="shared" si="24"/>
        <v>0</v>
      </c>
      <c r="BHR12" s="30">
        <f t="shared" si="24"/>
        <v>0</v>
      </c>
      <c r="BHS12" s="30">
        <f t="shared" si="24"/>
        <v>0</v>
      </c>
      <c r="BHT12" s="30">
        <f t="shared" si="24"/>
        <v>0</v>
      </c>
      <c r="BHU12" s="30">
        <f t="shared" si="24"/>
        <v>0</v>
      </c>
      <c r="BHV12" s="30">
        <f t="shared" si="24"/>
        <v>0</v>
      </c>
      <c r="BHW12" s="30">
        <f t="shared" si="24"/>
        <v>0</v>
      </c>
      <c r="BHX12" s="30">
        <f t="shared" si="24"/>
        <v>0</v>
      </c>
      <c r="BHY12" s="30">
        <f t="shared" si="24"/>
        <v>0</v>
      </c>
      <c r="BHZ12" s="30">
        <f t="shared" si="24"/>
        <v>0</v>
      </c>
      <c r="BIA12" s="30">
        <f t="shared" si="24"/>
        <v>0</v>
      </c>
      <c r="BIB12" s="30">
        <f t="shared" si="24"/>
        <v>0</v>
      </c>
      <c r="BIC12" s="30">
        <f t="shared" si="24"/>
        <v>0</v>
      </c>
      <c r="BID12" s="30">
        <f t="shared" si="24"/>
        <v>0</v>
      </c>
      <c r="BIE12" s="30">
        <f t="shared" si="24"/>
        <v>0</v>
      </c>
      <c r="BIF12" s="30">
        <f t="shared" si="24"/>
        <v>0</v>
      </c>
      <c r="BIG12" s="30">
        <f t="shared" si="24"/>
        <v>0</v>
      </c>
      <c r="BIH12" s="30">
        <f t="shared" si="24"/>
        <v>0</v>
      </c>
      <c r="BII12" s="30">
        <f t="shared" si="24"/>
        <v>0</v>
      </c>
      <c r="BIJ12" s="30">
        <f t="shared" si="24"/>
        <v>0</v>
      </c>
      <c r="BIK12" s="30">
        <f t="shared" si="24"/>
        <v>0</v>
      </c>
      <c r="BIL12" s="30">
        <f t="shared" si="24"/>
        <v>0</v>
      </c>
      <c r="BIM12" s="30">
        <f t="shared" si="24"/>
        <v>0</v>
      </c>
      <c r="BIN12" s="30">
        <f t="shared" si="24"/>
        <v>0</v>
      </c>
      <c r="BIO12" s="30">
        <f t="shared" si="24"/>
        <v>0</v>
      </c>
      <c r="BIP12" s="30">
        <f t="shared" si="24"/>
        <v>0</v>
      </c>
      <c r="BIQ12" s="30">
        <f t="shared" ref="BIQ12:BLB12" si="25">SUM(BIQ13,BIQ17,BIQ18,BIQ23)</f>
        <v>0</v>
      </c>
      <c r="BIR12" s="30">
        <f t="shared" si="25"/>
        <v>0</v>
      </c>
      <c r="BIS12" s="30">
        <f t="shared" si="25"/>
        <v>0</v>
      </c>
      <c r="BIT12" s="30">
        <f t="shared" si="25"/>
        <v>0</v>
      </c>
      <c r="BIU12" s="30">
        <f t="shared" si="25"/>
        <v>0</v>
      </c>
      <c r="BIV12" s="30">
        <f t="shared" si="25"/>
        <v>0</v>
      </c>
      <c r="BIW12" s="30">
        <f t="shared" si="25"/>
        <v>0</v>
      </c>
      <c r="BIX12" s="30">
        <f t="shared" si="25"/>
        <v>0</v>
      </c>
      <c r="BIY12" s="30">
        <f t="shared" si="25"/>
        <v>0</v>
      </c>
      <c r="BIZ12" s="30">
        <f t="shared" si="25"/>
        <v>0</v>
      </c>
      <c r="BJA12" s="30">
        <f t="shared" si="25"/>
        <v>0</v>
      </c>
      <c r="BJB12" s="30">
        <f t="shared" si="25"/>
        <v>0</v>
      </c>
      <c r="BJC12" s="30">
        <f t="shared" si="25"/>
        <v>0</v>
      </c>
      <c r="BJD12" s="30">
        <f t="shared" si="25"/>
        <v>0</v>
      </c>
      <c r="BJE12" s="30">
        <f t="shared" si="25"/>
        <v>0</v>
      </c>
      <c r="BJF12" s="30">
        <f t="shared" si="25"/>
        <v>0</v>
      </c>
      <c r="BJG12" s="30">
        <f t="shared" si="25"/>
        <v>0</v>
      </c>
      <c r="BJH12" s="30">
        <f t="shared" si="25"/>
        <v>0</v>
      </c>
      <c r="BJI12" s="30">
        <f t="shared" si="25"/>
        <v>0</v>
      </c>
      <c r="BJJ12" s="30">
        <f t="shared" si="25"/>
        <v>0</v>
      </c>
      <c r="BJK12" s="30">
        <f t="shared" si="25"/>
        <v>0</v>
      </c>
      <c r="BJL12" s="30">
        <f t="shared" si="25"/>
        <v>0</v>
      </c>
      <c r="BJM12" s="30">
        <f t="shared" si="25"/>
        <v>0</v>
      </c>
      <c r="BJN12" s="30">
        <f t="shared" si="25"/>
        <v>0</v>
      </c>
      <c r="BJO12" s="30">
        <f t="shared" si="25"/>
        <v>0</v>
      </c>
      <c r="BJP12" s="30">
        <f t="shared" si="25"/>
        <v>0</v>
      </c>
      <c r="BJQ12" s="30">
        <f t="shared" si="25"/>
        <v>0</v>
      </c>
      <c r="BJR12" s="30">
        <f t="shared" si="25"/>
        <v>0</v>
      </c>
      <c r="BJS12" s="30">
        <f t="shared" si="25"/>
        <v>0</v>
      </c>
      <c r="BJT12" s="30">
        <f t="shared" si="25"/>
        <v>0</v>
      </c>
      <c r="BJU12" s="30">
        <f t="shared" si="25"/>
        <v>0</v>
      </c>
      <c r="BJV12" s="30">
        <f t="shared" si="25"/>
        <v>0</v>
      </c>
      <c r="BJW12" s="30">
        <f t="shared" si="25"/>
        <v>0</v>
      </c>
      <c r="BJX12" s="30">
        <f t="shared" si="25"/>
        <v>0</v>
      </c>
      <c r="BJY12" s="30">
        <f t="shared" si="25"/>
        <v>0</v>
      </c>
      <c r="BJZ12" s="30">
        <f t="shared" si="25"/>
        <v>0</v>
      </c>
      <c r="BKA12" s="30">
        <f t="shared" si="25"/>
        <v>0</v>
      </c>
      <c r="BKB12" s="30">
        <f t="shared" si="25"/>
        <v>0</v>
      </c>
      <c r="BKC12" s="30">
        <f t="shared" si="25"/>
        <v>0</v>
      </c>
      <c r="BKD12" s="30">
        <f t="shared" si="25"/>
        <v>0</v>
      </c>
      <c r="BKE12" s="30">
        <f t="shared" si="25"/>
        <v>0</v>
      </c>
      <c r="BKF12" s="30">
        <f t="shared" si="25"/>
        <v>0</v>
      </c>
      <c r="BKG12" s="30">
        <f t="shared" si="25"/>
        <v>0</v>
      </c>
      <c r="BKH12" s="30">
        <f t="shared" si="25"/>
        <v>0</v>
      </c>
      <c r="BKI12" s="30">
        <f t="shared" si="25"/>
        <v>0</v>
      </c>
      <c r="BKJ12" s="30">
        <f t="shared" si="25"/>
        <v>0</v>
      </c>
      <c r="BKK12" s="30">
        <f t="shared" si="25"/>
        <v>0</v>
      </c>
      <c r="BKL12" s="30">
        <f t="shared" si="25"/>
        <v>0</v>
      </c>
      <c r="BKM12" s="30">
        <f t="shared" si="25"/>
        <v>0</v>
      </c>
      <c r="BKN12" s="30">
        <f t="shared" si="25"/>
        <v>0</v>
      </c>
      <c r="BKO12" s="30">
        <f t="shared" si="25"/>
        <v>0</v>
      </c>
      <c r="BKP12" s="30">
        <f t="shared" si="25"/>
        <v>0</v>
      </c>
      <c r="BKQ12" s="30">
        <f t="shared" si="25"/>
        <v>0</v>
      </c>
      <c r="BKR12" s="30">
        <f t="shared" si="25"/>
        <v>0</v>
      </c>
      <c r="BKS12" s="30">
        <f t="shared" si="25"/>
        <v>0</v>
      </c>
      <c r="BKT12" s="30">
        <f t="shared" si="25"/>
        <v>0</v>
      </c>
      <c r="BKU12" s="30">
        <f t="shared" si="25"/>
        <v>0</v>
      </c>
      <c r="BKV12" s="30">
        <f t="shared" si="25"/>
        <v>0</v>
      </c>
      <c r="BKW12" s="30">
        <f t="shared" si="25"/>
        <v>0</v>
      </c>
      <c r="BKX12" s="30">
        <f t="shared" si="25"/>
        <v>0</v>
      </c>
      <c r="BKY12" s="30">
        <f t="shared" si="25"/>
        <v>0</v>
      </c>
      <c r="BKZ12" s="30">
        <f t="shared" si="25"/>
        <v>0</v>
      </c>
      <c r="BLA12" s="30">
        <f t="shared" si="25"/>
        <v>0</v>
      </c>
      <c r="BLB12" s="30">
        <f t="shared" si="25"/>
        <v>0</v>
      </c>
      <c r="BLC12" s="30">
        <f t="shared" ref="BLC12:BNN12" si="26">SUM(BLC13,BLC17,BLC18,BLC23)</f>
        <v>0</v>
      </c>
      <c r="BLD12" s="30">
        <f t="shared" si="26"/>
        <v>0</v>
      </c>
      <c r="BLE12" s="30">
        <f t="shared" si="26"/>
        <v>0</v>
      </c>
      <c r="BLF12" s="30">
        <f t="shared" si="26"/>
        <v>0</v>
      </c>
      <c r="BLG12" s="30">
        <f t="shared" si="26"/>
        <v>0</v>
      </c>
      <c r="BLH12" s="30">
        <f t="shared" si="26"/>
        <v>0</v>
      </c>
      <c r="BLI12" s="30">
        <f t="shared" si="26"/>
        <v>0</v>
      </c>
      <c r="BLJ12" s="30">
        <f t="shared" si="26"/>
        <v>0</v>
      </c>
      <c r="BLK12" s="30">
        <f t="shared" si="26"/>
        <v>0</v>
      </c>
      <c r="BLL12" s="30">
        <f t="shared" si="26"/>
        <v>0</v>
      </c>
      <c r="BLM12" s="30">
        <f t="shared" si="26"/>
        <v>0</v>
      </c>
      <c r="BLN12" s="30">
        <f t="shared" si="26"/>
        <v>0</v>
      </c>
      <c r="BLO12" s="30">
        <f t="shared" si="26"/>
        <v>0</v>
      </c>
      <c r="BLP12" s="30">
        <f t="shared" si="26"/>
        <v>0</v>
      </c>
      <c r="BLQ12" s="30">
        <f t="shared" si="26"/>
        <v>0</v>
      </c>
      <c r="BLR12" s="30">
        <f t="shared" si="26"/>
        <v>0</v>
      </c>
      <c r="BLS12" s="30">
        <f t="shared" si="26"/>
        <v>0</v>
      </c>
      <c r="BLT12" s="30">
        <f t="shared" si="26"/>
        <v>0</v>
      </c>
      <c r="BLU12" s="30">
        <f t="shared" si="26"/>
        <v>0</v>
      </c>
      <c r="BLV12" s="30">
        <f t="shared" si="26"/>
        <v>0</v>
      </c>
      <c r="BLW12" s="30">
        <f t="shared" si="26"/>
        <v>0</v>
      </c>
      <c r="BLX12" s="30">
        <f t="shared" si="26"/>
        <v>0</v>
      </c>
      <c r="BLY12" s="30">
        <f t="shared" si="26"/>
        <v>0</v>
      </c>
      <c r="BLZ12" s="30">
        <f t="shared" si="26"/>
        <v>0</v>
      </c>
      <c r="BMA12" s="30">
        <f t="shared" si="26"/>
        <v>0</v>
      </c>
      <c r="BMB12" s="30">
        <f t="shared" si="26"/>
        <v>0</v>
      </c>
      <c r="BMC12" s="30">
        <f t="shared" si="26"/>
        <v>0</v>
      </c>
      <c r="BMD12" s="30">
        <f t="shared" si="26"/>
        <v>0</v>
      </c>
      <c r="BME12" s="30">
        <f t="shared" si="26"/>
        <v>0</v>
      </c>
      <c r="BMF12" s="30">
        <f t="shared" si="26"/>
        <v>0</v>
      </c>
      <c r="BMG12" s="30">
        <f t="shared" si="26"/>
        <v>0</v>
      </c>
      <c r="BMH12" s="30">
        <f t="shared" si="26"/>
        <v>0</v>
      </c>
      <c r="BMI12" s="30">
        <f t="shared" si="26"/>
        <v>0</v>
      </c>
      <c r="BMJ12" s="30">
        <f t="shared" si="26"/>
        <v>0</v>
      </c>
      <c r="BMK12" s="30">
        <f t="shared" si="26"/>
        <v>0</v>
      </c>
      <c r="BML12" s="30">
        <f t="shared" si="26"/>
        <v>0</v>
      </c>
      <c r="BMM12" s="30">
        <f t="shared" si="26"/>
        <v>0</v>
      </c>
      <c r="BMN12" s="30">
        <f t="shared" si="26"/>
        <v>0</v>
      </c>
      <c r="BMO12" s="30">
        <f t="shared" si="26"/>
        <v>0</v>
      </c>
      <c r="BMP12" s="30">
        <f t="shared" si="26"/>
        <v>0</v>
      </c>
      <c r="BMQ12" s="30">
        <f t="shared" si="26"/>
        <v>0</v>
      </c>
      <c r="BMR12" s="30">
        <f t="shared" si="26"/>
        <v>0</v>
      </c>
      <c r="BMS12" s="30">
        <f t="shared" si="26"/>
        <v>0</v>
      </c>
      <c r="BMT12" s="30">
        <f t="shared" si="26"/>
        <v>0</v>
      </c>
      <c r="BMU12" s="30">
        <f t="shared" si="26"/>
        <v>0</v>
      </c>
      <c r="BMV12" s="30">
        <f t="shared" si="26"/>
        <v>0</v>
      </c>
      <c r="BMW12" s="30">
        <f t="shared" si="26"/>
        <v>0</v>
      </c>
      <c r="BMX12" s="30">
        <f t="shared" si="26"/>
        <v>0</v>
      </c>
      <c r="BMY12" s="30">
        <f t="shared" si="26"/>
        <v>0</v>
      </c>
      <c r="BMZ12" s="30">
        <f t="shared" si="26"/>
        <v>0</v>
      </c>
      <c r="BNA12" s="30">
        <f t="shared" si="26"/>
        <v>0</v>
      </c>
      <c r="BNB12" s="30">
        <f t="shared" si="26"/>
        <v>0</v>
      </c>
      <c r="BNC12" s="30">
        <f t="shared" si="26"/>
        <v>0</v>
      </c>
      <c r="BND12" s="30">
        <f t="shared" si="26"/>
        <v>0</v>
      </c>
      <c r="BNE12" s="30">
        <f t="shared" si="26"/>
        <v>0</v>
      </c>
      <c r="BNF12" s="30">
        <f t="shared" si="26"/>
        <v>0</v>
      </c>
      <c r="BNG12" s="30">
        <f t="shared" si="26"/>
        <v>0</v>
      </c>
      <c r="BNH12" s="30">
        <f t="shared" si="26"/>
        <v>0</v>
      </c>
      <c r="BNI12" s="30">
        <f t="shared" si="26"/>
        <v>0</v>
      </c>
      <c r="BNJ12" s="30">
        <f t="shared" si="26"/>
        <v>0</v>
      </c>
      <c r="BNK12" s="30">
        <f t="shared" si="26"/>
        <v>0</v>
      </c>
      <c r="BNL12" s="30">
        <f t="shared" si="26"/>
        <v>0</v>
      </c>
      <c r="BNM12" s="30">
        <f t="shared" si="26"/>
        <v>0</v>
      </c>
      <c r="BNN12" s="30">
        <f t="shared" si="26"/>
        <v>0</v>
      </c>
      <c r="BNO12" s="30">
        <f t="shared" ref="BNO12:BPZ12" si="27">SUM(BNO13,BNO17,BNO18,BNO23)</f>
        <v>0</v>
      </c>
      <c r="BNP12" s="30">
        <f t="shared" si="27"/>
        <v>0</v>
      </c>
      <c r="BNQ12" s="30">
        <f t="shared" si="27"/>
        <v>0</v>
      </c>
      <c r="BNR12" s="30">
        <f t="shared" si="27"/>
        <v>0</v>
      </c>
      <c r="BNS12" s="30">
        <f t="shared" si="27"/>
        <v>0</v>
      </c>
      <c r="BNT12" s="30">
        <f t="shared" si="27"/>
        <v>0</v>
      </c>
      <c r="BNU12" s="30">
        <f t="shared" si="27"/>
        <v>0</v>
      </c>
      <c r="BNV12" s="30">
        <f t="shared" si="27"/>
        <v>0</v>
      </c>
      <c r="BNW12" s="30">
        <f t="shared" si="27"/>
        <v>0</v>
      </c>
      <c r="BNX12" s="30">
        <f t="shared" si="27"/>
        <v>0</v>
      </c>
      <c r="BNY12" s="30">
        <f t="shared" si="27"/>
        <v>0</v>
      </c>
      <c r="BNZ12" s="30">
        <f t="shared" si="27"/>
        <v>0</v>
      </c>
      <c r="BOA12" s="30">
        <f t="shared" si="27"/>
        <v>0</v>
      </c>
      <c r="BOB12" s="30">
        <f t="shared" si="27"/>
        <v>0</v>
      </c>
      <c r="BOC12" s="30">
        <f t="shared" si="27"/>
        <v>0</v>
      </c>
      <c r="BOD12" s="30">
        <f t="shared" si="27"/>
        <v>0</v>
      </c>
      <c r="BOE12" s="30">
        <f t="shared" si="27"/>
        <v>0</v>
      </c>
      <c r="BOF12" s="30">
        <f t="shared" si="27"/>
        <v>0</v>
      </c>
      <c r="BOG12" s="30">
        <f t="shared" si="27"/>
        <v>0</v>
      </c>
      <c r="BOH12" s="30">
        <f t="shared" si="27"/>
        <v>0</v>
      </c>
      <c r="BOI12" s="30">
        <f t="shared" si="27"/>
        <v>0</v>
      </c>
      <c r="BOJ12" s="30">
        <f t="shared" si="27"/>
        <v>0</v>
      </c>
      <c r="BOK12" s="30">
        <f t="shared" si="27"/>
        <v>0</v>
      </c>
      <c r="BOL12" s="30">
        <f t="shared" si="27"/>
        <v>0</v>
      </c>
      <c r="BOM12" s="30">
        <f t="shared" si="27"/>
        <v>0</v>
      </c>
      <c r="BON12" s="30">
        <f t="shared" si="27"/>
        <v>0</v>
      </c>
      <c r="BOO12" s="30">
        <f t="shared" si="27"/>
        <v>0</v>
      </c>
      <c r="BOP12" s="30">
        <f t="shared" si="27"/>
        <v>0</v>
      </c>
      <c r="BOQ12" s="30">
        <f t="shared" si="27"/>
        <v>0</v>
      </c>
      <c r="BOR12" s="30">
        <f t="shared" si="27"/>
        <v>0</v>
      </c>
      <c r="BOS12" s="30">
        <f t="shared" si="27"/>
        <v>0</v>
      </c>
      <c r="BOT12" s="30">
        <f t="shared" si="27"/>
        <v>0</v>
      </c>
      <c r="BOU12" s="30">
        <f t="shared" si="27"/>
        <v>0</v>
      </c>
      <c r="BOV12" s="30">
        <f t="shared" si="27"/>
        <v>0</v>
      </c>
      <c r="BOW12" s="30">
        <f t="shared" si="27"/>
        <v>0</v>
      </c>
      <c r="BOX12" s="30">
        <f t="shared" si="27"/>
        <v>0</v>
      </c>
      <c r="BOY12" s="30">
        <f t="shared" si="27"/>
        <v>0</v>
      </c>
      <c r="BOZ12" s="30">
        <f t="shared" si="27"/>
        <v>0</v>
      </c>
      <c r="BPA12" s="30">
        <f t="shared" si="27"/>
        <v>0</v>
      </c>
      <c r="BPB12" s="30">
        <f t="shared" si="27"/>
        <v>0</v>
      </c>
      <c r="BPC12" s="30">
        <f t="shared" si="27"/>
        <v>0</v>
      </c>
      <c r="BPD12" s="30">
        <f t="shared" si="27"/>
        <v>0</v>
      </c>
      <c r="BPE12" s="30">
        <f t="shared" si="27"/>
        <v>0</v>
      </c>
      <c r="BPF12" s="30">
        <f t="shared" si="27"/>
        <v>0</v>
      </c>
      <c r="BPG12" s="30">
        <f t="shared" si="27"/>
        <v>0</v>
      </c>
      <c r="BPH12" s="30">
        <f t="shared" si="27"/>
        <v>0</v>
      </c>
      <c r="BPI12" s="30">
        <f t="shared" si="27"/>
        <v>0</v>
      </c>
      <c r="BPJ12" s="30">
        <f t="shared" si="27"/>
        <v>0</v>
      </c>
      <c r="BPK12" s="30">
        <f t="shared" si="27"/>
        <v>0</v>
      </c>
      <c r="BPL12" s="30">
        <f t="shared" si="27"/>
        <v>0</v>
      </c>
      <c r="BPM12" s="30">
        <f t="shared" si="27"/>
        <v>0</v>
      </c>
      <c r="BPN12" s="30">
        <f t="shared" si="27"/>
        <v>0</v>
      </c>
      <c r="BPO12" s="30">
        <f t="shared" si="27"/>
        <v>0</v>
      </c>
      <c r="BPP12" s="30">
        <f t="shared" si="27"/>
        <v>0</v>
      </c>
      <c r="BPQ12" s="30">
        <f t="shared" si="27"/>
        <v>0</v>
      </c>
      <c r="BPR12" s="30">
        <f t="shared" si="27"/>
        <v>0</v>
      </c>
      <c r="BPS12" s="30">
        <f t="shared" si="27"/>
        <v>0</v>
      </c>
      <c r="BPT12" s="30">
        <f t="shared" si="27"/>
        <v>0</v>
      </c>
      <c r="BPU12" s="30">
        <f t="shared" si="27"/>
        <v>0</v>
      </c>
      <c r="BPV12" s="30">
        <f t="shared" si="27"/>
        <v>0</v>
      </c>
      <c r="BPW12" s="30">
        <f t="shared" si="27"/>
        <v>0</v>
      </c>
      <c r="BPX12" s="30">
        <f t="shared" si="27"/>
        <v>0</v>
      </c>
      <c r="BPY12" s="30">
        <f t="shared" si="27"/>
        <v>0</v>
      </c>
      <c r="BPZ12" s="30">
        <f t="shared" si="27"/>
        <v>0</v>
      </c>
      <c r="BQA12" s="30">
        <f t="shared" ref="BQA12:BSL12" si="28">SUM(BQA13,BQA17,BQA18,BQA23)</f>
        <v>0</v>
      </c>
      <c r="BQB12" s="30">
        <f t="shared" si="28"/>
        <v>0</v>
      </c>
      <c r="BQC12" s="30">
        <f t="shared" si="28"/>
        <v>0</v>
      </c>
      <c r="BQD12" s="30">
        <f t="shared" si="28"/>
        <v>0</v>
      </c>
      <c r="BQE12" s="30">
        <f t="shared" si="28"/>
        <v>0</v>
      </c>
      <c r="BQF12" s="30">
        <f t="shared" si="28"/>
        <v>0</v>
      </c>
      <c r="BQG12" s="30">
        <f t="shared" si="28"/>
        <v>0</v>
      </c>
      <c r="BQH12" s="30">
        <f t="shared" si="28"/>
        <v>0</v>
      </c>
      <c r="BQI12" s="30">
        <f t="shared" si="28"/>
        <v>0</v>
      </c>
      <c r="BQJ12" s="30">
        <f t="shared" si="28"/>
        <v>0</v>
      </c>
      <c r="BQK12" s="30">
        <f t="shared" si="28"/>
        <v>0</v>
      </c>
      <c r="BQL12" s="30">
        <f t="shared" si="28"/>
        <v>0</v>
      </c>
      <c r="BQM12" s="30">
        <f t="shared" si="28"/>
        <v>0</v>
      </c>
      <c r="BQN12" s="30">
        <f t="shared" si="28"/>
        <v>0</v>
      </c>
      <c r="BQO12" s="30">
        <f t="shared" si="28"/>
        <v>0</v>
      </c>
      <c r="BQP12" s="30">
        <f t="shared" si="28"/>
        <v>0</v>
      </c>
      <c r="BQQ12" s="30">
        <f t="shared" si="28"/>
        <v>0</v>
      </c>
      <c r="BQR12" s="30">
        <f t="shared" si="28"/>
        <v>0</v>
      </c>
      <c r="BQS12" s="30">
        <f t="shared" si="28"/>
        <v>0</v>
      </c>
      <c r="BQT12" s="30">
        <f t="shared" si="28"/>
        <v>0</v>
      </c>
      <c r="BQU12" s="30">
        <f t="shared" si="28"/>
        <v>0</v>
      </c>
      <c r="BQV12" s="30">
        <f t="shared" si="28"/>
        <v>0</v>
      </c>
      <c r="BQW12" s="30">
        <f t="shared" si="28"/>
        <v>0</v>
      </c>
      <c r="BQX12" s="30">
        <f t="shared" si="28"/>
        <v>0</v>
      </c>
      <c r="BQY12" s="30">
        <f t="shared" si="28"/>
        <v>0</v>
      </c>
      <c r="BQZ12" s="30">
        <f t="shared" si="28"/>
        <v>0</v>
      </c>
      <c r="BRA12" s="30">
        <f t="shared" si="28"/>
        <v>0</v>
      </c>
      <c r="BRB12" s="30">
        <f t="shared" si="28"/>
        <v>0</v>
      </c>
      <c r="BRC12" s="30">
        <f t="shared" si="28"/>
        <v>0</v>
      </c>
      <c r="BRD12" s="30">
        <f t="shared" si="28"/>
        <v>0</v>
      </c>
      <c r="BRE12" s="30">
        <f t="shared" si="28"/>
        <v>0</v>
      </c>
      <c r="BRF12" s="30">
        <f t="shared" si="28"/>
        <v>0</v>
      </c>
      <c r="BRG12" s="30">
        <f t="shared" si="28"/>
        <v>0</v>
      </c>
      <c r="BRH12" s="30">
        <f t="shared" si="28"/>
        <v>0</v>
      </c>
      <c r="BRI12" s="30">
        <f t="shared" si="28"/>
        <v>0</v>
      </c>
      <c r="BRJ12" s="30">
        <f t="shared" si="28"/>
        <v>0</v>
      </c>
      <c r="BRK12" s="30">
        <f t="shared" si="28"/>
        <v>0</v>
      </c>
      <c r="BRL12" s="30">
        <f t="shared" si="28"/>
        <v>0</v>
      </c>
      <c r="BRM12" s="30">
        <f t="shared" si="28"/>
        <v>0</v>
      </c>
      <c r="BRN12" s="30">
        <f t="shared" si="28"/>
        <v>0</v>
      </c>
      <c r="BRO12" s="30">
        <f t="shared" si="28"/>
        <v>0</v>
      </c>
      <c r="BRP12" s="30">
        <f t="shared" si="28"/>
        <v>0</v>
      </c>
      <c r="BRQ12" s="30">
        <f t="shared" si="28"/>
        <v>0</v>
      </c>
      <c r="BRR12" s="30">
        <f t="shared" si="28"/>
        <v>0</v>
      </c>
      <c r="BRS12" s="30">
        <f t="shared" si="28"/>
        <v>0</v>
      </c>
      <c r="BRT12" s="30">
        <f t="shared" si="28"/>
        <v>0</v>
      </c>
      <c r="BRU12" s="30">
        <f t="shared" si="28"/>
        <v>0</v>
      </c>
      <c r="BRV12" s="30">
        <f t="shared" si="28"/>
        <v>0</v>
      </c>
      <c r="BRW12" s="30">
        <f t="shared" si="28"/>
        <v>0</v>
      </c>
      <c r="BRX12" s="30">
        <f t="shared" si="28"/>
        <v>0</v>
      </c>
      <c r="BRY12" s="30">
        <f t="shared" si="28"/>
        <v>0</v>
      </c>
      <c r="BRZ12" s="30">
        <f t="shared" si="28"/>
        <v>0</v>
      </c>
      <c r="BSA12" s="30">
        <f t="shared" si="28"/>
        <v>0</v>
      </c>
      <c r="BSB12" s="30">
        <f t="shared" si="28"/>
        <v>0</v>
      </c>
      <c r="BSC12" s="30">
        <f t="shared" si="28"/>
        <v>0</v>
      </c>
      <c r="BSD12" s="30">
        <f t="shared" si="28"/>
        <v>0</v>
      </c>
      <c r="BSE12" s="30">
        <f t="shared" si="28"/>
        <v>0</v>
      </c>
      <c r="BSF12" s="30">
        <f t="shared" si="28"/>
        <v>0</v>
      </c>
      <c r="BSG12" s="30">
        <f t="shared" si="28"/>
        <v>0</v>
      </c>
      <c r="BSH12" s="30">
        <f t="shared" si="28"/>
        <v>0</v>
      </c>
      <c r="BSI12" s="30">
        <f t="shared" si="28"/>
        <v>0</v>
      </c>
      <c r="BSJ12" s="30">
        <f t="shared" si="28"/>
        <v>0</v>
      </c>
      <c r="BSK12" s="30">
        <f t="shared" si="28"/>
        <v>0</v>
      </c>
      <c r="BSL12" s="30">
        <f t="shared" si="28"/>
        <v>0</v>
      </c>
      <c r="BSM12" s="30">
        <f t="shared" ref="BSM12:BUX12" si="29">SUM(BSM13,BSM17,BSM18,BSM23)</f>
        <v>0</v>
      </c>
      <c r="BSN12" s="30">
        <f t="shared" si="29"/>
        <v>0</v>
      </c>
      <c r="BSO12" s="30">
        <f t="shared" si="29"/>
        <v>0</v>
      </c>
      <c r="BSP12" s="30">
        <f t="shared" si="29"/>
        <v>0</v>
      </c>
      <c r="BSQ12" s="30">
        <f t="shared" si="29"/>
        <v>0</v>
      </c>
      <c r="BSR12" s="30">
        <f t="shared" si="29"/>
        <v>0</v>
      </c>
      <c r="BSS12" s="30">
        <f t="shared" si="29"/>
        <v>0</v>
      </c>
      <c r="BST12" s="30">
        <f t="shared" si="29"/>
        <v>0</v>
      </c>
      <c r="BSU12" s="30">
        <f t="shared" si="29"/>
        <v>0</v>
      </c>
      <c r="BSV12" s="30">
        <f t="shared" si="29"/>
        <v>0</v>
      </c>
      <c r="BSW12" s="30">
        <f t="shared" si="29"/>
        <v>0</v>
      </c>
      <c r="BSX12" s="30">
        <f t="shared" si="29"/>
        <v>0</v>
      </c>
      <c r="BSY12" s="30">
        <f t="shared" si="29"/>
        <v>0</v>
      </c>
      <c r="BSZ12" s="30">
        <f t="shared" si="29"/>
        <v>0</v>
      </c>
      <c r="BTA12" s="30">
        <f t="shared" si="29"/>
        <v>0</v>
      </c>
      <c r="BTB12" s="30">
        <f t="shared" si="29"/>
        <v>0</v>
      </c>
      <c r="BTC12" s="30">
        <f t="shared" si="29"/>
        <v>0</v>
      </c>
      <c r="BTD12" s="30">
        <f t="shared" si="29"/>
        <v>0</v>
      </c>
      <c r="BTE12" s="30">
        <f t="shared" si="29"/>
        <v>0</v>
      </c>
      <c r="BTF12" s="30">
        <f t="shared" si="29"/>
        <v>0</v>
      </c>
      <c r="BTG12" s="30">
        <f t="shared" si="29"/>
        <v>0</v>
      </c>
      <c r="BTH12" s="30">
        <f t="shared" si="29"/>
        <v>0</v>
      </c>
      <c r="BTI12" s="30">
        <f t="shared" si="29"/>
        <v>0</v>
      </c>
      <c r="BTJ12" s="30">
        <f t="shared" si="29"/>
        <v>0</v>
      </c>
      <c r="BTK12" s="30">
        <f t="shared" si="29"/>
        <v>0</v>
      </c>
      <c r="BTL12" s="30">
        <f t="shared" si="29"/>
        <v>0</v>
      </c>
      <c r="BTM12" s="30">
        <f t="shared" si="29"/>
        <v>0</v>
      </c>
      <c r="BTN12" s="30">
        <f t="shared" si="29"/>
        <v>0</v>
      </c>
      <c r="BTO12" s="30">
        <f t="shared" si="29"/>
        <v>0</v>
      </c>
      <c r="BTP12" s="30">
        <f t="shared" si="29"/>
        <v>0</v>
      </c>
      <c r="BTQ12" s="30">
        <f t="shared" si="29"/>
        <v>0</v>
      </c>
      <c r="BTR12" s="30">
        <f t="shared" si="29"/>
        <v>0</v>
      </c>
      <c r="BTS12" s="30">
        <f t="shared" si="29"/>
        <v>0</v>
      </c>
      <c r="BTT12" s="30">
        <f t="shared" si="29"/>
        <v>0</v>
      </c>
      <c r="BTU12" s="30">
        <f t="shared" si="29"/>
        <v>0</v>
      </c>
      <c r="BTV12" s="30">
        <f t="shared" si="29"/>
        <v>0</v>
      </c>
      <c r="BTW12" s="30">
        <f t="shared" si="29"/>
        <v>0</v>
      </c>
      <c r="BTX12" s="30">
        <f t="shared" si="29"/>
        <v>0</v>
      </c>
      <c r="BTY12" s="30">
        <f t="shared" si="29"/>
        <v>0</v>
      </c>
      <c r="BTZ12" s="30">
        <f t="shared" si="29"/>
        <v>0</v>
      </c>
      <c r="BUA12" s="30">
        <f t="shared" si="29"/>
        <v>0</v>
      </c>
      <c r="BUB12" s="30">
        <f t="shared" si="29"/>
        <v>0</v>
      </c>
      <c r="BUC12" s="30">
        <f t="shared" si="29"/>
        <v>0</v>
      </c>
      <c r="BUD12" s="30">
        <f t="shared" si="29"/>
        <v>0</v>
      </c>
      <c r="BUE12" s="30">
        <f t="shared" si="29"/>
        <v>0</v>
      </c>
      <c r="BUF12" s="30">
        <f t="shared" si="29"/>
        <v>0</v>
      </c>
      <c r="BUG12" s="30">
        <f t="shared" si="29"/>
        <v>0</v>
      </c>
      <c r="BUH12" s="30">
        <f t="shared" si="29"/>
        <v>0</v>
      </c>
      <c r="BUI12" s="30">
        <f t="shared" si="29"/>
        <v>0</v>
      </c>
      <c r="BUJ12" s="30">
        <f t="shared" si="29"/>
        <v>0</v>
      </c>
      <c r="BUK12" s="30">
        <f t="shared" si="29"/>
        <v>0</v>
      </c>
      <c r="BUL12" s="30">
        <f t="shared" si="29"/>
        <v>0</v>
      </c>
      <c r="BUM12" s="30">
        <f t="shared" si="29"/>
        <v>0</v>
      </c>
      <c r="BUN12" s="30">
        <f t="shared" si="29"/>
        <v>0</v>
      </c>
      <c r="BUO12" s="30">
        <f t="shared" si="29"/>
        <v>0</v>
      </c>
      <c r="BUP12" s="30">
        <f t="shared" si="29"/>
        <v>0</v>
      </c>
      <c r="BUQ12" s="30">
        <f t="shared" si="29"/>
        <v>0</v>
      </c>
      <c r="BUR12" s="30">
        <f t="shared" si="29"/>
        <v>0</v>
      </c>
      <c r="BUS12" s="30">
        <f t="shared" si="29"/>
        <v>0</v>
      </c>
      <c r="BUT12" s="30">
        <f t="shared" si="29"/>
        <v>0</v>
      </c>
      <c r="BUU12" s="30">
        <f t="shared" si="29"/>
        <v>0</v>
      </c>
      <c r="BUV12" s="30">
        <f t="shared" si="29"/>
        <v>0</v>
      </c>
      <c r="BUW12" s="30">
        <f t="shared" si="29"/>
        <v>0</v>
      </c>
      <c r="BUX12" s="30">
        <f t="shared" si="29"/>
        <v>0</v>
      </c>
      <c r="BUY12" s="30">
        <f t="shared" ref="BUY12:BXJ12" si="30">SUM(BUY13,BUY17,BUY18,BUY23)</f>
        <v>0</v>
      </c>
      <c r="BUZ12" s="30">
        <f t="shared" si="30"/>
        <v>0</v>
      </c>
      <c r="BVA12" s="30">
        <f t="shared" si="30"/>
        <v>0</v>
      </c>
      <c r="BVB12" s="30">
        <f t="shared" si="30"/>
        <v>0</v>
      </c>
      <c r="BVC12" s="30">
        <f t="shared" si="30"/>
        <v>0</v>
      </c>
      <c r="BVD12" s="30">
        <f t="shared" si="30"/>
        <v>0</v>
      </c>
      <c r="BVE12" s="30">
        <f t="shared" si="30"/>
        <v>0</v>
      </c>
      <c r="BVF12" s="30">
        <f t="shared" si="30"/>
        <v>0</v>
      </c>
      <c r="BVG12" s="30">
        <f t="shared" si="30"/>
        <v>0</v>
      </c>
      <c r="BVH12" s="30">
        <f t="shared" si="30"/>
        <v>0</v>
      </c>
      <c r="BVI12" s="30">
        <f t="shared" si="30"/>
        <v>0</v>
      </c>
      <c r="BVJ12" s="30">
        <f t="shared" si="30"/>
        <v>0</v>
      </c>
      <c r="BVK12" s="30">
        <f t="shared" si="30"/>
        <v>0</v>
      </c>
      <c r="BVL12" s="30">
        <f t="shared" si="30"/>
        <v>0</v>
      </c>
      <c r="BVM12" s="30">
        <f t="shared" si="30"/>
        <v>0</v>
      </c>
      <c r="BVN12" s="30">
        <f t="shared" si="30"/>
        <v>0</v>
      </c>
      <c r="BVO12" s="30">
        <f t="shared" si="30"/>
        <v>0</v>
      </c>
      <c r="BVP12" s="30">
        <f t="shared" si="30"/>
        <v>0</v>
      </c>
      <c r="BVQ12" s="30">
        <f t="shared" si="30"/>
        <v>0</v>
      </c>
      <c r="BVR12" s="30">
        <f t="shared" si="30"/>
        <v>0</v>
      </c>
      <c r="BVS12" s="30">
        <f t="shared" si="30"/>
        <v>0</v>
      </c>
      <c r="BVT12" s="30">
        <f t="shared" si="30"/>
        <v>0</v>
      </c>
      <c r="BVU12" s="30">
        <f t="shared" si="30"/>
        <v>0</v>
      </c>
      <c r="BVV12" s="30">
        <f t="shared" si="30"/>
        <v>0</v>
      </c>
      <c r="BVW12" s="30">
        <f t="shared" si="30"/>
        <v>0</v>
      </c>
      <c r="BVX12" s="30">
        <f t="shared" si="30"/>
        <v>0</v>
      </c>
      <c r="BVY12" s="30">
        <f t="shared" si="30"/>
        <v>0</v>
      </c>
      <c r="BVZ12" s="30">
        <f t="shared" si="30"/>
        <v>0</v>
      </c>
      <c r="BWA12" s="30">
        <f t="shared" si="30"/>
        <v>0</v>
      </c>
      <c r="BWB12" s="30">
        <f t="shared" si="30"/>
        <v>0</v>
      </c>
      <c r="BWC12" s="30">
        <f t="shared" si="30"/>
        <v>0</v>
      </c>
      <c r="BWD12" s="30">
        <f t="shared" si="30"/>
        <v>0</v>
      </c>
      <c r="BWE12" s="30">
        <f t="shared" si="30"/>
        <v>0</v>
      </c>
      <c r="BWF12" s="30">
        <f t="shared" si="30"/>
        <v>0</v>
      </c>
      <c r="BWG12" s="30">
        <f t="shared" si="30"/>
        <v>0</v>
      </c>
      <c r="BWH12" s="30">
        <f t="shared" si="30"/>
        <v>0</v>
      </c>
      <c r="BWI12" s="30">
        <f t="shared" si="30"/>
        <v>0</v>
      </c>
      <c r="BWJ12" s="30">
        <f t="shared" si="30"/>
        <v>0</v>
      </c>
      <c r="BWK12" s="30">
        <f t="shared" si="30"/>
        <v>0</v>
      </c>
      <c r="BWL12" s="30">
        <f t="shared" si="30"/>
        <v>0</v>
      </c>
      <c r="BWM12" s="30">
        <f t="shared" si="30"/>
        <v>0</v>
      </c>
      <c r="BWN12" s="30">
        <f t="shared" si="30"/>
        <v>0</v>
      </c>
      <c r="BWO12" s="30">
        <f t="shared" si="30"/>
        <v>0</v>
      </c>
      <c r="BWP12" s="30">
        <f t="shared" si="30"/>
        <v>0</v>
      </c>
      <c r="BWQ12" s="30">
        <f t="shared" si="30"/>
        <v>0</v>
      </c>
      <c r="BWR12" s="30">
        <f t="shared" si="30"/>
        <v>0</v>
      </c>
      <c r="BWS12" s="30">
        <f t="shared" si="30"/>
        <v>0</v>
      </c>
      <c r="BWT12" s="30">
        <f t="shared" si="30"/>
        <v>0</v>
      </c>
      <c r="BWU12" s="30">
        <f t="shared" si="30"/>
        <v>0</v>
      </c>
      <c r="BWV12" s="30">
        <f t="shared" si="30"/>
        <v>0</v>
      </c>
      <c r="BWW12" s="30">
        <f t="shared" si="30"/>
        <v>0</v>
      </c>
      <c r="BWX12" s="30">
        <f t="shared" si="30"/>
        <v>0</v>
      </c>
      <c r="BWY12" s="30">
        <f t="shared" si="30"/>
        <v>0</v>
      </c>
      <c r="BWZ12" s="30">
        <f t="shared" si="30"/>
        <v>0</v>
      </c>
      <c r="BXA12" s="30">
        <f t="shared" si="30"/>
        <v>0</v>
      </c>
      <c r="BXB12" s="30">
        <f t="shared" si="30"/>
        <v>0</v>
      </c>
      <c r="BXC12" s="30">
        <f t="shared" si="30"/>
        <v>0</v>
      </c>
      <c r="BXD12" s="30">
        <f t="shared" si="30"/>
        <v>0</v>
      </c>
      <c r="BXE12" s="30">
        <f t="shared" si="30"/>
        <v>0</v>
      </c>
      <c r="BXF12" s="30">
        <f t="shared" si="30"/>
        <v>0</v>
      </c>
      <c r="BXG12" s="30">
        <f t="shared" si="30"/>
        <v>0</v>
      </c>
      <c r="BXH12" s="30">
        <f t="shared" si="30"/>
        <v>0</v>
      </c>
      <c r="BXI12" s="30">
        <f t="shared" si="30"/>
        <v>0</v>
      </c>
      <c r="BXJ12" s="30">
        <f t="shared" si="30"/>
        <v>0</v>
      </c>
      <c r="BXK12" s="30">
        <f t="shared" ref="BXK12:BZV12" si="31">SUM(BXK13,BXK17,BXK18,BXK23)</f>
        <v>0</v>
      </c>
      <c r="BXL12" s="30">
        <f t="shared" si="31"/>
        <v>0</v>
      </c>
      <c r="BXM12" s="30">
        <f t="shared" si="31"/>
        <v>0</v>
      </c>
      <c r="BXN12" s="30">
        <f t="shared" si="31"/>
        <v>0</v>
      </c>
      <c r="BXO12" s="30">
        <f t="shared" si="31"/>
        <v>0</v>
      </c>
      <c r="BXP12" s="30">
        <f t="shared" si="31"/>
        <v>0</v>
      </c>
      <c r="BXQ12" s="30">
        <f t="shared" si="31"/>
        <v>0</v>
      </c>
      <c r="BXR12" s="30">
        <f t="shared" si="31"/>
        <v>0</v>
      </c>
      <c r="BXS12" s="30">
        <f t="shared" si="31"/>
        <v>0</v>
      </c>
      <c r="BXT12" s="30">
        <f t="shared" si="31"/>
        <v>0</v>
      </c>
      <c r="BXU12" s="30">
        <f t="shared" si="31"/>
        <v>0</v>
      </c>
      <c r="BXV12" s="30">
        <f t="shared" si="31"/>
        <v>0</v>
      </c>
      <c r="BXW12" s="30">
        <f t="shared" si="31"/>
        <v>0</v>
      </c>
      <c r="BXX12" s="30">
        <f t="shared" si="31"/>
        <v>0</v>
      </c>
      <c r="BXY12" s="30">
        <f t="shared" si="31"/>
        <v>0</v>
      </c>
      <c r="BXZ12" s="30">
        <f t="shared" si="31"/>
        <v>0</v>
      </c>
      <c r="BYA12" s="30">
        <f t="shared" si="31"/>
        <v>0</v>
      </c>
      <c r="BYB12" s="30">
        <f t="shared" si="31"/>
        <v>0</v>
      </c>
      <c r="BYC12" s="30">
        <f t="shared" si="31"/>
        <v>0</v>
      </c>
      <c r="BYD12" s="30">
        <f t="shared" si="31"/>
        <v>0</v>
      </c>
      <c r="BYE12" s="30">
        <f t="shared" si="31"/>
        <v>0</v>
      </c>
      <c r="BYF12" s="30">
        <f t="shared" si="31"/>
        <v>0</v>
      </c>
      <c r="BYG12" s="30">
        <f t="shared" si="31"/>
        <v>0</v>
      </c>
      <c r="BYH12" s="30">
        <f t="shared" si="31"/>
        <v>0</v>
      </c>
      <c r="BYI12" s="30">
        <f t="shared" si="31"/>
        <v>0</v>
      </c>
      <c r="BYJ12" s="30">
        <f t="shared" si="31"/>
        <v>0</v>
      </c>
      <c r="BYK12" s="30">
        <f t="shared" si="31"/>
        <v>0</v>
      </c>
      <c r="BYL12" s="30">
        <f t="shared" si="31"/>
        <v>0</v>
      </c>
      <c r="BYM12" s="30">
        <f t="shared" si="31"/>
        <v>0</v>
      </c>
      <c r="BYN12" s="30">
        <f t="shared" si="31"/>
        <v>0</v>
      </c>
      <c r="BYO12" s="30">
        <f t="shared" si="31"/>
        <v>0</v>
      </c>
      <c r="BYP12" s="30">
        <f t="shared" si="31"/>
        <v>0</v>
      </c>
      <c r="BYQ12" s="30">
        <f t="shared" si="31"/>
        <v>0</v>
      </c>
      <c r="BYR12" s="30">
        <f t="shared" si="31"/>
        <v>0</v>
      </c>
      <c r="BYS12" s="30">
        <f t="shared" si="31"/>
        <v>0</v>
      </c>
      <c r="BYT12" s="30">
        <f t="shared" si="31"/>
        <v>0</v>
      </c>
      <c r="BYU12" s="30">
        <f t="shared" si="31"/>
        <v>0</v>
      </c>
      <c r="BYV12" s="30">
        <f t="shared" si="31"/>
        <v>0</v>
      </c>
      <c r="BYW12" s="30">
        <f t="shared" si="31"/>
        <v>0</v>
      </c>
      <c r="BYX12" s="30">
        <f t="shared" si="31"/>
        <v>0</v>
      </c>
      <c r="BYY12" s="30">
        <f t="shared" si="31"/>
        <v>0</v>
      </c>
      <c r="BYZ12" s="30">
        <f t="shared" si="31"/>
        <v>0</v>
      </c>
      <c r="BZA12" s="30">
        <f t="shared" si="31"/>
        <v>0</v>
      </c>
      <c r="BZB12" s="30">
        <f t="shared" si="31"/>
        <v>0</v>
      </c>
      <c r="BZC12" s="30">
        <f t="shared" si="31"/>
        <v>0</v>
      </c>
      <c r="BZD12" s="30">
        <f t="shared" si="31"/>
        <v>0</v>
      </c>
      <c r="BZE12" s="30">
        <f t="shared" si="31"/>
        <v>0</v>
      </c>
      <c r="BZF12" s="30">
        <f t="shared" si="31"/>
        <v>0</v>
      </c>
      <c r="BZG12" s="30">
        <f t="shared" si="31"/>
        <v>0</v>
      </c>
      <c r="BZH12" s="30">
        <f t="shared" si="31"/>
        <v>0</v>
      </c>
      <c r="BZI12" s="30">
        <f t="shared" si="31"/>
        <v>0</v>
      </c>
      <c r="BZJ12" s="30">
        <f t="shared" si="31"/>
        <v>0</v>
      </c>
      <c r="BZK12" s="30">
        <f t="shared" si="31"/>
        <v>0</v>
      </c>
      <c r="BZL12" s="30">
        <f t="shared" si="31"/>
        <v>0</v>
      </c>
      <c r="BZM12" s="30">
        <f t="shared" si="31"/>
        <v>0</v>
      </c>
      <c r="BZN12" s="30">
        <f t="shared" si="31"/>
        <v>0</v>
      </c>
      <c r="BZO12" s="30">
        <f t="shared" si="31"/>
        <v>0</v>
      </c>
      <c r="BZP12" s="30">
        <f t="shared" si="31"/>
        <v>0</v>
      </c>
      <c r="BZQ12" s="30">
        <f t="shared" si="31"/>
        <v>0</v>
      </c>
      <c r="BZR12" s="30">
        <f t="shared" si="31"/>
        <v>0</v>
      </c>
      <c r="BZS12" s="30">
        <f t="shared" si="31"/>
        <v>0</v>
      </c>
      <c r="BZT12" s="30">
        <f t="shared" si="31"/>
        <v>0</v>
      </c>
      <c r="BZU12" s="30">
        <f t="shared" si="31"/>
        <v>0</v>
      </c>
      <c r="BZV12" s="30">
        <f t="shared" si="31"/>
        <v>0</v>
      </c>
      <c r="BZW12" s="30">
        <f t="shared" ref="BZW12:CCH12" si="32">SUM(BZW13,BZW17,BZW18,BZW23)</f>
        <v>0</v>
      </c>
      <c r="BZX12" s="30">
        <f t="shared" si="32"/>
        <v>0</v>
      </c>
      <c r="BZY12" s="30">
        <f t="shared" si="32"/>
        <v>0</v>
      </c>
      <c r="BZZ12" s="30">
        <f t="shared" si="32"/>
        <v>0</v>
      </c>
      <c r="CAA12" s="30">
        <f t="shared" si="32"/>
        <v>0</v>
      </c>
      <c r="CAB12" s="30">
        <f t="shared" si="32"/>
        <v>0</v>
      </c>
      <c r="CAC12" s="30">
        <f t="shared" si="32"/>
        <v>0</v>
      </c>
      <c r="CAD12" s="30">
        <f t="shared" si="32"/>
        <v>0</v>
      </c>
      <c r="CAE12" s="30">
        <f t="shared" si="32"/>
        <v>0</v>
      </c>
      <c r="CAF12" s="30">
        <f t="shared" si="32"/>
        <v>0</v>
      </c>
      <c r="CAG12" s="30">
        <f t="shared" si="32"/>
        <v>0</v>
      </c>
      <c r="CAH12" s="30">
        <f t="shared" si="32"/>
        <v>0</v>
      </c>
      <c r="CAI12" s="30">
        <f t="shared" si="32"/>
        <v>0</v>
      </c>
      <c r="CAJ12" s="30">
        <f t="shared" si="32"/>
        <v>0</v>
      </c>
      <c r="CAK12" s="30">
        <f t="shared" si="32"/>
        <v>0</v>
      </c>
      <c r="CAL12" s="30">
        <f t="shared" si="32"/>
        <v>0</v>
      </c>
      <c r="CAM12" s="30">
        <f t="shared" si="32"/>
        <v>0</v>
      </c>
      <c r="CAN12" s="30">
        <f t="shared" si="32"/>
        <v>0</v>
      </c>
      <c r="CAO12" s="30">
        <f t="shared" si="32"/>
        <v>0</v>
      </c>
      <c r="CAP12" s="30">
        <f t="shared" si="32"/>
        <v>0</v>
      </c>
      <c r="CAQ12" s="30">
        <f t="shared" si="32"/>
        <v>0</v>
      </c>
      <c r="CAR12" s="30">
        <f t="shared" si="32"/>
        <v>0</v>
      </c>
      <c r="CAS12" s="30">
        <f t="shared" si="32"/>
        <v>0</v>
      </c>
      <c r="CAT12" s="30">
        <f t="shared" si="32"/>
        <v>0</v>
      </c>
      <c r="CAU12" s="30">
        <f t="shared" si="32"/>
        <v>0</v>
      </c>
      <c r="CAV12" s="30">
        <f t="shared" si="32"/>
        <v>0</v>
      </c>
      <c r="CAW12" s="30">
        <f t="shared" si="32"/>
        <v>0</v>
      </c>
      <c r="CAX12" s="30">
        <f t="shared" si="32"/>
        <v>0</v>
      </c>
      <c r="CAY12" s="30">
        <f t="shared" si="32"/>
        <v>0</v>
      </c>
      <c r="CAZ12" s="30">
        <f t="shared" si="32"/>
        <v>0</v>
      </c>
      <c r="CBA12" s="30">
        <f t="shared" si="32"/>
        <v>0</v>
      </c>
      <c r="CBB12" s="30">
        <f t="shared" si="32"/>
        <v>0</v>
      </c>
      <c r="CBC12" s="30">
        <f t="shared" si="32"/>
        <v>0</v>
      </c>
      <c r="CBD12" s="30">
        <f t="shared" si="32"/>
        <v>0</v>
      </c>
      <c r="CBE12" s="30">
        <f t="shared" si="32"/>
        <v>0</v>
      </c>
      <c r="CBF12" s="30">
        <f t="shared" si="32"/>
        <v>0</v>
      </c>
      <c r="CBG12" s="30">
        <f t="shared" si="32"/>
        <v>0</v>
      </c>
      <c r="CBH12" s="30">
        <f t="shared" si="32"/>
        <v>0</v>
      </c>
      <c r="CBI12" s="30">
        <f t="shared" si="32"/>
        <v>0</v>
      </c>
      <c r="CBJ12" s="30">
        <f t="shared" si="32"/>
        <v>0</v>
      </c>
      <c r="CBK12" s="30">
        <f t="shared" si="32"/>
        <v>0</v>
      </c>
      <c r="CBL12" s="30">
        <f t="shared" si="32"/>
        <v>0</v>
      </c>
      <c r="CBM12" s="30">
        <f t="shared" si="32"/>
        <v>0</v>
      </c>
      <c r="CBN12" s="30">
        <f t="shared" si="32"/>
        <v>0</v>
      </c>
      <c r="CBO12" s="30">
        <f t="shared" si="32"/>
        <v>0</v>
      </c>
      <c r="CBP12" s="30">
        <f t="shared" si="32"/>
        <v>0</v>
      </c>
      <c r="CBQ12" s="30">
        <f t="shared" si="32"/>
        <v>0</v>
      </c>
      <c r="CBR12" s="30">
        <f t="shared" si="32"/>
        <v>0</v>
      </c>
      <c r="CBS12" s="30">
        <f t="shared" si="32"/>
        <v>0</v>
      </c>
      <c r="CBT12" s="30">
        <f t="shared" si="32"/>
        <v>0</v>
      </c>
      <c r="CBU12" s="30">
        <f t="shared" si="32"/>
        <v>0</v>
      </c>
      <c r="CBV12" s="30">
        <f t="shared" si="32"/>
        <v>0</v>
      </c>
      <c r="CBW12" s="30">
        <f t="shared" si="32"/>
        <v>0</v>
      </c>
      <c r="CBX12" s="30">
        <f t="shared" si="32"/>
        <v>0</v>
      </c>
      <c r="CBY12" s="30">
        <f t="shared" si="32"/>
        <v>0</v>
      </c>
      <c r="CBZ12" s="30">
        <f t="shared" si="32"/>
        <v>0</v>
      </c>
      <c r="CCA12" s="30">
        <f t="shared" si="32"/>
        <v>0</v>
      </c>
      <c r="CCB12" s="30">
        <f t="shared" si="32"/>
        <v>0</v>
      </c>
      <c r="CCC12" s="30">
        <f t="shared" si="32"/>
        <v>0</v>
      </c>
      <c r="CCD12" s="30">
        <f t="shared" si="32"/>
        <v>0</v>
      </c>
      <c r="CCE12" s="30">
        <f t="shared" si="32"/>
        <v>0</v>
      </c>
      <c r="CCF12" s="30">
        <f t="shared" si="32"/>
        <v>0</v>
      </c>
      <c r="CCG12" s="30">
        <f t="shared" si="32"/>
        <v>0</v>
      </c>
      <c r="CCH12" s="30">
        <f t="shared" si="32"/>
        <v>0</v>
      </c>
      <c r="CCI12" s="30">
        <f t="shared" ref="CCI12:CET12" si="33">SUM(CCI13,CCI17,CCI18,CCI23)</f>
        <v>0</v>
      </c>
      <c r="CCJ12" s="30">
        <f t="shared" si="33"/>
        <v>0</v>
      </c>
      <c r="CCK12" s="30">
        <f t="shared" si="33"/>
        <v>0</v>
      </c>
      <c r="CCL12" s="30">
        <f t="shared" si="33"/>
        <v>0</v>
      </c>
      <c r="CCM12" s="30">
        <f t="shared" si="33"/>
        <v>0</v>
      </c>
      <c r="CCN12" s="30">
        <f t="shared" si="33"/>
        <v>0</v>
      </c>
      <c r="CCO12" s="30">
        <f t="shared" si="33"/>
        <v>0</v>
      </c>
      <c r="CCP12" s="30">
        <f t="shared" si="33"/>
        <v>0</v>
      </c>
      <c r="CCQ12" s="30">
        <f t="shared" si="33"/>
        <v>0</v>
      </c>
      <c r="CCR12" s="30">
        <f t="shared" si="33"/>
        <v>0</v>
      </c>
      <c r="CCS12" s="30">
        <f t="shared" si="33"/>
        <v>0</v>
      </c>
      <c r="CCT12" s="30">
        <f t="shared" si="33"/>
        <v>0</v>
      </c>
      <c r="CCU12" s="30">
        <f t="shared" si="33"/>
        <v>0</v>
      </c>
      <c r="CCV12" s="30">
        <f t="shared" si="33"/>
        <v>0</v>
      </c>
      <c r="CCW12" s="30">
        <f t="shared" si="33"/>
        <v>0</v>
      </c>
      <c r="CCX12" s="30">
        <f t="shared" si="33"/>
        <v>0</v>
      </c>
      <c r="CCY12" s="30">
        <f t="shared" si="33"/>
        <v>0</v>
      </c>
      <c r="CCZ12" s="30">
        <f t="shared" si="33"/>
        <v>0</v>
      </c>
      <c r="CDA12" s="30">
        <f t="shared" si="33"/>
        <v>0</v>
      </c>
      <c r="CDB12" s="30">
        <f t="shared" si="33"/>
        <v>0</v>
      </c>
      <c r="CDC12" s="30">
        <f t="shared" si="33"/>
        <v>0</v>
      </c>
      <c r="CDD12" s="30">
        <f t="shared" si="33"/>
        <v>0</v>
      </c>
      <c r="CDE12" s="30">
        <f t="shared" si="33"/>
        <v>0</v>
      </c>
      <c r="CDF12" s="30">
        <f t="shared" si="33"/>
        <v>0</v>
      </c>
      <c r="CDG12" s="30">
        <f t="shared" si="33"/>
        <v>0</v>
      </c>
      <c r="CDH12" s="30">
        <f t="shared" si="33"/>
        <v>0</v>
      </c>
      <c r="CDI12" s="30">
        <f t="shared" si="33"/>
        <v>0</v>
      </c>
      <c r="CDJ12" s="30">
        <f t="shared" si="33"/>
        <v>0</v>
      </c>
      <c r="CDK12" s="30">
        <f t="shared" si="33"/>
        <v>0</v>
      </c>
      <c r="CDL12" s="30">
        <f t="shared" si="33"/>
        <v>0</v>
      </c>
      <c r="CDM12" s="30">
        <f t="shared" si="33"/>
        <v>0</v>
      </c>
      <c r="CDN12" s="30">
        <f t="shared" si="33"/>
        <v>0</v>
      </c>
      <c r="CDO12" s="30">
        <f t="shared" si="33"/>
        <v>0</v>
      </c>
      <c r="CDP12" s="30">
        <f t="shared" si="33"/>
        <v>0</v>
      </c>
      <c r="CDQ12" s="30">
        <f t="shared" si="33"/>
        <v>0</v>
      </c>
      <c r="CDR12" s="30">
        <f t="shared" si="33"/>
        <v>0</v>
      </c>
      <c r="CDS12" s="30">
        <f t="shared" si="33"/>
        <v>0</v>
      </c>
      <c r="CDT12" s="30">
        <f t="shared" si="33"/>
        <v>0</v>
      </c>
      <c r="CDU12" s="30">
        <f t="shared" si="33"/>
        <v>0</v>
      </c>
      <c r="CDV12" s="30">
        <f t="shared" si="33"/>
        <v>0</v>
      </c>
      <c r="CDW12" s="30">
        <f t="shared" si="33"/>
        <v>0</v>
      </c>
      <c r="CDX12" s="30">
        <f t="shared" si="33"/>
        <v>0</v>
      </c>
      <c r="CDY12" s="30">
        <f t="shared" si="33"/>
        <v>0</v>
      </c>
      <c r="CDZ12" s="30">
        <f t="shared" si="33"/>
        <v>0</v>
      </c>
      <c r="CEA12" s="30">
        <f t="shared" si="33"/>
        <v>0</v>
      </c>
      <c r="CEB12" s="30">
        <f t="shared" si="33"/>
        <v>0</v>
      </c>
      <c r="CEC12" s="30">
        <f t="shared" si="33"/>
        <v>0</v>
      </c>
      <c r="CED12" s="30">
        <f t="shared" si="33"/>
        <v>0</v>
      </c>
      <c r="CEE12" s="30">
        <f t="shared" si="33"/>
        <v>0</v>
      </c>
      <c r="CEF12" s="30">
        <f t="shared" si="33"/>
        <v>0</v>
      </c>
      <c r="CEG12" s="30">
        <f t="shared" si="33"/>
        <v>0</v>
      </c>
      <c r="CEH12" s="30">
        <f t="shared" si="33"/>
        <v>0</v>
      </c>
      <c r="CEI12" s="30">
        <f t="shared" si="33"/>
        <v>0</v>
      </c>
      <c r="CEJ12" s="30">
        <f t="shared" si="33"/>
        <v>0</v>
      </c>
      <c r="CEK12" s="30">
        <f t="shared" si="33"/>
        <v>0</v>
      </c>
      <c r="CEL12" s="30">
        <f t="shared" si="33"/>
        <v>0</v>
      </c>
      <c r="CEM12" s="30">
        <f t="shared" si="33"/>
        <v>0</v>
      </c>
      <c r="CEN12" s="30">
        <f t="shared" si="33"/>
        <v>0</v>
      </c>
      <c r="CEO12" s="30">
        <f t="shared" si="33"/>
        <v>0</v>
      </c>
      <c r="CEP12" s="30">
        <f t="shared" si="33"/>
        <v>0</v>
      </c>
      <c r="CEQ12" s="30">
        <f t="shared" si="33"/>
        <v>0</v>
      </c>
      <c r="CER12" s="30">
        <f t="shared" si="33"/>
        <v>0</v>
      </c>
      <c r="CES12" s="30">
        <f t="shared" si="33"/>
        <v>0</v>
      </c>
      <c r="CET12" s="30">
        <f t="shared" si="33"/>
        <v>0</v>
      </c>
      <c r="CEU12" s="30">
        <f t="shared" ref="CEU12:CHF12" si="34">SUM(CEU13,CEU17,CEU18,CEU23)</f>
        <v>0</v>
      </c>
      <c r="CEV12" s="30">
        <f t="shared" si="34"/>
        <v>0</v>
      </c>
      <c r="CEW12" s="30">
        <f t="shared" si="34"/>
        <v>0</v>
      </c>
      <c r="CEX12" s="30">
        <f t="shared" si="34"/>
        <v>0</v>
      </c>
      <c r="CEY12" s="30">
        <f t="shared" si="34"/>
        <v>0</v>
      </c>
      <c r="CEZ12" s="30">
        <f t="shared" si="34"/>
        <v>0</v>
      </c>
      <c r="CFA12" s="30">
        <f t="shared" si="34"/>
        <v>0</v>
      </c>
      <c r="CFB12" s="30">
        <f t="shared" si="34"/>
        <v>0</v>
      </c>
      <c r="CFC12" s="30">
        <f t="shared" si="34"/>
        <v>0</v>
      </c>
      <c r="CFD12" s="30">
        <f t="shared" si="34"/>
        <v>0</v>
      </c>
      <c r="CFE12" s="30">
        <f t="shared" si="34"/>
        <v>0</v>
      </c>
      <c r="CFF12" s="30">
        <f t="shared" si="34"/>
        <v>0</v>
      </c>
      <c r="CFG12" s="30">
        <f t="shared" si="34"/>
        <v>0</v>
      </c>
      <c r="CFH12" s="30">
        <f t="shared" si="34"/>
        <v>0</v>
      </c>
      <c r="CFI12" s="30">
        <f t="shared" si="34"/>
        <v>0</v>
      </c>
      <c r="CFJ12" s="30">
        <f t="shared" si="34"/>
        <v>0</v>
      </c>
      <c r="CFK12" s="30">
        <f t="shared" si="34"/>
        <v>0</v>
      </c>
      <c r="CFL12" s="30">
        <f t="shared" si="34"/>
        <v>0</v>
      </c>
      <c r="CFM12" s="30">
        <f t="shared" si="34"/>
        <v>0</v>
      </c>
      <c r="CFN12" s="30">
        <f t="shared" si="34"/>
        <v>0</v>
      </c>
      <c r="CFO12" s="30">
        <f t="shared" si="34"/>
        <v>0</v>
      </c>
      <c r="CFP12" s="30">
        <f t="shared" si="34"/>
        <v>0</v>
      </c>
      <c r="CFQ12" s="30">
        <f t="shared" si="34"/>
        <v>0</v>
      </c>
      <c r="CFR12" s="30">
        <f t="shared" si="34"/>
        <v>0</v>
      </c>
      <c r="CFS12" s="30">
        <f t="shared" si="34"/>
        <v>0</v>
      </c>
      <c r="CFT12" s="30">
        <f t="shared" si="34"/>
        <v>0</v>
      </c>
      <c r="CFU12" s="30">
        <f t="shared" si="34"/>
        <v>0</v>
      </c>
      <c r="CFV12" s="30">
        <f t="shared" si="34"/>
        <v>0</v>
      </c>
      <c r="CFW12" s="30">
        <f t="shared" si="34"/>
        <v>0</v>
      </c>
      <c r="CFX12" s="30">
        <f t="shared" si="34"/>
        <v>0</v>
      </c>
      <c r="CFY12" s="30">
        <f t="shared" si="34"/>
        <v>0</v>
      </c>
      <c r="CFZ12" s="30">
        <f t="shared" si="34"/>
        <v>0</v>
      </c>
      <c r="CGA12" s="30">
        <f t="shared" si="34"/>
        <v>0</v>
      </c>
      <c r="CGB12" s="30">
        <f t="shared" si="34"/>
        <v>0</v>
      </c>
      <c r="CGC12" s="30">
        <f t="shared" si="34"/>
        <v>0</v>
      </c>
      <c r="CGD12" s="30">
        <f t="shared" si="34"/>
        <v>0</v>
      </c>
      <c r="CGE12" s="30">
        <f t="shared" si="34"/>
        <v>0</v>
      </c>
      <c r="CGF12" s="30">
        <f t="shared" si="34"/>
        <v>0</v>
      </c>
      <c r="CGG12" s="30">
        <f t="shared" si="34"/>
        <v>0</v>
      </c>
      <c r="CGH12" s="30">
        <f t="shared" si="34"/>
        <v>0</v>
      </c>
      <c r="CGI12" s="30">
        <f t="shared" si="34"/>
        <v>0</v>
      </c>
      <c r="CGJ12" s="30">
        <f t="shared" si="34"/>
        <v>0</v>
      </c>
      <c r="CGK12" s="30">
        <f t="shared" si="34"/>
        <v>0</v>
      </c>
      <c r="CGL12" s="30">
        <f t="shared" si="34"/>
        <v>0</v>
      </c>
      <c r="CGM12" s="30">
        <f t="shared" si="34"/>
        <v>0</v>
      </c>
      <c r="CGN12" s="30">
        <f t="shared" si="34"/>
        <v>0</v>
      </c>
      <c r="CGO12" s="30">
        <f t="shared" si="34"/>
        <v>0</v>
      </c>
      <c r="CGP12" s="30">
        <f t="shared" si="34"/>
        <v>0</v>
      </c>
      <c r="CGQ12" s="30">
        <f t="shared" si="34"/>
        <v>0</v>
      </c>
      <c r="CGR12" s="30">
        <f t="shared" si="34"/>
        <v>0</v>
      </c>
      <c r="CGS12" s="30">
        <f t="shared" si="34"/>
        <v>0</v>
      </c>
      <c r="CGT12" s="30">
        <f t="shared" si="34"/>
        <v>0</v>
      </c>
      <c r="CGU12" s="30">
        <f t="shared" si="34"/>
        <v>0</v>
      </c>
      <c r="CGV12" s="30">
        <f t="shared" si="34"/>
        <v>0</v>
      </c>
      <c r="CGW12" s="30">
        <f t="shared" si="34"/>
        <v>0</v>
      </c>
      <c r="CGX12" s="30">
        <f t="shared" si="34"/>
        <v>0</v>
      </c>
      <c r="CGY12" s="30">
        <f t="shared" si="34"/>
        <v>0</v>
      </c>
      <c r="CGZ12" s="30">
        <f t="shared" si="34"/>
        <v>0</v>
      </c>
      <c r="CHA12" s="30">
        <f t="shared" si="34"/>
        <v>0</v>
      </c>
      <c r="CHB12" s="30">
        <f t="shared" si="34"/>
        <v>0</v>
      </c>
      <c r="CHC12" s="30">
        <f t="shared" si="34"/>
        <v>0</v>
      </c>
      <c r="CHD12" s="30">
        <f t="shared" si="34"/>
        <v>0</v>
      </c>
      <c r="CHE12" s="30">
        <f t="shared" si="34"/>
        <v>0</v>
      </c>
      <c r="CHF12" s="30">
        <f t="shared" si="34"/>
        <v>0</v>
      </c>
      <c r="CHG12" s="30">
        <f t="shared" ref="CHG12:CJR12" si="35">SUM(CHG13,CHG17,CHG18,CHG23)</f>
        <v>0</v>
      </c>
      <c r="CHH12" s="30">
        <f t="shared" si="35"/>
        <v>0</v>
      </c>
      <c r="CHI12" s="30">
        <f t="shared" si="35"/>
        <v>0</v>
      </c>
      <c r="CHJ12" s="30">
        <f t="shared" si="35"/>
        <v>0</v>
      </c>
      <c r="CHK12" s="30">
        <f t="shared" si="35"/>
        <v>0</v>
      </c>
      <c r="CHL12" s="30">
        <f t="shared" si="35"/>
        <v>0</v>
      </c>
      <c r="CHM12" s="30">
        <f t="shared" si="35"/>
        <v>0</v>
      </c>
      <c r="CHN12" s="30">
        <f t="shared" si="35"/>
        <v>0</v>
      </c>
      <c r="CHO12" s="30">
        <f t="shared" si="35"/>
        <v>0</v>
      </c>
      <c r="CHP12" s="30">
        <f t="shared" si="35"/>
        <v>0</v>
      </c>
      <c r="CHQ12" s="30">
        <f t="shared" si="35"/>
        <v>0</v>
      </c>
      <c r="CHR12" s="30">
        <f t="shared" si="35"/>
        <v>0</v>
      </c>
      <c r="CHS12" s="30">
        <f t="shared" si="35"/>
        <v>0</v>
      </c>
      <c r="CHT12" s="30">
        <f t="shared" si="35"/>
        <v>0</v>
      </c>
      <c r="CHU12" s="30">
        <f t="shared" si="35"/>
        <v>0</v>
      </c>
      <c r="CHV12" s="30">
        <f t="shared" si="35"/>
        <v>0</v>
      </c>
      <c r="CHW12" s="30">
        <f t="shared" si="35"/>
        <v>0</v>
      </c>
      <c r="CHX12" s="30">
        <f t="shared" si="35"/>
        <v>0</v>
      </c>
      <c r="CHY12" s="30">
        <f t="shared" si="35"/>
        <v>0</v>
      </c>
      <c r="CHZ12" s="30">
        <f t="shared" si="35"/>
        <v>0</v>
      </c>
      <c r="CIA12" s="30">
        <f t="shared" si="35"/>
        <v>0</v>
      </c>
      <c r="CIB12" s="30">
        <f t="shared" si="35"/>
        <v>0</v>
      </c>
      <c r="CIC12" s="30">
        <f t="shared" si="35"/>
        <v>0</v>
      </c>
      <c r="CID12" s="30">
        <f t="shared" si="35"/>
        <v>0</v>
      </c>
      <c r="CIE12" s="30">
        <f t="shared" si="35"/>
        <v>0</v>
      </c>
      <c r="CIF12" s="30">
        <f t="shared" si="35"/>
        <v>0</v>
      </c>
      <c r="CIG12" s="30">
        <f t="shared" si="35"/>
        <v>0</v>
      </c>
      <c r="CIH12" s="30">
        <f t="shared" si="35"/>
        <v>0</v>
      </c>
      <c r="CII12" s="30">
        <f t="shared" si="35"/>
        <v>0</v>
      </c>
      <c r="CIJ12" s="30">
        <f t="shared" si="35"/>
        <v>0</v>
      </c>
      <c r="CIK12" s="30">
        <f t="shared" si="35"/>
        <v>0</v>
      </c>
      <c r="CIL12" s="30">
        <f t="shared" si="35"/>
        <v>0</v>
      </c>
      <c r="CIM12" s="30">
        <f t="shared" si="35"/>
        <v>0</v>
      </c>
      <c r="CIN12" s="30">
        <f t="shared" si="35"/>
        <v>0</v>
      </c>
      <c r="CIO12" s="30">
        <f t="shared" si="35"/>
        <v>0</v>
      </c>
      <c r="CIP12" s="30">
        <f t="shared" si="35"/>
        <v>0</v>
      </c>
      <c r="CIQ12" s="30">
        <f t="shared" si="35"/>
        <v>0</v>
      </c>
      <c r="CIR12" s="30">
        <f t="shared" si="35"/>
        <v>0</v>
      </c>
      <c r="CIS12" s="30">
        <f t="shared" si="35"/>
        <v>0</v>
      </c>
      <c r="CIT12" s="30">
        <f t="shared" si="35"/>
        <v>0</v>
      </c>
      <c r="CIU12" s="30">
        <f t="shared" si="35"/>
        <v>0</v>
      </c>
      <c r="CIV12" s="30">
        <f t="shared" si="35"/>
        <v>0</v>
      </c>
      <c r="CIW12" s="30">
        <f t="shared" si="35"/>
        <v>0</v>
      </c>
      <c r="CIX12" s="30">
        <f t="shared" si="35"/>
        <v>0</v>
      </c>
      <c r="CIY12" s="30">
        <f t="shared" si="35"/>
        <v>0</v>
      </c>
      <c r="CIZ12" s="30">
        <f t="shared" si="35"/>
        <v>0</v>
      </c>
      <c r="CJA12" s="30">
        <f t="shared" si="35"/>
        <v>0</v>
      </c>
      <c r="CJB12" s="30">
        <f t="shared" si="35"/>
        <v>0</v>
      </c>
      <c r="CJC12" s="30">
        <f t="shared" si="35"/>
        <v>0</v>
      </c>
      <c r="CJD12" s="30">
        <f t="shared" si="35"/>
        <v>0</v>
      </c>
      <c r="CJE12" s="30">
        <f t="shared" si="35"/>
        <v>0</v>
      </c>
      <c r="CJF12" s="30">
        <f t="shared" si="35"/>
        <v>0</v>
      </c>
      <c r="CJG12" s="30">
        <f t="shared" si="35"/>
        <v>0</v>
      </c>
      <c r="CJH12" s="30">
        <f t="shared" si="35"/>
        <v>0</v>
      </c>
      <c r="CJI12" s="30">
        <f t="shared" si="35"/>
        <v>0</v>
      </c>
      <c r="CJJ12" s="30">
        <f t="shared" si="35"/>
        <v>0</v>
      </c>
      <c r="CJK12" s="30">
        <f t="shared" si="35"/>
        <v>0</v>
      </c>
      <c r="CJL12" s="30">
        <f t="shared" si="35"/>
        <v>0</v>
      </c>
      <c r="CJM12" s="30">
        <f t="shared" si="35"/>
        <v>0</v>
      </c>
      <c r="CJN12" s="30">
        <f t="shared" si="35"/>
        <v>0</v>
      </c>
      <c r="CJO12" s="30">
        <f t="shared" si="35"/>
        <v>0</v>
      </c>
      <c r="CJP12" s="30">
        <f t="shared" si="35"/>
        <v>0</v>
      </c>
      <c r="CJQ12" s="30">
        <f t="shared" si="35"/>
        <v>0</v>
      </c>
      <c r="CJR12" s="30">
        <f t="shared" si="35"/>
        <v>0</v>
      </c>
      <c r="CJS12" s="30">
        <f t="shared" ref="CJS12:CMD12" si="36">SUM(CJS13,CJS17,CJS18,CJS23)</f>
        <v>0</v>
      </c>
      <c r="CJT12" s="30">
        <f t="shared" si="36"/>
        <v>0</v>
      </c>
      <c r="CJU12" s="30">
        <f t="shared" si="36"/>
        <v>0</v>
      </c>
      <c r="CJV12" s="30">
        <f t="shared" si="36"/>
        <v>0</v>
      </c>
      <c r="CJW12" s="30">
        <f t="shared" si="36"/>
        <v>0</v>
      </c>
      <c r="CJX12" s="30">
        <f t="shared" si="36"/>
        <v>0</v>
      </c>
      <c r="CJY12" s="30">
        <f t="shared" si="36"/>
        <v>0</v>
      </c>
      <c r="CJZ12" s="30">
        <f t="shared" si="36"/>
        <v>0</v>
      </c>
      <c r="CKA12" s="30">
        <f t="shared" si="36"/>
        <v>0</v>
      </c>
      <c r="CKB12" s="30">
        <f t="shared" si="36"/>
        <v>0</v>
      </c>
      <c r="CKC12" s="30">
        <f t="shared" si="36"/>
        <v>0</v>
      </c>
      <c r="CKD12" s="30">
        <f t="shared" si="36"/>
        <v>0</v>
      </c>
      <c r="CKE12" s="30">
        <f t="shared" si="36"/>
        <v>0</v>
      </c>
      <c r="CKF12" s="30">
        <f t="shared" si="36"/>
        <v>0</v>
      </c>
      <c r="CKG12" s="30">
        <f t="shared" si="36"/>
        <v>0</v>
      </c>
      <c r="CKH12" s="30">
        <f t="shared" si="36"/>
        <v>0</v>
      </c>
      <c r="CKI12" s="30">
        <f t="shared" si="36"/>
        <v>0</v>
      </c>
      <c r="CKJ12" s="30">
        <f t="shared" si="36"/>
        <v>0</v>
      </c>
      <c r="CKK12" s="30">
        <f t="shared" si="36"/>
        <v>0</v>
      </c>
      <c r="CKL12" s="30">
        <f t="shared" si="36"/>
        <v>0</v>
      </c>
      <c r="CKM12" s="30">
        <f t="shared" si="36"/>
        <v>0</v>
      </c>
      <c r="CKN12" s="30">
        <f t="shared" si="36"/>
        <v>0</v>
      </c>
      <c r="CKO12" s="30">
        <f t="shared" si="36"/>
        <v>0</v>
      </c>
      <c r="CKP12" s="30">
        <f t="shared" si="36"/>
        <v>0</v>
      </c>
      <c r="CKQ12" s="30">
        <f t="shared" si="36"/>
        <v>0</v>
      </c>
      <c r="CKR12" s="30">
        <f t="shared" si="36"/>
        <v>0</v>
      </c>
      <c r="CKS12" s="30">
        <f t="shared" si="36"/>
        <v>0</v>
      </c>
      <c r="CKT12" s="30">
        <f t="shared" si="36"/>
        <v>0</v>
      </c>
      <c r="CKU12" s="30">
        <f t="shared" si="36"/>
        <v>0</v>
      </c>
      <c r="CKV12" s="30">
        <f t="shared" si="36"/>
        <v>0</v>
      </c>
      <c r="CKW12" s="30">
        <f t="shared" si="36"/>
        <v>0</v>
      </c>
      <c r="CKX12" s="30">
        <f t="shared" si="36"/>
        <v>0</v>
      </c>
      <c r="CKY12" s="30">
        <f t="shared" si="36"/>
        <v>0</v>
      </c>
      <c r="CKZ12" s="30">
        <f t="shared" si="36"/>
        <v>0</v>
      </c>
      <c r="CLA12" s="30">
        <f t="shared" si="36"/>
        <v>0</v>
      </c>
      <c r="CLB12" s="30">
        <f t="shared" si="36"/>
        <v>0</v>
      </c>
      <c r="CLC12" s="30">
        <f t="shared" si="36"/>
        <v>0</v>
      </c>
      <c r="CLD12" s="30">
        <f t="shared" si="36"/>
        <v>0</v>
      </c>
      <c r="CLE12" s="30">
        <f t="shared" si="36"/>
        <v>0</v>
      </c>
      <c r="CLF12" s="30">
        <f t="shared" si="36"/>
        <v>0</v>
      </c>
      <c r="CLG12" s="30">
        <f t="shared" si="36"/>
        <v>0</v>
      </c>
      <c r="CLH12" s="30">
        <f t="shared" si="36"/>
        <v>0</v>
      </c>
      <c r="CLI12" s="30">
        <f t="shared" si="36"/>
        <v>0</v>
      </c>
      <c r="CLJ12" s="30">
        <f t="shared" si="36"/>
        <v>0</v>
      </c>
      <c r="CLK12" s="30">
        <f t="shared" si="36"/>
        <v>0</v>
      </c>
      <c r="CLL12" s="30">
        <f t="shared" si="36"/>
        <v>0</v>
      </c>
      <c r="CLM12" s="30">
        <f t="shared" si="36"/>
        <v>0</v>
      </c>
      <c r="CLN12" s="30">
        <f t="shared" si="36"/>
        <v>0</v>
      </c>
      <c r="CLO12" s="30">
        <f t="shared" si="36"/>
        <v>0</v>
      </c>
      <c r="CLP12" s="30">
        <f t="shared" si="36"/>
        <v>0</v>
      </c>
      <c r="CLQ12" s="30">
        <f t="shared" si="36"/>
        <v>0</v>
      </c>
      <c r="CLR12" s="30">
        <f t="shared" si="36"/>
        <v>0</v>
      </c>
      <c r="CLS12" s="30">
        <f t="shared" si="36"/>
        <v>0</v>
      </c>
      <c r="CLT12" s="30">
        <f t="shared" si="36"/>
        <v>0</v>
      </c>
      <c r="CLU12" s="30">
        <f t="shared" si="36"/>
        <v>0</v>
      </c>
      <c r="CLV12" s="30">
        <f t="shared" si="36"/>
        <v>0</v>
      </c>
      <c r="CLW12" s="30">
        <f t="shared" si="36"/>
        <v>0</v>
      </c>
      <c r="CLX12" s="30">
        <f t="shared" si="36"/>
        <v>0</v>
      </c>
      <c r="CLY12" s="30">
        <f t="shared" si="36"/>
        <v>0</v>
      </c>
      <c r="CLZ12" s="30">
        <f t="shared" si="36"/>
        <v>0</v>
      </c>
      <c r="CMA12" s="30">
        <f t="shared" si="36"/>
        <v>0</v>
      </c>
      <c r="CMB12" s="30">
        <f t="shared" si="36"/>
        <v>0</v>
      </c>
      <c r="CMC12" s="30">
        <f t="shared" si="36"/>
        <v>0</v>
      </c>
      <c r="CMD12" s="30">
        <f t="shared" si="36"/>
        <v>0</v>
      </c>
      <c r="CME12" s="30">
        <f t="shared" ref="CME12:COP12" si="37">SUM(CME13,CME17,CME18,CME23)</f>
        <v>0</v>
      </c>
      <c r="CMF12" s="30">
        <f t="shared" si="37"/>
        <v>0</v>
      </c>
      <c r="CMG12" s="30">
        <f t="shared" si="37"/>
        <v>0</v>
      </c>
      <c r="CMH12" s="30">
        <f t="shared" si="37"/>
        <v>0</v>
      </c>
      <c r="CMI12" s="30">
        <f t="shared" si="37"/>
        <v>0</v>
      </c>
      <c r="CMJ12" s="30">
        <f t="shared" si="37"/>
        <v>0</v>
      </c>
      <c r="CMK12" s="30">
        <f t="shared" si="37"/>
        <v>0</v>
      </c>
      <c r="CML12" s="30">
        <f t="shared" si="37"/>
        <v>0</v>
      </c>
      <c r="CMM12" s="30">
        <f t="shared" si="37"/>
        <v>0</v>
      </c>
      <c r="CMN12" s="30">
        <f t="shared" si="37"/>
        <v>0</v>
      </c>
      <c r="CMO12" s="30">
        <f t="shared" si="37"/>
        <v>0</v>
      </c>
      <c r="CMP12" s="30">
        <f t="shared" si="37"/>
        <v>0</v>
      </c>
      <c r="CMQ12" s="30">
        <f t="shared" si="37"/>
        <v>0</v>
      </c>
      <c r="CMR12" s="30">
        <f t="shared" si="37"/>
        <v>0</v>
      </c>
      <c r="CMS12" s="30">
        <f t="shared" si="37"/>
        <v>0</v>
      </c>
      <c r="CMT12" s="30">
        <f t="shared" si="37"/>
        <v>0</v>
      </c>
      <c r="CMU12" s="30">
        <f t="shared" si="37"/>
        <v>0</v>
      </c>
      <c r="CMV12" s="30">
        <f t="shared" si="37"/>
        <v>0</v>
      </c>
      <c r="CMW12" s="30">
        <f t="shared" si="37"/>
        <v>0</v>
      </c>
      <c r="CMX12" s="30">
        <f t="shared" si="37"/>
        <v>0</v>
      </c>
      <c r="CMY12" s="30">
        <f t="shared" si="37"/>
        <v>0</v>
      </c>
      <c r="CMZ12" s="30">
        <f t="shared" si="37"/>
        <v>0</v>
      </c>
      <c r="CNA12" s="30">
        <f t="shared" si="37"/>
        <v>0</v>
      </c>
      <c r="CNB12" s="30">
        <f t="shared" si="37"/>
        <v>0</v>
      </c>
      <c r="CNC12" s="30">
        <f t="shared" si="37"/>
        <v>0</v>
      </c>
      <c r="CND12" s="30">
        <f t="shared" si="37"/>
        <v>0</v>
      </c>
      <c r="CNE12" s="30">
        <f t="shared" si="37"/>
        <v>0</v>
      </c>
      <c r="CNF12" s="30">
        <f t="shared" si="37"/>
        <v>0</v>
      </c>
      <c r="CNG12" s="30">
        <f t="shared" si="37"/>
        <v>0</v>
      </c>
      <c r="CNH12" s="30">
        <f t="shared" si="37"/>
        <v>0</v>
      </c>
      <c r="CNI12" s="30">
        <f t="shared" si="37"/>
        <v>0</v>
      </c>
      <c r="CNJ12" s="30">
        <f t="shared" si="37"/>
        <v>0</v>
      </c>
      <c r="CNK12" s="30">
        <f t="shared" si="37"/>
        <v>0</v>
      </c>
      <c r="CNL12" s="30">
        <f t="shared" si="37"/>
        <v>0</v>
      </c>
      <c r="CNM12" s="30">
        <f t="shared" si="37"/>
        <v>0</v>
      </c>
      <c r="CNN12" s="30">
        <f t="shared" si="37"/>
        <v>0</v>
      </c>
      <c r="CNO12" s="30">
        <f t="shared" si="37"/>
        <v>0</v>
      </c>
      <c r="CNP12" s="30">
        <f t="shared" si="37"/>
        <v>0</v>
      </c>
      <c r="CNQ12" s="30">
        <f t="shared" si="37"/>
        <v>0</v>
      </c>
      <c r="CNR12" s="30">
        <f t="shared" si="37"/>
        <v>0</v>
      </c>
      <c r="CNS12" s="30">
        <f t="shared" si="37"/>
        <v>0</v>
      </c>
      <c r="CNT12" s="30">
        <f t="shared" si="37"/>
        <v>0</v>
      </c>
      <c r="CNU12" s="30">
        <f t="shared" si="37"/>
        <v>0</v>
      </c>
      <c r="CNV12" s="30">
        <f t="shared" si="37"/>
        <v>0</v>
      </c>
      <c r="CNW12" s="30">
        <f t="shared" si="37"/>
        <v>0</v>
      </c>
      <c r="CNX12" s="30">
        <f t="shared" si="37"/>
        <v>0</v>
      </c>
      <c r="CNY12" s="30">
        <f t="shared" si="37"/>
        <v>0</v>
      </c>
      <c r="CNZ12" s="30">
        <f t="shared" si="37"/>
        <v>0</v>
      </c>
      <c r="COA12" s="30">
        <f t="shared" si="37"/>
        <v>0</v>
      </c>
      <c r="COB12" s="30">
        <f t="shared" si="37"/>
        <v>0</v>
      </c>
      <c r="COC12" s="30">
        <f t="shared" si="37"/>
        <v>0</v>
      </c>
      <c r="COD12" s="30">
        <f t="shared" si="37"/>
        <v>0</v>
      </c>
      <c r="COE12" s="30">
        <f t="shared" si="37"/>
        <v>0</v>
      </c>
      <c r="COF12" s="30">
        <f t="shared" si="37"/>
        <v>0</v>
      </c>
      <c r="COG12" s="30">
        <f t="shared" si="37"/>
        <v>0</v>
      </c>
      <c r="COH12" s="30">
        <f t="shared" si="37"/>
        <v>0</v>
      </c>
      <c r="COI12" s="30">
        <f t="shared" si="37"/>
        <v>0</v>
      </c>
      <c r="COJ12" s="30">
        <f t="shared" si="37"/>
        <v>0</v>
      </c>
      <c r="COK12" s="30">
        <f t="shared" si="37"/>
        <v>0</v>
      </c>
      <c r="COL12" s="30">
        <f t="shared" si="37"/>
        <v>0</v>
      </c>
      <c r="COM12" s="30">
        <f t="shared" si="37"/>
        <v>0</v>
      </c>
      <c r="CON12" s="30">
        <f t="shared" si="37"/>
        <v>0</v>
      </c>
      <c r="COO12" s="30">
        <f t="shared" si="37"/>
        <v>0</v>
      </c>
      <c r="COP12" s="30">
        <f t="shared" si="37"/>
        <v>0</v>
      </c>
      <c r="COQ12" s="30">
        <f t="shared" ref="COQ12:CRB12" si="38">SUM(COQ13,COQ17,COQ18,COQ23)</f>
        <v>0</v>
      </c>
      <c r="COR12" s="30">
        <f t="shared" si="38"/>
        <v>0</v>
      </c>
      <c r="COS12" s="30">
        <f t="shared" si="38"/>
        <v>0</v>
      </c>
      <c r="COT12" s="30">
        <f t="shared" si="38"/>
        <v>0</v>
      </c>
      <c r="COU12" s="30">
        <f t="shared" si="38"/>
        <v>0</v>
      </c>
      <c r="COV12" s="30">
        <f t="shared" si="38"/>
        <v>0</v>
      </c>
      <c r="COW12" s="30">
        <f t="shared" si="38"/>
        <v>0</v>
      </c>
      <c r="COX12" s="30">
        <f t="shared" si="38"/>
        <v>0</v>
      </c>
      <c r="COY12" s="30">
        <f t="shared" si="38"/>
        <v>0</v>
      </c>
      <c r="COZ12" s="30">
        <f t="shared" si="38"/>
        <v>0</v>
      </c>
      <c r="CPA12" s="30">
        <f t="shared" si="38"/>
        <v>0</v>
      </c>
      <c r="CPB12" s="30">
        <f t="shared" si="38"/>
        <v>0</v>
      </c>
      <c r="CPC12" s="30">
        <f t="shared" si="38"/>
        <v>0</v>
      </c>
      <c r="CPD12" s="30">
        <f t="shared" si="38"/>
        <v>0</v>
      </c>
      <c r="CPE12" s="30">
        <f t="shared" si="38"/>
        <v>0</v>
      </c>
      <c r="CPF12" s="30">
        <f t="shared" si="38"/>
        <v>0</v>
      </c>
      <c r="CPG12" s="30">
        <f t="shared" si="38"/>
        <v>0</v>
      </c>
      <c r="CPH12" s="30">
        <f t="shared" si="38"/>
        <v>0</v>
      </c>
      <c r="CPI12" s="30">
        <f t="shared" si="38"/>
        <v>0</v>
      </c>
      <c r="CPJ12" s="30">
        <f t="shared" si="38"/>
        <v>0</v>
      </c>
      <c r="CPK12" s="30">
        <f t="shared" si="38"/>
        <v>0</v>
      </c>
      <c r="CPL12" s="30">
        <f t="shared" si="38"/>
        <v>0</v>
      </c>
      <c r="CPM12" s="30">
        <f t="shared" si="38"/>
        <v>0</v>
      </c>
      <c r="CPN12" s="30">
        <f t="shared" si="38"/>
        <v>0</v>
      </c>
      <c r="CPO12" s="30">
        <f t="shared" si="38"/>
        <v>0</v>
      </c>
      <c r="CPP12" s="30">
        <f t="shared" si="38"/>
        <v>0</v>
      </c>
      <c r="CPQ12" s="30">
        <f t="shared" si="38"/>
        <v>0</v>
      </c>
      <c r="CPR12" s="30">
        <f t="shared" si="38"/>
        <v>0</v>
      </c>
      <c r="CPS12" s="30">
        <f t="shared" si="38"/>
        <v>0</v>
      </c>
      <c r="CPT12" s="30">
        <f t="shared" si="38"/>
        <v>0</v>
      </c>
      <c r="CPU12" s="30">
        <f t="shared" si="38"/>
        <v>0</v>
      </c>
      <c r="CPV12" s="30">
        <f t="shared" si="38"/>
        <v>0</v>
      </c>
      <c r="CPW12" s="30">
        <f t="shared" si="38"/>
        <v>0</v>
      </c>
      <c r="CPX12" s="30">
        <f t="shared" si="38"/>
        <v>0</v>
      </c>
      <c r="CPY12" s="30">
        <f t="shared" si="38"/>
        <v>0</v>
      </c>
      <c r="CPZ12" s="30">
        <f t="shared" si="38"/>
        <v>0</v>
      </c>
      <c r="CQA12" s="30">
        <f t="shared" si="38"/>
        <v>0</v>
      </c>
      <c r="CQB12" s="30">
        <f t="shared" si="38"/>
        <v>0</v>
      </c>
      <c r="CQC12" s="30">
        <f t="shared" si="38"/>
        <v>0</v>
      </c>
      <c r="CQD12" s="30">
        <f t="shared" si="38"/>
        <v>0</v>
      </c>
      <c r="CQE12" s="30">
        <f t="shared" si="38"/>
        <v>0</v>
      </c>
      <c r="CQF12" s="30">
        <f t="shared" si="38"/>
        <v>0</v>
      </c>
      <c r="CQG12" s="30">
        <f t="shared" si="38"/>
        <v>0</v>
      </c>
      <c r="CQH12" s="30">
        <f t="shared" si="38"/>
        <v>0</v>
      </c>
      <c r="CQI12" s="30">
        <f t="shared" si="38"/>
        <v>0</v>
      </c>
      <c r="CQJ12" s="30">
        <f t="shared" si="38"/>
        <v>0</v>
      </c>
      <c r="CQK12" s="30">
        <f t="shared" si="38"/>
        <v>0</v>
      </c>
      <c r="CQL12" s="30">
        <f t="shared" si="38"/>
        <v>0</v>
      </c>
      <c r="CQM12" s="30">
        <f t="shared" si="38"/>
        <v>0</v>
      </c>
      <c r="CQN12" s="30">
        <f t="shared" si="38"/>
        <v>0</v>
      </c>
      <c r="CQO12" s="30">
        <f t="shared" si="38"/>
        <v>0</v>
      </c>
      <c r="CQP12" s="30">
        <f t="shared" si="38"/>
        <v>0</v>
      </c>
      <c r="CQQ12" s="30">
        <f t="shared" si="38"/>
        <v>0</v>
      </c>
      <c r="CQR12" s="30">
        <f t="shared" si="38"/>
        <v>0</v>
      </c>
      <c r="CQS12" s="30">
        <f t="shared" si="38"/>
        <v>0</v>
      </c>
      <c r="CQT12" s="30">
        <f t="shared" si="38"/>
        <v>0</v>
      </c>
      <c r="CQU12" s="30">
        <f t="shared" si="38"/>
        <v>0</v>
      </c>
      <c r="CQV12" s="30">
        <f t="shared" si="38"/>
        <v>0</v>
      </c>
      <c r="CQW12" s="30">
        <f t="shared" si="38"/>
        <v>0</v>
      </c>
      <c r="CQX12" s="30">
        <f t="shared" si="38"/>
        <v>0</v>
      </c>
      <c r="CQY12" s="30">
        <f t="shared" si="38"/>
        <v>0</v>
      </c>
      <c r="CQZ12" s="30">
        <f t="shared" si="38"/>
        <v>0</v>
      </c>
      <c r="CRA12" s="30">
        <f t="shared" si="38"/>
        <v>0</v>
      </c>
      <c r="CRB12" s="30">
        <f t="shared" si="38"/>
        <v>0</v>
      </c>
      <c r="CRC12" s="30">
        <f t="shared" ref="CRC12:CTN12" si="39">SUM(CRC13,CRC17,CRC18,CRC23)</f>
        <v>0</v>
      </c>
      <c r="CRD12" s="30">
        <f t="shared" si="39"/>
        <v>0</v>
      </c>
      <c r="CRE12" s="30">
        <f t="shared" si="39"/>
        <v>0</v>
      </c>
      <c r="CRF12" s="30">
        <f t="shared" si="39"/>
        <v>0</v>
      </c>
      <c r="CRG12" s="30">
        <f t="shared" si="39"/>
        <v>0</v>
      </c>
      <c r="CRH12" s="30">
        <f t="shared" si="39"/>
        <v>0</v>
      </c>
      <c r="CRI12" s="30">
        <f t="shared" si="39"/>
        <v>0</v>
      </c>
      <c r="CRJ12" s="30">
        <f t="shared" si="39"/>
        <v>0</v>
      </c>
      <c r="CRK12" s="30">
        <f t="shared" si="39"/>
        <v>0</v>
      </c>
      <c r="CRL12" s="30">
        <f t="shared" si="39"/>
        <v>0</v>
      </c>
      <c r="CRM12" s="30">
        <f t="shared" si="39"/>
        <v>0</v>
      </c>
      <c r="CRN12" s="30">
        <f t="shared" si="39"/>
        <v>0</v>
      </c>
      <c r="CRO12" s="30">
        <f t="shared" si="39"/>
        <v>0</v>
      </c>
      <c r="CRP12" s="30">
        <f t="shared" si="39"/>
        <v>0</v>
      </c>
      <c r="CRQ12" s="30">
        <f t="shared" si="39"/>
        <v>0</v>
      </c>
      <c r="CRR12" s="30">
        <f t="shared" si="39"/>
        <v>0</v>
      </c>
      <c r="CRS12" s="30">
        <f t="shared" si="39"/>
        <v>0</v>
      </c>
      <c r="CRT12" s="30">
        <f t="shared" si="39"/>
        <v>0</v>
      </c>
      <c r="CRU12" s="30">
        <f t="shared" si="39"/>
        <v>0</v>
      </c>
      <c r="CRV12" s="30">
        <f t="shared" si="39"/>
        <v>0</v>
      </c>
      <c r="CRW12" s="30">
        <f t="shared" si="39"/>
        <v>0</v>
      </c>
      <c r="CRX12" s="30">
        <f t="shared" si="39"/>
        <v>0</v>
      </c>
      <c r="CRY12" s="30">
        <f t="shared" si="39"/>
        <v>0</v>
      </c>
      <c r="CRZ12" s="30">
        <f t="shared" si="39"/>
        <v>0</v>
      </c>
      <c r="CSA12" s="30">
        <f t="shared" si="39"/>
        <v>0</v>
      </c>
      <c r="CSB12" s="30">
        <f t="shared" si="39"/>
        <v>0</v>
      </c>
      <c r="CSC12" s="30">
        <f t="shared" si="39"/>
        <v>0</v>
      </c>
      <c r="CSD12" s="30">
        <f t="shared" si="39"/>
        <v>0</v>
      </c>
      <c r="CSE12" s="30">
        <f t="shared" si="39"/>
        <v>0</v>
      </c>
      <c r="CSF12" s="30">
        <f t="shared" si="39"/>
        <v>0</v>
      </c>
      <c r="CSG12" s="30">
        <f t="shared" si="39"/>
        <v>0</v>
      </c>
      <c r="CSH12" s="30">
        <f t="shared" si="39"/>
        <v>0</v>
      </c>
      <c r="CSI12" s="30">
        <f t="shared" si="39"/>
        <v>0</v>
      </c>
      <c r="CSJ12" s="30">
        <f t="shared" si="39"/>
        <v>0</v>
      </c>
      <c r="CSK12" s="30">
        <f t="shared" si="39"/>
        <v>0</v>
      </c>
      <c r="CSL12" s="30">
        <f t="shared" si="39"/>
        <v>0</v>
      </c>
      <c r="CSM12" s="30">
        <f t="shared" si="39"/>
        <v>0</v>
      </c>
      <c r="CSN12" s="30">
        <f t="shared" si="39"/>
        <v>0</v>
      </c>
      <c r="CSO12" s="30">
        <f t="shared" si="39"/>
        <v>0</v>
      </c>
      <c r="CSP12" s="30">
        <f t="shared" si="39"/>
        <v>0</v>
      </c>
      <c r="CSQ12" s="30">
        <f t="shared" si="39"/>
        <v>0</v>
      </c>
      <c r="CSR12" s="30">
        <f t="shared" si="39"/>
        <v>0</v>
      </c>
      <c r="CSS12" s="30">
        <f t="shared" si="39"/>
        <v>0</v>
      </c>
      <c r="CST12" s="30">
        <f t="shared" si="39"/>
        <v>0</v>
      </c>
      <c r="CSU12" s="30">
        <f t="shared" si="39"/>
        <v>0</v>
      </c>
      <c r="CSV12" s="30">
        <f t="shared" si="39"/>
        <v>0</v>
      </c>
      <c r="CSW12" s="30">
        <f t="shared" si="39"/>
        <v>0</v>
      </c>
      <c r="CSX12" s="30">
        <f t="shared" si="39"/>
        <v>0</v>
      </c>
      <c r="CSY12" s="30">
        <f t="shared" si="39"/>
        <v>0</v>
      </c>
      <c r="CSZ12" s="30">
        <f t="shared" si="39"/>
        <v>0</v>
      </c>
      <c r="CTA12" s="30">
        <f t="shared" si="39"/>
        <v>0</v>
      </c>
      <c r="CTB12" s="30">
        <f t="shared" si="39"/>
        <v>0</v>
      </c>
      <c r="CTC12" s="30">
        <f t="shared" si="39"/>
        <v>0</v>
      </c>
      <c r="CTD12" s="30">
        <f t="shared" si="39"/>
        <v>0</v>
      </c>
      <c r="CTE12" s="30">
        <f t="shared" si="39"/>
        <v>0</v>
      </c>
      <c r="CTF12" s="30">
        <f t="shared" si="39"/>
        <v>0</v>
      </c>
      <c r="CTG12" s="30">
        <f t="shared" si="39"/>
        <v>0</v>
      </c>
      <c r="CTH12" s="30">
        <f t="shared" si="39"/>
        <v>0</v>
      </c>
      <c r="CTI12" s="30">
        <f t="shared" si="39"/>
        <v>0</v>
      </c>
      <c r="CTJ12" s="30">
        <f t="shared" si="39"/>
        <v>0</v>
      </c>
      <c r="CTK12" s="30">
        <f t="shared" si="39"/>
        <v>0</v>
      </c>
      <c r="CTL12" s="30">
        <f t="shared" si="39"/>
        <v>0</v>
      </c>
      <c r="CTM12" s="30">
        <f t="shared" si="39"/>
        <v>0</v>
      </c>
      <c r="CTN12" s="30">
        <f t="shared" si="39"/>
        <v>0</v>
      </c>
      <c r="CTO12" s="30">
        <f t="shared" ref="CTO12:CVZ12" si="40">SUM(CTO13,CTO17,CTO18,CTO23)</f>
        <v>0</v>
      </c>
      <c r="CTP12" s="30">
        <f t="shared" si="40"/>
        <v>0</v>
      </c>
      <c r="CTQ12" s="30">
        <f t="shared" si="40"/>
        <v>0</v>
      </c>
      <c r="CTR12" s="30">
        <f t="shared" si="40"/>
        <v>0</v>
      </c>
      <c r="CTS12" s="30">
        <f t="shared" si="40"/>
        <v>0</v>
      </c>
      <c r="CTT12" s="30">
        <f t="shared" si="40"/>
        <v>0</v>
      </c>
      <c r="CTU12" s="30">
        <f t="shared" si="40"/>
        <v>0</v>
      </c>
      <c r="CTV12" s="30">
        <f t="shared" si="40"/>
        <v>0</v>
      </c>
      <c r="CTW12" s="30">
        <f t="shared" si="40"/>
        <v>0</v>
      </c>
      <c r="CTX12" s="30">
        <f t="shared" si="40"/>
        <v>0</v>
      </c>
      <c r="CTY12" s="30">
        <f t="shared" si="40"/>
        <v>0</v>
      </c>
      <c r="CTZ12" s="30">
        <f t="shared" si="40"/>
        <v>0</v>
      </c>
      <c r="CUA12" s="30">
        <f t="shared" si="40"/>
        <v>0</v>
      </c>
      <c r="CUB12" s="30">
        <f t="shared" si="40"/>
        <v>0</v>
      </c>
      <c r="CUC12" s="30">
        <f t="shared" si="40"/>
        <v>0</v>
      </c>
      <c r="CUD12" s="30">
        <f t="shared" si="40"/>
        <v>0</v>
      </c>
      <c r="CUE12" s="30">
        <f t="shared" si="40"/>
        <v>0</v>
      </c>
      <c r="CUF12" s="30">
        <f t="shared" si="40"/>
        <v>0</v>
      </c>
      <c r="CUG12" s="30">
        <f t="shared" si="40"/>
        <v>0</v>
      </c>
      <c r="CUH12" s="30">
        <f t="shared" si="40"/>
        <v>0</v>
      </c>
      <c r="CUI12" s="30">
        <f t="shared" si="40"/>
        <v>0</v>
      </c>
      <c r="CUJ12" s="30">
        <f t="shared" si="40"/>
        <v>0</v>
      </c>
      <c r="CUK12" s="30">
        <f t="shared" si="40"/>
        <v>0</v>
      </c>
      <c r="CUL12" s="30">
        <f t="shared" si="40"/>
        <v>0</v>
      </c>
      <c r="CUM12" s="30">
        <f t="shared" si="40"/>
        <v>0</v>
      </c>
      <c r="CUN12" s="30">
        <f t="shared" si="40"/>
        <v>0</v>
      </c>
      <c r="CUO12" s="30">
        <f t="shared" si="40"/>
        <v>0</v>
      </c>
      <c r="CUP12" s="30">
        <f t="shared" si="40"/>
        <v>0</v>
      </c>
      <c r="CUQ12" s="30">
        <f t="shared" si="40"/>
        <v>0</v>
      </c>
      <c r="CUR12" s="30">
        <f t="shared" si="40"/>
        <v>0</v>
      </c>
      <c r="CUS12" s="30">
        <f t="shared" si="40"/>
        <v>0</v>
      </c>
      <c r="CUT12" s="30">
        <f t="shared" si="40"/>
        <v>0</v>
      </c>
      <c r="CUU12" s="30">
        <f t="shared" si="40"/>
        <v>0</v>
      </c>
      <c r="CUV12" s="30">
        <f t="shared" si="40"/>
        <v>0</v>
      </c>
      <c r="CUW12" s="30">
        <f t="shared" si="40"/>
        <v>0</v>
      </c>
      <c r="CUX12" s="30">
        <f t="shared" si="40"/>
        <v>0</v>
      </c>
      <c r="CUY12" s="30">
        <f t="shared" si="40"/>
        <v>0</v>
      </c>
      <c r="CUZ12" s="30">
        <f t="shared" si="40"/>
        <v>0</v>
      </c>
      <c r="CVA12" s="30">
        <f t="shared" si="40"/>
        <v>0</v>
      </c>
      <c r="CVB12" s="30">
        <f t="shared" si="40"/>
        <v>0</v>
      </c>
      <c r="CVC12" s="30">
        <f t="shared" si="40"/>
        <v>0</v>
      </c>
      <c r="CVD12" s="30">
        <f t="shared" si="40"/>
        <v>0</v>
      </c>
      <c r="CVE12" s="30">
        <f t="shared" si="40"/>
        <v>0</v>
      </c>
      <c r="CVF12" s="30">
        <f t="shared" si="40"/>
        <v>0</v>
      </c>
      <c r="CVG12" s="30">
        <f t="shared" si="40"/>
        <v>0</v>
      </c>
      <c r="CVH12" s="30">
        <f t="shared" si="40"/>
        <v>0</v>
      </c>
      <c r="CVI12" s="30">
        <f t="shared" si="40"/>
        <v>0</v>
      </c>
      <c r="CVJ12" s="30">
        <f t="shared" si="40"/>
        <v>0</v>
      </c>
      <c r="CVK12" s="30">
        <f t="shared" si="40"/>
        <v>0</v>
      </c>
      <c r="CVL12" s="30">
        <f t="shared" si="40"/>
        <v>0</v>
      </c>
      <c r="CVM12" s="30">
        <f t="shared" si="40"/>
        <v>0</v>
      </c>
      <c r="CVN12" s="30">
        <f t="shared" si="40"/>
        <v>0</v>
      </c>
      <c r="CVO12" s="30">
        <f t="shared" si="40"/>
        <v>0</v>
      </c>
      <c r="CVP12" s="30">
        <f t="shared" si="40"/>
        <v>0</v>
      </c>
      <c r="CVQ12" s="30">
        <f t="shared" si="40"/>
        <v>0</v>
      </c>
      <c r="CVR12" s="30">
        <f t="shared" si="40"/>
        <v>0</v>
      </c>
      <c r="CVS12" s="30">
        <f t="shared" si="40"/>
        <v>0</v>
      </c>
      <c r="CVT12" s="30">
        <f t="shared" si="40"/>
        <v>0</v>
      </c>
      <c r="CVU12" s="30">
        <f t="shared" si="40"/>
        <v>0</v>
      </c>
      <c r="CVV12" s="30">
        <f t="shared" si="40"/>
        <v>0</v>
      </c>
      <c r="CVW12" s="30">
        <f t="shared" si="40"/>
        <v>0</v>
      </c>
      <c r="CVX12" s="30">
        <f t="shared" si="40"/>
        <v>0</v>
      </c>
      <c r="CVY12" s="30">
        <f t="shared" si="40"/>
        <v>0</v>
      </c>
      <c r="CVZ12" s="30">
        <f t="shared" si="40"/>
        <v>0</v>
      </c>
      <c r="CWA12" s="30">
        <f t="shared" ref="CWA12:CYL12" si="41">SUM(CWA13,CWA17,CWA18,CWA23)</f>
        <v>0</v>
      </c>
      <c r="CWB12" s="30">
        <f t="shared" si="41"/>
        <v>0</v>
      </c>
      <c r="CWC12" s="30">
        <f t="shared" si="41"/>
        <v>0</v>
      </c>
      <c r="CWD12" s="30">
        <f t="shared" si="41"/>
        <v>0</v>
      </c>
      <c r="CWE12" s="30">
        <f t="shared" si="41"/>
        <v>0</v>
      </c>
      <c r="CWF12" s="30">
        <f t="shared" si="41"/>
        <v>0</v>
      </c>
      <c r="CWG12" s="30">
        <f t="shared" si="41"/>
        <v>0</v>
      </c>
      <c r="CWH12" s="30">
        <f t="shared" si="41"/>
        <v>0</v>
      </c>
      <c r="CWI12" s="30">
        <f t="shared" si="41"/>
        <v>0</v>
      </c>
      <c r="CWJ12" s="30">
        <f t="shared" si="41"/>
        <v>0</v>
      </c>
      <c r="CWK12" s="30">
        <f t="shared" si="41"/>
        <v>0</v>
      </c>
      <c r="CWL12" s="30">
        <f t="shared" si="41"/>
        <v>0</v>
      </c>
      <c r="CWM12" s="30">
        <f t="shared" si="41"/>
        <v>0</v>
      </c>
      <c r="CWN12" s="30">
        <f t="shared" si="41"/>
        <v>0</v>
      </c>
      <c r="CWO12" s="30">
        <f t="shared" si="41"/>
        <v>0</v>
      </c>
      <c r="CWP12" s="30">
        <f t="shared" si="41"/>
        <v>0</v>
      </c>
      <c r="CWQ12" s="30">
        <f t="shared" si="41"/>
        <v>0</v>
      </c>
      <c r="CWR12" s="30">
        <f t="shared" si="41"/>
        <v>0</v>
      </c>
      <c r="CWS12" s="30">
        <f t="shared" si="41"/>
        <v>0</v>
      </c>
      <c r="CWT12" s="30">
        <f t="shared" si="41"/>
        <v>0</v>
      </c>
      <c r="CWU12" s="30">
        <f t="shared" si="41"/>
        <v>0</v>
      </c>
      <c r="CWV12" s="30">
        <f t="shared" si="41"/>
        <v>0</v>
      </c>
      <c r="CWW12" s="30">
        <f t="shared" si="41"/>
        <v>0</v>
      </c>
      <c r="CWX12" s="30">
        <f t="shared" si="41"/>
        <v>0</v>
      </c>
      <c r="CWY12" s="30">
        <f t="shared" si="41"/>
        <v>0</v>
      </c>
      <c r="CWZ12" s="30">
        <f t="shared" si="41"/>
        <v>0</v>
      </c>
      <c r="CXA12" s="30">
        <f t="shared" si="41"/>
        <v>0</v>
      </c>
      <c r="CXB12" s="30">
        <f t="shared" si="41"/>
        <v>0</v>
      </c>
      <c r="CXC12" s="30">
        <f t="shared" si="41"/>
        <v>0</v>
      </c>
      <c r="CXD12" s="30">
        <f t="shared" si="41"/>
        <v>0</v>
      </c>
      <c r="CXE12" s="30">
        <f t="shared" si="41"/>
        <v>0</v>
      </c>
      <c r="CXF12" s="30">
        <f t="shared" si="41"/>
        <v>0</v>
      </c>
      <c r="CXG12" s="30">
        <f t="shared" si="41"/>
        <v>0</v>
      </c>
      <c r="CXH12" s="30">
        <f t="shared" si="41"/>
        <v>0</v>
      </c>
      <c r="CXI12" s="30">
        <f t="shared" si="41"/>
        <v>0</v>
      </c>
      <c r="CXJ12" s="30">
        <f t="shared" si="41"/>
        <v>0</v>
      </c>
      <c r="CXK12" s="30">
        <f t="shared" si="41"/>
        <v>0</v>
      </c>
      <c r="CXL12" s="30">
        <f t="shared" si="41"/>
        <v>0</v>
      </c>
      <c r="CXM12" s="30">
        <f t="shared" si="41"/>
        <v>0</v>
      </c>
      <c r="CXN12" s="30">
        <f t="shared" si="41"/>
        <v>0</v>
      </c>
      <c r="CXO12" s="30">
        <f t="shared" si="41"/>
        <v>0</v>
      </c>
      <c r="CXP12" s="30">
        <f t="shared" si="41"/>
        <v>0</v>
      </c>
      <c r="CXQ12" s="30">
        <f t="shared" si="41"/>
        <v>0</v>
      </c>
      <c r="CXR12" s="30">
        <f t="shared" si="41"/>
        <v>0</v>
      </c>
      <c r="CXS12" s="30">
        <f t="shared" si="41"/>
        <v>0</v>
      </c>
      <c r="CXT12" s="30">
        <f t="shared" si="41"/>
        <v>0</v>
      </c>
      <c r="CXU12" s="30">
        <f t="shared" si="41"/>
        <v>0</v>
      </c>
      <c r="CXV12" s="30">
        <f t="shared" si="41"/>
        <v>0</v>
      </c>
      <c r="CXW12" s="30">
        <f t="shared" si="41"/>
        <v>0</v>
      </c>
      <c r="CXX12" s="30">
        <f t="shared" si="41"/>
        <v>0</v>
      </c>
      <c r="CXY12" s="30">
        <f t="shared" si="41"/>
        <v>0</v>
      </c>
      <c r="CXZ12" s="30">
        <f t="shared" si="41"/>
        <v>0</v>
      </c>
      <c r="CYA12" s="30">
        <f t="shared" si="41"/>
        <v>0</v>
      </c>
      <c r="CYB12" s="30">
        <f t="shared" si="41"/>
        <v>0</v>
      </c>
      <c r="CYC12" s="30">
        <f t="shared" si="41"/>
        <v>0</v>
      </c>
      <c r="CYD12" s="30">
        <f t="shared" si="41"/>
        <v>0</v>
      </c>
      <c r="CYE12" s="30">
        <f t="shared" si="41"/>
        <v>0</v>
      </c>
      <c r="CYF12" s="30">
        <f t="shared" si="41"/>
        <v>0</v>
      </c>
      <c r="CYG12" s="30">
        <f t="shared" si="41"/>
        <v>0</v>
      </c>
      <c r="CYH12" s="30">
        <f t="shared" si="41"/>
        <v>0</v>
      </c>
      <c r="CYI12" s="30">
        <f t="shared" si="41"/>
        <v>0</v>
      </c>
      <c r="CYJ12" s="30">
        <f t="shared" si="41"/>
        <v>0</v>
      </c>
      <c r="CYK12" s="30">
        <f t="shared" si="41"/>
        <v>0</v>
      </c>
      <c r="CYL12" s="30">
        <f t="shared" si="41"/>
        <v>0</v>
      </c>
      <c r="CYM12" s="30">
        <f t="shared" ref="CYM12:DAX12" si="42">SUM(CYM13,CYM17,CYM18,CYM23)</f>
        <v>0</v>
      </c>
      <c r="CYN12" s="30">
        <f t="shared" si="42"/>
        <v>0</v>
      </c>
      <c r="CYO12" s="30">
        <f t="shared" si="42"/>
        <v>0</v>
      </c>
      <c r="CYP12" s="30">
        <f t="shared" si="42"/>
        <v>0</v>
      </c>
      <c r="CYQ12" s="30">
        <f t="shared" si="42"/>
        <v>0</v>
      </c>
      <c r="CYR12" s="30">
        <f t="shared" si="42"/>
        <v>0</v>
      </c>
      <c r="CYS12" s="30">
        <f t="shared" si="42"/>
        <v>0</v>
      </c>
      <c r="CYT12" s="30">
        <f t="shared" si="42"/>
        <v>0</v>
      </c>
      <c r="CYU12" s="30">
        <f t="shared" si="42"/>
        <v>0</v>
      </c>
      <c r="CYV12" s="30">
        <f t="shared" si="42"/>
        <v>0</v>
      </c>
      <c r="CYW12" s="30">
        <f t="shared" si="42"/>
        <v>0</v>
      </c>
      <c r="CYX12" s="30">
        <f t="shared" si="42"/>
        <v>0</v>
      </c>
      <c r="CYY12" s="30">
        <f t="shared" si="42"/>
        <v>0</v>
      </c>
      <c r="CYZ12" s="30">
        <f t="shared" si="42"/>
        <v>0</v>
      </c>
      <c r="CZA12" s="30">
        <f t="shared" si="42"/>
        <v>0</v>
      </c>
      <c r="CZB12" s="30">
        <f t="shared" si="42"/>
        <v>0</v>
      </c>
      <c r="CZC12" s="30">
        <f t="shared" si="42"/>
        <v>0</v>
      </c>
      <c r="CZD12" s="30">
        <f t="shared" si="42"/>
        <v>0</v>
      </c>
      <c r="CZE12" s="30">
        <f t="shared" si="42"/>
        <v>0</v>
      </c>
      <c r="CZF12" s="30">
        <f t="shared" si="42"/>
        <v>0</v>
      </c>
      <c r="CZG12" s="30">
        <f t="shared" si="42"/>
        <v>0</v>
      </c>
      <c r="CZH12" s="30">
        <f t="shared" si="42"/>
        <v>0</v>
      </c>
      <c r="CZI12" s="30">
        <f t="shared" si="42"/>
        <v>0</v>
      </c>
      <c r="CZJ12" s="30">
        <f t="shared" si="42"/>
        <v>0</v>
      </c>
      <c r="CZK12" s="30">
        <f t="shared" si="42"/>
        <v>0</v>
      </c>
      <c r="CZL12" s="30">
        <f t="shared" si="42"/>
        <v>0</v>
      </c>
      <c r="CZM12" s="30">
        <f t="shared" si="42"/>
        <v>0</v>
      </c>
      <c r="CZN12" s="30">
        <f t="shared" si="42"/>
        <v>0</v>
      </c>
      <c r="CZO12" s="30">
        <f t="shared" si="42"/>
        <v>0</v>
      </c>
      <c r="CZP12" s="30">
        <f t="shared" si="42"/>
        <v>0</v>
      </c>
      <c r="CZQ12" s="30">
        <f t="shared" si="42"/>
        <v>0</v>
      </c>
      <c r="CZR12" s="30">
        <f t="shared" si="42"/>
        <v>0</v>
      </c>
      <c r="CZS12" s="30">
        <f t="shared" si="42"/>
        <v>0</v>
      </c>
      <c r="CZT12" s="30">
        <f t="shared" si="42"/>
        <v>0</v>
      </c>
      <c r="CZU12" s="30">
        <f t="shared" si="42"/>
        <v>0</v>
      </c>
      <c r="CZV12" s="30">
        <f t="shared" si="42"/>
        <v>0</v>
      </c>
      <c r="CZW12" s="30">
        <f t="shared" si="42"/>
        <v>0</v>
      </c>
      <c r="CZX12" s="30">
        <f t="shared" si="42"/>
        <v>0</v>
      </c>
      <c r="CZY12" s="30">
        <f t="shared" si="42"/>
        <v>0</v>
      </c>
      <c r="CZZ12" s="30">
        <f t="shared" si="42"/>
        <v>0</v>
      </c>
      <c r="DAA12" s="30">
        <f t="shared" si="42"/>
        <v>0</v>
      </c>
      <c r="DAB12" s="30">
        <f t="shared" si="42"/>
        <v>0</v>
      </c>
      <c r="DAC12" s="30">
        <f t="shared" si="42"/>
        <v>0</v>
      </c>
      <c r="DAD12" s="30">
        <f t="shared" si="42"/>
        <v>0</v>
      </c>
      <c r="DAE12" s="30">
        <f t="shared" si="42"/>
        <v>0</v>
      </c>
      <c r="DAF12" s="30">
        <f t="shared" si="42"/>
        <v>0</v>
      </c>
      <c r="DAG12" s="30">
        <f t="shared" si="42"/>
        <v>0</v>
      </c>
      <c r="DAH12" s="30">
        <f t="shared" si="42"/>
        <v>0</v>
      </c>
      <c r="DAI12" s="30">
        <f t="shared" si="42"/>
        <v>0</v>
      </c>
      <c r="DAJ12" s="30">
        <f t="shared" si="42"/>
        <v>0</v>
      </c>
      <c r="DAK12" s="30">
        <f t="shared" si="42"/>
        <v>0</v>
      </c>
      <c r="DAL12" s="30">
        <f t="shared" si="42"/>
        <v>0</v>
      </c>
      <c r="DAM12" s="30">
        <f t="shared" si="42"/>
        <v>0</v>
      </c>
      <c r="DAN12" s="30">
        <f t="shared" si="42"/>
        <v>0</v>
      </c>
      <c r="DAO12" s="30">
        <f t="shared" si="42"/>
        <v>0</v>
      </c>
      <c r="DAP12" s="30">
        <f t="shared" si="42"/>
        <v>0</v>
      </c>
      <c r="DAQ12" s="30">
        <f t="shared" si="42"/>
        <v>0</v>
      </c>
      <c r="DAR12" s="30">
        <f t="shared" si="42"/>
        <v>0</v>
      </c>
      <c r="DAS12" s="30">
        <f t="shared" si="42"/>
        <v>0</v>
      </c>
      <c r="DAT12" s="30">
        <f t="shared" si="42"/>
        <v>0</v>
      </c>
      <c r="DAU12" s="30">
        <f t="shared" si="42"/>
        <v>0</v>
      </c>
      <c r="DAV12" s="30">
        <f t="shared" si="42"/>
        <v>0</v>
      </c>
      <c r="DAW12" s="30">
        <f t="shared" si="42"/>
        <v>0</v>
      </c>
      <c r="DAX12" s="30">
        <f t="shared" si="42"/>
        <v>0</v>
      </c>
      <c r="DAY12" s="30">
        <f t="shared" ref="DAY12:DDJ12" si="43">SUM(DAY13,DAY17,DAY18,DAY23)</f>
        <v>0</v>
      </c>
      <c r="DAZ12" s="30">
        <f t="shared" si="43"/>
        <v>0</v>
      </c>
      <c r="DBA12" s="30">
        <f t="shared" si="43"/>
        <v>0</v>
      </c>
      <c r="DBB12" s="30">
        <f t="shared" si="43"/>
        <v>0</v>
      </c>
      <c r="DBC12" s="30">
        <f t="shared" si="43"/>
        <v>0</v>
      </c>
      <c r="DBD12" s="30">
        <f t="shared" si="43"/>
        <v>0</v>
      </c>
      <c r="DBE12" s="30">
        <f t="shared" si="43"/>
        <v>0</v>
      </c>
      <c r="DBF12" s="30">
        <f t="shared" si="43"/>
        <v>0</v>
      </c>
      <c r="DBG12" s="30">
        <f t="shared" si="43"/>
        <v>0</v>
      </c>
      <c r="DBH12" s="30">
        <f t="shared" si="43"/>
        <v>0</v>
      </c>
      <c r="DBI12" s="30">
        <f t="shared" si="43"/>
        <v>0</v>
      </c>
      <c r="DBJ12" s="30">
        <f t="shared" si="43"/>
        <v>0</v>
      </c>
      <c r="DBK12" s="30">
        <f t="shared" si="43"/>
        <v>0</v>
      </c>
      <c r="DBL12" s="30">
        <f t="shared" si="43"/>
        <v>0</v>
      </c>
      <c r="DBM12" s="30">
        <f t="shared" si="43"/>
        <v>0</v>
      </c>
      <c r="DBN12" s="30">
        <f t="shared" si="43"/>
        <v>0</v>
      </c>
      <c r="DBO12" s="30">
        <f t="shared" si="43"/>
        <v>0</v>
      </c>
      <c r="DBP12" s="30">
        <f t="shared" si="43"/>
        <v>0</v>
      </c>
      <c r="DBQ12" s="30">
        <f t="shared" si="43"/>
        <v>0</v>
      </c>
      <c r="DBR12" s="30">
        <f t="shared" si="43"/>
        <v>0</v>
      </c>
      <c r="DBS12" s="30">
        <f t="shared" si="43"/>
        <v>0</v>
      </c>
      <c r="DBT12" s="30">
        <f t="shared" si="43"/>
        <v>0</v>
      </c>
      <c r="DBU12" s="30">
        <f t="shared" si="43"/>
        <v>0</v>
      </c>
      <c r="DBV12" s="30">
        <f t="shared" si="43"/>
        <v>0</v>
      </c>
      <c r="DBW12" s="30">
        <f t="shared" si="43"/>
        <v>0</v>
      </c>
      <c r="DBX12" s="30">
        <f t="shared" si="43"/>
        <v>0</v>
      </c>
      <c r="DBY12" s="30">
        <f t="shared" si="43"/>
        <v>0</v>
      </c>
      <c r="DBZ12" s="30">
        <f t="shared" si="43"/>
        <v>0</v>
      </c>
      <c r="DCA12" s="30">
        <f t="shared" si="43"/>
        <v>0</v>
      </c>
      <c r="DCB12" s="30">
        <f t="shared" si="43"/>
        <v>0</v>
      </c>
      <c r="DCC12" s="30">
        <f t="shared" si="43"/>
        <v>0</v>
      </c>
      <c r="DCD12" s="30">
        <f t="shared" si="43"/>
        <v>0</v>
      </c>
      <c r="DCE12" s="30">
        <f t="shared" si="43"/>
        <v>0</v>
      </c>
      <c r="DCF12" s="30">
        <f t="shared" si="43"/>
        <v>0</v>
      </c>
      <c r="DCG12" s="30">
        <f t="shared" si="43"/>
        <v>0</v>
      </c>
      <c r="DCH12" s="30">
        <f t="shared" si="43"/>
        <v>0</v>
      </c>
      <c r="DCI12" s="30">
        <f t="shared" si="43"/>
        <v>0</v>
      </c>
      <c r="DCJ12" s="30">
        <f t="shared" si="43"/>
        <v>0</v>
      </c>
      <c r="DCK12" s="30">
        <f t="shared" si="43"/>
        <v>0</v>
      </c>
      <c r="DCL12" s="30">
        <f t="shared" si="43"/>
        <v>0</v>
      </c>
      <c r="DCM12" s="30">
        <f t="shared" si="43"/>
        <v>0</v>
      </c>
      <c r="DCN12" s="30">
        <f t="shared" si="43"/>
        <v>0</v>
      </c>
      <c r="DCO12" s="30">
        <f t="shared" si="43"/>
        <v>0</v>
      </c>
      <c r="DCP12" s="30">
        <f t="shared" si="43"/>
        <v>0</v>
      </c>
      <c r="DCQ12" s="30">
        <f t="shared" si="43"/>
        <v>0</v>
      </c>
      <c r="DCR12" s="30">
        <f t="shared" si="43"/>
        <v>0</v>
      </c>
      <c r="DCS12" s="30">
        <f t="shared" si="43"/>
        <v>0</v>
      </c>
      <c r="DCT12" s="30">
        <f t="shared" si="43"/>
        <v>0</v>
      </c>
      <c r="DCU12" s="30">
        <f t="shared" si="43"/>
        <v>0</v>
      </c>
      <c r="DCV12" s="30">
        <f t="shared" si="43"/>
        <v>0</v>
      </c>
      <c r="DCW12" s="30">
        <f t="shared" si="43"/>
        <v>0</v>
      </c>
      <c r="DCX12" s="30">
        <f t="shared" si="43"/>
        <v>0</v>
      </c>
      <c r="DCY12" s="30">
        <f t="shared" si="43"/>
        <v>0</v>
      </c>
      <c r="DCZ12" s="30">
        <f t="shared" si="43"/>
        <v>0</v>
      </c>
      <c r="DDA12" s="30">
        <f t="shared" si="43"/>
        <v>0</v>
      </c>
      <c r="DDB12" s="30">
        <f t="shared" si="43"/>
        <v>0</v>
      </c>
      <c r="DDC12" s="30">
        <f t="shared" si="43"/>
        <v>0</v>
      </c>
      <c r="DDD12" s="30">
        <f t="shared" si="43"/>
        <v>0</v>
      </c>
      <c r="DDE12" s="30">
        <f t="shared" si="43"/>
        <v>0</v>
      </c>
      <c r="DDF12" s="30">
        <f t="shared" si="43"/>
        <v>0</v>
      </c>
      <c r="DDG12" s="30">
        <f t="shared" si="43"/>
        <v>0</v>
      </c>
      <c r="DDH12" s="30">
        <f t="shared" si="43"/>
        <v>0</v>
      </c>
      <c r="DDI12" s="30">
        <f t="shared" si="43"/>
        <v>0</v>
      </c>
      <c r="DDJ12" s="30">
        <f t="shared" si="43"/>
        <v>0</v>
      </c>
      <c r="DDK12" s="30">
        <f t="shared" ref="DDK12:DFV12" si="44">SUM(DDK13,DDK17,DDK18,DDK23)</f>
        <v>0</v>
      </c>
      <c r="DDL12" s="30">
        <f t="shared" si="44"/>
        <v>0</v>
      </c>
      <c r="DDM12" s="30">
        <f t="shared" si="44"/>
        <v>0</v>
      </c>
      <c r="DDN12" s="30">
        <f t="shared" si="44"/>
        <v>0</v>
      </c>
      <c r="DDO12" s="30">
        <f t="shared" si="44"/>
        <v>0</v>
      </c>
      <c r="DDP12" s="30">
        <f t="shared" si="44"/>
        <v>0</v>
      </c>
      <c r="DDQ12" s="30">
        <f t="shared" si="44"/>
        <v>0</v>
      </c>
      <c r="DDR12" s="30">
        <f t="shared" si="44"/>
        <v>0</v>
      </c>
      <c r="DDS12" s="30">
        <f t="shared" si="44"/>
        <v>0</v>
      </c>
      <c r="DDT12" s="30">
        <f t="shared" si="44"/>
        <v>0</v>
      </c>
      <c r="DDU12" s="30">
        <f t="shared" si="44"/>
        <v>0</v>
      </c>
      <c r="DDV12" s="30">
        <f t="shared" si="44"/>
        <v>0</v>
      </c>
      <c r="DDW12" s="30">
        <f t="shared" si="44"/>
        <v>0</v>
      </c>
      <c r="DDX12" s="30">
        <f t="shared" si="44"/>
        <v>0</v>
      </c>
      <c r="DDY12" s="30">
        <f t="shared" si="44"/>
        <v>0</v>
      </c>
      <c r="DDZ12" s="30">
        <f t="shared" si="44"/>
        <v>0</v>
      </c>
      <c r="DEA12" s="30">
        <f t="shared" si="44"/>
        <v>0</v>
      </c>
      <c r="DEB12" s="30">
        <f t="shared" si="44"/>
        <v>0</v>
      </c>
      <c r="DEC12" s="30">
        <f t="shared" si="44"/>
        <v>0</v>
      </c>
      <c r="DED12" s="30">
        <f t="shared" si="44"/>
        <v>0</v>
      </c>
      <c r="DEE12" s="30">
        <f t="shared" si="44"/>
        <v>0</v>
      </c>
      <c r="DEF12" s="30">
        <f t="shared" si="44"/>
        <v>0</v>
      </c>
      <c r="DEG12" s="30">
        <f t="shared" si="44"/>
        <v>0</v>
      </c>
      <c r="DEH12" s="30">
        <f t="shared" si="44"/>
        <v>0</v>
      </c>
      <c r="DEI12" s="30">
        <f t="shared" si="44"/>
        <v>0</v>
      </c>
      <c r="DEJ12" s="30">
        <f t="shared" si="44"/>
        <v>0</v>
      </c>
      <c r="DEK12" s="30">
        <f t="shared" si="44"/>
        <v>0</v>
      </c>
      <c r="DEL12" s="30">
        <f t="shared" si="44"/>
        <v>0</v>
      </c>
      <c r="DEM12" s="30">
        <f t="shared" si="44"/>
        <v>0</v>
      </c>
      <c r="DEN12" s="30">
        <f t="shared" si="44"/>
        <v>0</v>
      </c>
      <c r="DEO12" s="30">
        <f t="shared" si="44"/>
        <v>0</v>
      </c>
      <c r="DEP12" s="30">
        <f t="shared" si="44"/>
        <v>0</v>
      </c>
      <c r="DEQ12" s="30">
        <f t="shared" si="44"/>
        <v>0</v>
      </c>
      <c r="DER12" s="30">
        <f t="shared" si="44"/>
        <v>0</v>
      </c>
      <c r="DES12" s="30">
        <f t="shared" si="44"/>
        <v>0</v>
      </c>
      <c r="DET12" s="30">
        <f t="shared" si="44"/>
        <v>0</v>
      </c>
      <c r="DEU12" s="30">
        <f t="shared" si="44"/>
        <v>0</v>
      </c>
      <c r="DEV12" s="30">
        <f t="shared" si="44"/>
        <v>0</v>
      </c>
      <c r="DEW12" s="30">
        <f t="shared" si="44"/>
        <v>0</v>
      </c>
      <c r="DEX12" s="30">
        <f t="shared" si="44"/>
        <v>0</v>
      </c>
      <c r="DEY12" s="30">
        <f t="shared" si="44"/>
        <v>0</v>
      </c>
      <c r="DEZ12" s="30">
        <f t="shared" si="44"/>
        <v>0</v>
      </c>
      <c r="DFA12" s="30">
        <f t="shared" si="44"/>
        <v>0</v>
      </c>
      <c r="DFB12" s="30">
        <f t="shared" si="44"/>
        <v>0</v>
      </c>
      <c r="DFC12" s="30">
        <f t="shared" si="44"/>
        <v>0</v>
      </c>
      <c r="DFD12" s="30">
        <f t="shared" si="44"/>
        <v>0</v>
      </c>
      <c r="DFE12" s="30">
        <f t="shared" si="44"/>
        <v>0</v>
      </c>
      <c r="DFF12" s="30">
        <f t="shared" si="44"/>
        <v>0</v>
      </c>
      <c r="DFG12" s="30">
        <f t="shared" si="44"/>
        <v>0</v>
      </c>
      <c r="DFH12" s="30">
        <f t="shared" si="44"/>
        <v>0</v>
      </c>
      <c r="DFI12" s="30">
        <f t="shared" si="44"/>
        <v>0</v>
      </c>
      <c r="DFJ12" s="30">
        <f t="shared" si="44"/>
        <v>0</v>
      </c>
      <c r="DFK12" s="30">
        <f t="shared" si="44"/>
        <v>0</v>
      </c>
      <c r="DFL12" s="30">
        <f t="shared" si="44"/>
        <v>0</v>
      </c>
      <c r="DFM12" s="30">
        <f t="shared" si="44"/>
        <v>0</v>
      </c>
      <c r="DFN12" s="30">
        <f t="shared" si="44"/>
        <v>0</v>
      </c>
      <c r="DFO12" s="30">
        <f t="shared" si="44"/>
        <v>0</v>
      </c>
      <c r="DFP12" s="30">
        <f t="shared" si="44"/>
        <v>0</v>
      </c>
      <c r="DFQ12" s="30">
        <f t="shared" si="44"/>
        <v>0</v>
      </c>
      <c r="DFR12" s="30">
        <f t="shared" si="44"/>
        <v>0</v>
      </c>
      <c r="DFS12" s="30">
        <f t="shared" si="44"/>
        <v>0</v>
      </c>
      <c r="DFT12" s="30">
        <f t="shared" si="44"/>
        <v>0</v>
      </c>
      <c r="DFU12" s="30">
        <f t="shared" si="44"/>
        <v>0</v>
      </c>
      <c r="DFV12" s="30">
        <f t="shared" si="44"/>
        <v>0</v>
      </c>
      <c r="DFW12" s="30">
        <f t="shared" ref="DFW12:DIH12" si="45">SUM(DFW13,DFW17,DFW18,DFW23)</f>
        <v>0</v>
      </c>
      <c r="DFX12" s="30">
        <f t="shared" si="45"/>
        <v>0</v>
      </c>
      <c r="DFY12" s="30">
        <f t="shared" si="45"/>
        <v>0</v>
      </c>
      <c r="DFZ12" s="30">
        <f t="shared" si="45"/>
        <v>0</v>
      </c>
      <c r="DGA12" s="30">
        <f t="shared" si="45"/>
        <v>0</v>
      </c>
      <c r="DGB12" s="30">
        <f t="shared" si="45"/>
        <v>0</v>
      </c>
      <c r="DGC12" s="30">
        <f t="shared" si="45"/>
        <v>0</v>
      </c>
      <c r="DGD12" s="30">
        <f t="shared" si="45"/>
        <v>0</v>
      </c>
      <c r="DGE12" s="30">
        <f t="shared" si="45"/>
        <v>0</v>
      </c>
      <c r="DGF12" s="30">
        <f t="shared" si="45"/>
        <v>0</v>
      </c>
      <c r="DGG12" s="30">
        <f t="shared" si="45"/>
        <v>0</v>
      </c>
      <c r="DGH12" s="30">
        <f t="shared" si="45"/>
        <v>0</v>
      </c>
      <c r="DGI12" s="30">
        <f t="shared" si="45"/>
        <v>0</v>
      </c>
      <c r="DGJ12" s="30">
        <f t="shared" si="45"/>
        <v>0</v>
      </c>
      <c r="DGK12" s="30">
        <f t="shared" si="45"/>
        <v>0</v>
      </c>
      <c r="DGL12" s="30">
        <f t="shared" si="45"/>
        <v>0</v>
      </c>
      <c r="DGM12" s="30">
        <f t="shared" si="45"/>
        <v>0</v>
      </c>
      <c r="DGN12" s="30">
        <f t="shared" si="45"/>
        <v>0</v>
      </c>
      <c r="DGO12" s="30">
        <f t="shared" si="45"/>
        <v>0</v>
      </c>
      <c r="DGP12" s="30">
        <f t="shared" si="45"/>
        <v>0</v>
      </c>
      <c r="DGQ12" s="30">
        <f t="shared" si="45"/>
        <v>0</v>
      </c>
      <c r="DGR12" s="30">
        <f t="shared" si="45"/>
        <v>0</v>
      </c>
      <c r="DGS12" s="30">
        <f t="shared" si="45"/>
        <v>0</v>
      </c>
      <c r="DGT12" s="30">
        <f t="shared" si="45"/>
        <v>0</v>
      </c>
      <c r="DGU12" s="30">
        <f t="shared" si="45"/>
        <v>0</v>
      </c>
      <c r="DGV12" s="30">
        <f t="shared" si="45"/>
        <v>0</v>
      </c>
      <c r="DGW12" s="30">
        <f t="shared" si="45"/>
        <v>0</v>
      </c>
      <c r="DGX12" s="30">
        <f t="shared" si="45"/>
        <v>0</v>
      </c>
      <c r="DGY12" s="30">
        <f t="shared" si="45"/>
        <v>0</v>
      </c>
      <c r="DGZ12" s="30">
        <f t="shared" si="45"/>
        <v>0</v>
      </c>
      <c r="DHA12" s="30">
        <f t="shared" si="45"/>
        <v>0</v>
      </c>
      <c r="DHB12" s="30">
        <f t="shared" si="45"/>
        <v>0</v>
      </c>
      <c r="DHC12" s="30">
        <f t="shared" si="45"/>
        <v>0</v>
      </c>
      <c r="DHD12" s="30">
        <f t="shared" si="45"/>
        <v>0</v>
      </c>
      <c r="DHE12" s="30">
        <f t="shared" si="45"/>
        <v>0</v>
      </c>
      <c r="DHF12" s="30">
        <f t="shared" si="45"/>
        <v>0</v>
      </c>
      <c r="DHG12" s="30">
        <f t="shared" si="45"/>
        <v>0</v>
      </c>
      <c r="DHH12" s="30">
        <f t="shared" si="45"/>
        <v>0</v>
      </c>
      <c r="DHI12" s="30">
        <f t="shared" si="45"/>
        <v>0</v>
      </c>
      <c r="DHJ12" s="30">
        <f t="shared" si="45"/>
        <v>0</v>
      </c>
      <c r="DHK12" s="30">
        <f t="shared" si="45"/>
        <v>0</v>
      </c>
      <c r="DHL12" s="30">
        <f t="shared" si="45"/>
        <v>0</v>
      </c>
      <c r="DHM12" s="30">
        <f t="shared" si="45"/>
        <v>0</v>
      </c>
      <c r="DHN12" s="30">
        <f t="shared" si="45"/>
        <v>0</v>
      </c>
      <c r="DHO12" s="30">
        <f t="shared" si="45"/>
        <v>0</v>
      </c>
      <c r="DHP12" s="30">
        <f t="shared" si="45"/>
        <v>0</v>
      </c>
      <c r="DHQ12" s="30">
        <f t="shared" si="45"/>
        <v>0</v>
      </c>
      <c r="DHR12" s="30">
        <f t="shared" si="45"/>
        <v>0</v>
      </c>
      <c r="DHS12" s="30">
        <f t="shared" si="45"/>
        <v>0</v>
      </c>
      <c r="DHT12" s="30">
        <f t="shared" si="45"/>
        <v>0</v>
      </c>
      <c r="DHU12" s="30">
        <f t="shared" si="45"/>
        <v>0</v>
      </c>
      <c r="DHV12" s="30">
        <f t="shared" si="45"/>
        <v>0</v>
      </c>
      <c r="DHW12" s="30">
        <f t="shared" si="45"/>
        <v>0</v>
      </c>
      <c r="DHX12" s="30">
        <f t="shared" si="45"/>
        <v>0</v>
      </c>
      <c r="DHY12" s="30">
        <f t="shared" si="45"/>
        <v>0</v>
      </c>
      <c r="DHZ12" s="30">
        <f t="shared" si="45"/>
        <v>0</v>
      </c>
      <c r="DIA12" s="30">
        <f t="shared" si="45"/>
        <v>0</v>
      </c>
      <c r="DIB12" s="30">
        <f t="shared" si="45"/>
        <v>0</v>
      </c>
      <c r="DIC12" s="30">
        <f t="shared" si="45"/>
        <v>0</v>
      </c>
      <c r="DID12" s="30">
        <f t="shared" si="45"/>
        <v>0</v>
      </c>
      <c r="DIE12" s="30">
        <f t="shared" si="45"/>
        <v>0</v>
      </c>
      <c r="DIF12" s="30">
        <f t="shared" si="45"/>
        <v>0</v>
      </c>
      <c r="DIG12" s="30">
        <f t="shared" si="45"/>
        <v>0</v>
      </c>
      <c r="DIH12" s="30">
        <f t="shared" si="45"/>
        <v>0</v>
      </c>
      <c r="DII12" s="30">
        <f t="shared" ref="DII12:DKT12" si="46">SUM(DII13,DII17,DII18,DII23)</f>
        <v>0</v>
      </c>
      <c r="DIJ12" s="30">
        <f t="shared" si="46"/>
        <v>0</v>
      </c>
      <c r="DIK12" s="30">
        <f t="shared" si="46"/>
        <v>0</v>
      </c>
      <c r="DIL12" s="30">
        <f t="shared" si="46"/>
        <v>0</v>
      </c>
      <c r="DIM12" s="30">
        <f t="shared" si="46"/>
        <v>0</v>
      </c>
      <c r="DIN12" s="30">
        <f t="shared" si="46"/>
        <v>0</v>
      </c>
      <c r="DIO12" s="30">
        <f t="shared" si="46"/>
        <v>0</v>
      </c>
      <c r="DIP12" s="30">
        <f t="shared" si="46"/>
        <v>0</v>
      </c>
      <c r="DIQ12" s="30">
        <f t="shared" si="46"/>
        <v>0</v>
      </c>
      <c r="DIR12" s="30">
        <f t="shared" si="46"/>
        <v>0</v>
      </c>
      <c r="DIS12" s="30">
        <f t="shared" si="46"/>
        <v>0</v>
      </c>
      <c r="DIT12" s="30">
        <f t="shared" si="46"/>
        <v>0</v>
      </c>
      <c r="DIU12" s="30">
        <f t="shared" si="46"/>
        <v>0</v>
      </c>
      <c r="DIV12" s="30">
        <f t="shared" si="46"/>
        <v>0</v>
      </c>
      <c r="DIW12" s="30">
        <f t="shared" si="46"/>
        <v>0</v>
      </c>
      <c r="DIX12" s="30">
        <f t="shared" si="46"/>
        <v>0</v>
      </c>
      <c r="DIY12" s="30">
        <f t="shared" si="46"/>
        <v>0</v>
      </c>
      <c r="DIZ12" s="30">
        <f t="shared" si="46"/>
        <v>0</v>
      </c>
      <c r="DJA12" s="30">
        <f t="shared" si="46"/>
        <v>0</v>
      </c>
      <c r="DJB12" s="30">
        <f t="shared" si="46"/>
        <v>0</v>
      </c>
      <c r="DJC12" s="30">
        <f t="shared" si="46"/>
        <v>0</v>
      </c>
      <c r="DJD12" s="30">
        <f t="shared" si="46"/>
        <v>0</v>
      </c>
      <c r="DJE12" s="30">
        <f t="shared" si="46"/>
        <v>0</v>
      </c>
      <c r="DJF12" s="30">
        <f t="shared" si="46"/>
        <v>0</v>
      </c>
      <c r="DJG12" s="30">
        <f t="shared" si="46"/>
        <v>0</v>
      </c>
      <c r="DJH12" s="30">
        <f t="shared" si="46"/>
        <v>0</v>
      </c>
      <c r="DJI12" s="30">
        <f t="shared" si="46"/>
        <v>0</v>
      </c>
      <c r="DJJ12" s="30">
        <f t="shared" si="46"/>
        <v>0</v>
      </c>
      <c r="DJK12" s="30">
        <f t="shared" si="46"/>
        <v>0</v>
      </c>
      <c r="DJL12" s="30">
        <f t="shared" si="46"/>
        <v>0</v>
      </c>
      <c r="DJM12" s="30">
        <f t="shared" si="46"/>
        <v>0</v>
      </c>
      <c r="DJN12" s="30">
        <f t="shared" si="46"/>
        <v>0</v>
      </c>
      <c r="DJO12" s="30">
        <f t="shared" si="46"/>
        <v>0</v>
      </c>
      <c r="DJP12" s="30">
        <f t="shared" si="46"/>
        <v>0</v>
      </c>
      <c r="DJQ12" s="30">
        <f t="shared" si="46"/>
        <v>0</v>
      </c>
      <c r="DJR12" s="30">
        <f t="shared" si="46"/>
        <v>0</v>
      </c>
      <c r="DJS12" s="30">
        <f t="shared" si="46"/>
        <v>0</v>
      </c>
      <c r="DJT12" s="30">
        <f t="shared" si="46"/>
        <v>0</v>
      </c>
      <c r="DJU12" s="30">
        <f t="shared" si="46"/>
        <v>0</v>
      </c>
      <c r="DJV12" s="30">
        <f t="shared" si="46"/>
        <v>0</v>
      </c>
      <c r="DJW12" s="30">
        <f t="shared" si="46"/>
        <v>0</v>
      </c>
      <c r="DJX12" s="30">
        <f t="shared" si="46"/>
        <v>0</v>
      </c>
      <c r="DJY12" s="30">
        <f t="shared" si="46"/>
        <v>0</v>
      </c>
      <c r="DJZ12" s="30">
        <f t="shared" si="46"/>
        <v>0</v>
      </c>
      <c r="DKA12" s="30">
        <f t="shared" si="46"/>
        <v>0</v>
      </c>
      <c r="DKB12" s="30">
        <f t="shared" si="46"/>
        <v>0</v>
      </c>
      <c r="DKC12" s="30">
        <f t="shared" si="46"/>
        <v>0</v>
      </c>
      <c r="DKD12" s="30">
        <f t="shared" si="46"/>
        <v>0</v>
      </c>
      <c r="DKE12" s="30">
        <f t="shared" si="46"/>
        <v>0</v>
      </c>
      <c r="DKF12" s="30">
        <f t="shared" si="46"/>
        <v>0</v>
      </c>
      <c r="DKG12" s="30">
        <f t="shared" si="46"/>
        <v>0</v>
      </c>
      <c r="DKH12" s="30">
        <f t="shared" si="46"/>
        <v>0</v>
      </c>
      <c r="DKI12" s="30">
        <f t="shared" si="46"/>
        <v>0</v>
      </c>
      <c r="DKJ12" s="30">
        <f t="shared" si="46"/>
        <v>0</v>
      </c>
      <c r="DKK12" s="30">
        <f t="shared" si="46"/>
        <v>0</v>
      </c>
      <c r="DKL12" s="30">
        <f t="shared" si="46"/>
        <v>0</v>
      </c>
      <c r="DKM12" s="30">
        <f t="shared" si="46"/>
        <v>0</v>
      </c>
      <c r="DKN12" s="30">
        <f t="shared" si="46"/>
        <v>0</v>
      </c>
      <c r="DKO12" s="30">
        <f t="shared" si="46"/>
        <v>0</v>
      </c>
      <c r="DKP12" s="30">
        <f t="shared" si="46"/>
        <v>0</v>
      </c>
      <c r="DKQ12" s="30">
        <f t="shared" si="46"/>
        <v>0</v>
      </c>
      <c r="DKR12" s="30">
        <f t="shared" si="46"/>
        <v>0</v>
      </c>
      <c r="DKS12" s="30">
        <f t="shared" si="46"/>
        <v>0</v>
      </c>
      <c r="DKT12" s="30">
        <f t="shared" si="46"/>
        <v>0</v>
      </c>
      <c r="DKU12" s="30">
        <f t="shared" ref="DKU12:DNF12" si="47">SUM(DKU13,DKU17,DKU18,DKU23)</f>
        <v>0</v>
      </c>
      <c r="DKV12" s="30">
        <f t="shared" si="47"/>
        <v>0</v>
      </c>
      <c r="DKW12" s="30">
        <f t="shared" si="47"/>
        <v>0</v>
      </c>
      <c r="DKX12" s="30">
        <f t="shared" si="47"/>
        <v>0</v>
      </c>
      <c r="DKY12" s="30">
        <f t="shared" si="47"/>
        <v>0</v>
      </c>
      <c r="DKZ12" s="30">
        <f t="shared" si="47"/>
        <v>0</v>
      </c>
      <c r="DLA12" s="30">
        <f t="shared" si="47"/>
        <v>0</v>
      </c>
      <c r="DLB12" s="30">
        <f t="shared" si="47"/>
        <v>0</v>
      </c>
      <c r="DLC12" s="30">
        <f t="shared" si="47"/>
        <v>0</v>
      </c>
      <c r="DLD12" s="30">
        <f t="shared" si="47"/>
        <v>0</v>
      </c>
      <c r="DLE12" s="30">
        <f t="shared" si="47"/>
        <v>0</v>
      </c>
      <c r="DLF12" s="30">
        <f t="shared" si="47"/>
        <v>0</v>
      </c>
      <c r="DLG12" s="30">
        <f t="shared" si="47"/>
        <v>0</v>
      </c>
      <c r="DLH12" s="30">
        <f t="shared" si="47"/>
        <v>0</v>
      </c>
      <c r="DLI12" s="30">
        <f t="shared" si="47"/>
        <v>0</v>
      </c>
      <c r="DLJ12" s="30">
        <f t="shared" si="47"/>
        <v>0</v>
      </c>
      <c r="DLK12" s="30">
        <f t="shared" si="47"/>
        <v>0</v>
      </c>
      <c r="DLL12" s="30">
        <f t="shared" si="47"/>
        <v>0</v>
      </c>
      <c r="DLM12" s="30">
        <f t="shared" si="47"/>
        <v>0</v>
      </c>
      <c r="DLN12" s="30">
        <f t="shared" si="47"/>
        <v>0</v>
      </c>
      <c r="DLO12" s="30">
        <f t="shared" si="47"/>
        <v>0</v>
      </c>
      <c r="DLP12" s="30">
        <f t="shared" si="47"/>
        <v>0</v>
      </c>
      <c r="DLQ12" s="30">
        <f t="shared" si="47"/>
        <v>0</v>
      </c>
      <c r="DLR12" s="30">
        <f t="shared" si="47"/>
        <v>0</v>
      </c>
      <c r="DLS12" s="30">
        <f t="shared" si="47"/>
        <v>0</v>
      </c>
      <c r="DLT12" s="30">
        <f t="shared" si="47"/>
        <v>0</v>
      </c>
      <c r="DLU12" s="30">
        <f t="shared" si="47"/>
        <v>0</v>
      </c>
      <c r="DLV12" s="30">
        <f t="shared" si="47"/>
        <v>0</v>
      </c>
      <c r="DLW12" s="30">
        <f t="shared" si="47"/>
        <v>0</v>
      </c>
      <c r="DLX12" s="30">
        <f t="shared" si="47"/>
        <v>0</v>
      </c>
      <c r="DLY12" s="30">
        <f t="shared" si="47"/>
        <v>0</v>
      </c>
      <c r="DLZ12" s="30">
        <f t="shared" si="47"/>
        <v>0</v>
      </c>
      <c r="DMA12" s="30">
        <f t="shared" si="47"/>
        <v>0</v>
      </c>
      <c r="DMB12" s="30">
        <f t="shared" si="47"/>
        <v>0</v>
      </c>
      <c r="DMC12" s="30">
        <f t="shared" si="47"/>
        <v>0</v>
      </c>
      <c r="DMD12" s="30">
        <f t="shared" si="47"/>
        <v>0</v>
      </c>
      <c r="DME12" s="30">
        <f t="shared" si="47"/>
        <v>0</v>
      </c>
      <c r="DMF12" s="30">
        <f t="shared" si="47"/>
        <v>0</v>
      </c>
      <c r="DMG12" s="30">
        <f t="shared" si="47"/>
        <v>0</v>
      </c>
      <c r="DMH12" s="30">
        <f t="shared" si="47"/>
        <v>0</v>
      </c>
      <c r="DMI12" s="30">
        <f t="shared" si="47"/>
        <v>0</v>
      </c>
      <c r="DMJ12" s="30">
        <f t="shared" si="47"/>
        <v>0</v>
      </c>
      <c r="DMK12" s="30">
        <f t="shared" si="47"/>
        <v>0</v>
      </c>
      <c r="DML12" s="30">
        <f t="shared" si="47"/>
        <v>0</v>
      </c>
      <c r="DMM12" s="30">
        <f t="shared" si="47"/>
        <v>0</v>
      </c>
      <c r="DMN12" s="30">
        <f t="shared" si="47"/>
        <v>0</v>
      </c>
      <c r="DMO12" s="30">
        <f t="shared" si="47"/>
        <v>0</v>
      </c>
      <c r="DMP12" s="30">
        <f t="shared" si="47"/>
        <v>0</v>
      </c>
      <c r="DMQ12" s="30">
        <f t="shared" si="47"/>
        <v>0</v>
      </c>
      <c r="DMR12" s="30">
        <f t="shared" si="47"/>
        <v>0</v>
      </c>
      <c r="DMS12" s="30">
        <f t="shared" si="47"/>
        <v>0</v>
      </c>
      <c r="DMT12" s="30">
        <f t="shared" si="47"/>
        <v>0</v>
      </c>
      <c r="DMU12" s="30">
        <f t="shared" si="47"/>
        <v>0</v>
      </c>
      <c r="DMV12" s="30">
        <f t="shared" si="47"/>
        <v>0</v>
      </c>
      <c r="DMW12" s="30">
        <f t="shared" si="47"/>
        <v>0</v>
      </c>
      <c r="DMX12" s="30">
        <f t="shared" si="47"/>
        <v>0</v>
      </c>
      <c r="DMY12" s="30">
        <f t="shared" si="47"/>
        <v>0</v>
      </c>
      <c r="DMZ12" s="30">
        <f t="shared" si="47"/>
        <v>0</v>
      </c>
      <c r="DNA12" s="30">
        <f t="shared" si="47"/>
        <v>0</v>
      </c>
      <c r="DNB12" s="30">
        <f t="shared" si="47"/>
        <v>0</v>
      </c>
      <c r="DNC12" s="30">
        <f t="shared" si="47"/>
        <v>0</v>
      </c>
      <c r="DND12" s="30">
        <f t="shared" si="47"/>
        <v>0</v>
      </c>
      <c r="DNE12" s="30">
        <f t="shared" si="47"/>
        <v>0</v>
      </c>
      <c r="DNF12" s="30">
        <f t="shared" si="47"/>
        <v>0</v>
      </c>
      <c r="DNG12" s="30">
        <f t="shared" ref="DNG12:DPR12" si="48">SUM(DNG13,DNG17,DNG18,DNG23)</f>
        <v>0</v>
      </c>
      <c r="DNH12" s="30">
        <f t="shared" si="48"/>
        <v>0</v>
      </c>
      <c r="DNI12" s="30">
        <f t="shared" si="48"/>
        <v>0</v>
      </c>
      <c r="DNJ12" s="30">
        <f t="shared" si="48"/>
        <v>0</v>
      </c>
      <c r="DNK12" s="30">
        <f t="shared" si="48"/>
        <v>0</v>
      </c>
      <c r="DNL12" s="30">
        <f t="shared" si="48"/>
        <v>0</v>
      </c>
      <c r="DNM12" s="30">
        <f t="shared" si="48"/>
        <v>0</v>
      </c>
      <c r="DNN12" s="30">
        <f t="shared" si="48"/>
        <v>0</v>
      </c>
      <c r="DNO12" s="30">
        <f t="shared" si="48"/>
        <v>0</v>
      </c>
      <c r="DNP12" s="30">
        <f t="shared" si="48"/>
        <v>0</v>
      </c>
      <c r="DNQ12" s="30">
        <f t="shared" si="48"/>
        <v>0</v>
      </c>
      <c r="DNR12" s="30">
        <f t="shared" si="48"/>
        <v>0</v>
      </c>
      <c r="DNS12" s="30">
        <f t="shared" si="48"/>
        <v>0</v>
      </c>
      <c r="DNT12" s="30">
        <f t="shared" si="48"/>
        <v>0</v>
      </c>
      <c r="DNU12" s="30">
        <f t="shared" si="48"/>
        <v>0</v>
      </c>
      <c r="DNV12" s="30">
        <f t="shared" si="48"/>
        <v>0</v>
      </c>
      <c r="DNW12" s="30">
        <f t="shared" si="48"/>
        <v>0</v>
      </c>
      <c r="DNX12" s="30">
        <f t="shared" si="48"/>
        <v>0</v>
      </c>
      <c r="DNY12" s="30">
        <f t="shared" si="48"/>
        <v>0</v>
      </c>
      <c r="DNZ12" s="30">
        <f t="shared" si="48"/>
        <v>0</v>
      </c>
      <c r="DOA12" s="30">
        <f t="shared" si="48"/>
        <v>0</v>
      </c>
      <c r="DOB12" s="30">
        <f t="shared" si="48"/>
        <v>0</v>
      </c>
      <c r="DOC12" s="30">
        <f t="shared" si="48"/>
        <v>0</v>
      </c>
      <c r="DOD12" s="30">
        <f t="shared" si="48"/>
        <v>0</v>
      </c>
      <c r="DOE12" s="30">
        <f t="shared" si="48"/>
        <v>0</v>
      </c>
      <c r="DOF12" s="30">
        <f t="shared" si="48"/>
        <v>0</v>
      </c>
      <c r="DOG12" s="30">
        <f t="shared" si="48"/>
        <v>0</v>
      </c>
      <c r="DOH12" s="30">
        <f t="shared" si="48"/>
        <v>0</v>
      </c>
      <c r="DOI12" s="30">
        <f t="shared" si="48"/>
        <v>0</v>
      </c>
      <c r="DOJ12" s="30">
        <f t="shared" si="48"/>
        <v>0</v>
      </c>
      <c r="DOK12" s="30">
        <f t="shared" si="48"/>
        <v>0</v>
      </c>
      <c r="DOL12" s="30">
        <f t="shared" si="48"/>
        <v>0</v>
      </c>
      <c r="DOM12" s="30">
        <f t="shared" si="48"/>
        <v>0</v>
      </c>
      <c r="DON12" s="30">
        <f t="shared" si="48"/>
        <v>0</v>
      </c>
      <c r="DOO12" s="30">
        <f t="shared" si="48"/>
        <v>0</v>
      </c>
      <c r="DOP12" s="30">
        <f t="shared" si="48"/>
        <v>0</v>
      </c>
      <c r="DOQ12" s="30">
        <f t="shared" si="48"/>
        <v>0</v>
      </c>
      <c r="DOR12" s="30">
        <f t="shared" si="48"/>
        <v>0</v>
      </c>
      <c r="DOS12" s="30">
        <f t="shared" si="48"/>
        <v>0</v>
      </c>
      <c r="DOT12" s="30">
        <f t="shared" si="48"/>
        <v>0</v>
      </c>
      <c r="DOU12" s="30">
        <f t="shared" si="48"/>
        <v>0</v>
      </c>
      <c r="DOV12" s="30">
        <f t="shared" si="48"/>
        <v>0</v>
      </c>
      <c r="DOW12" s="30">
        <f t="shared" si="48"/>
        <v>0</v>
      </c>
      <c r="DOX12" s="30">
        <f t="shared" si="48"/>
        <v>0</v>
      </c>
      <c r="DOY12" s="30">
        <f t="shared" si="48"/>
        <v>0</v>
      </c>
      <c r="DOZ12" s="30">
        <f t="shared" si="48"/>
        <v>0</v>
      </c>
      <c r="DPA12" s="30">
        <f t="shared" si="48"/>
        <v>0</v>
      </c>
      <c r="DPB12" s="30">
        <f t="shared" si="48"/>
        <v>0</v>
      </c>
      <c r="DPC12" s="30">
        <f t="shared" si="48"/>
        <v>0</v>
      </c>
      <c r="DPD12" s="30">
        <f t="shared" si="48"/>
        <v>0</v>
      </c>
      <c r="DPE12" s="30">
        <f t="shared" si="48"/>
        <v>0</v>
      </c>
      <c r="DPF12" s="30">
        <f t="shared" si="48"/>
        <v>0</v>
      </c>
      <c r="DPG12" s="30">
        <f t="shared" si="48"/>
        <v>0</v>
      </c>
      <c r="DPH12" s="30">
        <f t="shared" si="48"/>
        <v>0</v>
      </c>
      <c r="DPI12" s="30">
        <f t="shared" si="48"/>
        <v>0</v>
      </c>
      <c r="DPJ12" s="30">
        <f t="shared" si="48"/>
        <v>0</v>
      </c>
      <c r="DPK12" s="30">
        <f t="shared" si="48"/>
        <v>0</v>
      </c>
      <c r="DPL12" s="30">
        <f t="shared" si="48"/>
        <v>0</v>
      </c>
      <c r="DPM12" s="30">
        <f t="shared" si="48"/>
        <v>0</v>
      </c>
      <c r="DPN12" s="30">
        <f t="shared" si="48"/>
        <v>0</v>
      </c>
      <c r="DPO12" s="30">
        <f t="shared" si="48"/>
        <v>0</v>
      </c>
      <c r="DPP12" s="30">
        <f t="shared" si="48"/>
        <v>0</v>
      </c>
      <c r="DPQ12" s="30">
        <f t="shared" si="48"/>
        <v>0</v>
      </c>
      <c r="DPR12" s="30">
        <f t="shared" si="48"/>
        <v>0</v>
      </c>
      <c r="DPS12" s="30">
        <f t="shared" ref="DPS12:DSD12" si="49">SUM(DPS13,DPS17,DPS18,DPS23)</f>
        <v>0</v>
      </c>
      <c r="DPT12" s="30">
        <f t="shared" si="49"/>
        <v>0</v>
      </c>
      <c r="DPU12" s="30">
        <f t="shared" si="49"/>
        <v>0</v>
      </c>
      <c r="DPV12" s="30">
        <f t="shared" si="49"/>
        <v>0</v>
      </c>
      <c r="DPW12" s="30">
        <f t="shared" si="49"/>
        <v>0</v>
      </c>
      <c r="DPX12" s="30">
        <f t="shared" si="49"/>
        <v>0</v>
      </c>
      <c r="DPY12" s="30">
        <f t="shared" si="49"/>
        <v>0</v>
      </c>
      <c r="DPZ12" s="30">
        <f t="shared" si="49"/>
        <v>0</v>
      </c>
      <c r="DQA12" s="30">
        <f t="shared" si="49"/>
        <v>0</v>
      </c>
      <c r="DQB12" s="30">
        <f t="shared" si="49"/>
        <v>0</v>
      </c>
      <c r="DQC12" s="30">
        <f t="shared" si="49"/>
        <v>0</v>
      </c>
      <c r="DQD12" s="30">
        <f t="shared" si="49"/>
        <v>0</v>
      </c>
      <c r="DQE12" s="30">
        <f t="shared" si="49"/>
        <v>0</v>
      </c>
      <c r="DQF12" s="30">
        <f t="shared" si="49"/>
        <v>0</v>
      </c>
      <c r="DQG12" s="30">
        <f t="shared" si="49"/>
        <v>0</v>
      </c>
      <c r="DQH12" s="30">
        <f t="shared" si="49"/>
        <v>0</v>
      </c>
      <c r="DQI12" s="30">
        <f t="shared" si="49"/>
        <v>0</v>
      </c>
      <c r="DQJ12" s="30">
        <f t="shared" si="49"/>
        <v>0</v>
      </c>
      <c r="DQK12" s="30">
        <f t="shared" si="49"/>
        <v>0</v>
      </c>
      <c r="DQL12" s="30">
        <f t="shared" si="49"/>
        <v>0</v>
      </c>
      <c r="DQM12" s="30">
        <f t="shared" si="49"/>
        <v>0</v>
      </c>
      <c r="DQN12" s="30">
        <f t="shared" si="49"/>
        <v>0</v>
      </c>
      <c r="DQO12" s="30">
        <f t="shared" si="49"/>
        <v>0</v>
      </c>
      <c r="DQP12" s="30">
        <f t="shared" si="49"/>
        <v>0</v>
      </c>
      <c r="DQQ12" s="30">
        <f t="shared" si="49"/>
        <v>0</v>
      </c>
      <c r="DQR12" s="30">
        <f t="shared" si="49"/>
        <v>0</v>
      </c>
      <c r="DQS12" s="30">
        <f t="shared" si="49"/>
        <v>0</v>
      </c>
      <c r="DQT12" s="30">
        <f t="shared" si="49"/>
        <v>0</v>
      </c>
      <c r="DQU12" s="30">
        <f t="shared" si="49"/>
        <v>0</v>
      </c>
      <c r="DQV12" s="30">
        <f t="shared" si="49"/>
        <v>0</v>
      </c>
      <c r="DQW12" s="30">
        <f t="shared" si="49"/>
        <v>0</v>
      </c>
      <c r="DQX12" s="30">
        <f t="shared" si="49"/>
        <v>0</v>
      </c>
      <c r="DQY12" s="30">
        <f t="shared" si="49"/>
        <v>0</v>
      </c>
      <c r="DQZ12" s="30">
        <f t="shared" si="49"/>
        <v>0</v>
      </c>
      <c r="DRA12" s="30">
        <f t="shared" si="49"/>
        <v>0</v>
      </c>
      <c r="DRB12" s="30">
        <f t="shared" si="49"/>
        <v>0</v>
      </c>
      <c r="DRC12" s="30">
        <f t="shared" si="49"/>
        <v>0</v>
      </c>
      <c r="DRD12" s="30">
        <f t="shared" si="49"/>
        <v>0</v>
      </c>
      <c r="DRE12" s="30">
        <f t="shared" si="49"/>
        <v>0</v>
      </c>
      <c r="DRF12" s="30">
        <f t="shared" si="49"/>
        <v>0</v>
      </c>
      <c r="DRG12" s="30">
        <f t="shared" si="49"/>
        <v>0</v>
      </c>
      <c r="DRH12" s="30">
        <f t="shared" si="49"/>
        <v>0</v>
      </c>
      <c r="DRI12" s="30">
        <f t="shared" si="49"/>
        <v>0</v>
      </c>
      <c r="DRJ12" s="30">
        <f t="shared" si="49"/>
        <v>0</v>
      </c>
      <c r="DRK12" s="30">
        <f t="shared" si="49"/>
        <v>0</v>
      </c>
      <c r="DRL12" s="30">
        <f t="shared" si="49"/>
        <v>0</v>
      </c>
      <c r="DRM12" s="30">
        <f t="shared" si="49"/>
        <v>0</v>
      </c>
      <c r="DRN12" s="30">
        <f t="shared" si="49"/>
        <v>0</v>
      </c>
      <c r="DRO12" s="30">
        <f t="shared" si="49"/>
        <v>0</v>
      </c>
      <c r="DRP12" s="30">
        <f t="shared" si="49"/>
        <v>0</v>
      </c>
      <c r="DRQ12" s="30">
        <f t="shared" si="49"/>
        <v>0</v>
      </c>
      <c r="DRR12" s="30">
        <f t="shared" si="49"/>
        <v>0</v>
      </c>
      <c r="DRS12" s="30">
        <f t="shared" si="49"/>
        <v>0</v>
      </c>
      <c r="DRT12" s="30">
        <f t="shared" si="49"/>
        <v>0</v>
      </c>
      <c r="DRU12" s="30">
        <f t="shared" si="49"/>
        <v>0</v>
      </c>
      <c r="DRV12" s="30">
        <f t="shared" si="49"/>
        <v>0</v>
      </c>
      <c r="DRW12" s="30">
        <f t="shared" si="49"/>
        <v>0</v>
      </c>
      <c r="DRX12" s="30">
        <f t="shared" si="49"/>
        <v>0</v>
      </c>
      <c r="DRY12" s="30">
        <f t="shared" si="49"/>
        <v>0</v>
      </c>
      <c r="DRZ12" s="30">
        <f t="shared" si="49"/>
        <v>0</v>
      </c>
      <c r="DSA12" s="30">
        <f t="shared" si="49"/>
        <v>0</v>
      </c>
      <c r="DSB12" s="30">
        <f t="shared" si="49"/>
        <v>0</v>
      </c>
      <c r="DSC12" s="30">
        <f t="shared" si="49"/>
        <v>0</v>
      </c>
      <c r="DSD12" s="30">
        <f t="shared" si="49"/>
        <v>0</v>
      </c>
      <c r="DSE12" s="30">
        <f t="shared" ref="DSE12:DUP12" si="50">SUM(DSE13,DSE17,DSE18,DSE23)</f>
        <v>0</v>
      </c>
      <c r="DSF12" s="30">
        <f t="shared" si="50"/>
        <v>0</v>
      </c>
      <c r="DSG12" s="30">
        <f t="shared" si="50"/>
        <v>0</v>
      </c>
      <c r="DSH12" s="30">
        <f t="shared" si="50"/>
        <v>0</v>
      </c>
      <c r="DSI12" s="30">
        <f t="shared" si="50"/>
        <v>0</v>
      </c>
      <c r="DSJ12" s="30">
        <f t="shared" si="50"/>
        <v>0</v>
      </c>
      <c r="DSK12" s="30">
        <f t="shared" si="50"/>
        <v>0</v>
      </c>
      <c r="DSL12" s="30">
        <f t="shared" si="50"/>
        <v>0</v>
      </c>
      <c r="DSM12" s="30">
        <f t="shared" si="50"/>
        <v>0</v>
      </c>
      <c r="DSN12" s="30">
        <f t="shared" si="50"/>
        <v>0</v>
      </c>
      <c r="DSO12" s="30">
        <f t="shared" si="50"/>
        <v>0</v>
      </c>
      <c r="DSP12" s="30">
        <f t="shared" si="50"/>
        <v>0</v>
      </c>
      <c r="DSQ12" s="30">
        <f t="shared" si="50"/>
        <v>0</v>
      </c>
      <c r="DSR12" s="30">
        <f t="shared" si="50"/>
        <v>0</v>
      </c>
      <c r="DSS12" s="30">
        <f t="shared" si="50"/>
        <v>0</v>
      </c>
      <c r="DST12" s="30">
        <f t="shared" si="50"/>
        <v>0</v>
      </c>
      <c r="DSU12" s="30">
        <f t="shared" si="50"/>
        <v>0</v>
      </c>
      <c r="DSV12" s="30">
        <f t="shared" si="50"/>
        <v>0</v>
      </c>
      <c r="DSW12" s="30">
        <f t="shared" si="50"/>
        <v>0</v>
      </c>
      <c r="DSX12" s="30">
        <f t="shared" si="50"/>
        <v>0</v>
      </c>
      <c r="DSY12" s="30">
        <f t="shared" si="50"/>
        <v>0</v>
      </c>
      <c r="DSZ12" s="30">
        <f t="shared" si="50"/>
        <v>0</v>
      </c>
      <c r="DTA12" s="30">
        <f t="shared" si="50"/>
        <v>0</v>
      </c>
      <c r="DTB12" s="30">
        <f t="shared" si="50"/>
        <v>0</v>
      </c>
      <c r="DTC12" s="30">
        <f t="shared" si="50"/>
        <v>0</v>
      </c>
      <c r="DTD12" s="30">
        <f t="shared" si="50"/>
        <v>0</v>
      </c>
      <c r="DTE12" s="30">
        <f t="shared" si="50"/>
        <v>0</v>
      </c>
      <c r="DTF12" s="30">
        <f t="shared" si="50"/>
        <v>0</v>
      </c>
      <c r="DTG12" s="30">
        <f t="shared" si="50"/>
        <v>0</v>
      </c>
      <c r="DTH12" s="30">
        <f t="shared" si="50"/>
        <v>0</v>
      </c>
      <c r="DTI12" s="30">
        <f t="shared" si="50"/>
        <v>0</v>
      </c>
      <c r="DTJ12" s="30">
        <f t="shared" si="50"/>
        <v>0</v>
      </c>
      <c r="DTK12" s="30">
        <f t="shared" si="50"/>
        <v>0</v>
      </c>
      <c r="DTL12" s="30">
        <f t="shared" si="50"/>
        <v>0</v>
      </c>
      <c r="DTM12" s="30">
        <f t="shared" si="50"/>
        <v>0</v>
      </c>
      <c r="DTN12" s="30">
        <f t="shared" si="50"/>
        <v>0</v>
      </c>
      <c r="DTO12" s="30">
        <f t="shared" si="50"/>
        <v>0</v>
      </c>
      <c r="DTP12" s="30">
        <f t="shared" si="50"/>
        <v>0</v>
      </c>
      <c r="DTQ12" s="30">
        <f t="shared" si="50"/>
        <v>0</v>
      </c>
      <c r="DTR12" s="30">
        <f t="shared" si="50"/>
        <v>0</v>
      </c>
      <c r="DTS12" s="30">
        <f t="shared" si="50"/>
        <v>0</v>
      </c>
      <c r="DTT12" s="30">
        <f t="shared" si="50"/>
        <v>0</v>
      </c>
      <c r="DTU12" s="30">
        <f t="shared" si="50"/>
        <v>0</v>
      </c>
      <c r="DTV12" s="30">
        <f t="shared" si="50"/>
        <v>0</v>
      </c>
      <c r="DTW12" s="30">
        <f t="shared" si="50"/>
        <v>0</v>
      </c>
      <c r="DTX12" s="30">
        <f t="shared" si="50"/>
        <v>0</v>
      </c>
      <c r="DTY12" s="30">
        <f t="shared" si="50"/>
        <v>0</v>
      </c>
      <c r="DTZ12" s="30">
        <f t="shared" si="50"/>
        <v>0</v>
      </c>
      <c r="DUA12" s="30">
        <f t="shared" si="50"/>
        <v>0</v>
      </c>
      <c r="DUB12" s="30">
        <f t="shared" si="50"/>
        <v>0</v>
      </c>
      <c r="DUC12" s="30">
        <f t="shared" si="50"/>
        <v>0</v>
      </c>
      <c r="DUD12" s="30">
        <f t="shared" si="50"/>
        <v>0</v>
      </c>
      <c r="DUE12" s="30">
        <f t="shared" si="50"/>
        <v>0</v>
      </c>
      <c r="DUF12" s="30">
        <f t="shared" si="50"/>
        <v>0</v>
      </c>
      <c r="DUG12" s="30">
        <f t="shared" si="50"/>
        <v>0</v>
      </c>
      <c r="DUH12" s="30">
        <f t="shared" si="50"/>
        <v>0</v>
      </c>
      <c r="DUI12" s="30">
        <f t="shared" si="50"/>
        <v>0</v>
      </c>
      <c r="DUJ12" s="30">
        <f t="shared" si="50"/>
        <v>0</v>
      </c>
      <c r="DUK12" s="30">
        <f t="shared" si="50"/>
        <v>0</v>
      </c>
      <c r="DUL12" s="30">
        <f t="shared" si="50"/>
        <v>0</v>
      </c>
      <c r="DUM12" s="30">
        <f t="shared" si="50"/>
        <v>0</v>
      </c>
      <c r="DUN12" s="30">
        <f t="shared" si="50"/>
        <v>0</v>
      </c>
      <c r="DUO12" s="30">
        <f t="shared" si="50"/>
        <v>0</v>
      </c>
      <c r="DUP12" s="30">
        <f t="shared" si="50"/>
        <v>0</v>
      </c>
      <c r="DUQ12" s="30">
        <f t="shared" ref="DUQ12:DXB12" si="51">SUM(DUQ13,DUQ17,DUQ18,DUQ23)</f>
        <v>0</v>
      </c>
      <c r="DUR12" s="30">
        <f t="shared" si="51"/>
        <v>0</v>
      </c>
      <c r="DUS12" s="30">
        <f t="shared" si="51"/>
        <v>0</v>
      </c>
      <c r="DUT12" s="30">
        <f t="shared" si="51"/>
        <v>0</v>
      </c>
      <c r="DUU12" s="30">
        <f t="shared" si="51"/>
        <v>0</v>
      </c>
      <c r="DUV12" s="30">
        <f t="shared" si="51"/>
        <v>0</v>
      </c>
      <c r="DUW12" s="30">
        <f t="shared" si="51"/>
        <v>0</v>
      </c>
      <c r="DUX12" s="30">
        <f t="shared" si="51"/>
        <v>0</v>
      </c>
      <c r="DUY12" s="30">
        <f t="shared" si="51"/>
        <v>0</v>
      </c>
      <c r="DUZ12" s="30">
        <f t="shared" si="51"/>
        <v>0</v>
      </c>
      <c r="DVA12" s="30">
        <f t="shared" si="51"/>
        <v>0</v>
      </c>
      <c r="DVB12" s="30">
        <f t="shared" si="51"/>
        <v>0</v>
      </c>
      <c r="DVC12" s="30">
        <f t="shared" si="51"/>
        <v>0</v>
      </c>
      <c r="DVD12" s="30">
        <f t="shared" si="51"/>
        <v>0</v>
      </c>
      <c r="DVE12" s="30">
        <f t="shared" si="51"/>
        <v>0</v>
      </c>
      <c r="DVF12" s="30">
        <f t="shared" si="51"/>
        <v>0</v>
      </c>
      <c r="DVG12" s="30">
        <f t="shared" si="51"/>
        <v>0</v>
      </c>
      <c r="DVH12" s="30">
        <f t="shared" si="51"/>
        <v>0</v>
      </c>
      <c r="DVI12" s="30">
        <f t="shared" si="51"/>
        <v>0</v>
      </c>
      <c r="DVJ12" s="30">
        <f t="shared" si="51"/>
        <v>0</v>
      </c>
      <c r="DVK12" s="30">
        <f t="shared" si="51"/>
        <v>0</v>
      </c>
      <c r="DVL12" s="30">
        <f t="shared" si="51"/>
        <v>0</v>
      </c>
      <c r="DVM12" s="30">
        <f t="shared" si="51"/>
        <v>0</v>
      </c>
      <c r="DVN12" s="30">
        <f t="shared" si="51"/>
        <v>0</v>
      </c>
      <c r="DVO12" s="30">
        <f t="shared" si="51"/>
        <v>0</v>
      </c>
      <c r="DVP12" s="30">
        <f t="shared" si="51"/>
        <v>0</v>
      </c>
      <c r="DVQ12" s="30">
        <f t="shared" si="51"/>
        <v>0</v>
      </c>
      <c r="DVR12" s="30">
        <f t="shared" si="51"/>
        <v>0</v>
      </c>
      <c r="DVS12" s="30">
        <f t="shared" si="51"/>
        <v>0</v>
      </c>
      <c r="DVT12" s="30">
        <f t="shared" si="51"/>
        <v>0</v>
      </c>
      <c r="DVU12" s="30">
        <f t="shared" si="51"/>
        <v>0</v>
      </c>
      <c r="DVV12" s="30">
        <f t="shared" si="51"/>
        <v>0</v>
      </c>
      <c r="DVW12" s="30">
        <f t="shared" si="51"/>
        <v>0</v>
      </c>
      <c r="DVX12" s="30">
        <f t="shared" si="51"/>
        <v>0</v>
      </c>
      <c r="DVY12" s="30">
        <f t="shared" si="51"/>
        <v>0</v>
      </c>
      <c r="DVZ12" s="30">
        <f t="shared" si="51"/>
        <v>0</v>
      </c>
      <c r="DWA12" s="30">
        <f t="shared" si="51"/>
        <v>0</v>
      </c>
      <c r="DWB12" s="30">
        <f t="shared" si="51"/>
        <v>0</v>
      </c>
      <c r="DWC12" s="30">
        <f t="shared" si="51"/>
        <v>0</v>
      </c>
      <c r="DWD12" s="30">
        <f t="shared" si="51"/>
        <v>0</v>
      </c>
      <c r="DWE12" s="30">
        <f t="shared" si="51"/>
        <v>0</v>
      </c>
      <c r="DWF12" s="30">
        <f t="shared" si="51"/>
        <v>0</v>
      </c>
      <c r="DWG12" s="30">
        <f t="shared" si="51"/>
        <v>0</v>
      </c>
      <c r="DWH12" s="30">
        <f t="shared" si="51"/>
        <v>0</v>
      </c>
      <c r="DWI12" s="30">
        <f t="shared" si="51"/>
        <v>0</v>
      </c>
      <c r="DWJ12" s="30">
        <f t="shared" si="51"/>
        <v>0</v>
      </c>
      <c r="DWK12" s="30">
        <f t="shared" si="51"/>
        <v>0</v>
      </c>
      <c r="DWL12" s="30">
        <f t="shared" si="51"/>
        <v>0</v>
      </c>
      <c r="DWM12" s="30">
        <f t="shared" si="51"/>
        <v>0</v>
      </c>
      <c r="DWN12" s="30">
        <f t="shared" si="51"/>
        <v>0</v>
      </c>
      <c r="DWO12" s="30">
        <f t="shared" si="51"/>
        <v>0</v>
      </c>
      <c r="DWP12" s="30">
        <f t="shared" si="51"/>
        <v>0</v>
      </c>
      <c r="DWQ12" s="30">
        <f t="shared" si="51"/>
        <v>0</v>
      </c>
      <c r="DWR12" s="30">
        <f t="shared" si="51"/>
        <v>0</v>
      </c>
      <c r="DWS12" s="30">
        <f t="shared" si="51"/>
        <v>0</v>
      </c>
      <c r="DWT12" s="30">
        <f t="shared" si="51"/>
        <v>0</v>
      </c>
      <c r="DWU12" s="30">
        <f t="shared" si="51"/>
        <v>0</v>
      </c>
      <c r="DWV12" s="30">
        <f t="shared" si="51"/>
        <v>0</v>
      </c>
      <c r="DWW12" s="30">
        <f t="shared" si="51"/>
        <v>0</v>
      </c>
      <c r="DWX12" s="30">
        <f t="shared" si="51"/>
        <v>0</v>
      </c>
      <c r="DWY12" s="30">
        <f t="shared" si="51"/>
        <v>0</v>
      </c>
      <c r="DWZ12" s="30">
        <f t="shared" si="51"/>
        <v>0</v>
      </c>
      <c r="DXA12" s="30">
        <f t="shared" si="51"/>
        <v>0</v>
      </c>
      <c r="DXB12" s="30">
        <f t="shared" si="51"/>
        <v>0</v>
      </c>
      <c r="DXC12" s="30">
        <f t="shared" ref="DXC12:DZN12" si="52">SUM(DXC13,DXC17,DXC18,DXC23)</f>
        <v>0</v>
      </c>
      <c r="DXD12" s="30">
        <f t="shared" si="52"/>
        <v>0</v>
      </c>
      <c r="DXE12" s="30">
        <f t="shared" si="52"/>
        <v>0</v>
      </c>
      <c r="DXF12" s="30">
        <f t="shared" si="52"/>
        <v>0</v>
      </c>
      <c r="DXG12" s="30">
        <f t="shared" si="52"/>
        <v>0</v>
      </c>
      <c r="DXH12" s="30">
        <f t="shared" si="52"/>
        <v>0</v>
      </c>
      <c r="DXI12" s="30">
        <f t="shared" si="52"/>
        <v>0</v>
      </c>
      <c r="DXJ12" s="30">
        <f t="shared" si="52"/>
        <v>0</v>
      </c>
      <c r="DXK12" s="30">
        <f t="shared" si="52"/>
        <v>0</v>
      </c>
      <c r="DXL12" s="30">
        <f t="shared" si="52"/>
        <v>0</v>
      </c>
      <c r="DXM12" s="30">
        <f t="shared" si="52"/>
        <v>0</v>
      </c>
      <c r="DXN12" s="30">
        <f t="shared" si="52"/>
        <v>0</v>
      </c>
      <c r="DXO12" s="30">
        <f t="shared" si="52"/>
        <v>0</v>
      </c>
      <c r="DXP12" s="30">
        <f t="shared" si="52"/>
        <v>0</v>
      </c>
      <c r="DXQ12" s="30">
        <f t="shared" si="52"/>
        <v>0</v>
      </c>
      <c r="DXR12" s="30">
        <f t="shared" si="52"/>
        <v>0</v>
      </c>
      <c r="DXS12" s="30">
        <f t="shared" si="52"/>
        <v>0</v>
      </c>
      <c r="DXT12" s="30">
        <f t="shared" si="52"/>
        <v>0</v>
      </c>
      <c r="DXU12" s="30">
        <f t="shared" si="52"/>
        <v>0</v>
      </c>
      <c r="DXV12" s="30">
        <f t="shared" si="52"/>
        <v>0</v>
      </c>
      <c r="DXW12" s="30">
        <f t="shared" si="52"/>
        <v>0</v>
      </c>
      <c r="DXX12" s="30">
        <f t="shared" si="52"/>
        <v>0</v>
      </c>
      <c r="DXY12" s="30">
        <f t="shared" si="52"/>
        <v>0</v>
      </c>
      <c r="DXZ12" s="30">
        <f t="shared" si="52"/>
        <v>0</v>
      </c>
      <c r="DYA12" s="30">
        <f t="shared" si="52"/>
        <v>0</v>
      </c>
      <c r="DYB12" s="30">
        <f t="shared" si="52"/>
        <v>0</v>
      </c>
      <c r="DYC12" s="30">
        <f t="shared" si="52"/>
        <v>0</v>
      </c>
      <c r="DYD12" s="30">
        <f t="shared" si="52"/>
        <v>0</v>
      </c>
      <c r="DYE12" s="30">
        <f t="shared" si="52"/>
        <v>0</v>
      </c>
      <c r="DYF12" s="30">
        <f t="shared" si="52"/>
        <v>0</v>
      </c>
      <c r="DYG12" s="30">
        <f t="shared" si="52"/>
        <v>0</v>
      </c>
      <c r="DYH12" s="30">
        <f t="shared" si="52"/>
        <v>0</v>
      </c>
      <c r="DYI12" s="30">
        <f t="shared" si="52"/>
        <v>0</v>
      </c>
      <c r="DYJ12" s="30">
        <f t="shared" si="52"/>
        <v>0</v>
      </c>
      <c r="DYK12" s="30">
        <f t="shared" si="52"/>
        <v>0</v>
      </c>
      <c r="DYL12" s="30">
        <f t="shared" si="52"/>
        <v>0</v>
      </c>
      <c r="DYM12" s="30">
        <f t="shared" si="52"/>
        <v>0</v>
      </c>
      <c r="DYN12" s="30">
        <f t="shared" si="52"/>
        <v>0</v>
      </c>
      <c r="DYO12" s="30">
        <f t="shared" si="52"/>
        <v>0</v>
      </c>
      <c r="DYP12" s="30">
        <f t="shared" si="52"/>
        <v>0</v>
      </c>
      <c r="DYQ12" s="30">
        <f t="shared" si="52"/>
        <v>0</v>
      </c>
      <c r="DYR12" s="30">
        <f t="shared" si="52"/>
        <v>0</v>
      </c>
      <c r="DYS12" s="30">
        <f t="shared" si="52"/>
        <v>0</v>
      </c>
      <c r="DYT12" s="30">
        <f t="shared" si="52"/>
        <v>0</v>
      </c>
      <c r="DYU12" s="30">
        <f t="shared" si="52"/>
        <v>0</v>
      </c>
      <c r="DYV12" s="30">
        <f t="shared" si="52"/>
        <v>0</v>
      </c>
      <c r="DYW12" s="30">
        <f t="shared" si="52"/>
        <v>0</v>
      </c>
      <c r="DYX12" s="30">
        <f t="shared" si="52"/>
        <v>0</v>
      </c>
      <c r="DYY12" s="30">
        <f t="shared" si="52"/>
        <v>0</v>
      </c>
      <c r="DYZ12" s="30">
        <f t="shared" si="52"/>
        <v>0</v>
      </c>
      <c r="DZA12" s="30">
        <f t="shared" si="52"/>
        <v>0</v>
      </c>
      <c r="DZB12" s="30">
        <f t="shared" si="52"/>
        <v>0</v>
      </c>
      <c r="DZC12" s="30">
        <f t="shared" si="52"/>
        <v>0</v>
      </c>
      <c r="DZD12" s="30">
        <f t="shared" si="52"/>
        <v>0</v>
      </c>
      <c r="DZE12" s="30">
        <f t="shared" si="52"/>
        <v>0</v>
      </c>
      <c r="DZF12" s="30">
        <f t="shared" si="52"/>
        <v>0</v>
      </c>
      <c r="DZG12" s="30">
        <f t="shared" si="52"/>
        <v>0</v>
      </c>
      <c r="DZH12" s="30">
        <f t="shared" si="52"/>
        <v>0</v>
      </c>
      <c r="DZI12" s="30">
        <f t="shared" si="52"/>
        <v>0</v>
      </c>
      <c r="DZJ12" s="30">
        <f t="shared" si="52"/>
        <v>0</v>
      </c>
      <c r="DZK12" s="30">
        <f t="shared" si="52"/>
        <v>0</v>
      </c>
      <c r="DZL12" s="30">
        <f t="shared" si="52"/>
        <v>0</v>
      </c>
      <c r="DZM12" s="30">
        <f t="shared" si="52"/>
        <v>0</v>
      </c>
      <c r="DZN12" s="30">
        <f t="shared" si="52"/>
        <v>0</v>
      </c>
      <c r="DZO12" s="30">
        <f t="shared" ref="DZO12:EBZ12" si="53">SUM(DZO13,DZO17,DZO18,DZO23)</f>
        <v>0</v>
      </c>
      <c r="DZP12" s="30">
        <f t="shared" si="53"/>
        <v>0</v>
      </c>
      <c r="DZQ12" s="30">
        <f t="shared" si="53"/>
        <v>0</v>
      </c>
      <c r="DZR12" s="30">
        <f t="shared" si="53"/>
        <v>0</v>
      </c>
      <c r="DZS12" s="30">
        <f t="shared" si="53"/>
        <v>0</v>
      </c>
      <c r="DZT12" s="30">
        <f t="shared" si="53"/>
        <v>0</v>
      </c>
      <c r="DZU12" s="30">
        <f t="shared" si="53"/>
        <v>0</v>
      </c>
      <c r="DZV12" s="30">
        <f t="shared" si="53"/>
        <v>0</v>
      </c>
      <c r="DZW12" s="30">
        <f t="shared" si="53"/>
        <v>0</v>
      </c>
      <c r="DZX12" s="30">
        <f t="shared" si="53"/>
        <v>0</v>
      </c>
      <c r="DZY12" s="30">
        <f t="shared" si="53"/>
        <v>0</v>
      </c>
      <c r="DZZ12" s="30">
        <f t="shared" si="53"/>
        <v>0</v>
      </c>
      <c r="EAA12" s="30">
        <f t="shared" si="53"/>
        <v>0</v>
      </c>
      <c r="EAB12" s="30">
        <f t="shared" si="53"/>
        <v>0</v>
      </c>
      <c r="EAC12" s="30">
        <f t="shared" si="53"/>
        <v>0</v>
      </c>
      <c r="EAD12" s="30">
        <f t="shared" si="53"/>
        <v>0</v>
      </c>
      <c r="EAE12" s="30">
        <f t="shared" si="53"/>
        <v>0</v>
      </c>
      <c r="EAF12" s="30">
        <f t="shared" si="53"/>
        <v>0</v>
      </c>
      <c r="EAG12" s="30">
        <f t="shared" si="53"/>
        <v>0</v>
      </c>
      <c r="EAH12" s="30">
        <f t="shared" si="53"/>
        <v>0</v>
      </c>
      <c r="EAI12" s="30">
        <f t="shared" si="53"/>
        <v>0</v>
      </c>
      <c r="EAJ12" s="30">
        <f t="shared" si="53"/>
        <v>0</v>
      </c>
      <c r="EAK12" s="30">
        <f t="shared" si="53"/>
        <v>0</v>
      </c>
      <c r="EAL12" s="30">
        <f t="shared" si="53"/>
        <v>0</v>
      </c>
      <c r="EAM12" s="30">
        <f t="shared" si="53"/>
        <v>0</v>
      </c>
      <c r="EAN12" s="30">
        <f t="shared" si="53"/>
        <v>0</v>
      </c>
      <c r="EAO12" s="30">
        <f t="shared" si="53"/>
        <v>0</v>
      </c>
      <c r="EAP12" s="30">
        <f t="shared" si="53"/>
        <v>0</v>
      </c>
      <c r="EAQ12" s="30">
        <f t="shared" si="53"/>
        <v>0</v>
      </c>
      <c r="EAR12" s="30">
        <f t="shared" si="53"/>
        <v>0</v>
      </c>
      <c r="EAS12" s="30">
        <f t="shared" si="53"/>
        <v>0</v>
      </c>
      <c r="EAT12" s="30">
        <f t="shared" si="53"/>
        <v>0</v>
      </c>
      <c r="EAU12" s="30">
        <f t="shared" si="53"/>
        <v>0</v>
      </c>
      <c r="EAV12" s="30">
        <f t="shared" si="53"/>
        <v>0</v>
      </c>
      <c r="EAW12" s="30">
        <f t="shared" si="53"/>
        <v>0</v>
      </c>
      <c r="EAX12" s="30">
        <f t="shared" si="53"/>
        <v>0</v>
      </c>
      <c r="EAY12" s="30">
        <f t="shared" si="53"/>
        <v>0</v>
      </c>
      <c r="EAZ12" s="30">
        <f t="shared" si="53"/>
        <v>0</v>
      </c>
      <c r="EBA12" s="30">
        <f t="shared" si="53"/>
        <v>0</v>
      </c>
      <c r="EBB12" s="30">
        <f t="shared" si="53"/>
        <v>0</v>
      </c>
      <c r="EBC12" s="30">
        <f t="shared" si="53"/>
        <v>0</v>
      </c>
      <c r="EBD12" s="30">
        <f t="shared" si="53"/>
        <v>0</v>
      </c>
      <c r="EBE12" s="30">
        <f t="shared" si="53"/>
        <v>0</v>
      </c>
      <c r="EBF12" s="30">
        <f t="shared" si="53"/>
        <v>0</v>
      </c>
      <c r="EBG12" s="30">
        <f t="shared" si="53"/>
        <v>0</v>
      </c>
      <c r="EBH12" s="30">
        <f t="shared" si="53"/>
        <v>0</v>
      </c>
      <c r="EBI12" s="30">
        <f t="shared" si="53"/>
        <v>0</v>
      </c>
      <c r="EBJ12" s="30">
        <f t="shared" si="53"/>
        <v>0</v>
      </c>
      <c r="EBK12" s="30">
        <f t="shared" si="53"/>
        <v>0</v>
      </c>
      <c r="EBL12" s="30">
        <f t="shared" si="53"/>
        <v>0</v>
      </c>
      <c r="EBM12" s="30">
        <f t="shared" si="53"/>
        <v>0</v>
      </c>
      <c r="EBN12" s="30">
        <f t="shared" si="53"/>
        <v>0</v>
      </c>
      <c r="EBO12" s="30">
        <f t="shared" si="53"/>
        <v>0</v>
      </c>
      <c r="EBP12" s="30">
        <f t="shared" si="53"/>
        <v>0</v>
      </c>
      <c r="EBQ12" s="30">
        <f t="shared" si="53"/>
        <v>0</v>
      </c>
      <c r="EBR12" s="30">
        <f t="shared" si="53"/>
        <v>0</v>
      </c>
      <c r="EBS12" s="30">
        <f t="shared" si="53"/>
        <v>0</v>
      </c>
      <c r="EBT12" s="30">
        <f t="shared" si="53"/>
        <v>0</v>
      </c>
      <c r="EBU12" s="30">
        <f t="shared" si="53"/>
        <v>0</v>
      </c>
      <c r="EBV12" s="30">
        <f t="shared" si="53"/>
        <v>0</v>
      </c>
      <c r="EBW12" s="30">
        <f t="shared" si="53"/>
        <v>0</v>
      </c>
      <c r="EBX12" s="30">
        <f t="shared" si="53"/>
        <v>0</v>
      </c>
      <c r="EBY12" s="30">
        <f t="shared" si="53"/>
        <v>0</v>
      </c>
      <c r="EBZ12" s="30">
        <f t="shared" si="53"/>
        <v>0</v>
      </c>
      <c r="ECA12" s="30">
        <f t="shared" ref="ECA12:EEL12" si="54">SUM(ECA13,ECA17,ECA18,ECA23)</f>
        <v>0</v>
      </c>
      <c r="ECB12" s="30">
        <f t="shared" si="54"/>
        <v>0</v>
      </c>
      <c r="ECC12" s="30">
        <f t="shared" si="54"/>
        <v>0</v>
      </c>
      <c r="ECD12" s="30">
        <f t="shared" si="54"/>
        <v>0</v>
      </c>
      <c r="ECE12" s="30">
        <f t="shared" si="54"/>
        <v>0</v>
      </c>
      <c r="ECF12" s="30">
        <f t="shared" si="54"/>
        <v>0</v>
      </c>
      <c r="ECG12" s="30">
        <f t="shared" si="54"/>
        <v>0</v>
      </c>
      <c r="ECH12" s="30">
        <f t="shared" si="54"/>
        <v>0</v>
      </c>
      <c r="ECI12" s="30">
        <f t="shared" si="54"/>
        <v>0</v>
      </c>
      <c r="ECJ12" s="30">
        <f t="shared" si="54"/>
        <v>0</v>
      </c>
      <c r="ECK12" s="30">
        <f t="shared" si="54"/>
        <v>0</v>
      </c>
      <c r="ECL12" s="30">
        <f t="shared" si="54"/>
        <v>0</v>
      </c>
      <c r="ECM12" s="30">
        <f t="shared" si="54"/>
        <v>0</v>
      </c>
      <c r="ECN12" s="30">
        <f t="shared" si="54"/>
        <v>0</v>
      </c>
      <c r="ECO12" s="30">
        <f t="shared" si="54"/>
        <v>0</v>
      </c>
      <c r="ECP12" s="30">
        <f t="shared" si="54"/>
        <v>0</v>
      </c>
      <c r="ECQ12" s="30">
        <f t="shared" si="54"/>
        <v>0</v>
      </c>
      <c r="ECR12" s="30">
        <f t="shared" si="54"/>
        <v>0</v>
      </c>
      <c r="ECS12" s="30">
        <f t="shared" si="54"/>
        <v>0</v>
      </c>
      <c r="ECT12" s="30">
        <f t="shared" si="54"/>
        <v>0</v>
      </c>
      <c r="ECU12" s="30">
        <f t="shared" si="54"/>
        <v>0</v>
      </c>
      <c r="ECV12" s="30">
        <f t="shared" si="54"/>
        <v>0</v>
      </c>
      <c r="ECW12" s="30">
        <f t="shared" si="54"/>
        <v>0</v>
      </c>
      <c r="ECX12" s="30">
        <f t="shared" si="54"/>
        <v>0</v>
      </c>
      <c r="ECY12" s="30">
        <f t="shared" si="54"/>
        <v>0</v>
      </c>
      <c r="ECZ12" s="30">
        <f t="shared" si="54"/>
        <v>0</v>
      </c>
      <c r="EDA12" s="30">
        <f t="shared" si="54"/>
        <v>0</v>
      </c>
      <c r="EDB12" s="30">
        <f t="shared" si="54"/>
        <v>0</v>
      </c>
      <c r="EDC12" s="30">
        <f t="shared" si="54"/>
        <v>0</v>
      </c>
      <c r="EDD12" s="30">
        <f t="shared" si="54"/>
        <v>0</v>
      </c>
      <c r="EDE12" s="30">
        <f t="shared" si="54"/>
        <v>0</v>
      </c>
      <c r="EDF12" s="30">
        <f t="shared" si="54"/>
        <v>0</v>
      </c>
      <c r="EDG12" s="30">
        <f t="shared" si="54"/>
        <v>0</v>
      </c>
      <c r="EDH12" s="30">
        <f t="shared" si="54"/>
        <v>0</v>
      </c>
      <c r="EDI12" s="30">
        <f t="shared" si="54"/>
        <v>0</v>
      </c>
      <c r="EDJ12" s="30">
        <f t="shared" si="54"/>
        <v>0</v>
      </c>
      <c r="EDK12" s="30">
        <f t="shared" si="54"/>
        <v>0</v>
      </c>
      <c r="EDL12" s="30">
        <f t="shared" si="54"/>
        <v>0</v>
      </c>
      <c r="EDM12" s="30">
        <f t="shared" si="54"/>
        <v>0</v>
      </c>
      <c r="EDN12" s="30">
        <f t="shared" si="54"/>
        <v>0</v>
      </c>
      <c r="EDO12" s="30">
        <f t="shared" si="54"/>
        <v>0</v>
      </c>
      <c r="EDP12" s="30">
        <f t="shared" si="54"/>
        <v>0</v>
      </c>
      <c r="EDQ12" s="30">
        <f t="shared" si="54"/>
        <v>0</v>
      </c>
      <c r="EDR12" s="30">
        <f t="shared" si="54"/>
        <v>0</v>
      </c>
      <c r="EDS12" s="30">
        <f t="shared" si="54"/>
        <v>0</v>
      </c>
      <c r="EDT12" s="30">
        <f t="shared" si="54"/>
        <v>0</v>
      </c>
      <c r="EDU12" s="30">
        <f t="shared" si="54"/>
        <v>0</v>
      </c>
      <c r="EDV12" s="30">
        <f t="shared" si="54"/>
        <v>0</v>
      </c>
      <c r="EDW12" s="30">
        <f t="shared" si="54"/>
        <v>0</v>
      </c>
      <c r="EDX12" s="30">
        <f t="shared" si="54"/>
        <v>0</v>
      </c>
      <c r="EDY12" s="30">
        <f t="shared" si="54"/>
        <v>0</v>
      </c>
      <c r="EDZ12" s="30">
        <f t="shared" si="54"/>
        <v>0</v>
      </c>
      <c r="EEA12" s="30">
        <f t="shared" si="54"/>
        <v>0</v>
      </c>
      <c r="EEB12" s="30">
        <f t="shared" si="54"/>
        <v>0</v>
      </c>
      <c r="EEC12" s="30">
        <f t="shared" si="54"/>
        <v>0</v>
      </c>
      <c r="EED12" s="30">
        <f t="shared" si="54"/>
        <v>0</v>
      </c>
      <c r="EEE12" s="30">
        <f t="shared" si="54"/>
        <v>0</v>
      </c>
      <c r="EEF12" s="30">
        <f t="shared" si="54"/>
        <v>0</v>
      </c>
      <c r="EEG12" s="30">
        <f t="shared" si="54"/>
        <v>0</v>
      </c>
      <c r="EEH12" s="30">
        <f t="shared" si="54"/>
        <v>0</v>
      </c>
      <c r="EEI12" s="30">
        <f t="shared" si="54"/>
        <v>0</v>
      </c>
      <c r="EEJ12" s="30">
        <f t="shared" si="54"/>
        <v>0</v>
      </c>
      <c r="EEK12" s="30">
        <f t="shared" si="54"/>
        <v>0</v>
      </c>
      <c r="EEL12" s="30">
        <f t="shared" si="54"/>
        <v>0</v>
      </c>
      <c r="EEM12" s="30">
        <f t="shared" ref="EEM12:EGX12" si="55">SUM(EEM13,EEM17,EEM18,EEM23)</f>
        <v>0</v>
      </c>
      <c r="EEN12" s="30">
        <f t="shared" si="55"/>
        <v>0</v>
      </c>
      <c r="EEO12" s="30">
        <f t="shared" si="55"/>
        <v>0</v>
      </c>
      <c r="EEP12" s="30">
        <f t="shared" si="55"/>
        <v>0</v>
      </c>
      <c r="EEQ12" s="30">
        <f t="shared" si="55"/>
        <v>0</v>
      </c>
      <c r="EER12" s="30">
        <f t="shared" si="55"/>
        <v>0</v>
      </c>
      <c r="EES12" s="30">
        <f t="shared" si="55"/>
        <v>0</v>
      </c>
      <c r="EET12" s="30">
        <f t="shared" si="55"/>
        <v>0</v>
      </c>
      <c r="EEU12" s="30">
        <f t="shared" si="55"/>
        <v>0</v>
      </c>
      <c r="EEV12" s="30">
        <f t="shared" si="55"/>
        <v>0</v>
      </c>
      <c r="EEW12" s="30">
        <f t="shared" si="55"/>
        <v>0</v>
      </c>
      <c r="EEX12" s="30">
        <f t="shared" si="55"/>
        <v>0</v>
      </c>
      <c r="EEY12" s="30">
        <f t="shared" si="55"/>
        <v>0</v>
      </c>
      <c r="EEZ12" s="30">
        <f t="shared" si="55"/>
        <v>0</v>
      </c>
      <c r="EFA12" s="30">
        <f t="shared" si="55"/>
        <v>0</v>
      </c>
      <c r="EFB12" s="30">
        <f t="shared" si="55"/>
        <v>0</v>
      </c>
      <c r="EFC12" s="30">
        <f t="shared" si="55"/>
        <v>0</v>
      </c>
      <c r="EFD12" s="30">
        <f t="shared" si="55"/>
        <v>0</v>
      </c>
      <c r="EFE12" s="30">
        <f t="shared" si="55"/>
        <v>0</v>
      </c>
      <c r="EFF12" s="30">
        <f t="shared" si="55"/>
        <v>0</v>
      </c>
      <c r="EFG12" s="30">
        <f t="shared" si="55"/>
        <v>0</v>
      </c>
      <c r="EFH12" s="30">
        <f t="shared" si="55"/>
        <v>0</v>
      </c>
      <c r="EFI12" s="30">
        <f t="shared" si="55"/>
        <v>0</v>
      </c>
      <c r="EFJ12" s="30">
        <f t="shared" si="55"/>
        <v>0</v>
      </c>
      <c r="EFK12" s="30">
        <f t="shared" si="55"/>
        <v>0</v>
      </c>
      <c r="EFL12" s="30">
        <f t="shared" si="55"/>
        <v>0</v>
      </c>
      <c r="EFM12" s="30">
        <f t="shared" si="55"/>
        <v>0</v>
      </c>
      <c r="EFN12" s="30">
        <f t="shared" si="55"/>
        <v>0</v>
      </c>
      <c r="EFO12" s="30">
        <f t="shared" si="55"/>
        <v>0</v>
      </c>
      <c r="EFP12" s="30">
        <f t="shared" si="55"/>
        <v>0</v>
      </c>
      <c r="EFQ12" s="30">
        <f t="shared" si="55"/>
        <v>0</v>
      </c>
      <c r="EFR12" s="30">
        <f t="shared" si="55"/>
        <v>0</v>
      </c>
      <c r="EFS12" s="30">
        <f t="shared" si="55"/>
        <v>0</v>
      </c>
      <c r="EFT12" s="30">
        <f t="shared" si="55"/>
        <v>0</v>
      </c>
      <c r="EFU12" s="30">
        <f t="shared" si="55"/>
        <v>0</v>
      </c>
      <c r="EFV12" s="30">
        <f t="shared" si="55"/>
        <v>0</v>
      </c>
      <c r="EFW12" s="30">
        <f t="shared" si="55"/>
        <v>0</v>
      </c>
      <c r="EFX12" s="30">
        <f t="shared" si="55"/>
        <v>0</v>
      </c>
      <c r="EFY12" s="30">
        <f t="shared" si="55"/>
        <v>0</v>
      </c>
      <c r="EFZ12" s="30">
        <f t="shared" si="55"/>
        <v>0</v>
      </c>
      <c r="EGA12" s="30">
        <f t="shared" si="55"/>
        <v>0</v>
      </c>
      <c r="EGB12" s="30">
        <f t="shared" si="55"/>
        <v>0</v>
      </c>
      <c r="EGC12" s="30">
        <f t="shared" si="55"/>
        <v>0</v>
      </c>
      <c r="EGD12" s="30">
        <f t="shared" si="55"/>
        <v>0</v>
      </c>
      <c r="EGE12" s="30">
        <f t="shared" si="55"/>
        <v>0</v>
      </c>
      <c r="EGF12" s="30">
        <f t="shared" si="55"/>
        <v>0</v>
      </c>
      <c r="EGG12" s="30">
        <f t="shared" si="55"/>
        <v>0</v>
      </c>
      <c r="EGH12" s="30">
        <f t="shared" si="55"/>
        <v>0</v>
      </c>
      <c r="EGI12" s="30">
        <f t="shared" si="55"/>
        <v>0</v>
      </c>
      <c r="EGJ12" s="30">
        <f t="shared" si="55"/>
        <v>0</v>
      </c>
      <c r="EGK12" s="30">
        <f t="shared" si="55"/>
        <v>0</v>
      </c>
      <c r="EGL12" s="30">
        <f t="shared" si="55"/>
        <v>0</v>
      </c>
      <c r="EGM12" s="30">
        <f t="shared" si="55"/>
        <v>0</v>
      </c>
      <c r="EGN12" s="30">
        <f t="shared" si="55"/>
        <v>0</v>
      </c>
      <c r="EGO12" s="30">
        <f t="shared" si="55"/>
        <v>0</v>
      </c>
      <c r="EGP12" s="30">
        <f t="shared" si="55"/>
        <v>0</v>
      </c>
      <c r="EGQ12" s="30">
        <f t="shared" si="55"/>
        <v>0</v>
      </c>
      <c r="EGR12" s="30">
        <f t="shared" si="55"/>
        <v>0</v>
      </c>
      <c r="EGS12" s="30">
        <f t="shared" si="55"/>
        <v>0</v>
      </c>
      <c r="EGT12" s="30">
        <f t="shared" si="55"/>
        <v>0</v>
      </c>
      <c r="EGU12" s="30">
        <f t="shared" si="55"/>
        <v>0</v>
      </c>
      <c r="EGV12" s="30">
        <f t="shared" si="55"/>
        <v>0</v>
      </c>
      <c r="EGW12" s="30">
        <f t="shared" si="55"/>
        <v>0</v>
      </c>
      <c r="EGX12" s="30">
        <f t="shared" si="55"/>
        <v>0</v>
      </c>
      <c r="EGY12" s="30">
        <f t="shared" ref="EGY12:EJJ12" si="56">SUM(EGY13,EGY17,EGY18,EGY23)</f>
        <v>0</v>
      </c>
      <c r="EGZ12" s="30">
        <f t="shared" si="56"/>
        <v>0</v>
      </c>
      <c r="EHA12" s="30">
        <f t="shared" si="56"/>
        <v>0</v>
      </c>
      <c r="EHB12" s="30">
        <f t="shared" si="56"/>
        <v>0</v>
      </c>
      <c r="EHC12" s="30">
        <f t="shared" si="56"/>
        <v>0</v>
      </c>
      <c r="EHD12" s="30">
        <f t="shared" si="56"/>
        <v>0</v>
      </c>
      <c r="EHE12" s="30">
        <f t="shared" si="56"/>
        <v>0</v>
      </c>
      <c r="EHF12" s="30">
        <f t="shared" si="56"/>
        <v>0</v>
      </c>
      <c r="EHG12" s="30">
        <f t="shared" si="56"/>
        <v>0</v>
      </c>
      <c r="EHH12" s="30">
        <f t="shared" si="56"/>
        <v>0</v>
      </c>
      <c r="EHI12" s="30">
        <f t="shared" si="56"/>
        <v>0</v>
      </c>
      <c r="EHJ12" s="30">
        <f t="shared" si="56"/>
        <v>0</v>
      </c>
      <c r="EHK12" s="30">
        <f t="shared" si="56"/>
        <v>0</v>
      </c>
      <c r="EHL12" s="30">
        <f t="shared" si="56"/>
        <v>0</v>
      </c>
      <c r="EHM12" s="30">
        <f t="shared" si="56"/>
        <v>0</v>
      </c>
      <c r="EHN12" s="30">
        <f t="shared" si="56"/>
        <v>0</v>
      </c>
      <c r="EHO12" s="30">
        <f t="shared" si="56"/>
        <v>0</v>
      </c>
      <c r="EHP12" s="30">
        <f t="shared" si="56"/>
        <v>0</v>
      </c>
      <c r="EHQ12" s="30">
        <f t="shared" si="56"/>
        <v>0</v>
      </c>
      <c r="EHR12" s="30">
        <f t="shared" si="56"/>
        <v>0</v>
      </c>
      <c r="EHS12" s="30">
        <f t="shared" si="56"/>
        <v>0</v>
      </c>
      <c r="EHT12" s="30">
        <f t="shared" si="56"/>
        <v>0</v>
      </c>
      <c r="EHU12" s="30">
        <f t="shared" si="56"/>
        <v>0</v>
      </c>
      <c r="EHV12" s="30">
        <f t="shared" si="56"/>
        <v>0</v>
      </c>
      <c r="EHW12" s="30">
        <f t="shared" si="56"/>
        <v>0</v>
      </c>
      <c r="EHX12" s="30">
        <f t="shared" si="56"/>
        <v>0</v>
      </c>
      <c r="EHY12" s="30">
        <f t="shared" si="56"/>
        <v>0</v>
      </c>
      <c r="EHZ12" s="30">
        <f t="shared" si="56"/>
        <v>0</v>
      </c>
      <c r="EIA12" s="30">
        <f t="shared" si="56"/>
        <v>0</v>
      </c>
      <c r="EIB12" s="30">
        <f t="shared" si="56"/>
        <v>0</v>
      </c>
      <c r="EIC12" s="30">
        <f t="shared" si="56"/>
        <v>0</v>
      </c>
      <c r="EID12" s="30">
        <f t="shared" si="56"/>
        <v>0</v>
      </c>
      <c r="EIE12" s="30">
        <f t="shared" si="56"/>
        <v>0</v>
      </c>
      <c r="EIF12" s="30">
        <f t="shared" si="56"/>
        <v>0</v>
      </c>
      <c r="EIG12" s="30">
        <f t="shared" si="56"/>
        <v>0</v>
      </c>
      <c r="EIH12" s="30">
        <f t="shared" si="56"/>
        <v>0</v>
      </c>
      <c r="EII12" s="30">
        <f t="shared" si="56"/>
        <v>0</v>
      </c>
      <c r="EIJ12" s="30">
        <f t="shared" si="56"/>
        <v>0</v>
      </c>
      <c r="EIK12" s="30">
        <f t="shared" si="56"/>
        <v>0</v>
      </c>
      <c r="EIL12" s="30">
        <f t="shared" si="56"/>
        <v>0</v>
      </c>
      <c r="EIM12" s="30">
        <f t="shared" si="56"/>
        <v>0</v>
      </c>
      <c r="EIN12" s="30">
        <f t="shared" si="56"/>
        <v>0</v>
      </c>
      <c r="EIO12" s="30">
        <f t="shared" si="56"/>
        <v>0</v>
      </c>
      <c r="EIP12" s="30">
        <f t="shared" si="56"/>
        <v>0</v>
      </c>
      <c r="EIQ12" s="30">
        <f t="shared" si="56"/>
        <v>0</v>
      </c>
      <c r="EIR12" s="30">
        <f t="shared" si="56"/>
        <v>0</v>
      </c>
      <c r="EIS12" s="30">
        <f t="shared" si="56"/>
        <v>0</v>
      </c>
      <c r="EIT12" s="30">
        <f t="shared" si="56"/>
        <v>0</v>
      </c>
      <c r="EIU12" s="30">
        <f t="shared" si="56"/>
        <v>0</v>
      </c>
      <c r="EIV12" s="30">
        <f t="shared" si="56"/>
        <v>0</v>
      </c>
      <c r="EIW12" s="30">
        <f t="shared" si="56"/>
        <v>0</v>
      </c>
      <c r="EIX12" s="30">
        <f t="shared" si="56"/>
        <v>0</v>
      </c>
      <c r="EIY12" s="30">
        <f t="shared" si="56"/>
        <v>0</v>
      </c>
      <c r="EIZ12" s="30">
        <f t="shared" si="56"/>
        <v>0</v>
      </c>
      <c r="EJA12" s="30">
        <f t="shared" si="56"/>
        <v>0</v>
      </c>
      <c r="EJB12" s="30">
        <f t="shared" si="56"/>
        <v>0</v>
      </c>
      <c r="EJC12" s="30">
        <f t="shared" si="56"/>
        <v>0</v>
      </c>
      <c r="EJD12" s="30">
        <f t="shared" si="56"/>
        <v>0</v>
      </c>
      <c r="EJE12" s="30">
        <f t="shared" si="56"/>
        <v>0</v>
      </c>
      <c r="EJF12" s="30">
        <f t="shared" si="56"/>
        <v>0</v>
      </c>
      <c r="EJG12" s="30">
        <f t="shared" si="56"/>
        <v>0</v>
      </c>
      <c r="EJH12" s="30">
        <f t="shared" si="56"/>
        <v>0</v>
      </c>
      <c r="EJI12" s="30">
        <f t="shared" si="56"/>
        <v>0</v>
      </c>
      <c r="EJJ12" s="30">
        <f t="shared" si="56"/>
        <v>0</v>
      </c>
      <c r="EJK12" s="30">
        <f t="shared" ref="EJK12:ELV12" si="57">SUM(EJK13,EJK17,EJK18,EJK23)</f>
        <v>0</v>
      </c>
      <c r="EJL12" s="30">
        <f t="shared" si="57"/>
        <v>0</v>
      </c>
      <c r="EJM12" s="30">
        <f t="shared" si="57"/>
        <v>0</v>
      </c>
      <c r="EJN12" s="30">
        <f t="shared" si="57"/>
        <v>0</v>
      </c>
      <c r="EJO12" s="30">
        <f t="shared" si="57"/>
        <v>0</v>
      </c>
      <c r="EJP12" s="30">
        <f t="shared" si="57"/>
        <v>0</v>
      </c>
      <c r="EJQ12" s="30">
        <f t="shared" si="57"/>
        <v>0</v>
      </c>
      <c r="EJR12" s="30">
        <f t="shared" si="57"/>
        <v>0</v>
      </c>
      <c r="EJS12" s="30">
        <f t="shared" si="57"/>
        <v>0</v>
      </c>
      <c r="EJT12" s="30">
        <f t="shared" si="57"/>
        <v>0</v>
      </c>
      <c r="EJU12" s="30">
        <f t="shared" si="57"/>
        <v>0</v>
      </c>
      <c r="EJV12" s="30">
        <f t="shared" si="57"/>
        <v>0</v>
      </c>
      <c r="EJW12" s="30">
        <f t="shared" si="57"/>
        <v>0</v>
      </c>
      <c r="EJX12" s="30">
        <f t="shared" si="57"/>
        <v>0</v>
      </c>
      <c r="EJY12" s="30">
        <f t="shared" si="57"/>
        <v>0</v>
      </c>
      <c r="EJZ12" s="30">
        <f t="shared" si="57"/>
        <v>0</v>
      </c>
      <c r="EKA12" s="30">
        <f t="shared" si="57"/>
        <v>0</v>
      </c>
      <c r="EKB12" s="30">
        <f t="shared" si="57"/>
        <v>0</v>
      </c>
      <c r="EKC12" s="30">
        <f t="shared" si="57"/>
        <v>0</v>
      </c>
      <c r="EKD12" s="30">
        <f t="shared" si="57"/>
        <v>0</v>
      </c>
      <c r="EKE12" s="30">
        <f t="shared" si="57"/>
        <v>0</v>
      </c>
      <c r="EKF12" s="30">
        <f t="shared" si="57"/>
        <v>0</v>
      </c>
      <c r="EKG12" s="30">
        <f t="shared" si="57"/>
        <v>0</v>
      </c>
      <c r="EKH12" s="30">
        <f t="shared" si="57"/>
        <v>0</v>
      </c>
      <c r="EKI12" s="30">
        <f t="shared" si="57"/>
        <v>0</v>
      </c>
      <c r="EKJ12" s="30">
        <f t="shared" si="57"/>
        <v>0</v>
      </c>
      <c r="EKK12" s="30">
        <f t="shared" si="57"/>
        <v>0</v>
      </c>
      <c r="EKL12" s="30">
        <f t="shared" si="57"/>
        <v>0</v>
      </c>
      <c r="EKM12" s="30">
        <f t="shared" si="57"/>
        <v>0</v>
      </c>
      <c r="EKN12" s="30">
        <f t="shared" si="57"/>
        <v>0</v>
      </c>
      <c r="EKO12" s="30">
        <f t="shared" si="57"/>
        <v>0</v>
      </c>
      <c r="EKP12" s="30">
        <f t="shared" si="57"/>
        <v>0</v>
      </c>
      <c r="EKQ12" s="30">
        <f t="shared" si="57"/>
        <v>0</v>
      </c>
      <c r="EKR12" s="30">
        <f t="shared" si="57"/>
        <v>0</v>
      </c>
      <c r="EKS12" s="30">
        <f t="shared" si="57"/>
        <v>0</v>
      </c>
      <c r="EKT12" s="30">
        <f t="shared" si="57"/>
        <v>0</v>
      </c>
      <c r="EKU12" s="30">
        <f t="shared" si="57"/>
        <v>0</v>
      </c>
      <c r="EKV12" s="30">
        <f t="shared" si="57"/>
        <v>0</v>
      </c>
      <c r="EKW12" s="30">
        <f t="shared" si="57"/>
        <v>0</v>
      </c>
      <c r="EKX12" s="30">
        <f t="shared" si="57"/>
        <v>0</v>
      </c>
      <c r="EKY12" s="30">
        <f t="shared" si="57"/>
        <v>0</v>
      </c>
      <c r="EKZ12" s="30">
        <f t="shared" si="57"/>
        <v>0</v>
      </c>
      <c r="ELA12" s="30">
        <f t="shared" si="57"/>
        <v>0</v>
      </c>
      <c r="ELB12" s="30">
        <f t="shared" si="57"/>
        <v>0</v>
      </c>
      <c r="ELC12" s="30">
        <f t="shared" si="57"/>
        <v>0</v>
      </c>
      <c r="ELD12" s="30">
        <f t="shared" si="57"/>
        <v>0</v>
      </c>
      <c r="ELE12" s="30">
        <f t="shared" si="57"/>
        <v>0</v>
      </c>
      <c r="ELF12" s="30">
        <f t="shared" si="57"/>
        <v>0</v>
      </c>
      <c r="ELG12" s="30">
        <f t="shared" si="57"/>
        <v>0</v>
      </c>
      <c r="ELH12" s="30">
        <f t="shared" si="57"/>
        <v>0</v>
      </c>
      <c r="ELI12" s="30">
        <f t="shared" si="57"/>
        <v>0</v>
      </c>
      <c r="ELJ12" s="30">
        <f t="shared" si="57"/>
        <v>0</v>
      </c>
      <c r="ELK12" s="30">
        <f t="shared" si="57"/>
        <v>0</v>
      </c>
      <c r="ELL12" s="30">
        <f t="shared" si="57"/>
        <v>0</v>
      </c>
      <c r="ELM12" s="30">
        <f t="shared" si="57"/>
        <v>0</v>
      </c>
      <c r="ELN12" s="30">
        <f t="shared" si="57"/>
        <v>0</v>
      </c>
      <c r="ELO12" s="30">
        <f t="shared" si="57"/>
        <v>0</v>
      </c>
      <c r="ELP12" s="30">
        <f t="shared" si="57"/>
        <v>0</v>
      </c>
      <c r="ELQ12" s="30">
        <f t="shared" si="57"/>
        <v>0</v>
      </c>
      <c r="ELR12" s="30">
        <f t="shared" si="57"/>
        <v>0</v>
      </c>
      <c r="ELS12" s="30">
        <f t="shared" si="57"/>
        <v>0</v>
      </c>
      <c r="ELT12" s="30">
        <f t="shared" si="57"/>
        <v>0</v>
      </c>
      <c r="ELU12" s="30">
        <f t="shared" si="57"/>
        <v>0</v>
      </c>
      <c r="ELV12" s="30">
        <f t="shared" si="57"/>
        <v>0</v>
      </c>
      <c r="ELW12" s="30">
        <f t="shared" ref="ELW12:EOH12" si="58">SUM(ELW13,ELW17,ELW18,ELW23)</f>
        <v>0</v>
      </c>
      <c r="ELX12" s="30">
        <f t="shared" si="58"/>
        <v>0</v>
      </c>
      <c r="ELY12" s="30">
        <f t="shared" si="58"/>
        <v>0</v>
      </c>
      <c r="ELZ12" s="30">
        <f t="shared" si="58"/>
        <v>0</v>
      </c>
      <c r="EMA12" s="30">
        <f t="shared" si="58"/>
        <v>0</v>
      </c>
      <c r="EMB12" s="30">
        <f t="shared" si="58"/>
        <v>0</v>
      </c>
      <c r="EMC12" s="30">
        <f t="shared" si="58"/>
        <v>0</v>
      </c>
      <c r="EMD12" s="30">
        <f t="shared" si="58"/>
        <v>0</v>
      </c>
      <c r="EME12" s="30">
        <f t="shared" si="58"/>
        <v>0</v>
      </c>
      <c r="EMF12" s="30">
        <f t="shared" si="58"/>
        <v>0</v>
      </c>
      <c r="EMG12" s="30">
        <f t="shared" si="58"/>
        <v>0</v>
      </c>
      <c r="EMH12" s="30">
        <f t="shared" si="58"/>
        <v>0</v>
      </c>
      <c r="EMI12" s="30">
        <f t="shared" si="58"/>
        <v>0</v>
      </c>
      <c r="EMJ12" s="30">
        <f t="shared" si="58"/>
        <v>0</v>
      </c>
      <c r="EMK12" s="30">
        <f t="shared" si="58"/>
        <v>0</v>
      </c>
      <c r="EML12" s="30">
        <f t="shared" si="58"/>
        <v>0</v>
      </c>
      <c r="EMM12" s="30">
        <f t="shared" si="58"/>
        <v>0</v>
      </c>
      <c r="EMN12" s="30">
        <f t="shared" si="58"/>
        <v>0</v>
      </c>
      <c r="EMO12" s="30">
        <f t="shared" si="58"/>
        <v>0</v>
      </c>
      <c r="EMP12" s="30">
        <f t="shared" si="58"/>
        <v>0</v>
      </c>
      <c r="EMQ12" s="30">
        <f t="shared" si="58"/>
        <v>0</v>
      </c>
      <c r="EMR12" s="30">
        <f t="shared" si="58"/>
        <v>0</v>
      </c>
      <c r="EMS12" s="30">
        <f t="shared" si="58"/>
        <v>0</v>
      </c>
      <c r="EMT12" s="30">
        <f t="shared" si="58"/>
        <v>0</v>
      </c>
      <c r="EMU12" s="30">
        <f t="shared" si="58"/>
        <v>0</v>
      </c>
      <c r="EMV12" s="30">
        <f t="shared" si="58"/>
        <v>0</v>
      </c>
      <c r="EMW12" s="30">
        <f t="shared" si="58"/>
        <v>0</v>
      </c>
      <c r="EMX12" s="30">
        <f t="shared" si="58"/>
        <v>0</v>
      </c>
      <c r="EMY12" s="30">
        <f t="shared" si="58"/>
        <v>0</v>
      </c>
      <c r="EMZ12" s="30">
        <f t="shared" si="58"/>
        <v>0</v>
      </c>
      <c r="ENA12" s="30">
        <f t="shared" si="58"/>
        <v>0</v>
      </c>
      <c r="ENB12" s="30">
        <f t="shared" si="58"/>
        <v>0</v>
      </c>
      <c r="ENC12" s="30">
        <f t="shared" si="58"/>
        <v>0</v>
      </c>
      <c r="END12" s="30">
        <f t="shared" si="58"/>
        <v>0</v>
      </c>
      <c r="ENE12" s="30">
        <f t="shared" si="58"/>
        <v>0</v>
      </c>
      <c r="ENF12" s="30">
        <f t="shared" si="58"/>
        <v>0</v>
      </c>
      <c r="ENG12" s="30">
        <f t="shared" si="58"/>
        <v>0</v>
      </c>
      <c r="ENH12" s="30">
        <f t="shared" si="58"/>
        <v>0</v>
      </c>
      <c r="ENI12" s="30">
        <f t="shared" si="58"/>
        <v>0</v>
      </c>
      <c r="ENJ12" s="30">
        <f t="shared" si="58"/>
        <v>0</v>
      </c>
      <c r="ENK12" s="30">
        <f t="shared" si="58"/>
        <v>0</v>
      </c>
      <c r="ENL12" s="30">
        <f t="shared" si="58"/>
        <v>0</v>
      </c>
      <c r="ENM12" s="30">
        <f t="shared" si="58"/>
        <v>0</v>
      </c>
      <c r="ENN12" s="30">
        <f t="shared" si="58"/>
        <v>0</v>
      </c>
      <c r="ENO12" s="30">
        <f t="shared" si="58"/>
        <v>0</v>
      </c>
      <c r="ENP12" s="30">
        <f t="shared" si="58"/>
        <v>0</v>
      </c>
      <c r="ENQ12" s="30">
        <f t="shared" si="58"/>
        <v>0</v>
      </c>
      <c r="ENR12" s="30">
        <f t="shared" si="58"/>
        <v>0</v>
      </c>
      <c r="ENS12" s="30">
        <f t="shared" si="58"/>
        <v>0</v>
      </c>
      <c r="ENT12" s="30">
        <f t="shared" si="58"/>
        <v>0</v>
      </c>
      <c r="ENU12" s="30">
        <f t="shared" si="58"/>
        <v>0</v>
      </c>
      <c r="ENV12" s="30">
        <f t="shared" si="58"/>
        <v>0</v>
      </c>
      <c r="ENW12" s="30">
        <f t="shared" si="58"/>
        <v>0</v>
      </c>
      <c r="ENX12" s="30">
        <f t="shared" si="58"/>
        <v>0</v>
      </c>
      <c r="ENY12" s="30">
        <f t="shared" si="58"/>
        <v>0</v>
      </c>
      <c r="ENZ12" s="30">
        <f t="shared" si="58"/>
        <v>0</v>
      </c>
      <c r="EOA12" s="30">
        <f t="shared" si="58"/>
        <v>0</v>
      </c>
      <c r="EOB12" s="30">
        <f t="shared" si="58"/>
        <v>0</v>
      </c>
      <c r="EOC12" s="30">
        <f t="shared" si="58"/>
        <v>0</v>
      </c>
      <c r="EOD12" s="30">
        <f t="shared" si="58"/>
        <v>0</v>
      </c>
      <c r="EOE12" s="30">
        <f t="shared" si="58"/>
        <v>0</v>
      </c>
      <c r="EOF12" s="30">
        <f t="shared" si="58"/>
        <v>0</v>
      </c>
      <c r="EOG12" s="30">
        <f t="shared" si="58"/>
        <v>0</v>
      </c>
      <c r="EOH12" s="30">
        <f t="shared" si="58"/>
        <v>0</v>
      </c>
      <c r="EOI12" s="30">
        <f t="shared" ref="EOI12:EQT12" si="59">SUM(EOI13,EOI17,EOI18,EOI23)</f>
        <v>0</v>
      </c>
      <c r="EOJ12" s="30">
        <f t="shared" si="59"/>
        <v>0</v>
      </c>
      <c r="EOK12" s="30">
        <f t="shared" si="59"/>
        <v>0</v>
      </c>
      <c r="EOL12" s="30">
        <f t="shared" si="59"/>
        <v>0</v>
      </c>
      <c r="EOM12" s="30">
        <f t="shared" si="59"/>
        <v>0</v>
      </c>
      <c r="EON12" s="30">
        <f t="shared" si="59"/>
        <v>0</v>
      </c>
      <c r="EOO12" s="30">
        <f t="shared" si="59"/>
        <v>0</v>
      </c>
      <c r="EOP12" s="30">
        <f t="shared" si="59"/>
        <v>0</v>
      </c>
      <c r="EOQ12" s="30">
        <f t="shared" si="59"/>
        <v>0</v>
      </c>
      <c r="EOR12" s="30">
        <f t="shared" si="59"/>
        <v>0</v>
      </c>
      <c r="EOS12" s="30">
        <f t="shared" si="59"/>
        <v>0</v>
      </c>
      <c r="EOT12" s="30">
        <f t="shared" si="59"/>
        <v>0</v>
      </c>
      <c r="EOU12" s="30">
        <f t="shared" si="59"/>
        <v>0</v>
      </c>
      <c r="EOV12" s="30">
        <f t="shared" si="59"/>
        <v>0</v>
      </c>
      <c r="EOW12" s="30">
        <f t="shared" si="59"/>
        <v>0</v>
      </c>
      <c r="EOX12" s="30">
        <f t="shared" si="59"/>
        <v>0</v>
      </c>
      <c r="EOY12" s="30">
        <f t="shared" si="59"/>
        <v>0</v>
      </c>
      <c r="EOZ12" s="30">
        <f t="shared" si="59"/>
        <v>0</v>
      </c>
      <c r="EPA12" s="30">
        <f t="shared" si="59"/>
        <v>0</v>
      </c>
      <c r="EPB12" s="30">
        <f t="shared" si="59"/>
        <v>0</v>
      </c>
      <c r="EPC12" s="30">
        <f t="shared" si="59"/>
        <v>0</v>
      </c>
      <c r="EPD12" s="30">
        <f t="shared" si="59"/>
        <v>0</v>
      </c>
      <c r="EPE12" s="30">
        <f t="shared" si="59"/>
        <v>0</v>
      </c>
      <c r="EPF12" s="30">
        <f t="shared" si="59"/>
        <v>0</v>
      </c>
      <c r="EPG12" s="30">
        <f t="shared" si="59"/>
        <v>0</v>
      </c>
      <c r="EPH12" s="30">
        <f t="shared" si="59"/>
        <v>0</v>
      </c>
      <c r="EPI12" s="30">
        <f t="shared" si="59"/>
        <v>0</v>
      </c>
      <c r="EPJ12" s="30">
        <f t="shared" si="59"/>
        <v>0</v>
      </c>
      <c r="EPK12" s="30">
        <f t="shared" si="59"/>
        <v>0</v>
      </c>
      <c r="EPL12" s="30">
        <f t="shared" si="59"/>
        <v>0</v>
      </c>
      <c r="EPM12" s="30">
        <f t="shared" si="59"/>
        <v>0</v>
      </c>
      <c r="EPN12" s="30">
        <f t="shared" si="59"/>
        <v>0</v>
      </c>
      <c r="EPO12" s="30">
        <f t="shared" si="59"/>
        <v>0</v>
      </c>
      <c r="EPP12" s="30">
        <f t="shared" si="59"/>
        <v>0</v>
      </c>
      <c r="EPQ12" s="30">
        <f t="shared" si="59"/>
        <v>0</v>
      </c>
      <c r="EPR12" s="30">
        <f t="shared" si="59"/>
        <v>0</v>
      </c>
      <c r="EPS12" s="30">
        <f t="shared" si="59"/>
        <v>0</v>
      </c>
      <c r="EPT12" s="30">
        <f t="shared" si="59"/>
        <v>0</v>
      </c>
      <c r="EPU12" s="30">
        <f t="shared" si="59"/>
        <v>0</v>
      </c>
      <c r="EPV12" s="30">
        <f t="shared" si="59"/>
        <v>0</v>
      </c>
      <c r="EPW12" s="30">
        <f t="shared" si="59"/>
        <v>0</v>
      </c>
      <c r="EPX12" s="30">
        <f t="shared" si="59"/>
        <v>0</v>
      </c>
      <c r="EPY12" s="30">
        <f t="shared" si="59"/>
        <v>0</v>
      </c>
      <c r="EPZ12" s="30">
        <f t="shared" si="59"/>
        <v>0</v>
      </c>
      <c r="EQA12" s="30">
        <f t="shared" si="59"/>
        <v>0</v>
      </c>
      <c r="EQB12" s="30">
        <f t="shared" si="59"/>
        <v>0</v>
      </c>
      <c r="EQC12" s="30">
        <f t="shared" si="59"/>
        <v>0</v>
      </c>
      <c r="EQD12" s="30">
        <f t="shared" si="59"/>
        <v>0</v>
      </c>
      <c r="EQE12" s="30">
        <f t="shared" si="59"/>
        <v>0</v>
      </c>
      <c r="EQF12" s="30">
        <f t="shared" si="59"/>
        <v>0</v>
      </c>
      <c r="EQG12" s="30">
        <f t="shared" si="59"/>
        <v>0</v>
      </c>
      <c r="EQH12" s="30">
        <f t="shared" si="59"/>
        <v>0</v>
      </c>
      <c r="EQI12" s="30">
        <f t="shared" si="59"/>
        <v>0</v>
      </c>
      <c r="EQJ12" s="30">
        <f t="shared" si="59"/>
        <v>0</v>
      </c>
      <c r="EQK12" s="30">
        <f t="shared" si="59"/>
        <v>0</v>
      </c>
      <c r="EQL12" s="30">
        <f t="shared" si="59"/>
        <v>0</v>
      </c>
      <c r="EQM12" s="30">
        <f t="shared" si="59"/>
        <v>0</v>
      </c>
      <c r="EQN12" s="30">
        <f t="shared" si="59"/>
        <v>0</v>
      </c>
      <c r="EQO12" s="30">
        <f t="shared" si="59"/>
        <v>0</v>
      </c>
      <c r="EQP12" s="30">
        <f t="shared" si="59"/>
        <v>0</v>
      </c>
      <c r="EQQ12" s="30">
        <f t="shared" si="59"/>
        <v>0</v>
      </c>
      <c r="EQR12" s="30">
        <f t="shared" si="59"/>
        <v>0</v>
      </c>
      <c r="EQS12" s="30">
        <f t="shared" si="59"/>
        <v>0</v>
      </c>
      <c r="EQT12" s="30">
        <f t="shared" si="59"/>
        <v>0</v>
      </c>
      <c r="EQU12" s="30">
        <f t="shared" ref="EQU12:ETF12" si="60">SUM(EQU13,EQU17,EQU18,EQU23)</f>
        <v>0</v>
      </c>
      <c r="EQV12" s="30">
        <f t="shared" si="60"/>
        <v>0</v>
      </c>
      <c r="EQW12" s="30">
        <f t="shared" si="60"/>
        <v>0</v>
      </c>
      <c r="EQX12" s="30">
        <f t="shared" si="60"/>
        <v>0</v>
      </c>
      <c r="EQY12" s="30">
        <f t="shared" si="60"/>
        <v>0</v>
      </c>
      <c r="EQZ12" s="30">
        <f t="shared" si="60"/>
        <v>0</v>
      </c>
      <c r="ERA12" s="30">
        <f t="shared" si="60"/>
        <v>0</v>
      </c>
      <c r="ERB12" s="30">
        <f t="shared" si="60"/>
        <v>0</v>
      </c>
      <c r="ERC12" s="30">
        <f t="shared" si="60"/>
        <v>0</v>
      </c>
      <c r="ERD12" s="30">
        <f t="shared" si="60"/>
        <v>0</v>
      </c>
      <c r="ERE12" s="30">
        <f t="shared" si="60"/>
        <v>0</v>
      </c>
      <c r="ERF12" s="30">
        <f t="shared" si="60"/>
        <v>0</v>
      </c>
      <c r="ERG12" s="30">
        <f t="shared" si="60"/>
        <v>0</v>
      </c>
      <c r="ERH12" s="30">
        <f t="shared" si="60"/>
        <v>0</v>
      </c>
      <c r="ERI12" s="30">
        <f t="shared" si="60"/>
        <v>0</v>
      </c>
      <c r="ERJ12" s="30">
        <f t="shared" si="60"/>
        <v>0</v>
      </c>
      <c r="ERK12" s="30">
        <f t="shared" si="60"/>
        <v>0</v>
      </c>
      <c r="ERL12" s="30">
        <f t="shared" si="60"/>
        <v>0</v>
      </c>
      <c r="ERM12" s="30">
        <f t="shared" si="60"/>
        <v>0</v>
      </c>
      <c r="ERN12" s="30">
        <f t="shared" si="60"/>
        <v>0</v>
      </c>
      <c r="ERO12" s="30">
        <f t="shared" si="60"/>
        <v>0</v>
      </c>
      <c r="ERP12" s="30">
        <f t="shared" si="60"/>
        <v>0</v>
      </c>
      <c r="ERQ12" s="30">
        <f t="shared" si="60"/>
        <v>0</v>
      </c>
      <c r="ERR12" s="30">
        <f t="shared" si="60"/>
        <v>0</v>
      </c>
      <c r="ERS12" s="30">
        <f t="shared" si="60"/>
        <v>0</v>
      </c>
      <c r="ERT12" s="30">
        <f t="shared" si="60"/>
        <v>0</v>
      </c>
      <c r="ERU12" s="30">
        <f t="shared" si="60"/>
        <v>0</v>
      </c>
      <c r="ERV12" s="30">
        <f t="shared" si="60"/>
        <v>0</v>
      </c>
      <c r="ERW12" s="30">
        <f t="shared" si="60"/>
        <v>0</v>
      </c>
      <c r="ERX12" s="30">
        <f t="shared" si="60"/>
        <v>0</v>
      </c>
      <c r="ERY12" s="30">
        <f t="shared" si="60"/>
        <v>0</v>
      </c>
      <c r="ERZ12" s="30">
        <f t="shared" si="60"/>
        <v>0</v>
      </c>
      <c r="ESA12" s="30">
        <f t="shared" si="60"/>
        <v>0</v>
      </c>
      <c r="ESB12" s="30">
        <f t="shared" si="60"/>
        <v>0</v>
      </c>
      <c r="ESC12" s="30">
        <f t="shared" si="60"/>
        <v>0</v>
      </c>
      <c r="ESD12" s="30">
        <f t="shared" si="60"/>
        <v>0</v>
      </c>
      <c r="ESE12" s="30">
        <f t="shared" si="60"/>
        <v>0</v>
      </c>
      <c r="ESF12" s="30">
        <f t="shared" si="60"/>
        <v>0</v>
      </c>
      <c r="ESG12" s="30">
        <f t="shared" si="60"/>
        <v>0</v>
      </c>
      <c r="ESH12" s="30">
        <f t="shared" si="60"/>
        <v>0</v>
      </c>
      <c r="ESI12" s="30">
        <f t="shared" si="60"/>
        <v>0</v>
      </c>
      <c r="ESJ12" s="30">
        <f t="shared" si="60"/>
        <v>0</v>
      </c>
      <c r="ESK12" s="30">
        <f t="shared" si="60"/>
        <v>0</v>
      </c>
      <c r="ESL12" s="30">
        <f t="shared" si="60"/>
        <v>0</v>
      </c>
      <c r="ESM12" s="30">
        <f t="shared" si="60"/>
        <v>0</v>
      </c>
      <c r="ESN12" s="30">
        <f t="shared" si="60"/>
        <v>0</v>
      </c>
      <c r="ESO12" s="30">
        <f t="shared" si="60"/>
        <v>0</v>
      </c>
      <c r="ESP12" s="30">
        <f t="shared" si="60"/>
        <v>0</v>
      </c>
      <c r="ESQ12" s="30">
        <f t="shared" si="60"/>
        <v>0</v>
      </c>
      <c r="ESR12" s="30">
        <f t="shared" si="60"/>
        <v>0</v>
      </c>
      <c r="ESS12" s="30">
        <f t="shared" si="60"/>
        <v>0</v>
      </c>
      <c r="EST12" s="30">
        <f t="shared" si="60"/>
        <v>0</v>
      </c>
      <c r="ESU12" s="30">
        <f t="shared" si="60"/>
        <v>0</v>
      </c>
      <c r="ESV12" s="30">
        <f t="shared" si="60"/>
        <v>0</v>
      </c>
      <c r="ESW12" s="30">
        <f t="shared" si="60"/>
        <v>0</v>
      </c>
      <c r="ESX12" s="30">
        <f t="shared" si="60"/>
        <v>0</v>
      </c>
      <c r="ESY12" s="30">
        <f t="shared" si="60"/>
        <v>0</v>
      </c>
      <c r="ESZ12" s="30">
        <f t="shared" si="60"/>
        <v>0</v>
      </c>
      <c r="ETA12" s="30">
        <f t="shared" si="60"/>
        <v>0</v>
      </c>
      <c r="ETB12" s="30">
        <f t="shared" si="60"/>
        <v>0</v>
      </c>
      <c r="ETC12" s="30">
        <f t="shared" si="60"/>
        <v>0</v>
      </c>
      <c r="ETD12" s="30">
        <f t="shared" si="60"/>
        <v>0</v>
      </c>
      <c r="ETE12" s="30">
        <f t="shared" si="60"/>
        <v>0</v>
      </c>
      <c r="ETF12" s="30">
        <f t="shared" si="60"/>
        <v>0</v>
      </c>
      <c r="ETG12" s="30">
        <f t="shared" ref="ETG12:EVR12" si="61">SUM(ETG13,ETG17,ETG18,ETG23)</f>
        <v>0</v>
      </c>
      <c r="ETH12" s="30">
        <f t="shared" si="61"/>
        <v>0</v>
      </c>
      <c r="ETI12" s="30">
        <f t="shared" si="61"/>
        <v>0</v>
      </c>
      <c r="ETJ12" s="30">
        <f t="shared" si="61"/>
        <v>0</v>
      </c>
      <c r="ETK12" s="30">
        <f t="shared" si="61"/>
        <v>0</v>
      </c>
      <c r="ETL12" s="30">
        <f t="shared" si="61"/>
        <v>0</v>
      </c>
      <c r="ETM12" s="30">
        <f t="shared" si="61"/>
        <v>0</v>
      </c>
      <c r="ETN12" s="30">
        <f t="shared" si="61"/>
        <v>0</v>
      </c>
      <c r="ETO12" s="30">
        <f t="shared" si="61"/>
        <v>0</v>
      </c>
      <c r="ETP12" s="30">
        <f t="shared" si="61"/>
        <v>0</v>
      </c>
      <c r="ETQ12" s="30">
        <f t="shared" si="61"/>
        <v>0</v>
      </c>
      <c r="ETR12" s="30">
        <f t="shared" si="61"/>
        <v>0</v>
      </c>
      <c r="ETS12" s="30">
        <f t="shared" si="61"/>
        <v>0</v>
      </c>
      <c r="ETT12" s="30">
        <f t="shared" si="61"/>
        <v>0</v>
      </c>
      <c r="ETU12" s="30">
        <f t="shared" si="61"/>
        <v>0</v>
      </c>
      <c r="ETV12" s="30">
        <f t="shared" si="61"/>
        <v>0</v>
      </c>
      <c r="ETW12" s="30">
        <f t="shared" si="61"/>
        <v>0</v>
      </c>
      <c r="ETX12" s="30">
        <f t="shared" si="61"/>
        <v>0</v>
      </c>
      <c r="ETY12" s="30">
        <f t="shared" si="61"/>
        <v>0</v>
      </c>
      <c r="ETZ12" s="30">
        <f t="shared" si="61"/>
        <v>0</v>
      </c>
      <c r="EUA12" s="30">
        <f t="shared" si="61"/>
        <v>0</v>
      </c>
      <c r="EUB12" s="30">
        <f t="shared" si="61"/>
        <v>0</v>
      </c>
      <c r="EUC12" s="30">
        <f t="shared" si="61"/>
        <v>0</v>
      </c>
      <c r="EUD12" s="30">
        <f t="shared" si="61"/>
        <v>0</v>
      </c>
      <c r="EUE12" s="30">
        <f t="shared" si="61"/>
        <v>0</v>
      </c>
      <c r="EUF12" s="30">
        <f t="shared" si="61"/>
        <v>0</v>
      </c>
      <c r="EUG12" s="30">
        <f t="shared" si="61"/>
        <v>0</v>
      </c>
      <c r="EUH12" s="30">
        <f t="shared" si="61"/>
        <v>0</v>
      </c>
      <c r="EUI12" s="30">
        <f t="shared" si="61"/>
        <v>0</v>
      </c>
      <c r="EUJ12" s="30">
        <f t="shared" si="61"/>
        <v>0</v>
      </c>
      <c r="EUK12" s="30">
        <f t="shared" si="61"/>
        <v>0</v>
      </c>
      <c r="EUL12" s="30">
        <f t="shared" si="61"/>
        <v>0</v>
      </c>
      <c r="EUM12" s="30">
        <f t="shared" si="61"/>
        <v>0</v>
      </c>
      <c r="EUN12" s="30">
        <f t="shared" si="61"/>
        <v>0</v>
      </c>
      <c r="EUO12" s="30">
        <f t="shared" si="61"/>
        <v>0</v>
      </c>
      <c r="EUP12" s="30">
        <f t="shared" si="61"/>
        <v>0</v>
      </c>
      <c r="EUQ12" s="30">
        <f t="shared" si="61"/>
        <v>0</v>
      </c>
      <c r="EUR12" s="30">
        <f t="shared" si="61"/>
        <v>0</v>
      </c>
      <c r="EUS12" s="30">
        <f t="shared" si="61"/>
        <v>0</v>
      </c>
      <c r="EUT12" s="30">
        <f t="shared" si="61"/>
        <v>0</v>
      </c>
      <c r="EUU12" s="30">
        <f t="shared" si="61"/>
        <v>0</v>
      </c>
      <c r="EUV12" s="30">
        <f t="shared" si="61"/>
        <v>0</v>
      </c>
      <c r="EUW12" s="30">
        <f t="shared" si="61"/>
        <v>0</v>
      </c>
      <c r="EUX12" s="30">
        <f t="shared" si="61"/>
        <v>0</v>
      </c>
      <c r="EUY12" s="30">
        <f t="shared" si="61"/>
        <v>0</v>
      </c>
      <c r="EUZ12" s="30">
        <f t="shared" si="61"/>
        <v>0</v>
      </c>
      <c r="EVA12" s="30">
        <f t="shared" si="61"/>
        <v>0</v>
      </c>
      <c r="EVB12" s="30">
        <f t="shared" si="61"/>
        <v>0</v>
      </c>
      <c r="EVC12" s="30">
        <f t="shared" si="61"/>
        <v>0</v>
      </c>
      <c r="EVD12" s="30">
        <f t="shared" si="61"/>
        <v>0</v>
      </c>
      <c r="EVE12" s="30">
        <f t="shared" si="61"/>
        <v>0</v>
      </c>
      <c r="EVF12" s="30">
        <f t="shared" si="61"/>
        <v>0</v>
      </c>
      <c r="EVG12" s="30">
        <f t="shared" si="61"/>
        <v>0</v>
      </c>
      <c r="EVH12" s="30">
        <f t="shared" si="61"/>
        <v>0</v>
      </c>
      <c r="EVI12" s="30">
        <f t="shared" si="61"/>
        <v>0</v>
      </c>
      <c r="EVJ12" s="30">
        <f t="shared" si="61"/>
        <v>0</v>
      </c>
      <c r="EVK12" s="30">
        <f t="shared" si="61"/>
        <v>0</v>
      </c>
      <c r="EVL12" s="30">
        <f t="shared" si="61"/>
        <v>0</v>
      </c>
      <c r="EVM12" s="30">
        <f t="shared" si="61"/>
        <v>0</v>
      </c>
      <c r="EVN12" s="30">
        <f t="shared" si="61"/>
        <v>0</v>
      </c>
      <c r="EVO12" s="30">
        <f t="shared" si="61"/>
        <v>0</v>
      </c>
      <c r="EVP12" s="30">
        <f t="shared" si="61"/>
        <v>0</v>
      </c>
      <c r="EVQ12" s="30">
        <f t="shared" si="61"/>
        <v>0</v>
      </c>
      <c r="EVR12" s="30">
        <f t="shared" si="61"/>
        <v>0</v>
      </c>
      <c r="EVS12" s="30">
        <f t="shared" ref="EVS12:EYD12" si="62">SUM(EVS13,EVS17,EVS18,EVS23)</f>
        <v>0</v>
      </c>
      <c r="EVT12" s="30">
        <f t="shared" si="62"/>
        <v>0</v>
      </c>
      <c r="EVU12" s="30">
        <f t="shared" si="62"/>
        <v>0</v>
      </c>
      <c r="EVV12" s="30">
        <f t="shared" si="62"/>
        <v>0</v>
      </c>
      <c r="EVW12" s="30">
        <f t="shared" si="62"/>
        <v>0</v>
      </c>
      <c r="EVX12" s="30">
        <f t="shared" si="62"/>
        <v>0</v>
      </c>
      <c r="EVY12" s="30">
        <f t="shared" si="62"/>
        <v>0</v>
      </c>
      <c r="EVZ12" s="30">
        <f t="shared" si="62"/>
        <v>0</v>
      </c>
      <c r="EWA12" s="30">
        <f t="shared" si="62"/>
        <v>0</v>
      </c>
      <c r="EWB12" s="30">
        <f t="shared" si="62"/>
        <v>0</v>
      </c>
      <c r="EWC12" s="30">
        <f t="shared" si="62"/>
        <v>0</v>
      </c>
      <c r="EWD12" s="30">
        <f t="shared" si="62"/>
        <v>0</v>
      </c>
      <c r="EWE12" s="30">
        <f t="shared" si="62"/>
        <v>0</v>
      </c>
      <c r="EWF12" s="30">
        <f t="shared" si="62"/>
        <v>0</v>
      </c>
      <c r="EWG12" s="30">
        <f t="shared" si="62"/>
        <v>0</v>
      </c>
      <c r="EWH12" s="30">
        <f t="shared" si="62"/>
        <v>0</v>
      </c>
      <c r="EWI12" s="30">
        <f t="shared" si="62"/>
        <v>0</v>
      </c>
      <c r="EWJ12" s="30">
        <f t="shared" si="62"/>
        <v>0</v>
      </c>
      <c r="EWK12" s="30">
        <f t="shared" si="62"/>
        <v>0</v>
      </c>
      <c r="EWL12" s="30">
        <f t="shared" si="62"/>
        <v>0</v>
      </c>
      <c r="EWM12" s="30">
        <f t="shared" si="62"/>
        <v>0</v>
      </c>
      <c r="EWN12" s="30">
        <f t="shared" si="62"/>
        <v>0</v>
      </c>
      <c r="EWO12" s="30">
        <f t="shared" si="62"/>
        <v>0</v>
      </c>
      <c r="EWP12" s="30">
        <f t="shared" si="62"/>
        <v>0</v>
      </c>
      <c r="EWQ12" s="30">
        <f t="shared" si="62"/>
        <v>0</v>
      </c>
      <c r="EWR12" s="30">
        <f t="shared" si="62"/>
        <v>0</v>
      </c>
      <c r="EWS12" s="30">
        <f t="shared" si="62"/>
        <v>0</v>
      </c>
      <c r="EWT12" s="30">
        <f t="shared" si="62"/>
        <v>0</v>
      </c>
      <c r="EWU12" s="30">
        <f t="shared" si="62"/>
        <v>0</v>
      </c>
      <c r="EWV12" s="30">
        <f t="shared" si="62"/>
        <v>0</v>
      </c>
      <c r="EWW12" s="30">
        <f t="shared" si="62"/>
        <v>0</v>
      </c>
      <c r="EWX12" s="30">
        <f t="shared" si="62"/>
        <v>0</v>
      </c>
      <c r="EWY12" s="30">
        <f t="shared" si="62"/>
        <v>0</v>
      </c>
      <c r="EWZ12" s="30">
        <f t="shared" si="62"/>
        <v>0</v>
      </c>
      <c r="EXA12" s="30">
        <f t="shared" si="62"/>
        <v>0</v>
      </c>
      <c r="EXB12" s="30">
        <f t="shared" si="62"/>
        <v>0</v>
      </c>
      <c r="EXC12" s="30">
        <f t="shared" si="62"/>
        <v>0</v>
      </c>
      <c r="EXD12" s="30">
        <f t="shared" si="62"/>
        <v>0</v>
      </c>
      <c r="EXE12" s="30">
        <f t="shared" si="62"/>
        <v>0</v>
      </c>
      <c r="EXF12" s="30">
        <f t="shared" si="62"/>
        <v>0</v>
      </c>
      <c r="EXG12" s="30">
        <f t="shared" si="62"/>
        <v>0</v>
      </c>
      <c r="EXH12" s="30">
        <f t="shared" si="62"/>
        <v>0</v>
      </c>
      <c r="EXI12" s="30">
        <f t="shared" si="62"/>
        <v>0</v>
      </c>
      <c r="EXJ12" s="30">
        <f t="shared" si="62"/>
        <v>0</v>
      </c>
      <c r="EXK12" s="30">
        <f t="shared" si="62"/>
        <v>0</v>
      </c>
      <c r="EXL12" s="30">
        <f t="shared" si="62"/>
        <v>0</v>
      </c>
      <c r="EXM12" s="30">
        <f t="shared" si="62"/>
        <v>0</v>
      </c>
      <c r="EXN12" s="30">
        <f t="shared" si="62"/>
        <v>0</v>
      </c>
      <c r="EXO12" s="30">
        <f t="shared" si="62"/>
        <v>0</v>
      </c>
      <c r="EXP12" s="30">
        <f t="shared" si="62"/>
        <v>0</v>
      </c>
      <c r="EXQ12" s="30">
        <f t="shared" si="62"/>
        <v>0</v>
      </c>
      <c r="EXR12" s="30">
        <f t="shared" si="62"/>
        <v>0</v>
      </c>
      <c r="EXS12" s="30">
        <f t="shared" si="62"/>
        <v>0</v>
      </c>
      <c r="EXT12" s="30">
        <f t="shared" si="62"/>
        <v>0</v>
      </c>
      <c r="EXU12" s="30">
        <f t="shared" si="62"/>
        <v>0</v>
      </c>
      <c r="EXV12" s="30">
        <f t="shared" si="62"/>
        <v>0</v>
      </c>
      <c r="EXW12" s="30">
        <f t="shared" si="62"/>
        <v>0</v>
      </c>
      <c r="EXX12" s="30">
        <f t="shared" si="62"/>
        <v>0</v>
      </c>
      <c r="EXY12" s="30">
        <f t="shared" si="62"/>
        <v>0</v>
      </c>
      <c r="EXZ12" s="30">
        <f t="shared" si="62"/>
        <v>0</v>
      </c>
      <c r="EYA12" s="30">
        <f t="shared" si="62"/>
        <v>0</v>
      </c>
      <c r="EYB12" s="30">
        <f t="shared" si="62"/>
        <v>0</v>
      </c>
      <c r="EYC12" s="30">
        <f t="shared" si="62"/>
        <v>0</v>
      </c>
      <c r="EYD12" s="30">
        <f t="shared" si="62"/>
        <v>0</v>
      </c>
      <c r="EYE12" s="30">
        <f t="shared" ref="EYE12:FAP12" si="63">SUM(EYE13,EYE17,EYE18,EYE23)</f>
        <v>0</v>
      </c>
      <c r="EYF12" s="30">
        <f t="shared" si="63"/>
        <v>0</v>
      </c>
      <c r="EYG12" s="30">
        <f t="shared" si="63"/>
        <v>0</v>
      </c>
      <c r="EYH12" s="30">
        <f t="shared" si="63"/>
        <v>0</v>
      </c>
      <c r="EYI12" s="30">
        <f t="shared" si="63"/>
        <v>0</v>
      </c>
      <c r="EYJ12" s="30">
        <f t="shared" si="63"/>
        <v>0</v>
      </c>
      <c r="EYK12" s="30">
        <f t="shared" si="63"/>
        <v>0</v>
      </c>
      <c r="EYL12" s="30">
        <f t="shared" si="63"/>
        <v>0</v>
      </c>
      <c r="EYM12" s="30">
        <f t="shared" si="63"/>
        <v>0</v>
      </c>
      <c r="EYN12" s="30">
        <f t="shared" si="63"/>
        <v>0</v>
      </c>
      <c r="EYO12" s="30">
        <f t="shared" si="63"/>
        <v>0</v>
      </c>
      <c r="EYP12" s="30">
        <f t="shared" si="63"/>
        <v>0</v>
      </c>
      <c r="EYQ12" s="30">
        <f t="shared" si="63"/>
        <v>0</v>
      </c>
      <c r="EYR12" s="30">
        <f t="shared" si="63"/>
        <v>0</v>
      </c>
      <c r="EYS12" s="30">
        <f t="shared" si="63"/>
        <v>0</v>
      </c>
      <c r="EYT12" s="30">
        <f t="shared" si="63"/>
        <v>0</v>
      </c>
      <c r="EYU12" s="30">
        <f t="shared" si="63"/>
        <v>0</v>
      </c>
      <c r="EYV12" s="30">
        <f t="shared" si="63"/>
        <v>0</v>
      </c>
      <c r="EYW12" s="30">
        <f t="shared" si="63"/>
        <v>0</v>
      </c>
      <c r="EYX12" s="30">
        <f t="shared" si="63"/>
        <v>0</v>
      </c>
      <c r="EYY12" s="30">
        <f t="shared" si="63"/>
        <v>0</v>
      </c>
      <c r="EYZ12" s="30">
        <f t="shared" si="63"/>
        <v>0</v>
      </c>
      <c r="EZA12" s="30">
        <f t="shared" si="63"/>
        <v>0</v>
      </c>
      <c r="EZB12" s="30">
        <f t="shared" si="63"/>
        <v>0</v>
      </c>
      <c r="EZC12" s="30">
        <f t="shared" si="63"/>
        <v>0</v>
      </c>
      <c r="EZD12" s="30">
        <f t="shared" si="63"/>
        <v>0</v>
      </c>
      <c r="EZE12" s="30">
        <f t="shared" si="63"/>
        <v>0</v>
      </c>
      <c r="EZF12" s="30">
        <f t="shared" si="63"/>
        <v>0</v>
      </c>
      <c r="EZG12" s="30">
        <f t="shared" si="63"/>
        <v>0</v>
      </c>
      <c r="EZH12" s="30">
        <f t="shared" si="63"/>
        <v>0</v>
      </c>
      <c r="EZI12" s="30">
        <f t="shared" si="63"/>
        <v>0</v>
      </c>
      <c r="EZJ12" s="30">
        <f t="shared" si="63"/>
        <v>0</v>
      </c>
      <c r="EZK12" s="30">
        <f t="shared" si="63"/>
        <v>0</v>
      </c>
      <c r="EZL12" s="30">
        <f t="shared" si="63"/>
        <v>0</v>
      </c>
      <c r="EZM12" s="30">
        <f t="shared" si="63"/>
        <v>0</v>
      </c>
      <c r="EZN12" s="30">
        <f t="shared" si="63"/>
        <v>0</v>
      </c>
      <c r="EZO12" s="30">
        <f t="shared" si="63"/>
        <v>0</v>
      </c>
      <c r="EZP12" s="30">
        <f t="shared" si="63"/>
        <v>0</v>
      </c>
      <c r="EZQ12" s="30">
        <f t="shared" si="63"/>
        <v>0</v>
      </c>
      <c r="EZR12" s="30">
        <f t="shared" si="63"/>
        <v>0</v>
      </c>
      <c r="EZS12" s="30">
        <f t="shared" si="63"/>
        <v>0</v>
      </c>
      <c r="EZT12" s="30">
        <f t="shared" si="63"/>
        <v>0</v>
      </c>
      <c r="EZU12" s="30">
        <f t="shared" si="63"/>
        <v>0</v>
      </c>
      <c r="EZV12" s="30">
        <f t="shared" si="63"/>
        <v>0</v>
      </c>
      <c r="EZW12" s="30">
        <f t="shared" si="63"/>
        <v>0</v>
      </c>
      <c r="EZX12" s="30">
        <f t="shared" si="63"/>
        <v>0</v>
      </c>
      <c r="EZY12" s="30">
        <f t="shared" si="63"/>
        <v>0</v>
      </c>
      <c r="EZZ12" s="30">
        <f t="shared" si="63"/>
        <v>0</v>
      </c>
      <c r="FAA12" s="30">
        <f t="shared" si="63"/>
        <v>0</v>
      </c>
      <c r="FAB12" s="30">
        <f t="shared" si="63"/>
        <v>0</v>
      </c>
      <c r="FAC12" s="30">
        <f t="shared" si="63"/>
        <v>0</v>
      </c>
      <c r="FAD12" s="30">
        <f t="shared" si="63"/>
        <v>0</v>
      </c>
      <c r="FAE12" s="30">
        <f t="shared" si="63"/>
        <v>0</v>
      </c>
      <c r="FAF12" s="30">
        <f t="shared" si="63"/>
        <v>0</v>
      </c>
      <c r="FAG12" s="30">
        <f t="shared" si="63"/>
        <v>0</v>
      </c>
      <c r="FAH12" s="30">
        <f t="shared" si="63"/>
        <v>0</v>
      </c>
      <c r="FAI12" s="30">
        <f t="shared" si="63"/>
        <v>0</v>
      </c>
      <c r="FAJ12" s="30">
        <f t="shared" si="63"/>
        <v>0</v>
      </c>
      <c r="FAK12" s="30">
        <f t="shared" si="63"/>
        <v>0</v>
      </c>
      <c r="FAL12" s="30">
        <f t="shared" si="63"/>
        <v>0</v>
      </c>
      <c r="FAM12" s="30">
        <f t="shared" si="63"/>
        <v>0</v>
      </c>
      <c r="FAN12" s="30">
        <f t="shared" si="63"/>
        <v>0</v>
      </c>
      <c r="FAO12" s="30">
        <f t="shared" si="63"/>
        <v>0</v>
      </c>
      <c r="FAP12" s="30">
        <f t="shared" si="63"/>
        <v>0</v>
      </c>
      <c r="FAQ12" s="30">
        <f t="shared" ref="FAQ12:FDB12" si="64">SUM(FAQ13,FAQ17,FAQ18,FAQ23)</f>
        <v>0</v>
      </c>
      <c r="FAR12" s="30">
        <f t="shared" si="64"/>
        <v>0</v>
      </c>
      <c r="FAS12" s="30">
        <f t="shared" si="64"/>
        <v>0</v>
      </c>
      <c r="FAT12" s="30">
        <f t="shared" si="64"/>
        <v>0</v>
      </c>
      <c r="FAU12" s="30">
        <f t="shared" si="64"/>
        <v>0</v>
      </c>
      <c r="FAV12" s="30">
        <f t="shared" si="64"/>
        <v>0</v>
      </c>
      <c r="FAW12" s="30">
        <f t="shared" si="64"/>
        <v>0</v>
      </c>
      <c r="FAX12" s="30">
        <f t="shared" si="64"/>
        <v>0</v>
      </c>
      <c r="FAY12" s="30">
        <f t="shared" si="64"/>
        <v>0</v>
      </c>
      <c r="FAZ12" s="30">
        <f t="shared" si="64"/>
        <v>0</v>
      </c>
      <c r="FBA12" s="30">
        <f t="shared" si="64"/>
        <v>0</v>
      </c>
      <c r="FBB12" s="30">
        <f t="shared" si="64"/>
        <v>0</v>
      </c>
      <c r="FBC12" s="30">
        <f t="shared" si="64"/>
        <v>0</v>
      </c>
      <c r="FBD12" s="30">
        <f t="shared" si="64"/>
        <v>0</v>
      </c>
      <c r="FBE12" s="30">
        <f t="shared" si="64"/>
        <v>0</v>
      </c>
      <c r="FBF12" s="30">
        <f t="shared" si="64"/>
        <v>0</v>
      </c>
      <c r="FBG12" s="30">
        <f t="shared" si="64"/>
        <v>0</v>
      </c>
      <c r="FBH12" s="30">
        <f t="shared" si="64"/>
        <v>0</v>
      </c>
      <c r="FBI12" s="30">
        <f t="shared" si="64"/>
        <v>0</v>
      </c>
      <c r="FBJ12" s="30">
        <f t="shared" si="64"/>
        <v>0</v>
      </c>
      <c r="FBK12" s="30">
        <f t="shared" si="64"/>
        <v>0</v>
      </c>
      <c r="FBL12" s="30">
        <f t="shared" si="64"/>
        <v>0</v>
      </c>
      <c r="FBM12" s="30">
        <f t="shared" si="64"/>
        <v>0</v>
      </c>
      <c r="FBN12" s="30">
        <f t="shared" si="64"/>
        <v>0</v>
      </c>
      <c r="FBO12" s="30">
        <f t="shared" si="64"/>
        <v>0</v>
      </c>
      <c r="FBP12" s="30">
        <f t="shared" si="64"/>
        <v>0</v>
      </c>
      <c r="FBQ12" s="30">
        <f t="shared" si="64"/>
        <v>0</v>
      </c>
      <c r="FBR12" s="30">
        <f t="shared" si="64"/>
        <v>0</v>
      </c>
      <c r="FBS12" s="30">
        <f t="shared" si="64"/>
        <v>0</v>
      </c>
      <c r="FBT12" s="30">
        <f t="shared" si="64"/>
        <v>0</v>
      </c>
      <c r="FBU12" s="30">
        <f t="shared" si="64"/>
        <v>0</v>
      </c>
      <c r="FBV12" s="30">
        <f t="shared" si="64"/>
        <v>0</v>
      </c>
      <c r="FBW12" s="30">
        <f t="shared" si="64"/>
        <v>0</v>
      </c>
      <c r="FBX12" s="30">
        <f t="shared" si="64"/>
        <v>0</v>
      </c>
      <c r="FBY12" s="30">
        <f t="shared" si="64"/>
        <v>0</v>
      </c>
      <c r="FBZ12" s="30">
        <f t="shared" si="64"/>
        <v>0</v>
      </c>
      <c r="FCA12" s="30">
        <f t="shared" si="64"/>
        <v>0</v>
      </c>
      <c r="FCB12" s="30">
        <f t="shared" si="64"/>
        <v>0</v>
      </c>
      <c r="FCC12" s="30">
        <f t="shared" si="64"/>
        <v>0</v>
      </c>
      <c r="FCD12" s="30">
        <f t="shared" si="64"/>
        <v>0</v>
      </c>
      <c r="FCE12" s="30">
        <f t="shared" si="64"/>
        <v>0</v>
      </c>
      <c r="FCF12" s="30">
        <f t="shared" si="64"/>
        <v>0</v>
      </c>
      <c r="FCG12" s="30">
        <f t="shared" si="64"/>
        <v>0</v>
      </c>
      <c r="FCH12" s="30">
        <f t="shared" si="64"/>
        <v>0</v>
      </c>
      <c r="FCI12" s="30">
        <f t="shared" si="64"/>
        <v>0</v>
      </c>
      <c r="FCJ12" s="30">
        <f t="shared" si="64"/>
        <v>0</v>
      </c>
      <c r="FCK12" s="30">
        <f t="shared" si="64"/>
        <v>0</v>
      </c>
      <c r="FCL12" s="30">
        <f t="shared" si="64"/>
        <v>0</v>
      </c>
      <c r="FCM12" s="30">
        <f t="shared" si="64"/>
        <v>0</v>
      </c>
      <c r="FCN12" s="30">
        <f t="shared" si="64"/>
        <v>0</v>
      </c>
      <c r="FCO12" s="30">
        <f t="shared" si="64"/>
        <v>0</v>
      </c>
      <c r="FCP12" s="30">
        <f t="shared" si="64"/>
        <v>0</v>
      </c>
      <c r="FCQ12" s="30">
        <f t="shared" si="64"/>
        <v>0</v>
      </c>
      <c r="FCR12" s="30">
        <f t="shared" si="64"/>
        <v>0</v>
      </c>
      <c r="FCS12" s="30">
        <f t="shared" si="64"/>
        <v>0</v>
      </c>
      <c r="FCT12" s="30">
        <f t="shared" si="64"/>
        <v>0</v>
      </c>
      <c r="FCU12" s="30">
        <f t="shared" si="64"/>
        <v>0</v>
      </c>
      <c r="FCV12" s="30">
        <f t="shared" si="64"/>
        <v>0</v>
      </c>
      <c r="FCW12" s="30">
        <f t="shared" si="64"/>
        <v>0</v>
      </c>
      <c r="FCX12" s="30">
        <f t="shared" si="64"/>
        <v>0</v>
      </c>
      <c r="FCY12" s="30">
        <f t="shared" si="64"/>
        <v>0</v>
      </c>
      <c r="FCZ12" s="30">
        <f t="shared" si="64"/>
        <v>0</v>
      </c>
      <c r="FDA12" s="30">
        <f t="shared" si="64"/>
        <v>0</v>
      </c>
      <c r="FDB12" s="30">
        <f t="shared" si="64"/>
        <v>0</v>
      </c>
      <c r="FDC12" s="30">
        <f t="shared" ref="FDC12:FFN12" si="65">SUM(FDC13,FDC17,FDC18,FDC23)</f>
        <v>0</v>
      </c>
      <c r="FDD12" s="30">
        <f t="shared" si="65"/>
        <v>0</v>
      </c>
      <c r="FDE12" s="30">
        <f t="shared" si="65"/>
        <v>0</v>
      </c>
      <c r="FDF12" s="30">
        <f t="shared" si="65"/>
        <v>0</v>
      </c>
      <c r="FDG12" s="30">
        <f t="shared" si="65"/>
        <v>0</v>
      </c>
      <c r="FDH12" s="30">
        <f t="shared" si="65"/>
        <v>0</v>
      </c>
      <c r="FDI12" s="30">
        <f t="shared" si="65"/>
        <v>0</v>
      </c>
      <c r="FDJ12" s="30">
        <f t="shared" si="65"/>
        <v>0</v>
      </c>
      <c r="FDK12" s="30">
        <f t="shared" si="65"/>
        <v>0</v>
      </c>
      <c r="FDL12" s="30">
        <f t="shared" si="65"/>
        <v>0</v>
      </c>
      <c r="FDM12" s="30">
        <f t="shared" si="65"/>
        <v>0</v>
      </c>
      <c r="FDN12" s="30">
        <f t="shared" si="65"/>
        <v>0</v>
      </c>
      <c r="FDO12" s="30">
        <f t="shared" si="65"/>
        <v>0</v>
      </c>
      <c r="FDP12" s="30">
        <f t="shared" si="65"/>
        <v>0</v>
      </c>
      <c r="FDQ12" s="30">
        <f t="shared" si="65"/>
        <v>0</v>
      </c>
      <c r="FDR12" s="30">
        <f t="shared" si="65"/>
        <v>0</v>
      </c>
      <c r="FDS12" s="30">
        <f t="shared" si="65"/>
        <v>0</v>
      </c>
      <c r="FDT12" s="30">
        <f t="shared" si="65"/>
        <v>0</v>
      </c>
      <c r="FDU12" s="30">
        <f t="shared" si="65"/>
        <v>0</v>
      </c>
      <c r="FDV12" s="30">
        <f t="shared" si="65"/>
        <v>0</v>
      </c>
      <c r="FDW12" s="30">
        <f t="shared" si="65"/>
        <v>0</v>
      </c>
      <c r="FDX12" s="30">
        <f t="shared" si="65"/>
        <v>0</v>
      </c>
      <c r="FDY12" s="30">
        <f t="shared" si="65"/>
        <v>0</v>
      </c>
      <c r="FDZ12" s="30">
        <f t="shared" si="65"/>
        <v>0</v>
      </c>
      <c r="FEA12" s="30">
        <f t="shared" si="65"/>
        <v>0</v>
      </c>
      <c r="FEB12" s="30">
        <f t="shared" si="65"/>
        <v>0</v>
      </c>
      <c r="FEC12" s="30">
        <f t="shared" si="65"/>
        <v>0</v>
      </c>
      <c r="FED12" s="30">
        <f t="shared" si="65"/>
        <v>0</v>
      </c>
      <c r="FEE12" s="30">
        <f t="shared" si="65"/>
        <v>0</v>
      </c>
      <c r="FEF12" s="30">
        <f t="shared" si="65"/>
        <v>0</v>
      </c>
      <c r="FEG12" s="30">
        <f t="shared" si="65"/>
        <v>0</v>
      </c>
      <c r="FEH12" s="30">
        <f t="shared" si="65"/>
        <v>0</v>
      </c>
      <c r="FEI12" s="30">
        <f t="shared" si="65"/>
        <v>0</v>
      </c>
      <c r="FEJ12" s="30">
        <f t="shared" si="65"/>
        <v>0</v>
      </c>
      <c r="FEK12" s="30">
        <f t="shared" si="65"/>
        <v>0</v>
      </c>
      <c r="FEL12" s="30">
        <f t="shared" si="65"/>
        <v>0</v>
      </c>
      <c r="FEM12" s="30">
        <f t="shared" si="65"/>
        <v>0</v>
      </c>
      <c r="FEN12" s="30">
        <f t="shared" si="65"/>
        <v>0</v>
      </c>
      <c r="FEO12" s="30">
        <f t="shared" si="65"/>
        <v>0</v>
      </c>
      <c r="FEP12" s="30">
        <f t="shared" si="65"/>
        <v>0</v>
      </c>
      <c r="FEQ12" s="30">
        <f t="shared" si="65"/>
        <v>0</v>
      </c>
      <c r="FER12" s="30">
        <f t="shared" si="65"/>
        <v>0</v>
      </c>
      <c r="FES12" s="30">
        <f t="shared" si="65"/>
        <v>0</v>
      </c>
      <c r="FET12" s="30">
        <f t="shared" si="65"/>
        <v>0</v>
      </c>
      <c r="FEU12" s="30">
        <f t="shared" si="65"/>
        <v>0</v>
      </c>
      <c r="FEV12" s="30">
        <f t="shared" si="65"/>
        <v>0</v>
      </c>
      <c r="FEW12" s="30">
        <f t="shared" si="65"/>
        <v>0</v>
      </c>
      <c r="FEX12" s="30">
        <f t="shared" si="65"/>
        <v>0</v>
      </c>
      <c r="FEY12" s="30">
        <f t="shared" si="65"/>
        <v>0</v>
      </c>
      <c r="FEZ12" s="30">
        <f t="shared" si="65"/>
        <v>0</v>
      </c>
      <c r="FFA12" s="30">
        <f t="shared" si="65"/>
        <v>0</v>
      </c>
      <c r="FFB12" s="30">
        <f t="shared" si="65"/>
        <v>0</v>
      </c>
      <c r="FFC12" s="30">
        <f t="shared" si="65"/>
        <v>0</v>
      </c>
      <c r="FFD12" s="30">
        <f t="shared" si="65"/>
        <v>0</v>
      </c>
      <c r="FFE12" s="30">
        <f t="shared" si="65"/>
        <v>0</v>
      </c>
      <c r="FFF12" s="30">
        <f t="shared" si="65"/>
        <v>0</v>
      </c>
      <c r="FFG12" s="30">
        <f t="shared" si="65"/>
        <v>0</v>
      </c>
      <c r="FFH12" s="30">
        <f t="shared" si="65"/>
        <v>0</v>
      </c>
      <c r="FFI12" s="30">
        <f t="shared" si="65"/>
        <v>0</v>
      </c>
      <c r="FFJ12" s="30">
        <f t="shared" si="65"/>
        <v>0</v>
      </c>
      <c r="FFK12" s="30">
        <f t="shared" si="65"/>
        <v>0</v>
      </c>
      <c r="FFL12" s="30">
        <f t="shared" si="65"/>
        <v>0</v>
      </c>
      <c r="FFM12" s="30">
        <f t="shared" si="65"/>
        <v>0</v>
      </c>
      <c r="FFN12" s="30">
        <f t="shared" si="65"/>
        <v>0</v>
      </c>
      <c r="FFO12" s="30">
        <f t="shared" ref="FFO12:FHZ12" si="66">SUM(FFO13,FFO17,FFO18,FFO23)</f>
        <v>0</v>
      </c>
      <c r="FFP12" s="30">
        <f t="shared" si="66"/>
        <v>0</v>
      </c>
      <c r="FFQ12" s="30">
        <f t="shared" si="66"/>
        <v>0</v>
      </c>
      <c r="FFR12" s="30">
        <f t="shared" si="66"/>
        <v>0</v>
      </c>
      <c r="FFS12" s="30">
        <f t="shared" si="66"/>
        <v>0</v>
      </c>
      <c r="FFT12" s="30">
        <f t="shared" si="66"/>
        <v>0</v>
      </c>
      <c r="FFU12" s="30">
        <f t="shared" si="66"/>
        <v>0</v>
      </c>
      <c r="FFV12" s="30">
        <f t="shared" si="66"/>
        <v>0</v>
      </c>
      <c r="FFW12" s="30">
        <f t="shared" si="66"/>
        <v>0</v>
      </c>
      <c r="FFX12" s="30">
        <f t="shared" si="66"/>
        <v>0</v>
      </c>
      <c r="FFY12" s="30">
        <f t="shared" si="66"/>
        <v>0</v>
      </c>
      <c r="FFZ12" s="30">
        <f t="shared" si="66"/>
        <v>0</v>
      </c>
      <c r="FGA12" s="30">
        <f t="shared" si="66"/>
        <v>0</v>
      </c>
      <c r="FGB12" s="30">
        <f t="shared" si="66"/>
        <v>0</v>
      </c>
      <c r="FGC12" s="30">
        <f t="shared" si="66"/>
        <v>0</v>
      </c>
      <c r="FGD12" s="30">
        <f t="shared" si="66"/>
        <v>0</v>
      </c>
      <c r="FGE12" s="30">
        <f t="shared" si="66"/>
        <v>0</v>
      </c>
      <c r="FGF12" s="30">
        <f t="shared" si="66"/>
        <v>0</v>
      </c>
      <c r="FGG12" s="30">
        <f t="shared" si="66"/>
        <v>0</v>
      </c>
      <c r="FGH12" s="30">
        <f t="shared" si="66"/>
        <v>0</v>
      </c>
      <c r="FGI12" s="30">
        <f t="shared" si="66"/>
        <v>0</v>
      </c>
      <c r="FGJ12" s="30">
        <f t="shared" si="66"/>
        <v>0</v>
      </c>
      <c r="FGK12" s="30">
        <f t="shared" si="66"/>
        <v>0</v>
      </c>
      <c r="FGL12" s="30">
        <f t="shared" si="66"/>
        <v>0</v>
      </c>
      <c r="FGM12" s="30">
        <f t="shared" si="66"/>
        <v>0</v>
      </c>
      <c r="FGN12" s="30">
        <f t="shared" si="66"/>
        <v>0</v>
      </c>
      <c r="FGO12" s="30">
        <f t="shared" si="66"/>
        <v>0</v>
      </c>
      <c r="FGP12" s="30">
        <f t="shared" si="66"/>
        <v>0</v>
      </c>
      <c r="FGQ12" s="30">
        <f t="shared" si="66"/>
        <v>0</v>
      </c>
      <c r="FGR12" s="30">
        <f t="shared" si="66"/>
        <v>0</v>
      </c>
      <c r="FGS12" s="30">
        <f t="shared" si="66"/>
        <v>0</v>
      </c>
      <c r="FGT12" s="30">
        <f t="shared" si="66"/>
        <v>0</v>
      </c>
      <c r="FGU12" s="30">
        <f t="shared" si="66"/>
        <v>0</v>
      </c>
      <c r="FGV12" s="30">
        <f t="shared" si="66"/>
        <v>0</v>
      </c>
      <c r="FGW12" s="30">
        <f t="shared" si="66"/>
        <v>0</v>
      </c>
      <c r="FGX12" s="30">
        <f t="shared" si="66"/>
        <v>0</v>
      </c>
      <c r="FGY12" s="30">
        <f t="shared" si="66"/>
        <v>0</v>
      </c>
      <c r="FGZ12" s="30">
        <f t="shared" si="66"/>
        <v>0</v>
      </c>
      <c r="FHA12" s="30">
        <f t="shared" si="66"/>
        <v>0</v>
      </c>
      <c r="FHB12" s="30">
        <f t="shared" si="66"/>
        <v>0</v>
      </c>
      <c r="FHC12" s="30">
        <f t="shared" si="66"/>
        <v>0</v>
      </c>
      <c r="FHD12" s="30">
        <f t="shared" si="66"/>
        <v>0</v>
      </c>
      <c r="FHE12" s="30">
        <f t="shared" si="66"/>
        <v>0</v>
      </c>
      <c r="FHF12" s="30">
        <f t="shared" si="66"/>
        <v>0</v>
      </c>
      <c r="FHG12" s="30">
        <f t="shared" si="66"/>
        <v>0</v>
      </c>
      <c r="FHH12" s="30">
        <f t="shared" si="66"/>
        <v>0</v>
      </c>
      <c r="FHI12" s="30">
        <f t="shared" si="66"/>
        <v>0</v>
      </c>
      <c r="FHJ12" s="30">
        <f t="shared" si="66"/>
        <v>0</v>
      </c>
      <c r="FHK12" s="30">
        <f t="shared" si="66"/>
        <v>0</v>
      </c>
      <c r="FHL12" s="30">
        <f t="shared" si="66"/>
        <v>0</v>
      </c>
      <c r="FHM12" s="30">
        <f t="shared" si="66"/>
        <v>0</v>
      </c>
      <c r="FHN12" s="30">
        <f t="shared" si="66"/>
        <v>0</v>
      </c>
      <c r="FHO12" s="30">
        <f t="shared" si="66"/>
        <v>0</v>
      </c>
      <c r="FHP12" s="30">
        <f t="shared" si="66"/>
        <v>0</v>
      </c>
      <c r="FHQ12" s="30">
        <f t="shared" si="66"/>
        <v>0</v>
      </c>
      <c r="FHR12" s="30">
        <f t="shared" si="66"/>
        <v>0</v>
      </c>
      <c r="FHS12" s="30">
        <f t="shared" si="66"/>
        <v>0</v>
      </c>
      <c r="FHT12" s="30">
        <f t="shared" si="66"/>
        <v>0</v>
      </c>
      <c r="FHU12" s="30">
        <f t="shared" si="66"/>
        <v>0</v>
      </c>
      <c r="FHV12" s="30">
        <f t="shared" si="66"/>
        <v>0</v>
      </c>
      <c r="FHW12" s="30">
        <f t="shared" si="66"/>
        <v>0</v>
      </c>
      <c r="FHX12" s="30">
        <f t="shared" si="66"/>
        <v>0</v>
      </c>
      <c r="FHY12" s="30">
        <f t="shared" si="66"/>
        <v>0</v>
      </c>
      <c r="FHZ12" s="30">
        <f t="shared" si="66"/>
        <v>0</v>
      </c>
      <c r="FIA12" s="30">
        <f t="shared" ref="FIA12:FKL12" si="67">SUM(FIA13,FIA17,FIA18,FIA23)</f>
        <v>0</v>
      </c>
      <c r="FIB12" s="30">
        <f t="shared" si="67"/>
        <v>0</v>
      </c>
      <c r="FIC12" s="30">
        <f t="shared" si="67"/>
        <v>0</v>
      </c>
      <c r="FID12" s="30">
        <f t="shared" si="67"/>
        <v>0</v>
      </c>
      <c r="FIE12" s="30">
        <f t="shared" si="67"/>
        <v>0</v>
      </c>
      <c r="FIF12" s="30">
        <f t="shared" si="67"/>
        <v>0</v>
      </c>
      <c r="FIG12" s="30">
        <f t="shared" si="67"/>
        <v>0</v>
      </c>
      <c r="FIH12" s="30">
        <f t="shared" si="67"/>
        <v>0</v>
      </c>
      <c r="FII12" s="30">
        <f t="shared" si="67"/>
        <v>0</v>
      </c>
      <c r="FIJ12" s="30">
        <f t="shared" si="67"/>
        <v>0</v>
      </c>
      <c r="FIK12" s="30">
        <f t="shared" si="67"/>
        <v>0</v>
      </c>
      <c r="FIL12" s="30">
        <f t="shared" si="67"/>
        <v>0</v>
      </c>
      <c r="FIM12" s="30">
        <f t="shared" si="67"/>
        <v>0</v>
      </c>
      <c r="FIN12" s="30">
        <f t="shared" si="67"/>
        <v>0</v>
      </c>
      <c r="FIO12" s="30">
        <f t="shared" si="67"/>
        <v>0</v>
      </c>
      <c r="FIP12" s="30">
        <f t="shared" si="67"/>
        <v>0</v>
      </c>
      <c r="FIQ12" s="30">
        <f t="shared" si="67"/>
        <v>0</v>
      </c>
      <c r="FIR12" s="30">
        <f t="shared" si="67"/>
        <v>0</v>
      </c>
      <c r="FIS12" s="30">
        <f t="shared" si="67"/>
        <v>0</v>
      </c>
      <c r="FIT12" s="30">
        <f t="shared" si="67"/>
        <v>0</v>
      </c>
      <c r="FIU12" s="30">
        <f t="shared" si="67"/>
        <v>0</v>
      </c>
      <c r="FIV12" s="30">
        <f t="shared" si="67"/>
        <v>0</v>
      </c>
      <c r="FIW12" s="30">
        <f t="shared" si="67"/>
        <v>0</v>
      </c>
      <c r="FIX12" s="30">
        <f t="shared" si="67"/>
        <v>0</v>
      </c>
      <c r="FIY12" s="30">
        <f t="shared" si="67"/>
        <v>0</v>
      </c>
      <c r="FIZ12" s="30">
        <f t="shared" si="67"/>
        <v>0</v>
      </c>
      <c r="FJA12" s="30">
        <f t="shared" si="67"/>
        <v>0</v>
      </c>
      <c r="FJB12" s="30">
        <f t="shared" si="67"/>
        <v>0</v>
      </c>
      <c r="FJC12" s="30">
        <f t="shared" si="67"/>
        <v>0</v>
      </c>
      <c r="FJD12" s="30">
        <f t="shared" si="67"/>
        <v>0</v>
      </c>
      <c r="FJE12" s="30">
        <f t="shared" si="67"/>
        <v>0</v>
      </c>
      <c r="FJF12" s="30">
        <f t="shared" si="67"/>
        <v>0</v>
      </c>
      <c r="FJG12" s="30">
        <f t="shared" si="67"/>
        <v>0</v>
      </c>
      <c r="FJH12" s="30">
        <f t="shared" si="67"/>
        <v>0</v>
      </c>
      <c r="FJI12" s="30">
        <f t="shared" si="67"/>
        <v>0</v>
      </c>
      <c r="FJJ12" s="30">
        <f t="shared" si="67"/>
        <v>0</v>
      </c>
      <c r="FJK12" s="30">
        <f t="shared" si="67"/>
        <v>0</v>
      </c>
      <c r="FJL12" s="30">
        <f t="shared" si="67"/>
        <v>0</v>
      </c>
      <c r="FJM12" s="30">
        <f t="shared" si="67"/>
        <v>0</v>
      </c>
      <c r="FJN12" s="30">
        <f t="shared" si="67"/>
        <v>0</v>
      </c>
      <c r="FJO12" s="30">
        <f t="shared" si="67"/>
        <v>0</v>
      </c>
      <c r="FJP12" s="30">
        <f t="shared" si="67"/>
        <v>0</v>
      </c>
      <c r="FJQ12" s="30">
        <f t="shared" si="67"/>
        <v>0</v>
      </c>
      <c r="FJR12" s="30">
        <f t="shared" si="67"/>
        <v>0</v>
      </c>
      <c r="FJS12" s="30">
        <f t="shared" si="67"/>
        <v>0</v>
      </c>
      <c r="FJT12" s="30">
        <f t="shared" si="67"/>
        <v>0</v>
      </c>
      <c r="FJU12" s="30">
        <f t="shared" si="67"/>
        <v>0</v>
      </c>
      <c r="FJV12" s="30">
        <f t="shared" si="67"/>
        <v>0</v>
      </c>
      <c r="FJW12" s="30">
        <f t="shared" si="67"/>
        <v>0</v>
      </c>
      <c r="FJX12" s="30">
        <f t="shared" si="67"/>
        <v>0</v>
      </c>
      <c r="FJY12" s="30">
        <f t="shared" si="67"/>
        <v>0</v>
      </c>
      <c r="FJZ12" s="30">
        <f t="shared" si="67"/>
        <v>0</v>
      </c>
      <c r="FKA12" s="30">
        <f t="shared" si="67"/>
        <v>0</v>
      </c>
      <c r="FKB12" s="30">
        <f t="shared" si="67"/>
        <v>0</v>
      </c>
      <c r="FKC12" s="30">
        <f t="shared" si="67"/>
        <v>0</v>
      </c>
      <c r="FKD12" s="30">
        <f t="shared" si="67"/>
        <v>0</v>
      </c>
      <c r="FKE12" s="30">
        <f t="shared" si="67"/>
        <v>0</v>
      </c>
      <c r="FKF12" s="30">
        <f t="shared" si="67"/>
        <v>0</v>
      </c>
      <c r="FKG12" s="30">
        <f t="shared" si="67"/>
        <v>0</v>
      </c>
      <c r="FKH12" s="30">
        <f t="shared" si="67"/>
        <v>0</v>
      </c>
      <c r="FKI12" s="30">
        <f t="shared" si="67"/>
        <v>0</v>
      </c>
      <c r="FKJ12" s="30">
        <f t="shared" si="67"/>
        <v>0</v>
      </c>
      <c r="FKK12" s="30">
        <f t="shared" si="67"/>
        <v>0</v>
      </c>
      <c r="FKL12" s="30">
        <f t="shared" si="67"/>
        <v>0</v>
      </c>
      <c r="FKM12" s="30">
        <f t="shared" ref="FKM12:FMX12" si="68">SUM(FKM13,FKM17,FKM18,FKM23)</f>
        <v>0</v>
      </c>
      <c r="FKN12" s="30">
        <f t="shared" si="68"/>
        <v>0</v>
      </c>
      <c r="FKO12" s="30">
        <f t="shared" si="68"/>
        <v>0</v>
      </c>
      <c r="FKP12" s="30">
        <f t="shared" si="68"/>
        <v>0</v>
      </c>
      <c r="FKQ12" s="30">
        <f t="shared" si="68"/>
        <v>0</v>
      </c>
      <c r="FKR12" s="30">
        <f t="shared" si="68"/>
        <v>0</v>
      </c>
      <c r="FKS12" s="30">
        <f t="shared" si="68"/>
        <v>0</v>
      </c>
      <c r="FKT12" s="30">
        <f t="shared" si="68"/>
        <v>0</v>
      </c>
      <c r="FKU12" s="30">
        <f t="shared" si="68"/>
        <v>0</v>
      </c>
      <c r="FKV12" s="30">
        <f t="shared" si="68"/>
        <v>0</v>
      </c>
      <c r="FKW12" s="30">
        <f t="shared" si="68"/>
        <v>0</v>
      </c>
      <c r="FKX12" s="30">
        <f t="shared" si="68"/>
        <v>0</v>
      </c>
      <c r="FKY12" s="30">
        <f t="shared" si="68"/>
        <v>0</v>
      </c>
      <c r="FKZ12" s="30">
        <f t="shared" si="68"/>
        <v>0</v>
      </c>
      <c r="FLA12" s="30">
        <f t="shared" si="68"/>
        <v>0</v>
      </c>
      <c r="FLB12" s="30">
        <f t="shared" si="68"/>
        <v>0</v>
      </c>
      <c r="FLC12" s="30">
        <f t="shared" si="68"/>
        <v>0</v>
      </c>
      <c r="FLD12" s="30">
        <f t="shared" si="68"/>
        <v>0</v>
      </c>
      <c r="FLE12" s="30">
        <f t="shared" si="68"/>
        <v>0</v>
      </c>
      <c r="FLF12" s="30">
        <f t="shared" si="68"/>
        <v>0</v>
      </c>
      <c r="FLG12" s="30">
        <f t="shared" si="68"/>
        <v>0</v>
      </c>
      <c r="FLH12" s="30">
        <f t="shared" si="68"/>
        <v>0</v>
      </c>
      <c r="FLI12" s="30">
        <f t="shared" si="68"/>
        <v>0</v>
      </c>
      <c r="FLJ12" s="30">
        <f t="shared" si="68"/>
        <v>0</v>
      </c>
      <c r="FLK12" s="30">
        <f t="shared" si="68"/>
        <v>0</v>
      </c>
      <c r="FLL12" s="30">
        <f t="shared" si="68"/>
        <v>0</v>
      </c>
      <c r="FLM12" s="30">
        <f t="shared" si="68"/>
        <v>0</v>
      </c>
      <c r="FLN12" s="30">
        <f t="shared" si="68"/>
        <v>0</v>
      </c>
      <c r="FLO12" s="30">
        <f t="shared" si="68"/>
        <v>0</v>
      </c>
      <c r="FLP12" s="30">
        <f t="shared" si="68"/>
        <v>0</v>
      </c>
      <c r="FLQ12" s="30">
        <f t="shared" si="68"/>
        <v>0</v>
      </c>
      <c r="FLR12" s="30">
        <f t="shared" si="68"/>
        <v>0</v>
      </c>
      <c r="FLS12" s="30">
        <f t="shared" si="68"/>
        <v>0</v>
      </c>
      <c r="FLT12" s="30">
        <f t="shared" si="68"/>
        <v>0</v>
      </c>
      <c r="FLU12" s="30">
        <f t="shared" si="68"/>
        <v>0</v>
      </c>
      <c r="FLV12" s="30">
        <f t="shared" si="68"/>
        <v>0</v>
      </c>
      <c r="FLW12" s="30">
        <f t="shared" si="68"/>
        <v>0</v>
      </c>
      <c r="FLX12" s="30">
        <f t="shared" si="68"/>
        <v>0</v>
      </c>
      <c r="FLY12" s="30">
        <f t="shared" si="68"/>
        <v>0</v>
      </c>
      <c r="FLZ12" s="30">
        <f t="shared" si="68"/>
        <v>0</v>
      </c>
      <c r="FMA12" s="30">
        <f t="shared" si="68"/>
        <v>0</v>
      </c>
      <c r="FMB12" s="30">
        <f t="shared" si="68"/>
        <v>0</v>
      </c>
      <c r="FMC12" s="30">
        <f t="shared" si="68"/>
        <v>0</v>
      </c>
      <c r="FMD12" s="30">
        <f t="shared" si="68"/>
        <v>0</v>
      </c>
      <c r="FME12" s="30">
        <f t="shared" si="68"/>
        <v>0</v>
      </c>
      <c r="FMF12" s="30">
        <f t="shared" si="68"/>
        <v>0</v>
      </c>
      <c r="FMG12" s="30">
        <f t="shared" si="68"/>
        <v>0</v>
      </c>
      <c r="FMH12" s="30">
        <f t="shared" si="68"/>
        <v>0</v>
      </c>
      <c r="FMI12" s="30">
        <f t="shared" si="68"/>
        <v>0</v>
      </c>
      <c r="FMJ12" s="30">
        <f t="shared" si="68"/>
        <v>0</v>
      </c>
      <c r="FMK12" s="30">
        <f t="shared" si="68"/>
        <v>0</v>
      </c>
      <c r="FML12" s="30">
        <f t="shared" si="68"/>
        <v>0</v>
      </c>
      <c r="FMM12" s="30">
        <f t="shared" si="68"/>
        <v>0</v>
      </c>
      <c r="FMN12" s="30">
        <f t="shared" si="68"/>
        <v>0</v>
      </c>
      <c r="FMO12" s="30">
        <f t="shared" si="68"/>
        <v>0</v>
      </c>
      <c r="FMP12" s="30">
        <f t="shared" si="68"/>
        <v>0</v>
      </c>
      <c r="FMQ12" s="30">
        <f t="shared" si="68"/>
        <v>0</v>
      </c>
      <c r="FMR12" s="30">
        <f t="shared" si="68"/>
        <v>0</v>
      </c>
      <c r="FMS12" s="30">
        <f t="shared" si="68"/>
        <v>0</v>
      </c>
      <c r="FMT12" s="30">
        <f t="shared" si="68"/>
        <v>0</v>
      </c>
      <c r="FMU12" s="30">
        <f t="shared" si="68"/>
        <v>0</v>
      </c>
      <c r="FMV12" s="30">
        <f t="shared" si="68"/>
        <v>0</v>
      </c>
      <c r="FMW12" s="30">
        <f t="shared" si="68"/>
        <v>0</v>
      </c>
      <c r="FMX12" s="30">
        <f t="shared" si="68"/>
        <v>0</v>
      </c>
      <c r="FMY12" s="30">
        <f t="shared" ref="FMY12:FPJ12" si="69">SUM(FMY13,FMY17,FMY18,FMY23)</f>
        <v>0</v>
      </c>
      <c r="FMZ12" s="30">
        <f t="shared" si="69"/>
        <v>0</v>
      </c>
      <c r="FNA12" s="30">
        <f t="shared" si="69"/>
        <v>0</v>
      </c>
      <c r="FNB12" s="30">
        <f t="shared" si="69"/>
        <v>0</v>
      </c>
      <c r="FNC12" s="30">
        <f t="shared" si="69"/>
        <v>0</v>
      </c>
      <c r="FND12" s="30">
        <f t="shared" si="69"/>
        <v>0</v>
      </c>
      <c r="FNE12" s="30">
        <f t="shared" si="69"/>
        <v>0</v>
      </c>
      <c r="FNF12" s="30">
        <f t="shared" si="69"/>
        <v>0</v>
      </c>
      <c r="FNG12" s="30">
        <f t="shared" si="69"/>
        <v>0</v>
      </c>
      <c r="FNH12" s="30">
        <f t="shared" si="69"/>
        <v>0</v>
      </c>
      <c r="FNI12" s="30">
        <f t="shared" si="69"/>
        <v>0</v>
      </c>
      <c r="FNJ12" s="30">
        <f t="shared" si="69"/>
        <v>0</v>
      </c>
      <c r="FNK12" s="30">
        <f t="shared" si="69"/>
        <v>0</v>
      </c>
      <c r="FNL12" s="30">
        <f t="shared" si="69"/>
        <v>0</v>
      </c>
      <c r="FNM12" s="30">
        <f t="shared" si="69"/>
        <v>0</v>
      </c>
      <c r="FNN12" s="30">
        <f t="shared" si="69"/>
        <v>0</v>
      </c>
      <c r="FNO12" s="30">
        <f t="shared" si="69"/>
        <v>0</v>
      </c>
      <c r="FNP12" s="30">
        <f t="shared" si="69"/>
        <v>0</v>
      </c>
      <c r="FNQ12" s="30">
        <f t="shared" si="69"/>
        <v>0</v>
      </c>
      <c r="FNR12" s="30">
        <f t="shared" si="69"/>
        <v>0</v>
      </c>
      <c r="FNS12" s="30">
        <f t="shared" si="69"/>
        <v>0</v>
      </c>
      <c r="FNT12" s="30">
        <f t="shared" si="69"/>
        <v>0</v>
      </c>
      <c r="FNU12" s="30">
        <f t="shared" si="69"/>
        <v>0</v>
      </c>
      <c r="FNV12" s="30">
        <f t="shared" si="69"/>
        <v>0</v>
      </c>
      <c r="FNW12" s="30">
        <f t="shared" si="69"/>
        <v>0</v>
      </c>
      <c r="FNX12" s="30">
        <f t="shared" si="69"/>
        <v>0</v>
      </c>
      <c r="FNY12" s="30">
        <f t="shared" si="69"/>
        <v>0</v>
      </c>
      <c r="FNZ12" s="30">
        <f t="shared" si="69"/>
        <v>0</v>
      </c>
      <c r="FOA12" s="30">
        <f t="shared" si="69"/>
        <v>0</v>
      </c>
      <c r="FOB12" s="30">
        <f t="shared" si="69"/>
        <v>0</v>
      </c>
      <c r="FOC12" s="30">
        <f t="shared" si="69"/>
        <v>0</v>
      </c>
      <c r="FOD12" s="30">
        <f t="shared" si="69"/>
        <v>0</v>
      </c>
      <c r="FOE12" s="30">
        <f t="shared" si="69"/>
        <v>0</v>
      </c>
      <c r="FOF12" s="30">
        <f t="shared" si="69"/>
        <v>0</v>
      </c>
      <c r="FOG12" s="30">
        <f t="shared" si="69"/>
        <v>0</v>
      </c>
      <c r="FOH12" s="30">
        <f t="shared" si="69"/>
        <v>0</v>
      </c>
      <c r="FOI12" s="30">
        <f t="shared" si="69"/>
        <v>0</v>
      </c>
      <c r="FOJ12" s="30">
        <f t="shared" si="69"/>
        <v>0</v>
      </c>
      <c r="FOK12" s="30">
        <f t="shared" si="69"/>
        <v>0</v>
      </c>
      <c r="FOL12" s="30">
        <f t="shared" si="69"/>
        <v>0</v>
      </c>
      <c r="FOM12" s="30">
        <f t="shared" si="69"/>
        <v>0</v>
      </c>
      <c r="FON12" s="30">
        <f t="shared" si="69"/>
        <v>0</v>
      </c>
      <c r="FOO12" s="30">
        <f t="shared" si="69"/>
        <v>0</v>
      </c>
      <c r="FOP12" s="30">
        <f t="shared" si="69"/>
        <v>0</v>
      </c>
      <c r="FOQ12" s="30">
        <f t="shared" si="69"/>
        <v>0</v>
      </c>
      <c r="FOR12" s="30">
        <f t="shared" si="69"/>
        <v>0</v>
      </c>
      <c r="FOS12" s="30">
        <f t="shared" si="69"/>
        <v>0</v>
      </c>
      <c r="FOT12" s="30">
        <f t="shared" si="69"/>
        <v>0</v>
      </c>
      <c r="FOU12" s="30">
        <f t="shared" si="69"/>
        <v>0</v>
      </c>
      <c r="FOV12" s="30">
        <f t="shared" si="69"/>
        <v>0</v>
      </c>
      <c r="FOW12" s="30">
        <f t="shared" si="69"/>
        <v>0</v>
      </c>
      <c r="FOX12" s="30">
        <f t="shared" si="69"/>
        <v>0</v>
      </c>
      <c r="FOY12" s="30">
        <f t="shared" si="69"/>
        <v>0</v>
      </c>
      <c r="FOZ12" s="30">
        <f t="shared" si="69"/>
        <v>0</v>
      </c>
      <c r="FPA12" s="30">
        <f t="shared" si="69"/>
        <v>0</v>
      </c>
      <c r="FPB12" s="30">
        <f t="shared" si="69"/>
        <v>0</v>
      </c>
      <c r="FPC12" s="30">
        <f t="shared" si="69"/>
        <v>0</v>
      </c>
      <c r="FPD12" s="30">
        <f t="shared" si="69"/>
        <v>0</v>
      </c>
      <c r="FPE12" s="30">
        <f t="shared" si="69"/>
        <v>0</v>
      </c>
      <c r="FPF12" s="30">
        <f t="shared" si="69"/>
        <v>0</v>
      </c>
      <c r="FPG12" s="30">
        <f t="shared" si="69"/>
        <v>0</v>
      </c>
      <c r="FPH12" s="30">
        <f t="shared" si="69"/>
        <v>0</v>
      </c>
      <c r="FPI12" s="30">
        <f t="shared" si="69"/>
        <v>0</v>
      </c>
      <c r="FPJ12" s="30">
        <f t="shared" si="69"/>
        <v>0</v>
      </c>
      <c r="FPK12" s="30">
        <f t="shared" ref="FPK12:FRV12" si="70">SUM(FPK13,FPK17,FPK18,FPK23)</f>
        <v>0</v>
      </c>
      <c r="FPL12" s="30">
        <f t="shared" si="70"/>
        <v>0</v>
      </c>
      <c r="FPM12" s="30">
        <f t="shared" si="70"/>
        <v>0</v>
      </c>
      <c r="FPN12" s="30">
        <f t="shared" si="70"/>
        <v>0</v>
      </c>
      <c r="FPO12" s="30">
        <f t="shared" si="70"/>
        <v>0</v>
      </c>
      <c r="FPP12" s="30">
        <f t="shared" si="70"/>
        <v>0</v>
      </c>
      <c r="FPQ12" s="30">
        <f t="shared" si="70"/>
        <v>0</v>
      </c>
      <c r="FPR12" s="30">
        <f t="shared" si="70"/>
        <v>0</v>
      </c>
      <c r="FPS12" s="30">
        <f t="shared" si="70"/>
        <v>0</v>
      </c>
      <c r="FPT12" s="30">
        <f t="shared" si="70"/>
        <v>0</v>
      </c>
      <c r="FPU12" s="30">
        <f t="shared" si="70"/>
        <v>0</v>
      </c>
      <c r="FPV12" s="30">
        <f t="shared" si="70"/>
        <v>0</v>
      </c>
      <c r="FPW12" s="30">
        <f t="shared" si="70"/>
        <v>0</v>
      </c>
      <c r="FPX12" s="30">
        <f t="shared" si="70"/>
        <v>0</v>
      </c>
      <c r="FPY12" s="30">
        <f t="shared" si="70"/>
        <v>0</v>
      </c>
      <c r="FPZ12" s="30">
        <f t="shared" si="70"/>
        <v>0</v>
      </c>
      <c r="FQA12" s="30">
        <f t="shared" si="70"/>
        <v>0</v>
      </c>
      <c r="FQB12" s="30">
        <f t="shared" si="70"/>
        <v>0</v>
      </c>
      <c r="FQC12" s="30">
        <f t="shared" si="70"/>
        <v>0</v>
      </c>
      <c r="FQD12" s="30">
        <f t="shared" si="70"/>
        <v>0</v>
      </c>
      <c r="FQE12" s="30">
        <f t="shared" si="70"/>
        <v>0</v>
      </c>
      <c r="FQF12" s="30">
        <f t="shared" si="70"/>
        <v>0</v>
      </c>
      <c r="FQG12" s="30">
        <f t="shared" si="70"/>
        <v>0</v>
      </c>
      <c r="FQH12" s="30">
        <f t="shared" si="70"/>
        <v>0</v>
      </c>
      <c r="FQI12" s="30">
        <f t="shared" si="70"/>
        <v>0</v>
      </c>
      <c r="FQJ12" s="30">
        <f t="shared" si="70"/>
        <v>0</v>
      </c>
      <c r="FQK12" s="30">
        <f t="shared" si="70"/>
        <v>0</v>
      </c>
      <c r="FQL12" s="30">
        <f t="shared" si="70"/>
        <v>0</v>
      </c>
      <c r="FQM12" s="30">
        <f t="shared" si="70"/>
        <v>0</v>
      </c>
      <c r="FQN12" s="30">
        <f t="shared" si="70"/>
        <v>0</v>
      </c>
      <c r="FQO12" s="30">
        <f t="shared" si="70"/>
        <v>0</v>
      </c>
      <c r="FQP12" s="30">
        <f t="shared" si="70"/>
        <v>0</v>
      </c>
      <c r="FQQ12" s="30">
        <f t="shared" si="70"/>
        <v>0</v>
      </c>
      <c r="FQR12" s="30">
        <f t="shared" si="70"/>
        <v>0</v>
      </c>
      <c r="FQS12" s="30">
        <f t="shared" si="70"/>
        <v>0</v>
      </c>
      <c r="FQT12" s="30">
        <f t="shared" si="70"/>
        <v>0</v>
      </c>
      <c r="FQU12" s="30">
        <f t="shared" si="70"/>
        <v>0</v>
      </c>
      <c r="FQV12" s="30">
        <f t="shared" si="70"/>
        <v>0</v>
      </c>
      <c r="FQW12" s="30">
        <f t="shared" si="70"/>
        <v>0</v>
      </c>
      <c r="FQX12" s="30">
        <f t="shared" si="70"/>
        <v>0</v>
      </c>
      <c r="FQY12" s="30">
        <f t="shared" si="70"/>
        <v>0</v>
      </c>
      <c r="FQZ12" s="30">
        <f t="shared" si="70"/>
        <v>0</v>
      </c>
      <c r="FRA12" s="30">
        <f t="shared" si="70"/>
        <v>0</v>
      </c>
      <c r="FRB12" s="30">
        <f t="shared" si="70"/>
        <v>0</v>
      </c>
      <c r="FRC12" s="30">
        <f t="shared" si="70"/>
        <v>0</v>
      </c>
      <c r="FRD12" s="30">
        <f t="shared" si="70"/>
        <v>0</v>
      </c>
      <c r="FRE12" s="30">
        <f t="shared" si="70"/>
        <v>0</v>
      </c>
      <c r="FRF12" s="30">
        <f t="shared" si="70"/>
        <v>0</v>
      </c>
      <c r="FRG12" s="30">
        <f t="shared" si="70"/>
        <v>0</v>
      </c>
      <c r="FRH12" s="30">
        <f t="shared" si="70"/>
        <v>0</v>
      </c>
      <c r="FRI12" s="30">
        <f t="shared" si="70"/>
        <v>0</v>
      </c>
      <c r="FRJ12" s="30">
        <f t="shared" si="70"/>
        <v>0</v>
      </c>
      <c r="FRK12" s="30">
        <f t="shared" si="70"/>
        <v>0</v>
      </c>
      <c r="FRL12" s="30">
        <f t="shared" si="70"/>
        <v>0</v>
      </c>
      <c r="FRM12" s="30">
        <f t="shared" si="70"/>
        <v>0</v>
      </c>
      <c r="FRN12" s="30">
        <f t="shared" si="70"/>
        <v>0</v>
      </c>
      <c r="FRO12" s="30">
        <f t="shared" si="70"/>
        <v>0</v>
      </c>
      <c r="FRP12" s="30">
        <f t="shared" si="70"/>
        <v>0</v>
      </c>
      <c r="FRQ12" s="30">
        <f t="shared" si="70"/>
        <v>0</v>
      </c>
      <c r="FRR12" s="30">
        <f t="shared" si="70"/>
        <v>0</v>
      </c>
      <c r="FRS12" s="30">
        <f t="shared" si="70"/>
        <v>0</v>
      </c>
      <c r="FRT12" s="30">
        <f t="shared" si="70"/>
        <v>0</v>
      </c>
      <c r="FRU12" s="30">
        <f t="shared" si="70"/>
        <v>0</v>
      </c>
      <c r="FRV12" s="30">
        <f t="shared" si="70"/>
        <v>0</v>
      </c>
      <c r="FRW12" s="30">
        <f t="shared" ref="FRW12:FUH12" si="71">SUM(FRW13,FRW17,FRW18,FRW23)</f>
        <v>0</v>
      </c>
      <c r="FRX12" s="30">
        <f t="shared" si="71"/>
        <v>0</v>
      </c>
      <c r="FRY12" s="30">
        <f t="shared" si="71"/>
        <v>0</v>
      </c>
      <c r="FRZ12" s="30">
        <f t="shared" si="71"/>
        <v>0</v>
      </c>
      <c r="FSA12" s="30">
        <f t="shared" si="71"/>
        <v>0</v>
      </c>
      <c r="FSB12" s="30">
        <f t="shared" si="71"/>
        <v>0</v>
      </c>
      <c r="FSC12" s="30">
        <f t="shared" si="71"/>
        <v>0</v>
      </c>
      <c r="FSD12" s="30">
        <f t="shared" si="71"/>
        <v>0</v>
      </c>
      <c r="FSE12" s="30">
        <f t="shared" si="71"/>
        <v>0</v>
      </c>
      <c r="FSF12" s="30">
        <f t="shared" si="71"/>
        <v>0</v>
      </c>
      <c r="FSG12" s="30">
        <f t="shared" si="71"/>
        <v>0</v>
      </c>
      <c r="FSH12" s="30">
        <f t="shared" si="71"/>
        <v>0</v>
      </c>
      <c r="FSI12" s="30">
        <f t="shared" si="71"/>
        <v>0</v>
      </c>
      <c r="FSJ12" s="30">
        <f t="shared" si="71"/>
        <v>0</v>
      </c>
      <c r="FSK12" s="30">
        <f t="shared" si="71"/>
        <v>0</v>
      </c>
      <c r="FSL12" s="30">
        <f t="shared" si="71"/>
        <v>0</v>
      </c>
      <c r="FSM12" s="30">
        <f t="shared" si="71"/>
        <v>0</v>
      </c>
      <c r="FSN12" s="30">
        <f t="shared" si="71"/>
        <v>0</v>
      </c>
      <c r="FSO12" s="30">
        <f t="shared" si="71"/>
        <v>0</v>
      </c>
      <c r="FSP12" s="30">
        <f t="shared" si="71"/>
        <v>0</v>
      </c>
      <c r="FSQ12" s="30">
        <f t="shared" si="71"/>
        <v>0</v>
      </c>
      <c r="FSR12" s="30">
        <f t="shared" si="71"/>
        <v>0</v>
      </c>
      <c r="FSS12" s="30">
        <f t="shared" si="71"/>
        <v>0</v>
      </c>
      <c r="FST12" s="30">
        <f t="shared" si="71"/>
        <v>0</v>
      </c>
      <c r="FSU12" s="30">
        <f t="shared" si="71"/>
        <v>0</v>
      </c>
      <c r="FSV12" s="30">
        <f t="shared" si="71"/>
        <v>0</v>
      </c>
      <c r="FSW12" s="30">
        <f t="shared" si="71"/>
        <v>0</v>
      </c>
      <c r="FSX12" s="30">
        <f t="shared" si="71"/>
        <v>0</v>
      </c>
      <c r="FSY12" s="30">
        <f t="shared" si="71"/>
        <v>0</v>
      </c>
      <c r="FSZ12" s="30">
        <f t="shared" si="71"/>
        <v>0</v>
      </c>
      <c r="FTA12" s="30">
        <f t="shared" si="71"/>
        <v>0</v>
      </c>
      <c r="FTB12" s="30">
        <f t="shared" si="71"/>
        <v>0</v>
      </c>
      <c r="FTC12" s="30">
        <f t="shared" si="71"/>
        <v>0</v>
      </c>
      <c r="FTD12" s="30">
        <f t="shared" si="71"/>
        <v>0</v>
      </c>
      <c r="FTE12" s="30">
        <f t="shared" si="71"/>
        <v>0</v>
      </c>
      <c r="FTF12" s="30">
        <f t="shared" si="71"/>
        <v>0</v>
      </c>
      <c r="FTG12" s="30">
        <f t="shared" si="71"/>
        <v>0</v>
      </c>
      <c r="FTH12" s="30">
        <f t="shared" si="71"/>
        <v>0</v>
      </c>
      <c r="FTI12" s="30">
        <f t="shared" si="71"/>
        <v>0</v>
      </c>
      <c r="FTJ12" s="30">
        <f t="shared" si="71"/>
        <v>0</v>
      </c>
      <c r="FTK12" s="30">
        <f t="shared" si="71"/>
        <v>0</v>
      </c>
      <c r="FTL12" s="30">
        <f t="shared" si="71"/>
        <v>0</v>
      </c>
      <c r="FTM12" s="30">
        <f t="shared" si="71"/>
        <v>0</v>
      </c>
      <c r="FTN12" s="30">
        <f t="shared" si="71"/>
        <v>0</v>
      </c>
      <c r="FTO12" s="30">
        <f t="shared" si="71"/>
        <v>0</v>
      </c>
      <c r="FTP12" s="30">
        <f t="shared" si="71"/>
        <v>0</v>
      </c>
      <c r="FTQ12" s="30">
        <f t="shared" si="71"/>
        <v>0</v>
      </c>
      <c r="FTR12" s="30">
        <f t="shared" si="71"/>
        <v>0</v>
      </c>
      <c r="FTS12" s="30">
        <f t="shared" si="71"/>
        <v>0</v>
      </c>
      <c r="FTT12" s="30">
        <f t="shared" si="71"/>
        <v>0</v>
      </c>
      <c r="FTU12" s="30">
        <f t="shared" si="71"/>
        <v>0</v>
      </c>
      <c r="FTV12" s="30">
        <f t="shared" si="71"/>
        <v>0</v>
      </c>
      <c r="FTW12" s="30">
        <f t="shared" si="71"/>
        <v>0</v>
      </c>
      <c r="FTX12" s="30">
        <f t="shared" si="71"/>
        <v>0</v>
      </c>
      <c r="FTY12" s="30">
        <f t="shared" si="71"/>
        <v>0</v>
      </c>
      <c r="FTZ12" s="30">
        <f t="shared" si="71"/>
        <v>0</v>
      </c>
      <c r="FUA12" s="30">
        <f t="shared" si="71"/>
        <v>0</v>
      </c>
      <c r="FUB12" s="30">
        <f t="shared" si="71"/>
        <v>0</v>
      </c>
      <c r="FUC12" s="30">
        <f t="shared" si="71"/>
        <v>0</v>
      </c>
      <c r="FUD12" s="30">
        <f t="shared" si="71"/>
        <v>0</v>
      </c>
      <c r="FUE12" s="30">
        <f t="shared" si="71"/>
        <v>0</v>
      </c>
      <c r="FUF12" s="30">
        <f t="shared" si="71"/>
        <v>0</v>
      </c>
      <c r="FUG12" s="30">
        <f t="shared" si="71"/>
        <v>0</v>
      </c>
      <c r="FUH12" s="30">
        <f t="shared" si="71"/>
        <v>0</v>
      </c>
      <c r="FUI12" s="30">
        <f t="shared" ref="FUI12:FWT12" si="72">SUM(FUI13,FUI17,FUI18,FUI23)</f>
        <v>0</v>
      </c>
      <c r="FUJ12" s="30">
        <f t="shared" si="72"/>
        <v>0</v>
      </c>
      <c r="FUK12" s="30">
        <f t="shared" si="72"/>
        <v>0</v>
      </c>
      <c r="FUL12" s="30">
        <f t="shared" si="72"/>
        <v>0</v>
      </c>
      <c r="FUM12" s="30">
        <f t="shared" si="72"/>
        <v>0</v>
      </c>
      <c r="FUN12" s="30">
        <f t="shared" si="72"/>
        <v>0</v>
      </c>
      <c r="FUO12" s="30">
        <f t="shared" si="72"/>
        <v>0</v>
      </c>
      <c r="FUP12" s="30">
        <f t="shared" si="72"/>
        <v>0</v>
      </c>
      <c r="FUQ12" s="30">
        <f t="shared" si="72"/>
        <v>0</v>
      </c>
      <c r="FUR12" s="30">
        <f t="shared" si="72"/>
        <v>0</v>
      </c>
      <c r="FUS12" s="30">
        <f t="shared" si="72"/>
        <v>0</v>
      </c>
      <c r="FUT12" s="30">
        <f t="shared" si="72"/>
        <v>0</v>
      </c>
      <c r="FUU12" s="30">
        <f t="shared" si="72"/>
        <v>0</v>
      </c>
      <c r="FUV12" s="30">
        <f t="shared" si="72"/>
        <v>0</v>
      </c>
      <c r="FUW12" s="30">
        <f t="shared" si="72"/>
        <v>0</v>
      </c>
      <c r="FUX12" s="30">
        <f t="shared" si="72"/>
        <v>0</v>
      </c>
      <c r="FUY12" s="30">
        <f t="shared" si="72"/>
        <v>0</v>
      </c>
      <c r="FUZ12" s="30">
        <f t="shared" si="72"/>
        <v>0</v>
      </c>
      <c r="FVA12" s="30">
        <f t="shared" si="72"/>
        <v>0</v>
      </c>
      <c r="FVB12" s="30">
        <f t="shared" si="72"/>
        <v>0</v>
      </c>
      <c r="FVC12" s="30">
        <f t="shared" si="72"/>
        <v>0</v>
      </c>
      <c r="FVD12" s="30">
        <f t="shared" si="72"/>
        <v>0</v>
      </c>
      <c r="FVE12" s="30">
        <f t="shared" si="72"/>
        <v>0</v>
      </c>
      <c r="FVF12" s="30">
        <f t="shared" si="72"/>
        <v>0</v>
      </c>
      <c r="FVG12" s="30">
        <f t="shared" si="72"/>
        <v>0</v>
      </c>
      <c r="FVH12" s="30">
        <f t="shared" si="72"/>
        <v>0</v>
      </c>
      <c r="FVI12" s="30">
        <f t="shared" si="72"/>
        <v>0</v>
      </c>
      <c r="FVJ12" s="30">
        <f t="shared" si="72"/>
        <v>0</v>
      </c>
      <c r="FVK12" s="30">
        <f t="shared" si="72"/>
        <v>0</v>
      </c>
      <c r="FVL12" s="30">
        <f t="shared" si="72"/>
        <v>0</v>
      </c>
      <c r="FVM12" s="30">
        <f t="shared" si="72"/>
        <v>0</v>
      </c>
      <c r="FVN12" s="30">
        <f t="shared" si="72"/>
        <v>0</v>
      </c>
      <c r="FVO12" s="30">
        <f t="shared" si="72"/>
        <v>0</v>
      </c>
      <c r="FVP12" s="30">
        <f t="shared" si="72"/>
        <v>0</v>
      </c>
      <c r="FVQ12" s="30">
        <f t="shared" si="72"/>
        <v>0</v>
      </c>
      <c r="FVR12" s="30">
        <f t="shared" si="72"/>
        <v>0</v>
      </c>
      <c r="FVS12" s="30">
        <f t="shared" si="72"/>
        <v>0</v>
      </c>
      <c r="FVT12" s="30">
        <f t="shared" si="72"/>
        <v>0</v>
      </c>
      <c r="FVU12" s="30">
        <f t="shared" si="72"/>
        <v>0</v>
      </c>
      <c r="FVV12" s="30">
        <f t="shared" si="72"/>
        <v>0</v>
      </c>
      <c r="FVW12" s="30">
        <f t="shared" si="72"/>
        <v>0</v>
      </c>
      <c r="FVX12" s="30">
        <f t="shared" si="72"/>
        <v>0</v>
      </c>
      <c r="FVY12" s="30">
        <f t="shared" si="72"/>
        <v>0</v>
      </c>
      <c r="FVZ12" s="30">
        <f t="shared" si="72"/>
        <v>0</v>
      </c>
      <c r="FWA12" s="30">
        <f t="shared" si="72"/>
        <v>0</v>
      </c>
      <c r="FWB12" s="30">
        <f t="shared" si="72"/>
        <v>0</v>
      </c>
      <c r="FWC12" s="30">
        <f t="shared" si="72"/>
        <v>0</v>
      </c>
      <c r="FWD12" s="30">
        <f t="shared" si="72"/>
        <v>0</v>
      </c>
      <c r="FWE12" s="30">
        <f t="shared" si="72"/>
        <v>0</v>
      </c>
      <c r="FWF12" s="30">
        <f t="shared" si="72"/>
        <v>0</v>
      </c>
      <c r="FWG12" s="30">
        <f t="shared" si="72"/>
        <v>0</v>
      </c>
      <c r="FWH12" s="30">
        <f t="shared" si="72"/>
        <v>0</v>
      </c>
      <c r="FWI12" s="30">
        <f t="shared" si="72"/>
        <v>0</v>
      </c>
      <c r="FWJ12" s="30">
        <f t="shared" si="72"/>
        <v>0</v>
      </c>
      <c r="FWK12" s="30">
        <f t="shared" si="72"/>
        <v>0</v>
      </c>
      <c r="FWL12" s="30">
        <f t="shared" si="72"/>
        <v>0</v>
      </c>
      <c r="FWM12" s="30">
        <f t="shared" si="72"/>
        <v>0</v>
      </c>
      <c r="FWN12" s="30">
        <f t="shared" si="72"/>
        <v>0</v>
      </c>
      <c r="FWO12" s="30">
        <f t="shared" si="72"/>
        <v>0</v>
      </c>
      <c r="FWP12" s="30">
        <f t="shared" si="72"/>
        <v>0</v>
      </c>
      <c r="FWQ12" s="30">
        <f t="shared" si="72"/>
        <v>0</v>
      </c>
      <c r="FWR12" s="30">
        <f t="shared" si="72"/>
        <v>0</v>
      </c>
      <c r="FWS12" s="30">
        <f t="shared" si="72"/>
        <v>0</v>
      </c>
      <c r="FWT12" s="30">
        <f t="shared" si="72"/>
        <v>0</v>
      </c>
      <c r="FWU12" s="30">
        <f t="shared" ref="FWU12:FZF12" si="73">SUM(FWU13,FWU17,FWU18,FWU23)</f>
        <v>0</v>
      </c>
      <c r="FWV12" s="30">
        <f t="shared" si="73"/>
        <v>0</v>
      </c>
      <c r="FWW12" s="30">
        <f t="shared" si="73"/>
        <v>0</v>
      </c>
      <c r="FWX12" s="30">
        <f t="shared" si="73"/>
        <v>0</v>
      </c>
      <c r="FWY12" s="30">
        <f t="shared" si="73"/>
        <v>0</v>
      </c>
      <c r="FWZ12" s="30">
        <f t="shared" si="73"/>
        <v>0</v>
      </c>
      <c r="FXA12" s="30">
        <f t="shared" si="73"/>
        <v>0</v>
      </c>
      <c r="FXB12" s="30">
        <f t="shared" si="73"/>
        <v>0</v>
      </c>
      <c r="FXC12" s="30">
        <f t="shared" si="73"/>
        <v>0</v>
      </c>
      <c r="FXD12" s="30">
        <f t="shared" si="73"/>
        <v>0</v>
      </c>
      <c r="FXE12" s="30">
        <f t="shared" si="73"/>
        <v>0</v>
      </c>
      <c r="FXF12" s="30">
        <f t="shared" si="73"/>
        <v>0</v>
      </c>
      <c r="FXG12" s="30">
        <f t="shared" si="73"/>
        <v>0</v>
      </c>
      <c r="FXH12" s="30">
        <f t="shared" si="73"/>
        <v>0</v>
      </c>
      <c r="FXI12" s="30">
        <f t="shared" si="73"/>
        <v>0</v>
      </c>
      <c r="FXJ12" s="30">
        <f t="shared" si="73"/>
        <v>0</v>
      </c>
      <c r="FXK12" s="30">
        <f t="shared" si="73"/>
        <v>0</v>
      </c>
      <c r="FXL12" s="30">
        <f t="shared" si="73"/>
        <v>0</v>
      </c>
      <c r="FXM12" s="30">
        <f t="shared" si="73"/>
        <v>0</v>
      </c>
      <c r="FXN12" s="30">
        <f t="shared" si="73"/>
        <v>0</v>
      </c>
      <c r="FXO12" s="30">
        <f t="shared" si="73"/>
        <v>0</v>
      </c>
      <c r="FXP12" s="30">
        <f t="shared" si="73"/>
        <v>0</v>
      </c>
      <c r="FXQ12" s="30">
        <f t="shared" si="73"/>
        <v>0</v>
      </c>
      <c r="FXR12" s="30">
        <f t="shared" si="73"/>
        <v>0</v>
      </c>
      <c r="FXS12" s="30">
        <f t="shared" si="73"/>
        <v>0</v>
      </c>
      <c r="FXT12" s="30">
        <f t="shared" si="73"/>
        <v>0</v>
      </c>
      <c r="FXU12" s="30">
        <f t="shared" si="73"/>
        <v>0</v>
      </c>
      <c r="FXV12" s="30">
        <f t="shared" si="73"/>
        <v>0</v>
      </c>
      <c r="FXW12" s="30">
        <f t="shared" si="73"/>
        <v>0</v>
      </c>
      <c r="FXX12" s="30">
        <f t="shared" si="73"/>
        <v>0</v>
      </c>
      <c r="FXY12" s="30">
        <f t="shared" si="73"/>
        <v>0</v>
      </c>
      <c r="FXZ12" s="30">
        <f t="shared" si="73"/>
        <v>0</v>
      </c>
      <c r="FYA12" s="30">
        <f t="shared" si="73"/>
        <v>0</v>
      </c>
      <c r="FYB12" s="30">
        <f t="shared" si="73"/>
        <v>0</v>
      </c>
      <c r="FYC12" s="30">
        <f t="shared" si="73"/>
        <v>0</v>
      </c>
      <c r="FYD12" s="30">
        <f t="shared" si="73"/>
        <v>0</v>
      </c>
      <c r="FYE12" s="30">
        <f t="shared" si="73"/>
        <v>0</v>
      </c>
      <c r="FYF12" s="30">
        <f t="shared" si="73"/>
        <v>0</v>
      </c>
      <c r="FYG12" s="30">
        <f t="shared" si="73"/>
        <v>0</v>
      </c>
      <c r="FYH12" s="30">
        <f t="shared" si="73"/>
        <v>0</v>
      </c>
      <c r="FYI12" s="30">
        <f t="shared" si="73"/>
        <v>0</v>
      </c>
      <c r="FYJ12" s="30">
        <f t="shared" si="73"/>
        <v>0</v>
      </c>
      <c r="FYK12" s="30">
        <f t="shared" si="73"/>
        <v>0</v>
      </c>
      <c r="FYL12" s="30">
        <f t="shared" si="73"/>
        <v>0</v>
      </c>
      <c r="FYM12" s="30">
        <f t="shared" si="73"/>
        <v>0</v>
      </c>
      <c r="FYN12" s="30">
        <f t="shared" si="73"/>
        <v>0</v>
      </c>
      <c r="FYO12" s="30">
        <f t="shared" si="73"/>
        <v>0</v>
      </c>
      <c r="FYP12" s="30">
        <f t="shared" si="73"/>
        <v>0</v>
      </c>
      <c r="FYQ12" s="30">
        <f t="shared" si="73"/>
        <v>0</v>
      </c>
      <c r="FYR12" s="30">
        <f t="shared" si="73"/>
        <v>0</v>
      </c>
      <c r="FYS12" s="30">
        <f t="shared" si="73"/>
        <v>0</v>
      </c>
      <c r="FYT12" s="30">
        <f t="shared" si="73"/>
        <v>0</v>
      </c>
      <c r="FYU12" s="30">
        <f t="shared" si="73"/>
        <v>0</v>
      </c>
      <c r="FYV12" s="30">
        <f t="shared" si="73"/>
        <v>0</v>
      </c>
      <c r="FYW12" s="30">
        <f t="shared" si="73"/>
        <v>0</v>
      </c>
      <c r="FYX12" s="30">
        <f t="shared" si="73"/>
        <v>0</v>
      </c>
      <c r="FYY12" s="30">
        <f t="shared" si="73"/>
        <v>0</v>
      </c>
      <c r="FYZ12" s="30">
        <f t="shared" si="73"/>
        <v>0</v>
      </c>
      <c r="FZA12" s="30">
        <f t="shared" si="73"/>
        <v>0</v>
      </c>
      <c r="FZB12" s="30">
        <f t="shared" si="73"/>
        <v>0</v>
      </c>
      <c r="FZC12" s="30">
        <f t="shared" si="73"/>
        <v>0</v>
      </c>
      <c r="FZD12" s="30">
        <f t="shared" si="73"/>
        <v>0</v>
      </c>
      <c r="FZE12" s="30">
        <f t="shared" si="73"/>
        <v>0</v>
      </c>
      <c r="FZF12" s="30">
        <f t="shared" si="73"/>
        <v>0</v>
      </c>
      <c r="FZG12" s="30">
        <f t="shared" ref="FZG12:GBR12" si="74">SUM(FZG13,FZG17,FZG18,FZG23)</f>
        <v>0</v>
      </c>
      <c r="FZH12" s="30">
        <f t="shared" si="74"/>
        <v>0</v>
      </c>
      <c r="FZI12" s="30">
        <f t="shared" si="74"/>
        <v>0</v>
      </c>
      <c r="FZJ12" s="30">
        <f t="shared" si="74"/>
        <v>0</v>
      </c>
      <c r="FZK12" s="30">
        <f t="shared" si="74"/>
        <v>0</v>
      </c>
      <c r="FZL12" s="30">
        <f t="shared" si="74"/>
        <v>0</v>
      </c>
      <c r="FZM12" s="30">
        <f t="shared" si="74"/>
        <v>0</v>
      </c>
      <c r="FZN12" s="30">
        <f t="shared" si="74"/>
        <v>0</v>
      </c>
      <c r="FZO12" s="30">
        <f t="shared" si="74"/>
        <v>0</v>
      </c>
      <c r="FZP12" s="30">
        <f t="shared" si="74"/>
        <v>0</v>
      </c>
      <c r="FZQ12" s="30">
        <f t="shared" si="74"/>
        <v>0</v>
      </c>
      <c r="FZR12" s="30">
        <f t="shared" si="74"/>
        <v>0</v>
      </c>
      <c r="FZS12" s="30">
        <f t="shared" si="74"/>
        <v>0</v>
      </c>
      <c r="FZT12" s="30">
        <f t="shared" si="74"/>
        <v>0</v>
      </c>
      <c r="FZU12" s="30">
        <f t="shared" si="74"/>
        <v>0</v>
      </c>
      <c r="FZV12" s="30">
        <f t="shared" si="74"/>
        <v>0</v>
      </c>
      <c r="FZW12" s="30">
        <f t="shared" si="74"/>
        <v>0</v>
      </c>
      <c r="FZX12" s="30">
        <f t="shared" si="74"/>
        <v>0</v>
      </c>
      <c r="FZY12" s="30">
        <f t="shared" si="74"/>
        <v>0</v>
      </c>
      <c r="FZZ12" s="30">
        <f t="shared" si="74"/>
        <v>0</v>
      </c>
      <c r="GAA12" s="30">
        <f t="shared" si="74"/>
        <v>0</v>
      </c>
      <c r="GAB12" s="30">
        <f t="shared" si="74"/>
        <v>0</v>
      </c>
      <c r="GAC12" s="30">
        <f t="shared" si="74"/>
        <v>0</v>
      </c>
      <c r="GAD12" s="30">
        <f t="shared" si="74"/>
        <v>0</v>
      </c>
      <c r="GAE12" s="30">
        <f t="shared" si="74"/>
        <v>0</v>
      </c>
      <c r="GAF12" s="30">
        <f t="shared" si="74"/>
        <v>0</v>
      </c>
      <c r="GAG12" s="30">
        <f t="shared" si="74"/>
        <v>0</v>
      </c>
      <c r="GAH12" s="30">
        <f t="shared" si="74"/>
        <v>0</v>
      </c>
      <c r="GAI12" s="30">
        <f t="shared" si="74"/>
        <v>0</v>
      </c>
      <c r="GAJ12" s="30">
        <f t="shared" si="74"/>
        <v>0</v>
      </c>
      <c r="GAK12" s="30">
        <f t="shared" si="74"/>
        <v>0</v>
      </c>
      <c r="GAL12" s="30">
        <f t="shared" si="74"/>
        <v>0</v>
      </c>
      <c r="GAM12" s="30">
        <f t="shared" si="74"/>
        <v>0</v>
      </c>
      <c r="GAN12" s="30">
        <f t="shared" si="74"/>
        <v>0</v>
      </c>
      <c r="GAO12" s="30">
        <f t="shared" si="74"/>
        <v>0</v>
      </c>
      <c r="GAP12" s="30">
        <f t="shared" si="74"/>
        <v>0</v>
      </c>
      <c r="GAQ12" s="30">
        <f t="shared" si="74"/>
        <v>0</v>
      </c>
      <c r="GAR12" s="30">
        <f t="shared" si="74"/>
        <v>0</v>
      </c>
      <c r="GAS12" s="30">
        <f t="shared" si="74"/>
        <v>0</v>
      </c>
      <c r="GAT12" s="30">
        <f t="shared" si="74"/>
        <v>0</v>
      </c>
      <c r="GAU12" s="30">
        <f t="shared" si="74"/>
        <v>0</v>
      </c>
      <c r="GAV12" s="30">
        <f t="shared" si="74"/>
        <v>0</v>
      </c>
      <c r="GAW12" s="30">
        <f t="shared" si="74"/>
        <v>0</v>
      </c>
      <c r="GAX12" s="30">
        <f t="shared" si="74"/>
        <v>0</v>
      </c>
      <c r="GAY12" s="30">
        <f t="shared" si="74"/>
        <v>0</v>
      </c>
      <c r="GAZ12" s="30">
        <f t="shared" si="74"/>
        <v>0</v>
      </c>
      <c r="GBA12" s="30">
        <f t="shared" si="74"/>
        <v>0</v>
      </c>
      <c r="GBB12" s="30">
        <f t="shared" si="74"/>
        <v>0</v>
      </c>
      <c r="GBC12" s="30">
        <f t="shared" si="74"/>
        <v>0</v>
      </c>
      <c r="GBD12" s="30">
        <f t="shared" si="74"/>
        <v>0</v>
      </c>
      <c r="GBE12" s="30">
        <f t="shared" si="74"/>
        <v>0</v>
      </c>
      <c r="GBF12" s="30">
        <f t="shared" si="74"/>
        <v>0</v>
      </c>
      <c r="GBG12" s="30">
        <f t="shared" si="74"/>
        <v>0</v>
      </c>
      <c r="GBH12" s="30">
        <f t="shared" si="74"/>
        <v>0</v>
      </c>
      <c r="GBI12" s="30">
        <f t="shared" si="74"/>
        <v>0</v>
      </c>
      <c r="GBJ12" s="30">
        <f t="shared" si="74"/>
        <v>0</v>
      </c>
      <c r="GBK12" s="30">
        <f t="shared" si="74"/>
        <v>0</v>
      </c>
      <c r="GBL12" s="30">
        <f t="shared" si="74"/>
        <v>0</v>
      </c>
      <c r="GBM12" s="30">
        <f t="shared" si="74"/>
        <v>0</v>
      </c>
      <c r="GBN12" s="30">
        <f t="shared" si="74"/>
        <v>0</v>
      </c>
      <c r="GBO12" s="30">
        <f t="shared" si="74"/>
        <v>0</v>
      </c>
      <c r="GBP12" s="30">
        <f t="shared" si="74"/>
        <v>0</v>
      </c>
      <c r="GBQ12" s="30">
        <f t="shared" si="74"/>
        <v>0</v>
      </c>
      <c r="GBR12" s="30">
        <f t="shared" si="74"/>
        <v>0</v>
      </c>
      <c r="GBS12" s="30">
        <f t="shared" ref="GBS12:GED12" si="75">SUM(GBS13,GBS17,GBS18,GBS23)</f>
        <v>0</v>
      </c>
      <c r="GBT12" s="30">
        <f t="shared" si="75"/>
        <v>0</v>
      </c>
      <c r="GBU12" s="30">
        <f t="shared" si="75"/>
        <v>0</v>
      </c>
      <c r="GBV12" s="30">
        <f t="shared" si="75"/>
        <v>0</v>
      </c>
      <c r="GBW12" s="30">
        <f t="shared" si="75"/>
        <v>0</v>
      </c>
      <c r="GBX12" s="30">
        <f t="shared" si="75"/>
        <v>0</v>
      </c>
      <c r="GBY12" s="30">
        <f t="shared" si="75"/>
        <v>0</v>
      </c>
      <c r="GBZ12" s="30">
        <f t="shared" si="75"/>
        <v>0</v>
      </c>
      <c r="GCA12" s="30">
        <f t="shared" si="75"/>
        <v>0</v>
      </c>
      <c r="GCB12" s="30">
        <f t="shared" si="75"/>
        <v>0</v>
      </c>
      <c r="GCC12" s="30">
        <f t="shared" si="75"/>
        <v>0</v>
      </c>
      <c r="GCD12" s="30">
        <f t="shared" si="75"/>
        <v>0</v>
      </c>
      <c r="GCE12" s="30">
        <f t="shared" si="75"/>
        <v>0</v>
      </c>
      <c r="GCF12" s="30">
        <f t="shared" si="75"/>
        <v>0</v>
      </c>
      <c r="GCG12" s="30">
        <f t="shared" si="75"/>
        <v>0</v>
      </c>
      <c r="GCH12" s="30">
        <f t="shared" si="75"/>
        <v>0</v>
      </c>
      <c r="GCI12" s="30">
        <f t="shared" si="75"/>
        <v>0</v>
      </c>
      <c r="GCJ12" s="30">
        <f t="shared" si="75"/>
        <v>0</v>
      </c>
      <c r="GCK12" s="30">
        <f t="shared" si="75"/>
        <v>0</v>
      </c>
      <c r="GCL12" s="30">
        <f t="shared" si="75"/>
        <v>0</v>
      </c>
      <c r="GCM12" s="30">
        <f t="shared" si="75"/>
        <v>0</v>
      </c>
      <c r="GCN12" s="30">
        <f t="shared" si="75"/>
        <v>0</v>
      </c>
      <c r="GCO12" s="30">
        <f t="shared" si="75"/>
        <v>0</v>
      </c>
      <c r="GCP12" s="30">
        <f t="shared" si="75"/>
        <v>0</v>
      </c>
      <c r="GCQ12" s="30">
        <f t="shared" si="75"/>
        <v>0</v>
      </c>
      <c r="GCR12" s="30">
        <f t="shared" si="75"/>
        <v>0</v>
      </c>
      <c r="GCS12" s="30">
        <f t="shared" si="75"/>
        <v>0</v>
      </c>
      <c r="GCT12" s="30">
        <f t="shared" si="75"/>
        <v>0</v>
      </c>
      <c r="GCU12" s="30">
        <f t="shared" si="75"/>
        <v>0</v>
      </c>
      <c r="GCV12" s="30">
        <f t="shared" si="75"/>
        <v>0</v>
      </c>
      <c r="GCW12" s="30">
        <f t="shared" si="75"/>
        <v>0</v>
      </c>
      <c r="GCX12" s="30">
        <f t="shared" si="75"/>
        <v>0</v>
      </c>
      <c r="GCY12" s="30">
        <f t="shared" si="75"/>
        <v>0</v>
      </c>
      <c r="GCZ12" s="30">
        <f t="shared" si="75"/>
        <v>0</v>
      </c>
      <c r="GDA12" s="30">
        <f t="shared" si="75"/>
        <v>0</v>
      </c>
      <c r="GDB12" s="30">
        <f t="shared" si="75"/>
        <v>0</v>
      </c>
      <c r="GDC12" s="30">
        <f t="shared" si="75"/>
        <v>0</v>
      </c>
      <c r="GDD12" s="30">
        <f t="shared" si="75"/>
        <v>0</v>
      </c>
      <c r="GDE12" s="30">
        <f t="shared" si="75"/>
        <v>0</v>
      </c>
      <c r="GDF12" s="30">
        <f t="shared" si="75"/>
        <v>0</v>
      </c>
      <c r="GDG12" s="30">
        <f t="shared" si="75"/>
        <v>0</v>
      </c>
      <c r="GDH12" s="30">
        <f t="shared" si="75"/>
        <v>0</v>
      </c>
      <c r="GDI12" s="30">
        <f t="shared" si="75"/>
        <v>0</v>
      </c>
      <c r="GDJ12" s="30">
        <f t="shared" si="75"/>
        <v>0</v>
      </c>
      <c r="GDK12" s="30">
        <f t="shared" si="75"/>
        <v>0</v>
      </c>
      <c r="GDL12" s="30">
        <f t="shared" si="75"/>
        <v>0</v>
      </c>
      <c r="GDM12" s="30">
        <f t="shared" si="75"/>
        <v>0</v>
      </c>
      <c r="GDN12" s="30">
        <f t="shared" si="75"/>
        <v>0</v>
      </c>
      <c r="GDO12" s="30">
        <f t="shared" si="75"/>
        <v>0</v>
      </c>
      <c r="GDP12" s="30">
        <f t="shared" si="75"/>
        <v>0</v>
      </c>
      <c r="GDQ12" s="30">
        <f t="shared" si="75"/>
        <v>0</v>
      </c>
      <c r="GDR12" s="30">
        <f t="shared" si="75"/>
        <v>0</v>
      </c>
      <c r="GDS12" s="30">
        <f t="shared" si="75"/>
        <v>0</v>
      </c>
      <c r="GDT12" s="30">
        <f t="shared" si="75"/>
        <v>0</v>
      </c>
      <c r="GDU12" s="30">
        <f t="shared" si="75"/>
        <v>0</v>
      </c>
      <c r="GDV12" s="30">
        <f t="shared" si="75"/>
        <v>0</v>
      </c>
      <c r="GDW12" s="30">
        <f t="shared" si="75"/>
        <v>0</v>
      </c>
      <c r="GDX12" s="30">
        <f t="shared" si="75"/>
        <v>0</v>
      </c>
      <c r="GDY12" s="30">
        <f t="shared" si="75"/>
        <v>0</v>
      </c>
      <c r="GDZ12" s="30">
        <f t="shared" si="75"/>
        <v>0</v>
      </c>
      <c r="GEA12" s="30">
        <f t="shared" si="75"/>
        <v>0</v>
      </c>
      <c r="GEB12" s="30">
        <f t="shared" si="75"/>
        <v>0</v>
      </c>
      <c r="GEC12" s="30">
        <f t="shared" si="75"/>
        <v>0</v>
      </c>
      <c r="GED12" s="30">
        <f t="shared" si="75"/>
        <v>0</v>
      </c>
      <c r="GEE12" s="30">
        <f t="shared" ref="GEE12:GGP12" si="76">SUM(GEE13,GEE17,GEE18,GEE23)</f>
        <v>0</v>
      </c>
      <c r="GEF12" s="30">
        <f t="shared" si="76"/>
        <v>0</v>
      </c>
      <c r="GEG12" s="30">
        <f t="shared" si="76"/>
        <v>0</v>
      </c>
      <c r="GEH12" s="30">
        <f t="shared" si="76"/>
        <v>0</v>
      </c>
      <c r="GEI12" s="30">
        <f t="shared" si="76"/>
        <v>0</v>
      </c>
      <c r="GEJ12" s="30">
        <f t="shared" si="76"/>
        <v>0</v>
      </c>
      <c r="GEK12" s="30">
        <f t="shared" si="76"/>
        <v>0</v>
      </c>
      <c r="GEL12" s="30">
        <f t="shared" si="76"/>
        <v>0</v>
      </c>
      <c r="GEM12" s="30">
        <f t="shared" si="76"/>
        <v>0</v>
      </c>
      <c r="GEN12" s="30">
        <f t="shared" si="76"/>
        <v>0</v>
      </c>
      <c r="GEO12" s="30">
        <f t="shared" si="76"/>
        <v>0</v>
      </c>
      <c r="GEP12" s="30">
        <f t="shared" si="76"/>
        <v>0</v>
      </c>
      <c r="GEQ12" s="30">
        <f t="shared" si="76"/>
        <v>0</v>
      </c>
      <c r="GER12" s="30">
        <f t="shared" si="76"/>
        <v>0</v>
      </c>
      <c r="GES12" s="30">
        <f t="shared" si="76"/>
        <v>0</v>
      </c>
      <c r="GET12" s="30">
        <f t="shared" si="76"/>
        <v>0</v>
      </c>
      <c r="GEU12" s="30">
        <f t="shared" si="76"/>
        <v>0</v>
      </c>
      <c r="GEV12" s="30">
        <f t="shared" si="76"/>
        <v>0</v>
      </c>
      <c r="GEW12" s="30">
        <f t="shared" si="76"/>
        <v>0</v>
      </c>
      <c r="GEX12" s="30">
        <f t="shared" si="76"/>
        <v>0</v>
      </c>
      <c r="GEY12" s="30">
        <f t="shared" si="76"/>
        <v>0</v>
      </c>
      <c r="GEZ12" s="30">
        <f t="shared" si="76"/>
        <v>0</v>
      </c>
      <c r="GFA12" s="30">
        <f t="shared" si="76"/>
        <v>0</v>
      </c>
      <c r="GFB12" s="30">
        <f t="shared" si="76"/>
        <v>0</v>
      </c>
      <c r="GFC12" s="30">
        <f t="shared" si="76"/>
        <v>0</v>
      </c>
      <c r="GFD12" s="30">
        <f t="shared" si="76"/>
        <v>0</v>
      </c>
      <c r="GFE12" s="30">
        <f t="shared" si="76"/>
        <v>0</v>
      </c>
      <c r="GFF12" s="30">
        <f t="shared" si="76"/>
        <v>0</v>
      </c>
      <c r="GFG12" s="30">
        <f t="shared" si="76"/>
        <v>0</v>
      </c>
      <c r="GFH12" s="30">
        <f t="shared" si="76"/>
        <v>0</v>
      </c>
      <c r="GFI12" s="30">
        <f t="shared" si="76"/>
        <v>0</v>
      </c>
      <c r="GFJ12" s="30">
        <f t="shared" si="76"/>
        <v>0</v>
      </c>
      <c r="GFK12" s="30">
        <f t="shared" si="76"/>
        <v>0</v>
      </c>
      <c r="GFL12" s="30">
        <f t="shared" si="76"/>
        <v>0</v>
      </c>
      <c r="GFM12" s="30">
        <f t="shared" si="76"/>
        <v>0</v>
      </c>
      <c r="GFN12" s="30">
        <f t="shared" si="76"/>
        <v>0</v>
      </c>
      <c r="GFO12" s="30">
        <f t="shared" si="76"/>
        <v>0</v>
      </c>
      <c r="GFP12" s="30">
        <f t="shared" si="76"/>
        <v>0</v>
      </c>
      <c r="GFQ12" s="30">
        <f t="shared" si="76"/>
        <v>0</v>
      </c>
      <c r="GFR12" s="30">
        <f t="shared" si="76"/>
        <v>0</v>
      </c>
      <c r="GFS12" s="30">
        <f t="shared" si="76"/>
        <v>0</v>
      </c>
      <c r="GFT12" s="30">
        <f t="shared" si="76"/>
        <v>0</v>
      </c>
      <c r="GFU12" s="30">
        <f t="shared" si="76"/>
        <v>0</v>
      </c>
      <c r="GFV12" s="30">
        <f t="shared" si="76"/>
        <v>0</v>
      </c>
      <c r="GFW12" s="30">
        <f t="shared" si="76"/>
        <v>0</v>
      </c>
      <c r="GFX12" s="30">
        <f t="shared" si="76"/>
        <v>0</v>
      </c>
      <c r="GFY12" s="30">
        <f t="shared" si="76"/>
        <v>0</v>
      </c>
      <c r="GFZ12" s="30">
        <f t="shared" si="76"/>
        <v>0</v>
      </c>
      <c r="GGA12" s="30">
        <f t="shared" si="76"/>
        <v>0</v>
      </c>
      <c r="GGB12" s="30">
        <f t="shared" si="76"/>
        <v>0</v>
      </c>
      <c r="GGC12" s="30">
        <f t="shared" si="76"/>
        <v>0</v>
      </c>
      <c r="GGD12" s="30">
        <f t="shared" si="76"/>
        <v>0</v>
      </c>
      <c r="GGE12" s="30">
        <f t="shared" si="76"/>
        <v>0</v>
      </c>
      <c r="GGF12" s="30">
        <f t="shared" si="76"/>
        <v>0</v>
      </c>
      <c r="GGG12" s="30">
        <f t="shared" si="76"/>
        <v>0</v>
      </c>
      <c r="GGH12" s="30">
        <f t="shared" si="76"/>
        <v>0</v>
      </c>
      <c r="GGI12" s="30">
        <f t="shared" si="76"/>
        <v>0</v>
      </c>
      <c r="GGJ12" s="30">
        <f t="shared" si="76"/>
        <v>0</v>
      </c>
      <c r="GGK12" s="30">
        <f t="shared" si="76"/>
        <v>0</v>
      </c>
      <c r="GGL12" s="30">
        <f t="shared" si="76"/>
        <v>0</v>
      </c>
      <c r="GGM12" s="30">
        <f t="shared" si="76"/>
        <v>0</v>
      </c>
      <c r="GGN12" s="30">
        <f t="shared" si="76"/>
        <v>0</v>
      </c>
      <c r="GGO12" s="30">
        <f t="shared" si="76"/>
        <v>0</v>
      </c>
      <c r="GGP12" s="30">
        <f t="shared" si="76"/>
        <v>0</v>
      </c>
      <c r="GGQ12" s="30">
        <f t="shared" ref="GGQ12:GJB12" si="77">SUM(GGQ13,GGQ17,GGQ18,GGQ23)</f>
        <v>0</v>
      </c>
      <c r="GGR12" s="30">
        <f t="shared" si="77"/>
        <v>0</v>
      </c>
      <c r="GGS12" s="30">
        <f t="shared" si="77"/>
        <v>0</v>
      </c>
      <c r="GGT12" s="30">
        <f t="shared" si="77"/>
        <v>0</v>
      </c>
      <c r="GGU12" s="30">
        <f t="shared" si="77"/>
        <v>0</v>
      </c>
      <c r="GGV12" s="30">
        <f t="shared" si="77"/>
        <v>0</v>
      </c>
      <c r="GGW12" s="30">
        <f t="shared" si="77"/>
        <v>0</v>
      </c>
      <c r="GGX12" s="30">
        <f t="shared" si="77"/>
        <v>0</v>
      </c>
      <c r="GGY12" s="30">
        <f t="shared" si="77"/>
        <v>0</v>
      </c>
      <c r="GGZ12" s="30">
        <f t="shared" si="77"/>
        <v>0</v>
      </c>
      <c r="GHA12" s="30">
        <f t="shared" si="77"/>
        <v>0</v>
      </c>
      <c r="GHB12" s="30">
        <f t="shared" si="77"/>
        <v>0</v>
      </c>
      <c r="GHC12" s="30">
        <f t="shared" si="77"/>
        <v>0</v>
      </c>
      <c r="GHD12" s="30">
        <f t="shared" si="77"/>
        <v>0</v>
      </c>
      <c r="GHE12" s="30">
        <f t="shared" si="77"/>
        <v>0</v>
      </c>
      <c r="GHF12" s="30">
        <f t="shared" si="77"/>
        <v>0</v>
      </c>
      <c r="GHG12" s="30">
        <f t="shared" si="77"/>
        <v>0</v>
      </c>
      <c r="GHH12" s="30">
        <f t="shared" si="77"/>
        <v>0</v>
      </c>
      <c r="GHI12" s="30">
        <f t="shared" si="77"/>
        <v>0</v>
      </c>
      <c r="GHJ12" s="30">
        <f t="shared" si="77"/>
        <v>0</v>
      </c>
      <c r="GHK12" s="30">
        <f t="shared" si="77"/>
        <v>0</v>
      </c>
      <c r="GHL12" s="30">
        <f t="shared" si="77"/>
        <v>0</v>
      </c>
      <c r="GHM12" s="30">
        <f t="shared" si="77"/>
        <v>0</v>
      </c>
      <c r="GHN12" s="30">
        <f t="shared" si="77"/>
        <v>0</v>
      </c>
      <c r="GHO12" s="30">
        <f t="shared" si="77"/>
        <v>0</v>
      </c>
      <c r="GHP12" s="30">
        <f t="shared" si="77"/>
        <v>0</v>
      </c>
      <c r="GHQ12" s="30">
        <f t="shared" si="77"/>
        <v>0</v>
      </c>
      <c r="GHR12" s="30">
        <f t="shared" si="77"/>
        <v>0</v>
      </c>
      <c r="GHS12" s="30">
        <f t="shared" si="77"/>
        <v>0</v>
      </c>
      <c r="GHT12" s="30">
        <f t="shared" si="77"/>
        <v>0</v>
      </c>
      <c r="GHU12" s="30">
        <f t="shared" si="77"/>
        <v>0</v>
      </c>
      <c r="GHV12" s="30">
        <f t="shared" si="77"/>
        <v>0</v>
      </c>
      <c r="GHW12" s="30">
        <f t="shared" si="77"/>
        <v>0</v>
      </c>
      <c r="GHX12" s="30">
        <f t="shared" si="77"/>
        <v>0</v>
      </c>
      <c r="GHY12" s="30">
        <f t="shared" si="77"/>
        <v>0</v>
      </c>
      <c r="GHZ12" s="30">
        <f t="shared" si="77"/>
        <v>0</v>
      </c>
      <c r="GIA12" s="30">
        <f t="shared" si="77"/>
        <v>0</v>
      </c>
      <c r="GIB12" s="30">
        <f t="shared" si="77"/>
        <v>0</v>
      </c>
      <c r="GIC12" s="30">
        <f t="shared" si="77"/>
        <v>0</v>
      </c>
      <c r="GID12" s="30">
        <f t="shared" si="77"/>
        <v>0</v>
      </c>
      <c r="GIE12" s="30">
        <f t="shared" si="77"/>
        <v>0</v>
      </c>
      <c r="GIF12" s="30">
        <f t="shared" si="77"/>
        <v>0</v>
      </c>
      <c r="GIG12" s="30">
        <f t="shared" si="77"/>
        <v>0</v>
      </c>
      <c r="GIH12" s="30">
        <f t="shared" si="77"/>
        <v>0</v>
      </c>
      <c r="GII12" s="30">
        <f t="shared" si="77"/>
        <v>0</v>
      </c>
      <c r="GIJ12" s="30">
        <f t="shared" si="77"/>
        <v>0</v>
      </c>
      <c r="GIK12" s="30">
        <f t="shared" si="77"/>
        <v>0</v>
      </c>
      <c r="GIL12" s="30">
        <f t="shared" si="77"/>
        <v>0</v>
      </c>
      <c r="GIM12" s="30">
        <f t="shared" si="77"/>
        <v>0</v>
      </c>
      <c r="GIN12" s="30">
        <f t="shared" si="77"/>
        <v>0</v>
      </c>
      <c r="GIO12" s="30">
        <f t="shared" si="77"/>
        <v>0</v>
      </c>
      <c r="GIP12" s="30">
        <f t="shared" si="77"/>
        <v>0</v>
      </c>
      <c r="GIQ12" s="30">
        <f t="shared" si="77"/>
        <v>0</v>
      </c>
      <c r="GIR12" s="30">
        <f t="shared" si="77"/>
        <v>0</v>
      </c>
      <c r="GIS12" s="30">
        <f t="shared" si="77"/>
        <v>0</v>
      </c>
      <c r="GIT12" s="30">
        <f t="shared" si="77"/>
        <v>0</v>
      </c>
      <c r="GIU12" s="30">
        <f t="shared" si="77"/>
        <v>0</v>
      </c>
      <c r="GIV12" s="30">
        <f t="shared" si="77"/>
        <v>0</v>
      </c>
      <c r="GIW12" s="30">
        <f t="shared" si="77"/>
        <v>0</v>
      </c>
      <c r="GIX12" s="30">
        <f t="shared" si="77"/>
        <v>0</v>
      </c>
      <c r="GIY12" s="30">
        <f t="shared" si="77"/>
        <v>0</v>
      </c>
      <c r="GIZ12" s="30">
        <f t="shared" si="77"/>
        <v>0</v>
      </c>
      <c r="GJA12" s="30">
        <f t="shared" si="77"/>
        <v>0</v>
      </c>
      <c r="GJB12" s="30">
        <f t="shared" si="77"/>
        <v>0</v>
      </c>
      <c r="GJC12" s="30">
        <f t="shared" ref="GJC12:GLN12" si="78">SUM(GJC13,GJC17,GJC18,GJC23)</f>
        <v>0</v>
      </c>
      <c r="GJD12" s="30">
        <f t="shared" si="78"/>
        <v>0</v>
      </c>
      <c r="GJE12" s="30">
        <f t="shared" si="78"/>
        <v>0</v>
      </c>
      <c r="GJF12" s="30">
        <f t="shared" si="78"/>
        <v>0</v>
      </c>
      <c r="GJG12" s="30">
        <f t="shared" si="78"/>
        <v>0</v>
      </c>
      <c r="GJH12" s="30">
        <f t="shared" si="78"/>
        <v>0</v>
      </c>
      <c r="GJI12" s="30">
        <f t="shared" si="78"/>
        <v>0</v>
      </c>
      <c r="GJJ12" s="30">
        <f t="shared" si="78"/>
        <v>0</v>
      </c>
      <c r="GJK12" s="30">
        <f t="shared" si="78"/>
        <v>0</v>
      </c>
      <c r="GJL12" s="30">
        <f t="shared" si="78"/>
        <v>0</v>
      </c>
      <c r="GJM12" s="30">
        <f t="shared" si="78"/>
        <v>0</v>
      </c>
      <c r="GJN12" s="30">
        <f t="shared" si="78"/>
        <v>0</v>
      </c>
      <c r="GJO12" s="30">
        <f t="shared" si="78"/>
        <v>0</v>
      </c>
      <c r="GJP12" s="30">
        <f t="shared" si="78"/>
        <v>0</v>
      </c>
      <c r="GJQ12" s="30">
        <f t="shared" si="78"/>
        <v>0</v>
      </c>
      <c r="GJR12" s="30">
        <f t="shared" si="78"/>
        <v>0</v>
      </c>
      <c r="GJS12" s="30">
        <f t="shared" si="78"/>
        <v>0</v>
      </c>
      <c r="GJT12" s="30">
        <f t="shared" si="78"/>
        <v>0</v>
      </c>
      <c r="GJU12" s="30">
        <f t="shared" si="78"/>
        <v>0</v>
      </c>
      <c r="GJV12" s="30">
        <f t="shared" si="78"/>
        <v>0</v>
      </c>
      <c r="GJW12" s="30">
        <f t="shared" si="78"/>
        <v>0</v>
      </c>
      <c r="GJX12" s="30">
        <f t="shared" si="78"/>
        <v>0</v>
      </c>
      <c r="GJY12" s="30">
        <f t="shared" si="78"/>
        <v>0</v>
      </c>
      <c r="GJZ12" s="30">
        <f t="shared" si="78"/>
        <v>0</v>
      </c>
      <c r="GKA12" s="30">
        <f t="shared" si="78"/>
        <v>0</v>
      </c>
      <c r="GKB12" s="30">
        <f t="shared" si="78"/>
        <v>0</v>
      </c>
      <c r="GKC12" s="30">
        <f t="shared" si="78"/>
        <v>0</v>
      </c>
      <c r="GKD12" s="30">
        <f t="shared" si="78"/>
        <v>0</v>
      </c>
      <c r="GKE12" s="30">
        <f t="shared" si="78"/>
        <v>0</v>
      </c>
      <c r="GKF12" s="30">
        <f t="shared" si="78"/>
        <v>0</v>
      </c>
      <c r="GKG12" s="30">
        <f t="shared" si="78"/>
        <v>0</v>
      </c>
      <c r="GKH12" s="30">
        <f t="shared" si="78"/>
        <v>0</v>
      </c>
      <c r="GKI12" s="30">
        <f t="shared" si="78"/>
        <v>0</v>
      </c>
      <c r="GKJ12" s="30">
        <f t="shared" si="78"/>
        <v>0</v>
      </c>
      <c r="GKK12" s="30">
        <f t="shared" si="78"/>
        <v>0</v>
      </c>
      <c r="GKL12" s="30">
        <f t="shared" si="78"/>
        <v>0</v>
      </c>
      <c r="GKM12" s="30">
        <f t="shared" si="78"/>
        <v>0</v>
      </c>
      <c r="GKN12" s="30">
        <f t="shared" si="78"/>
        <v>0</v>
      </c>
      <c r="GKO12" s="30">
        <f t="shared" si="78"/>
        <v>0</v>
      </c>
      <c r="GKP12" s="30">
        <f t="shared" si="78"/>
        <v>0</v>
      </c>
      <c r="GKQ12" s="30">
        <f t="shared" si="78"/>
        <v>0</v>
      </c>
      <c r="GKR12" s="30">
        <f t="shared" si="78"/>
        <v>0</v>
      </c>
      <c r="GKS12" s="30">
        <f t="shared" si="78"/>
        <v>0</v>
      </c>
      <c r="GKT12" s="30">
        <f t="shared" si="78"/>
        <v>0</v>
      </c>
      <c r="GKU12" s="30">
        <f t="shared" si="78"/>
        <v>0</v>
      </c>
      <c r="GKV12" s="30">
        <f t="shared" si="78"/>
        <v>0</v>
      </c>
      <c r="GKW12" s="30">
        <f t="shared" si="78"/>
        <v>0</v>
      </c>
      <c r="GKX12" s="30">
        <f t="shared" si="78"/>
        <v>0</v>
      </c>
      <c r="GKY12" s="30">
        <f t="shared" si="78"/>
        <v>0</v>
      </c>
      <c r="GKZ12" s="30">
        <f t="shared" si="78"/>
        <v>0</v>
      </c>
      <c r="GLA12" s="30">
        <f t="shared" si="78"/>
        <v>0</v>
      </c>
      <c r="GLB12" s="30">
        <f t="shared" si="78"/>
        <v>0</v>
      </c>
      <c r="GLC12" s="30">
        <f t="shared" si="78"/>
        <v>0</v>
      </c>
      <c r="GLD12" s="30">
        <f t="shared" si="78"/>
        <v>0</v>
      </c>
      <c r="GLE12" s="30">
        <f t="shared" si="78"/>
        <v>0</v>
      </c>
      <c r="GLF12" s="30">
        <f t="shared" si="78"/>
        <v>0</v>
      </c>
      <c r="GLG12" s="30">
        <f t="shared" si="78"/>
        <v>0</v>
      </c>
      <c r="GLH12" s="30">
        <f t="shared" si="78"/>
        <v>0</v>
      </c>
      <c r="GLI12" s="30">
        <f t="shared" si="78"/>
        <v>0</v>
      </c>
      <c r="GLJ12" s="30">
        <f t="shared" si="78"/>
        <v>0</v>
      </c>
      <c r="GLK12" s="30">
        <f t="shared" si="78"/>
        <v>0</v>
      </c>
      <c r="GLL12" s="30">
        <f t="shared" si="78"/>
        <v>0</v>
      </c>
      <c r="GLM12" s="30">
        <f t="shared" si="78"/>
        <v>0</v>
      </c>
      <c r="GLN12" s="30">
        <f t="shared" si="78"/>
        <v>0</v>
      </c>
      <c r="GLO12" s="30">
        <f t="shared" ref="GLO12:GNZ12" si="79">SUM(GLO13,GLO17,GLO18,GLO23)</f>
        <v>0</v>
      </c>
      <c r="GLP12" s="30">
        <f t="shared" si="79"/>
        <v>0</v>
      </c>
      <c r="GLQ12" s="30">
        <f t="shared" si="79"/>
        <v>0</v>
      </c>
      <c r="GLR12" s="30">
        <f t="shared" si="79"/>
        <v>0</v>
      </c>
      <c r="GLS12" s="30">
        <f t="shared" si="79"/>
        <v>0</v>
      </c>
      <c r="GLT12" s="30">
        <f t="shared" si="79"/>
        <v>0</v>
      </c>
      <c r="GLU12" s="30">
        <f t="shared" si="79"/>
        <v>0</v>
      </c>
      <c r="GLV12" s="30">
        <f t="shared" si="79"/>
        <v>0</v>
      </c>
      <c r="GLW12" s="30">
        <f t="shared" si="79"/>
        <v>0</v>
      </c>
      <c r="GLX12" s="30">
        <f t="shared" si="79"/>
        <v>0</v>
      </c>
      <c r="GLY12" s="30">
        <f t="shared" si="79"/>
        <v>0</v>
      </c>
      <c r="GLZ12" s="30">
        <f t="shared" si="79"/>
        <v>0</v>
      </c>
      <c r="GMA12" s="30">
        <f t="shared" si="79"/>
        <v>0</v>
      </c>
      <c r="GMB12" s="30">
        <f t="shared" si="79"/>
        <v>0</v>
      </c>
      <c r="GMC12" s="30">
        <f t="shared" si="79"/>
        <v>0</v>
      </c>
      <c r="GMD12" s="30">
        <f t="shared" si="79"/>
        <v>0</v>
      </c>
      <c r="GME12" s="30">
        <f t="shared" si="79"/>
        <v>0</v>
      </c>
      <c r="GMF12" s="30">
        <f t="shared" si="79"/>
        <v>0</v>
      </c>
      <c r="GMG12" s="30">
        <f t="shared" si="79"/>
        <v>0</v>
      </c>
      <c r="GMH12" s="30">
        <f t="shared" si="79"/>
        <v>0</v>
      </c>
      <c r="GMI12" s="30">
        <f t="shared" si="79"/>
        <v>0</v>
      </c>
      <c r="GMJ12" s="30">
        <f t="shared" si="79"/>
        <v>0</v>
      </c>
      <c r="GMK12" s="30">
        <f t="shared" si="79"/>
        <v>0</v>
      </c>
      <c r="GML12" s="30">
        <f t="shared" si="79"/>
        <v>0</v>
      </c>
      <c r="GMM12" s="30">
        <f t="shared" si="79"/>
        <v>0</v>
      </c>
      <c r="GMN12" s="30">
        <f t="shared" si="79"/>
        <v>0</v>
      </c>
      <c r="GMO12" s="30">
        <f t="shared" si="79"/>
        <v>0</v>
      </c>
      <c r="GMP12" s="30">
        <f t="shared" si="79"/>
        <v>0</v>
      </c>
      <c r="GMQ12" s="30">
        <f t="shared" si="79"/>
        <v>0</v>
      </c>
      <c r="GMR12" s="30">
        <f t="shared" si="79"/>
        <v>0</v>
      </c>
      <c r="GMS12" s="30">
        <f t="shared" si="79"/>
        <v>0</v>
      </c>
      <c r="GMT12" s="30">
        <f t="shared" si="79"/>
        <v>0</v>
      </c>
      <c r="GMU12" s="30">
        <f t="shared" si="79"/>
        <v>0</v>
      </c>
      <c r="GMV12" s="30">
        <f t="shared" si="79"/>
        <v>0</v>
      </c>
      <c r="GMW12" s="30">
        <f t="shared" si="79"/>
        <v>0</v>
      </c>
      <c r="GMX12" s="30">
        <f t="shared" si="79"/>
        <v>0</v>
      </c>
      <c r="GMY12" s="30">
        <f t="shared" si="79"/>
        <v>0</v>
      </c>
      <c r="GMZ12" s="30">
        <f t="shared" si="79"/>
        <v>0</v>
      </c>
      <c r="GNA12" s="30">
        <f t="shared" si="79"/>
        <v>0</v>
      </c>
      <c r="GNB12" s="30">
        <f t="shared" si="79"/>
        <v>0</v>
      </c>
      <c r="GNC12" s="30">
        <f t="shared" si="79"/>
        <v>0</v>
      </c>
      <c r="GND12" s="30">
        <f t="shared" si="79"/>
        <v>0</v>
      </c>
      <c r="GNE12" s="30">
        <f t="shared" si="79"/>
        <v>0</v>
      </c>
      <c r="GNF12" s="30">
        <f t="shared" si="79"/>
        <v>0</v>
      </c>
      <c r="GNG12" s="30">
        <f t="shared" si="79"/>
        <v>0</v>
      </c>
      <c r="GNH12" s="30">
        <f t="shared" si="79"/>
        <v>0</v>
      </c>
      <c r="GNI12" s="30">
        <f t="shared" si="79"/>
        <v>0</v>
      </c>
      <c r="GNJ12" s="30">
        <f t="shared" si="79"/>
        <v>0</v>
      </c>
      <c r="GNK12" s="30">
        <f t="shared" si="79"/>
        <v>0</v>
      </c>
      <c r="GNL12" s="30">
        <f t="shared" si="79"/>
        <v>0</v>
      </c>
      <c r="GNM12" s="30">
        <f t="shared" si="79"/>
        <v>0</v>
      </c>
      <c r="GNN12" s="30">
        <f t="shared" si="79"/>
        <v>0</v>
      </c>
      <c r="GNO12" s="30">
        <f t="shared" si="79"/>
        <v>0</v>
      </c>
      <c r="GNP12" s="30">
        <f t="shared" si="79"/>
        <v>0</v>
      </c>
      <c r="GNQ12" s="30">
        <f t="shared" si="79"/>
        <v>0</v>
      </c>
      <c r="GNR12" s="30">
        <f t="shared" si="79"/>
        <v>0</v>
      </c>
      <c r="GNS12" s="30">
        <f t="shared" si="79"/>
        <v>0</v>
      </c>
      <c r="GNT12" s="30">
        <f t="shared" si="79"/>
        <v>0</v>
      </c>
      <c r="GNU12" s="30">
        <f t="shared" si="79"/>
        <v>0</v>
      </c>
      <c r="GNV12" s="30">
        <f t="shared" si="79"/>
        <v>0</v>
      </c>
      <c r="GNW12" s="30">
        <f t="shared" si="79"/>
        <v>0</v>
      </c>
      <c r="GNX12" s="30">
        <f t="shared" si="79"/>
        <v>0</v>
      </c>
      <c r="GNY12" s="30">
        <f t="shared" si="79"/>
        <v>0</v>
      </c>
      <c r="GNZ12" s="30">
        <f t="shared" si="79"/>
        <v>0</v>
      </c>
      <c r="GOA12" s="30">
        <f t="shared" ref="GOA12:GQL12" si="80">SUM(GOA13,GOA17,GOA18,GOA23)</f>
        <v>0</v>
      </c>
      <c r="GOB12" s="30">
        <f t="shared" si="80"/>
        <v>0</v>
      </c>
      <c r="GOC12" s="30">
        <f t="shared" si="80"/>
        <v>0</v>
      </c>
      <c r="GOD12" s="30">
        <f t="shared" si="80"/>
        <v>0</v>
      </c>
      <c r="GOE12" s="30">
        <f t="shared" si="80"/>
        <v>0</v>
      </c>
      <c r="GOF12" s="30">
        <f t="shared" si="80"/>
        <v>0</v>
      </c>
      <c r="GOG12" s="30">
        <f t="shared" si="80"/>
        <v>0</v>
      </c>
      <c r="GOH12" s="30">
        <f t="shared" si="80"/>
        <v>0</v>
      </c>
      <c r="GOI12" s="30">
        <f t="shared" si="80"/>
        <v>0</v>
      </c>
      <c r="GOJ12" s="30">
        <f t="shared" si="80"/>
        <v>0</v>
      </c>
      <c r="GOK12" s="30">
        <f t="shared" si="80"/>
        <v>0</v>
      </c>
      <c r="GOL12" s="30">
        <f t="shared" si="80"/>
        <v>0</v>
      </c>
      <c r="GOM12" s="30">
        <f t="shared" si="80"/>
        <v>0</v>
      </c>
      <c r="GON12" s="30">
        <f t="shared" si="80"/>
        <v>0</v>
      </c>
      <c r="GOO12" s="30">
        <f t="shared" si="80"/>
        <v>0</v>
      </c>
      <c r="GOP12" s="30">
        <f t="shared" si="80"/>
        <v>0</v>
      </c>
      <c r="GOQ12" s="30">
        <f t="shared" si="80"/>
        <v>0</v>
      </c>
      <c r="GOR12" s="30">
        <f t="shared" si="80"/>
        <v>0</v>
      </c>
      <c r="GOS12" s="30">
        <f t="shared" si="80"/>
        <v>0</v>
      </c>
      <c r="GOT12" s="30">
        <f t="shared" si="80"/>
        <v>0</v>
      </c>
      <c r="GOU12" s="30">
        <f t="shared" si="80"/>
        <v>0</v>
      </c>
      <c r="GOV12" s="30">
        <f t="shared" si="80"/>
        <v>0</v>
      </c>
      <c r="GOW12" s="30">
        <f t="shared" si="80"/>
        <v>0</v>
      </c>
      <c r="GOX12" s="30">
        <f t="shared" si="80"/>
        <v>0</v>
      </c>
      <c r="GOY12" s="30">
        <f t="shared" si="80"/>
        <v>0</v>
      </c>
      <c r="GOZ12" s="30">
        <f t="shared" si="80"/>
        <v>0</v>
      </c>
      <c r="GPA12" s="30">
        <f t="shared" si="80"/>
        <v>0</v>
      </c>
      <c r="GPB12" s="30">
        <f t="shared" si="80"/>
        <v>0</v>
      </c>
      <c r="GPC12" s="30">
        <f t="shared" si="80"/>
        <v>0</v>
      </c>
      <c r="GPD12" s="30">
        <f t="shared" si="80"/>
        <v>0</v>
      </c>
      <c r="GPE12" s="30">
        <f t="shared" si="80"/>
        <v>0</v>
      </c>
      <c r="GPF12" s="30">
        <f t="shared" si="80"/>
        <v>0</v>
      </c>
      <c r="GPG12" s="30">
        <f t="shared" si="80"/>
        <v>0</v>
      </c>
      <c r="GPH12" s="30">
        <f t="shared" si="80"/>
        <v>0</v>
      </c>
      <c r="GPI12" s="30">
        <f t="shared" si="80"/>
        <v>0</v>
      </c>
      <c r="GPJ12" s="30">
        <f t="shared" si="80"/>
        <v>0</v>
      </c>
      <c r="GPK12" s="30">
        <f t="shared" si="80"/>
        <v>0</v>
      </c>
      <c r="GPL12" s="30">
        <f t="shared" si="80"/>
        <v>0</v>
      </c>
      <c r="GPM12" s="30">
        <f t="shared" si="80"/>
        <v>0</v>
      </c>
      <c r="GPN12" s="30">
        <f t="shared" si="80"/>
        <v>0</v>
      </c>
      <c r="GPO12" s="30">
        <f t="shared" si="80"/>
        <v>0</v>
      </c>
      <c r="GPP12" s="30">
        <f t="shared" si="80"/>
        <v>0</v>
      </c>
      <c r="GPQ12" s="30">
        <f t="shared" si="80"/>
        <v>0</v>
      </c>
      <c r="GPR12" s="30">
        <f t="shared" si="80"/>
        <v>0</v>
      </c>
      <c r="GPS12" s="30">
        <f t="shared" si="80"/>
        <v>0</v>
      </c>
      <c r="GPT12" s="30">
        <f t="shared" si="80"/>
        <v>0</v>
      </c>
      <c r="GPU12" s="30">
        <f t="shared" si="80"/>
        <v>0</v>
      </c>
      <c r="GPV12" s="30">
        <f t="shared" si="80"/>
        <v>0</v>
      </c>
      <c r="GPW12" s="30">
        <f t="shared" si="80"/>
        <v>0</v>
      </c>
      <c r="GPX12" s="30">
        <f t="shared" si="80"/>
        <v>0</v>
      </c>
      <c r="GPY12" s="30">
        <f t="shared" si="80"/>
        <v>0</v>
      </c>
      <c r="GPZ12" s="30">
        <f t="shared" si="80"/>
        <v>0</v>
      </c>
      <c r="GQA12" s="30">
        <f t="shared" si="80"/>
        <v>0</v>
      </c>
      <c r="GQB12" s="30">
        <f t="shared" si="80"/>
        <v>0</v>
      </c>
      <c r="GQC12" s="30">
        <f t="shared" si="80"/>
        <v>0</v>
      </c>
      <c r="GQD12" s="30">
        <f t="shared" si="80"/>
        <v>0</v>
      </c>
      <c r="GQE12" s="30">
        <f t="shared" si="80"/>
        <v>0</v>
      </c>
      <c r="GQF12" s="30">
        <f t="shared" si="80"/>
        <v>0</v>
      </c>
      <c r="GQG12" s="30">
        <f t="shared" si="80"/>
        <v>0</v>
      </c>
      <c r="GQH12" s="30">
        <f t="shared" si="80"/>
        <v>0</v>
      </c>
      <c r="GQI12" s="30">
        <f t="shared" si="80"/>
        <v>0</v>
      </c>
      <c r="GQJ12" s="30">
        <f t="shared" si="80"/>
        <v>0</v>
      </c>
      <c r="GQK12" s="30">
        <f t="shared" si="80"/>
        <v>0</v>
      </c>
      <c r="GQL12" s="30">
        <f t="shared" si="80"/>
        <v>0</v>
      </c>
      <c r="GQM12" s="30">
        <f t="shared" ref="GQM12:GSX12" si="81">SUM(GQM13,GQM17,GQM18,GQM23)</f>
        <v>0</v>
      </c>
      <c r="GQN12" s="30">
        <f t="shared" si="81"/>
        <v>0</v>
      </c>
      <c r="GQO12" s="30">
        <f t="shared" si="81"/>
        <v>0</v>
      </c>
      <c r="GQP12" s="30">
        <f t="shared" si="81"/>
        <v>0</v>
      </c>
      <c r="GQQ12" s="30">
        <f t="shared" si="81"/>
        <v>0</v>
      </c>
      <c r="GQR12" s="30">
        <f t="shared" si="81"/>
        <v>0</v>
      </c>
      <c r="GQS12" s="30">
        <f t="shared" si="81"/>
        <v>0</v>
      </c>
      <c r="GQT12" s="30">
        <f t="shared" si="81"/>
        <v>0</v>
      </c>
      <c r="GQU12" s="30">
        <f t="shared" si="81"/>
        <v>0</v>
      </c>
      <c r="GQV12" s="30">
        <f t="shared" si="81"/>
        <v>0</v>
      </c>
      <c r="GQW12" s="30">
        <f t="shared" si="81"/>
        <v>0</v>
      </c>
      <c r="GQX12" s="30">
        <f t="shared" si="81"/>
        <v>0</v>
      </c>
      <c r="GQY12" s="30">
        <f t="shared" si="81"/>
        <v>0</v>
      </c>
      <c r="GQZ12" s="30">
        <f t="shared" si="81"/>
        <v>0</v>
      </c>
      <c r="GRA12" s="30">
        <f t="shared" si="81"/>
        <v>0</v>
      </c>
      <c r="GRB12" s="30">
        <f t="shared" si="81"/>
        <v>0</v>
      </c>
      <c r="GRC12" s="30">
        <f t="shared" si="81"/>
        <v>0</v>
      </c>
      <c r="GRD12" s="30">
        <f t="shared" si="81"/>
        <v>0</v>
      </c>
      <c r="GRE12" s="30">
        <f t="shared" si="81"/>
        <v>0</v>
      </c>
      <c r="GRF12" s="30">
        <f t="shared" si="81"/>
        <v>0</v>
      </c>
      <c r="GRG12" s="30">
        <f t="shared" si="81"/>
        <v>0</v>
      </c>
      <c r="GRH12" s="30">
        <f t="shared" si="81"/>
        <v>0</v>
      </c>
      <c r="GRI12" s="30">
        <f t="shared" si="81"/>
        <v>0</v>
      </c>
      <c r="GRJ12" s="30">
        <f t="shared" si="81"/>
        <v>0</v>
      </c>
      <c r="GRK12" s="30">
        <f t="shared" si="81"/>
        <v>0</v>
      </c>
      <c r="GRL12" s="30">
        <f t="shared" si="81"/>
        <v>0</v>
      </c>
      <c r="GRM12" s="30">
        <f t="shared" si="81"/>
        <v>0</v>
      </c>
      <c r="GRN12" s="30">
        <f t="shared" si="81"/>
        <v>0</v>
      </c>
      <c r="GRO12" s="30">
        <f t="shared" si="81"/>
        <v>0</v>
      </c>
      <c r="GRP12" s="30">
        <f t="shared" si="81"/>
        <v>0</v>
      </c>
      <c r="GRQ12" s="30">
        <f t="shared" si="81"/>
        <v>0</v>
      </c>
      <c r="GRR12" s="30">
        <f t="shared" si="81"/>
        <v>0</v>
      </c>
      <c r="GRS12" s="30">
        <f t="shared" si="81"/>
        <v>0</v>
      </c>
      <c r="GRT12" s="30">
        <f t="shared" si="81"/>
        <v>0</v>
      </c>
      <c r="GRU12" s="30">
        <f t="shared" si="81"/>
        <v>0</v>
      </c>
      <c r="GRV12" s="30">
        <f t="shared" si="81"/>
        <v>0</v>
      </c>
      <c r="GRW12" s="30">
        <f t="shared" si="81"/>
        <v>0</v>
      </c>
      <c r="GRX12" s="30">
        <f t="shared" si="81"/>
        <v>0</v>
      </c>
      <c r="GRY12" s="30">
        <f t="shared" si="81"/>
        <v>0</v>
      </c>
      <c r="GRZ12" s="30">
        <f t="shared" si="81"/>
        <v>0</v>
      </c>
      <c r="GSA12" s="30">
        <f t="shared" si="81"/>
        <v>0</v>
      </c>
      <c r="GSB12" s="30">
        <f t="shared" si="81"/>
        <v>0</v>
      </c>
      <c r="GSC12" s="30">
        <f t="shared" si="81"/>
        <v>0</v>
      </c>
      <c r="GSD12" s="30">
        <f t="shared" si="81"/>
        <v>0</v>
      </c>
      <c r="GSE12" s="30">
        <f t="shared" si="81"/>
        <v>0</v>
      </c>
      <c r="GSF12" s="30">
        <f t="shared" si="81"/>
        <v>0</v>
      </c>
      <c r="GSG12" s="30">
        <f t="shared" si="81"/>
        <v>0</v>
      </c>
      <c r="GSH12" s="30">
        <f t="shared" si="81"/>
        <v>0</v>
      </c>
      <c r="GSI12" s="30">
        <f t="shared" si="81"/>
        <v>0</v>
      </c>
      <c r="GSJ12" s="30">
        <f t="shared" si="81"/>
        <v>0</v>
      </c>
      <c r="GSK12" s="30">
        <f t="shared" si="81"/>
        <v>0</v>
      </c>
      <c r="GSL12" s="30">
        <f t="shared" si="81"/>
        <v>0</v>
      </c>
      <c r="GSM12" s="30">
        <f t="shared" si="81"/>
        <v>0</v>
      </c>
      <c r="GSN12" s="30">
        <f t="shared" si="81"/>
        <v>0</v>
      </c>
      <c r="GSO12" s="30">
        <f t="shared" si="81"/>
        <v>0</v>
      </c>
      <c r="GSP12" s="30">
        <f t="shared" si="81"/>
        <v>0</v>
      </c>
      <c r="GSQ12" s="30">
        <f t="shared" si="81"/>
        <v>0</v>
      </c>
      <c r="GSR12" s="30">
        <f t="shared" si="81"/>
        <v>0</v>
      </c>
      <c r="GSS12" s="30">
        <f t="shared" si="81"/>
        <v>0</v>
      </c>
      <c r="GST12" s="30">
        <f t="shared" si="81"/>
        <v>0</v>
      </c>
      <c r="GSU12" s="30">
        <f t="shared" si="81"/>
        <v>0</v>
      </c>
      <c r="GSV12" s="30">
        <f t="shared" si="81"/>
        <v>0</v>
      </c>
      <c r="GSW12" s="30">
        <f t="shared" si="81"/>
        <v>0</v>
      </c>
      <c r="GSX12" s="30">
        <f t="shared" si="81"/>
        <v>0</v>
      </c>
      <c r="GSY12" s="30">
        <f t="shared" ref="GSY12:GVJ12" si="82">SUM(GSY13,GSY17,GSY18,GSY23)</f>
        <v>0</v>
      </c>
      <c r="GSZ12" s="30">
        <f t="shared" si="82"/>
        <v>0</v>
      </c>
      <c r="GTA12" s="30">
        <f t="shared" si="82"/>
        <v>0</v>
      </c>
      <c r="GTB12" s="30">
        <f t="shared" si="82"/>
        <v>0</v>
      </c>
      <c r="GTC12" s="30">
        <f t="shared" si="82"/>
        <v>0</v>
      </c>
      <c r="GTD12" s="30">
        <f t="shared" si="82"/>
        <v>0</v>
      </c>
      <c r="GTE12" s="30">
        <f t="shared" si="82"/>
        <v>0</v>
      </c>
      <c r="GTF12" s="30">
        <f t="shared" si="82"/>
        <v>0</v>
      </c>
      <c r="GTG12" s="30">
        <f t="shared" si="82"/>
        <v>0</v>
      </c>
      <c r="GTH12" s="30">
        <f t="shared" si="82"/>
        <v>0</v>
      </c>
      <c r="GTI12" s="30">
        <f t="shared" si="82"/>
        <v>0</v>
      </c>
      <c r="GTJ12" s="30">
        <f t="shared" si="82"/>
        <v>0</v>
      </c>
      <c r="GTK12" s="30">
        <f t="shared" si="82"/>
        <v>0</v>
      </c>
      <c r="GTL12" s="30">
        <f t="shared" si="82"/>
        <v>0</v>
      </c>
      <c r="GTM12" s="30">
        <f t="shared" si="82"/>
        <v>0</v>
      </c>
      <c r="GTN12" s="30">
        <f t="shared" si="82"/>
        <v>0</v>
      </c>
      <c r="GTO12" s="30">
        <f t="shared" si="82"/>
        <v>0</v>
      </c>
      <c r="GTP12" s="30">
        <f t="shared" si="82"/>
        <v>0</v>
      </c>
      <c r="GTQ12" s="30">
        <f t="shared" si="82"/>
        <v>0</v>
      </c>
      <c r="GTR12" s="30">
        <f t="shared" si="82"/>
        <v>0</v>
      </c>
      <c r="GTS12" s="30">
        <f t="shared" si="82"/>
        <v>0</v>
      </c>
      <c r="GTT12" s="30">
        <f t="shared" si="82"/>
        <v>0</v>
      </c>
      <c r="GTU12" s="30">
        <f t="shared" si="82"/>
        <v>0</v>
      </c>
      <c r="GTV12" s="30">
        <f t="shared" si="82"/>
        <v>0</v>
      </c>
      <c r="GTW12" s="30">
        <f t="shared" si="82"/>
        <v>0</v>
      </c>
      <c r="GTX12" s="30">
        <f t="shared" si="82"/>
        <v>0</v>
      </c>
      <c r="GTY12" s="30">
        <f t="shared" si="82"/>
        <v>0</v>
      </c>
      <c r="GTZ12" s="30">
        <f t="shared" si="82"/>
        <v>0</v>
      </c>
      <c r="GUA12" s="30">
        <f t="shared" si="82"/>
        <v>0</v>
      </c>
      <c r="GUB12" s="30">
        <f t="shared" si="82"/>
        <v>0</v>
      </c>
      <c r="GUC12" s="30">
        <f t="shared" si="82"/>
        <v>0</v>
      </c>
      <c r="GUD12" s="30">
        <f t="shared" si="82"/>
        <v>0</v>
      </c>
      <c r="GUE12" s="30">
        <f t="shared" si="82"/>
        <v>0</v>
      </c>
      <c r="GUF12" s="30">
        <f t="shared" si="82"/>
        <v>0</v>
      </c>
      <c r="GUG12" s="30">
        <f t="shared" si="82"/>
        <v>0</v>
      </c>
      <c r="GUH12" s="30">
        <f t="shared" si="82"/>
        <v>0</v>
      </c>
      <c r="GUI12" s="30">
        <f t="shared" si="82"/>
        <v>0</v>
      </c>
      <c r="GUJ12" s="30">
        <f t="shared" si="82"/>
        <v>0</v>
      </c>
      <c r="GUK12" s="30">
        <f t="shared" si="82"/>
        <v>0</v>
      </c>
      <c r="GUL12" s="30">
        <f t="shared" si="82"/>
        <v>0</v>
      </c>
      <c r="GUM12" s="30">
        <f t="shared" si="82"/>
        <v>0</v>
      </c>
      <c r="GUN12" s="30">
        <f t="shared" si="82"/>
        <v>0</v>
      </c>
      <c r="GUO12" s="30">
        <f t="shared" si="82"/>
        <v>0</v>
      </c>
      <c r="GUP12" s="30">
        <f t="shared" si="82"/>
        <v>0</v>
      </c>
      <c r="GUQ12" s="30">
        <f t="shared" si="82"/>
        <v>0</v>
      </c>
      <c r="GUR12" s="30">
        <f t="shared" si="82"/>
        <v>0</v>
      </c>
      <c r="GUS12" s="30">
        <f t="shared" si="82"/>
        <v>0</v>
      </c>
      <c r="GUT12" s="30">
        <f t="shared" si="82"/>
        <v>0</v>
      </c>
      <c r="GUU12" s="30">
        <f t="shared" si="82"/>
        <v>0</v>
      </c>
      <c r="GUV12" s="30">
        <f t="shared" si="82"/>
        <v>0</v>
      </c>
      <c r="GUW12" s="30">
        <f t="shared" si="82"/>
        <v>0</v>
      </c>
      <c r="GUX12" s="30">
        <f t="shared" si="82"/>
        <v>0</v>
      </c>
      <c r="GUY12" s="30">
        <f t="shared" si="82"/>
        <v>0</v>
      </c>
      <c r="GUZ12" s="30">
        <f t="shared" si="82"/>
        <v>0</v>
      </c>
      <c r="GVA12" s="30">
        <f t="shared" si="82"/>
        <v>0</v>
      </c>
      <c r="GVB12" s="30">
        <f t="shared" si="82"/>
        <v>0</v>
      </c>
      <c r="GVC12" s="30">
        <f t="shared" si="82"/>
        <v>0</v>
      </c>
      <c r="GVD12" s="30">
        <f t="shared" si="82"/>
        <v>0</v>
      </c>
      <c r="GVE12" s="30">
        <f t="shared" si="82"/>
        <v>0</v>
      </c>
      <c r="GVF12" s="30">
        <f t="shared" si="82"/>
        <v>0</v>
      </c>
      <c r="GVG12" s="30">
        <f t="shared" si="82"/>
        <v>0</v>
      </c>
      <c r="GVH12" s="30">
        <f t="shared" si="82"/>
        <v>0</v>
      </c>
      <c r="GVI12" s="30">
        <f t="shared" si="82"/>
        <v>0</v>
      </c>
      <c r="GVJ12" s="30">
        <f t="shared" si="82"/>
        <v>0</v>
      </c>
      <c r="GVK12" s="30">
        <f t="shared" ref="GVK12:GXV12" si="83">SUM(GVK13,GVK17,GVK18,GVK23)</f>
        <v>0</v>
      </c>
      <c r="GVL12" s="30">
        <f t="shared" si="83"/>
        <v>0</v>
      </c>
      <c r="GVM12" s="30">
        <f t="shared" si="83"/>
        <v>0</v>
      </c>
      <c r="GVN12" s="30">
        <f t="shared" si="83"/>
        <v>0</v>
      </c>
      <c r="GVO12" s="30">
        <f t="shared" si="83"/>
        <v>0</v>
      </c>
      <c r="GVP12" s="30">
        <f t="shared" si="83"/>
        <v>0</v>
      </c>
      <c r="GVQ12" s="30">
        <f t="shared" si="83"/>
        <v>0</v>
      </c>
      <c r="GVR12" s="30">
        <f t="shared" si="83"/>
        <v>0</v>
      </c>
      <c r="GVS12" s="30">
        <f t="shared" si="83"/>
        <v>0</v>
      </c>
      <c r="GVT12" s="30">
        <f t="shared" si="83"/>
        <v>0</v>
      </c>
      <c r="GVU12" s="30">
        <f t="shared" si="83"/>
        <v>0</v>
      </c>
      <c r="GVV12" s="30">
        <f t="shared" si="83"/>
        <v>0</v>
      </c>
      <c r="GVW12" s="30">
        <f t="shared" si="83"/>
        <v>0</v>
      </c>
      <c r="GVX12" s="30">
        <f t="shared" si="83"/>
        <v>0</v>
      </c>
      <c r="GVY12" s="30">
        <f t="shared" si="83"/>
        <v>0</v>
      </c>
      <c r="GVZ12" s="30">
        <f t="shared" si="83"/>
        <v>0</v>
      </c>
      <c r="GWA12" s="30">
        <f t="shared" si="83"/>
        <v>0</v>
      </c>
      <c r="GWB12" s="30">
        <f t="shared" si="83"/>
        <v>0</v>
      </c>
      <c r="GWC12" s="30">
        <f t="shared" si="83"/>
        <v>0</v>
      </c>
      <c r="GWD12" s="30">
        <f t="shared" si="83"/>
        <v>0</v>
      </c>
      <c r="GWE12" s="30">
        <f t="shared" si="83"/>
        <v>0</v>
      </c>
      <c r="GWF12" s="30">
        <f t="shared" si="83"/>
        <v>0</v>
      </c>
      <c r="GWG12" s="30">
        <f t="shared" si="83"/>
        <v>0</v>
      </c>
      <c r="GWH12" s="30">
        <f t="shared" si="83"/>
        <v>0</v>
      </c>
      <c r="GWI12" s="30">
        <f t="shared" si="83"/>
        <v>0</v>
      </c>
      <c r="GWJ12" s="30">
        <f t="shared" si="83"/>
        <v>0</v>
      </c>
      <c r="GWK12" s="30">
        <f t="shared" si="83"/>
        <v>0</v>
      </c>
      <c r="GWL12" s="30">
        <f t="shared" si="83"/>
        <v>0</v>
      </c>
      <c r="GWM12" s="30">
        <f t="shared" si="83"/>
        <v>0</v>
      </c>
      <c r="GWN12" s="30">
        <f t="shared" si="83"/>
        <v>0</v>
      </c>
      <c r="GWO12" s="30">
        <f t="shared" si="83"/>
        <v>0</v>
      </c>
      <c r="GWP12" s="30">
        <f t="shared" si="83"/>
        <v>0</v>
      </c>
      <c r="GWQ12" s="30">
        <f t="shared" si="83"/>
        <v>0</v>
      </c>
      <c r="GWR12" s="30">
        <f t="shared" si="83"/>
        <v>0</v>
      </c>
      <c r="GWS12" s="30">
        <f t="shared" si="83"/>
        <v>0</v>
      </c>
      <c r="GWT12" s="30">
        <f t="shared" si="83"/>
        <v>0</v>
      </c>
      <c r="GWU12" s="30">
        <f t="shared" si="83"/>
        <v>0</v>
      </c>
      <c r="GWV12" s="30">
        <f t="shared" si="83"/>
        <v>0</v>
      </c>
      <c r="GWW12" s="30">
        <f t="shared" si="83"/>
        <v>0</v>
      </c>
      <c r="GWX12" s="30">
        <f t="shared" si="83"/>
        <v>0</v>
      </c>
      <c r="GWY12" s="30">
        <f t="shared" si="83"/>
        <v>0</v>
      </c>
      <c r="GWZ12" s="30">
        <f t="shared" si="83"/>
        <v>0</v>
      </c>
      <c r="GXA12" s="30">
        <f t="shared" si="83"/>
        <v>0</v>
      </c>
      <c r="GXB12" s="30">
        <f t="shared" si="83"/>
        <v>0</v>
      </c>
      <c r="GXC12" s="30">
        <f t="shared" si="83"/>
        <v>0</v>
      </c>
      <c r="GXD12" s="30">
        <f t="shared" si="83"/>
        <v>0</v>
      </c>
      <c r="GXE12" s="30">
        <f t="shared" si="83"/>
        <v>0</v>
      </c>
      <c r="GXF12" s="30">
        <f t="shared" si="83"/>
        <v>0</v>
      </c>
      <c r="GXG12" s="30">
        <f t="shared" si="83"/>
        <v>0</v>
      </c>
      <c r="GXH12" s="30">
        <f t="shared" si="83"/>
        <v>0</v>
      </c>
      <c r="GXI12" s="30">
        <f t="shared" si="83"/>
        <v>0</v>
      </c>
      <c r="GXJ12" s="30">
        <f t="shared" si="83"/>
        <v>0</v>
      </c>
      <c r="GXK12" s="30">
        <f t="shared" si="83"/>
        <v>0</v>
      </c>
      <c r="GXL12" s="30">
        <f t="shared" si="83"/>
        <v>0</v>
      </c>
      <c r="GXM12" s="30">
        <f t="shared" si="83"/>
        <v>0</v>
      </c>
      <c r="GXN12" s="30">
        <f t="shared" si="83"/>
        <v>0</v>
      </c>
      <c r="GXO12" s="30">
        <f t="shared" si="83"/>
        <v>0</v>
      </c>
      <c r="GXP12" s="30">
        <f t="shared" si="83"/>
        <v>0</v>
      </c>
      <c r="GXQ12" s="30">
        <f t="shared" si="83"/>
        <v>0</v>
      </c>
      <c r="GXR12" s="30">
        <f t="shared" si="83"/>
        <v>0</v>
      </c>
      <c r="GXS12" s="30">
        <f t="shared" si="83"/>
        <v>0</v>
      </c>
      <c r="GXT12" s="30">
        <f t="shared" si="83"/>
        <v>0</v>
      </c>
      <c r="GXU12" s="30">
        <f t="shared" si="83"/>
        <v>0</v>
      </c>
      <c r="GXV12" s="30">
        <f t="shared" si="83"/>
        <v>0</v>
      </c>
      <c r="GXW12" s="30">
        <f t="shared" ref="GXW12:HAH12" si="84">SUM(GXW13,GXW17,GXW18,GXW23)</f>
        <v>0</v>
      </c>
      <c r="GXX12" s="30">
        <f t="shared" si="84"/>
        <v>0</v>
      </c>
      <c r="GXY12" s="30">
        <f t="shared" si="84"/>
        <v>0</v>
      </c>
      <c r="GXZ12" s="30">
        <f t="shared" si="84"/>
        <v>0</v>
      </c>
      <c r="GYA12" s="30">
        <f t="shared" si="84"/>
        <v>0</v>
      </c>
      <c r="GYB12" s="30">
        <f t="shared" si="84"/>
        <v>0</v>
      </c>
      <c r="GYC12" s="30">
        <f t="shared" si="84"/>
        <v>0</v>
      </c>
      <c r="GYD12" s="30">
        <f t="shared" si="84"/>
        <v>0</v>
      </c>
      <c r="GYE12" s="30">
        <f t="shared" si="84"/>
        <v>0</v>
      </c>
      <c r="GYF12" s="30">
        <f t="shared" si="84"/>
        <v>0</v>
      </c>
      <c r="GYG12" s="30">
        <f t="shared" si="84"/>
        <v>0</v>
      </c>
      <c r="GYH12" s="30">
        <f t="shared" si="84"/>
        <v>0</v>
      </c>
      <c r="GYI12" s="30">
        <f t="shared" si="84"/>
        <v>0</v>
      </c>
      <c r="GYJ12" s="30">
        <f t="shared" si="84"/>
        <v>0</v>
      </c>
      <c r="GYK12" s="30">
        <f t="shared" si="84"/>
        <v>0</v>
      </c>
      <c r="GYL12" s="30">
        <f t="shared" si="84"/>
        <v>0</v>
      </c>
      <c r="GYM12" s="30">
        <f t="shared" si="84"/>
        <v>0</v>
      </c>
      <c r="GYN12" s="30">
        <f t="shared" si="84"/>
        <v>0</v>
      </c>
      <c r="GYO12" s="30">
        <f t="shared" si="84"/>
        <v>0</v>
      </c>
      <c r="GYP12" s="30">
        <f t="shared" si="84"/>
        <v>0</v>
      </c>
      <c r="GYQ12" s="30">
        <f t="shared" si="84"/>
        <v>0</v>
      </c>
      <c r="GYR12" s="30">
        <f t="shared" si="84"/>
        <v>0</v>
      </c>
      <c r="GYS12" s="30">
        <f t="shared" si="84"/>
        <v>0</v>
      </c>
      <c r="GYT12" s="30">
        <f t="shared" si="84"/>
        <v>0</v>
      </c>
      <c r="GYU12" s="30">
        <f t="shared" si="84"/>
        <v>0</v>
      </c>
      <c r="GYV12" s="30">
        <f t="shared" si="84"/>
        <v>0</v>
      </c>
      <c r="GYW12" s="30">
        <f t="shared" si="84"/>
        <v>0</v>
      </c>
      <c r="GYX12" s="30">
        <f t="shared" si="84"/>
        <v>0</v>
      </c>
      <c r="GYY12" s="30">
        <f t="shared" si="84"/>
        <v>0</v>
      </c>
      <c r="GYZ12" s="30">
        <f t="shared" si="84"/>
        <v>0</v>
      </c>
      <c r="GZA12" s="30">
        <f t="shared" si="84"/>
        <v>0</v>
      </c>
      <c r="GZB12" s="30">
        <f t="shared" si="84"/>
        <v>0</v>
      </c>
      <c r="GZC12" s="30">
        <f t="shared" si="84"/>
        <v>0</v>
      </c>
      <c r="GZD12" s="30">
        <f t="shared" si="84"/>
        <v>0</v>
      </c>
      <c r="GZE12" s="30">
        <f t="shared" si="84"/>
        <v>0</v>
      </c>
      <c r="GZF12" s="30">
        <f t="shared" si="84"/>
        <v>0</v>
      </c>
      <c r="GZG12" s="30">
        <f t="shared" si="84"/>
        <v>0</v>
      </c>
      <c r="GZH12" s="30">
        <f t="shared" si="84"/>
        <v>0</v>
      </c>
      <c r="GZI12" s="30">
        <f t="shared" si="84"/>
        <v>0</v>
      </c>
      <c r="GZJ12" s="30">
        <f t="shared" si="84"/>
        <v>0</v>
      </c>
      <c r="GZK12" s="30">
        <f t="shared" si="84"/>
        <v>0</v>
      </c>
      <c r="GZL12" s="30">
        <f t="shared" si="84"/>
        <v>0</v>
      </c>
      <c r="GZM12" s="30">
        <f t="shared" si="84"/>
        <v>0</v>
      </c>
      <c r="GZN12" s="30">
        <f t="shared" si="84"/>
        <v>0</v>
      </c>
      <c r="GZO12" s="30">
        <f t="shared" si="84"/>
        <v>0</v>
      </c>
      <c r="GZP12" s="30">
        <f t="shared" si="84"/>
        <v>0</v>
      </c>
      <c r="GZQ12" s="30">
        <f t="shared" si="84"/>
        <v>0</v>
      </c>
      <c r="GZR12" s="30">
        <f t="shared" si="84"/>
        <v>0</v>
      </c>
      <c r="GZS12" s="30">
        <f t="shared" si="84"/>
        <v>0</v>
      </c>
      <c r="GZT12" s="30">
        <f t="shared" si="84"/>
        <v>0</v>
      </c>
      <c r="GZU12" s="30">
        <f t="shared" si="84"/>
        <v>0</v>
      </c>
      <c r="GZV12" s="30">
        <f t="shared" si="84"/>
        <v>0</v>
      </c>
      <c r="GZW12" s="30">
        <f t="shared" si="84"/>
        <v>0</v>
      </c>
      <c r="GZX12" s="30">
        <f t="shared" si="84"/>
        <v>0</v>
      </c>
      <c r="GZY12" s="30">
        <f t="shared" si="84"/>
        <v>0</v>
      </c>
      <c r="GZZ12" s="30">
        <f t="shared" si="84"/>
        <v>0</v>
      </c>
      <c r="HAA12" s="30">
        <f t="shared" si="84"/>
        <v>0</v>
      </c>
      <c r="HAB12" s="30">
        <f t="shared" si="84"/>
        <v>0</v>
      </c>
      <c r="HAC12" s="30">
        <f t="shared" si="84"/>
        <v>0</v>
      </c>
      <c r="HAD12" s="30">
        <f t="shared" si="84"/>
        <v>0</v>
      </c>
      <c r="HAE12" s="30">
        <f t="shared" si="84"/>
        <v>0</v>
      </c>
      <c r="HAF12" s="30">
        <f t="shared" si="84"/>
        <v>0</v>
      </c>
      <c r="HAG12" s="30">
        <f t="shared" si="84"/>
        <v>0</v>
      </c>
      <c r="HAH12" s="30">
        <f t="shared" si="84"/>
        <v>0</v>
      </c>
      <c r="HAI12" s="30">
        <f t="shared" ref="HAI12:HCT12" si="85">SUM(HAI13,HAI17,HAI18,HAI23)</f>
        <v>0</v>
      </c>
      <c r="HAJ12" s="30">
        <f t="shared" si="85"/>
        <v>0</v>
      </c>
      <c r="HAK12" s="30">
        <f t="shared" si="85"/>
        <v>0</v>
      </c>
      <c r="HAL12" s="30">
        <f t="shared" si="85"/>
        <v>0</v>
      </c>
      <c r="HAM12" s="30">
        <f t="shared" si="85"/>
        <v>0</v>
      </c>
      <c r="HAN12" s="30">
        <f t="shared" si="85"/>
        <v>0</v>
      </c>
      <c r="HAO12" s="30">
        <f t="shared" si="85"/>
        <v>0</v>
      </c>
      <c r="HAP12" s="30">
        <f t="shared" si="85"/>
        <v>0</v>
      </c>
      <c r="HAQ12" s="30">
        <f t="shared" si="85"/>
        <v>0</v>
      </c>
      <c r="HAR12" s="30">
        <f t="shared" si="85"/>
        <v>0</v>
      </c>
      <c r="HAS12" s="30">
        <f t="shared" si="85"/>
        <v>0</v>
      </c>
      <c r="HAT12" s="30">
        <f t="shared" si="85"/>
        <v>0</v>
      </c>
      <c r="HAU12" s="30">
        <f t="shared" si="85"/>
        <v>0</v>
      </c>
      <c r="HAV12" s="30">
        <f t="shared" si="85"/>
        <v>0</v>
      </c>
      <c r="HAW12" s="30">
        <f t="shared" si="85"/>
        <v>0</v>
      </c>
      <c r="HAX12" s="30">
        <f t="shared" si="85"/>
        <v>0</v>
      </c>
      <c r="HAY12" s="30">
        <f t="shared" si="85"/>
        <v>0</v>
      </c>
      <c r="HAZ12" s="30">
        <f t="shared" si="85"/>
        <v>0</v>
      </c>
      <c r="HBA12" s="30">
        <f t="shared" si="85"/>
        <v>0</v>
      </c>
      <c r="HBB12" s="30">
        <f t="shared" si="85"/>
        <v>0</v>
      </c>
      <c r="HBC12" s="30">
        <f t="shared" si="85"/>
        <v>0</v>
      </c>
      <c r="HBD12" s="30">
        <f t="shared" si="85"/>
        <v>0</v>
      </c>
      <c r="HBE12" s="30">
        <f t="shared" si="85"/>
        <v>0</v>
      </c>
      <c r="HBF12" s="30">
        <f t="shared" si="85"/>
        <v>0</v>
      </c>
      <c r="HBG12" s="30">
        <f t="shared" si="85"/>
        <v>0</v>
      </c>
      <c r="HBH12" s="30">
        <f t="shared" si="85"/>
        <v>0</v>
      </c>
      <c r="HBI12" s="30">
        <f t="shared" si="85"/>
        <v>0</v>
      </c>
      <c r="HBJ12" s="30">
        <f t="shared" si="85"/>
        <v>0</v>
      </c>
      <c r="HBK12" s="30">
        <f t="shared" si="85"/>
        <v>0</v>
      </c>
      <c r="HBL12" s="30">
        <f t="shared" si="85"/>
        <v>0</v>
      </c>
      <c r="HBM12" s="30">
        <f t="shared" si="85"/>
        <v>0</v>
      </c>
      <c r="HBN12" s="30">
        <f t="shared" si="85"/>
        <v>0</v>
      </c>
      <c r="HBO12" s="30">
        <f t="shared" si="85"/>
        <v>0</v>
      </c>
      <c r="HBP12" s="30">
        <f t="shared" si="85"/>
        <v>0</v>
      </c>
      <c r="HBQ12" s="30">
        <f t="shared" si="85"/>
        <v>0</v>
      </c>
      <c r="HBR12" s="30">
        <f t="shared" si="85"/>
        <v>0</v>
      </c>
      <c r="HBS12" s="30">
        <f t="shared" si="85"/>
        <v>0</v>
      </c>
      <c r="HBT12" s="30">
        <f t="shared" si="85"/>
        <v>0</v>
      </c>
      <c r="HBU12" s="30">
        <f t="shared" si="85"/>
        <v>0</v>
      </c>
      <c r="HBV12" s="30">
        <f t="shared" si="85"/>
        <v>0</v>
      </c>
      <c r="HBW12" s="30">
        <f t="shared" si="85"/>
        <v>0</v>
      </c>
      <c r="HBX12" s="30">
        <f t="shared" si="85"/>
        <v>0</v>
      </c>
      <c r="HBY12" s="30">
        <f t="shared" si="85"/>
        <v>0</v>
      </c>
      <c r="HBZ12" s="30">
        <f t="shared" si="85"/>
        <v>0</v>
      </c>
      <c r="HCA12" s="30">
        <f t="shared" si="85"/>
        <v>0</v>
      </c>
      <c r="HCB12" s="30">
        <f t="shared" si="85"/>
        <v>0</v>
      </c>
      <c r="HCC12" s="30">
        <f t="shared" si="85"/>
        <v>0</v>
      </c>
      <c r="HCD12" s="30">
        <f t="shared" si="85"/>
        <v>0</v>
      </c>
      <c r="HCE12" s="30">
        <f t="shared" si="85"/>
        <v>0</v>
      </c>
      <c r="HCF12" s="30">
        <f t="shared" si="85"/>
        <v>0</v>
      </c>
      <c r="HCG12" s="30">
        <f t="shared" si="85"/>
        <v>0</v>
      </c>
      <c r="HCH12" s="30">
        <f t="shared" si="85"/>
        <v>0</v>
      </c>
      <c r="HCI12" s="30">
        <f t="shared" si="85"/>
        <v>0</v>
      </c>
      <c r="HCJ12" s="30">
        <f t="shared" si="85"/>
        <v>0</v>
      </c>
      <c r="HCK12" s="30">
        <f t="shared" si="85"/>
        <v>0</v>
      </c>
      <c r="HCL12" s="30">
        <f t="shared" si="85"/>
        <v>0</v>
      </c>
      <c r="HCM12" s="30">
        <f t="shared" si="85"/>
        <v>0</v>
      </c>
      <c r="HCN12" s="30">
        <f t="shared" si="85"/>
        <v>0</v>
      </c>
      <c r="HCO12" s="30">
        <f t="shared" si="85"/>
        <v>0</v>
      </c>
      <c r="HCP12" s="30">
        <f t="shared" si="85"/>
        <v>0</v>
      </c>
      <c r="HCQ12" s="30">
        <f t="shared" si="85"/>
        <v>0</v>
      </c>
      <c r="HCR12" s="30">
        <f t="shared" si="85"/>
        <v>0</v>
      </c>
      <c r="HCS12" s="30">
        <f t="shared" si="85"/>
        <v>0</v>
      </c>
      <c r="HCT12" s="30">
        <f t="shared" si="85"/>
        <v>0</v>
      </c>
      <c r="HCU12" s="30">
        <f t="shared" ref="HCU12:HFF12" si="86">SUM(HCU13,HCU17,HCU18,HCU23)</f>
        <v>0</v>
      </c>
      <c r="HCV12" s="30">
        <f t="shared" si="86"/>
        <v>0</v>
      </c>
      <c r="HCW12" s="30">
        <f t="shared" si="86"/>
        <v>0</v>
      </c>
      <c r="HCX12" s="30">
        <f t="shared" si="86"/>
        <v>0</v>
      </c>
      <c r="HCY12" s="30">
        <f t="shared" si="86"/>
        <v>0</v>
      </c>
      <c r="HCZ12" s="30">
        <f t="shared" si="86"/>
        <v>0</v>
      </c>
      <c r="HDA12" s="30">
        <f t="shared" si="86"/>
        <v>0</v>
      </c>
      <c r="HDB12" s="30">
        <f t="shared" si="86"/>
        <v>0</v>
      </c>
      <c r="HDC12" s="30">
        <f t="shared" si="86"/>
        <v>0</v>
      </c>
      <c r="HDD12" s="30">
        <f t="shared" si="86"/>
        <v>0</v>
      </c>
      <c r="HDE12" s="30">
        <f t="shared" si="86"/>
        <v>0</v>
      </c>
      <c r="HDF12" s="30">
        <f t="shared" si="86"/>
        <v>0</v>
      </c>
      <c r="HDG12" s="30">
        <f t="shared" si="86"/>
        <v>0</v>
      </c>
      <c r="HDH12" s="30">
        <f t="shared" si="86"/>
        <v>0</v>
      </c>
      <c r="HDI12" s="30">
        <f t="shared" si="86"/>
        <v>0</v>
      </c>
      <c r="HDJ12" s="30">
        <f t="shared" si="86"/>
        <v>0</v>
      </c>
      <c r="HDK12" s="30">
        <f t="shared" si="86"/>
        <v>0</v>
      </c>
      <c r="HDL12" s="30">
        <f t="shared" si="86"/>
        <v>0</v>
      </c>
      <c r="HDM12" s="30">
        <f t="shared" si="86"/>
        <v>0</v>
      </c>
      <c r="HDN12" s="30">
        <f t="shared" si="86"/>
        <v>0</v>
      </c>
      <c r="HDO12" s="30">
        <f t="shared" si="86"/>
        <v>0</v>
      </c>
      <c r="HDP12" s="30">
        <f t="shared" si="86"/>
        <v>0</v>
      </c>
      <c r="HDQ12" s="30">
        <f t="shared" si="86"/>
        <v>0</v>
      </c>
      <c r="HDR12" s="30">
        <f t="shared" si="86"/>
        <v>0</v>
      </c>
      <c r="HDS12" s="30">
        <f t="shared" si="86"/>
        <v>0</v>
      </c>
      <c r="HDT12" s="30">
        <f t="shared" si="86"/>
        <v>0</v>
      </c>
      <c r="HDU12" s="30">
        <f t="shared" si="86"/>
        <v>0</v>
      </c>
      <c r="HDV12" s="30">
        <f t="shared" si="86"/>
        <v>0</v>
      </c>
      <c r="HDW12" s="30">
        <f t="shared" si="86"/>
        <v>0</v>
      </c>
      <c r="HDX12" s="30">
        <f t="shared" si="86"/>
        <v>0</v>
      </c>
      <c r="HDY12" s="30">
        <f t="shared" si="86"/>
        <v>0</v>
      </c>
      <c r="HDZ12" s="30">
        <f t="shared" si="86"/>
        <v>0</v>
      </c>
      <c r="HEA12" s="30">
        <f t="shared" si="86"/>
        <v>0</v>
      </c>
      <c r="HEB12" s="30">
        <f t="shared" si="86"/>
        <v>0</v>
      </c>
      <c r="HEC12" s="30">
        <f t="shared" si="86"/>
        <v>0</v>
      </c>
      <c r="HED12" s="30">
        <f t="shared" si="86"/>
        <v>0</v>
      </c>
      <c r="HEE12" s="30">
        <f t="shared" si="86"/>
        <v>0</v>
      </c>
      <c r="HEF12" s="30">
        <f t="shared" si="86"/>
        <v>0</v>
      </c>
      <c r="HEG12" s="30">
        <f t="shared" si="86"/>
        <v>0</v>
      </c>
      <c r="HEH12" s="30">
        <f t="shared" si="86"/>
        <v>0</v>
      </c>
      <c r="HEI12" s="30">
        <f t="shared" si="86"/>
        <v>0</v>
      </c>
      <c r="HEJ12" s="30">
        <f t="shared" si="86"/>
        <v>0</v>
      </c>
      <c r="HEK12" s="30">
        <f t="shared" si="86"/>
        <v>0</v>
      </c>
      <c r="HEL12" s="30">
        <f t="shared" si="86"/>
        <v>0</v>
      </c>
      <c r="HEM12" s="30">
        <f t="shared" si="86"/>
        <v>0</v>
      </c>
      <c r="HEN12" s="30">
        <f t="shared" si="86"/>
        <v>0</v>
      </c>
      <c r="HEO12" s="30">
        <f t="shared" si="86"/>
        <v>0</v>
      </c>
      <c r="HEP12" s="30">
        <f t="shared" si="86"/>
        <v>0</v>
      </c>
      <c r="HEQ12" s="30">
        <f t="shared" si="86"/>
        <v>0</v>
      </c>
      <c r="HER12" s="30">
        <f t="shared" si="86"/>
        <v>0</v>
      </c>
      <c r="HES12" s="30">
        <f t="shared" si="86"/>
        <v>0</v>
      </c>
      <c r="HET12" s="30">
        <f t="shared" si="86"/>
        <v>0</v>
      </c>
      <c r="HEU12" s="30">
        <f t="shared" si="86"/>
        <v>0</v>
      </c>
      <c r="HEV12" s="30">
        <f t="shared" si="86"/>
        <v>0</v>
      </c>
      <c r="HEW12" s="30">
        <f t="shared" si="86"/>
        <v>0</v>
      </c>
      <c r="HEX12" s="30">
        <f t="shared" si="86"/>
        <v>0</v>
      </c>
      <c r="HEY12" s="30">
        <f t="shared" si="86"/>
        <v>0</v>
      </c>
      <c r="HEZ12" s="30">
        <f t="shared" si="86"/>
        <v>0</v>
      </c>
      <c r="HFA12" s="30">
        <f t="shared" si="86"/>
        <v>0</v>
      </c>
      <c r="HFB12" s="30">
        <f t="shared" si="86"/>
        <v>0</v>
      </c>
      <c r="HFC12" s="30">
        <f t="shared" si="86"/>
        <v>0</v>
      </c>
      <c r="HFD12" s="30">
        <f t="shared" si="86"/>
        <v>0</v>
      </c>
      <c r="HFE12" s="30">
        <f t="shared" si="86"/>
        <v>0</v>
      </c>
      <c r="HFF12" s="30">
        <f t="shared" si="86"/>
        <v>0</v>
      </c>
      <c r="HFG12" s="30">
        <f t="shared" ref="HFG12:HHR12" si="87">SUM(HFG13,HFG17,HFG18,HFG23)</f>
        <v>0</v>
      </c>
      <c r="HFH12" s="30">
        <f t="shared" si="87"/>
        <v>0</v>
      </c>
      <c r="HFI12" s="30">
        <f t="shared" si="87"/>
        <v>0</v>
      </c>
      <c r="HFJ12" s="30">
        <f t="shared" si="87"/>
        <v>0</v>
      </c>
      <c r="HFK12" s="30">
        <f t="shared" si="87"/>
        <v>0</v>
      </c>
      <c r="HFL12" s="30">
        <f t="shared" si="87"/>
        <v>0</v>
      </c>
      <c r="HFM12" s="30">
        <f t="shared" si="87"/>
        <v>0</v>
      </c>
      <c r="HFN12" s="30">
        <f t="shared" si="87"/>
        <v>0</v>
      </c>
      <c r="HFO12" s="30">
        <f t="shared" si="87"/>
        <v>0</v>
      </c>
      <c r="HFP12" s="30">
        <f t="shared" si="87"/>
        <v>0</v>
      </c>
      <c r="HFQ12" s="30">
        <f t="shared" si="87"/>
        <v>0</v>
      </c>
      <c r="HFR12" s="30">
        <f t="shared" si="87"/>
        <v>0</v>
      </c>
      <c r="HFS12" s="30">
        <f t="shared" si="87"/>
        <v>0</v>
      </c>
      <c r="HFT12" s="30">
        <f t="shared" si="87"/>
        <v>0</v>
      </c>
      <c r="HFU12" s="30">
        <f t="shared" si="87"/>
        <v>0</v>
      </c>
      <c r="HFV12" s="30">
        <f t="shared" si="87"/>
        <v>0</v>
      </c>
      <c r="HFW12" s="30">
        <f t="shared" si="87"/>
        <v>0</v>
      </c>
      <c r="HFX12" s="30">
        <f t="shared" si="87"/>
        <v>0</v>
      </c>
      <c r="HFY12" s="30">
        <f t="shared" si="87"/>
        <v>0</v>
      </c>
      <c r="HFZ12" s="30">
        <f t="shared" si="87"/>
        <v>0</v>
      </c>
      <c r="HGA12" s="30">
        <f t="shared" si="87"/>
        <v>0</v>
      </c>
      <c r="HGB12" s="30">
        <f t="shared" si="87"/>
        <v>0</v>
      </c>
      <c r="HGC12" s="30">
        <f t="shared" si="87"/>
        <v>0</v>
      </c>
      <c r="HGD12" s="30">
        <f t="shared" si="87"/>
        <v>0</v>
      </c>
      <c r="HGE12" s="30">
        <f t="shared" si="87"/>
        <v>0</v>
      </c>
      <c r="HGF12" s="30">
        <f t="shared" si="87"/>
        <v>0</v>
      </c>
      <c r="HGG12" s="30">
        <f t="shared" si="87"/>
        <v>0</v>
      </c>
      <c r="HGH12" s="30">
        <f t="shared" si="87"/>
        <v>0</v>
      </c>
      <c r="HGI12" s="30">
        <f t="shared" si="87"/>
        <v>0</v>
      </c>
      <c r="HGJ12" s="30">
        <f t="shared" si="87"/>
        <v>0</v>
      </c>
      <c r="HGK12" s="30">
        <f t="shared" si="87"/>
        <v>0</v>
      </c>
      <c r="HGL12" s="30">
        <f t="shared" si="87"/>
        <v>0</v>
      </c>
      <c r="HGM12" s="30">
        <f t="shared" si="87"/>
        <v>0</v>
      </c>
      <c r="HGN12" s="30">
        <f t="shared" si="87"/>
        <v>0</v>
      </c>
      <c r="HGO12" s="30">
        <f t="shared" si="87"/>
        <v>0</v>
      </c>
      <c r="HGP12" s="30">
        <f t="shared" si="87"/>
        <v>0</v>
      </c>
      <c r="HGQ12" s="30">
        <f t="shared" si="87"/>
        <v>0</v>
      </c>
      <c r="HGR12" s="30">
        <f t="shared" si="87"/>
        <v>0</v>
      </c>
      <c r="HGS12" s="30">
        <f t="shared" si="87"/>
        <v>0</v>
      </c>
      <c r="HGT12" s="30">
        <f t="shared" si="87"/>
        <v>0</v>
      </c>
      <c r="HGU12" s="30">
        <f t="shared" si="87"/>
        <v>0</v>
      </c>
      <c r="HGV12" s="30">
        <f t="shared" si="87"/>
        <v>0</v>
      </c>
      <c r="HGW12" s="30">
        <f t="shared" si="87"/>
        <v>0</v>
      </c>
      <c r="HGX12" s="30">
        <f t="shared" si="87"/>
        <v>0</v>
      </c>
      <c r="HGY12" s="30">
        <f t="shared" si="87"/>
        <v>0</v>
      </c>
      <c r="HGZ12" s="30">
        <f t="shared" si="87"/>
        <v>0</v>
      </c>
      <c r="HHA12" s="30">
        <f t="shared" si="87"/>
        <v>0</v>
      </c>
      <c r="HHB12" s="30">
        <f t="shared" si="87"/>
        <v>0</v>
      </c>
      <c r="HHC12" s="30">
        <f t="shared" si="87"/>
        <v>0</v>
      </c>
      <c r="HHD12" s="30">
        <f t="shared" si="87"/>
        <v>0</v>
      </c>
      <c r="HHE12" s="30">
        <f t="shared" si="87"/>
        <v>0</v>
      </c>
      <c r="HHF12" s="30">
        <f t="shared" si="87"/>
        <v>0</v>
      </c>
      <c r="HHG12" s="30">
        <f t="shared" si="87"/>
        <v>0</v>
      </c>
      <c r="HHH12" s="30">
        <f t="shared" si="87"/>
        <v>0</v>
      </c>
      <c r="HHI12" s="30">
        <f t="shared" si="87"/>
        <v>0</v>
      </c>
      <c r="HHJ12" s="30">
        <f t="shared" si="87"/>
        <v>0</v>
      </c>
      <c r="HHK12" s="30">
        <f t="shared" si="87"/>
        <v>0</v>
      </c>
      <c r="HHL12" s="30">
        <f t="shared" si="87"/>
        <v>0</v>
      </c>
      <c r="HHM12" s="30">
        <f t="shared" si="87"/>
        <v>0</v>
      </c>
      <c r="HHN12" s="30">
        <f t="shared" si="87"/>
        <v>0</v>
      </c>
      <c r="HHO12" s="30">
        <f t="shared" si="87"/>
        <v>0</v>
      </c>
      <c r="HHP12" s="30">
        <f t="shared" si="87"/>
        <v>0</v>
      </c>
      <c r="HHQ12" s="30">
        <f t="shared" si="87"/>
        <v>0</v>
      </c>
      <c r="HHR12" s="30">
        <f t="shared" si="87"/>
        <v>0</v>
      </c>
      <c r="HHS12" s="30">
        <f t="shared" ref="HHS12:HKD12" si="88">SUM(HHS13,HHS17,HHS18,HHS23)</f>
        <v>0</v>
      </c>
      <c r="HHT12" s="30">
        <f t="shared" si="88"/>
        <v>0</v>
      </c>
      <c r="HHU12" s="30">
        <f t="shared" si="88"/>
        <v>0</v>
      </c>
      <c r="HHV12" s="30">
        <f t="shared" si="88"/>
        <v>0</v>
      </c>
      <c r="HHW12" s="30">
        <f t="shared" si="88"/>
        <v>0</v>
      </c>
      <c r="HHX12" s="30">
        <f t="shared" si="88"/>
        <v>0</v>
      </c>
      <c r="HHY12" s="30">
        <f t="shared" si="88"/>
        <v>0</v>
      </c>
      <c r="HHZ12" s="30">
        <f t="shared" si="88"/>
        <v>0</v>
      </c>
      <c r="HIA12" s="30">
        <f t="shared" si="88"/>
        <v>0</v>
      </c>
      <c r="HIB12" s="30">
        <f t="shared" si="88"/>
        <v>0</v>
      </c>
      <c r="HIC12" s="30">
        <f t="shared" si="88"/>
        <v>0</v>
      </c>
      <c r="HID12" s="30">
        <f t="shared" si="88"/>
        <v>0</v>
      </c>
      <c r="HIE12" s="30">
        <f t="shared" si="88"/>
        <v>0</v>
      </c>
      <c r="HIF12" s="30">
        <f t="shared" si="88"/>
        <v>0</v>
      </c>
      <c r="HIG12" s="30">
        <f t="shared" si="88"/>
        <v>0</v>
      </c>
      <c r="HIH12" s="30">
        <f t="shared" si="88"/>
        <v>0</v>
      </c>
      <c r="HII12" s="30">
        <f t="shared" si="88"/>
        <v>0</v>
      </c>
      <c r="HIJ12" s="30">
        <f t="shared" si="88"/>
        <v>0</v>
      </c>
      <c r="HIK12" s="30">
        <f t="shared" si="88"/>
        <v>0</v>
      </c>
      <c r="HIL12" s="30">
        <f t="shared" si="88"/>
        <v>0</v>
      </c>
      <c r="HIM12" s="30">
        <f t="shared" si="88"/>
        <v>0</v>
      </c>
      <c r="HIN12" s="30">
        <f t="shared" si="88"/>
        <v>0</v>
      </c>
      <c r="HIO12" s="30">
        <f t="shared" si="88"/>
        <v>0</v>
      </c>
      <c r="HIP12" s="30">
        <f t="shared" si="88"/>
        <v>0</v>
      </c>
      <c r="HIQ12" s="30">
        <f t="shared" si="88"/>
        <v>0</v>
      </c>
      <c r="HIR12" s="30">
        <f t="shared" si="88"/>
        <v>0</v>
      </c>
      <c r="HIS12" s="30">
        <f t="shared" si="88"/>
        <v>0</v>
      </c>
      <c r="HIT12" s="30">
        <f t="shared" si="88"/>
        <v>0</v>
      </c>
      <c r="HIU12" s="30">
        <f t="shared" si="88"/>
        <v>0</v>
      </c>
      <c r="HIV12" s="30">
        <f t="shared" si="88"/>
        <v>0</v>
      </c>
      <c r="HIW12" s="30">
        <f t="shared" si="88"/>
        <v>0</v>
      </c>
      <c r="HIX12" s="30">
        <f t="shared" si="88"/>
        <v>0</v>
      </c>
      <c r="HIY12" s="30">
        <f t="shared" si="88"/>
        <v>0</v>
      </c>
      <c r="HIZ12" s="30">
        <f t="shared" si="88"/>
        <v>0</v>
      </c>
      <c r="HJA12" s="30">
        <f t="shared" si="88"/>
        <v>0</v>
      </c>
      <c r="HJB12" s="30">
        <f t="shared" si="88"/>
        <v>0</v>
      </c>
      <c r="HJC12" s="30">
        <f t="shared" si="88"/>
        <v>0</v>
      </c>
      <c r="HJD12" s="30">
        <f t="shared" si="88"/>
        <v>0</v>
      </c>
      <c r="HJE12" s="30">
        <f t="shared" si="88"/>
        <v>0</v>
      </c>
      <c r="HJF12" s="30">
        <f t="shared" si="88"/>
        <v>0</v>
      </c>
      <c r="HJG12" s="30">
        <f t="shared" si="88"/>
        <v>0</v>
      </c>
      <c r="HJH12" s="30">
        <f t="shared" si="88"/>
        <v>0</v>
      </c>
      <c r="HJI12" s="30">
        <f t="shared" si="88"/>
        <v>0</v>
      </c>
      <c r="HJJ12" s="30">
        <f t="shared" si="88"/>
        <v>0</v>
      </c>
      <c r="HJK12" s="30">
        <f t="shared" si="88"/>
        <v>0</v>
      </c>
      <c r="HJL12" s="30">
        <f t="shared" si="88"/>
        <v>0</v>
      </c>
      <c r="HJM12" s="30">
        <f t="shared" si="88"/>
        <v>0</v>
      </c>
      <c r="HJN12" s="30">
        <f t="shared" si="88"/>
        <v>0</v>
      </c>
      <c r="HJO12" s="30">
        <f t="shared" si="88"/>
        <v>0</v>
      </c>
      <c r="HJP12" s="30">
        <f t="shared" si="88"/>
        <v>0</v>
      </c>
      <c r="HJQ12" s="30">
        <f t="shared" si="88"/>
        <v>0</v>
      </c>
      <c r="HJR12" s="30">
        <f t="shared" si="88"/>
        <v>0</v>
      </c>
      <c r="HJS12" s="30">
        <f t="shared" si="88"/>
        <v>0</v>
      </c>
      <c r="HJT12" s="30">
        <f t="shared" si="88"/>
        <v>0</v>
      </c>
      <c r="HJU12" s="30">
        <f t="shared" si="88"/>
        <v>0</v>
      </c>
      <c r="HJV12" s="30">
        <f t="shared" si="88"/>
        <v>0</v>
      </c>
      <c r="HJW12" s="30">
        <f t="shared" si="88"/>
        <v>0</v>
      </c>
      <c r="HJX12" s="30">
        <f t="shared" si="88"/>
        <v>0</v>
      </c>
      <c r="HJY12" s="30">
        <f t="shared" si="88"/>
        <v>0</v>
      </c>
      <c r="HJZ12" s="30">
        <f t="shared" si="88"/>
        <v>0</v>
      </c>
      <c r="HKA12" s="30">
        <f t="shared" si="88"/>
        <v>0</v>
      </c>
      <c r="HKB12" s="30">
        <f t="shared" si="88"/>
        <v>0</v>
      </c>
      <c r="HKC12" s="30">
        <f t="shared" si="88"/>
        <v>0</v>
      </c>
      <c r="HKD12" s="30">
        <f t="shared" si="88"/>
        <v>0</v>
      </c>
      <c r="HKE12" s="30">
        <f t="shared" ref="HKE12:HMP12" si="89">SUM(HKE13,HKE17,HKE18,HKE23)</f>
        <v>0</v>
      </c>
      <c r="HKF12" s="30">
        <f t="shared" si="89"/>
        <v>0</v>
      </c>
      <c r="HKG12" s="30">
        <f t="shared" si="89"/>
        <v>0</v>
      </c>
      <c r="HKH12" s="30">
        <f t="shared" si="89"/>
        <v>0</v>
      </c>
      <c r="HKI12" s="30">
        <f t="shared" si="89"/>
        <v>0</v>
      </c>
      <c r="HKJ12" s="30">
        <f t="shared" si="89"/>
        <v>0</v>
      </c>
      <c r="HKK12" s="30">
        <f t="shared" si="89"/>
        <v>0</v>
      </c>
      <c r="HKL12" s="30">
        <f t="shared" si="89"/>
        <v>0</v>
      </c>
      <c r="HKM12" s="30">
        <f t="shared" si="89"/>
        <v>0</v>
      </c>
      <c r="HKN12" s="30">
        <f t="shared" si="89"/>
        <v>0</v>
      </c>
      <c r="HKO12" s="30">
        <f t="shared" si="89"/>
        <v>0</v>
      </c>
      <c r="HKP12" s="30">
        <f t="shared" si="89"/>
        <v>0</v>
      </c>
      <c r="HKQ12" s="30">
        <f t="shared" si="89"/>
        <v>0</v>
      </c>
      <c r="HKR12" s="30">
        <f t="shared" si="89"/>
        <v>0</v>
      </c>
      <c r="HKS12" s="30">
        <f t="shared" si="89"/>
        <v>0</v>
      </c>
      <c r="HKT12" s="30">
        <f t="shared" si="89"/>
        <v>0</v>
      </c>
      <c r="HKU12" s="30">
        <f t="shared" si="89"/>
        <v>0</v>
      </c>
      <c r="HKV12" s="30">
        <f t="shared" si="89"/>
        <v>0</v>
      </c>
      <c r="HKW12" s="30">
        <f t="shared" si="89"/>
        <v>0</v>
      </c>
      <c r="HKX12" s="30">
        <f t="shared" si="89"/>
        <v>0</v>
      </c>
      <c r="HKY12" s="30">
        <f t="shared" si="89"/>
        <v>0</v>
      </c>
      <c r="HKZ12" s="30">
        <f t="shared" si="89"/>
        <v>0</v>
      </c>
      <c r="HLA12" s="30">
        <f t="shared" si="89"/>
        <v>0</v>
      </c>
      <c r="HLB12" s="30">
        <f t="shared" si="89"/>
        <v>0</v>
      </c>
      <c r="HLC12" s="30">
        <f t="shared" si="89"/>
        <v>0</v>
      </c>
      <c r="HLD12" s="30">
        <f t="shared" si="89"/>
        <v>0</v>
      </c>
      <c r="HLE12" s="30">
        <f t="shared" si="89"/>
        <v>0</v>
      </c>
      <c r="HLF12" s="30">
        <f t="shared" si="89"/>
        <v>0</v>
      </c>
      <c r="HLG12" s="30">
        <f t="shared" si="89"/>
        <v>0</v>
      </c>
      <c r="HLH12" s="30">
        <f t="shared" si="89"/>
        <v>0</v>
      </c>
      <c r="HLI12" s="30">
        <f t="shared" si="89"/>
        <v>0</v>
      </c>
      <c r="HLJ12" s="30">
        <f t="shared" si="89"/>
        <v>0</v>
      </c>
      <c r="HLK12" s="30">
        <f t="shared" si="89"/>
        <v>0</v>
      </c>
      <c r="HLL12" s="30">
        <f t="shared" si="89"/>
        <v>0</v>
      </c>
      <c r="HLM12" s="30">
        <f t="shared" si="89"/>
        <v>0</v>
      </c>
      <c r="HLN12" s="30">
        <f t="shared" si="89"/>
        <v>0</v>
      </c>
      <c r="HLO12" s="30">
        <f t="shared" si="89"/>
        <v>0</v>
      </c>
      <c r="HLP12" s="30">
        <f t="shared" si="89"/>
        <v>0</v>
      </c>
      <c r="HLQ12" s="30">
        <f t="shared" si="89"/>
        <v>0</v>
      </c>
      <c r="HLR12" s="30">
        <f t="shared" si="89"/>
        <v>0</v>
      </c>
      <c r="HLS12" s="30">
        <f t="shared" si="89"/>
        <v>0</v>
      </c>
      <c r="HLT12" s="30">
        <f t="shared" si="89"/>
        <v>0</v>
      </c>
      <c r="HLU12" s="30">
        <f t="shared" si="89"/>
        <v>0</v>
      </c>
      <c r="HLV12" s="30">
        <f t="shared" si="89"/>
        <v>0</v>
      </c>
      <c r="HLW12" s="30">
        <f t="shared" si="89"/>
        <v>0</v>
      </c>
      <c r="HLX12" s="30">
        <f t="shared" si="89"/>
        <v>0</v>
      </c>
      <c r="HLY12" s="30">
        <f t="shared" si="89"/>
        <v>0</v>
      </c>
      <c r="HLZ12" s="30">
        <f t="shared" si="89"/>
        <v>0</v>
      </c>
      <c r="HMA12" s="30">
        <f t="shared" si="89"/>
        <v>0</v>
      </c>
      <c r="HMB12" s="30">
        <f t="shared" si="89"/>
        <v>0</v>
      </c>
      <c r="HMC12" s="30">
        <f t="shared" si="89"/>
        <v>0</v>
      </c>
      <c r="HMD12" s="30">
        <f t="shared" si="89"/>
        <v>0</v>
      </c>
      <c r="HME12" s="30">
        <f t="shared" si="89"/>
        <v>0</v>
      </c>
      <c r="HMF12" s="30">
        <f t="shared" si="89"/>
        <v>0</v>
      </c>
      <c r="HMG12" s="30">
        <f t="shared" si="89"/>
        <v>0</v>
      </c>
      <c r="HMH12" s="30">
        <f t="shared" si="89"/>
        <v>0</v>
      </c>
      <c r="HMI12" s="30">
        <f t="shared" si="89"/>
        <v>0</v>
      </c>
      <c r="HMJ12" s="30">
        <f t="shared" si="89"/>
        <v>0</v>
      </c>
      <c r="HMK12" s="30">
        <f t="shared" si="89"/>
        <v>0</v>
      </c>
      <c r="HML12" s="30">
        <f t="shared" si="89"/>
        <v>0</v>
      </c>
      <c r="HMM12" s="30">
        <f t="shared" si="89"/>
        <v>0</v>
      </c>
      <c r="HMN12" s="30">
        <f t="shared" si="89"/>
        <v>0</v>
      </c>
      <c r="HMO12" s="30">
        <f t="shared" si="89"/>
        <v>0</v>
      </c>
      <c r="HMP12" s="30">
        <f t="shared" si="89"/>
        <v>0</v>
      </c>
      <c r="HMQ12" s="30">
        <f t="shared" ref="HMQ12:HPB12" si="90">SUM(HMQ13,HMQ17,HMQ18,HMQ23)</f>
        <v>0</v>
      </c>
      <c r="HMR12" s="30">
        <f t="shared" si="90"/>
        <v>0</v>
      </c>
      <c r="HMS12" s="30">
        <f t="shared" si="90"/>
        <v>0</v>
      </c>
      <c r="HMT12" s="30">
        <f t="shared" si="90"/>
        <v>0</v>
      </c>
      <c r="HMU12" s="30">
        <f t="shared" si="90"/>
        <v>0</v>
      </c>
      <c r="HMV12" s="30">
        <f t="shared" si="90"/>
        <v>0</v>
      </c>
      <c r="HMW12" s="30">
        <f t="shared" si="90"/>
        <v>0</v>
      </c>
      <c r="HMX12" s="30">
        <f t="shared" si="90"/>
        <v>0</v>
      </c>
      <c r="HMY12" s="30">
        <f t="shared" si="90"/>
        <v>0</v>
      </c>
      <c r="HMZ12" s="30">
        <f t="shared" si="90"/>
        <v>0</v>
      </c>
      <c r="HNA12" s="30">
        <f t="shared" si="90"/>
        <v>0</v>
      </c>
      <c r="HNB12" s="30">
        <f t="shared" si="90"/>
        <v>0</v>
      </c>
      <c r="HNC12" s="30">
        <f t="shared" si="90"/>
        <v>0</v>
      </c>
      <c r="HND12" s="30">
        <f t="shared" si="90"/>
        <v>0</v>
      </c>
      <c r="HNE12" s="30">
        <f t="shared" si="90"/>
        <v>0</v>
      </c>
      <c r="HNF12" s="30">
        <f t="shared" si="90"/>
        <v>0</v>
      </c>
      <c r="HNG12" s="30">
        <f t="shared" si="90"/>
        <v>0</v>
      </c>
      <c r="HNH12" s="30">
        <f t="shared" si="90"/>
        <v>0</v>
      </c>
      <c r="HNI12" s="30">
        <f t="shared" si="90"/>
        <v>0</v>
      </c>
      <c r="HNJ12" s="30">
        <f t="shared" si="90"/>
        <v>0</v>
      </c>
      <c r="HNK12" s="30">
        <f t="shared" si="90"/>
        <v>0</v>
      </c>
      <c r="HNL12" s="30">
        <f t="shared" si="90"/>
        <v>0</v>
      </c>
      <c r="HNM12" s="30">
        <f t="shared" si="90"/>
        <v>0</v>
      </c>
      <c r="HNN12" s="30">
        <f t="shared" si="90"/>
        <v>0</v>
      </c>
      <c r="HNO12" s="30">
        <f t="shared" si="90"/>
        <v>0</v>
      </c>
      <c r="HNP12" s="30">
        <f t="shared" si="90"/>
        <v>0</v>
      </c>
      <c r="HNQ12" s="30">
        <f t="shared" si="90"/>
        <v>0</v>
      </c>
      <c r="HNR12" s="30">
        <f t="shared" si="90"/>
        <v>0</v>
      </c>
      <c r="HNS12" s="30">
        <f t="shared" si="90"/>
        <v>0</v>
      </c>
      <c r="HNT12" s="30">
        <f t="shared" si="90"/>
        <v>0</v>
      </c>
      <c r="HNU12" s="30">
        <f t="shared" si="90"/>
        <v>0</v>
      </c>
      <c r="HNV12" s="30">
        <f t="shared" si="90"/>
        <v>0</v>
      </c>
      <c r="HNW12" s="30">
        <f t="shared" si="90"/>
        <v>0</v>
      </c>
      <c r="HNX12" s="30">
        <f t="shared" si="90"/>
        <v>0</v>
      </c>
      <c r="HNY12" s="30">
        <f t="shared" si="90"/>
        <v>0</v>
      </c>
      <c r="HNZ12" s="30">
        <f t="shared" si="90"/>
        <v>0</v>
      </c>
      <c r="HOA12" s="30">
        <f t="shared" si="90"/>
        <v>0</v>
      </c>
      <c r="HOB12" s="30">
        <f t="shared" si="90"/>
        <v>0</v>
      </c>
      <c r="HOC12" s="30">
        <f t="shared" si="90"/>
        <v>0</v>
      </c>
      <c r="HOD12" s="30">
        <f t="shared" si="90"/>
        <v>0</v>
      </c>
      <c r="HOE12" s="30">
        <f t="shared" si="90"/>
        <v>0</v>
      </c>
      <c r="HOF12" s="30">
        <f t="shared" si="90"/>
        <v>0</v>
      </c>
      <c r="HOG12" s="30">
        <f t="shared" si="90"/>
        <v>0</v>
      </c>
      <c r="HOH12" s="30">
        <f t="shared" si="90"/>
        <v>0</v>
      </c>
      <c r="HOI12" s="30">
        <f t="shared" si="90"/>
        <v>0</v>
      </c>
      <c r="HOJ12" s="30">
        <f t="shared" si="90"/>
        <v>0</v>
      </c>
      <c r="HOK12" s="30">
        <f t="shared" si="90"/>
        <v>0</v>
      </c>
      <c r="HOL12" s="30">
        <f t="shared" si="90"/>
        <v>0</v>
      </c>
      <c r="HOM12" s="30">
        <f t="shared" si="90"/>
        <v>0</v>
      </c>
      <c r="HON12" s="30">
        <f t="shared" si="90"/>
        <v>0</v>
      </c>
      <c r="HOO12" s="30">
        <f t="shared" si="90"/>
        <v>0</v>
      </c>
      <c r="HOP12" s="30">
        <f t="shared" si="90"/>
        <v>0</v>
      </c>
      <c r="HOQ12" s="30">
        <f t="shared" si="90"/>
        <v>0</v>
      </c>
      <c r="HOR12" s="30">
        <f t="shared" si="90"/>
        <v>0</v>
      </c>
      <c r="HOS12" s="30">
        <f t="shared" si="90"/>
        <v>0</v>
      </c>
      <c r="HOT12" s="30">
        <f t="shared" si="90"/>
        <v>0</v>
      </c>
      <c r="HOU12" s="30">
        <f t="shared" si="90"/>
        <v>0</v>
      </c>
      <c r="HOV12" s="30">
        <f t="shared" si="90"/>
        <v>0</v>
      </c>
      <c r="HOW12" s="30">
        <f t="shared" si="90"/>
        <v>0</v>
      </c>
      <c r="HOX12" s="30">
        <f t="shared" si="90"/>
        <v>0</v>
      </c>
      <c r="HOY12" s="30">
        <f t="shared" si="90"/>
        <v>0</v>
      </c>
      <c r="HOZ12" s="30">
        <f t="shared" si="90"/>
        <v>0</v>
      </c>
      <c r="HPA12" s="30">
        <f t="shared" si="90"/>
        <v>0</v>
      </c>
      <c r="HPB12" s="30">
        <f t="shared" si="90"/>
        <v>0</v>
      </c>
      <c r="HPC12" s="30">
        <f t="shared" ref="HPC12:HRN12" si="91">SUM(HPC13,HPC17,HPC18,HPC23)</f>
        <v>0</v>
      </c>
      <c r="HPD12" s="30">
        <f t="shared" si="91"/>
        <v>0</v>
      </c>
      <c r="HPE12" s="30">
        <f t="shared" si="91"/>
        <v>0</v>
      </c>
      <c r="HPF12" s="30">
        <f t="shared" si="91"/>
        <v>0</v>
      </c>
      <c r="HPG12" s="30">
        <f t="shared" si="91"/>
        <v>0</v>
      </c>
      <c r="HPH12" s="30">
        <f t="shared" si="91"/>
        <v>0</v>
      </c>
      <c r="HPI12" s="30">
        <f t="shared" si="91"/>
        <v>0</v>
      </c>
      <c r="HPJ12" s="30">
        <f t="shared" si="91"/>
        <v>0</v>
      </c>
      <c r="HPK12" s="30">
        <f t="shared" si="91"/>
        <v>0</v>
      </c>
      <c r="HPL12" s="30">
        <f t="shared" si="91"/>
        <v>0</v>
      </c>
      <c r="HPM12" s="30">
        <f t="shared" si="91"/>
        <v>0</v>
      </c>
      <c r="HPN12" s="30">
        <f t="shared" si="91"/>
        <v>0</v>
      </c>
      <c r="HPO12" s="30">
        <f t="shared" si="91"/>
        <v>0</v>
      </c>
      <c r="HPP12" s="30">
        <f t="shared" si="91"/>
        <v>0</v>
      </c>
      <c r="HPQ12" s="30">
        <f t="shared" si="91"/>
        <v>0</v>
      </c>
      <c r="HPR12" s="30">
        <f t="shared" si="91"/>
        <v>0</v>
      </c>
      <c r="HPS12" s="30">
        <f t="shared" si="91"/>
        <v>0</v>
      </c>
      <c r="HPT12" s="30">
        <f t="shared" si="91"/>
        <v>0</v>
      </c>
      <c r="HPU12" s="30">
        <f t="shared" si="91"/>
        <v>0</v>
      </c>
      <c r="HPV12" s="30">
        <f t="shared" si="91"/>
        <v>0</v>
      </c>
      <c r="HPW12" s="30">
        <f t="shared" si="91"/>
        <v>0</v>
      </c>
      <c r="HPX12" s="30">
        <f t="shared" si="91"/>
        <v>0</v>
      </c>
      <c r="HPY12" s="30">
        <f t="shared" si="91"/>
        <v>0</v>
      </c>
      <c r="HPZ12" s="30">
        <f t="shared" si="91"/>
        <v>0</v>
      </c>
      <c r="HQA12" s="30">
        <f t="shared" si="91"/>
        <v>0</v>
      </c>
      <c r="HQB12" s="30">
        <f t="shared" si="91"/>
        <v>0</v>
      </c>
      <c r="HQC12" s="30">
        <f t="shared" si="91"/>
        <v>0</v>
      </c>
      <c r="HQD12" s="30">
        <f t="shared" si="91"/>
        <v>0</v>
      </c>
      <c r="HQE12" s="30">
        <f t="shared" si="91"/>
        <v>0</v>
      </c>
      <c r="HQF12" s="30">
        <f t="shared" si="91"/>
        <v>0</v>
      </c>
      <c r="HQG12" s="30">
        <f t="shared" si="91"/>
        <v>0</v>
      </c>
      <c r="HQH12" s="30">
        <f t="shared" si="91"/>
        <v>0</v>
      </c>
      <c r="HQI12" s="30">
        <f t="shared" si="91"/>
        <v>0</v>
      </c>
      <c r="HQJ12" s="30">
        <f t="shared" si="91"/>
        <v>0</v>
      </c>
      <c r="HQK12" s="30">
        <f t="shared" si="91"/>
        <v>0</v>
      </c>
      <c r="HQL12" s="30">
        <f t="shared" si="91"/>
        <v>0</v>
      </c>
      <c r="HQM12" s="30">
        <f t="shared" si="91"/>
        <v>0</v>
      </c>
      <c r="HQN12" s="30">
        <f t="shared" si="91"/>
        <v>0</v>
      </c>
      <c r="HQO12" s="30">
        <f t="shared" si="91"/>
        <v>0</v>
      </c>
      <c r="HQP12" s="30">
        <f t="shared" si="91"/>
        <v>0</v>
      </c>
      <c r="HQQ12" s="30">
        <f t="shared" si="91"/>
        <v>0</v>
      </c>
      <c r="HQR12" s="30">
        <f t="shared" si="91"/>
        <v>0</v>
      </c>
      <c r="HQS12" s="30">
        <f t="shared" si="91"/>
        <v>0</v>
      </c>
      <c r="HQT12" s="30">
        <f t="shared" si="91"/>
        <v>0</v>
      </c>
      <c r="HQU12" s="30">
        <f t="shared" si="91"/>
        <v>0</v>
      </c>
      <c r="HQV12" s="30">
        <f t="shared" si="91"/>
        <v>0</v>
      </c>
      <c r="HQW12" s="30">
        <f t="shared" si="91"/>
        <v>0</v>
      </c>
      <c r="HQX12" s="30">
        <f t="shared" si="91"/>
        <v>0</v>
      </c>
      <c r="HQY12" s="30">
        <f t="shared" si="91"/>
        <v>0</v>
      </c>
      <c r="HQZ12" s="30">
        <f t="shared" si="91"/>
        <v>0</v>
      </c>
      <c r="HRA12" s="30">
        <f t="shared" si="91"/>
        <v>0</v>
      </c>
      <c r="HRB12" s="30">
        <f t="shared" si="91"/>
        <v>0</v>
      </c>
      <c r="HRC12" s="30">
        <f t="shared" si="91"/>
        <v>0</v>
      </c>
      <c r="HRD12" s="30">
        <f t="shared" si="91"/>
        <v>0</v>
      </c>
      <c r="HRE12" s="30">
        <f t="shared" si="91"/>
        <v>0</v>
      </c>
      <c r="HRF12" s="30">
        <f t="shared" si="91"/>
        <v>0</v>
      </c>
      <c r="HRG12" s="30">
        <f t="shared" si="91"/>
        <v>0</v>
      </c>
      <c r="HRH12" s="30">
        <f t="shared" si="91"/>
        <v>0</v>
      </c>
      <c r="HRI12" s="30">
        <f t="shared" si="91"/>
        <v>0</v>
      </c>
      <c r="HRJ12" s="30">
        <f t="shared" si="91"/>
        <v>0</v>
      </c>
      <c r="HRK12" s="30">
        <f t="shared" si="91"/>
        <v>0</v>
      </c>
      <c r="HRL12" s="30">
        <f t="shared" si="91"/>
        <v>0</v>
      </c>
      <c r="HRM12" s="30">
        <f t="shared" si="91"/>
        <v>0</v>
      </c>
      <c r="HRN12" s="30">
        <f t="shared" si="91"/>
        <v>0</v>
      </c>
      <c r="HRO12" s="30">
        <f t="shared" ref="HRO12:HTZ12" si="92">SUM(HRO13,HRO17,HRO18,HRO23)</f>
        <v>0</v>
      </c>
      <c r="HRP12" s="30">
        <f t="shared" si="92"/>
        <v>0</v>
      </c>
      <c r="HRQ12" s="30">
        <f t="shared" si="92"/>
        <v>0</v>
      </c>
      <c r="HRR12" s="30">
        <f t="shared" si="92"/>
        <v>0</v>
      </c>
      <c r="HRS12" s="30">
        <f t="shared" si="92"/>
        <v>0</v>
      </c>
      <c r="HRT12" s="30">
        <f t="shared" si="92"/>
        <v>0</v>
      </c>
      <c r="HRU12" s="30">
        <f t="shared" si="92"/>
        <v>0</v>
      </c>
      <c r="HRV12" s="30">
        <f t="shared" si="92"/>
        <v>0</v>
      </c>
      <c r="HRW12" s="30">
        <f t="shared" si="92"/>
        <v>0</v>
      </c>
      <c r="HRX12" s="30">
        <f t="shared" si="92"/>
        <v>0</v>
      </c>
      <c r="HRY12" s="30">
        <f t="shared" si="92"/>
        <v>0</v>
      </c>
      <c r="HRZ12" s="30">
        <f t="shared" si="92"/>
        <v>0</v>
      </c>
      <c r="HSA12" s="30">
        <f t="shared" si="92"/>
        <v>0</v>
      </c>
      <c r="HSB12" s="30">
        <f t="shared" si="92"/>
        <v>0</v>
      </c>
      <c r="HSC12" s="30">
        <f t="shared" si="92"/>
        <v>0</v>
      </c>
      <c r="HSD12" s="30">
        <f t="shared" si="92"/>
        <v>0</v>
      </c>
      <c r="HSE12" s="30">
        <f t="shared" si="92"/>
        <v>0</v>
      </c>
      <c r="HSF12" s="30">
        <f t="shared" si="92"/>
        <v>0</v>
      </c>
      <c r="HSG12" s="30">
        <f t="shared" si="92"/>
        <v>0</v>
      </c>
      <c r="HSH12" s="30">
        <f t="shared" si="92"/>
        <v>0</v>
      </c>
      <c r="HSI12" s="30">
        <f t="shared" si="92"/>
        <v>0</v>
      </c>
      <c r="HSJ12" s="30">
        <f t="shared" si="92"/>
        <v>0</v>
      </c>
      <c r="HSK12" s="30">
        <f t="shared" si="92"/>
        <v>0</v>
      </c>
      <c r="HSL12" s="30">
        <f t="shared" si="92"/>
        <v>0</v>
      </c>
      <c r="HSM12" s="30">
        <f t="shared" si="92"/>
        <v>0</v>
      </c>
      <c r="HSN12" s="30">
        <f t="shared" si="92"/>
        <v>0</v>
      </c>
      <c r="HSO12" s="30">
        <f t="shared" si="92"/>
        <v>0</v>
      </c>
      <c r="HSP12" s="30">
        <f t="shared" si="92"/>
        <v>0</v>
      </c>
      <c r="HSQ12" s="30">
        <f t="shared" si="92"/>
        <v>0</v>
      </c>
      <c r="HSR12" s="30">
        <f t="shared" si="92"/>
        <v>0</v>
      </c>
      <c r="HSS12" s="30">
        <f t="shared" si="92"/>
        <v>0</v>
      </c>
      <c r="HST12" s="30">
        <f t="shared" si="92"/>
        <v>0</v>
      </c>
      <c r="HSU12" s="30">
        <f t="shared" si="92"/>
        <v>0</v>
      </c>
      <c r="HSV12" s="30">
        <f t="shared" si="92"/>
        <v>0</v>
      </c>
      <c r="HSW12" s="30">
        <f t="shared" si="92"/>
        <v>0</v>
      </c>
      <c r="HSX12" s="30">
        <f t="shared" si="92"/>
        <v>0</v>
      </c>
      <c r="HSY12" s="30">
        <f t="shared" si="92"/>
        <v>0</v>
      </c>
      <c r="HSZ12" s="30">
        <f t="shared" si="92"/>
        <v>0</v>
      </c>
      <c r="HTA12" s="30">
        <f t="shared" si="92"/>
        <v>0</v>
      </c>
      <c r="HTB12" s="30">
        <f t="shared" si="92"/>
        <v>0</v>
      </c>
      <c r="HTC12" s="30">
        <f t="shared" si="92"/>
        <v>0</v>
      </c>
      <c r="HTD12" s="30">
        <f t="shared" si="92"/>
        <v>0</v>
      </c>
      <c r="HTE12" s="30">
        <f t="shared" si="92"/>
        <v>0</v>
      </c>
      <c r="HTF12" s="30">
        <f t="shared" si="92"/>
        <v>0</v>
      </c>
      <c r="HTG12" s="30">
        <f t="shared" si="92"/>
        <v>0</v>
      </c>
      <c r="HTH12" s="30">
        <f t="shared" si="92"/>
        <v>0</v>
      </c>
      <c r="HTI12" s="30">
        <f t="shared" si="92"/>
        <v>0</v>
      </c>
      <c r="HTJ12" s="30">
        <f t="shared" si="92"/>
        <v>0</v>
      </c>
      <c r="HTK12" s="30">
        <f t="shared" si="92"/>
        <v>0</v>
      </c>
      <c r="HTL12" s="30">
        <f t="shared" si="92"/>
        <v>0</v>
      </c>
      <c r="HTM12" s="30">
        <f t="shared" si="92"/>
        <v>0</v>
      </c>
      <c r="HTN12" s="30">
        <f t="shared" si="92"/>
        <v>0</v>
      </c>
      <c r="HTO12" s="30">
        <f t="shared" si="92"/>
        <v>0</v>
      </c>
      <c r="HTP12" s="30">
        <f t="shared" si="92"/>
        <v>0</v>
      </c>
      <c r="HTQ12" s="30">
        <f t="shared" si="92"/>
        <v>0</v>
      </c>
      <c r="HTR12" s="30">
        <f t="shared" si="92"/>
        <v>0</v>
      </c>
      <c r="HTS12" s="30">
        <f t="shared" si="92"/>
        <v>0</v>
      </c>
      <c r="HTT12" s="30">
        <f t="shared" si="92"/>
        <v>0</v>
      </c>
      <c r="HTU12" s="30">
        <f t="shared" si="92"/>
        <v>0</v>
      </c>
      <c r="HTV12" s="30">
        <f t="shared" si="92"/>
        <v>0</v>
      </c>
      <c r="HTW12" s="30">
        <f t="shared" si="92"/>
        <v>0</v>
      </c>
      <c r="HTX12" s="30">
        <f t="shared" si="92"/>
        <v>0</v>
      </c>
      <c r="HTY12" s="30">
        <f t="shared" si="92"/>
        <v>0</v>
      </c>
      <c r="HTZ12" s="30">
        <f t="shared" si="92"/>
        <v>0</v>
      </c>
      <c r="HUA12" s="30">
        <f t="shared" ref="HUA12:HWL12" si="93">SUM(HUA13,HUA17,HUA18,HUA23)</f>
        <v>0</v>
      </c>
      <c r="HUB12" s="30">
        <f t="shared" si="93"/>
        <v>0</v>
      </c>
      <c r="HUC12" s="30">
        <f t="shared" si="93"/>
        <v>0</v>
      </c>
      <c r="HUD12" s="30">
        <f t="shared" si="93"/>
        <v>0</v>
      </c>
      <c r="HUE12" s="30">
        <f t="shared" si="93"/>
        <v>0</v>
      </c>
      <c r="HUF12" s="30">
        <f t="shared" si="93"/>
        <v>0</v>
      </c>
      <c r="HUG12" s="30">
        <f t="shared" si="93"/>
        <v>0</v>
      </c>
      <c r="HUH12" s="30">
        <f t="shared" si="93"/>
        <v>0</v>
      </c>
      <c r="HUI12" s="30">
        <f t="shared" si="93"/>
        <v>0</v>
      </c>
      <c r="HUJ12" s="30">
        <f t="shared" si="93"/>
        <v>0</v>
      </c>
      <c r="HUK12" s="30">
        <f t="shared" si="93"/>
        <v>0</v>
      </c>
      <c r="HUL12" s="30">
        <f t="shared" si="93"/>
        <v>0</v>
      </c>
      <c r="HUM12" s="30">
        <f t="shared" si="93"/>
        <v>0</v>
      </c>
      <c r="HUN12" s="30">
        <f t="shared" si="93"/>
        <v>0</v>
      </c>
      <c r="HUO12" s="30">
        <f t="shared" si="93"/>
        <v>0</v>
      </c>
      <c r="HUP12" s="30">
        <f t="shared" si="93"/>
        <v>0</v>
      </c>
      <c r="HUQ12" s="30">
        <f t="shared" si="93"/>
        <v>0</v>
      </c>
      <c r="HUR12" s="30">
        <f t="shared" si="93"/>
        <v>0</v>
      </c>
      <c r="HUS12" s="30">
        <f t="shared" si="93"/>
        <v>0</v>
      </c>
      <c r="HUT12" s="30">
        <f t="shared" si="93"/>
        <v>0</v>
      </c>
      <c r="HUU12" s="30">
        <f t="shared" si="93"/>
        <v>0</v>
      </c>
      <c r="HUV12" s="30">
        <f t="shared" si="93"/>
        <v>0</v>
      </c>
      <c r="HUW12" s="30">
        <f t="shared" si="93"/>
        <v>0</v>
      </c>
      <c r="HUX12" s="30">
        <f t="shared" si="93"/>
        <v>0</v>
      </c>
      <c r="HUY12" s="30">
        <f t="shared" si="93"/>
        <v>0</v>
      </c>
      <c r="HUZ12" s="30">
        <f t="shared" si="93"/>
        <v>0</v>
      </c>
      <c r="HVA12" s="30">
        <f t="shared" si="93"/>
        <v>0</v>
      </c>
      <c r="HVB12" s="30">
        <f t="shared" si="93"/>
        <v>0</v>
      </c>
      <c r="HVC12" s="30">
        <f t="shared" si="93"/>
        <v>0</v>
      </c>
      <c r="HVD12" s="30">
        <f t="shared" si="93"/>
        <v>0</v>
      </c>
      <c r="HVE12" s="30">
        <f t="shared" si="93"/>
        <v>0</v>
      </c>
      <c r="HVF12" s="30">
        <f t="shared" si="93"/>
        <v>0</v>
      </c>
      <c r="HVG12" s="30">
        <f t="shared" si="93"/>
        <v>0</v>
      </c>
      <c r="HVH12" s="30">
        <f t="shared" si="93"/>
        <v>0</v>
      </c>
      <c r="HVI12" s="30">
        <f t="shared" si="93"/>
        <v>0</v>
      </c>
      <c r="HVJ12" s="30">
        <f t="shared" si="93"/>
        <v>0</v>
      </c>
      <c r="HVK12" s="30">
        <f t="shared" si="93"/>
        <v>0</v>
      </c>
      <c r="HVL12" s="30">
        <f t="shared" si="93"/>
        <v>0</v>
      </c>
      <c r="HVM12" s="30">
        <f t="shared" si="93"/>
        <v>0</v>
      </c>
      <c r="HVN12" s="30">
        <f t="shared" si="93"/>
        <v>0</v>
      </c>
      <c r="HVO12" s="30">
        <f t="shared" si="93"/>
        <v>0</v>
      </c>
      <c r="HVP12" s="30">
        <f t="shared" si="93"/>
        <v>0</v>
      </c>
      <c r="HVQ12" s="30">
        <f t="shared" si="93"/>
        <v>0</v>
      </c>
      <c r="HVR12" s="30">
        <f t="shared" si="93"/>
        <v>0</v>
      </c>
      <c r="HVS12" s="30">
        <f t="shared" si="93"/>
        <v>0</v>
      </c>
      <c r="HVT12" s="30">
        <f t="shared" si="93"/>
        <v>0</v>
      </c>
      <c r="HVU12" s="30">
        <f t="shared" si="93"/>
        <v>0</v>
      </c>
      <c r="HVV12" s="30">
        <f t="shared" si="93"/>
        <v>0</v>
      </c>
      <c r="HVW12" s="30">
        <f t="shared" si="93"/>
        <v>0</v>
      </c>
      <c r="HVX12" s="30">
        <f t="shared" si="93"/>
        <v>0</v>
      </c>
      <c r="HVY12" s="30">
        <f t="shared" si="93"/>
        <v>0</v>
      </c>
      <c r="HVZ12" s="30">
        <f t="shared" si="93"/>
        <v>0</v>
      </c>
      <c r="HWA12" s="30">
        <f t="shared" si="93"/>
        <v>0</v>
      </c>
      <c r="HWB12" s="30">
        <f t="shared" si="93"/>
        <v>0</v>
      </c>
      <c r="HWC12" s="30">
        <f t="shared" si="93"/>
        <v>0</v>
      </c>
      <c r="HWD12" s="30">
        <f t="shared" si="93"/>
        <v>0</v>
      </c>
      <c r="HWE12" s="30">
        <f t="shared" si="93"/>
        <v>0</v>
      </c>
      <c r="HWF12" s="30">
        <f t="shared" si="93"/>
        <v>0</v>
      </c>
      <c r="HWG12" s="30">
        <f t="shared" si="93"/>
        <v>0</v>
      </c>
      <c r="HWH12" s="30">
        <f t="shared" si="93"/>
        <v>0</v>
      </c>
      <c r="HWI12" s="30">
        <f t="shared" si="93"/>
        <v>0</v>
      </c>
      <c r="HWJ12" s="30">
        <f t="shared" si="93"/>
        <v>0</v>
      </c>
      <c r="HWK12" s="30">
        <f t="shared" si="93"/>
        <v>0</v>
      </c>
      <c r="HWL12" s="30">
        <f t="shared" si="93"/>
        <v>0</v>
      </c>
      <c r="HWM12" s="30">
        <f t="shared" ref="HWM12:HYX12" si="94">SUM(HWM13,HWM17,HWM18,HWM23)</f>
        <v>0</v>
      </c>
      <c r="HWN12" s="30">
        <f t="shared" si="94"/>
        <v>0</v>
      </c>
      <c r="HWO12" s="30">
        <f t="shared" si="94"/>
        <v>0</v>
      </c>
      <c r="HWP12" s="30">
        <f t="shared" si="94"/>
        <v>0</v>
      </c>
      <c r="HWQ12" s="30">
        <f t="shared" si="94"/>
        <v>0</v>
      </c>
      <c r="HWR12" s="30">
        <f t="shared" si="94"/>
        <v>0</v>
      </c>
      <c r="HWS12" s="30">
        <f t="shared" si="94"/>
        <v>0</v>
      </c>
      <c r="HWT12" s="30">
        <f t="shared" si="94"/>
        <v>0</v>
      </c>
      <c r="HWU12" s="30">
        <f t="shared" si="94"/>
        <v>0</v>
      </c>
      <c r="HWV12" s="30">
        <f t="shared" si="94"/>
        <v>0</v>
      </c>
      <c r="HWW12" s="30">
        <f t="shared" si="94"/>
        <v>0</v>
      </c>
      <c r="HWX12" s="30">
        <f t="shared" si="94"/>
        <v>0</v>
      </c>
      <c r="HWY12" s="30">
        <f t="shared" si="94"/>
        <v>0</v>
      </c>
      <c r="HWZ12" s="30">
        <f t="shared" si="94"/>
        <v>0</v>
      </c>
      <c r="HXA12" s="30">
        <f t="shared" si="94"/>
        <v>0</v>
      </c>
      <c r="HXB12" s="30">
        <f t="shared" si="94"/>
        <v>0</v>
      </c>
      <c r="HXC12" s="30">
        <f t="shared" si="94"/>
        <v>0</v>
      </c>
      <c r="HXD12" s="30">
        <f t="shared" si="94"/>
        <v>0</v>
      </c>
      <c r="HXE12" s="30">
        <f t="shared" si="94"/>
        <v>0</v>
      </c>
      <c r="HXF12" s="30">
        <f t="shared" si="94"/>
        <v>0</v>
      </c>
      <c r="HXG12" s="30">
        <f t="shared" si="94"/>
        <v>0</v>
      </c>
      <c r="HXH12" s="30">
        <f t="shared" si="94"/>
        <v>0</v>
      </c>
      <c r="HXI12" s="30">
        <f t="shared" si="94"/>
        <v>0</v>
      </c>
      <c r="HXJ12" s="30">
        <f t="shared" si="94"/>
        <v>0</v>
      </c>
      <c r="HXK12" s="30">
        <f t="shared" si="94"/>
        <v>0</v>
      </c>
      <c r="HXL12" s="30">
        <f t="shared" si="94"/>
        <v>0</v>
      </c>
      <c r="HXM12" s="30">
        <f t="shared" si="94"/>
        <v>0</v>
      </c>
      <c r="HXN12" s="30">
        <f t="shared" si="94"/>
        <v>0</v>
      </c>
      <c r="HXO12" s="30">
        <f t="shared" si="94"/>
        <v>0</v>
      </c>
      <c r="HXP12" s="30">
        <f t="shared" si="94"/>
        <v>0</v>
      </c>
      <c r="HXQ12" s="30">
        <f t="shared" si="94"/>
        <v>0</v>
      </c>
      <c r="HXR12" s="30">
        <f t="shared" si="94"/>
        <v>0</v>
      </c>
      <c r="HXS12" s="30">
        <f t="shared" si="94"/>
        <v>0</v>
      </c>
      <c r="HXT12" s="30">
        <f t="shared" si="94"/>
        <v>0</v>
      </c>
      <c r="HXU12" s="30">
        <f t="shared" si="94"/>
        <v>0</v>
      </c>
      <c r="HXV12" s="30">
        <f t="shared" si="94"/>
        <v>0</v>
      </c>
      <c r="HXW12" s="30">
        <f t="shared" si="94"/>
        <v>0</v>
      </c>
      <c r="HXX12" s="30">
        <f t="shared" si="94"/>
        <v>0</v>
      </c>
      <c r="HXY12" s="30">
        <f t="shared" si="94"/>
        <v>0</v>
      </c>
      <c r="HXZ12" s="30">
        <f t="shared" si="94"/>
        <v>0</v>
      </c>
      <c r="HYA12" s="30">
        <f t="shared" si="94"/>
        <v>0</v>
      </c>
      <c r="HYB12" s="30">
        <f t="shared" si="94"/>
        <v>0</v>
      </c>
      <c r="HYC12" s="30">
        <f t="shared" si="94"/>
        <v>0</v>
      </c>
      <c r="HYD12" s="30">
        <f t="shared" si="94"/>
        <v>0</v>
      </c>
      <c r="HYE12" s="30">
        <f t="shared" si="94"/>
        <v>0</v>
      </c>
      <c r="HYF12" s="30">
        <f t="shared" si="94"/>
        <v>0</v>
      </c>
      <c r="HYG12" s="30">
        <f t="shared" si="94"/>
        <v>0</v>
      </c>
      <c r="HYH12" s="30">
        <f t="shared" si="94"/>
        <v>0</v>
      </c>
      <c r="HYI12" s="30">
        <f t="shared" si="94"/>
        <v>0</v>
      </c>
      <c r="HYJ12" s="30">
        <f t="shared" si="94"/>
        <v>0</v>
      </c>
      <c r="HYK12" s="30">
        <f t="shared" si="94"/>
        <v>0</v>
      </c>
      <c r="HYL12" s="30">
        <f t="shared" si="94"/>
        <v>0</v>
      </c>
      <c r="HYM12" s="30">
        <f t="shared" si="94"/>
        <v>0</v>
      </c>
      <c r="HYN12" s="30">
        <f t="shared" si="94"/>
        <v>0</v>
      </c>
      <c r="HYO12" s="30">
        <f t="shared" si="94"/>
        <v>0</v>
      </c>
      <c r="HYP12" s="30">
        <f t="shared" si="94"/>
        <v>0</v>
      </c>
      <c r="HYQ12" s="30">
        <f t="shared" si="94"/>
        <v>0</v>
      </c>
      <c r="HYR12" s="30">
        <f t="shared" si="94"/>
        <v>0</v>
      </c>
      <c r="HYS12" s="30">
        <f t="shared" si="94"/>
        <v>0</v>
      </c>
      <c r="HYT12" s="30">
        <f t="shared" si="94"/>
        <v>0</v>
      </c>
      <c r="HYU12" s="30">
        <f t="shared" si="94"/>
        <v>0</v>
      </c>
      <c r="HYV12" s="30">
        <f t="shared" si="94"/>
        <v>0</v>
      </c>
      <c r="HYW12" s="30">
        <f t="shared" si="94"/>
        <v>0</v>
      </c>
      <c r="HYX12" s="30">
        <f t="shared" si="94"/>
        <v>0</v>
      </c>
      <c r="HYY12" s="30">
        <f t="shared" ref="HYY12:IBJ12" si="95">SUM(HYY13,HYY17,HYY18,HYY23)</f>
        <v>0</v>
      </c>
      <c r="HYZ12" s="30">
        <f t="shared" si="95"/>
        <v>0</v>
      </c>
      <c r="HZA12" s="30">
        <f t="shared" si="95"/>
        <v>0</v>
      </c>
      <c r="HZB12" s="30">
        <f t="shared" si="95"/>
        <v>0</v>
      </c>
      <c r="HZC12" s="30">
        <f t="shared" si="95"/>
        <v>0</v>
      </c>
      <c r="HZD12" s="30">
        <f t="shared" si="95"/>
        <v>0</v>
      </c>
      <c r="HZE12" s="30">
        <f t="shared" si="95"/>
        <v>0</v>
      </c>
      <c r="HZF12" s="30">
        <f t="shared" si="95"/>
        <v>0</v>
      </c>
      <c r="HZG12" s="30">
        <f t="shared" si="95"/>
        <v>0</v>
      </c>
      <c r="HZH12" s="30">
        <f t="shared" si="95"/>
        <v>0</v>
      </c>
      <c r="HZI12" s="30">
        <f t="shared" si="95"/>
        <v>0</v>
      </c>
      <c r="HZJ12" s="30">
        <f t="shared" si="95"/>
        <v>0</v>
      </c>
      <c r="HZK12" s="30">
        <f t="shared" si="95"/>
        <v>0</v>
      </c>
      <c r="HZL12" s="30">
        <f t="shared" si="95"/>
        <v>0</v>
      </c>
      <c r="HZM12" s="30">
        <f t="shared" si="95"/>
        <v>0</v>
      </c>
      <c r="HZN12" s="30">
        <f t="shared" si="95"/>
        <v>0</v>
      </c>
      <c r="HZO12" s="30">
        <f t="shared" si="95"/>
        <v>0</v>
      </c>
      <c r="HZP12" s="30">
        <f t="shared" si="95"/>
        <v>0</v>
      </c>
      <c r="HZQ12" s="30">
        <f t="shared" si="95"/>
        <v>0</v>
      </c>
      <c r="HZR12" s="30">
        <f t="shared" si="95"/>
        <v>0</v>
      </c>
      <c r="HZS12" s="30">
        <f t="shared" si="95"/>
        <v>0</v>
      </c>
      <c r="HZT12" s="30">
        <f t="shared" si="95"/>
        <v>0</v>
      </c>
      <c r="HZU12" s="30">
        <f t="shared" si="95"/>
        <v>0</v>
      </c>
      <c r="HZV12" s="30">
        <f t="shared" si="95"/>
        <v>0</v>
      </c>
      <c r="HZW12" s="30">
        <f t="shared" si="95"/>
        <v>0</v>
      </c>
      <c r="HZX12" s="30">
        <f t="shared" si="95"/>
        <v>0</v>
      </c>
      <c r="HZY12" s="30">
        <f t="shared" si="95"/>
        <v>0</v>
      </c>
      <c r="HZZ12" s="30">
        <f t="shared" si="95"/>
        <v>0</v>
      </c>
      <c r="IAA12" s="30">
        <f t="shared" si="95"/>
        <v>0</v>
      </c>
      <c r="IAB12" s="30">
        <f t="shared" si="95"/>
        <v>0</v>
      </c>
      <c r="IAC12" s="30">
        <f t="shared" si="95"/>
        <v>0</v>
      </c>
      <c r="IAD12" s="30">
        <f t="shared" si="95"/>
        <v>0</v>
      </c>
      <c r="IAE12" s="30">
        <f t="shared" si="95"/>
        <v>0</v>
      </c>
      <c r="IAF12" s="30">
        <f t="shared" si="95"/>
        <v>0</v>
      </c>
      <c r="IAG12" s="30">
        <f t="shared" si="95"/>
        <v>0</v>
      </c>
      <c r="IAH12" s="30">
        <f t="shared" si="95"/>
        <v>0</v>
      </c>
      <c r="IAI12" s="30">
        <f t="shared" si="95"/>
        <v>0</v>
      </c>
      <c r="IAJ12" s="30">
        <f t="shared" si="95"/>
        <v>0</v>
      </c>
      <c r="IAK12" s="30">
        <f t="shared" si="95"/>
        <v>0</v>
      </c>
      <c r="IAL12" s="30">
        <f t="shared" si="95"/>
        <v>0</v>
      </c>
      <c r="IAM12" s="30">
        <f t="shared" si="95"/>
        <v>0</v>
      </c>
      <c r="IAN12" s="30">
        <f t="shared" si="95"/>
        <v>0</v>
      </c>
      <c r="IAO12" s="30">
        <f t="shared" si="95"/>
        <v>0</v>
      </c>
      <c r="IAP12" s="30">
        <f t="shared" si="95"/>
        <v>0</v>
      </c>
      <c r="IAQ12" s="30">
        <f t="shared" si="95"/>
        <v>0</v>
      </c>
      <c r="IAR12" s="30">
        <f t="shared" si="95"/>
        <v>0</v>
      </c>
      <c r="IAS12" s="30">
        <f t="shared" si="95"/>
        <v>0</v>
      </c>
      <c r="IAT12" s="30">
        <f t="shared" si="95"/>
        <v>0</v>
      </c>
      <c r="IAU12" s="30">
        <f t="shared" si="95"/>
        <v>0</v>
      </c>
      <c r="IAV12" s="30">
        <f t="shared" si="95"/>
        <v>0</v>
      </c>
      <c r="IAW12" s="30">
        <f t="shared" si="95"/>
        <v>0</v>
      </c>
      <c r="IAX12" s="30">
        <f t="shared" si="95"/>
        <v>0</v>
      </c>
      <c r="IAY12" s="30">
        <f t="shared" si="95"/>
        <v>0</v>
      </c>
      <c r="IAZ12" s="30">
        <f t="shared" si="95"/>
        <v>0</v>
      </c>
      <c r="IBA12" s="30">
        <f t="shared" si="95"/>
        <v>0</v>
      </c>
      <c r="IBB12" s="30">
        <f t="shared" si="95"/>
        <v>0</v>
      </c>
      <c r="IBC12" s="30">
        <f t="shared" si="95"/>
        <v>0</v>
      </c>
      <c r="IBD12" s="30">
        <f t="shared" si="95"/>
        <v>0</v>
      </c>
      <c r="IBE12" s="30">
        <f t="shared" si="95"/>
        <v>0</v>
      </c>
      <c r="IBF12" s="30">
        <f t="shared" si="95"/>
        <v>0</v>
      </c>
      <c r="IBG12" s="30">
        <f t="shared" si="95"/>
        <v>0</v>
      </c>
      <c r="IBH12" s="30">
        <f t="shared" si="95"/>
        <v>0</v>
      </c>
      <c r="IBI12" s="30">
        <f t="shared" si="95"/>
        <v>0</v>
      </c>
      <c r="IBJ12" s="30">
        <f t="shared" si="95"/>
        <v>0</v>
      </c>
      <c r="IBK12" s="30">
        <f t="shared" ref="IBK12:IDV12" si="96">SUM(IBK13,IBK17,IBK18,IBK23)</f>
        <v>0</v>
      </c>
      <c r="IBL12" s="30">
        <f t="shared" si="96"/>
        <v>0</v>
      </c>
      <c r="IBM12" s="30">
        <f t="shared" si="96"/>
        <v>0</v>
      </c>
      <c r="IBN12" s="30">
        <f t="shared" si="96"/>
        <v>0</v>
      </c>
      <c r="IBO12" s="30">
        <f t="shared" si="96"/>
        <v>0</v>
      </c>
      <c r="IBP12" s="30">
        <f t="shared" si="96"/>
        <v>0</v>
      </c>
      <c r="IBQ12" s="30">
        <f t="shared" si="96"/>
        <v>0</v>
      </c>
      <c r="IBR12" s="30">
        <f t="shared" si="96"/>
        <v>0</v>
      </c>
      <c r="IBS12" s="30">
        <f t="shared" si="96"/>
        <v>0</v>
      </c>
      <c r="IBT12" s="30">
        <f t="shared" si="96"/>
        <v>0</v>
      </c>
      <c r="IBU12" s="30">
        <f t="shared" si="96"/>
        <v>0</v>
      </c>
      <c r="IBV12" s="30">
        <f t="shared" si="96"/>
        <v>0</v>
      </c>
      <c r="IBW12" s="30">
        <f t="shared" si="96"/>
        <v>0</v>
      </c>
      <c r="IBX12" s="30">
        <f t="shared" si="96"/>
        <v>0</v>
      </c>
      <c r="IBY12" s="30">
        <f t="shared" si="96"/>
        <v>0</v>
      </c>
      <c r="IBZ12" s="30">
        <f t="shared" si="96"/>
        <v>0</v>
      </c>
      <c r="ICA12" s="30">
        <f t="shared" si="96"/>
        <v>0</v>
      </c>
      <c r="ICB12" s="30">
        <f t="shared" si="96"/>
        <v>0</v>
      </c>
      <c r="ICC12" s="30">
        <f t="shared" si="96"/>
        <v>0</v>
      </c>
      <c r="ICD12" s="30">
        <f t="shared" si="96"/>
        <v>0</v>
      </c>
      <c r="ICE12" s="30">
        <f t="shared" si="96"/>
        <v>0</v>
      </c>
      <c r="ICF12" s="30">
        <f t="shared" si="96"/>
        <v>0</v>
      </c>
      <c r="ICG12" s="30">
        <f t="shared" si="96"/>
        <v>0</v>
      </c>
      <c r="ICH12" s="30">
        <f t="shared" si="96"/>
        <v>0</v>
      </c>
      <c r="ICI12" s="30">
        <f t="shared" si="96"/>
        <v>0</v>
      </c>
      <c r="ICJ12" s="30">
        <f t="shared" si="96"/>
        <v>0</v>
      </c>
      <c r="ICK12" s="30">
        <f t="shared" si="96"/>
        <v>0</v>
      </c>
      <c r="ICL12" s="30">
        <f t="shared" si="96"/>
        <v>0</v>
      </c>
      <c r="ICM12" s="30">
        <f t="shared" si="96"/>
        <v>0</v>
      </c>
      <c r="ICN12" s="30">
        <f t="shared" si="96"/>
        <v>0</v>
      </c>
      <c r="ICO12" s="30">
        <f t="shared" si="96"/>
        <v>0</v>
      </c>
      <c r="ICP12" s="30">
        <f t="shared" si="96"/>
        <v>0</v>
      </c>
      <c r="ICQ12" s="30">
        <f t="shared" si="96"/>
        <v>0</v>
      </c>
      <c r="ICR12" s="30">
        <f t="shared" si="96"/>
        <v>0</v>
      </c>
      <c r="ICS12" s="30">
        <f t="shared" si="96"/>
        <v>0</v>
      </c>
      <c r="ICT12" s="30">
        <f t="shared" si="96"/>
        <v>0</v>
      </c>
      <c r="ICU12" s="30">
        <f t="shared" si="96"/>
        <v>0</v>
      </c>
      <c r="ICV12" s="30">
        <f t="shared" si="96"/>
        <v>0</v>
      </c>
      <c r="ICW12" s="30">
        <f t="shared" si="96"/>
        <v>0</v>
      </c>
      <c r="ICX12" s="30">
        <f t="shared" si="96"/>
        <v>0</v>
      </c>
      <c r="ICY12" s="30">
        <f t="shared" si="96"/>
        <v>0</v>
      </c>
      <c r="ICZ12" s="30">
        <f t="shared" si="96"/>
        <v>0</v>
      </c>
      <c r="IDA12" s="30">
        <f t="shared" si="96"/>
        <v>0</v>
      </c>
      <c r="IDB12" s="30">
        <f t="shared" si="96"/>
        <v>0</v>
      </c>
      <c r="IDC12" s="30">
        <f t="shared" si="96"/>
        <v>0</v>
      </c>
      <c r="IDD12" s="30">
        <f t="shared" si="96"/>
        <v>0</v>
      </c>
      <c r="IDE12" s="30">
        <f t="shared" si="96"/>
        <v>0</v>
      </c>
      <c r="IDF12" s="30">
        <f t="shared" si="96"/>
        <v>0</v>
      </c>
      <c r="IDG12" s="30">
        <f t="shared" si="96"/>
        <v>0</v>
      </c>
      <c r="IDH12" s="30">
        <f t="shared" si="96"/>
        <v>0</v>
      </c>
      <c r="IDI12" s="30">
        <f t="shared" si="96"/>
        <v>0</v>
      </c>
      <c r="IDJ12" s="30">
        <f t="shared" si="96"/>
        <v>0</v>
      </c>
      <c r="IDK12" s="30">
        <f t="shared" si="96"/>
        <v>0</v>
      </c>
      <c r="IDL12" s="30">
        <f t="shared" si="96"/>
        <v>0</v>
      </c>
      <c r="IDM12" s="30">
        <f t="shared" si="96"/>
        <v>0</v>
      </c>
      <c r="IDN12" s="30">
        <f t="shared" si="96"/>
        <v>0</v>
      </c>
      <c r="IDO12" s="30">
        <f t="shared" si="96"/>
        <v>0</v>
      </c>
      <c r="IDP12" s="30">
        <f t="shared" si="96"/>
        <v>0</v>
      </c>
      <c r="IDQ12" s="30">
        <f t="shared" si="96"/>
        <v>0</v>
      </c>
      <c r="IDR12" s="30">
        <f t="shared" si="96"/>
        <v>0</v>
      </c>
      <c r="IDS12" s="30">
        <f t="shared" si="96"/>
        <v>0</v>
      </c>
      <c r="IDT12" s="30">
        <f t="shared" si="96"/>
        <v>0</v>
      </c>
      <c r="IDU12" s="30">
        <f t="shared" si="96"/>
        <v>0</v>
      </c>
      <c r="IDV12" s="30">
        <f t="shared" si="96"/>
        <v>0</v>
      </c>
      <c r="IDW12" s="30">
        <f t="shared" ref="IDW12:IGH12" si="97">SUM(IDW13,IDW17,IDW18,IDW23)</f>
        <v>0</v>
      </c>
      <c r="IDX12" s="30">
        <f t="shared" si="97"/>
        <v>0</v>
      </c>
      <c r="IDY12" s="30">
        <f t="shared" si="97"/>
        <v>0</v>
      </c>
      <c r="IDZ12" s="30">
        <f t="shared" si="97"/>
        <v>0</v>
      </c>
      <c r="IEA12" s="30">
        <f t="shared" si="97"/>
        <v>0</v>
      </c>
      <c r="IEB12" s="30">
        <f t="shared" si="97"/>
        <v>0</v>
      </c>
      <c r="IEC12" s="30">
        <f t="shared" si="97"/>
        <v>0</v>
      </c>
      <c r="IED12" s="30">
        <f t="shared" si="97"/>
        <v>0</v>
      </c>
      <c r="IEE12" s="30">
        <f t="shared" si="97"/>
        <v>0</v>
      </c>
      <c r="IEF12" s="30">
        <f t="shared" si="97"/>
        <v>0</v>
      </c>
      <c r="IEG12" s="30">
        <f t="shared" si="97"/>
        <v>0</v>
      </c>
      <c r="IEH12" s="30">
        <f t="shared" si="97"/>
        <v>0</v>
      </c>
      <c r="IEI12" s="30">
        <f t="shared" si="97"/>
        <v>0</v>
      </c>
      <c r="IEJ12" s="30">
        <f t="shared" si="97"/>
        <v>0</v>
      </c>
      <c r="IEK12" s="30">
        <f t="shared" si="97"/>
        <v>0</v>
      </c>
      <c r="IEL12" s="30">
        <f t="shared" si="97"/>
        <v>0</v>
      </c>
      <c r="IEM12" s="30">
        <f t="shared" si="97"/>
        <v>0</v>
      </c>
      <c r="IEN12" s="30">
        <f t="shared" si="97"/>
        <v>0</v>
      </c>
      <c r="IEO12" s="30">
        <f t="shared" si="97"/>
        <v>0</v>
      </c>
      <c r="IEP12" s="30">
        <f t="shared" si="97"/>
        <v>0</v>
      </c>
      <c r="IEQ12" s="30">
        <f t="shared" si="97"/>
        <v>0</v>
      </c>
      <c r="IER12" s="30">
        <f t="shared" si="97"/>
        <v>0</v>
      </c>
      <c r="IES12" s="30">
        <f t="shared" si="97"/>
        <v>0</v>
      </c>
      <c r="IET12" s="30">
        <f t="shared" si="97"/>
        <v>0</v>
      </c>
      <c r="IEU12" s="30">
        <f t="shared" si="97"/>
        <v>0</v>
      </c>
      <c r="IEV12" s="30">
        <f t="shared" si="97"/>
        <v>0</v>
      </c>
      <c r="IEW12" s="30">
        <f t="shared" si="97"/>
        <v>0</v>
      </c>
      <c r="IEX12" s="30">
        <f t="shared" si="97"/>
        <v>0</v>
      </c>
      <c r="IEY12" s="30">
        <f t="shared" si="97"/>
        <v>0</v>
      </c>
      <c r="IEZ12" s="30">
        <f t="shared" si="97"/>
        <v>0</v>
      </c>
      <c r="IFA12" s="30">
        <f t="shared" si="97"/>
        <v>0</v>
      </c>
      <c r="IFB12" s="30">
        <f t="shared" si="97"/>
        <v>0</v>
      </c>
      <c r="IFC12" s="30">
        <f t="shared" si="97"/>
        <v>0</v>
      </c>
      <c r="IFD12" s="30">
        <f t="shared" si="97"/>
        <v>0</v>
      </c>
      <c r="IFE12" s="30">
        <f t="shared" si="97"/>
        <v>0</v>
      </c>
      <c r="IFF12" s="30">
        <f t="shared" si="97"/>
        <v>0</v>
      </c>
      <c r="IFG12" s="30">
        <f t="shared" si="97"/>
        <v>0</v>
      </c>
      <c r="IFH12" s="30">
        <f t="shared" si="97"/>
        <v>0</v>
      </c>
      <c r="IFI12" s="30">
        <f t="shared" si="97"/>
        <v>0</v>
      </c>
      <c r="IFJ12" s="30">
        <f t="shared" si="97"/>
        <v>0</v>
      </c>
      <c r="IFK12" s="30">
        <f t="shared" si="97"/>
        <v>0</v>
      </c>
      <c r="IFL12" s="30">
        <f t="shared" si="97"/>
        <v>0</v>
      </c>
      <c r="IFM12" s="30">
        <f t="shared" si="97"/>
        <v>0</v>
      </c>
      <c r="IFN12" s="30">
        <f t="shared" si="97"/>
        <v>0</v>
      </c>
      <c r="IFO12" s="30">
        <f t="shared" si="97"/>
        <v>0</v>
      </c>
      <c r="IFP12" s="30">
        <f t="shared" si="97"/>
        <v>0</v>
      </c>
      <c r="IFQ12" s="30">
        <f t="shared" si="97"/>
        <v>0</v>
      </c>
      <c r="IFR12" s="30">
        <f t="shared" si="97"/>
        <v>0</v>
      </c>
      <c r="IFS12" s="30">
        <f t="shared" si="97"/>
        <v>0</v>
      </c>
      <c r="IFT12" s="30">
        <f t="shared" si="97"/>
        <v>0</v>
      </c>
      <c r="IFU12" s="30">
        <f t="shared" si="97"/>
        <v>0</v>
      </c>
      <c r="IFV12" s="30">
        <f t="shared" si="97"/>
        <v>0</v>
      </c>
      <c r="IFW12" s="30">
        <f t="shared" si="97"/>
        <v>0</v>
      </c>
      <c r="IFX12" s="30">
        <f t="shared" si="97"/>
        <v>0</v>
      </c>
      <c r="IFY12" s="30">
        <f t="shared" si="97"/>
        <v>0</v>
      </c>
      <c r="IFZ12" s="30">
        <f t="shared" si="97"/>
        <v>0</v>
      </c>
      <c r="IGA12" s="30">
        <f t="shared" si="97"/>
        <v>0</v>
      </c>
      <c r="IGB12" s="30">
        <f t="shared" si="97"/>
        <v>0</v>
      </c>
      <c r="IGC12" s="30">
        <f t="shared" si="97"/>
        <v>0</v>
      </c>
      <c r="IGD12" s="30">
        <f t="shared" si="97"/>
        <v>0</v>
      </c>
      <c r="IGE12" s="30">
        <f t="shared" si="97"/>
        <v>0</v>
      </c>
      <c r="IGF12" s="30">
        <f t="shared" si="97"/>
        <v>0</v>
      </c>
      <c r="IGG12" s="30">
        <f t="shared" si="97"/>
        <v>0</v>
      </c>
      <c r="IGH12" s="30">
        <f t="shared" si="97"/>
        <v>0</v>
      </c>
      <c r="IGI12" s="30">
        <f t="shared" ref="IGI12:IIT12" si="98">SUM(IGI13,IGI17,IGI18,IGI23)</f>
        <v>0</v>
      </c>
      <c r="IGJ12" s="30">
        <f t="shared" si="98"/>
        <v>0</v>
      </c>
      <c r="IGK12" s="30">
        <f t="shared" si="98"/>
        <v>0</v>
      </c>
      <c r="IGL12" s="30">
        <f t="shared" si="98"/>
        <v>0</v>
      </c>
      <c r="IGM12" s="30">
        <f t="shared" si="98"/>
        <v>0</v>
      </c>
      <c r="IGN12" s="30">
        <f t="shared" si="98"/>
        <v>0</v>
      </c>
      <c r="IGO12" s="30">
        <f t="shared" si="98"/>
        <v>0</v>
      </c>
      <c r="IGP12" s="30">
        <f t="shared" si="98"/>
        <v>0</v>
      </c>
      <c r="IGQ12" s="30">
        <f t="shared" si="98"/>
        <v>0</v>
      </c>
      <c r="IGR12" s="30">
        <f t="shared" si="98"/>
        <v>0</v>
      </c>
      <c r="IGS12" s="30">
        <f t="shared" si="98"/>
        <v>0</v>
      </c>
      <c r="IGT12" s="30">
        <f t="shared" si="98"/>
        <v>0</v>
      </c>
      <c r="IGU12" s="30">
        <f t="shared" si="98"/>
        <v>0</v>
      </c>
      <c r="IGV12" s="30">
        <f t="shared" si="98"/>
        <v>0</v>
      </c>
      <c r="IGW12" s="30">
        <f t="shared" si="98"/>
        <v>0</v>
      </c>
      <c r="IGX12" s="30">
        <f t="shared" si="98"/>
        <v>0</v>
      </c>
      <c r="IGY12" s="30">
        <f t="shared" si="98"/>
        <v>0</v>
      </c>
      <c r="IGZ12" s="30">
        <f t="shared" si="98"/>
        <v>0</v>
      </c>
      <c r="IHA12" s="30">
        <f t="shared" si="98"/>
        <v>0</v>
      </c>
      <c r="IHB12" s="30">
        <f t="shared" si="98"/>
        <v>0</v>
      </c>
      <c r="IHC12" s="30">
        <f t="shared" si="98"/>
        <v>0</v>
      </c>
      <c r="IHD12" s="30">
        <f t="shared" si="98"/>
        <v>0</v>
      </c>
      <c r="IHE12" s="30">
        <f t="shared" si="98"/>
        <v>0</v>
      </c>
      <c r="IHF12" s="30">
        <f t="shared" si="98"/>
        <v>0</v>
      </c>
      <c r="IHG12" s="30">
        <f t="shared" si="98"/>
        <v>0</v>
      </c>
      <c r="IHH12" s="30">
        <f t="shared" si="98"/>
        <v>0</v>
      </c>
      <c r="IHI12" s="30">
        <f t="shared" si="98"/>
        <v>0</v>
      </c>
      <c r="IHJ12" s="30">
        <f t="shared" si="98"/>
        <v>0</v>
      </c>
      <c r="IHK12" s="30">
        <f t="shared" si="98"/>
        <v>0</v>
      </c>
      <c r="IHL12" s="30">
        <f t="shared" si="98"/>
        <v>0</v>
      </c>
      <c r="IHM12" s="30">
        <f t="shared" si="98"/>
        <v>0</v>
      </c>
      <c r="IHN12" s="30">
        <f t="shared" si="98"/>
        <v>0</v>
      </c>
      <c r="IHO12" s="30">
        <f t="shared" si="98"/>
        <v>0</v>
      </c>
      <c r="IHP12" s="30">
        <f t="shared" si="98"/>
        <v>0</v>
      </c>
      <c r="IHQ12" s="30">
        <f t="shared" si="98"/>
        <v>0</v>
      </c>
      <c r="IHR12" s="30">
        <f t="shared" si="98"/>
        <v>0</v>
      </c>
      <c r="IHS12" s="30">
        <f t="shared" si="98"/>
        <v>0</v>
      </c>
      <c r="IHT12" s="30">
        <f t="shared" si="98"/>
        <v>0</v>
      </c>
      <c r="IHU12" s="30">
        <f t="shared" si="98"/>
        <v>0</v>
      </c>
      <c r="IHV12" s="30">
        <f t="shared" si="98"/>
        <v>0</v>
      </c>
      <c r="IHW12" s="30">
        <f t="shared" si="98"/>
        <v>0</v>
      </c>
      <c r="IHX12" s="30">
        <f t="shared" si="98"/>
        <v>0</v>
      </c>
      <c r="IHY12" s="30">
        <f t="shared" si="98"/>
        <v>0</v>
      </c>
      <c r="IHZ12" s="30">
        <f t="shared" si="98"/>
        <v>0</v>
      </c>
      <c r="IIA12" s="30">
        <f t="shared" si="98"/>
        <v>0</v>
      </c>
      <c r="IIB12" s="30">
        <f t="shared" si="98"/>
        <v>0</v>
      </c>
      <c r="IIC12" s="30">
        <f t="shared" si="98"/>
        <v>0</v>
      </c>
      <c r="IID12" s="30">
        <f t="shared" si="98"/>
        <v>0</v>
      </c>
      <c r="IIE12" s="30">
        <f t="shared" si="98"/>
        <v>0</v>
      </c>
      <c r="IIF12" s="30">
        <f t="shared" si="98"/>
        <v>0</v>
      </c>
      <c r="IIG12" s="30">
        <f t="shared" si="98"/>
        <v>0</v>
      </c>
      <c r="IIH12" s="30">
        <f t="shared" si="98"/>
        <v>0</v>
      </c>
      <c r="III12" s="30">
        <f t="shared" si="98"/>
        <v>0</v>
      </c>
      <c r="IIJ12" s="30">
        <f t="shared" si="98"/>
        <v>0</v>
      </c>
      <c r="IIK12" s="30">
        <f t="shared" si="98"/>
        <v>0</v>
      </c>
      <c r="IIL12" s="30">
        <f t="shared" si="98"/>
        <v>0</v>
      </c>
      <c r="IIM12" s="30">
        <f t="shared" si="98"/>
        <v>0</v>
      </c>
      <c r="IIN12" s="30">
        <f t="shared" si="98"/>
        <v>0</v>
      </c>
      <c r="IIO12" s="30">
        <f t="shared" si="98"/>
        <v>0</v>
      </c>
      <c r="IIP12" s="30">
        <f t="shared" si="98"/>
        <v>0</v>
      </c>
      <c r="IIQ12" s="30">
        <f t="shared" si="98"/>
        <v>0</v>
      </c>
      <c r="IIR12" s="30">
        <f t="shared" si="98"/>
        <v>0</v>
      </c>
      <c r="IIS12" s="30">
        <f t="shared" si="98"/>
        <v>0</v>
      </c>
      <c r="IIT12" s="30">
        <f t="shared" si="98"/>
        <v>0</v>
      </c>
      <c r="IIU12" s="30">
        <f t="shared" ref="IIU12:ILF12" si="99">SUM(IIU13,IIU17,IIU18,IIU23)</f>
        <v>0</v>
      </c>
      <c r="IIV12" s="30">
        <f t="shared" si="99"/>
        <v>0</v>
      </c>
      <c r="IIW12" s="30">
        <f t="shared" si="99"/>
        <v>0</v>
      </c>
      <c r="IIX12" s="30">
        <f t="shared" si="99"/>
        <v>0</v>
      </c>
      <c r="IIY12" s="30">
        <f t="shared" si="99"/>
        <v>0</v>
      </c>
      <c r="IIZ12" s="30">
        <f t="shared" si="99"/>
        <v>0</v>
      </c>
      <c r="IJA12" s="30">
        <f t="shared" si="99"/>
        <v>0</v>
      </c>
      <c r="IJB12" s="30">
        <f t="shared" si="99"/>
        <v>0</v>
      </c>
      <c r="IJC12" s="30">
        <f t="shared" si="99"/>
        <v>0</v>
      </c>
      <c r="IJD12" s="30">
        <f t="shared" si="99"/>
        <v>0</v>
      </c>
      <c r="IJE12" s="30">
        <f t="shared" si="99"/>
        <v>0</v>
      </c>
      <c r="IJF12" s="30">
        <f t="shared" si="99"/>
        <v>0</v>
      </c>
      <c r="IJG12" s="30">
        <f t="shared" si="99"/>
        <v>0</v>
      </c>
      <c r="IJH12" s="30">
        <f t="shared" si="99"/>
        <v>0</v>
      </c>
      <c r="IJI12" s="30">
        <f t="shared" si="99"/>
        <v>0</v>
      </c>
      <c r="IJJ12" s="30">
        <f t="shared" si="99"/>
        <v>0</v>
      </c>
      <c r="IJK12" s="30">
        <f t="shared" si="99"/>
        <v>0</v>
      </c>
      <c r="IJL12" s="30">
        <f t="shared" si="99"/>
        <v>0</v>
      </c>
      <c r="IJM12" s="30">
        <f t="shared" si="99"/>
        <v>0</v>
      </c>
      <c r="IJN12" s="30">
        <f t="shared" si="99"/>
        <v>0</v>
      </c>
      <c r="IJO12" s="30">
        <f t="shared" si="99"/>
        <v>0</v>
      </c>
      <c r="IJP12" s="30">
        <f t="shared" si="99"/>
        <v>0</v>
      </c>
      <c r="IJQ12" s="30">
        <f t="shared" si="99"/>
        <v>0</v>
      </c>
      <c r="IJR12" s="30">
        <f t="shared" si="99"/>
        <v>0</v>
      </c>
      <c r="IJS12" s="30">
        <f t="shared" si="99"/>
        <v>0</v>
      </c>
      <c r="IJT12" s="30">
        <f t="shared" si="99"/>
        <v>0</v>
      </c>
      <c r="IJU12" s="30">
        <f t="shared" si="99"/>
        <v>0</v>
      </c>
      <c r="IJV12" s="30">
        <f t="shared" si="99"/>
        <v>0</v>
      </c>
      <c r="IJW12" s="30">
        <f t="shared" si="99"/>
        <v>0</v>
      </c>
      <c r="IJX12" s="30">
        <f t="shared" si="99"/>
        <v>0</v>
      </c>
      <c r="IJY12" s="30">
        <f t="shared" si="99"/>
        <v>0</v>
      </c>
      <c r="IJZ12" s="30">
        <f t="shared" si="99"/>
        <v>0</v>
      </c>
      <c r="IKA12" s="30">
        <f t="shared" si="99"/>
        <v>0</v>
      </c>
      <c r="IKB12" s="30">
        <f t="shared" si="99"/>
        <v>0</v>
      </c>
      <c r="IKC12" s="30">
        <f t="shared" si="99"/>
        <v>0</v>
      </c>
      <c r="IKD12" s="30">
        <f t="shared" si="99"/>
        <v>0</v>
      </c>
      <c r="IKE12" s="30">
        <f t="shared" si="99"/>
        <v>0</v>
      </c>
      <c r="IKF12" s="30">
        <f t="shared" si="99"/>
        <v>0</v>
      </c>
      <c r="IKG12" s="30">
        <f t="shared" si="99"/>
        <v>0</v>
      </c>
      <c r="IKH12" s="30">
        <f t="shared" si="99"/>
        <v>0</v>
      </c>
      <c r="IKI12" s="30">
        <f t="shared" si="99"/>
        <v>0</v>
      </c>
      <c r="IKJ12" s="30">
        <f t="shared" si="99"/>
        <v>0</v>
      </c>
      <c r="IKK12" s="30">
        <f t="shared" si="99"/>
        <v>0</v>
      </c>
      <c r="IKL12" s="30">
        <f t="shared" si="99"/>
        <v>0</v>
      </c>
      <c r="IKM12" s="30">
        <f t="shared" si="99"/>
        <v>0</v>
      </c>
      <c r="IKN12" s="30">
        <f t="shared" si="99"/>
        <v>0</v>
      </c>
      <c r="IKO12" s="30">
        <f t="shared" si="99"/>
        <v>0</v>
      </c>
      <c r="IKP12" s="30">
        <f t="shared" si="99"/>
        <v>0</v>
      </c>
      <c r="IKQ12" s="30">
        <f t="shared" si="99"/>
        <v>0</v>
      </c>
      <c r="IKR12" s="30">
        <f t="shared" si="99"/>
        <v>0</v>
      </c>
      <c r="IKS12" s="30">
        <f t="shared" si="99"/>
        <v>0</v>
      </c>
      <c r="IKT12" s="30">
        <f t="shared" si="99"/>
        <v>0</v>
      </c>
      <c r="IKU12" s="30">
        <f t="shared" si="99"/>
        <v>0</v>
      </c>
      <c r="IKV12" s="30">
        <f t="shared" si="99"/>
        <v>0</v>
      </c>
      <c r="IKW12" s="30">
        <f t="shared" si="99"/>
        <v>0</v>
      </c>
      <c r="IKX12" s="30">
        <f t="shared" si="99"/>
        <v>0</v>
      </c>
      <c r="IKY12" s="30">
        <f t="shared" si="99"/>
        <v>0</v>
      </c>
      <c r="IKZ12" s="30">
        <f t="shared" si="99"/>
        <v>0</v>
      </c>
      <c r="ILA12" s="30">
        <f t="shared" si="99"/>
        <v>0</v>
      </c>
      <c r="ILB12" s="30">
        <f t="shared" si="99"/>
        <v>0</v>
      </c>
      <c r="ILC12" s="30">
        <f t="shared" si="99"/>
        <v>0</v>
      </c>
      <c r="ILD12" s="30">
        <f t="shared" si="99"/>
        <v>0</v>
      </c>
      <c r="ILE12" s="30">
        <f t="shared" si="99"/>
        <v>0</v>
      </c>
      <c r="ILF12" s="30">
        <f t="shared" si="99"/>
        <v>0</v>
      </c>
      <c r="ILG12" s="30">
        <f t="shared" ref="ILG12:INR12" si="100">SUM(ILG13,ILG17,ILG18,ILG23)</f>
        <v>0</v>
      </c>
      <c r="ILH12" s="30">
        <f t="shared" si="100"/>
        <v>0</v>
      </c>
      <c r="ILI12" s="30">
        <f t="shared" si="100"/>
        <v>0</v>
      </c>
      <c r="ILJ12" s="30">
        <f t="shared" si="100"/>
        <v>0</v>
      </c>
      <c r="ILK12" s="30">
        <f t="shared" si="100"/>
        <v>0</v>
      </c>
      <c r="ILL12" s="30">
        <f t="shared" si="100"/>
        <v>0</v>
      </c>
      <c r="ILM12" s="30">
        <f t="shared" si="100"/>
        <v>0</v>
      </c>
      <c r="ILN12" s="30">
        <f t="shared" si="100"/>
        <v>0</v>
      </c>
      <c r="ILO12" s="30">
        <f t="shared" si="100"/>
        <v>0</v>
      </c>
      <c r="ILP12" s="30">
        <f t="shared" si="100"/>
        <v>0</v>
      </c>
      <c r="ILQ12" s="30">
        <f t="shared" si="100"/>
        <v>0</v>
      </c>
      <c r="ILR12" s="30">
        <f t="shared" si="100"/>
        <v>0</v>
      </c>
      <c r="ILS12" s="30">
        <f t="shared" si="100"/>
        <v>0</v>
      </c>
      <c r="ILT12" s="30">
        <f t="shared" si="100"/>
        <v>0</v>
      </c>
      <c r="ILU12" s="30">
        <f t="shared" si="100"/>
        <v>0</v>
      </c>
      <c r="ILV12" s="30">
        <f t="shared" si="100"/>
        <v>0</v>
      </c>
      <c r="ILW12" s="30">
        <f t="shared" si="100"/>
        <v>0</v>
      </c>
      <c r="ILX12" s="30">
        <f t="shared" si="100"/>
        <v>0</v>
      </c>
      <c r="ILY12" s="30">
        <f t="shared" si="100"/>
        <v>0</v>
      </c>
      <c r="ILZ12" s="30">
        <f t="shared" si="100"/>
        <v>0</v>
      </c>
      <c r="IMA12" s="30">
        <f t="shared" si="100"/>
        <v>0</v>
      </c>
      <c r="IMB12" s="30">
        <f t="shared" si="100"/>
        <v>0</v>
      </c>
      <c r="IMC12" s="30">
        <f t="shared" si="100"/>
        <v>0</v>
      </c>
      <c r="IMD12" s="30">
        <f t="shared" si="100"/>
        <v>0</v>
      </c>
      <c r="IME12" s="30">
        <f t="shared" si="100"/>
        <v>0</v>
      </c>
      <c r="IMF12" s="30">
        <f t="shared" si="100"/>
        <v>0</v>
      </c>
      <c r="IMG12" s="30">
        <f t="shared" si="100"/>
        <v>0</v>
      </c>
      <c r="IMH12" s="30">
        <f t="shared" si="100"/>
        <v>0</v>
      </c>
      <c r="IMI12" s="30">
        <f t="shared" si="100"/>
        <v>0</v>
      </c>
      <c r="IMJ12" s="30">
        <f t="shared" si="100"/>
        <v>0</v>
      </c>
      <c r="IMK12" s="30">
        <f t="shared" si="100"/>
        <v>0</v>
      </c>
      <c r="IML12" s="30">
        <f t="shared" si="100"/>
        <v>0</v>
      </c>
      <c r="IMM12" s="30">
        <f t="shared" si="100"/>
        <v>0</v>
      </c>
      <c r="IMN12" s="30">
        <f t="shared" si="100"/>
        <v>0</v>
      </c>
      <c r="IMO12" s="30">
        <f t="shared" si="100"/>
        <v>0</v>
      </c>
      <c r="IMP12" s="30">
        <f t="shared" si="100"/>
        <v>0</v>
      </c>
      <c r="IMQ12" s="30">
        <f t="shared" si="100"/>
        <v>0</v>
      </c>
      <c r="IMR12" s="30">
        <f t="shared" si="100"/>
        <v>0</v>
      </c>
      <c r="IMS12" s="30">
        <f t="shared" si="100"/>
        <v>0</v>
      </c>
      <c r="IMT12" s="30">
        <f t="shared" si="100"/>
        <v>0</v>
      </c>
      <c r="IMU12" s="30">
        <f t="shared" si="100"/>
        <v>0</v>
      </c>
      <c r="IMV12" s="30">
        <f t="shared" si="100"/>
        <v>0</v>
      </c>
      <c r="IMW12" s="30">
        <f t="shared" si="100"/>
        <v>0</v>
      </c>
      <c r="IMX12" s="30">
        <f t="shared" si="100"/>
        <v>0</v>
      </c>
      <c r="IMY12" s="30">
        <f t="shared" si="100"/>
        <v>0</v>
      </c>
      <c r="IMZ12" s="30">
        <f t="shared" si="100"/>
        <v>0</v>
      </c>
      <c r="INA12" s="30">
        <f t="shared" si="100"/>
        <v>0</v>
      </c>
      <c r="INB12" s="30">
        <f t="shared" si="100"/>
        <v>0</v>
      </c>
      <c r="INC12" s="30">
        <f t="shared" si="100"/>
        <v>0</v>
      </c>
      <c r="IND12" s="30">
        <f t="shared" si="100"/>
        <v>0</v>
      </c>
      <c r="INE12" s="30">
        <f t="shared" si="100"/>
        <v>0</v>
      </c>
      <c r="INF12" s="30">
        <f t="shared" si="100"/>
        <v>0</v>
      </c>
      <c r="ING12" s="30">
        <f t="shared" si="100"/>
        <v>0</v>
      </c>
      <c r="INH12" s="30">
        <f t="shared" si="100"/>
        <v>0</v>
      </c>
      <c r="INI12" s="30">
        <f t="shared" si="100"/>
        <v>0</v>
      </c>
      <c r="INJ12" s="30">
        <f t="shared" si="100"/>
        <v>0</v>
      </c>
      <c r="INK12" s="30">
        <f t="shared" si="100"/>
        <v>0</v>
      </c>
      <c r="INL12" s="30">
        <f t="shared" si="100"/>
        <v>0</v>
      </c>
      <c r="INM12" s="30">
        <f t="shared" si="100"/>
        <v>0</v>
      </c>
      <c r="INN12" s="30">
        <f t="shared" si="100"/>
        <v>0</v>
      </c>
      <c r="INO12" s="30">
        <f t="shared" si="100"/>
        <v>0</v>
      </c>
      <c r="INP12" s="30">
        <f t="shared" si="100"/>
        <v>0</v>
      </c>
      <c r="INQ12" s="30">
        <f t="shared" si="100"/>
        <v>0</v>
      </c>
      <c r="INR12" s="30">
        <f t="shared" si="100"/>
        <v>0</v>
      </c>
      <c r="INS12" s="30">
        <f t="shared" ref="INS12:IQD12" si="101">SUM(INS13,INS17,INS18,INS23)</f>
        <v>0</v>
      </c>
      <c r="INT12" s="30">
        <f t="shared" si="101"/>
        <v>0</v>
      </c>
      <c r="INU12" s="30">
        <f t="shared" si="101"/>
        <v>0</v>
      </c>
      <c r="INV12" s="30">
        <f t="shared" si="101"/>
        <v>0</v>
      </c>
      <c r="INW12" s="30">
        <f t="shared" si="101"/>
        <v>0</v>
      </c>
      <c r="INX12" s="30">
        <f t="shared" si="101"/>
        <v>0</v>
      </c>
      <c r="INY12" s="30">
        <f t="shared" si="101"/>
        <v>0</v>
      </c>
      <c r="INZ12" s="30">
        <f t="shared" si="101"/>
        <v>0</v>
      </c>
      <c r="IOA12" s="30">
        <f t="shared" si="101"/>
        <v>0</v>
      </c>
      <c r="IOB12" s="30">
        <f t="shared" si="101"/>
        <v>0</v>
      </c>
      <c r="IOC12" s="30">
        <f t="shared" si="101"/>
        <v>0</v>
      </c>
      <c r="IOD12" s="30">
        <f t="shared" si="101"/>
        <v>0</v>
      </c>
      <c r="IOE12" s="30">
        <f t="shared" si="101"/>
        <v>0</v>
      </c>
      <c r="IOF12" s="30">
        <f t="shared" si="101"/>
        <v>0</v>
      </c>
      <c r="IOG12" s="30">
        <f t="shared" si="101"/>
        <v>0</v>
      </c>
      <c r="IOH12" s="30">
        <f t="shared" si="101"/>
        <v>0</v>
      </c>
      <c r="IOI12" s="30">
        <f t="shared" si="101"/>
        <v>0</v>
      </c>
      <c r="IOJ12" s="30">
        <f t="shared" si="101"/>
        <v>0</v>
      </c>
      <c r="IOK12" s="30">
        <f t="shared" si="101"/>
        <v>0</v>
      </c>
      <c r="IOL12" s="30">
        <f t="shared" si="101"/>
        <v>0</v>
      </c>
      <c r="IOM12" s="30">
        <f t="shared" si="101"/>
        <v>0</v>
      </c>
      <c r="ION12" s="30">
        <f t="shared" si="101"/>
        <v>0</v>
      </c>
      <c r="IOO12" s="30">
        <f t="shared" si="101"/>
        <v>0</v>
      </c>
      <c r="IOP12" s="30">
        <f t="shared" si="101"/>
        <v>0</v>
      </c>
      <c r="IOQ12" s="30">
        <f t="shared" si="101"/>
        <v>0</v>
      </c>
      <c r="IOR12" s="30">
        <f t="shared" si="101"/>
        <v>0</v>
      </c>
      <c r="IOS12" s="30">
        <f t="shared" si="101"/>
        <v>0</v>
      </c>
      <c r="IOT12" s="30">
        <f t="shared" si="101"/>
        <v>0</v>
      </c>
      <c r="IOU12" s="30">
        <f t="shared" si="101"/>
        <v>0</v>
      </c>
      <c r="IOV12" s="30">
        <f t="shared" si="101"/>
        <v>0</v>
      </c>
      <c r="IOW12" s="30">
        <f t="shared" si="101"/>
        <v>0</v>
      </c>
      <c r="IOX12" s="30">
        <f t="shared" si="101"/>
        <v>0</v>
      </c>
      <c r="IOY12" s="30">
        <f t="shared" si="101"/>
        <v>0</v>
      </c>
      <c r="IOZ12" s="30">
        <f t="shared" si="101"/>
        <v>0</v>
      </c>
      <c r="IPA12" s="30">
        <f t="shared" si="101"/>
        <v>0</v>
      </c>
      <c r="IPB12" s="30">
        <f t="shared" si="101"/>
        <v>0</v>
      </c>
      <c r="IPC12" s="30">
        <f t="shared" si="101"/>
        <v>0</v>
      </c>
      <c r="IPD12" s="30">
        <f t="shared" si="101"/>
        <v>0</v>
      </c>
      <c r="IPE12" s="30">
        <f t="shared" si="101"/>
        <v>0</v>
      </c>
      <c r="IPF12" s="30">
        <f t="shared" si="101"/>
        <v>0</v>
      </c>
      <c r="IPG12" s="30">
        <f t="shared" si="101"/>
        <v>0</v>
      </c>
      <c r="IPH12" s="30">
        <f t="shared" si="101"/>
        <v>0</v>
      </c>
      <c r="IPI12" s="30">
        <f t="shared" si="101"/>
        <v>0</v>
      </c>
      <c r="IPJ12" s="30">
        <f t="shared" si="101"/>
        <v>0</v>
      </c>
      <c r="IPK12" s="30">
        <f t="shared" si="101"/>
        <v>0</v>
      </c>
      <c r="IPL12" s="30">
        <f t="shared" si="101"/>
        <v>0</v>
      </c>
      <c r="IPM12" s="30">
        <f t="shared" si="101"/>
        <v>0</v>
      </c>
      <c r="IPN12" s="30">
        <f t="shared" si="101"/>
        <v>0</v>
      </c>
      <c r="IPO12" s="30">
        <f t="shared" si="101"/>
        <v>0</v>
      </c>
      <c r="IPP12" s="30">
        <f t="shared" si="101"/>
        <v>0</v>
      </c>
      <c r="IPQ12" s="30">
        <f t="shared" si="101"/>
        <v>0</v>
      </c>
      <c r="IPR12" s="30">
        <f t="shared" si="101"/>
        <v>0</v>
      </c>
      <c r="IPS12" s="30">
        <f t="shared" si="101"/>
        <v>0</v>
      </c>
      <c r="IPT12" s="30">
        <f t="shared" si="101"/>
        <v>0</v>
      </c>
      <c r="IPU12" s="30">
        <f t="shared" si="101"/>
        <v>0</v>
      </c>
      <c r="IPV12" s="30">
        <f t="shared" si="101"/>
        <v>0</v>
      </c>
      <c r="IPW12" s="30">
        <f t="shared" si="101"/>
        <v>0</v>
      </c>
      <c r="IPX12" s="30">
        <f t="shared" si="101"/>
        <v>0</v>
      </c>
      <c r="IPY12" s="30">
        <f t="shared" si="101"/>
        <v>0</v>
      </c>
      <c r="IPZ12" s="30">
        <f t="shared" si="101"/>
        <v>0</v>
      </c>
      <c r="IQA12" s="30">
        <f t="shared" si="101"/>
        <v>0</v>
      </c>
      <c r="IQB12" s="30">
        <f t="shared" si="101"/>
        <v>0</v>
      </c>
      <c r="IQC12" s="30">
        <f t="shared" si="101"/>
        <v>0</v>
      </c>
      <c r="IQD12" s="30">
        <f t="shared" si="101"/>
        <v>0</v>
      </c>
      <c r="IQE12" s="30">
        <f t="shared" ref="IQE12:ISP12" si="102">SUM(IQE13,IQE17,IQE18,IQE23)</f>
        <v>0</v>
      </c>
      <c r="IQF12" s="30">
        <f t="shared" si="102"/>
        <v>0</v>
      </c>
      <c r="IQG12" s="30">
        <f t="shared" si="102"/>
        <v>0</v>
      </c>
      <c r="IQH12" s="30">
        <f t="shared" si="102"/>
        <v>0</v>
      </c>
      <c r="IQI12" s="30">
        <f t="shared" si="102"/>
        <v>0</v>
      </c>
      <c r="IQJ12" s="30">
        <f t="shared" si="102"/>
        <v>0</v>
      </c>
      <c r="IQK12" s="30">
        <f t="shared" si="102"/>
        <v>0</v>
      </c>
      <c r="IQL12" s="30">
        <f t="shared" si="102"/>
        <v>0</v>
      </c>
      <c r="IQM12" s="30">
        <f t="shared" si="102"/>
        <v>0</v>
      </c>
      <c r="IQN12" s="30">
        <f t="shared" si="102"/>
        <v>0</v>
      </c>
      <c r="IQO12" s="30">
        <f t="shared" si="102"/>
        <v>0</v>
      </c>
      <c r="IQP12" s="30">
        <f t="shared" si="102"/>
        <v>0</v>
      </c>
      <c r="IQQ12" s="30">
        <f t="shared" si="102"/>
        <v>0</v>
      </c>
      <c r="IQR12" s="30">
        <f t="shared" si="102"/>
        <v>0</v>
      </c>
      <c r="IQS12" s="30">
        <f t="shared" si="102"/>
        <v>0</v>
      </c>
      <c r="IQT12" s="30">
        <f t="shared" si="102"/>
        <v>0</v>
      </c>
      <c r="IQU12" s="30">
        <f t="shared" si="102"/>
        <v>0</v>
      </c>
      <c r="IQV12" s="30">
        <f t="shared" si="102"/>
        <v>0</v>
      </c>
      <c r="IQW12" s="30">
        <f t="shared" si="102"/>
        <v>0</v>
      </c>
      <c r="IQX12" s="30">
        <f t="shared" si="102"/>
        <v>0</v>
      </c>
      <c r="IQY12" s="30">
        <f t="shared" si="102"/>
        <v>0</v>
      </c>
      <c r="IQZ12" s="30">
        <f t="shared" si="102"/>
        <v>0</v>
      </c>
      <c r="IRA12" s="30">
        <f t="shared" si="102"/>
        <v>0</v>
      </c>
      <c r="IRB12" s="30">
        <f t="shared" si="102"/>
        <v>0</v>
      </c>
      <c r="IRC12" s="30">
        <f t="shared" si="102"/>
        <v>0</v>
      </c>
      <c r="IRD12" s="30">
        <f t="shared" si="102"/>
        <v>0</v>
      </c>
      <c r="IRE12" s="30">
        <f t="shared" si="102"/>
        <v>0</v>
      </c>
      <c r="IRF12" s="30">
        <f t="shared" si="102"/>
        <v>0</v>
      </c>
      <c r="IRG12" s="30">
        <f t="shared" si="102"/>
        <v>0</v>
      </c>
      <c r="IRH12" s="30">
        <f t="shared" si="102"/>
        <v>0</v>
      </c>
      <c r="IRI12" s="30">
        <f t="shared" si="102"/>
        <v>0</v>
      </c>
      <c r="IRJ12" s="30">
        <f t="shared" si="102"/>
        <v>0</v>
      </c>
      <c r="IRK12" s="30">
        <f t="shared" si="102"/>
        <v>0</v>
      </c>
      <c r="IRL12" s="30">
        <f t="shared" si="102"/>
        <v>0</v>
      </c>
      <c r="IRM12" s="30">
        <f t="shared" si="102"/>
        <v>0</v>
      </c>
      <c r="IRN12" s="30">
        <f t="shared" si="102"/>
        <v>0</v>
      </c>
      <c r="IRO12" s="30">
        <f t="shared" si="102"/>
        <v>0</v>
      </c>
      <c r="IRP12" s="30">
        <f t="shared" si="102"/>
        <v>0</v>
      </c>
      <c r="IRQ12" s="30">
        <f t="shared" si="102"/>
        <v>0</v>
      </c>
      <c r="IRR12" s="30">
        <f t="shared" si="102"/>
        <v>0</v>
      </c>
      <c r="IRS12" s="30">
        <f t="shared" si="102"/>
        <v>0</v>
      </c>
      <c r="IRT12" s="30">
        <f t="shared" si="102"/>
        <v>0</v>
      </c>
      <c r="IRU12" s="30">
        <f t="shared" si="102"/>
        <v>0</v>
      </c>
      <c r="IRV12" s="30">
        <f t="shared" si="102"/>
        <v>0</v>
      </c>
      <c r="IRW12" s="30">
        <f t="shared" si="102"/>
        <v>0</v>
      </c>
      <c r="IRX12" s="30">
        <f t="shared" si="102"/>
        <v>0</v>
      </c>
      <c r="IRY12" s="30">
        <f t="shared" si="102"/>
        <v>0</v>
      </c>
      <c r="IRZ12" s="30">
        <f t="shared" si="102"/>
        <v>0</v>
      </c>
      <c r="ISA12" s="30">
        <f t="shared" si="102"/>
        <v>0</v>
      </c>
      <c r="ISB12" s="30">
        <f t="shared" si="102"/>
        <v>0</v>
      </c>
      <c r="ISC12" s="30">
        <f t="shared" si="102"/>
        <v>0</v>
      </c>
      <c r="ISD12" s="30">
        <f t="shared" si="102"/>
        <v>0</v>
      </c>
      <c r="ISE12" s="30">
        <f t="shared" si="102"/>
        <v>0</v>
      </c>
      <c r="ISF12" s="30">
        <f t="shared" si="102"/>
        <v>0</v>
      </c>
      <c r="ISG12" s="30">
        <f t="shared" si="102"/>
        <v>0</v>
      </c>
      <c r="ISH12" s="30">
        <f t="shared" si="102"/>
        <v>0</v>
      </c>
      <c r="ISI12" s="30">
        <f t="shared" si="102"/>
        <v>0</v>
      </c>
      <c r="ISJ12" s="30">
        <f t="shared" si="102"/>
        <v>0</v>
      </c>
      <c r="ISK12" s="30">
        <f t="shared" si="102"/>
        <v>0</v>
      </c>
      <c r="ISL12" s="30">
        <f t="shared" si="102"/>
        <v>0</v>
      </c>
      <c r="ISM12" s="30">
        <f t="shared" si="102"/>
        <v>0</v>
      </c>
      <c r="ISN12" s="30">
        <f t="shared" si="102"/>
        <v>0</v>
      </c>
      <c r="ISO12" s="30">
        <f t="shared" si="102"/>
        <v>0</v>
      </c>
      <c r="ISP12" s="30">
        <f t="shared" si="102"/>
        <v>0</v>
      </c>
      <c r="ISQ12" s="30">
        <f t="shared" ref="ISQ12:IVB12" si="103">SUM(ISQ13,ISQ17,ISQ18,ISQ23)</f>
        <v>0</v>
      </c>
      <c r="ISR12" s="30">
        <f t="shared" si="103"/>
        <v>0</v>
      </c>
      <c r="ISS12" s="30">
        <f t="shared" si="103"/>
        <v>0</v>
      </c>
      <c r="IST12" s="30">
        <f t="shared" si="103"/>
        <v>0</v>
      </c>
      <c r="ISU12" s="30">
        <f t="shared" si="103"/>
        <v>0</v>
      </c>
      <c r="ISV12" s="30">
        <f t="shared" si="103"/>
        <v>0</v>
      </c>
      <c r="ISW12" s="30">
        <f t="shared" si="103"/>
        <v>0</v>
      </c>
      <c r="ISX12" s="30">
        <f t="shared" si="103"/>
        <v>0</v>
      </c>
      <c r="ISY12" s="30">
        <f t="shared" si="103"/>
        <v>0</v>
      </c>
      <c r="ISZ12" s="30">
        <f t="shared" si="103"/>
        <v>0</v>
      </c>
      <c r="ITA12" s="30">
        <f t="shared" si="103"/>
        <v>0</v>
      </c>
      <c r="ITB12" s="30">
        <f t="shared" si="103"/>
        <v>0</v>
      </c>
      <c r="ITC12" s="30">
        <f t="shared" si="103"/>
        <v>0</v>
      </c>
      <c r="ITD12" s="30">
        <f t="shared" si="103"/>
        <v>0</v>
      </c>
      <c r="ITE12" s="30">
        <f t="shared" si="103"/>
        <v>0</v>
      </c>
      <c r="ITF12" s="30">
        <f t="shared" si="103"/>
        <v>0</v>
      </c>
      <c r="ITG12" s="30">
        <f t="shared" si="103"/>
        <v>0</v>
      </c>
      <c r="ITH12" s="30">
        <f t="shared" si="103"/>
        <v>0</v>
      </c>
      <c r="ITI12" s="30">
        <f t="shared" si="103"/>
        <v>0</v>
      </c>
      <c r="ITJ12" s="30">
        <f t="shared" si="103"/>
        <v>0</v>
      </c>
      <c r="ITK12" s="30">
        <f t="shared" si="103"/>
        <v>0</v>
      </c>
      <c r="ITL12" s="30">
        <f t="shared" si="103"/>
        <v>0</v>
      </c>
      <c r="ITM12" s="30">
        <f t="shared" si="103"/>
        <v>0</v>
      </c>
      <c r="ITN12" s="30">
        <f t="shared" si="103"/>
        <v>0</v>
      </c>
      <c r="ITO12" s="30">
        <f t="shared" si="103"/>
        <v>0</v>
      </c>
      <c r="ITP12" s="30">
        <f t="shared" si="103"/>
        <v>0</v>
      </c>
      <c r="ITQ12" s="30">
        <f t="shared" si="103"/>
        <v>0</v>
      </c>
      <c r="ITR12" s="30">
        <f t="shared" si="103"/>
        <v>0</v>
      </c>
      <c r="ITS12" s="30">
        <f t="shared" si="103"/>
        <v>0</v>
      </c>
      <c r="ITT12" s="30">
        <f t="shared" si="103"/>
        <v>0</v>
      </c>
      <c r="ITU12" s="30">
        <f t="shared" si="103"/>
        <v>0</v>
      </c>
      <c r="ITV12" s="30">
        <f t="shared" si="103"/>
        <v>0</v>
      </c>
      <c r="ITW12" s="30">
        <f t="shared" si="103"/>
        <v>0</v>
      </c>
      <c r="ITX12" s="30">
        <f t="shared" si="103"/>
        <v>0</v>
      </c>
      <c r="ITY12" s="30">
        <f t="shared" si="103"/>
        <v>0</v>
      </c>
      <c r="ITZ12" s="30">
        <f t="shared" si="103"/>
        <v>0</v>
      </c>
      <c r="IUA12" s="30">
        <f t="shared" si="103"/>
        <v>0</v>
      </c>
      <c r="IUB12" s="30">
        <f t="shared" si="103"/>
        <v>0</v>
      </c>
      <c r="IUC12" s="30">
        <f t="shared" si="103"/>
        <v>0</v>
      </c>
      <c r="IUD12" s="30">
        <f t="shared" si="103"/>
        <v>0</v>
      </c>
      <c r="IUE12" s="30">
        <f t="shared" si="103"/>
        <v>0</v>
      </c>
      <c r="IUF12" s="30">
        <f t="shared" si="103"/>
        <v>0</v>
      </c>
      <c r="IUG12" s="30">
        <f t="shared" si="103"/>
        <v>0</v>
      </c>
      <c r="IUH12" s="30">
        <f t="shared" si="103"/>
        <v>0</v>
      </c>
      <c r="IUI12" s="30">
        <f t="shared" si="103"/>
        <v>0</v>
      </c>
      <c r="IUJ12" s="30">
        <f t="shared" si="103"/>
        <v>0</v>
      </c>
      <c r="IUK12" s="30">
        <f t="shared" si="103"/>
        <v>0</v>
      </c>
      <c r="IUL12" s="30">
        <f t="shared" si="103"/>
        <v>0</v>
      </c>
      <c r="IUM12" s="30">
        <f t="shared" si="103"/>
        <v>0</v>
      </c>
      <c r="IUN12" s="30">
        <f t="shared" si="103"/>
        <v>0</v>
      </c>
      <c r="IUO12" s="30">
        <f t="shared" si="103"/>
        <v>0</v>
      </c>
      <c r="IUP12" s="30">
        <f t="shared" si="103"/>
        <v>0</v>
      </c>
      <c r="IUQ12" s="30">
        <f t="shared" si="103"/>
        <v>0</v>
      </c>
      <c r="IUR12" s="30">
        <f t="shared" si="103"/>
        <v>0</v>
      </c>
      <c r="IUS12" s="30">
        <f t="shared" si="103"/>
        <v>0</v>
      </c>
      <c r="IUT12" s="30">
        <f t="shared" si="103"/>
        <v>0</v>
      </c>
      <c r="IUU12" s="30">
        <f t="shared" si="103"/>
        <v>0</v>
      </c>
      <c r="IUV12" s="30">
        <f t="shared" si="103"/>
        <v>0</v>
      </c>
      <c r="IUW12" s="30">
        <f t="shared" si="103"/>
        <v>0</v>
      </c>
      <c r="IUX12" s="30">
        <f t="shared" si="103"/>
        <v>0</v>
      </c>
      <c r="IUY12" s="30">
        <f t="shared" si="103"/>
        <v>0</v>
      </c>
      <c r="IUZ12" s="30">
        <f t="shared" si="103"/>
        <v>0</v>
      </c>
      <c r="IVA12" s="30">
        <f t="shared" si="103"/>
        <v>0</v>
      </c>
      <c r="IVB12" s="30">
        <f t="shared" si="103"/>
        <v>0</v>
      </c>
      <c r="IVC12" s="30">
        <f t="shared" ref="IVC12:IXN12" si="104">SUM(IVC13,IVC17,IVC18,IVC23)</f>
        <v>0</v>
      </c>
      <c r="IVD12" s="30">
        <f t="shared" si="104"/>
        <v>0</v>
      </c>
      <c r="IVE12" s="30">
        <f t="shared" si="104"/>
        <v>0</v>
      </c>
      <c r="IVF12" s="30">
        <f t="shared" si="104"/>
        <v>0</v>
      </c>
      <c r="IVG12" s="30">
        <f t="shared" si="104"/>
        <v>0</v>
      </c>
      <c r="IVH12" s="30">
        <f t="shared" si="104"/>
        <v>0</v>
      </c>
      <c r="IVI12" s="30">
        <f t="shared" si="104"/>
        <v>0</v>
      </c>
      <c r="IVJ12" s="30">
        <f t="shared" si="104"/>
        <v>0</v>
      </c>
      <c r="IVK12" s="30">
        <f t="shared" si="104"/>
        <v>0</v>
      </c>
      <c r="IVL12" s="30">
        <f t="shared" si="104"/>
        <v>0</v>
      </c>
      <c r="IVM12" s="30">
        <f t="shared" si="104"/>
        <v>0</v>
      </c>
      <c r="IVN12" s="30">
        <f t="shared" si="104"/>
        <v>0</v>
      </c>
      <c r="IVO12" s="30">
        <f t="shared" si="104"/>
        <v>0</v>
      </c>
      <c r="IVP12" s="30">
        <f t="shared" si="104"/>
        <v>0</v>
      </c>
      <c r="IVQ12" s="30">
        <f t="shared" si="104"/>
        <v>0</v>
      </c>
      <c r="IVR12" s="30">
        <f t="shared" si="104"/>
        <v>0</v>
      </c>
      <c r="IVS12" s="30">
        <f t="shared" si="104"/>
        <v>0</v>
      </c>
      <c r="IVT12" s="30">
        <f t="shared" si="104"/>
        <v>0</v>
      </c>
      <c r="IVU12" s="30">
        <f t="shared" si="104"/>
        <v>0</v>
      </c>
      <c r="IVV12" s="30">
        <f t="shared" si="104"/>
        <v>0</v>
      </c>
      <c r="IVW12" s="30">
        <f t="shared" si="104"/>
        <v>0</v>
      </c>
      <c r="IVX12" s="30">
        <f t="shared" si="104"/>
        <v>0</v>
      </c>
      <c r="IVY12" s="30">
        <f t="shared" si="104"/>
        <v>0</v>
      </c>
      <c r="IVZ12" s="30">
        <f t="shared" si="104"/>
        <v>0</v>
      </c>
      <c r="IWA12" s="30">
        <f t="shared" si="104"/>
        <v>0</v>
      </c>
      <c r="IWB12" s="30">
        <f t="shared" si="104"/>
        <v>0</v>
      </c>
      <c r="IWC12" s="30">
        <f t="shared" si="104"/>
        <v>0</v>
      </c>
      <c r="IWD12" s="30">
        <f t="shared" si="104"/>
        <v>0</v>
      </c>
      <c r="IWE12" s="30">
        <f t="shared" si="104"/>
        <v>0</v>
      </c>
      <c r="IWF12" s="30">
        <f t="shared" si="104"/>
        <v>0</v>
      </c>
      <c r="IWG12" s="30">
        <f t="shared" si="104"/>
        <v>0</v>
      </c>
      <c r="IWH12" s="30">
        <f t="shared" si="104"/>
        <v>0</v>
      </c>
      <c r="IWI12" s="30">
        <f t="shared" si="104"/>
        <v>0</v>
      </c>
      <c r="IWJ12" s="30">
        <f t="shared" si="104"/>
        <v>0</v>
      </c>
      <c r="IWK12" s="30">
        <f t="shared" si="104"/>
        <v>0</v>
      </c>
      <c r="IWL12" s="30">
        <f t="shared" si="104"/>
        <v>0</v>
      </c>
      <c r="IWM12" s="30">
        <f t="shared" si="104"/>
        <v>0</v>
      </c>
      <c r="IWN12" s="30">
        <f t="shared" si="104"/>
        <v>0</v>
      </c>
      <c r="IWO12" s="30">
        <f t="shared" si="104"/>
        <v>0</v>
      </c>
      <c r="IWP12" s="30">
        <f t="shared" si="104"/>
        <v>0</v>
      </c>
      <c r="IWQ12" s="30">
        <f t="shared" si="104"/>
        <v>0</v>
      </c>
      <c r="IWR12" s="30">
        <f t="shared" si="104"/>
        <v>0</v>
      </c>
      <c r="IWS12" s="30">
        <f t="shared" si="104"/>
        <v>0</v>
      </c>
      <c r="IWT12" s="30">
        <f t="shared" si="104"/>
        <v>0</v>
      </c>
      <c r="IWU12" s="30">
        <f t="shared" si="104"/>
        <v>0</v>
      </c>
      <c r="IWV12" s="30">
        <f t="shared" si="104"/>
        <v>0</v>
      </c>
      <c r="IWW12" s="30">
        <f t="shared" si="104"/>
        <v>0</v>
      </c>
      <c r="IWX12" s="30">
        <f t="shared" si="104"/>
        <v>0</v>
      </c>
      <c r="IWY12" s="30">
        <f t="shared" si="104"/>
        <v>0</v>
      </c>
      <c r="IWZ12" s="30">
        <f t="shared" si="104"/>
        <v>0</v>
      </c>
      <c r="IXA12" s="30">
        <f t="shared" si="104"/>
        <v>0</v>
      </c>
      <c r="IXB12" s="30">
        <f t="shared" si="104"/>
        <v>0</v>
      </c>
      <c r="IXC12" s="30">
        <f t="shared" si="104"/>
        <v>0</v>
      </c>
      <c r="IXD12" s="30">
        <f t="shared" si="104"/>
        <v>0</v>
      </c>
      <c r="IXE12" s="30">
        <f t="shared" si="104"/>
        <v>0</v>
      </c>
      <c r="IXF12" s="30">
        <f t="shared" si="104"/>
        <v>0</v>
      </c>
      <c r="IXG12" s="30">
        <f t="shared" si="104"/>
        <v>0</v>
      </c>
      <c r="IXH12" s="30">
        <f t="shared" si="104"/>
        <v>0</v>
      </c>
      <c r="IXI12" s="30">
        <f t="shared" si="104"/>
        <v>0</v>
      </c>
      <c r="IXJ12" s="30">
        <f t="shared" si="104"/>
        <v>0</v>
      </c>
      <c r="IXK12" s="30">
        <f t="shared" si="104"/>
        <v>0</v>
      </c>
      <c r="IXL12" s="30">
        <f t="shared" si="104"/>
        <v>0</v>
      </c>
      <c r="IXM12" s="30">
        <f t="shared" si="104"/>
        <v>0</v>
      </c>
      <c r="IXN12" s="30">
        <f t="shared" si="104"/>
        <v>0</v>
      </c>
      <c r="IXO12" s="30">
        <f t="shared" ref="IXO12:IZZ12" si="105">SUM(IXO13,IXO17,IXO18,IXO23)</f>
        <v>0</v>
      </c>
      <c r="IXP12" s="30">
        <f t="shared" si="105"/>
        <v>0</v>
      </c>
      <c r="IXQ12" s="30">
        <f t="shared" si="105"/>
        <v>0</v>
      </c>
      <c r="IXR12" s="30">
        <f t="shared" si="105"/>
        <v>0</v>
      </c>
      <c r="IXS12" s="30">
        <f t="shared" si="105"/>
        <v>0</v>
      </c>
      <c r="IXT12" s="30">
        <f t="shared" si="105"/>
        <v>0</v>
      </c>
      <c r="IXU12" s="30">
        <f t="shared" si="105"/>
        <v>0</v>
      </c>
      <c r="IXV12" s="30">
        <f t="shared" si="105"/>
        <v>0</v>
      </c>
      <c r="IXW12" s="30">
        <f t="shared" si="105"/>
        <v>0</v>
      </c>
      <c r="IXX12" s="30">
        <f t="shared" si="105"/>
        <v>0</v>
      </c>
      <c r="IXY12" s="30">
        <f t="shared" si="105"/>
        <v>0</v>
      </c>
      <c r="IXZ12" s="30">
        <f t="shared" si="105"/>
        <v>0</v>
      </c>
      <c r="IYA12" s="30">
        <f t="shared" si="105"/>
        <v>0</v>
      </c>
      <c r="IYB12" s="30">
        <f t="shared" si="105"/>
        <v>0</v>
      </c>
      <c r="IYC12" s="30">
        <f t="shared" si="105"/>
        <v>0</v>
      </c>
      <c r="IYD12" s="30">
        <f t="shared" si="105"/>
        <v>0</v>
      </c>
      <c r="IYE12" s="30">
        <f t="shared" si="105"/>
        <v>0</v>
      </c>
      <c r="IYF12" s="30">
        <f t="shared" si="105"/>
        <v>0</v>
      </c>
      <c r="IYG12" s="30">
        <f t="shared" si="105"/>
        <v>0</v>
      </c>
      <c r="IYH12" s="30">
        <f t="shared" si="105"/>
        <v>0</v>
      </c>
      <c r="IYI12" s="30">
        <f t="shared" si="105"/>
        <v>0</v>
      </c>
      <c r="IYJ12" s="30">
        <f t="shared" si="105"/>
        <v>0</v>
      </c>
      <c r="IYK12" s="30">
        <f t="shared" si="105"/>
        <v>0</v>
      </c>
      <c r="IYL12" s="30">
        <f t="shared" si="105"/>
        <v>0</v>
      </c>
      <c r="IYM12" s="30">
        <f t="shared" si="105"/>
        <v>0</v>
      </c>
      <c r="IYN12" s="30">
        <f t="shared" si="105"/>
        <v>0</v>
      </c>
      <c r="IYO12" s="30">
        <f t="shared" si="105"/>
        <v>0</v>
      </c>
      <c r="IYP12" s="30">
        <f t="shared" si="105"/>
        <v>0</v>
      </c>
      <c r="IYQ12" s="30">
        <f t="shared" si="105"/>
        <v>0</v>
      </c>
      <c r="IYR12" s="30">
        <f t="shared" si="105"/>
        <v>0</v>
      </c>
      <c r="IYS12" s="30">
        <f t="shared" si="105"/>
        <v>0</v>
      </c>
      <c r="IYT12" s="30">
        <f t="shared" si="105"/>
        <v>0</v>
      </c>
      <c r="IYU12" s="30">
        <f t="shared" si="105"/>
        <v>0</v>
      </c>
      <c r="IYV12" s="30">
        <f t="shared" si="105"/>
        <v>0</v>
      </c>
      <c r="IYW12" s="30">
        <f t="shared" si="105"/>
        <v>0</v>
      </c>
      <c r="IYX12" s="30">
        <f t="shared" si="105"/>
        <v>0</v>
      </c>
      <c r="IYY12" s="30">
        <f t="shared" si="105"/>
        <v>0</v>
      </c>
      <c r="IYZ12" s="30">
        <f t="shared" si="105"/>
        <v>0</v>
      </c>
      <c r="IZA12" s="30">
        <f t="shared" si="105"/>
        <v>0</v>
      </c>
      <c r="IZB12" s="30">
        <f t="shared" si="105"/>
        <v>0</v>
      </c>
      <c r="IZC12" s="30">
        <f t="shared" si="105"/>
        <v>0</v>
      </c>
      <c r="IZD12" s="30">
        <f t="shared" si="105"/>
        <v>0</v>
      </c>
      <c r="IZE12" s="30">
        <f t="shared" si="105"/>
        <v>0</v>
      </c>
      <c r="IZF12" s="30">
        <f t="shared" si="105"/>
        <v>0</v>
      </c>
      <c r="IZG12" s="30">
        <f t="shared" si="105"/>
        <v>0</v>
      </c>
      <c r="IZH12" s="30">
        <f t="shared" si="105"/>
        <v>0</v>
      </c>
      <c r="IZI12" s="30">
        <f t="shared" si="105"/>
        <v>0</v>
      </c>
      <c r="IZJ12" s="30">
        <f t="shared" si="105"/>
        <v>0</v>
      </c>
      <c r="IZK12" s="30">
        <f t="shared" si="105"/>
        <v>0</v>
      </c>
      <c r="IZL12" s="30">
        <f t="shared" si="105"/>
        <v>0</v>
      </c>
      <c r="IZM12" s="30">
        <f t="shared" si="105"/>
        <v>0</v>
      </c>
      <c r="IZN12" s="30">
        <f t="shared" si="105"/>
        <v>0</v>
      </c>
      <c r="IZO12" s="30">
        <f t="shared" si="105"/>
        <v>0</v>
      </c>
      <c r="IZP12" s="30">
        <f t="shared" si="105"/>
        <v>0</v>
      </c>
      <c r="IZQ12" s="30">
        <f t="shared" si="105"/>
        <v>0</v>
      </c>
      <c r="IZR12" s="30">
        <f t="shared" si="105"/>
        <v>0</v>
      </c>
      <c r="IZS12" s="30">
        <f t="shared" si="105"/>
        <v>0</v>
      </c>
      <c r="IZT12" s="30">
        <f t="shared" si="105"/>
        <v>0</v>
      </c>
      <c r="IZU12" s="30">
        <f t="shared" si="105"/>
        <v>0</v>
      </c>
      <c r="IZV12" s="30">
        <f t="shared" si="105"/>
        <v>0</v>
      </c>
      <c r="IZW12" s="30">
        <f t="shared" si="105"/>
        <v>0</v>
      </c>
      <c r="IZX12" s="30">
        <f t="shared" si="105"/>
        <v>0</v>
      </c>
      <c r="IZY12" s="30">
        <f t="shared" si="105"/>
        <v>0</v>
      </c>
      <c r="IZZ12" s="30">
        <f t="shared" si="105"/>
        <v>0</v>
      </c>
      <c r="JAA12" s="30">
        <f t="shared" ref="JAA12:JCL12" si="106">SUM(JAA13,JAA17,JAA18,JAA23)</f>
        <v>0</v>
      </c>
      <c r="JAB12" s="30">
        <f t="shared" si="106"/>
        <v>0</v>
      </c>
      <c r="JAC12" s="30">
        <f t="shared" si="106"/>
        <v>0</v>
      </c>
      <c r="JAD12" s="30">
        <f t="shared" si="106"/>
        <v>0</v>
      </c>
      <c r="JAE12" s="30">
        <f t="shared" si="106"/>
        <v>0</v>
      </c>
      <c r="JAF12" s="30">
        <f t="shared" si="106"/>
        <v>0</v>
      </c>
      <c r="JAG12" s="30">
        <f t="shared" si="106"/>
        <v>0</v>
      </c>
      <c r="JAH12" s="30">
        <f t="shared" si="106"/>
        <v>0</v>
      </c>
      <c r="JAI12" s="30">
        <f t="shared" si="106"/>
        <v>0</v>
      </c>
      <c r="JAJ12" s="30">
        <f t="shared" si="106"/>
        <v>0</v>
      </c>
      <c r="JAK12" s="30">
        <f t="shared" si="106"/>
        <v>0</v>
      </c>
      <c r="JAL12" s="30">
        <f t="shared" si="106"/>
        <v>0</v>
      </c>
      <c r="JAM12" s="30">
        <f t="shared" si="106"/>
        <v>0</v>
      </c>
      <c r="JAN12" s="30">
        <f t="shared" si="106"/>
        <v>0</v>
      </c>
      <c r="JAO12" s="30">
        <f t="shared" si="106"/>
        <v>0</v>
      </c>
      <c r="JAP12" s="30">
        <f t="shared" si="106"/>
        <v>0</v>
      </c>
      <c r="JAQ12" s="30">
        <f t="shared" si="106"/>
        <v>0</v>
      </c>
      <c r="JAR12" s="30">
        <f t="shared" si="106"/>
        <v>0</v>
      </c>
      <c r="JAS12" s="30">
        <f t="shared" si="106"/>
        <v>0</v>
      </c>
      <c r="JAT12" s="30">
        <f t="shared" si="106"/>
        <v>0</v>
      </c>
      <c r="JAU12" s="30">
        <f t="shared" si="106"/>
        <v>0</v>
      </c>
      <c r="JAV12" s="30">
        <f t="shared" si="106"/>
        <v>0</v>
      </c>
      <c r="JAW12" s="30">
        <f t="shared" si="106"/>
        <v>0</v>
      </c>
      <c r="JAX12" s="30">
        <f t="shared" si="106"/>
        <v>0</v>
      </c>
      <c r="JAY12" s="30">
        <f t="shared" si="106"/>
        <v>0</v>
      </c>
      <c r="JAZ12" s="30">
        <f t="shared" si="106"/>
        <v>0</v>
      </c>
      <c r="JBA12" s="30">
        <f t="shared" si="106"/>
        <v>0</v>
      </c>
      <c r="JBB12" s="30">
        <f t="shared" si="106"/>
        <v>0</v>
      </c>
      <c r="JBC12" s="30">
        <f t="shared" si="106"/>
        <v>0</v>
      </c>
      <c r="JBD12" s="30">
        <f t="shared" si="106"/>
        <v>0</v>
      </c>
      <c r="JBE12" s="30">
        <f t="shared" si="106"/>
        <v>0</v>
      </c>
      <c r="JBF12" s="30">
        <f t="shared" si="106"/>
        <v>0</v>
      </c>
      <c r="JBG12" s="30">
        <f t="shared" si="106"/>
        <v>0</v>
      </c>
      <c r="JBH12" s="30">
        <f t="shared" si="106"/>
        <v>0</v>
      </c>
      <c r="JBI12" s="30">
        <f t="shared" si="106"/>
        <v>0</v>
      </c>
      <c r="JBJ12" s="30">
        <f t="shared" si="106"/>
        <v>0</v>
      </c>
      <c r="JBK12" s="30">
        <f t="shared" si="106"/>
        <v>0</v>
      </c>
      <c r="JBL12" s="30">
        <f t="shared" si="106"/>
        <v>0</v>
      </c>
      <c r="JBM12" s="30">
        <f t="shared" si="106"/>
        <v>0</v>
      </c>
      <c r="JBN12" s="30">
        <f t="shared" si="106"/>
        <v>0</v>
      </c>
      <c r="JBO12" s="30">
        <f t="shared" si="106"/>
        <v>0</v>
      </c>
      <c r="JBP12" s="30">
        <f t="shared" si="106"/>
        <v>0</v>
      </c>
      <c r="JBQ12" s="30">
        <f t="shared" si="106"/>
        <v>0</v>
      </c>
      <c r="JBR12" s="30">
        <f t="shared" si="106"/>
        <v>0</v>
      </c>
      <c r="JBS12" s="30">
        <f t="shared" si="106"/>
        <v>0</v>
      </c>
      <c r="JBT12" s="30">
        <f t="shared" si="106"/>
        <v>0</v>
      </c>
      <c r="JBU12" s="30">
        <f t="shared" si="106"/>
        <v>0</v>
      </c>
      <c r="JBV12" s="30">
        <f t="shared" si="106"/>
        <v>0</v>
      </c>
      <c r="JBW12" s="30">
        <f t="shared" si="106"/>
        <v>0</v>
      </c>
      <c r="JBX12" s="30">
        <f t="shared" si="106"/>
        <v>0</v>
      </c>
      <c r="JBY12" s="30">
        <f t="shared" si="106"/>
        <v>0</v>
      </c>
      <c r="JBZ12" s="30">
        <f t="shared" si="106"/>
        <v>0</v>
      </c>
      <c r="JCA12" s="30">
        <f t="shared" si="106"/>
        <v>0</v>
      </c>
      <c r="JCB12" s="30">
        <f t="shared" si="106"/>
        <v>0</v>
      </c>
      <c r="JCC12" s="30">
        <f t="shared" si="106"/>
        <v>0</v>
      </c>
      <c r="JCD12" s="30">
        <f t="shared" si="106"/>
        <v>0</v>
      </c>
      <c r="JCE12" s="30">
        <f t="shared" si="106"/>
        <v>0</v>
      </c>
      <c r="JCF12" s="30">
        <f t="shared" si="106"/>
        <v>0</v>
      </c>
      <c r="JCG12" s="30">
        <f t="shared" si="106"/>
        <v>0</v>
      </c>
      <c r="JCH12" s="30">
        <f t="shared" si="106"/>
        <v>0</v>
      </c>
      <c r="JCI12" s="30">
        <f t="shared" si="106"/>
        <v>0</v>
      </c>
      <c r="JCJ12" s="30">
        <f t="shared" si="106"/>
        <v>0</v>
      </c>
      <c r="JCK12" s="30">
        <f t="shared" si="106"/>
        <v>0</v>
      </c>
      <c r="JCL12" s="30">
        <f t="shared" si="106"/>
        <v>0</v>
      </c>
      <c r="JCM12" s="30">
        <f t="shared" ref="JCM12:JEX12" si="107">SUM(JCM13,JCM17,JCM18,JCM23)</f>
        <v>0</v>
      </c>
      <c r="JCN12" s="30">
        <f t="shared" si="107"/>
        <v>0</v>
      </c>
      <c r="JCO12" s="30">
        <f t="shared" si="107"/>
        <v>0</v>
      </c>
      <c r="JCP12" s="30">
        <f t="shared" si="107"/>
        <v>0</v>
      </c>
      <c r="JCQ12" s="30">
        <f t="shared" si="107"/>
        <v>0</v>
      </c>
      <c r="JCR12" s="30">
        <f t="shared" si="107"/>
        <v>0</v>
      </c>
      <c r="JCS12" s="30">
        <f t="shared" si="107"/>
        <v>0</v>
      </c>
      <c r="JCT12" s="30">
        <f t="shared" si="107"/>
        <v>0</v>
      </c>
      <c r="JCU12" s="30">
        <f t="shared" si="107"/>
        <v>0</v>
      </c>
      <c r="JCV12" s="30">
        <f t="shared" si="107"/>
        <v>0</v>
      </c>
      <c r="JCW12" s="30">
        <f t="shared" si="107"/>
        <v>0</v>
      </c>
      <c r="JCX12" s="30">
        <f t="shared" si="107"/>
        <v>0</v>
      </c>
      <c r="JCY12" s="30">
        <f t="shared" si="107"/>
        <v>0</v>
      </c>
      <c r="JCZ12" s="30">
        <f t="shared" si="107"/>
        <v>0</v>
      </c>
      <c r="JDA12" s="30">
        <f t="shared" si="107"/>
        <v>0</v>
      </c>
      <c r="JDB12" s="30">
        <f t="shared" si="107"/>
        <v>0</v>
      </c>
      <c r="JDC12" s="30">
        <f t="shared" si="107"/>
        <v>0</v>
      </c>
      <c r="JDD12" s="30">
        <f t="shared" si="107"/>
        <v>0</v>
      </c>
      <c r="JDE12" s="30">
        <f t="shared" si="107"/>
        <v>0</v>
      </c>
      <c r="JDF12" s="30">
        <f t="shared" si="107"/>
        <v>0</v>
      </c>
      <c r="JDG12" s="30">
        <f t="shared" si="107"/>
        <v>0</v>
      </c>
      <c r="JDH12" s="30">
        <f t="shared" si="107"/>
        <v>0</v>
      </c>
      <c r="JDI12" s="30">
        <f t="shared" si="107"/>
        <v>0</v>
      </c>
      <c r="JDJ12" s="30">
        <f t="shared" si="107"/>
        <v>0</v>
      </c>
      <c r="JDK12" s="30">
        <f t="shared" si="107"/>
        <v>0</v>
      </c>
      <c r="JDL12" s="30">
        <f t="shared" si="107"/>
        <v>0</v>
      </c>
      <c r="JDM12" s="30">
        <f t="shared" si="107"/>
        <v>0</v>
      </c>
      <c r="JDN12" s="30">
        <f t="shared" si="107"/>
        <v>0</v>
      </c>
      <c r="JDO12" s="30">
        <f t="shared" si="107"/>
        <v>0</v>
      </c>
      <c r="JDP12" s="30">
        <f t="shared" si="107"/>
        <v>0</v>
      </c>
      <c r="JDQ12" s="30">
        <f t="shared" si="107"/>
        <v>0</v>
      </c>
      <c r="JDR12" s="30">
        <f t="shared" si="107"/>
        <v>0</v>
      </c>
      <c r="JDS12" s="30">
        <f t="shared" si="107"/>
        <v>0</v>
      </c>
      <c r="JDT12" s="30">
        <f t="shared" si="107"/>
        <v>0</v>
      </c>
      <c r="JDU12" s="30">
        <f t="shared" si="107"/>
        <v>0</v>
      </c>
      <c r="JDV12" s="30">
        <f t="shared" si="107"/>
        <v>0</v>
      </c>
      <c r="JDW12" s="30">
        <f t="shared" si="107"/>
        <v>0</v>
      </c>
      <c r="JDX12" s="30">
        <f t="shared" si="107"/>
        <v>0</v>
      </c>
      <c r="JDY12" s="30">
        <f t="shared" si="107"/>
        <v>0</v>
      </c>
      <c r="JDZ12" s="30">
        <f t="shared" si="107"/>
        <v>0</v>
      </c>
      <c r="JEA12" s="30">
        <f t="shared" si="107"/>
        <v>0</v>
      </c>
      <c r="JEB12" s="30">
        <f t="shared" si="107"/>
        <v>0</v>
      </c>
      <c r="JEC12" s="30">
        <f t="shared" si="107"/>
        <v>0</v>
      </c>
      <c r="JED12" s="30">
        <f t="shared" si="107"/>
        <v>0</v>
      </c>
      <c r="JEE12" s="30">
        <f t="shared" si="107"/>
        <v>0</v>
      </c>
      <c r="JEF12" s="30">
        <f t="shared" si="107"/>
        <v>0</v>
      </c>
      <c r="JEG12" s="30">
        <f t="shared" si="107"/>
        <v>0</v>
      </c>
      <c r="JEH12" s="30">
        <f t="shared" si="107"/>
        <v>0</v>
      </c>
      <c r="JEI12" s="30">
        <f t="shared" si="107"/>
        <v>0</v>
      </c>
      <c r="JEJ12" s="30">
        <f t="shared" si="107"/>
        <v>0</v>
      </c>
      <c r="JEK12" s="30">
        <f t="shared" si="107"/>
        <v>0</v>
      </c>
      <c r="JEL12" s="30">
        <f t="shared" si="107"/>
        <v>0</v>
      </c>
      <c r="JEM12" s="30">
        <f t="shared" si="107"/>
        <v>0</v>
      </c>
      <c r="JEN12" s="30">
        <f t="shared" si="107"/>
        <v>0</v>
      </c>
      <c r="JEO12" s="30">
        <f t="shared" si="107"/>
        <v>0</v>
      </c>
      <c r="JEP12" s="30">
        <f t="shared" si="107"/>
        <v>0</v>
      </c>
      <c r="JEQ12" s="30">
        <f t="shared" si="107"/>
        <v>0</v>
      </c>
      <c r="JER12" s="30">
        <f t="shared" si="107"/>
        <v>0</v>
      </c>
      <c r="JES12" s="30">
        <f t="shared" si="107"/>
        <v>0</v>
      </c>
      <c r="JET12" s="30">
        <f t="shared" si="107"/>
        <v>0</v>
      </c>
      <c r="JEU12" s="30">
        <f t="shared" si="107"/>
        <v>0</v>
      </c>
      <c r="JEV12" s="30">
        <f t="shared" si="107"/>
        <v>0</v>
      </c>
      <c r="JEW12" s="30">
        <f t="shared" si="107"/>
        <v>0</v>
      </c>
      <c r="JEX12" s="30">
        <f t="shared" si="107"/>
        <v>0</v>
      </c>
      <c r="JEY12" s="30">
        <f t="shared" ref="JEY12:JHJ12" si="108">SUM(JEY13,JEY17,JEY18,JEY23)</f>
        <v>0</v>
      </c>
      <c r="JEZ12" s="30">
        <f t="shared" si="108"/>
        <v>0</v>
      </c>
      <c r="JFA12" s="30">
        <f t="shared" si="108"/>
        <v>0</v>
      </c>
      <c r="JFB12" s="30">
        <f t="shared" si="108"/>
        <v>0</v>
      </c>
      <c r="JFC12" s="30">
        <f t="shared" si="108"/>
        <v>0</v>
      </c>
      <c r="JFD12" s="30">
        <f t="shared" si="108"/>
        <v>0</v>
      </c>
      <c r="JFE12" s="30">
        <f t="shared" si="108"/>
        <v>0</v>
      </c>
      <c r="JFF12" s="30">
        <f t="shared" si="108"/>
        <v>0</v>
      </c>
      <c r="JFG12" s="30">
        <f t="shared" si="108"/>
        <v>0</v>
      </c>
      <c r="JFH12" s="30">
        <f t="shared" si="108"/>
        <v>0</v>
      </c>
      <c r="JFI12" s="30">
        <f t="shared" si="108"/>
        <v>0</v>
      </c>
      <c r="JFJ12" s="30">
        <f t="shared" si="108"/>
        <v>0</v>
      </c>
      <c r="JFK12" s="30">
        <f t="shared" si="108"/>
        <v>0</v>
      </c>
      <c r="JFL12" s="30">
        <f t="shared" si="108"/>
        <v>0</v>
      </c>
      <c r="JFM12" s="30">
        <f t="shared" si="108"/>
        <v>0</v>
      </c>
      <c r="JFN12" s="30">
        <f t="shared" si="108"/>
        <v>0</v>
      </c>
      <c r="JFO12" s="30">
        <f t="shared" si="108"/>
        <v>0</v>
      </c>
      <c r="JFP12" s="30">
        <f t="shared" si="108"/>
        <v>0</v>
      </c>
      <c r="JFQ12" s="30">
        <f t="shared" si="108"/>
        <v>0</v>
      </c>
      <c r="JFR12" s="30">
        <f t="shared" si="108"/>
        <v>0</v>
      </c>
      <c r="JFS12" s="30">
        <f t="shared" si="108"/>
        <v>0</v>
      </c>
      <c r="JFT12" s="30">
        <f t="shared" si="108"/>
        <v>0</v>
      </c>
      <c r="JFU12" s="30">
        <f t="shared" si="108"/>
        <v>0</v>
      </c>
      <c r="JFV12" s="30">
        <f t="shared" si="108"/>
        <v>0</v>
      </c>
      <c r="JFW12" s="30">
        <f t="shared" si="108"/>
        <v>0</v>
      </c>
      <c r="JFX12" s="30">
        <f t="shared" si="108"/>
        <v>0</v>
      </c>
      <c r="JFY12" s="30">
        <f t="shared" si="108"/>
        <v>0</v>
      </c>
      <c r="JFZ12" s="30">
        <f t="shared" si="108"/>
        <v>0</v>
      </c>
      <c r="JGA12" s="30">
        <f t="shared" si="108"/>
        <v>0</v>
      </c>
      <c r="JGB12" s="30">
        <f t="shared" si="108"/>
        <v>0</v>
      </c>
      <c r="JGC12" s="30">
        <f t="shared" si="108"/>
        <v>0</v>
      </c>
      <c r="JGD12" s="30">
        <f t="shared" si="108"/>
        <v>0</v>
      </c>
      <c r="JGE12" s="30">
        <f t="shared" si="108"/>
        <v>0</v>
      </c>
      <c r="JGF12" s="30">
        <f t="shared" si="108"/>
        <v>0</v>
      </c>
      <c r="JGG12" s="30">
        <f t="shared" si="108"/>
        <v>0</v>
      </c>
      <c r="JGH12" s="30">
        <f t="shared" si="108"/>
        <v>0</v>
      </c>
      <c r="JGI12" s="30">
        <f t="shared" si="108"/>
        <v>0</v>
      </c>
      <c r="JGJ12" s="30">
        <f t="shared" si="108"/>
        <v>0</v>
      </c>
      <c r="JGK12" s="30">
        <f t="shared" si="108"/>
        <v>0</v>
      </c>
      <c r="JGL12" s="30">
        <f t="shared" si="108"/>
        <v>0</v>
      </c>
      <c r="JGM12" s="30">
        <f t="shared" si="108"/>
        <v>0</v>
      </c>
      <c r="JGN12" s="30">
        <f t="shared" si="108"/>
        <v>0</v>
      </c>
      <c r="JGO12" s="30">
        <f t="shared" si="108"/>
        <v>0</v>
      </c>
      <c r="JGP12" s="30">
        <f t="shared" si="108"/>
        <v>0</v>
      </c>
      <c r="JGQ12" s="30">
        <f t="shared" si="108"/>
        <v>0</v>
      </c>
      <c r="JGR12" s="30">
        <f t="shared" si="108"/>
        <v>0</v>
      </c>
      <c r="JGS12" s="30">
        <f t="shared" si="108"/>
        <v>0</v>
      </c>
      <c r="JGT12" s="30">
        <f t="shared" si="108"/>
        <v>0</v>
      </c>
      <c r="JGU12" s="30">
        <f t="shared" si="108"/>
        <v>0</v>
      </c>
      <c r="JGV12" s="30">
        <f t="shared" si="108"/>
        <v>0</v>
      </c>
      <c r="JGW12" s="30">
        <f t="shared" si="108"/>
        <v>0</v>
      </c>
      <c r="JGX12" s="30">
        <f t="shared" si="108"/>
        <v>0</v>
      </c>
      <c r="JGY12" s="30">
        <f t="shared" si="108"/>
        <v>0</v>
      </c>
      <c r="JGZ12" s="30">
        <f t="shared" si="108"/>
        <v>0</v>
      </c>
      <c r="JHA12" s="30">
        <f t="shared" si="108"/>
        <v>0</v>
      </c>
      <c r="JHB12" s="30">
        <f t="shared" si="108"/>
        <v>0</v>
      </c>
      <c r="JHC12" s="30">
        <f t="shared" si="108"/>
        <v>0</v>
      </c>
      <c r="JHD12" s="30">
        <f t="shared" si="108"/>
        <v>0</v>
      </c>
      <c r="JHE12" s="30">
        <f t="shared" si="108"/>
        <v>0</v>
      </c>
      <c r="JHF12" s="30">
        <f t="shared" si="108"/>
        <v>0</v>
      </c>
      <c r="JHG12" s="30">
        <f t="shared" si="108"/>
        <v>0</v>
      </c>
      <c r="JHH12" s="30">
        <f t="shared" si="108"/>
        <v>0</v>
      </c>
      <c r="JHI12" s="30">
        <f t="shared" si="108"/>
        <v>0</v>
      </c>
      <c r="JHJ12" s="30">
        <f t="shared" si="108"/>
        <v>0</v>
      </c>
      <c r="JHK12" s="30">
        <f t="shared" ref="JHK12:JJV12" si="109">SUM(JHK13,JHK17,JHK18,JHK23)</f>
        <v>0</v>
      </c>
      <c r="JHL12" s="30">
        <f t="shared" si="109"/>
        <v>0</v>
      </c>
      <c r="JHM12" s="30">
        <f t="shared" si="109"/>
        <v>0</v>
      </c>
      <c r="JHN12" s="30">
        <f t="shared" si="109"/>
        <v>0</v>
      </c>
      <c r="JHO12" s="30">
        <f t="shared" si="109"/>
        <v>0</v>
      </c>
      <c r="JHP12" s="30">
        <f t="shared" si="109"/>
        <v>0</v>
      </c>
      <c r="JHQ12" s="30">
        <f t="shared" si="109"/>
        <v>0</v>
      </c>
      <c r="JHR12" s="30">
        <f t="shared" si="109"/>
        <v>0</v>
      </c>
      <c r="JHS12" s="30">
        <f t="shared" si="109"/>
        <v>0</v>
      </c>
      <c r="JHT12" s="30">
        <f t="shared" si="109"/>
        <v>0</v>
      </c>
      <c r="JHU12" s="30">
        <f t="shared" si="109"/>
        <v>0</v>
      </c>
      <c r="JHV12" s="30">
        <f t="shared" si="109"/>
        <v>0</v>
      </c>
      <c r="JHW12" s="30">
        <f t="shared" si="109"/>
        <v>0</v>
      </c>
      <c r="JHX12" s="30">
        <f t="shared" si="109"/>
        <v>0</v>
      </c>
      <c r="JHY12" s="30">
        <f t="shared" si="109"/>
        <v>0</v>
      </c>
      <c r="JHZ12" s="30">
        <f t="shared" si="109"/>
        <v>0</v>
      </c>
      <c r="JIA12" s="30">
        <f t="shared" si="109"/>
        <v>0</v>
      </c>
      <c r="JIB12" s="30">
        <f t="shared" si="109"/>
        <v>0</v>
      </c>
      <c r="JIC12" s="30">
        <f t="shared" si="109"/>
        <v>0</v>
      </c>
      <c r="JID12" s="30">
        <f t="shared" si="109"/>
        <v>0</v>
      </c>
      <c r="JIE12" s="30">
        <f t="shared" si="109"/>
        <v>0</v>
      </c>
      <c r="JIF12" s="30">
        <f t="shared" si="109"/>
        <v>0</v>
      </c>
      <c r="JIG12" s="30">
        <f t="shared" si="109"/>
        <v>0</v>
      </c>
      <c r="JIH12" s="30">
        <f t="shared" si="109"/>
        <v>0</v>
      </c>
      <c r="JII12" s="30">
        <f t="shared" si="109"/>
        <v>0</v>
      </c>
      <c r="JIJ12" s="30">
        <f t="shared" si="109"/>
        <v>0</v>
      </c>
      <c r="JIK12" s="30">
        <f t="shared" si="109"/>
        <v>0</v>
      </c>
      <c r="JIL12" s="30">
        <f t="shared" si="109"/>
        <v>0</v>
      </c>
      <c r="JIM12" s="30">
        <f t="shared" si="109"/>
        <v>0</v>
      </c>
      <c r="JIN12" s="30">
        <f t="shared" si="109"/>
        <v>0</v>
      </c>
      <c r="JIO12" s="30">
        <f t="shared" si="109"/>
        <v>0</v>
      </c>
      <c r="JIP12" s="30">
        <f t="shared" si="109"/>
        <v>0</v>
      </c>
      <c r="JIQ12" s="30">
        <f t="shared" si="109"/>
        <v>0</v>
      </c>
      <c r="JIR12" s="30">
        <f t="shared" si="109"/>
        <v>0</v>
      </c>
      <c r="JIS12" s="30">
        <f t="shared" si="109"/>
        <v>0</v>
      </c>
      <c r="JIT12" s="30">
        <f t="shared" si="109"/>
        <v>0</v>
      </c>
      <c r="JIU12" s="30">
        <f t="shared" si="109"/>
        <v>0</v>
      </c>
      <c r="JIV12" s="30">
        <f t="shared" si="109"/>
        <v>0</v>
      </c>
      <c r="JIW12" s="30">
        <f t="shared" si="109"/>
        <v>0</v>
      </c>
      <c r="JIX12" s="30">
        <f t="shared" si="109"/>
        <v>0</v>
      </c>
      <c r="JIY12" s="30">
        <f t="shared" si="109"/>
        <v>0</v>
      </c>
      <c r="JIZ12" s="30">
        <f t="shared" si="109"/>
        <v>0</v>
      </c>
      <c r="JJA12" s="30">
        <f t="shared" si="109"/>
        <v>0</v>
      </c>
      <c r="JJB12" s="30">
        <f t="shared" si="109"/>
        <v>0</v>
      </c>
      <c r="JJC12" s="30">
        <f t="shared" si="109"/>
        <v>0</v>
      </c>
      <c r="JJD12" s="30">
        <f t="shared" si="109"/>
        <v>0</v>
      </c>
      <c r="JJE12" s="30">
        <f t="shared" si="109"/>
        <v>0</v>
      </c>
      <c r="JJF12" s="30">
        <f t="shared" si="109"/>
        <v>0</v>
      </c>
      <c r="JJG12" s="30">
        <f t="shared" si="109"/>
        <v>0</v>
      </c>
      <c r="JJH12" s="30">
        <f t="shared" si="109"/>
        <v>0</v>
      </c>
      <c r="JJI12" s="30">
        <f t="shared" si="109"/>
        <v>0</v>
      </c>
      <c r="JJJ12" s="30">
        <f t="shared" si="109"/>
        <v>0</v>
      </c>
      <c r="JJK12" s="30">
        <f t="shared" si="109"/>
        <v>0</v>
      </c>
      <c r="JJL12" s="30">
        <f t="shared" si="109"/>
        <v>0</v>
      </c>
      <c r="JJM12" s="30">
        <f t="shared" si="109"/>
        <v>0</v>
      </c>
      <c r="JJN12" s="30">
        <f t="shared" si="109"/>
        <v>0</v>
      </c>
      <c r="JJO12" s="30">
        <f t="shared" si="109"/>
        <v>0</v>
      </c>
      <c r="JJP12" s="30">
        <f t="shared" si="109"/>
        <v>0</v>
      </c>
      <c r="JJQ12" s="30">
        <f t="shared" si="109"/>
        <v>0</v>
      </c>
      <c r="JJR12" s="30">
        <f t="shared" si="109"/>
        <v>0</v>
      </c>
      <c r="JJS12" s="30">
        <f t="shared" si="109"/>
        <v>0</v>
      </c>
      <c r="JJT12" s="30">
        <f t="shared" si="109"/>
        <v>0</v>
      </c>
      <c r="JJU12" s="30">
        <f t="shared" si="109"/>
        <v>0</v>
      </c>
      <c r="JJV12" s="30">
        <f t="shared" si="109"/>
        <v>0</v>
      </c>
      <c r="JJW12" s="30">
        <f t="shared" ref="JJW12:JMH12" si="110">SUM(JJW13,JJW17,JJW18,JJW23)</f>
        <v>0</v>
      </c>
      <c r="JJX12" s="30">
        <f t="shared" si="110"/>
        <v>0</v>
      </c>
      <c r="JJY12" s="30">
        <f t="shared" si="110"/>
        <v>0</v>
      </c>
      <c r="JJZ12" s="30">
        <f t="shared" si="110"/>
        <v>0</v>
      </c>
      <c r="JKA12" s="30">
        <f t="shared" si="110"/>
        <v>0</v>
      </c>
      <c r="JKB12" s="30">
        <f t="shared" si="110"/>
        <v>0</v>
      </c>
      <c r="JKC12" s="30">
        <f t="shared" si="110"/>
        <v>0</v>
      </c>
      <c r="JKD12" s="30">
        <f t="shared" si="110"/>
        <v>0</v>
      </c>
      <c r="JKE12" s="30">
        <f t="shared" si="110"/>
        <v>0</v>
      </c>
      <c r="JKF12" s="30">
        <f t="shared" si="110"/>
        <v>0</v>
      </c>
      <c r="JKG12" s="30">
        <f t="shared" si="110"/>
        <v>0</v>
      </c>
      <c r="JKH12" s="30">
        <f t="shared" si="110"/>
        <v>0</v>
      </c>
      <c r="JKI12" s="30">
        <f t="shared" si="110"/>
        <v>0</v>
      </c>
      <c r="JKJ12" s="30">
        <f t="shared" si="110"/>
        <v>0</v>
      </c>
      <c r="JKK12" s="30">
        <f t="shared" si="110"/>
        <v>0</v>
      </c>
      <c r="JKL12" s="30">
        <f t="shared" si="110"/>
        <v>0</v>
      </c>
      <c r="JKM12" s="30">
        <f t="shared" si="110"/>
        <v>0</v>
      </c>
      <c r="JKN12" s="30">
        <f t="shared" si="110"/>
        <v>0</v>
      </c>
      <c r="JKO12" s="30">
        <f t="shared" si="110"/>
        <v>0</v>
      </c>
      <c r="JKP12" s="30">
        <f t="shared" si="110"/>
        <v>0</v>
      </c>
      <c r="JKQ12" s="30">
        <f t="shared" si="110"/>
        <v>0</v>
      </c>
      <c r="JKR12" s="30">
        <f t="shared" si="110"/>
        <v>0</v>
      </c>
      <c r="JKS12" s="30">
        <f t="shared" si="110"/>
        <v>0</v>
      </c>
      <c r="JKT12" s="30">
        <f t="shared" si="110"/>
        <v>0</v>
      </c>
      <c r="JKU12" s="30">
        <f t="shared" si="110"/>
        <v>0</v>
      </c>
      <c r="JKV12" s="30">
        <f t="shared" si="110"/>
        <v>0</v>
      </c>
      <c r="JKW12" s="30">
        <f t="shared" si="110"/>
        <v>0</v>
      </c>
      <c r="JKX12" s="30">
        <f t="shared" si="110"/>
        <v>0</v>
      </c>
      <c r="JKY12" s="30">
        <f t="shared" si="110"/>
        <v>0</v>
      </c>
      <c r="JKZ12" s="30">
        <f t="shared" si="110"/>
        <v>0</v>
      </c>
      <c r="JLA12" s="30">
        <f t="shared" si="110"/>
        <v>0</v>
      </c>
      <c r="JLB12" s="30">
        <f t="shared" si="110"/>
        <v>0</v>
      </c>
      <c r="JLC12" s="30">
        <f t="shared" si="110"/>
        <v>0</v>
      </c>
      <c r="JLD12" s="30">
        <f t="shared" si="110"/>
        <v>0</v>
      </c>
      <c r="JLE12" s="30">
        <f t="shared" si="110"/>
        <v>0</v>
      </c>
      <c r="JLF12" s="30">
        <f t="shared" si="110"/>
        <v>0</v>
      </c>
      <c r="JLG12" s="30">
        <f t="shared" si="110"/>
        <v>0</v>
      </c>
      <c r="JLH12" s="30">
        <f t="shared" si="110"/>
        <v>0</v>
      </c>
      <c r="JLI12" s="30">
        <f t="shared" si="110"/>
        <v>0</v>
      </c>
      <c r="JLJ12" s="30">
        <f t="shared" si="110"/>
        <v>0</v>
      </c>
      <c r="JLK12" s="30">
        <f t="shared" si="110"/>
        <v>0</v>
      </c>
      <c r="JLL12" s="30">
        <f t="shared" si="110"/>
        <v>0</v>
      </c>
      <c r="JLM12" s="30">
        <f t="shared" si="110"/>
        <v>0</v>
      </c>
      <c r="JLN12" s="30">
        <f t="shared" si="110"/>
        <v>0</v>
      </c>
      <c r="JLO12" s="30">
        <f t="shared" si="110"/>
        <v>0</v>
      </c>
      <c r="JLP12" s="30">
        <f t="shared" si="110"/>
        <v>0</v>
      </c>
      <c r="JLQ12" s="30">
        <f t="shared" si="110"/>
        <v>0</v>
      </c>
      <c r="JLR12" s="30">
        <f t="shared" si="110"/>
        <v>0</v>
      </c>
      <c r="JLS12" s="30">
        <f t="shared" si="110"/>
        <v>0</v>
      </c>
      <c r="JLT12" s="30">
        <f t="shared" si="110"/>
        <v>0</v>
      </c>
      <c r="JLU12" s="30">
        <f t="shared" si="110"/>
        <v>0</v>
      </c>
      <c r="JLV12" s="30">
        <f t="shared" si="110"/>
        <v>0</v>
      </c>
      <c r="JLW12" s="30">
        <f t="shared" si="110"/>
        <v>0</v>
      </c>
      <c r="JLX12" s="30">
        <f t="shared" si="110"/>
        <v>0</v>
      </c>
      <c r="JLY12" s="30">
        <f t="shared" si="110"/>
        <v>0</v>
      </c>
      <c r="JLZ12" s="30">
        <f t="shared" si="110"/>
        <v>0</v>
      </c>
      <c r="JMA12" s="30">
        <f t="shared" si="110"/>
        <v>0</v>
      </c>
      <c r="JMB12" s="30">
        <f t="shared" si="110"/>
        <v>0</v>
      </c>
      <c r="JMC12" s="30">
        <f t="shared" si="110"/>
        <v>0</v>
      </c>
      <c r="JMD12" s="30">
        <f t="shared" si="110"/>
        <v>0</v>
      </c>
      <c r="JME12" s="30">
        <f t="shared" si="110"/>
        <v>0</v>
      </c>
      <c r="JMF12" s="30">
        <f t="shared" si="110"/>
        <v>0</v>
      </c>
      <c r="JMG12" s="30">
        <f t="shared" si="110"/>
        <v>0</v>
      </c>
      <c r="JMH12" s="30">
        <f t="shared" si="110"/>
        <v>0</v>
      </c>
      <c r="JMI12" s="30">
        <f t="shared" ref="JMI12:JOT12" si="111">SUM(JMI13,JMI17,JMI18,JMI23)</f>
        <v>0</v>
      </c>
      <c r="JMJ12" s="30">
        <f t="shared" si="111"/>
        <v>0</v>
      </c>
      <c r="JMK12" s="30">
        <f t="shared" si="111"/>
        <v>0</v>
      </c>
      <c r="JML12" s="30">
        <f t="shared" si="111"/>
        <v>0</v>
      </c>
      <c r="JMM12" s="30">
        <f t="shared" si="111"/>
        <v>0</v>
      </c>
      <c r="JMN12" s="30">
        <f t="shared" si="111"/>
        <v>0</v>
      </c>
      <c r="JMO12" s="30">
        <f t="shared" si="111"/>
        <v>0</v>
      </c>
      <c r="JMP12" s="30">
        <f t="shared" si="111"/>
        <v>0</v>
      </c>
      <c r="JMQ12" s="30">
        <f t="shared" si="111"/>
        <v>0</v>
      </c>
      <c r="JMR12" s="30">
        <f t="shared" si="111"/>
        <v>0</v>
      </c>
      <c r="JMS12" s="30">
        <f t="shared" si="111"/>
        <v>0</v>
      </c>
      <c r="JMT12" s="30">
        <f t="shared" si="111"/>
        <v>0</v>
      </c>
      <c r="JMU12" s="30">
        <f t="shared" si="111"/>
        <v>0</v>
      </c>
      <c r="JMV12" s="30">
        <f t="shared" si="111"/>
        <v>0</v>
      </c>
      <c r="JMW12" s="30">
        <f t="shared" si="111"/>
        <v>0</v>
      </c>
      <c r="JMX12" s="30">
        <f t="shared" si="111"/>
        <v>0</v>
      </c>
      <c r="JMY12" s="30">
        <f t="shared" si="111"/>
        <v>0</v>
      </c>
      <c r="JMZ12" s="30">
        <f t="shared" si="111"/>
        <v>0</v>
      </c>
      <c r="JNA12" s="30">
        <f t="shared" si="111"/>
        <v>0</v>
      </c>
      <c r="JNB12" s="30">
        <f t="shared" si="111"/>
        <v>0</v>
      </c>
      <c r="JNC12" s="30">
        <f t="shared" si="111"/>
        <v>0</v>
      </c>
      <c r="JND12" s="30">
        <f t="shared" si="111"/>
        <v>0</v>
      </c>
      <c r="JNE12" s="30">
        <f t="shared" si="111"/>
        <v>0</v>
      </c>
      <c r="JNF12" s="30">
        <f t="shared" si="111"/>
        <v>0</v>
      </c>
      <c r="JNG12" s="30">
        <f t="shared" si="111"/>
        <v>0</v>
      </c>
      <c r="JNH12" s="30">
        <f t="shared" si="111"/>
        <v>0</v>
      </c>
      <c r="JNI12" s="30">
        <f t="shared" si="111"/>
        <v>0</v>
      </c>
      <c r="JNJ12" s="30">
        <f t="shared" si="111"/>
        <v>0</v>
      </c>
      <c r="JNK12" s="30">
        <f t="shared" si="111"/>
        <v>0</v>
      </c>
      <c r="JNL12" s="30">
        <f t="shared" si="111"/>
        <v>0</v>
      </c>
      <c r="JNM12" s="30">
        <f t="shared" si="111"/>
        <v>0</v>
      </c>
      <c r="JNN12" s="30">
        <f t="shared" si="111"/>
        <v>0</v>
      </c>
      <c r="JNO12" s="30">
        <f t="shared" si="111"/>
        <v>0</v>
      </c>
      <c r="JNP12" s="30">
        <f t="shared" si="111"/>
        <v>0</v>
      </c>
      <c r="JNQ12" s="30">
        <f t="shared" si="111"/>
        <v>0</v>
      </c>
      <c r="JNR12" s="30">
        <f t="shared" si="111"/>
        <v>0</v>
      </c>
      <c r="JNS12" s="30">
        <f t="shared" si="111"/>
        <v>0</v>
      </c>
      <c r="JNT12" s="30">
        <f t="shared" si="111"/>
        <v>0</v>
      </c>
      <c r="JNU12" s="30">
        <f t="shared" si="111"/>
        <v>0</v>
      </c>
      <c r="JNV12" s="30">
        <f t="shared" si="111"/>
        <v>0</v>
      </c>
      <c r="JNW12" s="30">
        <f t="shared" si="111"/>
        <v>0</v>
      </c>
      <c r="JNX12" s="30">
        <f t="shared" si="111"/>
        <v>0</v>
      </c>
      <c r="JNY12" s="30">
        <f t="shared" si="111"/>
        <v>0</v>
      </c>
      <c r="JNZ12" s="30">
        <f t="shared" si="111"/>
        <v>0</v>
      </c>
      <c r="JOA12" s="30">
        <f t="shared" si="111"/>
        <v>0</v>
      </c>
      <c r="JOB12" s="30">
        <f t="shared" si="111"/>
        <v>0</v>
      </c>
      <c r="JOC12" s="30">
        <f t="shared" si="111"/>
        <v>0</v>
      </c>
      <c r="JOD12" s="30">
        <f t="shared" si="111"/>
        <v>0</v>
      </c>
      <c r="JOE12" s="30">
        <f t="shared" si="111"/>
        <v>0</v>
      </c>
      <c r="JOF12" s="30">
        <f t="shared" si="111"/>
        <v>0</v>
      </c>
      <c r="JOG12" s="30">
        <f t="shared" si="111"/>
        <v>0</v>
      </c>
      <c r="JOH12" s="30">
        <f t="shared" si="111"/>
        <v>0</v>
      </c>
      <c r="JOI12" s="30">
        <f t="shared" si="111"/>
        <v>0</v>
      </c>
      <c r="JOJ12" s="30">
        <f t="shared" si="111"/>
        <v>0</v>
      </c>
      <c r="JOK12" s="30">
        <f t="shared" si="111"/>
        <v>0</v>
      </c>
      <c r="JOL12" s="30">
        <f t="shared" si="111"/>
        <v>0</v>
      </c>
      <c r="JOM12" s="30">
        <f t="shared" si="111"/>
        <v>0</v>
      </c>
      <c r="JON12" s="30">
        <f t="shared" si="111"/>
        <v>0</v>
      </c>
      <c r="JOO12" s="30">
        <f t="shared" si="111"/>
        <v>0</v>
      </c>
      <c r="JOP12" s="30">
        <f t="shared" si="111"/>
        <v>0</v>
      </c>
      <c r="JOQ12" s="30">
        <f t="shared" si="111"/>
        <v>0</v>
      </c>
      <c r="JOR12" s="30">
        <f t="shared" si="111"/>
        <v>0</v>
      </c>
      <c r="JOS12" s="30">
        <f t="shared" si="111"/>
        <v>0</v>
      </c>
      <c r="JOT12" s="30">
        <f t="shared" si="111"/>
        <v>0</v>
      </c>
      <c r="JOU12" s="30">
        <f t="shared" ref="JOU12:JRF12" si="112">SUM(JOU13,JOU17,JOU18,JOU23)</f>
        <v>0</v>
      </c>
      <c r="JOV12" s="30">
        <f t="shared" si="112"/>
        <v>0</v>
      </c>
      <c r="JOW12" s="30">
        <f t="shared" si="112"/>
        <v>0</v>
      </c>
      <c r="JOX12" s="30">
        <f t="shared" si="112"/>
        <v>0</v>
      </c>
      <c r="JOY12" s="30">
        <f t="shared" si="112"/>
        <v>0</v>
      </c>
      <c r="JOZ12" s="30">
        <f t="shared" si="112"/>
        <v>0</v>
      </c>
      <c r="JPA12" s="30">
        <f t="shared" si="112"/>
        <v>0</v>
      </c>
      <c r="JPB12" s="30">
        <f t="shared" si="112"/>
        <v>0</v>
      </c>
      <c r="JPC12" s="30">
        <f t="shared" si="112"/>
        <v>0</v>
      </c>
      <c r="JPD12" s="30">
        <f t="shared" si="112"/>
        <v>0</v>
      </c>
      <c r="JPE12" s="30">
        <f t="shared" si="112"/>
        <v>0</v>
      </c>
      <c r="JPF12" s="30">
        <f t="shared" si="112"/>
        <v>0</v>
      </c>
      <c r="JPG12" s="30">
        <f t="shared" si="112"/>
        <v>0</v>
      </c>
      <c r="JPH12" s="30">
        <f t="shared" si="112"/>
        <v>0</v>
      </c>
      <c r="JPI12" s="30">
        <f t="shared" si="112"/>
        <v>0</v>
      </c>
      <c r="JPJ12" s="30">
        <f t="shared" si="112"/>
        <v>0</v>
      </c>
      <c r="JPK12" s="30">
        <f t="shared" si="112"/>
        <v>0</v>
      </c>
      <c r="JPL12" s="30">
        <f t="shared" si="112"/>
        <v>0</v>
      </c>
      <c r="JPM12" s="30">
        <f t="shared" si="112"/>
        <v>0</v>
      </c>
      <c r="JPN12" s="30">
        <f t="shared" si="112"/>
        <v>0</v>
      </c>
      <c r="JPO12" s="30">
        <f t="shared" si="112"/>
        <v>0</v>
      </c>
      <c r="JPP12" s="30">
        <f t="shared" si="112"/>
        <v>0</v>
      </c>
      <c r="JPQ12" s="30">
        <f t="shared" si="112"/>
        <v>0</v>
      </c>
      <c r="JPR12" s="30">
        <f t="shared" si="112"/>
        <v>0</v>
      </c>
      <c r="JPS12" s="30">
        <f t="shared" si="112"/>
        <v>0</v>
      </c>
      <c r="JPT12" s="30">
        <f t="shared" si="112"/>
        <v>0</v>
      </c>
      <c r="JPU12" s="30">
        <f t="shared" si="112"/>
        <v>0</v>
      </c>
      <c r="JPV12" s="30">
        <f t="shared" si="112"/>
        <v>0</v>
      </c>
      <c r="JPW12" s="30">
        <f t="shared" si="112"/>
        <v>0</v>
      </c>
      <c r="JPX12" s="30">
        <f t="shared" si="112"/>
        <v>0</v>
      </c>
      <c r="JPY12" s="30">
        <f t="shared" si="112"/>
        <v>0</v>
      </c>
      <c r="JPZ12" s="30">
        <f t="shared" si="112"/>
        <v>0</v>
      </c>
      <c r="JQA12" s="30">
        <f t="shared" si="112"/>
        <v>0</v>
      </c>
      <c r="JQB12" s="30">
        <f t="shared" si="112"/>
        <v>0</v>
      </c>
      <c r="JQC12" s="30">
        <f t="shared" si="112"/>
        <v>0</v>
      </c>
      <c r="JQD12" s="30">
        <f t="shared" si="112"/>
        <v>0</v>
      </c>
      <c r="JQE12" s="30">
        <f t="shared" si="112"/>
        <v>0</v>
      </c>
      <c r="JQF12" s="30">
        <f t="shared" si="112"/>
        <v>0</v>
      </c>
      <c r="JQG12" s="30">
        <f t="shared" si="112"/>
        <v>0</v>
      </c>
      <c r="JQH12" s="30">
        <f t="shared" si="112"/>
        <v>0</v>
      </c>
      <c r="JQI12" s="30">
        <f t="shared" si="112"/>
        <v>0</v>
      </c>
      <c r="JQJ12" s="30">
        <f t="shared" si="112"/>
        <v>0</v>
      </c>
      <c r="JQK12" s="30">
        <f t="shared" si="112"/>
        <v>0</v>
      </c>
      <c r="JQL12" s="30">
        <f t="shared" si="112"/>
        <v>0</v>
      </c>
      <c r="JQM12" s="30">
        <f t="shared" si="112"/>
        <v>0</v>
      </c>
      <c r="JQN12" s="30">
        <f t="shared" si="112"/>
        <v>0</v>
      </c>
      <c r="JQO12" s="30">
        <f t="shared" si="112"/>
        <v>0</v>
      </c>
      <c r="JQP12" s="30">
        <f t="shared" si="112"/>
        <v>0</v>
      </c>
      <c r="JQQ12" s="30">
        <f t="shared" si="112"/>
        <v>0</v>
      </c>
      <c r="JQR12" s="30">
        <f t="shared" si="112"/>
        <v>0</v>
      </c>
      <c r="JQS12" s="30">
        <f t="shared" si="112"/>
        <v>0</v>
      </c>
      <c r="JQT12" s="30">
        <f t="shared" si="112"/>
        <v>0</v>
      </c>
      <c r="JQU12" s="30">
        <f t="shared" si="112"/>
        <v>0</v>
      </c>
      <c r="JQV12" s="30">
        <f t="shared" si="112"/>
        <v>0</v>
      </c>
      <c r="JQW12" s="30">
        <f t="shared" si="112"/>
        <v>0</v>
      </c>
      <c r="JQX12" s="30">
        <f t="shared" si="112"/>
        <v>0</v>
      </c>
      <c r="JQY12" s="30">
        <f t="shared" si="112"/>
        <v>0</v>
      </c>
      <c r="JQZ12" s="30">
        <f t="shared" si="112"/>
        <v>0</v>
      </c>
      <c r="JRA12" s="30">
        <f t="shared" si="112"/>
        <v>0</v>
      </c>
      <c r="JRB12" s="30">
        <f t="shared" si="112"/>
        <v>0</v>
      </c>
      <c r="JRC12" s="30">
        <f t="shared" si="112"/>
        <v>0</v>
      </c>
      <c r="JRD12" s="30">
        <f t="shared" si="112"/>
        <v>0</v>
      </c>
      <c r="JRE12" s="30">
        <f t="shared" si="112"/>
        <v>0</v>
      </c>
      <c r="JRF12" s="30">
        <f t="shared" si="112"/>
        <v>0</v>
      </c>
      <c r="JRG12" s="30">
        <f t="shared" ref="JRG12:JTR12" si="113">SUM(JRG13,JRG17,JRG18,JRG23)</f>
        <v>0</v>
      </c>
      <c r="JRH12" s="30">
        <f t="shared" si="113"/>
        <v>0</v>
      </c>
      <c r="JRI12" s="30">
        <f t="shared" si="113"/>
        <v>0</v>
      </c>
      <c r="JRJ12" s="30">
        <f t="shared" si="113"/>
        <v>0</v>
      </c>
      <c r="JRK12" s="30">
        <f t="shared" si="113"/>
        <v>0</v>
      </c>
      <c r="JRL12" s="30">
        <f t="shared" si="113"/>
        <v>0</v>
      </c>
      <c r="JRM12" s="30">
        <f t="shared" si="113"/>
        <v>0</v>
      </c>
      <c r="JRN12" s="30">
        <f t="shared" si="113"/>
        <v>0</v>
      </c>
      <c r="JRO12" s="30">
        <f t="shared" si="113"/>
        <v>0</v>
      </c>
      <c r="JRP12" s="30">
        <f t="shared" si="113"/>
        <v>0</v>
      </c>
      <c r="JRQ12" s="30">
        <f t="shared" si="113"/>
        <v>0</v>
      </c>
      <c r="JRR12" s="30">
        <f t="shared" si="113"/>
        <v>0</v>
      </c>
      <c r="JRS12" s="30">
        <f t="shared" si="113"/>
        <v>0</v>
      </c>
      <c r="JRT12" s="30">
        <f t="shared" si="113"/>
        <v>0</v>
      </c>
      <c r="JRU12" s="30">
        <f t="shared" si="113"/>
        <v>0</v>
      </c>
      <c r="JRV12" s="30">
        <f t="shared" si="113"/>
        <v>0</v>
      </c>
      <c r="JRW12" s="30">
        <f t="shared" si="113"/>
        <v>0</v>
      </c>
      <c r="JRX12" s="30">
        <f t="shared" si="113"/>
        <v>0</v>
      </c>
      <c r="JRY12" s="30">
        <f t="shared" si="113"/>
        <v>0</v>
      </c>
      <c r="JRZ12" s="30">
        <f t="shared" si="113"/>
        <v>0</v>
      </c>
      <c r="JSA12" s="30">
        <f t="shared" si="113"/>
        <v>0</v>
      </c>
      <c r="JSB12" s="30">
        <f t="shared" si="113"/>
        <v>0</v>
      </c>
      <c r="JSC12" s="30">
        <f t="shared" si="113"/>
        <v>0</v>
      </c>
      <c r="JSD12" s="30">
        <f t="shared" si="113"/>
        <v>0</v>
      </c>
      <c r="JSE12" s="30">
        <f t="shared" si="113"/>
        <v>0</v>
      </c>
      <c r="JSF12" s="30">
        <f t="shared" si="113"/>
        <v>0</v>
      </c>
      <c r="JSG12" s="30">
        <f t="shared" si="113"/>
        <v>0</v>
      </c>
      <c r="JSH12" s="30">
        <f t="shared" si="113"/>
        <v>0</v>
      </c>
      <c r="JSI12" s="30">
        <f t="shared" si="113"/>
        <v>0</v>
      </c>
      <c r="JSJ12" s="30">
        <f t="shared" si="113"/>
        <v>0</v>
      </c>
      <c r="JSK12" s="30">
        <f t="shared" si="113"/>
        <v>0</v>
      </c>
      <c r="JSL12" s="30">
        <f t="shared" si="113"/>
        <v>0</v>
      </c>
      <c r="JSM12" s="30">
        <f t="shared" si="113"/>
        <v>0</v>
      </c>
      <c r="JSN12" s="30">
        <f t="shared" si="113"/>
        <v>0</v>
      </c>
      <c r="JSO12" s="30">
        <f t="shared" si="113"/>
        <v>0</v>
      </c>
      <c r="JSP12" s="30">
        <f t="shared" si="113"/>
        <v>0</v>
      </c>
      <c r="JSQ12" s="30">
        <f t="shared" si="113"/>
        <v>0</v>
      </c>
      <c r="JSR12" s="30">
        <f t="shared" si="113"/>
        <v>0</v>
      </c>
      <c r="JSS12" s="30">
        <f t="shared" si="113"/>
        <v>0</v>
      </c>
      <c r="JST12" s="30">
        <f t="shared" si="113"/>
        <v>0</v>
      </c>
      <c r="JSU12" s="30">
        <f t="shared" si="113"/>
        <v>0</v>
      </c>
      <c r="JSV12" s="30">
        <f t="shared" si="113"/>
        <v>0</v>
      </c>
      <c r="JSW12" s="30">
        <f t="shared" si="113"/>
        <v>0</v>
      </c>
      <c r="JSX12" s="30">
        <f t="shared" si="113"/>
        <v>0</v>
      </c>
      <c r="JSY12" s="30">
        <f t="shared" si="113"/>
        <v>0</v>
      </c>
      <c r="JSZ12" s="30">
        <f t="shared" si="113"/>
        <v>0</v>
      </c>
      <c r="JTA12" s="30">
        <f t="shared" si="113"/>
        <v>0</v>
      </c>
      <c r="JTB12" s="30">
        <f t="shared" si="113"/>
        <v>0</v>
      </c>
      <c r="JTC12" s="30">
        <f t="shared" si="113"/>
        <v>0</v>
      </c>
      <c r="JTD12" s="30">
        <f t="shared" si="113"/>
        <v>0</v>
      </c>
      <c r="JTE12" s="30">
        <f t="shared" si="113"/>
        <v>0</v>
      </c>
      <c r="JTF12" s="30">
        <f t="shared" si="113"/>
        <v>0</v>
      </c>
      <c r="JTG12" s="30">
        <f t="shared" si="113"/>
        <v>0</v>
      </c>
      <c r="JTH12" s="30">
        <f t="shared" si="113"/>
        <v>0</v>
      </c>
      <c r="JTI12" s="30">
        <f t="shared" si="113"/>
        <v>0</v>
      </c>
      <c r="JTJ12" s="30">
        <f t="shared" si="113"/>
        <v>0</v>
      </c>
      <c r="JTK12" s="30">
        <f t="shared" si="113"/>
        <v>0</v>
      </c>
      <c r="JTL12" s="30">
        <f t="shared" si="113"/>
        <v>0</v>
      </c>
      <c r="JTM12" s="30">
        <f t="shared" si="113"/>
        <v>0</v>
      </c>
      <c r="JTN12" s="30">
        <f t="shared" si="113"/>
        <v>0</v>
      </c>
      <c r="JTO12" s="30">
        <f t="shared" si="113"/>
        <v>0</v>
      </c>
      <c r="JTP12" s="30">
        <f t="shared" si="113"/>
        <v>0</v>
      </c>
      <c r="JTQ12" s="30">
        <f t="shared" si="113"/>
        <v>0</v>
      </c>
      <c r="JTR12" s="30">
        <f t="shared" si="113"/>
        <v>0</v>
      </c>
      <c r="JTS12" s="30">
        <f t="shared" ref="JTS12:JWD12" si="114">SUM(JTS13,JTS17,JTS18,JTS23)</f>
        <v>0</v>
      </c>
      <c r="JTT12" s="30">
        <f t="shared" si="114"/>
        <v>0</v>
      </c>
      <c r="JTU12" s="30">
        <f t="shared" si="114"/>
        <v>0</v>
      </c>
      <c r="JTV12" s="30">
        <f t="shared" si="114"/>
        <v>0</v>
      </c>
      <c r="JTW12" s="30">
        <f t="shared" si="114"/>
        <v>0</v>
      </c>
      <c r="JTX12" s="30">
        <f t="shared" si="114"/>
        <v>0</v>
      </c>
      <c r="JTY12" s="30">
        <f t="shared" si="114"/>
        <v>0</v>
      </c>
      <c r="JTZ12" s="30">
        <f t="shared" si="114"/>
        <v>0</v>
      </c>
      <c r="JUA12" s="30">
        <f t="shared" si="114"/>
        <v>0</v>
      </c>
      <c r="JUB12" s="30">
        <f t="shared" si="114"/>
        <v>0</v>
      </c>
      <c r="JUC12" s="30">
        <f t="shared" si="114"/>
        <v>0</v>
      </c>
      <c r="JUD12" s="30">
        <f t="shared" si="114"/>
        <v>0</v>
      </c>
      <c r="JUE12" s="30">
        <f t="shared" si="114"/>
        <v>0</v>
      </c>
      <c r="JUF12" s="30">
        <f t="shared" si="114"/>
        <v>0</v>
      </c>
      <c r="JUG12" s="30">
        <f t="shared" si="114"/>
        <v>0</v>
      </c>
      <c r="JUH12" s="30">
        <f t="shared" si="114"/>
        <v>0</v>
      </c>
      <c r="JUI12" s="30">
        <f t="shared" si="114"/>
        <v>0</v>
      </c>
      <c r="JUJ12" s="30">
        <f t="shared" si="114"/>
        <v>0</v>
      </c>
      <c r="JUK12" s="30">
        <f t="shared" si="114"/>
        <v>0</v>
      </c>
      <c r="JUL12" s="30">
        <f t="shared" si="114"/>
        <v>0</v>
      </c>
      <c r="JUM12" s="30">
        <f t="shared" si="114"/>
        <v>0</v>
      </c>
      <c r="JUN12" s="30">
        <f t="shared" si="114"/>
        <v>0</v>
      </c>
      <c r="JUO12" s="30">
        <f t="shared" si="114"/>
        <v>0</v>
      </c>
      <c r="JUP12" s="30">
        <f t="shared" si="114"/>
        <v>0</v>
      </c>
      <c r="JUQ12" s="30">
        <f t="shared" si="114"/>
        <v>0</v>
      </c>
      <c r="JUR12" s="30">
        <f t="shared" si="114"/>
        <v>0</v>
      </c>
      <c r="JUS12" s="30">
        <f t="shared" si="114"/>
        <v>0</v>
      </c>
      <c r="JUT12" s="30">
        <f t="shared" si="114"/>
        <v>0</v>
      </c>
      <c r="JUU12" s="30">
        <f t="shared" si="114"/>
        <v>0</v>
      </c>
      <c r="JUV12" s="30">
        <f t="shared" si="114"/>
        <v>0</v>
      </c>
      <c r="JUW12" s="30">
        <f t="shared" si="114"/>
        <v>0</v>
      </c>
      <c r="JUX12" s="30">
        <f t="shared" si="114"/>
        <v>0</v>
      </c>
      <c r="JUY12" s="30">
        <f t="shared" si="114"/>
        <v>0</v>
      </c>
      <c r="JUZ12" s="30">
        <f t="shared" si="114"/>
        <v>0</v>
      </c>
      <c r="JVA12" s="30">
        <f t="shared" si="114"/>
        <v>0</v>
      </c>
      <c r="JVB12" s="30">
        <f t="shared" si="114"/>
        <v>0</v>
      </c>
      <c r="JVC12" s="30">
        <f t="shared" si="114"/>
        <v>0</v>
      </c>
      <c r="JVD12" s="30">
        <f t="shared" si="114"/>
        <v>0</v>
      </c>
      <c r="JVE12" s="30">
        <f t="shared" si="114"/>
        <v>0</v>
      </c>
      <c r="JVF12" s="30">
        <f t="shared" si="114"/>
        <v>0</v>
      </c>
      <c r="JVG12" s="30">
        <f t="shared" si="114"/>
        <v>0</v>
      </c>
      <c r="JVH12" s="30">
        <f t="shared" si="114"/>
        <v>0</v>
      </c>
      <c r="JVI12" s="30">
        <f t="shared" si="114"/>
        <v>0</v>
      </c>
      <c r="JVJ12" s="30">
        <f t="shared" si="114"/>
        <v>0</v>
      </c>
      <c r="JVK12" s="30">
        <f t="shared" si="114"/>
        <v>0</v>
      </c>
      <c r="JVL12" s="30">
        <f t="shared" si="114"/>
        <v>0</v>
      </c>
      <c r="JVM12" s="30">
        <f t="shared" si="114"/>
        <v>0</v>
      </c>
      <c r="JVN12" s="30">
        <f t="shared" si="114"/>
        <v>0</v>
      </c>
      <c r="JVO12" s="30">
        <f t="shared" si="114"/>
        <v>0</v>
      </c>
      <c r="JVP12" s="30">
        <f t="shared" si="114"/>
        <v>0</v>
      </c>
      <c r="JVQ12" s="30">
        <f t="shared" si="114"/>
        <v>0</v>
      </c>
      <c r="JVR12" s="30">
        <f t="shared" si="114"/>
        <v>0</v>
      </c>
      <c r="JVS12" s="30">
        <f t="shared" si="114"/>
        <v>0</v>
      </c>
      <c r="JVT12" s="30">
        <f t="shared" si="114"/>
        <v>0</v>
      </c>
      <c r="JVU12" s="30">
        <f t="shared" si="114"/>
        <v>0</v>
      </c>
      <c r="JVV12" s="30">
        <f t="shared" si="114"/>
        <v>0</v>
      </c>
      <c r="JVW12" s="30">
        <f t="shared" si="114"/>
        <v>0</v>
      </c>
      <c r="JVX12" s="30">
        <f t="shared" si="114"/>
        <v>0</v>
      </c>
      <c r="JVY12" s="30">
        <f t="shared" si="114"/>
        <v>0</v>
      </c>
      <c r="JVZ12" s="30">
        <f t="shared" si="114"/>
        <v>0</v>
      </c>
      <c r="JWA12" s="30">
        <f t="shared" si="114"/>
        <v>0</v>
      </c>
      <c r="JWB12" s="30">
        <f t="shared" si="114"/>
        <v>0</v>
      </c>
      <c r="JWC12" s="30">
        <f t="shared" si="114"/>
        <v>0</v>
      </c>
      <c r="JWD12" s="30">
        <f t="shared" si="114"/>
        <v>0</v>
      </c>
      <c r="JWE12" s="30">
        <f t="shared" ref="JWE12:JYP12" si="115">SUM(JWE13,JWE17,JWE18,JWE23)</f>
        <v>0</v>
      </c>
      <c r="JWF12" s="30">
        <f t="shared" si="115"/>
        <v>0</v>
      </c>
      <c r="JWG12" s="30">
        <f t="shared" si="115"/>
        <v>0</v>
      </c>
      <c r="JWH12" s="30">
        <f t="shared" si="115"/>
        <v>0</v>
      </c>
      <c r="JWI12" s="30">
        <f t="shared" si="115"/>
        <v>0</v>
      </c>
      <c r="JWJ12" s="30">
        <f t="shared" si="115"/>
        <v>0</v>
      </c>
      <c r="JWK12" s="30">
        <f t="shared" si="115"/>
        <v>0</v>
      </c>
      <c r="JWL12" s="30">
        <f t="shared" si="115"/>
        <v>0</v>
      </c>
      <c r="JWM12" s="30">
        <f t="shared" si="115"/>
        <v>0</v>
      </c>
      <c r="JWN12" s="30">
        <f t="shared" si="115"/>
        <v>0</v>
      </c>
      <c r="JWO12" s="30">
        <f t="shared" si="115"/>
        <v>0</v>
      </c>
      <c r="JWP12" s="30">
        <f t="shared" si="115"/>
        <v>0</v>
      </c>
      <c r="JWQ12" s="30">
        <f t="shared" si="115"/>
        <v>0</v>
      </c>
      <c r="JWR12" s="30">
        <f t="shared" si="115"/>
        <v>0</v>
      </c>
      <c r="JWS12" s="30">
        <f t="shared" si="115"/>
        <v>0</v>
      </c>
      <c r="JWT12" s="30">
        <f t="shared" si="115"/>
        <v>0</v>
      </c>
      <c r="JWU12" s="30">
        <f t="shared" si="115"/>
        <v>0</v>
      </c>
      <c r="JWV12" s="30">
        <f t="shared" si="115"/>
        <v>0</v>
      </c>
      <c r="JWW12" s="30">
        <f t="shared" si="115"/>
        <v>0</v>
      </c>
      <c r="JWX12" s="30">
        <f t="shared" si="115"/>
        <v>0</v>
      </c>
      <c r="JWY12" s="30">
        <f t="shared" si="115"/>
        <v>0</v>
      </c>
      <c r="JWZ12" s="30">
        <f t="shared" si="115"/>
        <v>0</v>
      </c>
      <c r="JXA12" s="30">
        <f t="shared" si="115"/>
        <v>0</v>
      </c>
      <c r="JXB12" s="30">
        <f t="shared" si="115"/>
        <v>0</v>
      </c>
      <c r="JXC12" s="30">
        <f t="shared" si="115"/>
        <v>0</v>
      </c>
      <c r="JXD12" s="30">
        <f t="shared" si="115"/>
        <v>0</v>
      </c>
      <c r="JXE12" s="30">
        <f t="shared" si="115"/>
        <v>0</v>
      </c>
      <c r="JXF12" s="30">
        <f t="shared" si="115"/>
        <v>0</v>
      </c>
      <c r="JXG12" s="30">
        <f t="shared" si="115"/>
        <v>0</v>
      </c>
      <c r="JXH12" s="30">
        <f t="shared" si="115"/>
        <v>0</v>
      </c>
      <c r="JXI12" s="30">
        <f t="shared" si="115"/>
        <v>0</v>
      </c>
      <c r="JXJ12" s="30">
        <f t="shared" si="115"/>
        <v>0</v>
      </c>
      <c r="JXK12" s="30">
        <f t="shared" si="115"/>
        <v>0</v>
      </c>
      <c r="JXL12" s="30">
        <f t="shared" si="115"/>
        <v>0</v>
      </c>
      <c r="JXM12" s="30">
        <f t="shared" si="115"/>
        <v>0</v>
      </c>
      <c r="JXN12" s="30">
        <f t="shared" si="115"/>
        <v>0</v>
      </c>
      <c r="JXO12" s="30">
        <f t="shared" si="115"/>
        <v>0</v>
      </c>
      <c r="JXP12" s="30">
        <f t="shared" si="115"/>
        <v>0</v>
      </c>
      <c r="JXQ12" s="30">
        <f t="shared" si="115"/>
        <v>0</v>
      </c>
      <c r="JXR12" s="30">
        <f t="shared" si="115"/>
        <v>0</v>
      </c>
      <c r="JXS12" s="30">
        <f t="shared" si="115"/>
        <v>0</v>
      </c>
      <c r="JXT12" s="30">
        <f t="shared" si="115"/>
        <v>0</v>
      </c>
      <c r="JXU12" s="30">
        <f t="shared" si="115"/>
        <v>0</v>
      </c>
      <c r="JXV12" s="30">
        <f t="shared" si="115"/>
        <v>0</v>
      </c>
      <c r="JXW12" s="30">
        <f t="shared" si="115"/>
        <v>0</v>
      </c>
      <c r="JXX12" s="30">
        <f t="shared" si="115"/>
        <v>0</v>
      </c>
      <c r="JXY12" s="30">
        <f t="shared" si="115"/>
        <v>0</v>
      </c>
      <c r="JXZ12" s="30">
        <f t="shared" si="115"/>
        <v>0</v>
      </c>
      <c r="JYA12" s="30">
        <f t="shared" si="115"/>
        <v>0</v>
      </c>
      <c r="JYB12" s="30">
        <f t="shared" si="115"/>
        <v>0</v>
      </c>
      <c r="JYC12" s="30">
        <f t="shared" si="115"/>
        <v>0</v>
      </c>
      <c r="JYD12" s="30">
        <f t="shared" si="115"/>
        <v>0</v>
      </c>
      <c r="JYE12" s="30">
        <f t="shared" si="115"/>
        <v>0</v>
      </c>
      <c r="JYF12" s="30">
        <f t="shared" si="115"/>
        <v>0</v>
      </c>
      <c r="JYG12" s="30">
        <f t="shared" si="115"/>
        <v>0</v>
      </c>
      <c r="JYH12" s="30">
        <f t="shared" si="115"/>
        <v>0</v>
      </c>
      <c r="JYI12" s="30">
        <f t="shared" si="115"/>
        <v>0</v>
      </c>
      <c r="JYJ12" s="30">
        <f t="shared" si="115"/>
        <v>0</v>
      </c>
      <c r="JYK12" s="30">
        <f t="shared" si="115"/>
        <v>0</v>
      </c>
      <c r="JYL12" s="30">
        <f t="shared" si="115"/>
        <v>0</v>
      </c>
      <c r="JYM12" s="30">
        <f t="shared" si="115"/>
        <v>0</v>
      </c>
      <c r="JYN12" s="30">
        <f t="shared" si="115"/>
        <v>0</v>
      </c>
      <c r="JYO12" s="30">
        <f t="shared" si="115"/>
        <v>0</v>
      </c>
      <c r="JYP12" s="30">
        <f t="shared" si="115"/>
        <v>0</v>
      </c>
      <c r="JYQ12" s="30">
        <f t="shared" ref="JYQ12:KBB12" si="116">SUM(JYQ13,JYQ17,JYQ18,JYQ23)</f>
        <v>0</v>
      </c>
      <c r="JYR12" s="30">
        <f t="shared" si="116"/>
        <v>0</v>
      </c>
      <c r="JYS12" s="30">
        <f t="shared" si="116"/>
        <v>0</v>
      </c>
      <c r="JYT12" s="30">
        <f t="shared" si="116"/>
        <v>0</v>
      </c>
      <c r="JYU12" s="30">
        <f t="shared" si="116"/>
        <v>0</v>
      </c>
      <c r="JYV12" s="30">
        <f t="shared" si="116"/>
        <v>0</v>
      </c>
      <c r="JYW12" s="30">
        <f t="shared" si="116"/>
        <v>0</v>
      </c>
      <c r="JYX12" s="30">
        <f t="shared" si="116"/>
        <v>0</v>
      </c>
      <c r="JYY12" s="30">
        <f t="shared" si="116"/>
        <v>0</v>
      </c>
      <c r="JYZ12" s="30">
        <f t="shared" si="116"/>
        <v>0</v>
      </c>
      <c r="JZA12" s="30">
        <f t="shared" si="116"/>
        <v>0</v>
      </c>
      <c r="JZB12" s="30">
        <f t="shared" si="116"/>
        <v>0</v>
      </c>
      <c r="JZC12" s="30">
        <f t="shared" si="116"/>
        <v>0</v>
      </c>
      <c r="JZD12" s="30">
        <f t="shared" si="116"/>
        <v>0</v>
      </c>
      <c r="JZE12" s="30">
        <f t="shared" si="116"/>
        <v>0</v>
      </c>
      <c r="JZF12" s="30">
        <f t="shared" si="116"/>
        <v>0</v>
      </c>
      <c r="JZG12" s="30">
        <f t="shared" si="116"/>
        <v>0</v>
      </c>
      <c r="JZH12" s="30">
        <f t="shared" si="116"/>
        <v>0</v>
      </c>
      <c r="JZI12" s="30">
        <f t="shared" si="116"/>
        <v>0</v>
      </c>
      <c r="JZJ12" s="30">
        <f t="shared" si="116"/>
        <v>0</v>
      </c>
      <c r="JZK12" s="30">
        <f t="shared" si="116"/>
        <v>0</v>
      </c>
      <c r="JZL12" s="30">
        <f t="shared" si="116"/>
        <v>0</v>
      </c>
      <c r="JZM12" s="30">
        <f t="shared" si="116"/>
        <v>0</v>
      </c>
      <c r="JZN12" s="30">
        <f t="shared" si="116"/>
        <v>0</v>
      </c>
      <c r="JZO12" s="30">
        <f t="shared" si="116"/>
        <v>0</v>
      </c>
      <c r="JZP12" s="30">
        <f t="shared" si="116"/>
        <v>0</v>
      </c>
      <c r="JZQ12" s="30">
        <f t="shared" si="116"/>
        <v>0</v>
      </c>
      <c r="JZR12" s="30">
        <f t="shared" si="116"/>
        <v>0</v>
      </c>
      <c r="JZS12" s="30">
        <f t="shared" si="116"/>
        <v>0</v>
      </c>
      <c r="JZT12" s="30">
        <f t="shared" si="116"/>
        <v>0</v>
      </c>
      <c r="JZU12" s="30">
        <f t="shared" si="116"/>
        <v>0</v>
      </c>
      <c r="JZV12" s="30">
        <f t="shared" si="116"/>
        <v>0</v>
      </c>
      <c r="JZW12" s="30">
        <f t="shared" si="116"/>
        <v>0</v>
      </c>
      <c r="JZX12" s="30">
        <f t="shared" si="116"/>
        <v>0</v>
      </c>
      <c r="JZY12" s="30">
        <f t="shared" si="116"/>
        <v>0</v>
      </c>
      <c r="JZZ12" s="30">
        <f t="shared" si="116"/>
        <v>0</v>
      </c>
      <c r="KAA12" s="30">
        <f t="shared" si="116"/>
        <v>0</v>
      </c>
      <c r="KAB12" s="30">
        <f t="shared" si="116"/>
        <v>0</v>
      </c>
      <c r="KAC12" s="30">
        <f t="shared" si="116"/>
        <v>0</v>
      </c>
      <c r="KAD12" s="30">
        <f t="shared" si="116"/>
        <v>0</v>
      </c>
      <c r="KAE12" s="30">
        <f t="shared" si="116"/>
        <v>0</v>
      </c>
      <c r="KAF12" s="30">
        <f t="shared" si="116"/>
        <v>0</v>
      </c>
      <c r="KAG12" s="30">
        <f t="shared" si="116"/>
        <v>0</v>
      </c>
      <c r="KAH12" s="30">
        <f t="shared" si="116"/>
        <v>0</v>
      </c>
      <c r="KAI12" s="30">
        <f t="shared" si="116"/>
        <v>0</v>
      </c>
      <c r="KAJ12" s="30">
        <f t="shared" si="116"/>
        <v>0</v>
      </c>
      <c r="KAK12" s="30">
        <f t="shared" si="116"/>
        <v>0</v>
      </c>
      <c r="KAL12" s="30">
        <f t="shared" si="116"/>
        <v>0</v>
      </c>
      <c r="KAM12" s="30">
        <f t="shared" si="116"/>
        <v>0</v>
      </c>
      <c r="KAN12" s="30">
        <f t="shared" si="116"/>
        <v>0</v>
      </c>
      <c r="KAO12" s="30">
        <f t="shared" si="116"/>
        <v>0</v>
      </c>
      <c r="KAP12" s="30">
        <f t="shared" si="116"/>
        <v>0</v>
      </c>
      <c r="KAQ12" s="30">
        <f t="shared" si="116"/>
        <v>0</v>
      </c>
      <c r="KAR12" s="30">
        <f t="shared" si="116"/>
        <v>0</v>
      </c>
      <c r="KAS12" s="30">
        <f t="shared" si="116"/>
        <v>0</v>
      </c>
      <c r="KAT12" s="30">
        <f t="shared" si="116"/>
        <v>0</v>
      </c>
      <c r="KAU12" s="30">
        <f t="shared" si="116"/>
        <v>0</v>
      </c>
      <c r="KAV12" s="30">
        <f t="shared" si="116"/>
        <v>0</v>
      </c>
      <c r="KAW12" s="30">
        <f t="shared" si="116"/>
        <v>0</v>
      </c>
      <c r="KAX12" s="30">
        <f t="shared" si="116"/>
        <v>0</v>
      </c>
      <c r="KAY12" s="30">
        <f t="shared" si="116"/>
        <v>0</v>
      </c>
      <c r="KAZ12" s="30">
        <f t="shared" si="116"/>
        <v>0</v>
      </c>
      <c r="KBA12" s="30">
        <f t="shared" si="116"/>
        <v>0</v>
      </c>
      <c r="KBB12" s="30">
        <f t="shared" si="116"/>
        <v>0</v>
      </c>
      <c r="KBC12" s="30">
        <f t="shared" ref="KBC12:KDN12" si="117">SUM(KBC13,KBC17,KBC18,KBC23)</f>
        <v>0</v>
      </c>
      <c r="KBD12" s="30">
        <f t="shared" si="117"/>
        <v>0</v>
      </c>
      <c r="KBE12" s="30">
        <f t="shared" si="117"/>
        <v>0</v>
      </c>
      <c r="KBF12" s="30">
        <f t="shared" si="117"/>
        <v>0</v>
      </c>
      <c r="KBG12" s="30">
        <f t="shared" si="117"/>
        <v>0</v>
      </c>
      <c r="KBH12" s="30">
        <f t="shared" si="117"/>
        <v>0</v>
      </c>
      <c r="KBI12" s="30">
        <f t="shared" si="117"/>
        <v>0</v>
      </c>
      <c r="KBJ12" s="30">
        <f t="shared" si="117"/>
        <v>0</v>
      </c>
      <c r="KBK12" s="30">
        <f t="shared" si="117"/>
        <v>0</v>
      </c>
      <c r="KBL12" s="30">
        <f t="shared" si="117"/>
        <v>0</v>
      </c>
      <c r="KBM12" s="30">
        <f t="shared" si="117"/>
        <v>0</v>
      </c>
      <c r="KBN12" s="30">
        <f t="shared" si="117"/>
        <v>0</v>
      </c>
      <c r="KBO12" s="30">
        <f t="shared" si="117"/>
        <v>0</v>
      </c>
      <c r="KBP12" s="30">
        <f t="shared" si="117"/>
        <v>0</v>
      </c>
      <c r="KBQ12" s="30">
        <f t="shared" si="117"/>
        <v>0</v>
      </c>
      <c r="KBR12" s="30">
        <f t="shared" si="117"/>
        <v>0</v>
      </c>
      <c r="KBS12" s="30">
        <f t="shared" si="117"/>
        <v>0</v>
      </c>
      <c r="KBT12" s="30">
        <f t="shared" si="117"/>
        <v>0</v>
      </c>
      <c r="KBU12" s="30">
        <f t="shared" si="117"/>
        <v>0</v>
      </c>
      <c r="KBV12" s="30">
        <f t="shared" si="117"/>
        <v>0</v>
      </c>
      <c r="KBW12" s="30">
        <f t="shared" si="117"/>
        <v>0</v>
      </c>
      <c r="KBX12" s="30">
        <f t="shared" si="117"/>
        <v>0</v>
      </c>
      <c r="KBY12" s="30">
        <f t="shared" si="117"/>
        <v>0</v>
      </c>
      <c r="KBZ12" s="30">
        <f t="shared" si="117"/>
        <v>0</v>
      </c>
      <c r="KCA12" s="30">
        <f t="shared" si="117"/>
        <v>0</v>
      </c>
      <c r="KCB12" s="30">
        <f t="shared" si="117"/>
        <v>0</v>
      </c>
      <c r="KCC12" s="30">
        <f t="shared" si="117"/>
        <v>0</v>
      </c>
      <c r="KCD12" s="30">
        <f t="shared" si="117"/>
        <v>0</v>
      </c>
      <c r="KCE12" s="30">
        <f t="shared" si="117"/>
        <v>0</v>
      </c>
      <c r="KCF12" s="30">
        <f t="shared" si="117"/>
        <v>0</v>
      </c>
      <c r="KCG12" s="30">
        <f t="shared" si="117"/>
        <v>0</v>
      </c>
      <c r="KCH12" s="30">
        <f t="shared" si="117"/>
        <v>0</v>
      </c>
      <c r="KCI12" s="30">
        <f t="shared" si="117"/>
        <v>0</v>
      </c>
      <c r="KCJ12" s="30">
        <f t="shared" si="117"/>
        <v>0</v>
      </c>
      <c r="KCK12" s="30">
        <f t="shared" si="117"/>
        <v>0</v>
      </c>
      <c r="KCL12" s="30">
        <f t="shared" si="117"/>
        <v>0</v>
      </c>
      <c r="KCM12" s="30">
        <f t="shared" si="117"/>
        <v>0</v>
      </c>
      <c r="KCN12" s="30">
        <f t="shared" si="117"/>
        <v>0</v>
      </c>
      <c r="KCO12" s="30">
        <f t="shared" si="117"/>
        <v>0</v>
      </c>
      <c r="KCP12" s="30">
        <f t="shared" si="117"/>
        <v>0</v>
      </c>
      <c r="KCQ12" s="30">
        <f t="shared" si="117"/>
        <v>0</v>
      </c>
      <c r="KCR12" s="30">
        <f t="shared" si="117"/>
        <v>0</v>
      </c>
      <c r="KCS12" s="30">
        <f t="shared" si="117"/>
        <v>0</v>
      </c>
      <c r="KCT12" s="30">
        <f t="shared" si="117"/>
        <v>0</v>
      </c>
      <c r="KCU12" s="30">
        <f t="shared" si="117"/>
        <v>0</v>
      </c>
      <c r="KCV12" s="30">
        <f t="shared" si="117"/>
        <v>0</v>
      </c>
      <c r="KCW12" s="30">
        <f t="shared" si="117"/>
        <v>0</v>
      </c>
      <c r="KCX12" s="30">
        <f t="shared" si="117"/>
        <v>0</v>
      </c>
      <c r="KCY12" s="30">
        <f t="shared" si="117"/>
        <v>0</v>
      </c>
      <c r="KCZ12" s="30">
        <f t="shared" si="117"/>
        <v>0</v>
      </c>
      <c r="KDA12" s="30">
        <f t="shared" si="117"/>
        <v>0</v>
      </c>
      <c r="KDB12" s="30">
        <f t="shared" si="117"/>
        <v>0</v>
      </c>
      <c r="KDC12" s="30">
        <f t="shared" si="117"/>
        <v>0</v>
      </c>
      <c r="KDD12" s="30">
        <f t="shared" si="117"/>
        <v>0</v>
      </c>
      <c r="KDE12" s="30">
        <f t="shared" si="117"/>
        <v>0</v>
      </c>
      <c r="KDF12" s="30">
        <f t="shared" si="117"/>
        <v>0</v>
      </c>
      <c r="KDG12" s="30">
        <f t="shared" si="117"/>
        <v>0</v>
      </c>
      <c r="KDH12" s="30">
        <f t="shared" si="117"/>
        <v>0</v>
      </c>
      <c r="KDI12" s="30">
        <f t="shared" si="117"/>
        <v>0</v>
      </c>
      <c r="KDJ12" s="30">
        <f t="shared" si="117"/>
        <v>0</v>
      </c>
      <c r="KDK12" s="30">
        <f t="shared" si="117"/>
        <v>0</v>
      </c>
      <c r="KDL12" s="30">
        <f t="shared" si="117"/>
        <v>0</v>
      </c>
      <c r="KDM12" s="30">
        <f t="shared" si="117"/>
        <v>0</v>
      </c>
      <c r="KDN12" s="30">
        <f t="shared" si="117"/>
        <v>0</v>
      </c>
      <c r="KDO12" s="30">
        <f t="shared" ref="KDO12:KFZ12" si="118">SUM(KDO13,KDO17,KDO18,KDO23)</f>
        <v>0</v>
      </c>
      <c r="KDP12" s="30">
        <f t="shared" si="118"/>
        <v>0</v>
      </c>
      <c r="KDQ12" s="30">
        <f t="shared" si="118"/>
        <v>0</v>
      </c>
      <c r="KDR12" s="30">
        <f t="shared" si="118"/>
        <v>0</v>
      </c>
      <c r="KDS12" s="30">
        <f t="shared" si="118"/>
        <v>0</v>
      </c>
      <c r="KDT12" s="30">
        <f t="shared" si="118"/>
        <v>0</v>
      </c>
      <c r="KDU12" s="30">
        <f t="shared" si="118"/>
        <v>0</v>
      </c>
      <c r="KDV12" s="30">
        <f t="shared" si="118"/>
        <v>0</v>
      </c>
      <c r="KDW12" s="30">
        <f t="shared" si="118"/>
        <v>0</v>
      </c>
      <c r="KDX12" s="30">
        <f t="shared" si="118"/>
        <v>0</v>
      </c>
      <c r="KDY12" s="30">
        <f t="shared" si="118"/>
        <v>0</v>
      </c>
      <c r="KDZ12" s="30">
        <f t="shared" si="118"/>
        <v>0</v>
      </c>
      <c r="KEA12" s="30">
        <f t="shared" si="118"/>
        <v>0</v>
      </c>
      <c r="KEB12" s="30">
        <f t="shared" si="118"/>
        <v>0</v>
      </c>
      <c r="KEC12" s="30">
        <f t="shared" si="118"/>
        <v>0</v>
      </c>
      <c r="KED12" s="30">
        <f t="shared" si="118"/>
        <v>0</v>
      </c>
      <c r="KEE12" s="30">
        <f t="shared" si="118"/>
        <v>0</v>
      </c>
      <c r="KEF12" s="30">
        <f t="shared" si="118"/>
        <v>0</v>
      </c>
      <c r="KEG12" s="30">
        <f t="shared" si="118"/>
        <v>0</v>
      </c>
      <c r="KEH12" s="30">
        <f t="shared" si="118"/>
        <v>0</v>
      </c>
      <c r="KEI12" s="30">
        <f t="shared" si="118"/>
        <v>0</v>
      </c>
      <c r="KEJ12" s="30">
        <f t="shared" si="118"/>
        <v>0</v>
      </c>
      <c r="KEK12" s="30">
        <f t="shared" si="118"/>
        <v>0</v>
      </c>
      <c r="KEL12" s="30">
        <f t="shared" si="118"/>
        <v>0</v>
      </c>
      <c r="KEM12" s="30">
        <f t="shared" si="118"/>
        <v>0</v>
      </c>
      <c r="KEN12" s="30">
        <f t="shared" si="118"/>
        <v>0</v>
      </c>
      <c r="KEO12" s="30">
        <f t="shared" si="118"/>
        <v>0</v>
      </c>
      <c r="KEP12" s="30">
        <f t="shared" si="118"/>
        <v>0</v>
      </c>
      <c r="KEQ12" s="30">
        <f t="shared" si="118"/>
        <v>0</v>
      </c>
      <c r="KER12" s="30">
        <f t="shared" si="118"/>
        <v>0</v>
      </c>
      <c r="KES12" s="30">
        <f t="shared" si="118"/>
        <v>0</v>
      </c>
      <c r="KET12" s="30">
        <f t="shared" si="118"/>
        <v>0</v>
      </c>
      <c r="KEU12" s="30">
        <f t="shared" si="118"/>
        <v>0</v>
      </c>
      <c r="KEV12" s="30">
        <f t="shared" si="118"/>
        <v>0</v>
      </c>
      <c r="KEW12" s="30">
        <f t="shared" si="118"/>
        <v>0</v>
      </c>
      <c r="KEX12" s="30">
        <f t="shared" si="118"/>
        <v>0</v>
      </c>
      <c r="KEY12" s="30">
        <f t="shared" si="118"/>
        <v>0</v>
      </c>
      <c r="KEZ12" s="30">
        <f t="shared" si="118"/>
        <v>0</v>
      </c>
      <c r="KFA12" s="30">
        <f t="shared" si="118"/>
        <v>0</v>
      </c>
      <c r="KFB12" s="30">
        <f t="shared" si="118"/>
        <v>0</v>
      </c>
      <c r="KFC12" s="30">
        <f t="shared" si="118"/>
        <v>0</v>
      </c>
      <c r="KFD12" s="30">
        <f t="shared" si="118"/>
        <v>0</v>
      </c>
      <c r="KFE12" s="30">
        <f t="shared" si="118"/>
        <v>0</v>
      </c>
      <c r="KFF12" s="30">
        <f t="shared" si="118"/>
        <v>0</v>
      </c>
      <c r="KFG12" s="30">
        <f t="shared" si="118"/>
        <v>0</v>
      </c>
      <c r="KFH12" s="30">
        <f t="shared" si="118"/>
        <v>0</v>
      </c>
      <c r="KFI12" s="30">
        <f t="shared" si="118"/>
        <v>0</v>
      </c>
      <c r="KFJ12" s="30">
        <f t="shared" si="118"/>
        <v>0</v>
      </c>
      <c r="KFK12" s="30">
        <f t="shared" si="118"/>
        <v>0</v>
      </c>
      <c r="KFL12" s="30">
        <f t="shared" si="118"/>
        <v>0</v>
      </c>
      <c r="KFM12" s="30">
        <f t="shared" si="118"/>
        <v>0</v>
      </c>
      <c r="KFN12" s="30">
        <f t="shared" si="118"/>
        <v>0</v>
      </c>
      <c r="KFO12" s="30">
        <f t="shared" si="118"/>
        <v>0</v>
      </c>
      <c r="KFP12" s="30">
        <f t="shared" si="118"/>
        <v>0</v>
      </c>
      <c r="KFQ12" s="30">
        <f t="shared" si="118"/>
        <v>0</v>
      </c>
      <c r="KFR12" s="30">
        <f t="shared" si="118"/>
        <v>0</v>
      </c>
      <c r="KFS12" s="30">
        <f t="shared" si="118"/>
        <v>0</v>
      </c>
      <c r="KFT12" s="30">
        <f t="shared" si="118"/>
        <v>0</v>
      </c>
      <c r="KFU12" s="30">
        <f t="shared" si="118"/>
        <v>0</v>
      </c>
      <c r="KFV12" s="30">
        <f t="shared" si="118"/>
        <v>0</v>
      </c>
      <c r="KFW12" s="30">
        <f t="shared" si="118"/>
        <v>0</v>
      </c>
      <c r="KFX12" s="30">
        <f t="shared" si="118"/>
        <v>0</v>
      </c>
      <c r="KFY12" s="30">
        <f t="shared" si="118"/>
        <v>0</v>
      </c>
      <c r="KFZ12" s="30">
        <f t="shared" si="118"/>
        <v>0</v>
      </c>
      <c r="KGA12" s="30">
        <f t="shared" ref="KGA12:KIL12" si="119">SUM(KGA13,KGA17,KGA18,KGA23)</f>
        <v>0</v>
      </c>
      <c r="KGB12" s="30">
        <f t="shared" si="119"/>
        <v>0</v>
      </c>
      <c r="KGC12" s="30">
        <f t="shared" si="119"/>
        <v>0</v>
      </c>
      <c r="KGD12" s="30">
        <f t="shared" si="119"/>
        <v>0</v>
      </c>
      <c r="KGE12" s="30">
        <f t="shared" si="119"/>
        <v>0</v>
      </c>
      <c r="KGF12" s="30">
        <f t="shared" si="119"/>
        <v>0</v>
      </c>
      <c r="KGG12" s="30">
        <f t="shared" si="119"/>
        <v>0</v>
      </c>
      <c r="KGH12" s="30">
        <f t="shared" si="119"/>
        <v>0</v>
      </c>
      <c r="KGI12" s="30">
        <f t="shared" si="119"/>
        <v>0</v>
      </c>
      <c r="KGJ12" s="30">
        <f t="shared" si="119"/>
        <v>0</v>
      </c>
      <c r="KGK12" s="30">
        <f t="shared" si="119"/>
        <v>0</v>
      </c>
      <c r="KGL12" s="30">
        <f t="shared" si="119"/>
        <v>0</v>
      </c>
      <c r="KGM12" s="30">
        <f t="shared" si="119"/>
        <v>0</v>
      </c>
      <c r="KGN12" s="30">
        <f t="shared" si="119"/>
        <v>0</v>
      </c>
      <c r="KGO12" s="30">
        <f t="shared" si="119"/>
        <v>0</v>
      </c>
      <c r="KGP12" s="30">
        <f t="shared" si="119"/>
        <v>0</v>
      </c>
      <c r="KGQ12" s="30">
        <f t="shared" si="119"/>
        <v>0</v>
      </c>
      <c r="KGR12" s="30">
        <f t="shared" si="119"/>
        <v>0</v>
      </c>
      <c r="KGS12" s="30">
        <f t="shared" si="119"/>
        <v>0</v>
      </c>
      <c r="KGT12" s="30">
        <f t="shared" si="119"/>
        <v>0</v>
      </c>
      <c r="KGU12" s="30">
        <f t="shared" si="119"/>
        <v>0</v>
      </c>
      <c r="KGV12" s="30">
        <f t="shared" si="119"/>
        <v>0</v>
      </c>
      <c r="KGW12" s="30">
        <f t="shared" si="119"/>
        <v>0</v>
      </c>
      <c r="KGX12" s="30">
        <f t="shared" si="119"/>
        <v>0</v>
      </c>
      <c r="KGY12" s="30">
        <f t="shared" si="119"/>
        <v>0</v>
      </c>
      <c r="KGZ12" s="30">
        <f t="shared" si="119"/>
        <v>0</v>
      </c>
      <c r="KHA12" s="30">
        <f t="shared" si="119"/>
        <v>0</v>
      </c>
      <c r="KHB12" s="30">
        <f t="shared" si="119"/>
        <v>0</v>
      </c>
      <c r="KHC12" s="30">
        <f t="shared" si="119"/>
        <v>0</v>
      </c>
      <c r="KHD12" s="30">
        <f t="shared" si="119"/>
        <v>0</v>
      </c>
      <c r="KHE12" s="30">
        <f t="shared" si="119"/>
        <v>0</v>
      </c>
      <c r="KHF12" s="30">
        <f t="shared" si="119"/>
        <v>0</v>
      </c>
      <c r="KHG12" s="30">
        <f t="shared" si="119"/>
        <v>0</v>
      </c>
      <c r="KHH12" s="30">
        <f t="shared" si="119"/>
        <v>0</v>
      </c>
      <c r="KHI12" s="30">
        <f t="shared" si="119"/>
        <v>0</v>
      </c>
      <c r="KHJ12" s="30">
        <f t="shared" si="119"/>
        <v>0</v>
      </c>
      <c r="KHK12" s="30">
        <f t="shared" si="119"/>
        <v>0</v>
      </c>
      <c r="KHL12" s="30">
        <f t="shared" si="119"/>
        <v>0</v>
      </c>
      <c r="KHM12" s="30">
        <f t="shared" si="119"/>
        <v>0</v>
      </c>
      <c r="KHN12" s="30">
        <f t="shared" si="119"/>
        <v>0</v>
      </c>
      <c r="KHO12" s="30">
        <f t="shared" si="119"/>
        <v>0</v>
      </c>
      <c r="KHP12" s="30">
        <f t="shared" si="119"/>
        <v>0</v>
      </c>
      <c r="KHQ12" s="30">
        <f t="shared" si="119"/>
        <v>0</v>
      </c>
      <c r="KHR12" s="30">
        <f t="shared" si="119"/>
        <v>0</v>
      </c>
      <c r="KHS12" s="30">
        <f t="shared" si="119"/>
        <v>0</v>
      </c>
      <c r="KHT12" s="30">
        <f t="shared" si="119"/>
        <v>0</v>
      </c>
      <c r="KHU12" s="30">
        <f t="shared" si="119"/>
        <v>0</v>
      </c>
      <c r="KHV12" s="30">
        <f t="shared" si="119"/>
        <v>0</v>
      </c>
      <c r="KHW12" s="30">
        <f t="shared" si="119"/>
        <v>0</v>
      </c>
      <c r="KHX12" s="30">
        <f t="shared" si="119"/>
        <v>0</v>
      </c>
      <c r="KHY12" s="30">
        <f t="shared" si="119"/>
        <v>0</v>
      </c>
      <c r="KHZ12" s="30">
        <f t="shared" si="119"/>
        <v>0</v>
      </c>
      <c r="KIA12" s="30">
        <f t="shared" si="119"/>
        <v>0</v>
      </c>
      <c r="KIB12" s="30">
        <f t="shared" si="119"/>
        <v>0</v>
      </c>
      <c r="KIC12" s="30">
        <f t="shared" si="119"/>
        <v>0</v>
      </c>
      <c r="KID12" s="30">
        <f t="shared" si="119"/>
        <v>0</v>
      </c>
      <c r="KIE12" s="30">
        <f t="shared" si="119"/>
        <v>0</v>
      </c>
      <c r="KIF12" s="30">
        <f t="shared" si="119"/>
        <v>0</v>
      </c>
      <c r="KIG12" s="30">
        <f t="shared" si="119"/>
        <v>0</v>
      </c>
      <c r="KIH12" s="30">
        <f t="shared" si="119"/>
        <v>0</v>
      </c>
      <c r="KII12" s="30">
        <f t="shared" si="119"/>
        <v>0</v>
      </c>
      <c r="KIJ12" s="30">
        <f t="shared" si="119"/>
        <v>0</v>
      </c>
      <c r="KIK12" s="30">
        <f t="shared" si="119"/>
        <v>0</v>
      </c>
      <c r="KIL12" s="30">
        <f t="shared" si="119"/>
        <v>0</v>
      </c>
      <c r="KIM12" s="30">
        <f t="shared" ref="KIM12:KKX12" si="120">SUM(KIM13,KIM17,KIM18,KIM23)</f>
        <v>0</v>
      </c>
      <c r="KIN12" s="30">
        <f t="shared" si="120"/>
        <v>0</v>
      </c>
      <c r="KIO12" s="30">
        <f t="shared" si="120"/>
        <v>0</v>
      </c>
      <c r="KIP12" s="30">
        <f t="shared" si="120"/>
        <v>0</v>
      </c>
      <c r="KIQ12" s="30">
        <f t="shared" si="120"/>
        <v>0</v>
      </c>
      <c r="KIR12" s="30">
        <f t="shared" si="120"/>
        <v>0</v>
      </c>
      <c r="KIS12" s="30">
        <f t="shared" si="120"/>
        <v>0</v>
      </c>
      <c r="KIT12" s="30">
        <f t="shared" si="120"/>
        <v>0</v>
      </c>
      <c r="KIU12" s="30">
        <f t="shared" si="120"/>
        <v>0</v>
      </c>
      <c r="KIV12" s="30">
        <f t="shared" si="120"/>
        <v>0</v>
      </c>
      <c r="KIW12" s="30">
        <f t="shared" si="120"/>
        <v>0</v>
      </c>
      <c r="KIX12" s="30">
        <f t="shared" si="120"/>
        <v>0</v>
      </c>
      <c r="KIY12" s="30">
        <f t="shared" si="120"/>
        <v>0</v>
      </c>
      <c r="KIZ12" s="30">
        <f t="shared" si="120"/>
        <v>0</v>
      </c>
      <c r="KJA12" s="30">
        <f t="shared" si="120"/>
        <v>0</v>
      </c>
      <c r="KJB12" s="30">
        <f t="shared" si="120"/>
        <v>0</v>
      </c>
      <c r="KJC12" s="30">
        <f t="shared" si="120"/>
        <v>0</v>
      </c>
      <c r="KJD12" s="30">
        <f t="shared" si="120"/>
        <v>0</v>
      </c>
      <c r="KJE12" s="30">
        <f t="shared" si="120"/>
        <v>0</v>
      </c>
      <c r="KJF12" s="30">
        <f t="shared" si="120"/>
        <v>0</v>
      </c>
      <c r="KJG12" s="30">
        <f t="shared" si="120"/>
        <v>0</v>
      </c>
      <c r="KJH12" s="30">
        <f t="shared" si="120"/>
        <v>0</v>
      </c>
      <c r="KJI12" s="30">
        <f t="shared" si="120"/>
        <v>0</v>
      </c>
      <c r="KJJ12" s="30">
        <f t="shared" si="120"/>
        <v>0</v>
      </c>
      <c r="KJK12" s="30">
        <f t="shared" si="120"/>
        <v>0</v>
      </c>
      <c r="KJL12" s="30">
        <f t="shared" si="120"/>
        <v>0</v>
      </c>
      <c r="KJM12" s="30">
        <f t="shared" si="120"/>
        <v>0</v>
      </c>
      <c r="KJN12" s="30">
        <f t="shared" si="120"/>
        <v>0</v>
      </c>
      <c r="KJO12" s="30">
        <f t="shared" si="120"/>
        <v>0</v>
      </c>
      <c r="KJP12" s="30">
        <f t="shared" si="120"/>
        <v>0</v>
      </c>
      <c r="KJQ12" s="30">
        <f t="shared" si="120"/>
        <v>0</v>
      </c>
      <c r="KJR12" s="30">
        <f t="shared" si="120"/>
        <v>0</v>
      </c>
      <c r="KJS12" s="30">
        <f t="shared" si="120"/>
        <v>0</v>
      </c>
      <c r="KJT12" s="30">
        <f t="shared" si="120"/>
        <v>0</v>
      </c>
      <c r="KJU12" s="30">
        <f t="shared" si="120"/>
        <v>0</v>
      </c>
      <c r="KJV12" s="30">
        <f t="shared" si="120"/>
        <v>0</v>
      </c>
      <c r="KJW12" s="30">
        <f t="shared" si="120"/>
        <v>0</v>
      </c>
      <c r="KJX12" s="30">
        <f t="shared" si="120"/>
        <v>0</v>
      </c>
      <c r="KJY12" s="30">
        <f t="shared" si="120"/>
        <v>0</v>
      </c>
      <c r="KJZ12" s="30">
        <f t="shared" si="120"/>
        <v>0</v>
      </c>
      <c r="KKA12" s="30">
        <f t="shared" si="120"/>
        <v>0</v>
      </c>
      <c r="KKB12" s="30">
        <f t="shared" si="120"/>
        <v>0</v>
      </c>
      <c r="KKC12" s="30">
        <f t="shared" si="120"/>
        <v>0</v>
      </c>
      <c r="KKD12" s="30">
        <f t="shared" si="120"/>
        <v>0</v>
      </c>
      <c r="KKE12" s="30">
        <f t="shared" si="120"/>
        <v>0</v>
      </c>
      <c r="KKF12" s="30">
        <f t="shared" si="120"/>
        <v>0</v>
      </c>
      <c r="KKG12" s="30">
        <f t="shared" si="120"/>
        <v>0</v>
      </c>
      <c r="KKH12" s="30">
        <f t="shared" si="120"/>
        <v>0</v>
      </c>
      <c r="KKI12" s="30">
        <f t="shared" si="120"/>
        <v>0</v>
      </c>
      <c r="KKJ12" s="30">
        <f t="shared" si="120"/>
        <v>0</v>
      </c>
      <c r="KKK12" s="30">
        <f t="shared" si="120"/>
        <v>0</v>
      </c>
      <c r="KKL12" s="30">
        <f t="shared" si="120"/>
        <v>0</v>
      </c>
      <c r="KKM12" s="30">
        <f t="shared" si="120"/>
        <v>0</v>
      </c>
      <c r="KKN12" s="30">
        <f t="shared" si="120"/>
        <v>0</v>
      </c>
      <c r="KKO12" s="30">
        <f t="shared" si="120"/>
        <v>0</v>
      </c>
      <c r="KKP12" s="30">
        <f t="shared" si="120"/>
        <v>0</v>
      </c>
      <c r="KKQ12" s="30">
        <f t="shared" si="120"/>
        <v>0</v>
      </c>
      <c r="KKR12" s="30">
        <f t="shared" si="120"/>
        <v>0</v>
      </c>
      <c r="KKS12" s="30">
        <f t="shared" si="120"/>
        <v>0</v>
      </c>
      <c r="KKT12" s="30">
        <f t="shared" si="120"/>
        <v>0</v>
      </c>
      <c r="KKU12" s="30">
        <f t="shared" si="120"/>
        <v>0</v>
      </c>
      <c r="KKV12" s="30">
        <f t="shared" si="120"/>
        <v>0</v>
      </c>
      <c r="KKW12" s="30">
        <f t="shared" si="120"/>
        <v>0</v>
      </c>
      <c r="KKX12" s="30">
        <f t="shared" si="120"/>
        <v>0</v>
      </c>
      <c r="KKY12" s="30">
        <f t="shared" ref="KKY12:KNJ12" si="121">SUM(KKY13,KKY17,KKY18,KKY23)</f>
        <v>0</v>
      </c>
      <c r="KKZ12" s="30">
        <f t="shared" si="121"/>
        <v>0</v>
      </c>
      <c r="KLA12" s="30">
        <f t="shared" si="121"/>
        <v>0</v>
      </c>
      <c r="KLB12" s="30">
        <f t="shared" si="121"/>
        <v>0</v>
      </c>
      <c r="KLC12" s="30">
        <f t="shared" si="121"/>
        <v>0</v>
      </c>
      <c r="KLD12" s="30">
        <f t="shared" si="121"/>
        <v>0</v>
      </c>
      <c r="KLE12" s="30">
        <f t="shared" si="121"/>
        <v>0</v>
      </c>
      <c r="KLF12" s="30">
        <f t="shared" si="121"/>
        <v>0</v>
      </c>
      <c r="KLG12" s="30">
        <f t="shared" si="121"/>
        <v>0</v>
      </c>
      <c r="KLH12" s="30">
        <f t="shared" si="121"/>
        <v>0</v>
      </c>
      <c r="KLI12" s="30">
        <f t="shared" si="121"/>
        <v>0</v>
      </c>
      <c r="KLJ12" s="30">
        <f t="shared" si="121"/>
        <v>0</v>
      </c>
      <c r="KLK12" s="30">
        <f t="shared" si="121"/>
        <v>0</v>
      </c>
      <c r="KLL12" s="30">
        <f t="shared" si="121"/>
        <v>0</v>
      </c>
      <c r="KLM12" s="30">
        <f t="shared" si="121"/>
        <v>0</v>
      </c>
      <c r="KLN12" s="30">
        <f t="shared" si="121"/>
        <v>0</v>
      </c>
      <c r="KLO12" s="30">
        <f t="shared" si="121"/>
        <v>0</v>
      </c>
      <c r="KLP12" s="30">
        <f t="shared" si="121"/>
        <v>0</v>
      </c>
      <c r="KLQ12" s="30">
        <f t="shared" si="121"/>
        <v>0</v>
      </c>
      <c r="KLR12" s="30">
        <f t="shared" si="121"/>
        <v>0</v>
      </c>
      <c r="KLS12" s="30">
        <f t="shared" si="121"/>
        <v>0</v>
      </c>
      <c r="KLT12" s="30">
        <f t="shared" si="121"/>
        <v>0</v>
      </c>
      <c r="KLU12" s="30">
        <f t="shared" si="121"/>
        <v>0</v>
      </c>
      <c r="KLV12" s="30">
        <f t="shared" si="121"/>
        <v>0</v>
      </c>
      <c r="KLW12" s="30">
        <f t="shared" si="121"/>
        <v>0</v>
      </c>
      <c r="KLX12" s="30">
        <f t="shared" si="121"/>
        <v>0</v>
      </c>
      <c r="KLY12" s="30">
        <f t="shared" si="121"/>
        <v>0</v>
      </c>
      <c r="KLZ12" s="30">
        <f t="shared" si="121"/>
        <v>0</v>
      </c>
      <c r="KMA12" s="30">
        <f t="shared" si="121"/>
        <v>0</v>
      </c>
      <c r="KMB12" s="30">
        <f t="shared" si="121"/>
        <v>0</v>
      </c>
      <c r="KMC12" s="30">
        <f t="shared" si="121"/>
        <v>0</v>
      </c>
      <c r="KMD12" s="30">
        <f t="shared" si="121"/>
        <v>0</v>
      </c>
      <c r="KME12" s="30">
        <f t="shared" si="121"/>
        <v>0</v>
      </c>
      <c r="KMF12" s="30">
        <f t="shared" si="121"/>
        <v>0</v>
      </c>
      <c r="KMG12" s="30">
        <f t="shared" si="121"/>
        <v>0</v>
      </c>
      <c r="KMH12" s="30">
        <f t="shared" si="121"/>
        <v>0</v>
      </c>
      <c r="KMI12" s="30">
        <f t="shared" si="121"/>
        <v>0</v>
      </c>
      <c r="KMJ12" s="30">
        <f t="shared" si="121"/>
        <v>0</v>
      </c>
      <c r="KMK12" s="30">
        <f t="shared" si="121"/>
        <v>0</v>
      </c>
      <c r="KML12" s="30">
        <f t="shared" si="121"/>
        <v>0</v>
      </c>
      <c r="KMM12" s="30">
        <f t="shared" si="121"/>
        <v>0</v>
      </c>
      <c r="KMN12" s="30">
        <f t="shared" si="121"/>
        <v>0</v>
      </c>
      <c r="KMO12" s="30">
        <f t="shared" si="121"/>
        <v>0</v>
      </c>
      <c r="KMP12" s="30">
        <f t="shared" si="121"/>
        <v>0</v>
      </c>
      <c r="KMQ12" s="30">
        <f t="shared" si="121"/>
        <v>0</v>
      </c>
      <c r="KMR12" s="30">
        <f t="shared" si="121"/>
        <v>0</v>
      </c>
      <c r="KMS12" s="30">
        <f t="shared" si="121"/>
        <v>0</v>
      </c>
      <c r="KMT12" s="30">
        <f t="shared" si="121"/>
        <v>0</v>
      </c>
      <c r="KMU12" s="30">
        <f t="shared" si="121"/>
        <v>0</v>
      </c>
      <c r="KMV12" s="30">
        <f t="shared" si="121"/>
        <v>0</v>
      </c>
      <c r="KMW12" s="30">
        <f t="shared" si="121"/>
        <v>0</v>
      </c>
      <c r="KMX12" s="30">
        <f t="shared" si="121"/>
        <v>0</v>
      </c>
      <c r="KMY12" s="30">
        <f t="shared" si="121"/>
        <v>0</v>
      </c>
      <c r="KMZ12" s="30">
        <f t="shared" si="121"/>
        <v>0</v>
      </c>
      <c r="KNA12" s="30">
        <f t="shared" si="121"/>
        <v>0</v>
      </c>
      <c r="KNB12" s="30">
        <f t="shared" si="121"/>
        <v>0</v>
      </c>
      <c r="KNC12" s="30">
        <f t="shared" si="121"/>
        <v>0</v>
      </c>
      <c r="KND12" s="30">
        <f t="shared" si="121"/>
        <v>0</v>
      </c>
      <c r="KNE12" s="30">
        <f t="shared" si="121"/>
        <v>0</v>
      </c>
      <c r="KNF12" s="30">
        <f t="shared" si="121"/>
        <v>0</v>
      </c>
      <c r="KNG12" s="30">
        <f t="shared" si="121"/>
        <v>0</v>
      </c>
      <c r="KNH12" s="30">
        <f t="shared" si="121"/>
        <v>0</v>
      </c>
      <c r="KNI12" s="30">
        <f t="shared" si="121"/>
        <v>0</v>
      </c>
      <c r="KNJ12" s="30">
        <f t="shared" si="121"/>
        <v>0</v>
      </c>
      <c r="KNK12" s="30">
        <f t="shared" ref="KNK12:KPV12" si="122">SUM(KNK13,KNK17,KNK18,KNK23)</f>
        <v>0</v>
      </c>
      <c r="KNL12" s="30">
        <f t="shared" si="122"/>
        <v>0</v>
      </c>
      <c r="KNM12" s="30">
        <f t="shared" si="122"/>
        <v>0</v>
      </c>
      <c r="KNN12" s="30">
        <f t="shared" si="122"/>
        <v>0</v>
      </c>
      <c r="KNO12" s="30">
        <f t="shared" si="122"/>
        <v>0</v>
      </c>
      <c r="KNP12" s="30">
        <f t="shared" si="122"/>
        <v>0</v>
      </c>
      <c r="KNQ12" s="30">
        <f t="shared" si="122"/>
        <v>0</v>
      </c>
      <c r="KNR12" s="30">
        <f t="shared" si="122"/>
        <v>0</v>
      </c>
      <c r="KNS12" s="30">
        <f t="shared" si="122"/>
        <v>0</v>
      </c>
      <c r="KNT12" s="30">
        <f t="shared" si="122"/>
        <v>0</v>
      </c>
      <c r="KNU12" s="30">
        <f t="shared" si="122"/>
        <v>0</v>
      </c>
      <c r="KNV12" s="30">
        <f t="shared" si="122"/>
        <v>0</v>
      </c>
      <c r="KNW12" s="30">
        <f t="shared" si="122"/>
        <v>0</v>
      </c>
      <c r="KNX12" s="30">
        <f t="shared" si="122"/>
        <v>0</v>
      </c>
      <c r="KNY12" s="30">
        <f t="shared" si="122"/>
        <v>0</v>
      </c>
      <c r="KNZ12" s="30">
        <f t="shared" si="122"/>
        <v>0</v>
      </c>
      <c r="KOA12" s="30">
        <f t="shared" si="122"/>
        <v>0</v>
      </c>
      <c r="KOB12" s="30">
        <f t="shared" si="122"/>
        <v>0</v>
      </c>
      <c r="KOC12" s="30">
        <f t="shared" si="122"/>
        <v>0</v>
      </c>
      <c r="KOD12" s="30">
        <f t="shared" si="122"/>
        <v>0</v>
      </c>
      <c r="KOE12" s="30">
        <f t="shared" si="122"/>
        <v>0</v>
      </c>
      <c r="KOF12" s="30">
        <f t="shared" si="122"/>
        <v>0</v>
      </c>
      <c r="KOG12" s="30">
        <f t="shared" si="122"/>
        <v>0</v>
      </c>
      <c r="KOH12" s="30">
        <f t="shared" si="122"/>
        <v>0</v>
      </c>
      <c r="KOI12" s="30">
        <f t="shared" si="122"/>
        <v>0</v>
      </c>
      <c r="KOJ12" s="30">
        <f t="shared" si="122"/>
        <v>0</v>
      </c>
      <c r="KOK12" s="30">
        <f t="shared" si="122"/>
        <v>0</v>
      </c>
      <c r="KOL12" s="30">
        <f t="shared" si="122"/>
        <v>0</v>
      </c>
      <c r="KOM12" s="30">
        <f t="shared" si="122"/>
        <v>0</v>
      </c>
      <c r="KON12" s="30">
        <f t="shared" si="122"/>
        <v>0</v>
      </c>
      <c r="KOO12" s="30">
        <f t="shared" si="122"/>
        <v>0</v>
      </c>
      <c r="KOP12" s="30">
        <f t="shared" si="122"/>
        <v>0</v>
      </c>
      <c r="KOQ12" s="30">
        <f t="shared" si="122"/>
        <v>0</v>
      </c>
      <c r="KOR12" s="30">
        <f t="shared" si="122"/>
        <v>0</v>
      </c>
      <c r="KOS12" s="30">
        <f t="shared" si="122"/>
        <v>0</v>
      </c>
      <c r="KOT12" s="30">
        <f t="shared" si="122"/>
        <v>0</v>
      </c>
      <c r="KOU12" s="30">
        <f t="shared" si="122"/>
        <v>0</v>
      </c>
      <c r="KOV12" s="30">
        <f t="shared" si="122"/>
        <v>0</v>
      </c>
      <c r="KOW12" s="30">
        <f t="shared" si="122"/>
        <v>0</v>
      </c>
      <c r="KOX12" s="30">
        <f t="shared" si="122"/>
        <v>0</v>
      </c>
      <c r="KOY12" s="30">
        <f t="shared" si="122"/>
        <v>0</v>
      </c>
      <c r="KOZ12" s="30">
        <f t="shared" si="122"/>
        <v>0</v>
      </c>
      <c r="KPA12" s="30">
        <f t="shared" si="122"/>
        <v>0</v>
      </c>
      <c r="KPB12" s="30">
        <f t="shared" si="122"/>
        <v>0</v>
      </c>
      <c r="KPC12" s="30">
        <f t="shared" si="122"/>
        <v>0</v>
      </c>
      <c r="KPD12" s="30">
        <f t="shared" si="122"/>
        <v>0</v>
      </c>
      <c r="KPE12" s="30">
        <f t="shared" si="122"/>
        <v>0</v>
      </c>
      <c r="KPF12" s="30">
        <f t="shared" si="122"/>
        <v>0</v>
      </c>
      <c r="KPG12" s="30">
        <f t="shared" si="122"/>
        <v>0</v>
      </c>
      <c r="KPH12" s="30">
        <f t="shared" si="122"/>
        <v>0</v>
      </c>
      <c r="KPI12" s="30">
        <f t="shared" si="122"/>
        <v>0</v>
      </c>
      <c r="KPJ12" s="30">
        <f t="shared" si="122"/>
        <v>0</v>
      </c>
      <c r="KPK12" s="30">
        <f t="shared" si="122"/>
        <v>0</v>
      </c>
      <c r="KPL12" s="30">
        <f t="shared" si="122"/>
        <v>0</v>
      </c>
      <c r="KPM12" s="30">
        <f t="shared" si="122"/>
        <v>0</v>
      </c>
      <c r="KPN12" s="30">
        <f t="shared" si="122"/>
        <v>0</v>
      </c>
      <c r="KPO12" s="30">
        <f t="shared" si="122"/>
        <v>0</v>
      </c>
      <c r="KPP12" s="30">
        <f t="shared" si="122"/>
        <v>0</v>
      </c>
      <c r="KPQ12" s="30">
        <f t="shared" si="122"/>
        <v>0</v>
      </c>
      <c r="KPR12" s="30">
        <f t="shared" si="122"/>
        <v>0</v>
      </c>
      <c r="KPS12" s="30">
        <f t="shared" si="122"/>
        <v>0</v>
      </c>
      <c r="KPT12" s="30">
        <f t="shared" si="122"/>
        <v>0</v>
      </c>
      <c r="KPU12" s="30">
        <f t="shared" si="122"/>
        <v>0</v>
      </c>
      <c r="KPV12" s="30">
        <f t="shared" si="122"/>
        <v>0</v>
      </c>
      <c r="KPW12" s="30">
        <f t="shared" ref="KPW12:KSH12" si="123">SUM(KPW13,KPW17,KPW18,KPW23)</f>
        <v>0</v>
      </c>
      <c r="KPX12" s="30">
        <f t="shared" si="123"/>
        <v>0</v>
      </c>
      <c r="KPY12" s="30">
        <f t="shared" si="123"/>
        <v>0</v>
      </c>
      <c r="KPZ12" s="30">
        <f t="shared" si="123"/>
        <v>0</v>
      </c>
      <c r="KQA12" s="30">
        <f t="shared" si="123"/>
        <v>0</v>
      </c>
      <c r="KQB12" s="30">
        <f t="shared" si="123"/>
        <v>0</v>
      </c>
      <c r="KQC12" s="30">
        <f t="shared" si="123"/>
        <v>0</v>
      </c>
      <c r="KQD12" s="30">
        <f t="shared" si="123"/>
        <v>0</v>
      </c>
      <c r="KQE12" s="30">
        <f t="shared" si="123"/>
        <v>0</v>
      </c>
      <c r="KQF12" s="30">
        <f t="shared" si="123"/>
        <v>0</v>
      </c>
      <c r="KQG12" s="30">
        <f t="shared" si="123"/>
        <v>0</v>
      </c>
      <c r="KQH12" s="30">
        <f t="shared" si="123"/>
        <v>0</v>
      </c>
      <c r="KQI12" s="30">
        <f t="shared" si="123"/>
        <v>0</v>
      </c>
      <c r="KQJ12" s="30">
        <f t="shared" si="123"/>
        <v>0</v>
      </c>
      <c r="KQK12" s="30">
        <f t="shared" si="123"/>
        <v>0</v>
      </c>
      <c r="KQL12" s="30">
        <f t="shared" si="123"/>
        <v>0</v>
      </c>
      <c r="KQM12" s="30">
        <f t="shared" si="123"/>
        <v>0</v>
      </c>
      <c r="KQN12" s="30">
        <f t="shared" si="123"/>
        <v>0</v>
      </c>
      <c r="KQO12" s="30">
        <f t="shared" si="123"/>
        <v>0</v>
      </c>
      <c r="KQP12" s="30">
        <f t="shared" si="123"/>
        <v>0</v>
      </c>
      <c r="KQQ12" s="30">
        <f t="shared" si="123"/>
        <v>0</v>
      </c>
      <c r="KQR12" s="30">
        <f t="shared" si="123"/>
        <v>0</v>
      </c>
      <c r="KQS12" s="30">
        <f t="shared" si="123"/>
        <v>0</v>
      </c>
      <c r="KQT12" s="30">
        <f t="shared" si="123"/>
        <v>0</v>
      </c>
      <c r="KQU12" s="30">
        <f t="shared" si="123"/>
        <v>0</v>
      </c>
      <c r="KQV12" s="30">
        <f t="shared" si="123"/>
        <v>0</v>
      </c>
      <c r="KQW12" s="30">
        <f t="shared" si="123"/>
        <v>0</v>
      </c>
      <c r="KQX12" s="30">
        <f t="shared" si="123"/>
        <v>0</v>
      </c>
      <c r="KQY12" s="30">
        <f t="shared" si="123"/>
        <v>0</v>
      </c>
      <c r="KQZ12" s="30">
        <f t="shared" si="123"/>
        <v>0</v>
      </c>
      <c r="KRA12" s="30">
        <f t="shared" si="123"/>
        <v>0</v>
      </c>
      <c r="KRB12" s="30">
        <f t="shared" si="123"/>
        <v>0</v>
      </c>
      <c r="KRC12" s="30">
        <f t="shared" si="123"/>
        <v>0</v>
      </c>
      <c r="KRD12" s="30">
        <f t="shared" si="123"/>
        <v>0</v>
      </c>
      <c r="KRE12" s="30">
        <f t="shared" si="123"/>
        <v>0</v>
      </c>
      <c r="KRF12" s="30">
        <f t="shared" si="123"/>
        <v>0</v>
      </c>
      <c r="KRG12" s="30">
        <f t="shared" si="123"/>
        <v>0</v>
      </c>
      <c r="KRH12" s="30">
        <f t="shared" si="123"/>
        <v>0</v>
      </c>
      <c r="KRI12" s="30">
        <f t="shared" si="123"/>
        <v>0</v>
      </c>
      <c r="KRJ12" s="30">
        <f t="shared" si="123"/>
        <v>0</v>
      </c>
      <c r="KRK12" s="30">
        <f t="shared" si="123"/>
        <v>0</v>
      </c>
      <c r="KRL12" s="30">
        <f t="shared" si="123"/>
        <v>0</v>
      </c>
      <c r="KRM12" s="30">
        <f t="shared" si="123"/>
        <v>0</v>
      </c>
      <c r="KRN12" s="30">
        <f t="shared" si="123"/>
        <v>0</v>
      </c>
      <c r="KRO12" s="30">
        <f t="shared" si="123"/>
        <v>0</v>
      </c>
      <c r="KRP12" s="30">
        <f t="shared" si="123"/>
        <v>0</v>
      </c>
      <c r="KRQ12" s="30">
        <f t="shared" si="123"/>
        <v>0</v>
      </c>
      <c r="KRR12" s="30">
        <f t="shared" si="123"/>
        <v>0</v>
      </c>
      <c r="KRS12" s="30">
        <f t="shared" si="123"/>
        <v>0</v>
      </c>
      <c r="KRT12" s="30">
        <f t="shared" si="123"/>
        <v>0</v>
      </c>
      <c r="KRU12" s="30">
        <f t="shared" si="123"/>
        <v>0</v>
      </c>
      <c r="KRV12" s="30">
        <f t="shared" si="123"/>
        <v>0</v>
      </c>
      <c r="KRW12" s="30">
        <f t="shared" si="123"/>
        <v>0</v>
      </c>
      <c r="KRX12" s="30">
        <f t="shared" si="123"/>
        <v>0</v>
      </c>
      <c r="KRY12" s="30">
        <f t="shared" si="123"/>
        <v>0</v>
      </c>
      <c r="KRZ12" s="30">
        <f t="shared" si="123"/>
        <v>0</v>
      </c>
      <c r="KSA12" s="30">
        <f t="shared" si="123"/>
        <v>0</v>
      </c>
      <c r="KSB12" s="30">
        <f t="shared" si="123"/>
        <v>0</v>
      </c>
      <c r="KSC12" s="30">
        <f t="shared" si="123"/>
        <v>0</v>
      </c>
      <c r="KSD12" s="30">
        <f t="shared" si="123"/>
        <v>0</v>
      </c>
      <c r="KSE12" s="30">
        <f t="shared" si="123"/>
        <v>0</v>
      </c>
      <c r="KSF12" s="30">
        <f t="shared" si="123"/>
        <v>0</v>
      </c>
      <c r="KSG12" s="30">
        <f t="shared" si="123"/>
        <v>0</v>
      </c>
      <c r="KSH12" s="30">
        <f t="shared" si="123"/>
        <v>0</v>
      </c>
      <c r="KSI12" s="30">
        <f t="shared" ref="KSI12:KUT12" si="124">SUM(KSI13,KSI17,KSI18,KSI23)</f>
        <v>0</v>
      </c>
      <c r="KSJ12" s="30">
        <f t="shared" si="124"/>
        <v>0</v>
      </c>
      <c r="KSK12" s="30">
        <f t="shared" si="124"/>
        <v>0</v>
      </c>
      <c r="KSL12" s="30">
        <f t="shared" si="124"/>
        <v>0</v>
      </c>
      <c r="KSM12" s="30">
        <f t="shared" si="124"/>
        <v>0</v>
      </c>
      <c r="KSN12" s="30">
        <f t="shared" si="124"/>
        <v>0</v>
      </c>
      <c r="KSO12" s="30">
        <f t="shared" si="124"/>
        <v>0</v>
      </c>
      <c r="KSP12" s="30">
        <f t="shared" si="124"/>
        <v>0</v>
      </c>
      <c r="KSQ12" s="30">
        <f t="shared" si="124"/>
        <v>0</v>
      </c>
      <c r="KSR12" s="30">
        <f t="shared" si="124"/>
        <v>0</v>
      </c>
      <c r="KSS12" s="30">
        <f t="shared" si="124"/>
        <v>0</v>
      </c>
      <c r="KST12" s="30">
        <f t="shared" si="124"/>
        <v>0</v>
      </c>
      <c r="KSU12" s="30">
        <f t="shared" si="124"/>
        <v>0</v>
      </c>
      <c r="KSV12" s="30">
        <f t="shared" si="124"/>
        <v>0</v>
      </c>
      <c r="KSW12" s="30">
        <f t="shared" si="124"/>
        <v>0</v>
      </c>
      <c r="KSX12" s="30">
        <f t="shared" si="124"/>
        <v>0</v>
      </c>
      <c r="KSY12" s="30">
        <f t="shared" si="124"/>
        <v>0</v>
      </c>
      <c r="KSZ12" s="30">
        <f t="shared" si="124"/>
        <v>0</v>
      </c>
      <c r="KTA12" s="30">
        <f t="shared" si="124"/>
        <v>0</v>
      </c>
      <c r="KTB12" s="30">
        <f t="shared" si="124"/>
        <v>0</v>
      </c>
      <c r="KTC12" s="30">
        <f t="shared" si="124"/>
        <v>0</v>
      </c>
      <c r="KTD12" s="30">
        <f t="shared" si="124"/>
        <v>0</v>
      </c>
      <c r="KTE12" s="30">
        <f t="shared" si="124"/>
        <v>0</v>
      </c>
      <c r="KTF12" s="30">
        <f t="shared" si="124"/>
        <v>0</v>
      </c>
      <c r="KTG12" s="30">
        <f t="shared" si="124"/>
        <v>0</v>
      </c>
      <c r="KTH12" s="30">
        <f t="shared" si="124"/>
        <v>0</v>
      </c>
      <c r="KTI12" s="30">
        <f t="shared" si="124"/>
        <v>0</v>
      </c>
      <c r="KTJ12" s="30">
        <f t="shared" si="124"/>
        <v>0</v>
      </c>
      <c r="KTK12" s="30">
        <f t="shared" si="124"/>
        <v>0</v>
      </c>
      <c r="KTL12" s="30">
        <f t="shared" si="124"/>
        <v>0</v>
      </c>
      <c r="KTM12" s="30">
        <f t="shared" si="124"/>
        <v>0</v>
      </c>
      <c r="KTN12" s="30">
        <f t="shared" si="124"/>
        <v>0</v>
      </c>
      <c r="KTO12" s="30">
        <f t="shared" si="124"/>
        <v>0</v>
      </c>
      <c r="KTP12" s="30">
        <f t="shared" si="124"/>
        <v>0</v>
      </c>
      <c r="KTQ12" s="30">
        <f t="shared" si="124"/>
        <v>0</v>
      </c>
      <c r="KTR12" s="30">
        <f t="shared" si="124"/>
        <v>0</v>
      </c>
      <c r="KTS12" s="30">
        <f t="shared" si="124"/>
        <v>0</v>
      </c>
      <c r="KTT12" s="30">
        <f t="shared" si="124"/>
        <v>0</v>
      </c>
      <c r="KTU12" s="30">
        <f t="shared" si="124"/>
        <v>0</v>
      </c>
      <c r="KTV12" s="30">
        <f t="shared" si="124"/>
        <v>0</v>
      </c>
      <c r="KTW12" s="30">
        <f t="shared" si="124"/>
        <v>0</v>
      </c>
      <c r="KTX12" s="30">
        <f t="shared" si="124"/>
        <v>0</v>
      </c>
      <c r="KTY12" s="30">
        <f t="shared" si="124"/>
        <v>0</v>
      </c>
      <c r="KTZ12" s="30">
        <f t="shared" si="124"/>
        <v>0</v>
      </c>
      <c r="KUA12" s="30">
        <f t="shared" si="124"/>
        <v>0</v>
      </c>
      <c r="KUB12" s="30">
        <f t="shared" si="124"/>
        <v>0</v>
      </c>
      <c r="KUC12" s="30">
        <f t="shared" si="124"/>
        <v>0</v>
      </c>
      <c r="KUD12" s="30">
        <f t="shared" si="124"/>
        <v>0</v>
      </c>
      <c r="KUE12" s="30">
        <f t="shared" si="124"/>
        <v>0</v>
      </c>
      <c r="KUF12" s="30">
        <f t="shared" si="124"/>
        <v>0</v>
      </c>
      <c r="KUG12" s="30">
        <f t="shared" si="124"/>
        <v>0</v>
      </c>
      <c r="KUH12" s="30">
        <f t="shared" si="124"/>
        <v>0</v>
      </c>
      <c r="KUI12" s="30">
        <f t="shared" si="124"/>
        <v>0</v>
      </c>
      <c r="KUJ12" s="30">
        <f t="shared" si="124"/>
        <v>0</v>
      </c>
      <c r="KUK12" s="30">
        <f t="shared" si="124"/>
        <v>0</v>
      </c>
      <c r="KUL12" s="30">
        <f t="shared" si="124"/>
        <v>0</v>
      </c>
      <c r="KUM12" s="30">
        <f t="shared" si="124"/>
        <v>0</v>
      </c>
      <c r="KUN12" s="30">
        <f t="shared" si="124"/>
        <v>0</v>
      </c>
      <c r="KUO12" s="30">
        <f t="shared" si="124"/>
        <v>0</v>
      </c>
      <c r="KUP12" s="30">
        <f t="shared" si="124"/>
        <v>0</v>
      </c>
      <c r="KUQ12" s="30">
        <f t="shared" si="124"/>
        <v>0</v>
      </c>
      <c r="KUR12" s="30">
        <f t="shared" si="124"/>
        <v>0</v>
      </c>
      <c r="KUS12" s="30">
        <f t="shared" si="124"/>
        <v>0</v>
      </c>
      <c r="KUT12" s="30">
        <f t="shared" si="124"/>
        <v>0</v>
      </c>
      <c r="KUU12" s="30">
        <f t="shared" ref="KUU12:KXF12" si="125">SUM(KUU13,KUU17,KUU18,KUU23)</f>
        <v>0</v>
      </c>
      <c r="KUV12" s="30">
        <f t="shared" si="125"/>
        <v>0</v>
      </c>
      <c r="KUW12" s="30">
        <f t="shared" si="125"/>
        <v>0</v>
      </c>
      <c r="KUX12" s="30">
        <f t="shared" si="125"/>
        <v>0</v>
      </c>
      <c r="KUY12" s="30">
        <f t="shared" si="125"/>
        <v>0</v>
      </c>
      <c r="KUZ12" s="30">
        <f t="shared" si="125"/>
        <v>0</v>
      </c>
      <c r="KVA12" s="30">
        <f t="shared" si="125"/>
        <v>0</v>
      </c>
      <c r="KVB12" s="30">
        <f t="shared" si="125"/>
        <v>0</v>
      </c>
      <c r="KVC12" s="30">
        <f t="shared" si="125"/>
        <v>0</v>
      </c>
      <c r="KVD12" s="30">
        <f t="shared" si="125"/>
        <v>0</v>
      </c>
      <c r="KVE12" s="30">
        <f t="shared" si="125"/>
        <v>0</v>
      </c>
      <c r="KVF12" s="30">
        <f t="shared" si="125"/>
        <v>0</v>
      </c>
      <c r="KVG12" s="30">
        <f t="shared" si="125"/>
        <v>0</v>
      </c>
      <c r="KVH12" s="30">
        <f t="shared" si="125"/>
        <v>0</v>
      </c>
      <c r="KVI12" s="30">
        <f t="shared" si="125"/>
        <v>0</v>
      </c>
      <c r="KVJ12" s="30">
        <f t="shared" si="125"/>
        <v>0</v>
      </c>
      <c r="KVK12" s="30">
        <f t="shared" si="125"/>
        <v>0</v>
      </c>
      <c r="KVL12" s="30">
        <f t="shared" si="125"/>
        <v>0</v>
      </c>
      <c r="KVM12" s="30">
        <f t="shared" si="125"/>
        <v>0</v>
      </c>
      <c r="KVN12" s="30">
        <f t="shared" si="125"/>
        <v>0</v>
      </c>
      <c r="KVO12" s="30">
        <f t="shared" si="125"/>
        <v>0</v>
      </c>
      <c r="KVP12" s="30">
        <f t="shared" si="125"/>
        <v>0</v>
      </c>
      <c r="KVQ12" s="30">
        <f t="shared" si="125"/>
        <v>0</v>
      </c>
      <c r="KVR12" s="30">
        <f t="shared" si="125"/>
        <v>0</v>
      </c>
      <c r="KVS12" s="30">
        <f t="shared" si="125"/>
        <v>0</v>
      </c>
      <c r="KVT12" s="30">
        <f t="shared" si="125"/>
        <v>0</v>
      </c>
      <c r="KVU12" s="30">
        <f t="shared" si="125"/>
        <v>0</v>
      </c>
      <c r="KVV12" s="30">
        <f t="shared" si="125"/>
        <v>0</v>
      </c>
      <c r="KVW12" s="30">
        <f t="shared" si="125"/>
        <v>0</v>
      </c>
      <c r="KVX12" s="30">
        <f t="shared" si="125"/>
        <v>0</v>
      </c>
      <c r="KVY12" s="30">
        <f t="shared" si="125"/>
        <v>0</v>
      </c>
      <c r="KVZ12" s="30">
        <f t="shared" si="125"/>
        <v>0</v>
      </c>
      <c r="KWA12" s="30">
        <f t="shared" si="125"/>
        <v>0</v>
      </c>
      <c r="KWB12" s="30">
        <f t="shared" si="125"/>
        <v>0</v>
      </c>
      <c r="KWC12" s="30">
        <f t="shared" si="125"/>
        <v>0</v>
      </c>
      <c r="KWD12" s="30">
        <f t="shared" si="125"/>
        <v>0</v>
      </c>
      <c r="KWE12" s="30">
        <f t="shared" si="125"/>
        <v>0</v>
      </c>
      <c r="KWF12" s="30">
        <f t="shared" si="125"/>
        <v>0</v>
      </c>
      <c r="KWG12" s="30">
        <f t="shared" si="125"/>
        <v>0</v>
      </c>
      <c r="KWH12" s="30">
        <f t="shared" si="125"/>
        <v>0</v>
      </c>
      <c r="KWI12" s="30">
        <f t="shared" si="125"/>
        <v>0</v>
      </c>
      <c r="KWJ12" s="30">
        <f t="shared" si="125"/>
        <v>0</v>
      </c>
      <c r="KWK12" s="30">
        <f t="shared" si="125"/>
        <v>0</v>
      </c>
      <c r="KWL12" s="30">
        <f t="shared" si="125"/>
        <v>0</v>
      </c>
      <c r="KWM12" s="30">
        <f t="shared" si="125"/>
        <v>0</v>
      </c>
      <c r="KWN12" s="30">
        <f t="shared" si="125"/>
        <v>0</v>
      </c>
      <c r="KWO12" s="30">
        <f t="shared" si="125"/>
        <v>0</v>
      </c>
      <c r="KWP12" s="30">
        <f t="shared" si="125"/>
        <v>0</v>
      </c>
      <c r="KWQ12" s="30">
        <f t="shared" si="125"/>
        <v>0</v>
      </c>
      <c r="KWR12" s="30">
        <f t="shared" si="125"/>
        <v>0</v>
      </c>
      <c r="KWS12" s="30">
        <f t="shared" si="125"/>
        <v>0</v>
      </c>
      <c r="KWT12" s="30">
        <f t="shared" si="125"/>
        <v>0</v>
      </c>
      <c r="KWU12" s="30">
        <f t="shared" si="125"/>
        <v>0</v>
      </c>
      <c r="KWV12" s="30">
        <f t="shared" si="125"/>
        <v>0</v>
      </c>
      <c r="KWW12" s="30">
        <f t="shared" si="125"/>
        <v>0</v>
      </c>
      <c r="KWX12" s="30">
        <f t="shared" si="125"/>
        <v>0</v>
      </c>
      <c r="KWY12" s="30">
        <f t="shared" si="125"/>
        <v>0</v>
      </c>
      <c r="KWZ12" s="30">
        <f t="shared" si="125"/>
        <v>0</v>
      </c>
      <c r="KXA12" s="30">
        <f t="shared" si="125"/>
        <v>0</v>
      </c>
      <c r="KXB12" s="30">
        <f t="shared" si="125"/>
        <v>0</v>
      </c>
      <c r="KXC12" s="30">
        <f t="shared" si="125"/>
        <v>0</v>
      </c>
      <c r="KXD12" s="30">
        <f t="shared" si="125"/>
        <v>0</v>
      </c>
      <c r="KXE12" s="30">
        <f t="shared" si="125"/>
        <v>0</v>
      </c>
      <c r="KXF12" s="30">
        <f t="shared" si="125"/>
        <v>0</v>
      </c>
      <c r="KXG12" s="30">
        <f t="shared" ref="KXG12:KZR12" si="126">SUM(KXG13,KXG17,KXG18,KXG23)</f>
        <v>0</v>
      </c>
      <c r="KXH12" s="30">
        <f t="shared" si="126"/>
        <v>0</v>
      </c>
      <c r="KXI12" s="30">
        <f t="shared" si="126"/>
        <v>0</v>
      </c>
      <c r="KXJ12" s="30">
        <f t="shared" si="126"/>
        <v>0</v>
      </c>
      <c r="KXK12" s="30">
        <f t="shared" si="126"/>
        <v>0</v>
      </c>
      <c r="KXL12" s="30">
        <f t="shared" si="126"/>
        <v>0</v>
      </c>
      <c r="KXM12" s="30">
        <f t="shared" si="126"/>
        <v>0</v>
      </c>
      <c r="KXN12" s="30">
        <f t="shared" si="126"/>
        <v>0</v>
      </c>
      <c r="KXO12" s="30">
        <f t="shared" si="126"/>
        <v>0</v>
      </c>
      <c r="KXP12" s="30">
        <f t="shared" si="126"/>
        <v>0</v>
      </c>
      <c r="KXQ12" s="30">
        <f t="shared" si="126"/>
        <v>0</v>
      </c>
      <c r="KXR12" s="30">
        <f t="shared" si="126"/>
        <v>0</v>
      </c>
      <c r="KXS12" s="30">
        <f t="shared" si="126"/>
        <v>0</v>
      </c>
      <c r="KXT12" s="30">
        <f t="shared" si="126"/>
        <v>0</v>
      </c>
      <c r="KXU12" s="30">
        <f t="shared" si="126"/>
        <v>0</v>
      </c>
      <c r="KXV12" s="30">
        <f t="shared" si="126"/>
        <v>0</v>
      </c>
      <c r="KXW12" s="30">
        <f t="shared" si="126"/>
        <v>0</v>
      </c>
      <c r="KXX12" s="30">
        <f t="shared" si="126"/>
        <v>0</v>
      </c>
      <c r="KXY12" s="30">
        <f t="shared" si="126"/>
        <v>0</v>
      </c>
      <c r="KXZ12" s="30">
        <f t="shared" si="126"/>
        <v>0</v>
      </c>
      <c r="KYA12" s="30">
        <f t="shared" si="126"/>
        <v>0</v>
      </c>
      <c r="KYB12" s="30">
        <f t="shared" si="126"/>
        <v>0</v>
      </c>
      <c r="KYC12" s="30">
        <f t="shared" si="126"/>
        <v>0</v>
      </c>
      <c r="KYD12" s="30">
        <f t="shared" si="126"/>
        <v>0</v>
      </c>
      <c r="KYE12" s="30">
        <f t="shared" si="126"/>
        <v>0</v>
      </c>
      <c r="KYF12" s="30">
        <f t="shared" si="126"/>
        <v>0</v>
      </c>
      <c r="KYG12" s="30">
        <f t="shared" si="126"/>
        <v>0</v>
      </c>
      <c r="KYH12" s="30">
        <f t="shared" si="126"/>
        <v>0</v>
      </c>
      <c r="KYI12" s="30">
        <f t="shared" si="126"/>
        <v>0</v>
      </c>
      <c r="KYJ12" s="30">
        <f t="shared" si="126"/>
        <v>0</v>
      </c>
      <c r="KYK12" s="30">
        <f t="shared" si="126"/>
        <v>0</v>
      </c>
      <c r="KYL12" s="30">
        <f t="shared" si="126"/>
        <v>0</v>
      </c>
      <c r="KYM12" s="30">
        <f t="shared" si="126"/>
        <v>0</v>
      </c>
      <c r="KYN12" s="30">
        <f t="shared" si="126"/>
        <v>0</v>
      </c>
      <c r="KYO12" s="30">
        <f t="shared" si="126"/>
        <v>0</v>
      </c>
      <c r="KYP12" s="30">
        <f t="shared" si="126"/>
        <v>0</v>
      </c>
      <c r="KYQ12" s="30">
        <f t="shared" si="126"/>
        <v>0</v>
      </c>
      <c r="KYR12" s="30">
        <f t="shared" si="126"/>
        <v>0</v>
      </c>
      <c r="KYS12" s="30">
        <f t="shared" si="126"/>
        <v>0</v>
      </c>
      <c r="KYT12" s="30">
        <f t="shared" si="126"/>
        <v>0</v>
      </c>
      <c r="KYU12" s="30">
        <f t="shared" si="126"/>
        <v>0</v>
      </c>
      <c r="KYV12" s="30">
        <f t="shared" si="126"/>
        <v>0</v>
      </c>
      <c r="KYW12" s="30">
        <f t="shared" si="126"/>
        <v>0</v>
      </c>
      <c r="KYX12" s="30">
        <f t="shared" si="126"/>
        <v>0</v>
      </c>
      <c r="KYY12" s="30">
        <f t="shared" si="126"/>
        <v>0</v>
      </c>
      <c r="KYZ12" s="30">
        <f t="shared" si="126"/>
        <v>0</v>
      </c>
      <c r="KZA12" s="30">
        <f t="shared" si="126"/>
        <v>0</v>
      </c>
      <c r="KZB12" s="30">
        <f t="shared" si="126"/>
        <v>0</v>
      </c>
      <c r="KZC12" s="30">
        <f t="shared" si="126"/>
        <v>0</v>
      </c>
      <c r="KZD12" s="30">
        <f t="shared" si="126"/>
        <v>0</v>
      </c>
      <c r="KZE12" s="30">
        <f t="shared" si="126"/>
        <v>0</v>
      </c>
      <c r="KZF12" s="30">
        <f t="shared" si="126"/>
        <v>0</v>
      </c>
      <c r="KZG12" s="30">
        <f t="shared" si="126"/>
        <v>0</v>
      </c>
      <c r="KZH12" s="30">
        <f t="shared" si="126"/>
        <v>0</v>
      </c>
      <c r="KZI12" s="30">
        <f t="shared" si="126"/>
        <v>0</v>
      </c>
      <c r="KZJ12" s="30">
        <f t="shared" si="126"/>
        <v>0</v>
      </c>
      <c r="KZK12" s="30">
        <f t="shared" si="126"/>
        <v>0</v>
      </c>
      <c r="KZL12" s="30">
        <f t="shared" si="126"/>
        <v>0</v>
      </c>
      <c r="KZM12" s="30">
        <f t="shared" si="126"/>
        <v>0</v>
      </c>
      <c r="KZN12" s="30">
        <f t="shared" si="126"/>
        <v>0</v>
      </c>
      <c r="KZO12" s="30">
        <f t="shared" si="126"/>
        <v>0</v>
      </c>
      <c r="KZP12" s="30">
        <f t="shared" si="126"/>
        <v>0</v>
      </c>
      <c r="KZQ12" s="30">
        <f t="shared" si="126"/>
        <v>0</v>
      </c>
      <c r="KZR12" s="30">
        <f t="shared" si="126"/>
        <v>0</v>
      </c>
      <c r="KZS12" s="30">
        <f t="shared" ref="KZS12:LCD12" si="127">SUM(KZS13,KZS17,KZS18,KZS23)</f>
        <v>0</v>
      </c>
      <c r="KZT12" s="30">
        <f t="shared" si="127"/>
        <v>0</v>
      </c>
      <c r="KZU12" s="30">
        <f t="shared" si="127"/>
        <v>0</v>
      </c>
      <c r="KZV12" s="30">
        <f t="shared" si="127"/>
        <v>0</v>
      </c>
      <c r="KZW12" s="30">
        <f t="shared" si="127"/>
        <v>0</v>
      </c>
      <c r="KZX12" s="30">
        <f t="shared" si="127"/>
        <v>0</v>
      </c>
      <c r="KZY12" s="30">
        <f t="shared" si="127"/>
        <v>0</v>
      </c>
      <c r="KZZ12" s="30">
        <f t="shared" si="127"/>
        <v>0</v>
      </c>
      <c r="LAA12" s="30">
        <f t="shared" si="127"/>
        <v>0</v>
      </c>
      <c r="LAB12" s="30">
        <f t="shared" si="127"/>
        <v>0</v>
      </c>
      <c r="LAC12" s="30">
        <f t="shared" si="127"/>
        <v>0</v>
      </c>
      <c r="LAD12" s="30">
        <f t="shared" si="127"/>
        <v>0</v>
      </c>
      <c r="LAE12" s="30">
        <f t="shared" si="127"/>
        <v>0</v>
      </c>
      <c r="LAF12" s="30">
        <f t="shared" si="127"/>
        <v>0</v>
      </c>
      <c r="LAG12" s="30">
        <f t="shared" si="127"/>
        <v>0</v>
      </c>
      <c r="LAH12" s="30">
        <f t="shared" si="127"/>
        <v>0</v>
      </c>
      <c r="LAI12" s="30">
        <f t="shared" si="127"/>
        <v>0</v>
      </c>
      <c r="LAJ12" s="30">
        <f t="shared" si="127"/>
        <v>0</v>
      </c>
      <c r="LAK12" s="30">
        <f t="shared" si="127"/>
        <v>0</v>
      </c>
      <c r="LAL12" s="30">
        <f t="shared" si="127"/>
        <v>0</v>
      </c>
      <c r="LAM12" s="30">
        <f t="shared" si="127"/>
        <v>0</v>
      </c>
      <c r="LAN12" s="30">
        <f t="shared" si="127"/>
        <v>0</v>
      </c>
      <c r="LAO12" s="30">
        <f t="shared" si="127"/>
        <v>0</v>
      </c>
      <c r="LAP12" s="30">
        <f t="shared" si="127"/>
        <v>0</v>
      </c>
      <c r="LAQ12" s="30">
        <f t="shared" si="127"/>
        <v>0</v>
      </c>
      <c r="LAR12" s="30">
        <f t="shared" si="127"/>
        <v>0</v>
      </c>
      <c r="LAS12" s="30">
        <f t="shared" si="127"/>
        <v>0</v>
      </c>
      <c r="LAT12" s="30">
        <f t="shared" si="127"/>
        <v>0</v>
      </c>
      <c r="LAU12" s="30">
        <f t="shared" si="127"/>
        <v>0</v>
      </c>
      <c r="LAV12" s="30">
        <f t="shared" si="127"/>
        <v>0</v>
      </c>
      <c r="LAW12" s="30">
        <f t="shared" si="127"/>
        <v>0</v>
      </c>
      <c r="LAX12" s="30">
        <f t="shared" si="127"/>
        <v>0</v>
      </c>
      <c r="LAY12" s="30">
        <f t="shared" si="127"/>
        <v>0</v>
      </c>
      <c r="LAZ12" s="30">
        <f t="shared" si="127"/>
        <v>0</v>
      </c>
      <c r="LBA12" s="30">
        <f t="shared" si="127"/>
        <v>0</v>
      </c>
      <c r="LBB12" s="30">
        <f t="shared" si="127"/>
        <v>0</v>
      </c>
      <c r="LBC12" s="30">
        <f t="shared" si="127"/>
        <v>0</v>
      </c>
      <c r="LBD12" s="30">
        <f t="shared" si="127"/>
        <v>0</v>
      </c>
      <c r="LBE12" s="30">
        <f t="shared" si="127"/>
        <v>0</v>
      </c>
      <c r="LBF12" s="30">
        <f t="shared" si="127"/>
        <v>0</v>
      </c>
      <c r="LBG12" s="30">
        <f t="shared" si="127"/>
        <v>0</v>
      </c>
      <c r="LBH12" s="30">
        <f t="shared" si="127"/>
        <v>0</v>
      </c>
      <c r="LBI12" s="30">
        <f t="shared" si="127"/>
        <v>0</v>
      </c>
      <c r="LBJ12" s="30">
        <f t="shared" si="127"/>
        <v>0</v>
      </c>
      <c r="LBK12" s="30">
        <f t="shared" si="127"/>
        <v>0</v>
      </c>
      <c r="LBL12" s="30">
        <f t="shared" si="127"/>
        <v>0</v>
      </c>
      <c r="LBM12" s="30">
        <f t="shared" si="127"/>
        <v>0</v>
      </c>
      <c r="LBN12" s="30">
        <f t="shared" si="127"/>
        <v>0</v>
      </c>
      <c r="LBO12" s="30">
        <f t="shared" si="127"/>
        <v>0</v>
      </c>
      <c r="LBP12" s="30">
        <f t="shared" si="127"/>
        <v>0</v>
      </c>
      <c r="LBQ12" s="30">
        <f t="shared" si="127"/>
        <v>0</v>
      </c>
      <c r="LBR12" s="30">
        <f t="shared" si="127"/>
        <v>0</v>
      </c>
      <c r="LBS12" s="30">
        <f t="shared" si="127"/>
        <v>0</v>
      </c>
      <c r="LBT12" s="30">
        <f t="shared" si="127"/>
        <v>0</v>
      </c>
      <c r="LBU12" s="30">
        <f t="shared" si="127"/>
        <v>0</v>
      </c>
      <c r="LBV12" s="30">
        <f t="shared" si="127"/>
        <v>0</v>
      </c>
      <c r="LBW12" s="30">
        <f t="shared" si="127"/>
        <v>0</v>
      </c>
      <c r="LBX12" s="30">
        <f t="shared" si="127"/>
        <v>0</v>
      </c>
      <c r="LBY12" s="30">
        <f t="shared" si="127"/>
        <v>0</v>
      </c>
      <c r="LBZ12" s="30">
        <f t="shared" si="127"/>
        <v>0</v>
      </c>
      <c r="LCA12" s="30">
        <f t="shared" si="127"/>
        <v>0</v>
      </c>
      <c r="LCB12" s="30">
        <f t="shared" si="127"/>
        <v>0</v>
      </c>
      <c r="LCC12" s="30">
        <f t="shared" si="127"/>
        <v>0</v>
      </c>
      <c r="LCD12" s="30">
        <f t="shared" si="127"/>
        <v>0</v>
      </c>
      <c r="LCE12" s="30">
        <f t="shared" ref="LCE12:LEP12" si="128">SUM(LCE13,LCE17,LCE18,LCE23)</f>
        <v>0</v>
      </c>
      <c r="LCF12" s="30">
        <f t="shared" si="128"/>
        <v>0</v>
      </c>
      <c r="LCG12" s="30">
        <f t="shared" si="128"/>
        <v>0</v>
      </c>
      <c r="LCH12" s="30">
        <f t="shared" si="128"/>
        <v>0</v>
      </c>
      <c r="LCI12" s="30">
        <f t="shared" si="128"/>
        <v>0</v>
      </c>
      <c r="LCJ12" s="30">
        <f t="shared" si="128"/>
        <v>0</v>
      </c>
      <c r="LCK12" s="30">
        <f t="shared" si="128"/>
        <v>0</v>
      </c>
      <c r="LCL12" s="30">
        <f t="shared" si="128"/>
        <v>0</v>
      </c>
      <c r="LCM12" s="30">
        <f t="shared" si="128"/>
        <v>0</v>
      </c>
      <c r="LCN12" s="30">
        <f t="shared" si="128"/>
        <v>0</v>
      </c>
      <c r="LCO12" s="30">
        <f t="shared" si="128"/>
        <v>0</v>
      </c>
      <c r="LCP12" s="30">
        <f t="shared" si="128"/>
        <v>0</v>
      </c>
      <c r="LCQ12" s="30">
        <f t="shared" si="128"/>
        <v>0</v>
      </c>
      <c r="LCR12" s="30">
        <f t="shared" si="128"/>
        <v>0</v>
      </c>
      <c r="LCS12" s="30">
        <f t="shared" si="128"/>
        <v>0</v>
      </c>
      <c r="LCT12" s="30">
        <f t="shared" si="128"/>
        <v>0</v>
      </c>
      <c r="LCU12" s="30">
        <f t="shared" si="128"/>
        <v>0</v>
      </c>
      <c r="LCV12" s="30">
        <f t="shared" si="128"/>
        <v>0</v>
      </c>
      <c r="LCW12" s="30">
        <f t="shared" si="128"/>
        <v>0</v>
      </c>
      <c r="LCX12" s="30">
        <f t="shared" si="128"/>
        <v>0</v>
      </c>
      <c r="LCY12" s="30">
        <f t="shared" si="128"/>
        <v>0</v>
      </c>
      <c r="LCZ12" s="30">
        <f t="shared" si="128"/>
        <v>0</v>
      </c>
      <c r="LDA12" s="30">
        <f t="shared" si="128"/>
        <v>0</v>
      </c>
      <c r="LDB12" s="30">
        <f t="shared" si="128"/>
        <v>0</v>
      </c>
      <c r="LDC12" s="30">
        <f t="shared" si="128"/>
        <v>0</v>
      </c>
      <c r="LDD12" s="30">
        <f t="shared" si="128"/>
        <v>0</v>
      </c>
      <c r="LDE12" s="30">
        <f t="shared" si="128"/>
        <v>0</v>
      </c>
      <c r="LDF12" s="30">
        <f t="shared" si="128"/>
        <v>0</v>
      </c>
      <c r="LDG12" s="30">
        <f t="shared" si="128"/>
        <v>0</v>
      </c>
      <c r="LDH12" s="30">
        <f t="shared" si="128"/>
        <v>0</v>
      </c>
      <c r="LDI12" s="30">
        <f t="shared" si="128"/>
        <v>0</v>
      </c>
      <c r="LDJ12" s="30">
        <f t="shared" si="128"/>
        <v>0</v>
      </c>
      <c r="LDK12" s="30">
        <f t="shared" si="128"/>
        <v>0</v>
      </c>
      <c r="LDL12" s="30">
        <f t="shared" si="128"/>
        <v>0</v>
      </c>
      <c r="LDM12" s="30">
        <f t="shared" si="128"/>
        <v>0</v>
      </c>
      <c r="LDN12" s="30">
        <f t="shared" si="128"/>
        <v>0</v>
      </c>
      <c r="LDO12" s="30">
        <f t="shared" si="128"/>
        <v>0</v>
      </c>
      <c r="LDP12" s="30">
        <f t="shared" si="128"/>
        <v>0</v>
      </c>
      <c r="LDQ12" s="30">
        <f t="shared" si="128"/>
        <v>0</v>
      </c>
      <c r="LDR12" s="30">
        <f t="shared" si="128"/>
        <v>0</v>
      </c>
      <c r="LDS12" s="30">
        <f t="shared" si="128"/>
        <v>0</v>
      </c>
      <c r="LDT12" s="30">
        <f t="shared" si="128"/>
        <v>0</v>
      </c>
      <c r="LDU12" s="30">
        <f t="shared" si="128"/>
        <v>0</v>
      </c>
      <c r="LDV12" s="30">
        <f t="shared" si="128"/>
        <v>0</v>
      </c>
      <c r="LDW12" s="30">
        <f t="shared" si="128"/>
        <v>0</v>
      </c>
      <c r="LDX12" s="30">
        <f t="shared" si="128"/>
        <v>0</v>
      </c>
      <c r="LDY12" s="30">
        <f t="shared" si="128"/>
        <v>0</v>
      </c>
      <c r="LDZ12" s="30">
        <f t="shared" si="128"/>
        <v>0</v>
      </c>
      <c r="LEA12" s="30">
        <f t="shared" si="128"/>
        <v>0</v>
      </c>
      <c r="LEB12" s="30">
        <f t="shared" si="128"/>
        <v>0</v>
      </c>
      <c r="LEC12" s="30">
        <f t="shared" si="128"/>
        <v>0</v>
      </c>
      <c r="LED12" s="30">
        <f t="shared" si="128"/>
        <v>0</v>
      </c>
      <c r="LEE12" s="30">
        <f t="shared" si="128"/>
        <v>0</v>
      </c>
      <c r="LEF12" s="30">
        <f t="shared" si="128"/>
        <v>0</v>
      </c>
      <c r="LEG12" s="30">
        <f t="shared" si="128"/>
        <v>0</v>
      </c>
      <c r="LEH12" s="30">
        <f t="shared" si="128"/>
        <v>0</v>
      </c>
      <c r="LEI12" s="30">
        <f t="shared" si="128"/>
        <v>0</v>
      </c>
      <c r="LEJ12" s="30">
        <f t="shared" si="128"/>
        <v>0</v>
      </c>
      <c r="LEK12" s="30">
        <f t="shared" si="128"/>
        <v>0</v>
      </c>
      <c r="LEL12" s="30">
        <f t="shared" si="128"/>
        <v>0</v>
      </c>
      <c r="LEM12" s="30">
        <f t="shared" si="128"/>
        <v>0</v>
      </c>
      <c r="LEN12" s="30">
        <f t="shared" si="128"/>
        <v>0</v>
      </c>
      <c r="LEO12" s="30">
        <f t="shared" si="128"/>
        <v>0</v>
      </c>
      <c r="LEP12" s="30">
        <f t="shared" si="128"/>
        <v>0</v>
      </c>
      <c r="LEQ12" s="30">
        <f t="shared" ref="LEQ12:LHB12" si="129">SUM(LEQ13,LEQ17,LEQ18,LEQ23)</f>
        <v>0</v>
      </c>
      <c r="LER12" s="30">
        <f t="shared" si="129"/>
        <v>0</v>
      </c>
      <c r="LES12" s="30">
        <f t="shared" si="129"/>
        <v>0</v>
      </c>
      <c r="LET12" s="30">
        <f t="shared" si="129"/>
        <v>0</v>
      </c>
      <c r="LEU12" s="30">
        <f t="shared" si="129"/>
        <v>0</v>
      </c>
      <c r="LEV12" s="30">
        <f t="shared" si="129"/>
        <v>0</v>
      </c>
      <c r="LEW12" s="30">
        <f t="shared" si="129"/>
        <v>0</v>
      </c>
      <c r="LEX12" s="30">
        <f t="shared" si="129"/>
        <v>0</v>
      </c>
      <c r="LEY12" s="30">
        <f t="shared" si="129"/>
        <v>0</v>
      </c>
      <c r="LEZ12" s="30">
        <f t="shared" si="129"/>
        <v>0</v>
      </c>
      <c r="LFA12" s="30">
        <f t="shared" si="129"/>
        <v>0</v>
      </c>
      <c r="LFB12" s="30">
        <f t="shared" si="129"/>
        <v>0</v>
      </c>
      <c r="LFC12" s="30">
        <f t="shared" si="129"/>
        <v>0</v>
      </c>
      <c r="LFD12" s="30">
        <f t="shared" si="129"/>
        <v>0</v>
      </c>
      <c r="LFE12" s="30">
        <f t="shared" si="129"/>
        <v>0</v>
      </c>
      <c r="LFF12" s="30">
        <f t="shared" si="129"/>
        <v>0</v>
      </c>
      <c r="LFG12" s="30">
        <f t="shared" si="129"/>
        <v>0</v>
      </c>
      <c r="LFH12" s="30">
        <f t="shared" si="129"/>
        <v>0</v>
      </c>
      <c r="LFI12" s="30">
        <f t="shared" si="129"/>
        <v>0</v>
      </c>
      <c r="LFJ12" s="30">
        <f t="shared" si="129"/>
        <v>0</v>
      </c>
      <c r="LFK12" s="30">
        <f t="shared" si="129"/>
        <v>0</v>
      </c>
      <c r="LFL12" s="30">
        <f t="shared" si="129"/>
        <v>0</v>
      </c>
      <c r="LFM12" s="30">
        <f t="shared" si="129"/>
        <v>0</v>
      </c>
      <c r="LFN12" s="30">
        <f t="shared" si="129"/>
        <v>0</v>
      </c>
      <c r="LFO12" s="30">
        <f t="shared" si="129"/>
        <v>0</v>
      </c>
      <c r="LFP12" s="30">
        <f t="shared" si="129"/>
        <v>0</v>
      </c>
      <c r="LFQ12" s="30">
        <f t="shared" si="129"/>
        <v>0</v>
      </c>
      <c r="LFR12" s="30">
        <f t="shared" si="129"/>
        <v>0</v>
      </c>
      <c r="LFS12" s="30">
        <f t="shared" si="129"/>
        <v>0</v>
      </c>
      <c r="LFT12" s="30">
        <f t="shared" si="129"/>
        <v>0</v>
      </c>
      <c r="LFU12" s="30">
        <f t="shared" si="129"/>
        <v>0</v>
      </c>
      <c r="LFV12" s="30">
        <f t="shared" si="129"/>
        <v>0</v>
      </c>
      <c r="LFW12" s="30">
        <f t="shared" si="129"/>
        <v>0</v>
      </c>
      <c r="LFX12" s="30">
        <f t="shared" si="129"/>
        <v>0</v>
      </c>
      <c r="LFY12" s="30">
        <f t="shared" si="129"/>
        <v>0</v>
      </c>
      <c r="LFZ12" s="30">
        <f t="shared" si="129"/>
        <v>0</v>
      </c>
      <c r="LGA12" s="30">
        <f t="shared" si="129"/>
        <v>0</v>
      </c>
      <c r="LGB12" s="30">
        <f t="shared" si="129"/>
        <v>0</v>
      </c>
      <c r="LGC12" s="30">
        <f t="shared" si="129"/>
        <v>0</v>
      </c>
      <c r="LGD12" s="30">
        <f t="shared" si="129"/>
        <v>0</v>
      </c>
      <c r="LGE12" s="30">
        <f t="shared" si="129"/>
        <v>0</v>
      </c>
      <c r="LGF12" s="30">
        <f t="shared" si="129"/>
        <v>0</v>
      </c>
      <c r="LGG12" s="30">
        <f t="shared" si="129"/>
        <v>0</v>
      </c>
      <c r="LGH12" s="30">
        <f t="shared" si="129"/>
        <v>0</v>
      </c>
      <c r="LGI12" s="30">
        <f t="shared" si="129"/>
        <v>0</v>
      </c>
      <c r="LGJ12" s="30">
        <f t="shared" si="129"/>
        <v>0</v>
      </c>
      <c r="LGK12" s="30">
        <f t="shared" si="129"/>
        <v>0</v>
      </c>
      <c r="LGL12" s="30">
        <f t="shared" si="129"/>
        <v>0</v>
      </c>
      <c r="LGM12" s="30">
        <f t="shared" si="129"/>
        <v>0</v>
      </c>
      <c r="LGN12" s="30">
        <f t="shared" si="129"/>
        <v>0</v>
      </c>
      <c r="LGO12" s="30">
        <f t="shared" si="129"/>
        <v>0</v>
      </c>
      <c r="LGP12" s="30">
        <f t="shared" si="129"/>
        <v>0</v>
      </c>
      <c r="LGQ12" s="30">
        <f t="shared" si="129"/>
        <v>0</v>
      </c>
      <c r="LGR12" s="30">
        <f t="shared" si="129"/>
        <v>0</v>
      </c>
      <c r="LGS12" s="30">
        <f t="shared" si="129"/>
        <v>0</v>
      </c>
      <c r="LGT12" s="30">
        <f t="shared" si="129"/>
        <v>0</v>
      </c>
      <c r="LGU12" s="30">
        <f t="shared" si="129"/>
        <v>0</v>
      </c>
      <c r="LGV12" s="30">
        <f t="shared" si="129"/>
        <v>0</v>
      </c>
      <c r="LGW12" s="30">
        <f t="shared" si="129"/>
        <v>0</v>
      </c>
      <c r="LGX12" s="30">
        <f t="shared" si="129"/>
        <v>0</v>
      </c>
      <c r="LGY12" s="30">
        <f t="shared" si="129"/>
        <v>0</v>
      </c>
      <c r="LGZ12" s="30">
        <f t="shared" si="129"/>
        <v>0</v>
      </c>
      <c r="LHA12" s="30">
        <f t="shared" si="129"/>
        <v>0</v>
      </c>
      <c r="LHB12" s="30">
        <f t="shared" si="129"/>
        <v>0</v>
      </c>
      <c r="LHC12" s="30">
        <f t="shared" ref="LHC12:LJN12" si="130">SUM(LHC13,LHC17,LHC18,LHC23)</f>
        <v>0</v>
      </c>
      <c r="LHD12" s="30">
        <f t="shared" si="130"/>
        <v>0</v>
      </c>
      <c r="LHE12" s="30">
        <f t="shared" si="130"/>
        <v>0</v>
      </c>
      <c r="LHF12" s="30">
        <f t="shared" si="130"/>
        <v>0</v>
      </c>
      <c r="LHG12" s="30">
        <f t="shared" si="130"/>
        <v>0</v>
      </c>
      <c r="LHH12" s="30">
        <f t="shared" si="130"/>
        <v>0</v>
      </c>
      <c r="LHI12" s="30">
        <f t="shared" si="130"/>
        <v>0</v>
      </c>
      <c r="LHJ12" s="30">
        <f t="shared" si="130"/>
        <v>0</v>
      </c>
      <c r="LHK12" s="30">
        <f t="shared" si="130"/>
        <v>0</v>
      </c>
      <c r="LHL12" s="30">
        <f t="shared" si="130"/>
        <v>0</v>
      </c>
      <c r="LHM12" s="30">
        <f t="shared" si="130"/>
        <v>0</v>
      </c>
      <c r="LHN12" s="30">
        <f t="shared" si="130"/>
        <v>0</v>
      </c>
      <c r="LHO12" s="30">
        <f t="shared" si="130"/>
        <v>0</v>
      </c>
      <c r="LHP12" s="30">
        <f t="shared" si="130"/>
        <v>0</v>
      </c>
      <c r="LHQ12" s="30">
        <f t="shared" si="130"/>
        <v>0</v>
      </c>
      <c r="LHR12" s="30">
        <f t="shared" si="130"/>
        <v>0</v>
      </c>
      <c r="LHS12" s="30">
        <f t="shared" si="130"/>
        <v>0</v>
      </c>
      <c r="LHT12" s="30">
        <f t="shared" si="130"/>
        <v>0</v>
      </c>
      <c r="LHU12" s="30">
        <f t="shared" si="130"/>
        <v>0</v>
      </c>
      <c r="LHV12" s="30">
        <f t="shared" si="130"/>
        <v>0</v>
      </c>
      <c r="LHW12" s="30">
        <f t="shared" si="130"/>
        <v>0</v>
      </c>
      <c r="LHX12" s="30">
        <f t="shared" si="130"/>
        <v>0</v>
      </c>
      <c r="LHY12" s="30">
        <f t="shared" si="130"/>
        <v>0</v>
      </c>
      <c r="LHZ12" s="30">
        <f t="shared" si="130"/>
        <v>0</v>
      </c>
      <c r="LIA12" s="30">
        <f t="shared" si="130"/>
        <v>0</v>
      </c>
      <c r="LIB12" s="30">
        <f t="shared" si="130"/>
        <v>0</v>
      </c>
      <c r="LIC12" s="30">
        <f t="shared" si="130"/>
        <v>0</v>
      </c>
      <c r="LID12" s="30">
        <f t="shared" si="130"/>
        <v>0</v>
      </c>
      <c r="LIE12" s="30">
        <f t="shared" si="130"/>
        <v>0</v>
      </c>
      <c r="LIF12" s="30">
        <f t="shared" si="130"/>
        <v>0</v>
      </c>
      <c r="LIG12" s="30">
        <f t="shared" si="130"/>
        <v>0</v>
      </c>
      <c r="LIH12" s="30">
        <f t="shared" si="130"/>
        <v>0</v>
      </c>
      <c r="LII12" s="30">
        <f t="shared" si="130"/>
        <v>0</v>
      </c>
      <c r="LIJ12" s="30">
        <f t="shared" si="130"/>
        <v>0</v>
      </c>
      <c r="LIK12" s="30">
        <f t="shared" si="130"/>
        <v>0</v>
      </c>
      <c r="LIL12" s="30">
        <f t="shared" si="130"/>
        <v>0</v>
      </c>
      <c r="LIM12" s="30">
        <f t="shared" si="130"/>
        <v>0</v>
      </c>
      <c r="LIN12" s="30">
        <f t="shared" si="130"/>
        <v>0</v>
      </c>
      <c r="LIO12" s="30">
        <f t="shared" si="130"/>
        <v>0</v>
      </c>
      <c r="LIP12" s="30">
        <f t="shared" si="130"/>
        <v>0</v>
      </c>
      <c r="LIQ12" s="30">
        <f t="shared" si="130"/>
        <v>0</v>
      </c>
      <c r="LIR12" s="30">
        <f t="shared" si="130"/>
        <v>0</v>
      </c>
      <c r="LIS12" s="30">
        <f t="shared" si="130"/>
        <v>0</v>
      </c>
      <c r="LIT12" s="30">
        <f t="shared" si="130"/>
        <v>0</v>
      </c>
      <c r="LIU12" s="30">
        <f t="shared" si="130"/>
        <v>0</v>
      </c>
      <c r="LIV12" s="30">
        <f t="shared" si="130"/>
        <v>0</v>
      </c>
      <c r="LIW12" s="30">
        <f t="shared" si="130"/>
        <v>0</v>
      </c>
      <c r="LIX12" s="30">
        <f t="shared" si="130"/>
        <v>0</v>
      </c>
      <c r="LIY12" s="30">
        <f t="shared" si="130"/>
        <v>0</v>
      </c>
      <c r="LIZ12" s="30">
        <f t="shared" si="130"/>
        <v>0</v>
      </c>
      <c r="LJA12" s="30">
        <f t="shared" si="130"/>
        <v>0</v>
      </c>
      <c r="LJB12" s="30">
        <f t="shared" si="130"/>
        <v>0</v>
      </c>
      <c r="LJC12" s="30">
        <f t="shared" si="130"/>
        <v>0</v>
      </c>
      <c r="LJD12" s="30">
        <f t="shared" si="130"/>
        <v>0</v>
      </c>
      <c r="LJE12" s="30">
        <f t="shared" si="130"/>
        <v>0</v>
      </c>
      <c r="LJF12" s="30">
        <f t="shared" si="130"/>
        <v>0</v>
      </c>
      <c r="LJG12" s="30">
        <f t="shared" si="130"/>
        <v>0</v>
      </c>
      <c r="LJH12" s="30">
        <f t="shared" si="130"/>
        <v>0</v>
      </c>
      <c r="LJI12" s="30">
        <f t="shared" si="130"/>
        <v>0</v>
      </c>
      <c r="LJJ12" s="30">
        <f t="shared" si="130"/>
        <v>0</v>
      </c>
      <c r="LJK12" s="30">
        <f t="shared" si="130"/>
        <v>0</v>
      </c>
      <c r="LJL12" s="30">
        <f t="shared" si="130"/>
        <v>0</v>
      </c>
      <c r="LJM12" s="30">
        <f t="shared" si="130"/>
        <v>0</v>
      </c>
      <c r="LJN12" s="30">
        <f t="shared" si="130"/>
        <v>0</v>
      </c>
      <c r="LJO12" s="30">
        <f t="shared" ref="LJO12:LLZ12" si="131">SUM(LJO13,LJO17,LJO18,LJO23)</f>
        <v>0</v>
      </c>
      <c r="LJP12" s="30">
        <f t="shared" si="131"/>
        <v>0</v>
      </c>
      <c r="LJQ12" s="30">
        <f t="shared" si="131"/>
        <v>0</v>
      </c>
      <c r="LJR12" s="30">
        <f t="shared" si="131"/>
        <v>0</v>
      </c>
      <c r="LJS12" s="30">
        <f t="shared" si="131"/>
        <v>0</v>
      </c>
      <c r="LJT12" s="30">
        <f t="shared" si="131"/>
        <v>0</v>
      </c>
      <c r="LJU12" s="30">
        <f t="shared" si="131"/>
        <v>0</v>
      </c>
      <c r="LJV12" s="30">
        <f t="shared" si="131"/>
        <v>0</v>
      </c>
      <c r="LJW12" s="30">
        <f t="shared" si="131"/>
        <v>0</v>
      </c>
      <c r="LJX12" s="30">
        <f t="shared" si="131"/>
        <v>0</v>
      </c>
      <c r="LJY12" s="30">
        <f t="shared" si="131"/>
        <v>0</v>
      </c>
      <c r="LJZ12" s="30">
        <f t="shared" si="131"/>
        <v>0</v>
      </c>
      <c r="LKA12" s="30">
        <f t="shared" si="131"/>
        <v>0</v>
      </c>
      <c r="LKB12" s="30">
        <f t="shared" si="131"/>
        <v>0</v>
      </c>
      <c r="LKC12" s="30">
        <f t="shared" si="131"/>
        <v>0</v>
      </c>
      <c r="LKD12" s="30">
        <f t="shared" si="131"/>
        <v>0</v>
      </c>
      <c r="LKE12" s="30">
        <f t="shared" si="131"/>
        <v>0</v>
      </c>
      <c r="LKF12" s="30">
        <f t="shared" si="131"/>
        <v>0</v>
      </c>
      <c r="LKG12" s="30">
        <f t="shared" si="131"/>
        <v>0</v>
      </c>
      <c r="LKH12" s="30">
        <f t="shared" si="131"/>
        <v>0</v>
      </c>
      <c r="LKI12" s="30">
        <f t="shared" si="131"/>
        <v>0</v>
      </c>
      <c r="LKJ12" s="30">
        <f t="shared" si="131"/>
        <v>0</v>
      </c>
      <c r="LKK12" s="30">
        <f t="shared" si="131"/>
        <v>0</v>
      </c>
      <c r="LKL12" s="30">
        <f t="shared" si="131"/>
        <v>0</v>
      </c>
      <c r="LKM12" s="30">
        <f t="shared" si="131"/>
        <v>0</v>
      </c>
      <c r="LKN12" s="30">
        <f t="shared" si="131"/>
        <v>0</v>
      </c>
      <c r="LKO12" s="30">
        <f t="shared" si="131"/>
        <v>0</v>
      </c>
      <c r="LKP12" s="30">
        <f t="shared" si="131"/>
        <v>0</v>
      </c>
      <c r="LKQ12" s="30">
        <f t="shared" si="131"/>
        <v>0</v>
      </c>
      <c r="LKR12" s="30">
        <f t="shared" si="131"/>
        <v>0</v>
      </c>
      <c r="LKS12" s="30">
        <f t="shared" si="131"/>
        <v>0</v>
      </c>
      <c r="LKT12" s="30">
        <f t="shared" si="131"/>
        <v>0</v>
      </c>
      <c r="LKU12" s="30">
        <f t="shared" si="131"/>
        <v>0</v>
      </c>
      <c r="LKV12" s="30">
        <f t="shared" si="131"/>
        <v>0</v>
      </c>
      <c r="LKW12" s="30">
        <f t="shared" si="131"/>
        <v>0</v>
      </c>
      <c r="LKX12" s="30">
        <f t="shared" si="131"/>
        <v>0</v>
      </c>
      <c r="LKY12" s="30">
        <f t="shared" si="131"/>
        <v>0</v>
      </c>
      <c r="LKZ12" s="30">
        <f t="shared" si="131"/>
        <v>0</v>
      </c>
      <c r="LLA12" s="30">
        <f t="shared" si="131"/>
        <v>0</v>
      </c>
      <c r="LLB12" s="30">
        <f t="shared" si="131"/>
        <v>0</v>
      </c>
      <c r="LLC12" s="30">
        <f t="shared" si="131"/>
        <v>0</v>
      </c>
      <c r="LLD12" s="30">
        <f t="shared" si="131"/>
        <v>0</v>
      </c>
      <c r="LLE12" s="30">
        <f t="shared" si="131"/>
        <v>0</v>
      </c>
      <c r="LLF12" s="30">
        <f t="shared" si="131"/>
        <v>0</v>
      </c>
      <c r="LLG12" s="30">
        <f t="shared" si="131"/>
        <v>0</v>
      </c>
      <c r="LLH12" s="30">
        <f t="shared" si="131"/>
        <v>0</v>
      </c>
      <c r="LLI12" s="30">
        <f t="shared" si="131"/>
        <v>0</v>
      </c>
      <c r="LLJ12" s="30">
        <f t="shared" si="131"/>
        <v>0</v>
      </c>
      <c r="LLK12" s="30">
        <f t="shared" si="131"/>
        <v>0</v>
      </c>
      <c r="LLL12" s="30">
        <f t="shared" si="131"/>
        <v>0</v>
      </c>
      <c r="LLM12" s="30">
        <f t="shared" si="131"/>
        <v>0</v>
      </c>
      <c r="LLN12" s="30">
        <f t="shared" si="131"/>
        <v>0</v>
      </c>
      <c r="LLO12" s="30">
        <f t="shared" si="131"/>
        <v>0</v>
      </c>
      <c r="LLP12" s="30">
        <f t="shared" si="131"/>
        <v>0</v>
      </c>
      <c r="LLQ12" s="30">
        <f t="shared" si="131"/>
        <v>0</v>
      </c>
      <c r="LLR12" s="30">
        <f t="shared" si="131"/>
        <v>0</v>
      </c>
      <c r="LLS12" s="30">
        <f t="shared" si="131"/>
        <v>0</v>
      </c>
      <c r="LLT12" s="30">
        <f t="shared" si="131"/>
        <v>0</v>
      </c>
      <c r="LLU12" s="30">
        <f t="shared" si="131"/>
        <v>0</v>
      </c>
      <c r="LLV12" s="30">
        <f t="shared" si="131"/>
        <v>0</v>
      </c>
      <c r="LLW12" s="30">
        <f t="shared" si="131"/>
        <v>0</v>
      </c>
      <c r="LLX12" s="30">
        <f t="shared" si="131"/>
        <v>0</v>
      </c>
      <c r="LLY12" s="30">
        <f t="shared" si="131"/>
        <v>0</v>
      </c>
      <c r="LLZ12" s="30">
        <f t="shared" si="131"/>
        <v>0</v>
      </c>
      <c r="LMA12" s="30">
        <f t="shared" ref="LMA12:LOL12" si="132">SUM(LMA13,LMA17,LMA18,LMA23)</f>
        <v>0</v>
      </c>
      <c r="LMB12" s="30">
        <f t="shared" si="132"/>
        <v>0</v>
      </c>
      <c r="LMC12" s="30">
        <f t="shared" si="132"/>
        <v>0</v>
      </c>
      <c r="LMD12" s="30">
        <f t="shared" si="132"/>
        <v>0</v>
      </c>
      <c r="LME12" s="30">
        <f t="shared" si="132"/>
        <v>0</v>
      </c>
      <c r="LMF12" s="30">
        <f t="shared" si="132"/>
        <v>0</v>
      </c>
      <c r="LMG12" s="30">
        <f t="shared" si="132"/>
        <v>0</v>
      </c>
      <c r="LMH12" s="30">
        <f t="shared" si="132"/>
        <v>0</v>
      </c>
      <c r="LMI12" s="30">
        <f t="shared" si="132"/>
        <v>0</v>
      </c>
      <c r="LMJ12" s="30">
        <f t="shared" si="132"/>
        <v>0</v>
      </c>
      <c r="LMK12" s="30">
        <f t="shared" si="132"/>
        <v>0</v>
      </c>
      <c r="LML12" s="30">
        <f t="shared" si="132"/>
        <v>0</v>
      </c>
      <c r="LMM12" s="30">
        <f t="shared" si="132"/>
        <v>0</v>
      </c>
      <c r="LMN12" s="30">
        <f t="shared" si="132"/>
        <v>0</v>
      </c>
      <c r="LMO12" s="30">
        <f t="shared" si="132"/>
        <v>0</v>
      </c>
      <c r="LMP12" s="30">
        <f t="shared" si="132"/>
        <v>0</v>
      </c>
      <c r="LMQ12" s="30">
        <f t="shared" si="132"/>
        <v>0</v>
      </c>
      <c r="LMR12" s="30">
        <f t="shared" si="132"/>
        <v>0</v>
      </c>
      <c r="LMS12" s="30">
        <f t="shared" si="132"/>
        <v>0</v>
      </c>
      <c r="LMT12" s="30">
        <f t="shared" si="132"/>
        <v>0</v>
      </c>
      <c r="LMU12" s="30">
        <f t="shared" si="132"/>
        <v>0</v>
      </c>
      <c r="LMV12" s="30">
        <f t="shared" si="132"/>
        <v>0</v>
      </c>
      <c r="LMW12" s="30">
        <f t="shared" si="132"/>
        <v>0</v>
      </c>
      <c r="LMX12" s="30">
        <f t="shared" si="132"/>
        <v>0</v>
      </c>
      <c r="LMY12" s="30">
        <f t="shared" si="132"/>
        <v>0</v>
      </c>
      <c r="LMZ12" s="30">
        <f t="shared" si="132"/>
        <v>0</v>
      </c>
      <c r="LNA12" s="30">
        <f t="shared" si="132"/>
        <v>0</v>
      </c>
      <c r="LNB12" s="30">
        <f t="shared" si="132"/>
        <v>0</v>
      </c>
      <c r="LNC12" s="30">
        <f t="shared" si="132"/>
        <v>0</v>
      </c>
      <c r="LND12" s="30">
        <f t="shared" si="132"/>
        <v>0</v>
      </c>
      <c r="LNE12" s="30">
        <f t="shared" si="132"/>
        <v>0</v>
      </c>
      <c r="LNF12" s="30">
        <f t="shared" si="132"/>
        <v>0</v>
      </c>
      <c r="LNG12" s="30">
        <f t="shared" si="132"/>
        <v>0</v>
      </c>
      <c r="LNH12" s="30">
        <f t="shared" si="132"/>
        <v>0</v>
      </c>
      <c r="LNI12" s="30">
        <f t="shared" si="132"/>
        <v>0</v>
      </c>
      <c r="LNJ12" s="30">
        <f t="shared" si="132"/>
        <v>0</v>
      </c>
      <c r="LNK12" s="30">
        <f t="shared" si="132"/>
        <v>0</v>
      </c>
      <c r="LNL12" s="30">
        <f t="shared" si="132"/>
        <v>0</v>
      </c>
      <c r="LNM12" s="30">
        <f t="shared" si="132"/>
        <v>0</v>
      </c>
      <c r="LNN12" s="30">
        <f t="shared" si="132"/>
        <v>0</v>
      </c>
      <c r="LNO12" s="30">
        <f t="shared" si="132"/>
        <v>0</v>
      </c>
      <c r="LNP12" s="30">
        <f t="shared" si="132"/>
        <v>0</v>
      </c>
      <c r="LNQ12" s="30">
        <f t="shared" si="132"/>
        <v>0</v>
      </c>
      <c r="LNR12" s="30">
        <f t="shared" si="132"/>
        <v>0</v>
      </c>
      <c r="LNS12" s="30">
        <f t="shared" si="132"/>
        <v>0</v>
      </c>
      <c r="LNT12" s="30">
        <f t="shared" si="132"/>
        <v>0</v>
      </c>
      <c r="LNU12" s="30">
        <f t="shared" si="132"/>
        <v>0</v>
      </c>
      <c r="LNV12" s="30">
        <f t="shared" si="132"/>
        <v>0</v>
      </c>
      <c r="LNW12" s="30">
        <f t="shared" si="132"/>
        <v>0</v>
      </c>
      <c r="LNX12" s="30">
        <f t="shared" si="132"/>
        <v>0</v>
      </c>
      <c r="LNY12" s="30">
        <f t="shared" si="132"/>
        <v>0</v>
      </c>
      <c r="LNZ12" s="30">
        <f t="shared" si="132"/>
        <v>0</v>
      </c>
      <c r="LOA12" s="30">
        <f t="shared" si="132"/>
        <v>0</v>
      </c>
      <c r="LOB12" s="30">
        <f t="shared" si="132"/>
        <v>0</v>
      </c>
      <c r="LOC12" s="30">
        <f t="shared" si="132"/>
        <v>0</v>
      </c>
      <c r="LOD12" s="30">
        <f t="shared" si="132"/>
        <v>0</v>
      </c>
      <c r="LOE12" s="30">
        <f t="shared" si="132"/>
        <v>0</v>
      </c>
      <c r="LOF12" s="30">
        <f t="shared" si="132"/>
        <v>0</v>
      </c>
      <c r="LOG12" s="30">
        <f t="shared" si="132"/>
        <v>0</v>
      </c>
      <c r="LOH12" s="30">
        <f t="shared" si="132"/>
        <v>0</v>
      </c>
      <c r="LOI12" s="30">
        <f t="shared" si="132"/>
        <v>0</v>
      </c>
      <c r="LOJ12" s="30">
        <f t="shared" si="132"/>
        <v>0</v>
      </c>
      <c r="LOK12" s="30">
        <f t="shared" si="132"/>
        <v>0</v>
      </c>
      <c r="LOL12" s="30">
        <f t="shared" si="132"/>
        <v>0</v>
      </c>
      <c r="LOM12" s="30">
        <f t="shared" ref="LOM12:LQX12" si="133">SUM(LOM13,LOM17,LOM18,LOM23)</f>
        <v>0</v>
      </c>
      <c r="LON12" s="30">
        <f t="shared" si="133"/>
        <v>0</v>
      </c>
      <c r="LOO12" s="30">
        <f t="shared" si="133"/>
        <v>0</v>
      </c>
      <c r="LOP12" s="30">
        <f t="shared" si="133"/>
        <v>0</v>
      </c>
      <c r="LOQ12" s="30">
        <f t="shared" si="133"/>
        <v>0</v>
      </c>
      <c r="LOR12" s="30">
        <f t="shared" si="133"/>
        <v>0</v>
      </c>
      <c r="LOS12" s="30">
        <f t="shared" si="133"/>
        <v>0</v>
      </c>
      <c r="LOT12" s="30">
        <f t="shared" si="133"/>
        <v>0</v>
      </c>
      <c r="LOU12" s="30">
        <f t="shared" si="133"/>
        <v>0</v>
      </c>
      <c r="LOV12" s="30">
        <f t="shared" si="133"/>
        <v>0</v>
      </c>
      <c r="LOW12" s="30">
        <f t="shared" si="133"/>
        <v>0</v>
      </c>
      <c r="LOX12" s="30">
        <f t="shared" si="133"/>
        <v>0</v>
      </c>
      <c r="LOY12" s="30">
        <f t="shared" si="133"/>
        <v>0</v>
      </c>
      <c r="LOZ12" s="30">
        <f t="shared" si="133"/>
        <v>0</v>
      </c>
      <c r="LPA12" s="30">
        <f t="shared" si="133"/>
        <v>0</v>
      </c>
      <c r="LPB12" s="30">
        <f t="shared" si="133"/>
        <v>0</v>
      </c>
      <c r="LPC12" s="30">
        <f t="shared" si="133"/>
        <v>0</v>
      </c>
      <c r="LPD12" s="30">
        <f t="shared" si="133"/>
        <v>0</v>
      </c>
      <c r="LPE12" s="30">
        <f t="shared" si="133"/>
        <v>0</v>
      </c>
      <c r="LPF12" s="30">
        <f t="shared" si="133"/>
        <v>0</v>
      </c>
      <c r="LPG12" s="30">
        <f t="shared" si="133"/>
        <v>0</v>
      </c>
      <c r="LPH12" s="30">
        <f t="shared" si="133"/>
        <v>0</v>
      </c>
      <c r="LPI12" s="30">
        <f t="shared" si="133"/>
        <v>0</v>
      </c>
      <c r="LPJ12" s="30">
        <f t="shared" si="133"/>
        <v>0</v>
      </c>
      <c r="LPK12" s="30">
        <f t="shared" si="133"/>
        <v>0</v>
      </c>
      <c r="LPL12" s="30">
        <f t="shared" si="133"/>
        <v>0</v>
      </c>
      <c r="LPM12" s="30">
        <f t="shared" si="133"/>
        <v>0</v>
      </c>
      <c r="LPN12" s="30">
        <f t="shared" si="133"/>
        <v>0</v>
      </c>
      <c r="LPO12" s="30">
        <f t="shared" si="133"/>
        <v>0</v>
      </c>
      <c r="LPP12" s="30">
        <f t="shared" si="133"/>
        <v>0</v>
      </c>
      <c r="LPQ12" s="30">
        <f t="shared" si="133"/>
        <v>0</v>
      </c>
      <c r="LPR12" s="30">
        <f t="shared" si="133"/>
        <v>0</v>
      </c>
      <c r="LPS12" s="30">
        <f t="shared" si="133"/>
        <v>0</v>
      </c>
      <c r="LPT12" s="30">
        <f t="shared" si="133"/>
        <v>0</v>
      </c>
      <c r="LPU12" s="30">
        <f t="shared" si="133"/>
        <v>0</v>
      </c>
      <c r="LPV12" s="30">
        <f t="shared" si="133"/>
        <v>0</v>
      </c>
      <c r="LPW12" s="30">
        <f t="shared" si="133"/>
        <v>0</v>
      </c>
      <c r="LPX12" s="30">
        <f t="shared" si="133"/>
        <v>0</v>
      </c>
      <c r="LPY12" s="30">
        <f t="shared" si="133"/>
        <v>0</v>
      </c>
      <c r="LPZ12" s="30">
        <f t="shared" si="133"/>
        <v>0</v>
      </c>
      <c r="LQA12" s="30">
        <f t="shared" si="133"/>
        <v>0</v>
      </c>
      <c r="LQB12" s="30">
        <f t="shared" si="133"/>
        <v>0</v>
      </c>
      <c r="LQC12" s="30">
        <f t="shared" si="133"/>
        <v>0</v>
      </c>
      <c r="LQD12" s="30">
        <f t="shared" si="133"/>
        <v>0</v>
      </c>
      <c r="LQE12" s="30">
        <f t="shared" si="133"/>
        <v>0</v>
      </c>
      <c r="LQF12" s="30">
        <f t="shared" si="133"/>
        <v>0</v>
      </c>
      <c r="LQG12" s="30">
        <f t="shared" si="133"/>
        <v>0</v>
      </c>
      <c r="LQH12" s="30">
        <f t="shared" si="133"/>
        <v>0</v>
      </c>
      <c r="LQI12" s="30">
        <f t="shared" si="133"/>
        <v>0</v>
      </c>
      <c r="LQJ12" s="30">
        <f t="shared" si="133"/>
        <v>0</v>
      </c>
      <c r="LQK12" s="30">
        <f t="shared" si="133"/>
        <v>0</v>
      </c>
      <c r="LQL12" s="30">
        <f t="shared" si="133"/>
        <v>0</v>
      </c>
      <c r="LQM12" s="30">
        <f t="shared" si="133"/>
        <v>0</v>
      </c>
      <c r="LQN12" s="30">
        <f t="shared" si="133"/>
        <v>0</v>
      </c>
      <c r="LQO12" s="30">
        <f t="shared" si="133"/>
        <v>0</v>
      </c>
      <c r="LQP12" s="30">
        <f t="shared" si="133"/>
        <v>0</v>
      </c>
      <c r="LQQ12" s="30">
        <f t="shared" si="133"/>
        <v>0</v>
      </c>
      <c r="LQR12" s="30">
        <f t="shared" si="133"/>
        <v>0</v>
      </c>
      <c r="LQS12" s="30">
        <f t="shared" si="133"/>
        <v>0</v>
      </c>
      <c r="LQT12" s="30">
        <f t="shared" si="133"/>
        <v>0</v>
      </c>
      <c r="LQU12" s="30">
        <f t="shared" si="133"/>
        <v>0</v>
      </c>
      <c r="LQV12" s="30">
        <f t="shared" si="133"/>
        <v>0</v>
      </c>
      <c r="LQW12" s="30">
        <f t="shared" si="133"/>
        <v>0</v>
      </c>
      <c r="LQX12" s="30">
        <f t="shared" si="133"/>
        <v>0</v>
      </c>
      <c r="LQY12" s="30">
        <f t="shared" ref="LQY12:LTJ12" si="134">SUM(LQY13,LQY17,LQY18,LQY23)</f>
        <v>0</v>
      </c>
      <c r="LQZ12" s="30">
        <f t="shared" si="134"/>
        <v>0</v>
      </c>
      <c r="LRA12" s="30">
        <f t="shared" si="134"/>
        <v>0</v>
      </c>
      <c r="LRB12" s="30">
        <f t="shared" si="134"/>
        <v>0</v>
      </c>
      <c r="LRC12" s="30">
        <f t="shared" si="134"/>
        <v>0</v>
      </c>
      <c r="LRD12" s="30">
        <f t="shared" si="134"/>
        <v>0</v>
      </c>
      <c r="LRE12" s="30">
        <f t="shared" si="134"/>
        <v>0</v>
      </c>
      <c r="LRF12" s="30">
        <f t="shared" si="134"/>
        <v>0</v>
      </c>
      <c r="LRG12" s="30">
        <f t="shared" si="134"/>
        <v>0</v>
      </c>
      <c r="LRH12" s="30">
        <f t="shared" si="134"/>
        <v>0</v>
      </c>
      <c r="LRI12" s="30">
        <f t="shared" si="134"/>
        <v>0</v>
      </c>
      <c r="LRJ12" s="30">
        <f t="shared" si="134"/>
        <v>0</v>
      </c>
      <c r="LRK12" s="30">
        <f t="shared" si="134"/>
        <v>0</v>
      </c>
      <c r="LRL12" s="30">
        <f t="shared" si="134"/>
        <v>0</v>
      </c>
      <c r="LRM12" s="30">
        <f t="shared" si="134"/>
        <v>0</v>
      </c>
      <c r="LRN12" s="30">
        <f t="shared" si="134"/>
        <v>0</v>
      </c>
      <c r="LRO12" s="30">
        <f t="shared" si="134"/>
        <v>0</v>
      </c>
      <c r="LRP12" s="30">
        <f t="shared" si="134"/>
        <v>0</v>
      </c>
      <c r="LRQ12" s="30">
        <f t="shared" si="134"/>
        <v>0</v>
      </c>
      <c r="LRR12" s="30">
        <f t="shared" si="134"/>
        <v>0</v>
      </c>
      <c r="LRS12" s="30">
        <f t="shared" si="134"/>
        <v>0</v>
      </c>
      <c r="LRT12" s="30">
        <f t="shared" si="134"/>
        <v>0</v>
      </c>
      <c r="LRU12" s="30">
        <f t="shared" si="134"/>
        <v>0</v>
      </c>
      <c r="LRV12" s="30">
        <f t="shared" si="134"/>
        <v>0</v>
      </c>
      <c r="LRW12" s="30">
        <f t="shared" si="134"/>
        <v>0</v>
      </c>
      <c r="LRX12" s="30">
        <f t="shared" si="134"/>
        <v>0</v>
      </c>
      <c r="LRY12" s="30">
        <f t="shared" si="134"/>
        <v>0</v>
      </c>
      <c r="LRZ12" s="30">
        <f t="shared" si="134"/>
        <v>0</v>
      </c>
      <c r="LSA12" s="30">
        <f t="shared" si="134"/>
        <v>0</v>
      </c>
      <c r="LSB12" s="30">
        <f t="shared" si="134"/>
        <v>0</v>
      </c>
      <c r="LSC12" s="30">
        <f t="shared" si="134"/>
        <v>0</v>
      </c>
      <c r="LSD12" s="30">
        <f t="shared" si="134"/>
        <v>0</v>
      </c>
      <c r="LSE12" s="30">
        <f t="shared" si="134"/>
        <v>0</v>
      </c>
      <c r="LSF12" s="30">
        <f t="shared" si="134"/>
        <v>0</v>
      </c>
      <c r="LSG12" s="30">
        <f t="shared" si="134"/>
        <v>0</v>
      </c>
      <c r="LSH12" s="30">
        <f t="shared" si="134"/>
        <v>0</v>
      </c>
      <c r="LSI12" s="30">
        <f t="shared" si="134"/>
        <v>0</v>
      </c>
      <c r="LSJ12" s="30">
        <f t="shared" si="134"/>
        <v>0</v>
      </c>
      <c r="LSK12" s="30">
        <f t="shared" si="134"/>
        <v>0</v>
      </c>
      <c r="LSL12" s="30">
        <f t="shared" si="134"/>
        <v>0</v>
      </c>
      <c r="LSM12" s="30">
        <f t="shared" si="134"/>
        <v>0</v>
      </c>
      <c r="LSN12" s="30">
        <f t="shared" si="134"/>
        <v>0</v>
      </c>
      <c r="LSO12" s="30">
        <f t="shared" si="134"/>
        <v>0</v>
      </c>
      <c r="LSP12" s="30">
        <f t="shared" si="134"/>
        <v>0</v>
      </c>
      <c r="LSQ12" s="30">
        <f t="shared" si="134"/>
        <v>0</v>
      </c>
      <c r="LSR12" s="30">
        <f t="shared" si="134"/>
        <v>0</v>
      </c>
      <c r="LSS12" s="30">
        <f t="shared" si="134"/>
        <v>0</v>
      </c>
      <c r="LST12" s="30">
        <f t="shared" si="134"/>
        <v>0</v>
      </c>
      <c r="LSU12" s="30">
        <f t="shared" si="134"/>
        <v>0</v>
      </c>
      <c r="LSV12" s="30">
        <f t="shared" si="134"/>
        <v>0</v>
      </c>
      <c r="LSW12" s="30">
        <f t="shared" si="134"/>
        <v>0</v>
      </c>
      <c r="LSX12" s="30">
        <f t="shared" si="134"/>
        <v>0</v>
      </c>
      <c r="LSY12" s="30">
        <f t="shared" si="134"/>
        <v>0</v>
      </c>
      <c r="LSZ12" s="30">
        <f t="shared" si="134"/>
        <v>0</v>
      </c>
      <c r="LTA12" s="30">
        <f t="shared" si="134"/>
        <v>0</v>
      </c>
      <c r="LTB12" s="30">
        <f t="shared" si="134"/>
        <v>0</v>
      </c>
      <c r="LTC12" s="30">
        <f t="shared" si="134"/>
        <v>0</v>
      </c>
      <c r="LTD12" s="30">
        <f t="shared" si="134"/>
        <v>0</v>
      </c>
      <c r="LTE12" s="30">
        <f t="shared" si="134"/>
        <v>0</v>
      </c>
      <c r="LTF12" s="30">
        <f t="shared" si="134"/>
        <v>0</v>
      </c>
      <c r="LTG12" s="30">
        <f t="shared" si="134"/>
        <v>0</v>
      </c>
      <c r="LTH12" s="30">
        <f t="shared" si="134"/>
        <v>0</v>
      </c>
      <c r="LTI12" s="30">
        <f t="shared" si="134"/>
        <v>0</v>
      </c>
      <c r="LTJ12" s="30">
        <f t="shared" si="134"/>
        <v>0</v>
      </c>
      <c r="LTK12" s="30">
        <f t="shared" ref="LTK12:LVV12" si="135">SUM(LTK13,LTK17,LTK18,LTK23)</f>
        <v>0</v>
      </c>
      <c r="LTL12" s="30">
        <f t="shared" si="135"/>
        <v>0</v>
      </c>
      <c r="LTM12" s="30">
        <f t="shared" si="135"/>
        <v>0</v>
      </c>
      <c r="LTN12" s="30">
        <f t="shared" si="135"/>
        <v>0</v>
      </c>
      <c r="LTO12" s="30">
        <f t="shared" si="135"/>
        <v>0</v>
      </c>
      <c r="LTP12" s="30">
        <f t="shared" si="135"/>
        <v>0</v>
      </c>
      <c r="LTQ12" s="30">
        <f t="shared" si="135"/>
        <v>0</v>
      </c>
      <c r="LTR12" s="30">
        <f t="shared" si="135"/>
        <v>0</v>
      </c>
      <c r="LTS12" s="30">
        <f t="shared" si="135"/>
        <v>0</v>
      </c>
      <c r="LTT12" s="30">
        <f t="shared" si="135"/>
        <v>0</v>
      </c>
      <c r="LTU12" s="30">
        <f t="shared" si="135"/>
        <v>0</v>
      </c>
      <c r="LTV12" s="30">
        <f t="shared" si="135"/>
        <v>0</v>
      </c>
      <c r="LTW12" s="30">
        <f t="shared" si="135"/>
        <v>0</v>
      </c>
      <c r="LTX12" s="30">
        <f t="shared" si="135"/>
        <v>0</v>
      </c>
      <c r="LTY12" s="30">
        <f t="shared" si="135"/>
        <v>0</v>
      </c>
      <c r="LTZ12" s="30">
        <f t="shared" si="135"/>
        <v>0</v>
      </c>
      <c r="LUA12" s="30">
        <f t="shared" si="135"/>
        <v>0</v>
      </c>
      <c r="LUB12" s="30">
        <f t="shared" si="135"/>
        <v>0</v>
      </c>
      <c r="LUC12" s="30">
        <f t="shared" si="135"/>
        <v>0</v>
      </c>
      <c r="LUD12" s="30">
        <f t="shared" si="135"/>
        <v>0</v>
      </c>
      <c r="LUE12" s="30">
        <f t="shared" si="135"/>
        <v>0</v>
      </c>
      <c r="LUF12" s="30">
        <f t="shared" si="135"/>
        <v>0</v>
      </c>
      <c r="LUG12" s="30">
        <f t="shared" si="135"/>
        <v>0</v>
      </c>
      <c r="LUH12" s="30">
        <f t="shared" si="135"/>
        <v>0</v>
      </c>
      <c r="LUI12" s="30">
        <f t="shared" si="135"/>
        <v>0</v>
      </c>
      <c r="LUJ12" s="30">
        <f t="shared" si="135"/>
        <v>0</v>
      </c>
      <c r="LUK12" s="30">
        <f t="shared" si="135"/>
        <v>0</v>
      </c>
      <c r="LUL12" s="30">
        <f t="shared" si="135"/>
        <v>0</v>
      </c>
      <c r="LUM12" s="30">
        <f t="shared" si="135"/>
        <v>0</v>
      </c>
      <c r="LUN12" s="30">
        <f t="shared" si="135"/>
        <v>0</v>
      </c>
      <c r="LUO12" s="30">
        <f t="shared" si="135"/>
        <v>0</v>
      </c>
      <c r="LUP12" s="30">
        <f t="shared" si="135"/>
        <v>0</v>
      </c>
      <c r="LUQ12" s="30">
        <f t="shared" si="135"/>
        <v>0</v>
      </c>
      <c r="LUR12" s="30">
        <f t="shared" si="135"/>
        <v>0</v>
      </c>
      <c r="LUS12" s="30">
        <f t="shared" si="135"/>
        <v>0</v>
      </c>
      <c r="LUT12" s="30">
        <f t="shared" si="135"/>
        <v>0</v>
      </c>
      <c r="LUU12" s="30">
        <f t="shared" si="135"/>
        <v>0</v>
      </c>
      <c r="LUV12" s="30">
        <f t="shared" si="135"/>
        <v>0</v>
      </c>
      <c r="LUW12" s="30">
        <f t="shared" si="135"/>
        <v>0</v>
      </c>
      <c r="LUX12" s="30">
        <f t="shared" si="135"/>
        <v>0</v>
      </c>
      <c r="LUY12" s="30">
        <f t="shared" si="135"/>
        <v>0</v>
      </c>
      <c r="LUZ12" s="30">
        <f t="shared" si="135"/>
        <v>0</v>
      </c>
      <c r="LVA12" s="30">
        <f t="shared" si="135"/>
        <v>0</v>
      </c>
      <c r="LVB12" s="30">
        <f t="shared" si="135"/>
        <v>0</v>
      </c>
      <c r="LVC12" s="30">
        <f t="shared" si="135"/>
        <v>0</v>
      </c>
      <c r="LVD12" s="30">
        <f t="shared" si="135"/>
        <v>0</v>
      </c>
      <c r="LVE12" s="30">
        <f t="shared" si="135"/>
        <v>0</v>
      </c>
      <c r="LVF12" s="30">
        <f t="shared" si="135"/>
        <v>0</v>
      </c>
      <c r="LVG12" s="30">
        <f t="shared" si="135"/>
        <v>0</v>
      </c>
      <c r="LVH12" s="30">
        <f t="shared" si="135"/>
        <v>0</v>
      </c>
      <c r="LVI12" s="30">
        <f t="shared" si="135"/>
        <v>0</v>
      </c>
      <c r="LVJ12" s="30">
        <f t="shared" si="135"/>
        <v>0</v>
      </c>
      <c r="LVK12" s="30">
        <f t="shared" si="135"/>
        <v>0</v>
      </c>
      <c r="LVL12" s="30">
        <f t="shared" si="135"/>
        <v>0</v>
      </c>
      <c r="LVM12" s="30">
        <f t="shared" si="135"/>
        <v>0</v>
      </c>
      <c r="LVN12" s="30">
        <f t="shared" si="135"/>
        <v>0</v>
      </c>
      <c r="LVO12" s="30">
        <f t="shared" si="135"/>
        <v>0</v>
      </c>
      <c r="LVP12" s="30">
        <f t="shared" si="135"/>
        <v>0</v>
      </c>
      <c r="LVQ12" s="30">
        <f t="shared" si="135"/>
        <v>0</v>
      </c>
      <c r="LVR12" s="30">
        <f t="shared" si="135"/>
        <v>0</v>
      </c>
      <c r="LVS12" s="30">
        <f t="shared" si="135"/>
        <v>0</v>
      </c>
      <c r="LVT12" s="30">
        <f t="shared" si="135"/>
        <v>0</v>
      </c>
      <c r="LVU12" s="30">
        <f t="shared" si="135"/>
        <v>0</v>
      </c>
      <c r="LVV12" s="30">
        <f t="shared" si="135"/>
        <v>0</v>
      </c>
      <c r="LVW12" s="30">
        <f t="shared" ref="LVW12:LYH12" si="136">SUM(LVW13,LVW17,LVW18,LVW23)</f>
        <v>0</v>
      </c>
      <c r="LVX12" s="30">
        <f t="shared" si="136"/>
        <v>0</v>
      </c>
      <c r="LVY12" s="30">
        <f t="shared" si="136"/>
        <v>0</v>
      </c>
      <c r="LVZ12" s="30">
        <f t="shared" si="136"/>
        <v>0</v>
      </c>
      <c r="LWA12" s="30">
        <f t="shared" si="136"/>
        <v>0</v>
      </c>
      <c r="LWB12" s="30">
        <f t="shared" si="136"/>
        <v>0</v>
      </c>
      <c r="LWC12" s="30">
        <f t="shared" si="136"/>
        <v>0</v>
      </c>
      <c r="LWD12" s="30">
        <f t="shared" si="136"/>
        <v>0</v>
      </c>
      <c r="LWE12" s="30">
        <f t="shared" si="136"/>
        <v>0</v>
      </c>
      <c r="LWF12" s="30">
        <f t="shared" si="136"/>
        <v>0</v>
      </c>
      <c r="LWG12" s="30">
        <f t="shared" si="136"/>
        <v>0</v>
      </c>
      <c r="LWH12" s="30">
        <f t="shared" si="136"/>
        <v>0</v>
      </c>
      <c r="LWI12" s="30">
        <f t="shared" si="136"/>
        <v>0</v>
      </c>
      <c r="LWJ12" s="30">
        <f t="shared" si="136"/>
        <v>0</v>
      </c>
      <c r="LWK12" s="30">
        <f t="shared" si="136"/>
        <v>0</v>
      </c>
      <c r="LWL12" s="30">
        <f t="shared" si="136"/>
        <v>0</v>
      </c>
      <c r="LWM12" s="30">
        <f t="shared" si="136"/>
        <v>0</v>
      </c>
      <c r="LWN12" s="30">
        <f t="shared" si="136"/>
        <v>0</v>
      </c>
      <c r="LWO12" s="30">
        <f t="shared" si="136"/>
        <v>0</v>
      </c>
      <c r="LWP12" s="30">
        <f t="shared" si="136"/>
        <v>0</v>
      </c>
      <c r="LWQ12" s="30">
        <f t="shared" si="136"/>
        <v>0</v>
      </c>
      <c r="LWR12" s="30">
        <f t="shared" si="136"/>
        <v>0</v>
      </c>
      <c r="LWS12" s="30">
        <f t="shared" si="136"/>
        <v>0</v>
      </c>
      <c r="LWT12" s="30">
        <f t="shared" si="136"/>
        <v>0</v>
      </c>
      <c r="LWU12" s="30">
        <f t="shared" si="136"/>
        <v>0</v>
      </c>
      <c r="LWV12" s="30">
        <f t="shared" si="136"/>
        <v>0</v>
      </c>
      <c r="LWW12" s="30">
        <f t="shared" si="136"/>
        <v>0</v>
      </c>
      <c r="LWX12" s="30">
        <f t="shared" si="136"/>
        <v>0</v>
      </c>
      <c r="LWY12" s="30">
        <f t="shared" si="136"/>
        <v>0</v>
      </c>
      <c r="LWZ12" s="30">
        <f t="shared" si="136"/>
        <v>0</v>
      </c>
      <c r="LXA12" s="30">
        <f t="shared" si="136"/>
        <v>0</v>
      </c>
      <c r="LXB12" s="30">
        <f t="shared" si="136"/>
        <v>0</v>
      </c>
      <c r="LXC12" s="30">
        <f t="shared" si="136"/>
        <v>0</v>
      </c>
      <c r="LXD12" s="30">
        <f t="shared" si="136"/>
        <v>0</v>
      </c>
      <c r="LXE12" s="30">
        <f t="shared" si="136"/>
        <v>0</v>
      </c>
      <c r="LXF12" s="30">
        <f t="shared" si="136"/>
        <v>0</v>
      </c>
      <c r="LXG12" s="30">
        <f t="shared" si="136"/>
        <v>0</v>
      </c>
      <c r="LXH12" s="30">
        <f t="shared" si="136"/>
        <v>0</v>
      </c>
      <c r="LXI12" s="30">
        <f t="shared" si="136"/>
        <v>0</v>
      </c>
      <c r="LXJ12" s="30">
        <f t="shared" si="136"/>
        <v>0</v>
      </c>
      <c r="LXK12" s="30">
        <f t="shared" si="136"/>
        <v>0</v>
      </c>
      <c r="LXL12" s="30">
        <f t="shared" si="136"/>
        <v>0</v>
      </c>
      <c r="LXM12" s="30">
        <f t="shared" si="136"/>
        <v>0</v>
      </c>
      <c r="LXN12" s="30">
        <f t="shared" si="136"/>
        <v>0</v>
      </c>
      <c r="LXO12" s="30">
        <f t="shared" si="136"/>
        <v>0</v>
      </c>
      <c r="LXP12" s="30">
        <f t="shared" si="136"/>
        <v>0</v>
      </c>
      <c r="LXQ12" s="30">
        <f t="shared" si="136"/>
        <v>0</v>
      </c>
      <c r="LXR12" s="30">
        <f t="shared" si="136"/>
        <v>0</v>
      </c>
      <c r="LXS12" s="30">
        <f t="shared" si="136"/>
        <v>0</v>
      </c>
      <c r="LXT12" s="30">
        <f t="shared" si="136"/>
        <v>0</v>
      </c>
      <c r="LXU12" s="30">
        <f t="shared" si="136"/>
        <v>0</v>
      </c>
      <c r="LXV12" s="30">
        <f t="shared" si="136"/>
        <v>0</v>
      </c>
      <c r="LXW12" s="30">
        <f t="shared" si="136"/>
        <v>0</v>
      </c>
      <c r="LXX12" s="30">
        <f t="shared" si="136"/>
        <v>0</v>
      </c>
      <c r="LXY12" s="30">
        <f t="shared" si="136"/>
        <v>0</v>
      </c>
      <c r="LXZ12" s="30">
        <f t="shared" si="136"/>
        <v>0</v>
      </c>
      <c r="LYA12" s="30">
        <f t="shared" si="136"/>
        <v>0</v>
      </c>
      <c r="LYB12" s="30">
        <f t="shared" si="136"/>
        <v>0</v>
      </c>
      <c r="LYC12" s="30">
        <f t="shared" si="136"/>
        <v>0</v>
      </c>
      <c r="LYD12" s="30">
        <f t="shared" si="136"/>
        <v>0</v>
      </c>
      <c r="LYE12" s="30">
        <f t="shared" si="136"/>
        <v>0</v>
      </c>
      <c r="LYF12" s="30">
        <f t="shared" si="136"/>
        <v>0</v>
      </c>
      <c r="LYG12" s="30">
        <f t="shared" si="136"/>
        <v>0</v>
      </c>
      <c r="LYH12" s="30">
        <f t="shared" si="136"/>
        <v>0</v>
      </c>
      <c r="LYI12" s="30">
        <f t="shared" ref="LYI12:MAT12" si="137">SUM(LYI13,LYI17,LYI18,LYI23)</f>
        <v>0</v>
      </c>
      <c r="LYJ12" s="30">
        <f t="shared" si="137"/>
        <v>0</v>
      </c>
      <c r="LYK12" s="30">
        <f t="shared" si="137"/>
        <v>0</v>
      </c>
      <c r="LYL12" s="30">
        <f t="shared" si="137"/>
        <v>0</v>
      </c>
      <c r="LYM12" s="30">
        <f t="shared" si="137"/>
        <v>0</v>
      </c>
      <c r="LYN12" s="30">
        <f t="shared" si="137"/>
        <v>0</v>
      </c>
      <c r="LYO12" s="30">
        <f t="shared" si="137"/>
        <v>0</v>
      </c>
      <c r="LYP12" s="30">
        <f t="shared" si="137"/>
        <v>0</v>
      </c>
      <c r="LYQ12" s="30">
        <f t="shared" si="137"/>
        <v>0</v>
      </c>
      <c r="LYR12" s="30">
        <f t="shared" si="137"/>
        <v>0</v>
      </c>
      <c r="LYS12" s="30">
        <f t="shared" si="137"/>
        <v>0</v>
      </c>
      <c r="LYT12" s="30">
        <f t="shared" si="137"/>
        <v>0</v>
      </c>
      <c r="LYU12" s="30">
        <f t="shared" si="137"/>
        <v>0</v>
      </c>
      <c r="LYV12" s="30">
        <f t="shared" si="137"/>
        <v>0</v>
      </c>
      <c r="LYW12" s="30">
        <f t="shared" si="137"/>
        <v>0</v>
      </c>
      <c r="LYX12" s="30">
        <f t="shared" si="137"/>
        <v>0</v>
      </c>
      <c r="LYY12" s="30">
        <f t="shared" si="137"/>
        <v>0</v>
      </c>
      <c r="LYZ12" s="30">
        <f t="shared" si="137"/>
        <v>0</v>
      </c>
      <c r="LZA12" s="30">
        <f t="shared" si="137"/>
        <v>0</v>
      </c>
      <c r="LZB12" s="30">
        <f t="shared" si="137"/>
        <v>0</v>
      </c>
      <c r="LZC12" s="30">
        <f t="shared" si="137"/>
        <v>0</v>
      </c>
      <c r="LZD12" s="30">
        <f t="shared" si="137"/>
        <v>0</v>
      </c>
      <c r="LZE12" s="30">
        <f t="shared" si="137"/>
        <v>0</v>
      </c>
      <c r="LZF12" s="30">
        <f t="shared" si="137"/>
        <v>0</v>
      </c>
      <c r="LZG12" s="30">
        <f t="shared" si="137"/>
        <v>0</v>
      </c>
      <c r="LZH12" s="30">
        <f t="shared" si="137"/>
        <v>0</v>
      </c>
      <c r="LZI12" s="30">
        <f t="shared" si="137"/>
        <v>0</v>
      </c>
      <c r="LZJ12" s="30">
        <f t="shared" si="137"/>
        <v>0</v>
      </c>
      <c r="LZK12" s="30">
        <f t="shared" si="137"/>
        <v>0</v>
      </c>
      <c r="LZL12" s="30">
        <f t="shared" si="137"/>
        <v>0</v>
      </c>
      <c r="LZM12" s="30">
        <f t="shared" si="137"/>
        <v>0</v>
      </c>
      <c r="LZN12" s="30">
        <f t="shared" si="137"/>
        <v>0</v>
      </c>
      <c r="LZO12" s="30">
        <f t="shared" si="137"/>
        <v>0</v>
      </c>
      <c r="LZP12" s="30">
        <f t="shared" si="137"/>
        <v>0</v>
      </c>
      <c r="LZQ12" s="30">
        <f t="shared" si="137"/>
        <v>0</v>
      </c>
      <c r="LZR12" s="30">
        <f t="shared" si="137"/>
        <v>0</v>
      </c>
      <c r="LZS12" s="30">
        <f t="shared" si="137"/>
        <v>0</v>
      </c>
      <c r="LZT12" s="30">
        <f t="shared" si="137"/>
        <v>0</v>
      </c>
      <c r="LZU12" s="30">
        <f t="shared" si="137"/>
        <v>0</v>
      </c>
      <c r="LZV12" s="30">
        <f t="shared" si="137"/>
        <v>0</v>
      </c>
      <c r="LZW12" s="30">
        <f t="shared" si="137"/>
        <v>0</v>
      </c>
      <c r="LZX12" s="30">
        <f t="shared" si="137"/>
        <v>0</v>
      </c>
      <c r="LZY12" s="30">
        <f t="shared" si="137"/>
        <v>0</v>
      </c>
      <c r="LZZ12" s="30">
        <f t="shared" si="137"/>
        <v>0</v>
      </c>
      <c r="MAA12" s="30">
        <f t="shared" si="137"/>
        <v>0</v>
      </c>
      <c r="MAB12" s="30">
        <f t="shared" si="137"/>
        <v>0</v>
      </c>
      <c r="MAC12" s="30">
        <f t="shared" si="137"/>
        <v>0</v>
      </c>
      <c r="MAD12" s="30">
        <f t="shared" si="137"/>
        <v>0</v>
      </c>
      <c r="MAE12" s="30">
        <f t="shared" si="137"/>
        <v>0</v>
      </c>
      <c r="MAF12" s="30">
        <f t="shared" si="137"/>
        <v>0</v>
      </c>
      <c r="MAG12" s="30">
        <f t="shared" si="137"/>
        <v>0</v>
      </c>
      <c r="MAH12" s="30">
        <f t="shared" si="137"/>
        <v>0</v>
      </c>
      <c r="MAI12" s="30">
        <f t="shared" si="137"/>
        <v>0</v>
      </c>
      <c r="MAJ12" s="30">
        <f t="shared" si="137"/>
        <v>0</v>
      </c>
      <c r="MAK12" s="30">
        <f t="shared" si="137"/>
        <v>0</v>
      </c>
      <c r="MAL12" s="30">
        <f t="shared" si="137"/>
        <v>0</v>
      </c>
      <c r="MAM12" s="30">
        <f t="shared" si="137"/>
        <v>0</v>
      </c>
      <c r="MAN12" s="30">
        <f t="shared" si="137"/>
        <v>0</v>
      </c>
      <c r="MAO12" s="30">
        <f t="shared" si="137"/>
        <v>0</v>
      </c>
      <c r="MAP12" s="30">
        <f t="shared" si="137"/>
        <v>0</v>
      </c>
      <c r="MAQ12" s="30">
        <f t="shared" si="137"/>
        <v>0</v>
      </c>
      <c r="MAR12" s="30">
        <f t="shared" si="137"/>
        <v>0</v>
      </c>
      <c r="MAS12" s="30">
        <f t="shared" si="137"/>
        <v>0</v>
      </c>
      <c r="MAT12" s="30">
        <f t="shared" si="137"/>
        <v>0</v>
      </c>
      <c r="MAU12" s="30">
        <f t="shared" ref="MAU12:MDF12" si="138">SUM(MAU13,MAU17,MAU18,MAU23)</f>
        <v>0</v>
      </c>
      <c r="MAV12" s="30">
        <f t="shared" si="138"/>
        <v>0</v>
      </c>
      <c r="MAW12" s="30">
        <f t="shared" si="138"/>
        <v>0</v>
      </c>
      <c r="MAX12" s="30">
        <f t="shared" si="138"/>
        <v>0</v>
      </c>
      <c r="MAY12" s="30">
        <f t="shared" si="138"/>
        <v>0</v>
      </c>
      <c r="MAZ12" s="30">
        <f t="shared" si="138"/>
        <v>0</v>
      </c>
      <c r="MBA12" s="30">
        <f t="shared" si="138"/>
        <v>0</v>
      </c>
      <c r="MBB12" s="30">
        <f t="shared" si="138"/>
        <v>0</v>
      </c>
      <c r="MBC12" s="30">
        <f t="shared" si="138"/>
        <v>0</v>
      </c>
      <c r="MBD12" s="30">
        <f t="shared" si="138"/>
        <v>0</v>
      </c>
      <c r="MBE12" s="30">
        <f t="shared" si="138"/>
        <v>0</v>
      </c>
      <c r="MBF12" s="30">
        <f t="shared" si="138"/>
        <v>0</v>
      </c>
      <c r="MBG12" s="30">
        <f t="shared" si="138"/>
        <v>0</v>
      </c>
      <c r="MBH12" s="30">
        <f t="shared" si="138"/>
        <v>0</v>
      </c>
      <c r="MBI12" s="30">
        <f t="shared" si="138"/>
        <v>0</v>
      </c>
      <c r="MBJ12" s="30">
        <f t="shared" si="138"/>
        <v>0</v>
      </c>
      <c r="MBK12" s="30">
        <f t="shared" si="138"/>
        <v>0</v>
      </c>
      <c r="MBL12" s="30">
        <f t="shared" si="138"/>
        <v>0</v>
      </c>
      <c r="MBM12" s="30">
        <f t="shared" si="138"/>
        <v>0</v>
      </c>
      <c r="MBN12" s="30">
        <f t="shared" si="138"/>
        <v>0</v>
      </c>
      <c r="MBO12" s="30">
        <f t="shared" si="138"/>
        <v>0</v>
      </c>
      <c r="MBP12" s="30">
        <f t="shared" si="138"/>
        <v>0</v>
      </c>
      <c r="MBQ12" s="30">
        <f t="shared" si="138"/>
        <v>0</v>
      </c>
      <c r="MBR12" s="30">
        <f t="shared" si="138"/>
        <v>0</v>
      </c>
      <c r="MBS12" s="30">
        <f t="shared" si="138"/>
        <v>0</v>
      </c>
      <c r="MBT12" s="30">
        <f t="shared" si="138"/>
        <v>0</v>
      </c>
      <c r="MBU12" s="30">
        <f t="shared" si="138"/>
        <v>0</v>
      </c>
      <c r="MBV12" s="30">
        <f t="shared" si="138"/>
        <v>0</v>
      </c>
      <c r="MBW12" s="30">
        <f t="shared" si="138"/>
        <v>0</v>
      </c>
      <c r="MBX12" s="30">
        <f t="shared" si="138"/>
        <v>0</v>
      </c>
      <c r="MBY12" s="30">
        <f t="shared" si="138"/>
        <v>0</v>
      </c>
      <c r="MBZ12" s="30">
        <f t="shared" si="138"/>
        <v>0</v>
      </c>
      <c r="MCA12" s="30">
        <f t="shared" si="138"/>
        <v>0</v>
      </c>
      <c r="MCB12" s="30">
        <f t="shared" si="138"/>
        <v>0</v>
      </c>
      <c r="MCC12" s="30">
        <f t="shared" si="138"/>
        <v>0</v>
      </c>
      <c r="MCD12" s="30">
        <f t="shared" si="138"/>
        <v>0</v>
      </c>
      <c r="MCE12" s="30">
        <f t="shared" si="138"/>
        <v>0</v>
      </c>
      <c r="MCF12" s="30">
        <f t="shared" si="138"/>
        <v>0</v>
      </c>
      <c r="MCG12" s="30">
        <f t="shared" si="138"/>
        <v>0</v>
      </c>
      <c r="MCH12" s="30">
        <f t="shared" si="138"/>
        <v>0</v>
      </c>
      <c r="MCI12" s="30">
        <f t="shared" si="138"/>
        <v>0</v>
      </c>
      <c r="MCJ12" s="30">
        <f t="shared" si="138"/>
        <v>0</v>
      </c>
      <c r="MCK12" s="30">
        <f t="shared" si="138"/>
        <v>0</v>
      </c>
      <c r="MCL12" s="30">
        <f t="shared" si="138"/>
        <v>0</v>
      </c>
      <c r="MCM12" s="30">
        <f t="shared" si="138"/>
        <v>0</v>
      </c>
      <c r="MCN12" s="30">
        <f t="shared" si="138"/>
        <v>0</v>
      </c>
      <c r="MCO12" s="30">
        <f t="shared" si="138"/>
        <v>0</v>
      </c>
      <c r="MCP12" s="30">
        <f t="shared" si="138"/>
        <v>0</v>
      </c>
      <c r="MCQ12" s="30">
        <f t="shared" si="138"/>
        <v>0</v>
      </c>
      <c r="MCR12" s="30">
        <f t="shared" si="138"/>
        <v>0</v>
      </c>
      <c r="MCS12" s="30">
        <f t="shared" si="138"/>
        <v>0</v>
      </c>
      <c r="MCT12" s="30">
        <f t="shared" si="138"/>
        <v>0</v>
      </c>
      <c r="MCU12" s="30">
        <f t="shared" si="138"/>
        <v>0</v>
      </c>
      <c r="MCV12" s="30">
        <f t="shared" si="138"/>
        <v>0</v>
      </c>
      <c r="MCW12" s="30">
        <f t="shared" si="138"/>
        <v>0</v>
      </c>
      <c r="MCX12" s="30">
        <f t="shared" si="138"/>
        <v>0</v>
      </c>
      <c r="MCY12" s="30">
        <f t="shared" si="138"/>
        <v>0</v>
      </c>
      <c r="MCZ12" s="30">
        <f t="shared" si="138"/>
        <v>0</v>
      </c>
      <c r="MDA12" s="30">
        <f t="shared" si="138"/>
        <v>0</v>
      </c>
      <c r="MDB12" s="30">
        <f t="shared" si="138"/>
        <v>0</v>
      </c>
      <c r="MDC12" s="30">
        <f t="shared" si="138"/>
        <v>0</v>
      </c>
      <c r="MDD12" s="30">
        <f t="shared" si="138"/>
        <v>0</v>
      </c>
      <c r="MDE12" s="30">
        <f t="shared" si="138"/>
        <v>0</v>
      </c>
      <c r="MDF12" s="30">
        <f t="shared" si="138"/>
        <v>0</v>
      </c>
      <c r="MDG12" s="30">
        <f t="shared" ref="MDG12:MFR12" si="139">SUM(MDG13,MDG17,MDG18,MDG23)</f>
        <v>0</v>
      </c>
      <c r="MDH12" s="30">
        <f t="shared" si="139"/>
        <v>0</v>
      </c>
      <c r="MDI12" s="30">
        <f t="shared" si="139"/>
        <v>0</v>
      </c>
      <c r="MDJ12" s="30">
        <f t="shared" si="139"/>
        <v>0</v>
      </c>
      <c r="MDK12" s="30">
        <f t="shared" si="139"/>
        <v>0</v>
      </c>
      <c r="MDL12" s="30">
        <f t="shared" si="139"/>
        <v>0</v>
      </c>
      <c r="MDM12" s="30">
        <f t="shared" si="139"/>
        <v>0</v>
      </c>
      <c r="MDN12" s="30">
        <f t="shared" si="139"/>
        <v>0</v>
      </c>
      <c r="MDO12" s="30">
        <f t="shared" si="139"/>
        <v>0</v>
      </c>
      <c r="MDP12" s="30">
        <f t="shared" si="139"/>
        <v>0</v>
      </c>
      <c r="MDQ12" s="30">
        <f t="shared" si="139"/>
        <v>0</v>
      </c>
      <c r="MDR12" s="30">
        <f t="shared" si="139"/>
        <v>0</v>
      </c>
      <c r="MDS12" s="30">
        <f t="shared" si="139"/>
        <v>0</v>
      </c>
      <c r="MDT12" s="30">
        <f t="shared" si="139"/>
        <v>0</v>
      </c>
      <c r="MDU12" s="30">
        <f t="shared" si="139"/>
        <v>0</v>
      </c>
      <c r="MDV12" s="30">
        <f t="shared" si="139"/>
        <v>0</v>
      </c>
      <c r="MDW12" s="30">
        <f t="shared" si="139"/>
        <v>0</v>
      </c>
      <c r="MDX12" s="30">
        <f t="shared" si="139"/>
        <v>0</v>
      </c>
      <c r="MDY12" s="30">
        <f t="shared" si="139"/>
        <v>0</v>
      </c>
      <c r="MDZ12" s="30">
        <f t="shared" si="139"/>
        <v>0</v>
      </c>
      <c r="MEA12" s="30">
        <f t="shared" si="139"/>
        <v>0</v>
      </c>
      <c r="MEB12" s="30">
        <f t="shared" si="139"/>
        <v>0</v>
      </c>
      <c r="MEC12" s="30">
        <f t="shared" si="139"/>
        <v>0</v>
      </c>
      <c r="MED12" s="30">
        <f t="shared" si="139"/>
        <v>0</v>
      </c>
      <c r="MEE12" s="30">
        <f t="shared" si="139"/>
        <v>0</v>
      </c>
      <c r="MEF12" s="30">
        <f t="shared" si="139"/>
        <v>0</v>
      </c>
      <c r="MEG12" s="30">
        <f t="shared" si="139"/>
        <v>0</v>
      </c>
      <c r="MEH12" s="30">
        <f t="shared" si="139"/>
        <v>0</v>
      </c>
      <c r="MEI12" s="30">
        <f t="shared" si="139"/>
        <v>0</v>
      </c>
      <c r="MEJ12" s="30">
        <f t="shared" si="139"/>
        <v>0</v>
      </c>
      <c r="MEK12" s="30">
        <f t="shared" si="139"/>
        <v>0</v>
      </c>
      <c r="MEL12" s="30">
        <f t="shared" si="139"/>
        <v>0</v>
      </c>
      <c r="MEM12" s="30">
        <f t="shared" si="139"/>
        <v>0</v>
      </c>
      <c r="MEN12" s="30">
        <f t="shared" si="139"/>
        <v>0</v>
      </c>
      <c r="MEO12" s="30">
        <f t="shared" si="139"/>
        <v>0</v>
      </c>
      <c r="MEP12" s="30">
        <f t="shared" si="139"/>
        <v>0</v>
      </c>
      <c r="MEQ12" s="30">
        <f t="shared" si="139"/>
        <v>0</v>
      </c>
      <c r="MER12" s="30">
        <f t="shared" si="139"/>
        <v>0</v>
      </c>
      <c r="MES12" s="30">
        <f t="shared" si="139"/>
        <v>0</v>
      </c>
      <c r="MET12" s="30">
        <f t="shared" si="139"/>
        <v>0</v>
      </c>
      <c r="MEU12" s="30">
        <f t="shared" si="139"/>
        <v>0</v>
      </c>
      <c r="MEV12" s="30">
        <f t="shared" si="139"/>
        <v>0</v>
      </c>
      <c r="MEW12" s="30">
        <f t="shared" si="139"/>
        <v>0</v>
      </c>
      <c r="MEX12" s="30">
        <f t="shared" si="139"/>
        <v>0</v>
      </c>
      <c r="MEY12" s="30">
        <f t="shared" si="139"/>
        <v>0</v>
      </c>
      <c r="MEZ12" s="30">
        <f t="shared" si="139"/>
        <v>0</v>
      </c>
      <c r="MFA12" s="30">
        <f t="shared" si="139"/>
        <v>0</v>
      </c>
      <c r="MFB12" s="30">
        <f t="shared" si="139"/>
        <v>0</v>
      </c>
      <c r="MFC12" s="30">
        <f t="shared" si="139"/>
        <v>0</v>
      </c>
      <c r="MFD12" s="30">
        <f t="shared" si="139"/>
        <v>0</v>
      </c>
      <c r="MFE12" s="30">
        <f t="shared" si="139"/>
        <v>0</v>
      </c>
      <c r="MFF12" s="30">
        <f t="shared" si="139"/>
        <v>0</v>
      </c>
      <c r="MFG12" s="30">
        <f t="shared" si="139"/>
        <v>0</v>
      </c>
      <c r="MFH12" s="30">
        <f t="shared" si="139"/>
        <v>0</v>
      </c>
      <c r="MFI12" s="30">
        <f t="shared" si="139"/>
        <v>0</v>
      </c>
      <c r="MFJ12" s="30">
        <f t="shared" si="139"/>
        <v>0</v>
      </c>
      <c r="MFK12" s="30">
        <f t="shared" si="139"/>
        <v>0</v>
      </c>
      <c r="MFL12" s="30">
        <f t="shared" si="139"/>
        <v>0</v>
      </c>
      <c r="MFM12" s="30">
        <f t="shared" si="139"/>
        <v>0</v>
      </c>
      <c r="MFN12" s="30">
        <f t="shared" si="139"/>
        <v>0</v>
      </c>
      <c r="MFO12" s="30">
        <f t="shared" si="139"/>
        <v>0</v>
      </c>
      <c r="MFP12" s="30">
        <f t="shared" si="139"/>
        <v>0</v>
      </c>
      <c r="MFQ12" s="30">
        <f t="shared" si="139"/>
        <v>0</v>
      </c>
      <c r="MFR12" s="30">
        <f t="shared" si="139"/>
        <v>0</v>
      </c>
      <c r="MFS12" s="30">
        <f t="shared" ref="MFS12:MID12" si="140">SUM(MFS13,MFS17,MFS18,MFS23)</f>
        <v>0</v>
      </c>
      <c r="MFT12" s="30">
        <f t="shared" si="140"/>
        <v>0</v>
      </c>
      <c r="MFU12" s="30">
        <f t="shared" si="140"/>
        <v>0</v>
      </c>
      <c r="MFV12" s="30">
        <f t="shared" si="140"/>
        <v>0</v>
      </c>
      <c r="MFW12" s="30">
        <f t="shared" si="140"/>
        <v>0</v>
      </c>
      <c r="MFX12" s="30">
        <f t="shared" si="140"/>
        <v>0</v>
      </c>
      <c r="MFY12" s="30">
        <f t="shared" si="140"/>
        <v>0</v>
      </c>
      <c r="MFZ12" s="30">
        <f t="shared" si="140"/>
        <v>0</v>
      </c>
      <c r="MGA12" s="30">
        <f t="shared" si="140"/>
        <v>0</v>
      </c>
      <c r="MGB12" s="30">
        <f t="shared" si="140"/>
        <v>0</v>
      </c>
      <c r="MGC12" s="30">
        <f t="shared" si="140"/>
        <v>0</v>
      </c>
      <c r="MGD12" s="30">
        <f t="shared" si="140"/>
        <v>0</v>
      </c>
      <c r="MGE12" s="30">
        <f t="shared" si="140"/>
        <v>0</v>
      </c>
      <c r="MGF12" s="30">
        <f t="shared" si="140"/>
        <v>0</v>
      </c>
      <c r="MGG12" s="30">
        <f t="shared" si="140"/>
        <v>0</v>
      </c>
      <c r="MGH12" s="30">
        <f t="shared" si="140"/>
        <v>0</v>
      </c>
      <c r="MGI12" s="30">
        <f t="shared" si="140"/>
        <v>0</v>
      </c>
      <c r="MGJ12" s="30">
        <f t="shared" si="140"/>
        <v>0</v>
      </c>
      <c r="MGK12" s="30">
        <f t="shared" si="140"/>
        <v>0</v>
      </c>
      <c r="MGL12" s="30">
        <f t="shared" si="140"/>
        <v>0</v>
      </c>
      <c r="MGM12" s="30">
        <f t="shared" si="140"/>
        <v>0</v>
      </c>
      <c r="MGN12" s="30">
        <f t="shared" si="140"/>
        <v>0</v>
      </c>
      <c r="MGO12" s="30">
        <f t="shared" si="140"/>
        <v>0</v>
      </c>
      <c r="MGP12" s="30">
        <f t="shared" si="140"/>
        <v>0</v>
      </c>
      <c r="MGQ12" s="30">
        <f t="shared" si="140"/>
        <v>0</v>
      </c>
      <c r="MGR12" s="30">
        <f t="shared" si="140"/>
        <v>0</v>
      </c>
      <c r="MGS12" s="30">
        <f t="shared" si="140"/>
        <v>0</v>
      </c>
      <c r="MGT12" s="30">
        <f t="shared" si="140"/>
        <v>0</v>
      </c>
      <c r="MGU12" s="30">
        <f t="shared" si="140"/>
        <v>0</v>
      </c>
      <c r="MGV12" s="30">
        <f t="shared" si="140"/>
        <v>0</v>
      </c>
      <c r="MGW12" s="30">
        <f t="shared" si="140"/>
        <v>0</v>
      </c>
      <c r="MGX12" s="30">
        <f t="shared" si="140"/>
        <v>0</v>
      </c>
      <c r="MGY12" s="30">
        <f t="shared" si="140"/>
        <v>0</v>
      </c>
      <c r="MGZ12" s="30">
        <f t="shared" si="140"/>
        <v>0</v>
      </c>
      <c r="MHA12" s="30">
        <f t="shared" si="140"/>
        <v>0</v>
      </c>
      <c r="MHB12" s="30">
        <f t="shared" si="140"/>
        <v>0</v>
      </c>
      <c r="MHC12" s="30">
        <f t="shared" si="140"/>
        <v>0</v>
      </c>
      <c r="MHD12" s="30">
        <f t="shared" si="140"/>
        <v>0</v>
      </c>
      <c r="MHE12" s="30">
        <f t="shared" si="140"/>
        <v>0</v>
      </c>
      <c r="MHF12" s="30">
        <f t="shared" si="140"/>
        <v>0</v>
      </c>
      <c r="MHG12" s="30">
        <f t="shared" si="140"/>
        <v>0</v>
      </c>
      <c r="MHH12" s="30">
        <f t="shared" si="140"/>
        <v>0</v>
      </c>
      <c r="MHI12" s="30">
        <f t="shared" si="140"/>
        <v>0</v>
      </c>
      <c r="MHJ12" s="30">
        <f t="shared" si="140"/>
        <v>0</v>
      </c>
      <c r="MHK12" s="30">
        <f t="shared" si="140"/>
        <v>0</v>
      </c>
      <c r="MHL12" s="30">
        <f t="shared" si="140"/>
        <v>0</v>
      </c>
      <c r="MHM12" s="30">
        <f t="shared" si="140"/>
        <v>0</v>
      </c>
      <c r="MHN12" s="30">
        <f t="shared" si="140"/>
        <v>0</v>
      </c>
      <c r="MHO12" s="30">
        <f t="shared" si="140"/>
        <v>0</v>
      </c>
      <c r="MHP12" s="30">
        <f t="shared" si="140"/>
        <v>0</v>
      </c>
      <c r="MHQ12" s="30">
        <f t="shared" si="140"/>
        <v>0</v>
      </c>
      <c r="MHR12" s="30">
        <f t="shared" si="140"/>
        <v>0</v>
      </c>
      <c r="MHS12" s="30">
        <f t="shared" si="140"/>
        <v>0</v>
      </c>
      <c r="MHT12" s="30">
        <f t="shared" si="140"/>
        <v>0</v>
      </c>
      <c r="MHU12" s="30">
        <f t="shared" si="140"/>
        <v>0</v>
      </c>
      <c r="MHV12" s="30">
        <f t="shared" si="140"/>
        <v>0</v>
      </c>
      <c r="MHW12" s="30">
        <f t="shared" si="140"/>
        <v>0</v>
      </c>
      <c r="MHX12" s="30">
        <f t="shared" si="140"/>
        <v>0</v>
      </c>
      <c r="MHY12" s="30">
        <f t="shared" si="140"/>
        <v>0</v>
      </c>
      <c r="MHZ12" s="30">
        <f t="shared" si="140"/>
        <v>0</v>
      </c>
      <c r="MIA12" s="30">
        <f t="shared" si="140"/>
        <v>0</v>
      </c>
      <c r="MIB12" s="30">
        <f t="shared" si="140"/>
        <v>0</v>
      </c>
      <c r="MIC12" s="30">
        <f t="shared" si="140"/>
        <v>0</v>
      </c>
      <c r="MID12" s="30">
        <f t="shared" si="140"/>
        <v>0</v>
      </c>
      <c r="MIE12" s="30">
        <f t="shared" ref="MIE12:MKP12" si="141">SUM(MIE13,MIE17,MIE18,MIE23)</f>
        <v>0</v>
      </c>
      <c r="MIF12" s="30">
        <f t="shared" si="141"/>
        <v>0</v>
      </c>
      <c r="MIG12" s="30">
        <f t="shared" si="141"/>
        <v>0</v>
      </c>
      <c r="MIH12" s="30">
        <f t="shared" si="141"/>
        <v>0</v>
      </c>
      <c r="MII12" s="30">
        <f t="shared" si="141"/>
        <v>0</v>
      </c>
      <c r="MIJ12" s="30">
        <f t="shared" si="141"/>
        <v>0</v>
      </c>
      <c r="MIK12" s="30">
        <f t="shared" si="141"/>
        <v>0</v>
      </c>
      <c r="MIL12" s="30">
        <f t="shared" si="141"/>
        <v>0</v>
      </c>
      <c r="MIM12" s="30">
        <f t="shared" si="141"/>
        <v>0</v>
      </c>
      <c r="MIN12" s="30">
        <f t="shared" si="141"/>
        <v>0</v>
      </c>
      <c r="MIO12" s="30">
        <f t="shared" si="141"/>
        <v>0</v>
      </c>
      <c r="MIP12" s="30">
        <f t="shared" si="141"/>
        <v>0</v>
      </c>
      <c r="MIQ12" s="30">
        <f t="shared" si="141"/>
        <v>0</v>
      </c>
      <c r="MIR12" s="30">
        <f t="shared" si="141"/>
        <v>0</v>
      </c>
      <c r="MIS12" s="30">
        <f t="shared" si="141"/>
        <v>0</v>
      </c>
      <c r="MIT12" s="30">
        <f t="shared" si="141"/>
        <v>0</v>
      </c>
      <c r="MIU12" s="30">
        <f t="shared" si="141"/>
        <v>0</v>
      </c>
      <c r="MIV12" s="30">
        <f t="shared" si="141"/>
        <v>0</v>
      </c>
      <c r="MIW12" s="30">
        <f t="shared" si="141"/>
        <v>0</v>
      </c>
      <c r="MIX12" s="30">
        <f t="shared" si="141"/>
        <v>0</v>
      </c>
      <c r="MIY12" s="30">
        <f t="shared" si="141"/>
        <v>0</v>
      </c>
      <c r="MIZ12" s="30">
        <f t="shared" si="141"/>
        <v>0</v>
      </c>
      <c r="MJA12" s="30">
        <f t="shared" si="141"/>
        <v>0</v>
      </c>
      <c r="MJB12" s="30">
        <f t="shared" si="141"/>
        <v>0</v>
      </c>
      <c r="MJC12" s="30">
        <f t="shared" si="141"/>
        <v>0</v>
      </c>
      <c r="MJD12" s="30">
        <f t="shared" si="141"/>
        <v>0</v>
      </c>
      <c r="MJE12" s="30">
        <f t="shared" si="141"/>
        <v>0</v>
      </c>
      <c r="MJF12" s="30">
        <f t="shared" si="141"/>
        <v>0</v>
      </c>
      <c r="MJG12" s="30">
        <f t="shared" si="141"/>
        <v>0</v>
      </c>
      <c r="MJH12" s="30">
        <f t="shared" si="141"/>
        <v>0</v>
      </c>
      <c r="MJI12" s="30">
        <f t="shared" si="141"/>
        <v>0</v>
      </c>
      <c r="MJJ12" s="30">
        <f t="shared" si="141"/>
        <v>0</v>
      </c>
      <c r="MJK12" s="30">
        <f t="shared" si="141"/>
        <v>0</v>
      </c>
      <c r="MJL12" s="30">
        <f t="shared" si="141"/>
        <v>0</v>
      </c>
      <c r="MJM12" s="30">
        <f t="shared" si="141"/>
        <v>0</v>
      </c>
      <c r="MJN12" s="30">
        <f t="shared" si="141"/>
        <v>0</v>
      </c>
      <c r="MJO12" s="30">
        <f t="shared" si="141"/>
        <v>0</v>
      </c>
      <c r="MJP12" s="30">
        <f t="shared" si="141"/>
        <v>0</v>
      </c>
      <c r="MJQ12" s="30">
        <f t="shared" si="141"/>
        <v>0</v>
      </c>
      <c r="MJR12" s="30">
        <f t="shared" si="141"/>
        <v>0</v>
      </c>
      <c r="MJS12" s="30">
        <f t="shared" si="141"/>
        <v>0</v>
      </c>
      <c r="MJT12" s="30">
        <f t="shared" si="141"/>
        <v>0</v>
      </c>
      <c r="MJU12" s="30">
        <f t="shared" si="141"/>
        <v>0</v>
      </c>
      <c r="MJV12" s="30">
        <f t="shared" si="141"/>
        <v>0</v>
      </c>
      <c r="MJW12" s="30">
        <f t="shared" si="141"/>
        <v>0</v>
      </c>
      <c r="MJX12" s="30">
        <f t="shared" si="141"/>
        <v>0</v>
      </c>
      <c r="MJY12" s="30">
        <f t="shared" si="141"/>
        <v>0</v>
      </c>
      <c r="MJZ12" s="30">
        <f t="shared" si="141"/>
        <v>0</v>
      </c>
      <c r="MKA12" s="30">
        <f t="shared" si="141"/>
        <v>0</v>
      </c>
      <c r="MKB12" s="30">
        <f t="shared" si="141"/>
        <v>0</v>
      </c>
      <c r="MKC12" s="30">
        <f t="shared" si="141"/>
        <v>0</v>
      </c>
      <c r="MKD12" s="30">
        <f t="shared" si="141"/>
        <v>0</v>
      </c>
      <c r="MKE12" s="30">
        <f t="shared" si="141"/>
        <v>0</v>
      </c>
      <c r="MKF12" s="30">
        <f t="shared" si="141"/>
        <v>0</v>
      </c>
      <c r="MKG12" s="30">
        <f t="shared" si="141"/>
        <v>0</v>
      </c>
      <c r="MKH12" s="30">
        <f t="shared" si="141"/>
        <v>0</v>
      </c>
      <c r="MKI12" s="30">
        <f t="shared" si="141"/>
        <v>0</v>
      </c>
      <c r="MKJ12" s="30">
        <f t="shared" si="141"/>
        <v>0</v>
      </c>
      <c r="MKK12" s="30">
        <f t="shared" si="141"/>
        <v>0</v>
      </c>
      <c r="MKL12" s="30">
        <f t="shared" si="141"/>
        <v>0</v>
      </c>
      <c r="MKM12" s="30">
        <f t="shared" si="141"/>
        <v>0</v>
      </c>
      <c r="MKN12" s="30">
        <f t="shared" si="141"/>
        <v>0</v>
      </c>
      <c r="MKO12" s="30">
        <f t="shared" si="141"/>
        <v>0</v>
      </c>
      <c r="MKP12" s="30">
        <f t="shared" si="141"/>
        <v>0</v>
      </c>
      <c r="MKQ12" s="30">
        <f t="shared" ref="MKQ12:MNB12" si="142">SUM(MKQ13,MKQ17,MKQ18,MKQ23)</f>
        <v>0</v>
      </c>
      <c r="MKR12" s="30">
        <f t="shared" si="142"/>
        <v>0</v>
      </c>
      <c r="MKS12" s="30">
        <f t="shared" si="142"/>
        <v>0</v>
      </c>
      <c r="MKT12" s="30">
        <f t="shared" si="142"/>
        <v>0</v>
      </c>
      <c r="MKU12" s="30">
        <f t="shared" si="142"/>
        <v>0</v>
      </c>
      <c r="MKV12" s="30">
        <f t="shared" si="142"/>
        <v>0</v>
      </c>
      <c r="MKW12" s="30">
        <f t="shared" si="142"/>
        <v>0</v>
      </c>
      <c r="MKX12" s="30">
        <f t="shared" si="142"/>
        <v>0</v>
      </c>
      <c r="MKY12" s="30">
        <f t="shared" si="142"/>
        <v>0</v>
      </c>
      <c r="MKZ12" s="30">
        <f t="shared" si="142"/>
        <v>0</v>
      </c>
      <c r="MLA12" s="30">
        <f t="shared" si="142"/>
        <v>0</v>
      </c>
      <c r="MLB12" s="30">
        <f t="shared" si="142"/>
        <v>0</v>
      </c>
      <c r="MLC12" s="30">
        <f t="shared" si="142"/>
        <v>0</v>
      </c>
      <c r="MLD12" s="30">
        <f t="shared" si="142"/>
        <v>0</v>
      </c>
      <c r="MLE12" s="30">
        <f t="shared" si="142"/>
        <v>0</v>
      </c>
      <c r="MLF12" s="30">
        <f t="shared" si="142"/>
        <v>0</v>
      </c>
      <c r="MLG12" s="30">
        <f t="shared" si="142"/>
        <v>0</v>
      </c>
      <c r="MLH12" s="30">
        <f t="shared" si="142"/>
        <v>0</v>
      </c>
      <c r="MLI12" s="30">
        <f t="shared" si="142"/>
        <v>0</v>
      </c>
      <c r="MLJ12" s="30">
        <f t="shared" si="142"/>
        <v>0</v>
      </c>
      <c r="MLK12" s="30">
        <f t="shared" si="142"/>
        <v>0</v>
      </c>
      <c r="MLL12" s="30">
        <f t="shared" si="142"/>
        <v>0</v>
      </c>
      <c r="MLM12" s="30">
        <f t="shared" si="142"/>
        <v>0</v>
      </c>
      <c r="MLN12" s="30">
        <f t="shared" si="142"/>
        <v>0</v>
      </c>
      <c r="MLO12" s="30">
        <f t="shared" si="142"/>
        <v>0</v>
      </c>
      <c r="MLP12" s="30">
        <f t="shared" si="142"/>
        <v>0</v>
      </c>
      <c r="MLQ12" s="30">
        <f t="shared" si="142"/>
        <v>0</v>
      </c>
      <c r="MLR12" s="30">
        <f t="shared" si="142"/>
        <v>0</v>
      </c>
      <c r="MLS12" s="30">
        <f t="shared" si="142"/>
        <v>0</v>
      </c>
      <c r="MLT12" s="30">
        <f t="shared" si="142"/>
        <v>0</v>
      </c>
      <c r="MLU12" s="30">
        <f t="shared" si="142"/>
        <v>0</v>
      </c>
      <c r="MLV12" s="30">
        <f t="shared" si="142"/>
        <v>0</v>
      </c>
      <c r="MLW12" s="30">
        <f t="shared" si="142"/>
        <v>0</v>
      </c>
      <c r="MLX12" s="30">
        <f t="shared" si="142"/>
        <v>0</v>
      </c>
      <c r="MLY12" s="30">
        <f t="shared" si="142"/>
        <v>0</v>
      </c>
      <c r="MLZ12" s="30">
        <f t="shared" si="142"/>
        <v>0</v>
      </c>
      <c r="MMA12" s="30">
        <f t="shared" si="142"/>
        <v>0</v>
      </c>
      <c r="MMB12" s="30">
        <f t="shared" si="142"/>
        <v>0</v>
      </c>
      <c r="MMC12" s="30">
        <f t="shared" si="142"/>
        <v>0</v>
      </c>
      <c r="MMD12" s="30">
        <f t="shared" si="142"/>
        <v>0</v>
      </c>
      <c r="MME12" s="30">
        <f t="shared" si="142"/>
        <v>0</v>
      </c>
      <c r="MMF12" s="30">
        <f t="shared" si="142"/>
        <v>0</v>
      </c>
      <c r="MMG12" s="30">
        <f t="shared" si="142"/>
        <v>0</v>
      </c>
      <c r="MMH12" s="30">
        <f t="shared" si="142"/>
        <v>0</v>
      </c>
      <c r="MMI12" s="30">
        <f t="shared" si="142"/>
        <v>0</v>
      </c>
      <c r="MMJ12" s="30">
        <f t="shared" si="142"/>
        <v>0</v>
      </c>
      <c r="MMK12" s="30">
        <f t="shared" si="142"/>
        <v>0</v>
      </c>
      <c r="MML12" s="30">
        <f t="shared" si="142"/>
        <v>0</v>
      </c>
      <c r="MMM12" s="30">
        <f t="shared" si="142"/>
        <v>0</v>
      </c>
      <c r="MMN12" s="30">
        <f t="shared" si="142"/>
        <v>0</v>
      </c>
      <c r="MMO12" s="30">
        <f t="shared" si="142"/>
        <v>0</v>
      </c>
      <c r="MMP12" s="30">
        <f t="shared" si="142"/>
        <v>0</v>
      </c>
      <c r="MMQ12" s="30">
        <f t="shared" si="142"/>
        <v>0</v>
      </c>
      <c r="MMR12" s="30">
        <f t="shared" si="142"/>
        <v>0</v>
      </c>
      <c r="MMS12" s="30">
        <f t="shared" si="142"/>
        <v>0</v>
      </c>
      <c r="MMT12" s="30">
        <f t="shared" si="142"/>
        <v>0</v>
      </c>
      <c r="MMU12" s="30">
        <f t="shared" si="142"/>
        <v>0</v>
      </c>
      <c r="MMV12" s="30">
        <f t="shared" si="142"/>
        <v>0</v>
      </c>
      <c r="MMW12" s="30">
        <f t="shared" si="142"/>
        <v>0</v>
      </c>
      <c r="MMX12" s="30">
        <f t="shared" si="142"/>
        <v>0</v>
      </c>
      <c r="MMY12" s="30">
        <f t="shared" si="142"/>
        <v>0</v>
      </c>
      <c r="MMZ12" s="30">
        <f t="shared" si="142"/>
        <v>0</v>
      </c>
      <c r="MNA12" s="30">
        <f t="shared" si="142"/>
        <v>0</v>
      </c>
      <c r="MNB12" s="30">
        <f t="shared" si="142"/>
        <v>0</v>
      </c>
      <c r="MNC12" s="30">
        <f t="shared" ref="MNC12:MPN12" si="143">SUM(MNC13,MNC17,MNC18,MNC23)</f>
        <v>0</v>
      </c>
      <c r="MND12" s="30">
        <f t="shared" si="143"/>
        <v>0</v>
      </c>
      <c r="MNE12" s="30">
        <f t="shared" si="143"/>
        <v>0</v>
      </c>
      <c r="MNF12" s="30">
        <f t="shared" si="143"/>
        <v>0</v>
      </c>
      <c r="MNG12" s="30">
        <f t="shared" si="143"/>
        <v>0</v>
      </c>
      <c r="MNH12" s="30">
        <f t="shared" si="143"/>
        <v>0</v>
      </c>
      <c r="MNI12" s="30">
        <f t="shared" si="143"/>
        <v>0</v>
      </c>
      <c r="MNJ12" s="30">
        <f t="shared" si="143"/>
        <v>0</v>
      </c>
      <c r="MNK12" s="30">
        <f t="shared" si="143"/>
        <v>0</v>
      </c>
      <c r="MNL12" s="30">
        <f t="shared" si="143"/>
        <v>0</v>
      </c>
      <c r="MNM12" s="30">
        <f t="shared" si="143"/>
        <v>0</v>
      </c>
      <c r="MNN12" s="30">
        <f t="shared" si="143"/>
        <v>0</v>
      </c>
      <c r="MNO12" s="30">
        <f t="shared" si="143"/>
        <v>0</v>
      </c>
      <c r="MNP12" s="30">
        <f t="shared" si="143"/>
        <v>0</v>
      </c>
      <c r="MNQ12" s="30">
        <f t="shared" si="143"/>
        <v>0</v>
      </c>
      <c r="MNR12" s="30">
        <f t="shared" si="143"/>
        <v>0</v>
      </c>
      <c r="MNS12" s="30">
        <f t="shared" si="143"/>
        <v>0</v>
      </c>
      <c r="MNT12" s="30">
        <f t="shared" si="143"/>
        <v>0</v>
      </c>
      <c r="MNU12" s="30">
        <f t="shared" si="143"/>
        <v>0</v>
      </c>
      <c r="MNV12" s="30">
        <f t="shared" si="143"/>
        <v>0</v>
      </c>
      <c r="MNW12" s="30">
        <f t="shared" si="143"/>
        <v>0</v>
      </c>
      <c r="MNX12" s="30">
        <f t="shared" si="143"/>
        <v>0</v>
      </c>
      <c r="MNY12" s="30">
        <f t="shared" si="143"/>
        <v>0</v>
      </c>
      <c r="MNZ12" s="30">
        <f t="shared" si="143"/>
        <v>0</v>
      </c>
      <c r="MOA12" s="30">
        <f t="shared" si="143"/>
        <v>0</v>
      </c>
      <c r="MOB12" s="30">
        <f t="shared" si="143"/>
        <v>0</v>
      </c>
      <c r="MOC12" s="30">
        <f t="shared" si="143"/>
        <v>0</v>
      </c>
      <c r="MOD12" s="30">
        <f t="shared" si="143"/>
        <v>0</v>
      </c>
      <c r="MOE12" s="30">
        <f t="shared" si="143"/>
        <v>0</v>
      </c>
      <c r="MOF12" s="30">
        <f t="shared" si="143"/>
        <v>0</v>
      </c>
      <c r="MOG12" s="30">
        <f t="shared" si="143"/>
        <v>0</v>
      </c>
      <c r="MOH12" s="30">
        <f t="shared" si="143"/>
        <v>0</v>
      </c>
      <c r="MOI12" s="30">
        <f t="shared" si="143"/>
        <v>0</v>
      </c>
      <c r="MOJ12" s="30">
        <f t="shared" si="143"/>
        <v>0</v>
      </c>
      <c r="MOK12" s="30">
        <f t="shared" si="143"/>
        <v>0</v>
      </c>
      <c r="MOL12" s="30">
        <f t="shared" si="143"/>
        <v>0</v>
      </c>
      <c r="MOM12" s="30">
        <f t="shared" si="143"/>
        <v>0</v>
      </c>
      <c r="MON12" s="30">
        <f t="shared" si="143"/>
        <v>0</v>
      </c>
      <c r="MOO12" s="30">
        <f t="shared" si="143"/>
        <v>0</v>
      </c>
      <c r="MOP12" s="30">
        <f t="shared" si="143"/>
        <v>0</v>
      </c>
      <c r="MOQ12" s="30">
        <f t="shared" si="143"/>
        <v>0</v>
      </c>
      <c r="MOR12" s="30">
        <f t="shared" si="143"/>
        <v>0</v>
      </c>
      <c r="MOS12" s="30">
        <f t="shared" si="143"/>
        <v>0</v>
      </c>
      <c r="MOT12" s="30">
        <f t="shared" si="143"/>
        <v>0</v>
      </c>
      <c r="MOU12" s="30">
        <f t="shared" si="143"/>
        <v>0</v>
      </c>
      <c r="MOV12" s="30">
        <f t="shared" si="143"/>
        <v>0</v>
      </c>
      <c r="MOW12" s="30">
        <f t="shared" si="143"/>
        <v>0</v>
      </c>
      <c r="MOX12" s="30">
        <f t="shared" si="143"/>
        <v>0</v>
      </c>
      <c r="MOY12" s="30">
        <f t="shared" si="143"/>
        <v>0</v>
      </c>
      <c r="MOZ12" s="30">
        <f t="shared" si="143"/>
        <v>0</v>
      </c>
      <c r="MPA12" s="30">
        <f t="shared" si="143"/>
        <v>0</v>
      </c>
      <c r="MPB12" s="30">
        <f t="shared" si="143"/>
        <v>0</v>
      </c>
      <c r="MPC12" s="30">
        <f t="shared" si="143"/>
        <v>0</v>
      </c>
      <c r="MPD12" s="30">
        <f t="shared" si="143"/>
        <v>0</v>
      </c>
      <c r="MPE12" s="30">
        <f t="shared" si="143"/>
        <v>0</v>
      </c>
      <c r="MPF12" s="30">
        <f t="shared" si="143"/>
        <v>0</v>
      </c>
      <c r="MPG12" s="30">
        <f t="shared" si="143"/>
        <v>0</v>
      </c>
      <c r="MPH12" s="30">
        <f t="shared" si="143"/>
        <v>0</v>
      </c>
      <c r="MPI12" s="30">
        <f t="shared" si="143"/>
        <v>0</v>
      </c>
      <c r="MPJ12" s="30">
        <f t="shared" si="143"/>
        <v>0</v>
      </c>
      <c r="MPK12" s="30">
        <f t="shared" si="143"/>
        <v>0</v>
      </c>
      <c r="MPL12" s="30">
        <f t="shared" si="143"/>
        <v>0</v>
      </c>
      <c r="MPM12" s="30">
        <f t="shared" si="143"/>
        <v>0</v>
      </c>
      <c r="MPN12" s="30">
        <f t="shared" si="143"/>
        <v>0</v>
      </c>
      <c r="MPO12" s="30">
        <f t="shared" ref="MPO12:MRZ12" si="144">SUM(MPO13,MPO17,MPO18,MPO23)</f>
        <v>0</v>
      </c>
      <c r="MPP12" s="30">
        <f t="shared" si="144"/>
        <v>0</v>
      </c>
      <c r="MPQ12" s="30">
        <f t="shared" si="144"/>
        <v>0</v>
      </c>
      <c r="MPR12" s="30">
        <f t="shared" si="144"/>
        <v>0</v>
      </c>
      <c r="MPS12" s="30">
        <f t="shared" si="144"/>
        <v>0</v>
      </c>
      <c r="MPT12" s="30">
        <f t="shared" si="144"/>
        <v>0</v>
      </c>
      <c r="MPU12" s="30">
        <f t="shared" si="144"/>
        <v>0</v>
      </c>
      <c r="MPV12" s="30">
        <f t="shared" si="144"/>
        <v>0</v>
      </c>
      <c r="MPW12" s="30">
        <f t="shared" si="144"/>
        <v>0</v>
      </c>
      <c r="MPX12" s="30">
        <f t="shared" si="144"/>
        <v>0</v>
      </c>
      <c r="MPY12" s="30">
        <f t="shared" si="144"/>
        <v>0</v>
      </c>
      <c r="MPZ12" s="30">
        <f t="shared" si="144"/>
        <v>0</v>
      </c>
      <c r="MQA12" s="30">
        <f t="shared" si="144"/>
        <v>0</v>
      </c>
      <c r="MQB12" s="30">
        <f t="shared" si="144"/>
        <v>0</v>
      </c>
      <c r="MQC12" s="30">
        <f t="shared" si="144"/>
        <v>0</v>
      </c>
      <c r="MQD12" s="30">
        <f t="shared" si="144"/>
        <v>0</v>
      </c>
      <c r="MQE12" s="30">
        <f t="shared" si="144"/>
        <v>0</v>
      </c>
      <c r="MQF12" s="30">
        <f t="shared" si="144"/>
        <v>0</v>
      </c>
      <c r="MQG12" s="30">
        <f t="shared" si="144"/>
        <v>0</v>
      </c>
      <c r="MQH12" s="30">
        <f t="shared" si="144"/>
        <v>0</v>
      </c>
      <c r="MQI12" s="30">
        <f t="shared" si="144"/>
        <v>0</v>
      </c>
      <c r="MQJ12" s="30">
        <f t="shared" si="144"/>
        <v>0</v>
      </c>
      <c r="MQK12" s="30">
        <f t="shared" si="144"/>
        <v>0</v>
      </c>
      <c r="MQL12" s="30">
        <f t="shared" si="144"/>
        <v>0</v>
      </c>
      <c r="MQM12" s="30">
        <f t="shared" si="144"/>
        <v>0</v>
      </c>
      <c r="MQN12" s="30">
        <f t="shared" si="144"/>
        <v>0</v>
      </c>
      <c r="MQO12" s="30">
        <f t="shared" si="144"/>
        <v>0</v>
      </c>
      <c r="MQP12" s="30">
        <f t="shared" si="144"/>
        <v>0</v>
      </c>
      <c r="MQQ12" s="30">
        <f t="shared" si="144"/>
        <v>0</v>
      </c>
      <c r="MQR12" s="30">
        <f t="shared" si="144"/>
        <v>0</v>
      </c>
      <c r="MQS12" s="30">
        <f t="shared" si="144"/>
        <v>0</v>
      </c>
      <c r="MQT12" s="30">
        <f t="shared" si="144"/>
        <v>0</v>
      </c>
      <c r="MQU12" s="30">
        <f t="shared" si="144"/>
        <v>0</v>
      </c>
      <c r="MQV12" s="30">
        <f t="shared" si="144"/>
        <v>0</v>
      </c>
      <c r="MQW12" s="30">
        <f t="shared" si="144"/>
        <v>0</v>
      </c>
      <c r="MQX12" s="30">
        <f t="shared" si="144"/>
        <v>0</v>
      </c>
      <c r="MQY12" s="30">
        <f t="shared" si="144"/>
        <v>0</v>
      </c>
      <c r="MQZ12" s="30">
        <f t="shared" si="144"/>
        <v>0</v>
      </c>
      <c r="MRA12" s="30">
        <f t="shared" si="144"/>
        <v>0</v>
      </c>
      <c r="MRB12" s="30">
        <f t="shared" si="144"/>
        <v>0</v>
      </c>
      <c r="MRC12" s="30">
        <f t="shared" si="144"/>
        <v>0</v>
      </c>
      <c r="MRD12" s="30">
        <f t="shared" si="144"/>
        <v>0</v>
      </c>
      <c r="MRE12" s="30">
        <f t="shared" si="144"/>
        <v>0</v>
      </c>
      <c r="MRF12" s="30">
        <f t="shared" si="144"/>
        <v>0</v>
      </c>
      <c r="MRG12" s="30">
        <f t="shared" si="144"/>
        <v>0</v>
      </c>
      <c r="MRH12" s="30">
        <f t="shared" si="144"/>
        <v>0</v>
      </c>
      <c r="MRI12" s="30">
        <f t="shared" si="144"/>
        <v>0</v>
      </c>
      <c r="MRJ12" s="30">
        <f t="shared" si="144"/>
        <v>0</v>
      </c>
      <c r="MRK12" s="30">
        <f t="shared" si="144"/>
        <v>0</v>
      </c>
      <c r="MRL12" s="30">
        <f t="shared" si="144"/>
        <v>0</v>
      </c>
      <c r="MRM12" s="30">
        <f t="shared" si="144"/>
        <v>0</v>
      </c>
      <c r="MRN12" s="30">
        <f t="shared" si="144"/>
        <v>0</v>
      </c>
      <c r="MRO12" s="30">
        <f t="shared" si="144"/>
        <v>0</v>
      </c>
      <c r="MRP12" s="30">
        <f t="shared" si="144"/>
        <v>0</v>
      </c>
      <c r="MRQ12" s="30">
        <f t="shared" si="144"/>
        <v>0</v>
      </c>
      <c r="MRR12" s="30">
        <f t="shared" si="144"/>
        <v>0</v>
      </c>
      <c r="MRS12" s="30">
        <f t="shared" si="144"/>
        <v>0</v>
      </c>
      <c r="MRT12" s="30">
        <f t="shared" si="144"/>
        <v>0</v>
      </c>
      <c r="MRU12" s="30">
        <f t="shared" si="144"/>
        <v>0</v>
      </c>
      <c r="MRV12" s="30">
        <f t="shared" si="144"/>
        <v>0</v>
      </c>
      <c r="MRW12" s="30">
        <f t="shared" si="144"/>
        <v>0</v>
      </c>
      <c r="MRX12" s="30">
        <f t="shared" si="144"/>
        <v>0</v>
      </c>
      <c r="MRY12" s="30">
        <f t="shared" si="144"/>
        <v>0</v>
      </c>
      <c r="MRZ12" s="30">
        <f t="shared" si="144"/>
        <v>0</v>
      </c>
      <c r="MSA12" s="30">
        <f t="shared" ref="MSA12:MUL12" si="145">SUM(MSA13,MSA17,MSA18,MSA23)</f>
        <v>0</v>
      </c>
      <c r="MSB12" s="30">
        <f t="shared" si="145"/>
        <v>0</v>
      </c>
      <c r="MSC12" s="30">
        <f t="shared" si="145"/>
        <v>0</v>
      </c>
      <c r="MSD12" s="30">
        <f t="shared" si="145"/>
        <v>0</v>
      </c>
      <c r="MSE12" s="30">
        <f t="shared" si="145"/>
        <v>0</v>
      </c>
      <c r="MSF12" s="30">
        <f t="shared" si="145"/>
        <v>0</v>
      </c>
      <c r="MSG12" s="30">
        <f t="shared" si="145"/>
        <v>0</v>
      </c>
      <c r="MSH12" s="30">
        <f t="shared" si="145"/>
        <v>0</v>
      </c>
      <c r="MSI12" s="30">
        <f t="shared" si="145"/>
        <v>0</v>
      </c>
      <c r="MSJ12" s="30">
        <f t="shared" si="145"/>
        <v>0</v>
      </c>
      <c r="MSK12" s="30">
        <f t="shared" si="145"/>
        <v>0</v>
      </c>
      <c r="MSL12" s="30">
        <f t="shared" si="145"/>
        <v>0</v>
      </c>
      <c r="MSM12" s="30">
        <f t="shared" si="145"/>
        <v>0</v>
      </c>
      <c r="MSN12" s="30">
        <f t="shared" si="145"/>
        <v>0</v>
      </c>
      <c r="MSO12" s="30">
        <f t="shared" si="145"/>
        <v>0</v>
      </c>
      <c r="MSP12" s="30">
        <f t="shared" si="145"/>
        <v>0</v>
      </c>
      <c r="MSQ12" s="30">
        <f t="shared" si="145"/>
        <v>0</v>
      </c>
      <c r="MSR12" s="30">
        <f t="shared" si="145"/>
        <v>0</v>
      </c>
      <c r="MSS12" s="30">
        <f t="shared" si="145"/>
        <v>0</v>
      </c>
      <c r="MST12" s="30">
        <f t="shared" si="145"/>
        <v>0</v>
      </c>
      <c r="MSU12" s="30">
        <f t="shared" si="145"/>
        <v>0</v>
      </c>
      <c r="MSV12" s="30">
        <f t="shared" si="145"/>
        <v>0</v>
      </c>
      <c r="MSW12" s="30">
        <f t="shared" si="145"/>
        <v>0</v>
      </c>
      <c r="MSX12" s="30">
        <f t="shared" si="145"/>
        <v>0</v>
      </c>
      <c r="MSY12" s="30">
        <f t="shared" si="145"/>
        <v>0</v>
      </c>
      <c r="MSZ12" s="30">
        <f t="shared" si="145"/>
        <v>0</v>
      </c>
      <c r="MTA12" s="30">
        <f t="shared" si="145"/>
        <v>0</v>
      </c>
      <c r="MTB12" s="30">
        <f t="shared" si="145"/>
        <v>0</v>
      </c>
      <c r="MTC12" s="30">
        <f t="shared" si="145"/>
        <v>0</v>
      </c>
      <c r="MTD12" s="30">
        <f t="shared" si="145"/>
        <v>0</v>
      </c>
      <c r="MTE12" s="30">
        <f t="shared" si="145"/>
        <v>0</v>
      </c>
      <c r="MTF12" s="30">
        <f t="shared" si="145"/>
        <v>0</v>
      </c>
      <c r="MTG12" s="30">
        <f t="shared" si="145"/>
        <v>0</v>
      </c>
      <c r="MTH12" s="30">
        <f t="shared" si="145"/>
        <v>0</v>
      </c>
      <c r="MTI12" s="30">
        <f t="shared" si="145"/>
        <v>0</v>
      </c>
      <c r="MTJ12" s="30">
        <f t="shared" si="145"/>
        <v>0</v>
      </c>
      <c r="MTK12" s="30">
        <f t="shared" si="145"/>
        <v>0</v>
      </c>
      <c r="MTL12" s="30">
        <f t="shared" si="145"/>
        <v>0</v>
      </c>
      <c r="MTM12" s="30">
        <f t="shared" si="145"/>
        <v>0</v>
      </c>
      <c r="MTN12" s="30">
        <f t="shared" si="145"/>
        <v>0</v>
      </c>
      <c r="MTO12" s="30">
        <f t="shared" si="145"/>
        <v>0</v>
      </c>
      <c r="MTP12" s="30">
        <f t="shared" si="145"/>
        <v>0</v>
      </c>
      <c r="MTQ12" s="30">
        <f t="shared" si="145"/>
        <v>0</v>
      </c>
      <c r="MTR12" s="30">
        <f t="shared" si="145"/>
        <v>0</v>
      </c>
      <c r="MTS12" s="30">
        <f t="shared" si="145"/>
        <v>0</v>
      </c>
      <c r="MTT12" s="30">
        <f t="shared" si="145"/>
        <v>0</v>
      </c>
      <c r="MTU12" s="30">
        <f t="shared" si="145"/>
        <v>0</v>
      </c>
      <c r="MTV12" s="30">
        <f t="shared" si="145"/>
        <v>0</v>
      </c>
      <c r="MTW12" s="30">
        <f t="shared" si="145"/>
        <v>0</v>
      </c>
      <c r="MTX12" s="30">
        <f t="shared" si="145"/>
        <v>0</v>
      </c>
      <c r="MTY12" s="30">
        <f t="shared" si="145"/>
        <v>0</v>
      </c>
      <c r="MTZ12" s="30">
        <f t="shared" si="145"/>
        <v>0</v>
      </c>
      <c r="MUA12" s="30">
        <f t="shared" si="145"/>
        <v>0</v>
      </c>
      <c r="MUB12" s="30">
        <f t="shared" si="145"/>
        <v>0</v>
      </c>
      <c r="MUC12" s="30">
        <f t="shared" si="145"/>
        <v>0</v>
      </c>
      <c r="MUD12" s="30">
        <f t="shared" si="145"/>
        <v>0</v>
      </c>
      <c r="MUE12" s="30">
        <f t="shared" si="145"/>
        <v>0</v>
      </c>
      <c r="MUF12" s="30">
        <f t="shared" si="145"/>
        <v>0</v>
      </c>
      <c r="MUG12" s="30">
        <f t="shared" si="145"/>
        <v>0</v>
      </c>
      <c r="MUH12" s="30">
        <f t="shared" si="145"/>
        <v>0</v>
      </c>
      <c r="MUI12" s="30">
        <f t="shared" si="145"/>
        <v>0</v>
      </c>
      <c r="MUJ12" s="30">
        <f t="shared" si="145"/>
        <v>0</v>
      </c>
      <c r="MUK12" s="30">
        <f t="shared" si="145"/>
        <v>0</v>
      </c>
      <c r="MUL12" s="30">
        <f t="shared" si="145"/>
        <v>0</v>
      </c>
      <c r="MUM12" s="30">
        <f t="shared" ref="MUM12:MWX12" si="146">SUM(MUM13,MUM17,MUM18,MUM23)</f>
        <v>0</v>
      </c>
      <c r="MUN12" s="30">
        <f t="shared" si="146"/>
        <v>0</v>
      </c>
      <c r="MUO12" s="30">
        <f t="shared" si="146"/>
        <v>0</v>
      </c>
      <c r="MUP12" s="30">
        <f t="shared" si="146"/>
        <v>0</v>
      </c>
      <c r="MUQ12" s="30">
        <f t="shared" si="146"/>
        <v>0</v>
      </c>
      <c r="MUR12" s="30">
        <f t="shared" si="146"/>
        <v>0</v>
      </c>
      <c r="MUS12" s="30">
        <f t="shared" si="146"/>
        <v>0</v>
      </c>
      <c r="MUT12" s="30">
        <f t="shared" si="146"/>
        <v>0</v>
      </c>
      <c r="MUU12" s="30">
        <f t="shared" si="146"/>
        <v>0</v>
      </c>
      <c r="MUV12" s="30">
        <f t="shared" si="146"/>
        <v>0</v>
      </c>
      <c r="MUW12" s="30">
        <f t="shared" si="146"/>
        <v>0</v>
      </c>
      <c r="MUX12" s="30">
        <f t="shared" si="146"/>
        <v>0</v>
      </c>
      <c r="MUY12" s="30">
        <f t="shared" si="146"/>
        <v>0</v>
      </c>
      <c r="MUZ12" s="30">
        <f t="shared" si="146"/>
        <v>0</v>
      </c>
      <c r="MVA12" s="30">
        <f t="shared" si="146"/>
        <v>0</v>
      </c>
      <c r="MVB12" s="30">
        <f t="shared" si="146"/>
        <v>0</v>
      </c>
      <c r="MVC12" s="30">
        <f t="shared" si="146"/>
        <v>0</v>
      </c>
      <c r="MVD12" s="30">
        <f t="shared" si="146"/>
        <v>0</v>
      </c>
      <c r="MVE12" s="30">
        <f t="shared" si="146"/>
        <v>0</v>
      </c>
      <c r="MVF12" s="30">
        <f t="shared" si="146"/>
        <v>0</v>
      </c>
      <c r="MVG12" s="30">
        <f t="shared" si="146"/>
        <v>0</v>
      </c>
      <c r="MVH12" s="30">
        <f t="shared" si="146"/>
        <v>0</v>
      </c>
      <c r="MVI12" s="30">
        <f t="shared" si="146"/>
        <v>0</v>
      </c>
      <c r="MVJ12" s="30">
        <f t="shared" si="146"/>
        <v>0</v>
      </c>
      <c r="MVK12" s="30">
        <f t="shared" si="146"/>
        <v>0</v>
      </c>
      <c r="MVL12" s="30">
        <f t="shared" si="146"/>
        <v>0</v>
      </c>
      <c r="MVM12" s="30">
        <f t="shared" si="146"/>
        <v>0</v>
      </c>
      <c r="MVN12" s="30">
        <f t="shared" si="146"/>
        <v>0</v>
      </c>
      <c r="MVO12" s="30">
        <f t="shared" si="146"/>
        <v>0</v>
      </c>
      <c r="MVP12" s="30">
        <f t="shared" si="146"/>
        <v>0</v>
      </c>
      <c r="MVQ12" s="30">
        <f t="shared" si="146"/>
        <v>0</v>
      </c>
      <c r="MVR12" s="30">
        <f t="shared" si="146"/>
        <v>0</v>
      </c>
      <c r="MVS12" s="30">
        <f t="shared" si="146"/>
        <v>0</v>
      </c>
      <c r="MVT12" s="30">
        <f t="shared" si="146"/>
        <v>0</v>
      </c>
      <c r="MVU12" s="30">
        <f t="shared" si="146"/>
        <v>0</v>
      </c>
      <c r="MVV12" s="30">
        <f t="shared" si="146"/>
        <v>0</v>
      </c>
      <c r="MVW12" s="30">
        <f t="shared" si="146"/>
        <v>0</v>
      </c>
      <c r="MVX12" s="30">
        <f t="shared" si="146"/>
        <v>0</v>
      </c>
      <c r="MVY12" s="30">
        <f t="shared" si="146"/>
        <v>0</v>
      </c>
      <c r="MVZ12" s="30">
        <f t="shared" si="146"/>
        <v>0</v>
      </c>
      <c r="MWA12" s="30">
        <f t="shared" si="146"/>
        <v>0</v>
      </c>
      <c r="MWB12" s="30">
        <f t="shared" si="146"/>
        <v>0</v>
      </c>
      <c r="MWC12" s="30">
        <f t="shared" si="146"/>
        <v>0</v>
      </c>
      <c r="MWD12" s="30">
        <f t="shared" si="146"/>
        <v>0</v>
      </c>
      <c r="MWE12" s="30">
        <f t="shared" si="146"/>
        <v>0</v>
      </c>
      <c r="MWF12" s="30">
        <f t="shared" si="146"/>
        <v>0</v>
      </c>
      <c r="MWG12" s="30">
        <f t="shared" si="146"/>
        <v>0</v>
      </c>
      <c r="MWH12" s="30">
        <f t="shared" si="146"/>
        <v>0</v>
      </c>
      <c r="MWI12" s="30">
        <f t="shared" si="146"/>
        <v>0</v>
      </c>
      <c r="MWJ12" s="30">
        <f t="shared" si="146"/>
        <v>0</v>
      </c>
      <c r="MWK12" s="30">
        <f t="shared" si="146"/>
        <v>0</v>
      </c>
      <c r="MWL12" s="30">
        <f t="shared" si="146"/>
        <v>0</v>
      </c>
      <c r="MWM12" s="30">
        <f t="shared" si="146"/>
        <v>0</v>
      </c>
      <c r="MWN12" s="30">
        <f t="shared" si="146"/>
        <v>0</v>
      </c>
      <c r="MWO12" s="30">
        <f t="shared" si="146"/>
        <v>0</v>
      </c>
      <c r="MWP12" s="30">
        <f t="shared" si="146"/>
        <v>0</v>
      </c>
      <c r="MWQ12" s="30">
        <f t="shared" si="146"/>
        <v>0</v>
      </c>
      <c r="MWR12" s="30">
        <f t="shared" si="146"/>
        <v>0</v>
      </c>
      <c r="MWS12" s="30">
        <f t="shared" si="146"/>
        <v>0</v>
      </c>
      <c r="MWT12" s="30">
        <f t="shared" si="146"/>
        <v>0</v>
      </c>
      <c r="MWU12" s="30">
        <f t="shared" si="146"/>
        <v>0</v>
      </c>
      <c r="MWV12" s="30">
        <f t="shared" si="146"/>
        <v>0</v>
      </c>
      <c r="MWW12" s="30">
        <f t="shared" si="146"/>
        <v>0</v>
      </c>
      <c r="MWX12" s="30">
        <f t="shared" si="146"/>
        <v>0</v>
      </c>
      <c r="MWY12" s="30">
        <f t="shared" ref="MWY12:MZJ12" si="147">SUM(MWY13,MWY17,MWY18,MWY23)</f>
        <v>0</v>
      </c>
      <c r="MWZ12" s="30">
        <f t="shared" si="147"/>
        <v>0</v>
      </c>
      <c r="MXA12" s="30">
        <f t="shared" si="147"/>
        <v>0</v>
      </c>
      <c r="MXB12" s="30">
        <f t="shared" si="147"/>
        <v>0</v>
      </c>
      <c r="MXC12" s="30">
        <f t="shared" si="147"/>
        <v>0</v>
      </c>
      <c r="MXD12" s="30">
        <f t="shared" si="147"/>
        <v>0</v>
      </c>
      <c r="MXE12" s="30">
        <f t="shared" si="147"/>
        <v>0</v>
      </c>
      <c r="MXF12" s="30">
        <f t="shared" si="147"/>
        <v>0</v>
      </c>
      <c r="MXG12" s="30">
        <f t="shared" si="147"/>
        <v>0</v>
      </c>
      <c r="MXH12" s="30">
        <f t="shared" si="147"/>
        <v>0</v>
      </c>
      <c r="MXI12" s="30">
        <f t="shared" si="147"/>
        <v>0</v>
      </c>
      <c r="MXJ12" s="30">
        <f t="shared" si="147"/>
        <v>0</v>
      </c>
      <c r="MXK12" s="30">
        <f t="shared" si="147"/>
        <v>0</v>
      </c>
      <c r="MXL12" s="30">
        <f t="shared" si="147"/>
        <v>0</v>
      </c>
      <c r="MXM12" s="30">
        <f t="shared" si="147"/>
        <v>0</v>
      </c>
      <c r="MXN12" s="30">
        <f t="shared" si="147"/>
        <v>0</v>
      </c>
      <c r="MXO12" s="30">
        <f t="shared" si="147"/>
        <v>0</v>
      </c>
      <c r="MXP12" s="30">
        <f t="shared" si="147"/>
        <v>0</v>
      </c>
      <c r="MXQ12" s="30">
        <f t="shared" si="147"/>
        <v>0</v>
      </c>
      <c r="MXR12" s="30">
        <f t="shared" si="147"/>
        <v>0</v>
      </c>
      <c r="MXS12" s="30">
        <f t="shared" si="147"/>
        <v>0</v>
      </c>
      <c r="MXT12" s="30">
        <f t="shared" si="147"/>
        <v>0</v>
      </c>
      <c r="MXU12" s="30">
        <f t="shared" si="147"/>
        <v>0</v>
      </c>
      <c r="MXV12" s="30">
        <f t="shared" si="147"/>
        <v>0</v>
      </c>
      <c r="MXW12" s="30">
        <f t="shared" si="147"/>
        <v>0</v>
      </c>
      <c r="MXX12" s="30">
        <f t="shared" si="147"/>
        <v>0</v>
      </c>
      <c r="MXY12" s="30">
        <f t="shared" si="147"/>
        <v>0</v>
      </c>
      <c r="MXZ12" s="30">
        <f t="shared" si="147"/>
        <v>0</v>
      </c>
      <c r="MYA12" s="30">
        <f t="shared" si="147"/>
        <v>0</v>
      </c>
      <c r="MYB12" s="30">
        <f t="shared" si="147"/>
        <v>0</v>
      </c>
      <c r="MYC12" s="30">
        <f t="shared" si="147"/>
        <v>0</v>
      </c>
      <c r="MYD12" s="30">
        <f t="shared" si="147"/>
        <v>0</v>
      </c>
      <c r="MYE12" s="30">
        <f t="shared" si="147"/>
        <v>0</v>
      </c>
      <c r="MYF12" s="30">
        <f t="shared" si="147"/>
        <v>0</v>
      </c>
      <c r="MYG12" s="30">
        <f t="shared" si="147"/>
        <v>0</v>
      </c>
      <c r="MYH12" s="30">
        <f t="shared" si="147"/>
        <v>0</v>
      </c>
      <c r="MYI12" s="30">
        <f t="shared" si="147"/>
        <v>0</v>
      </c>
      <c r="MYJ12" s="30">
        <f t="shared" si="147"/>
        <v>0</v>
      </c>
      <c r="MYK12" s="30">
        <f t="shared" si="147"/>
        <v>0</v>
      </c>
      <c r="MYL12" s="30">
        <f t="shared" si="147"/>
        <v>0</v>
      </c>
      <c r="MYM12" s="30">
        <f t="shared" si="147"/>
        <v>0</v>
      </c>
      <c r="MYN12" s="30">
        <f t="shared" si="147"/>
        <v>0</v>
      </c>
      <c r="MYO12" s="30">
        <f t="shared" si="147"/>
        <v>0</v>
      </c>
      <c r="MYP12" s="30">
        <f t="shared" si="147"/>
        <v>0</v>
      </c>
      <c r="MYQ12" s="30">
        <f t="shared" si="147"/>
        <v>0</v>
      </c>
      <c r="MYR12" s="30">
        <f t="shared" si="147"/>
        <v>0</v>
      </c>
      <c r="MYS12" s="30">
        <f t="shared" si="147"/>
        <v>0</v>
      </c>
      <c r="MYT12" s="30">
        <f t="shared" si="147"/>
        <v>0</v>
      </c>
      <c r="MYU12" s="30">
        <f t="shared" si="147"/>
        <v>0</v>
      </c>
      <c r="MYV12" s="30">
        <f t="shared" si="147"/>
        <v>0</v>
      </c>
      <c r="MYW12" s="30">
        <f t="shared" si="147"/>
        <v>0</v>
      </c>
      <c r="MYX12" s="30">
        <f t="shared" si="147"/>
        <v>0</v>
      </c>
      <c r="MYY12" s="30">
        <f t="shared" si="147"/>
        <v>0</v>
      </c>
      <c r="MYZ12" s="30">
        <f t="shared" si="147"/>
        <v>0</v>
      </c>
      <c r="MZA12" s="30">
        <f t="shared" si="147"/>
        <v>0</v>
      </c>
      <c r="MZB12" s="30">
        <f t="shared" si="147"/>
        <v>0</v>
      </c>
      <c r="MZC12" s="30">
        <f t="shared" si="147"/>
        <v>0</v>
      </c>
      <c r="MZD12" s="30">
        <f t="shared" si="147"/>
        <v>0</v>
      </c>
      <c r="MZE12" s="30">
        <f t="shared" si="147"/>
        <v>0</v>
      </c>
      <c r="MZF12" s="30">
        <f t="shared" si="147"/>
        <v>0</v>
      </c>
      <c r="MZG12" s="30">
        <f t="shared" si="147"/>
        <v>0</v>
      </c>
      <c r="MZH12" s="30">
        <f t="shared" si="147"/>
        <v>0</v>
      </c>
      <c r="MZI12" s="30">
        <f t="shared" si="147"/>
        <v>0</v>
      </c>
      <c r="MZJ12" s="30">
        <f t="shared" si="147"/>
        <v>0</v>
      </c>
      <c r="MZK12" s="30">
        <f t="shared" ref="MZK12:NBV12" si="148">SUM(MZK13,MZK17,MZK18,MZK23)</f>
        <v>0</v>
      </c>
      <c r="MZL12" s="30">
        <f t="shared" si="148"/>
        <v>0</v>
      </c>
      <c r="MZM12" s="30">
        <f t="shared" si="148"/>
        <v>0</v>
      </c>
      <c r="MZN12" s="30">
        <f t="shared" si="148"/>
        <v>0</v>
      </c>
      <c r="MZO12" s="30">
        <f t="shared" si="148"/>
        <v>0</v>
      </c>
      <c r="MZP12" s="30">
        <f t="shared" si="148"/>
        <v>0</v>
      </c>
      <c r="MZQ12" s="30">
        <f t="shared" si="148"/>
        <v>0</v>
      </c>
      <c r="MZR12" s="30">
        <f t="shared" si="148"/>
        <v>0</v>
      </c>
      <c r="MZS12" s="30">
        <f t="shared" si="148"/>
        <v>0</v>
      </c>
      <c r="MZT12" s="30">
        <f t="shared" si="148"/>
        <v>0</v>
      </c>
      <c r="MZU12" s="30">
        <f t="shared" si="148"/>
        <v>0</v>
      </c>
      <c r="MZV12" s="30">
        <f t="shared" si="148"/>
        <v>0</v>
      </c>
      <c r="MZW12" s="30">
        <f t="shared" si="148"/>
        <v>0</v>
      </c>
      <c r="MZX12" s="30">
        <f t="shared" si="148"/>
        <v>0</v>
      </c>
      <c r="MZY12" s="30">
        <f t="shared" si="148"/>
        <v>0</v>
      </c>
      <c r="MZZ12" s="30">
        <f t="shared" si="148"/>
        <v>0</v>
      </c>
      <c r="NAA12" s="30">
        <f t="shared" si="148"/>
        <v>0</v>
      </c>
      <c r="NAB12" s="30">
        <f t="shared" si="148"/>
        <v>0</v>
      </c>
      <c r="NAC12" s="30">
        <f t="shared" si="148"/>
        <v>0</v>
      </c>
      <c r="NAD12" s="30">
        <f t="shared" si="148"/>
        <v>0</v>
      </c>
      <c r="NAE12" s="30">
        <f t="shared" si="148"/>
        <v>0</v>
      </c>
      <c r="NAF12" s="30">
        <f t="shared" si="148"/>
        <v>0</v>
      </c>
      <c r="NAG12" s="30">
        <f t="shared" si="148"/>
        <v>0</v>
      </c>
      <c r="NAH12" s="30">
        <f t="shared" si="148"/>
        <v>0</v>
      </c>
      <c r="NAI12" s="30">
        <f t="shared" si="148"/>
        <v>0</v>
      </c>
      <c r="NAJ12" s="30">
        <f t="shared" si="148"/>
        <v>0</v>
      </c>
      <c r="NAK12" s="30">
        <f t="shared" si="148"/>
        <v>0</v>
      </c>
      <c r="NAL12" s="30">
        <f t="shared" si="148"/>
        <v>0</v>
      </c>
      <c r="NAM12" s="30">
        <f t="shared" si="148"/>
        <v>0</v>
      </c>
      <c r="NAN12" s="30">
        <f t="shared" si="148"/>
        <v>0</v>
      </c>
      <c r="NAO12" s="30">
        <f t="shared" si="148"/>
        <v>0</v>
      </c>
      <c r="NAP12" s="30">
        <f t="shared" si="148"/>
        <v>0</v>
      </c>
      <c r="NAQ12" s="30">
        <f t="shared" si="148"/>
        <v>0</v>
      </c>
      <c r="NAR12" s="30">
        <f t="shared" si="148"/>
        <v>0</v>
      </c>
      <c r="NAS12" s="30">
        <f t="shared" si="148"/>
        <v>0</v>
      </c>
      <c r="NAT12" s="30">
        <f t="shared" si="148"/>
        <v>0</v>
      </c>
      <c r="NAU12" s="30">
        <f t="shared" si="148"/>
        <v>0</v>
      </c>
      <c r="NAV12" s="30">
        <f t="shared" si="148"/>
        <v>0</v>
      </c>
      <c r="NAW12" s="30">
        <f t="shared" si="148"/>
        <v>0</v>
      </c>
      <c r="NAX12" s="30">
        <f t="shared" si="148"/>
        <v>0</v>
      </c>
      <c r="NAY12" s="30">
        <f t="shared" si="148"/>
        <v>0</v>
      </c>
      <c r="NAZ12" s="30">
        <f t="shared" si="148"/>
        <v>0</v>
      </c>
      <c r="NBA12" s="30">
        <f t="shared" si="148"/>
        <v>0</v>
      </c>
      <c r="NBB12" s="30">
        <f t="shared" si="148"/>
        <v>0</v>
      </c>
      <c r="NBC12" s="30">
        <f t="shared" si="148"/>
        <v>0</v>
      </c>
      <c r="NBD12" s="30">
        <f t="shared" si="148"/>
        <v>0</v>
      </c>
      <c r="NBE12" s="30">
        <f t="shared" si="148"/>
        <v>0</v>
      </c>
      <c r="NBF12" s="30">
        <f t="shared" si="148"/>
        <v>0</v>
      </c>
      <c r="NBG12" s="30">
        <f t="shared" si="148"/>
        <v>0</v>
      </c>
      <c r="NBH12" s="30">
        <f t="shared" si="148"/>
        <v>0</v>
      </c>
      <c r="NBI12" s="30">
        <f t="shared" si="148"/>
        <v>0</v>
      </c>
      <c r="NBJ12" s="30">
        <f t="shared" si="148"/>
        <v>0</v>
      </c>
      <c r="NBK12" s="30">
        <f t="shared" si="148"/>
        <v>0</v>
      </c>
      <c r="NBL12" s="30">
        <f t="shared" si="148"/>
        <v>0</v>
      </c>
      <c r="NBM12" s="30">
        <f t="shared" si="148"/>
        <v>0</v>
      </c>
      <c r="NBN12" s="30">
        <f t="shared" si="148"/>
        <v>0</v>
      </c>
      <c r="NBO12" s="30">
        <f t="shared" si="148"/>
        <v>0</v>
      </c>
      <c r="NBP12" s="30">
        <f t="shared" si="148"/>
        <v>0</v>
      </c>
      <c r="NBQ12" s="30">
        <f t="shared" si="148"/>
        <v>0</v>
      </c>
      <c r="NBR12" s="30">
        <f t="shared" si="148"/>
        <v>0</v>
      </c>
      <c r="NBS12" s="30">
        <f t="shared" si="148"/>
        <v>0</v>
      </c>
      <c r="NBT12" s="30">
        <f t="shared" si="148"/>
        <v>0</v>
      </c>
      <c r="NBU12" s="30">
        <f t="shared" si="148"/>
        <v>0</v>
      </c>
      <c r="NBV12" s="30">
        <f t="shared" si="148"/>
        <v>0</v>
      </c>
      <c r="NBW12" s="30">
        <f t="shared" ref="NBW12:NEH12" si="149">SUM(NBW13,NBW17,NBW18,NBW23)</f>
        <v>0</v>
      </c>
      <c r="NBX12" s="30">
        <f t="shared" si="149"/>
        <v>0</v>
      </c>
      <c r="NBY12" s="30">
        <f t="shared" si="149"/>
        <v>0</v>
      </c>
      <c r="NBZ12" s="30">
        <f t="shared" si="149"/>
        <v>0</v>
      </c>
      <c r="NCA12" s="30">
        <f t="shared" si="149"/>
        <v>0</v>
      </c>
      <c r="NCB12" s="30">
        <f t="shared" si="149"/>
        <v>0</v>
      </c>
      <c r="NCC12" s="30">
        <f t="shared" si="149"/>
        <v>0</v>
      </c>
      <c r="NCD12" s="30">
        <f t="shared" si="149"/>
        <v>0</v>
      </c>
      <c r="NCE12" s="30">
        <f t="shared" si="149"/>
        <v>0</v>
      </c>
      <c r="NCF12" s="30">
        <f t="shared" si="149"/>
        <v>0</v>
      </c>
      <c r="NCG12" s="30">
        <f t="shared" si="149"/>
        <v>0</v>
      </c>
      <c r="NCH12" s="30">
        <f t="shared" si="149"/>
        <v>0</v>
      </c>
      <c r="NCI12" s="30">
        <f t="shared" si="149"/>
        <v>0</v>
      </c>
      <c r="NCJ12" s="30">
        <f t="shared" si="149"/>
        <v>0</v>
      </c>
      <c r="NCK12" s="30">
        <f t="shared" si="149"/>
        <v>0</v>
      </c>
      <c r="NCL12" s="30">
        <f t="shared" si="149"/>
        <v>0</v>
      </c>
      <c r="NCM12" s="30">
        <f t="shared" si="149"/>
        <v>0</v>
      </c>
      <c r="NCN12" s="30">
        <f t="shared" si="149"/>
        <v>0</v>
      </c>
      <c r="NCO12" s="30">
        <f t="shared" si="149"/>
        <v>0</v>
      </c>
      <c r="NCP12" s="30">
        <f t="shared" si="149"/>
        <v>0</v>
      </c>
      <c r="NCQ12" s="30">
        <f t="shared" si="149"/>
        <v>0</v>
      </c>
      <c r="NCR12" s="30">
        <f t="shared" si="149"/>
        <v>0</v>
      </c>
      <c r="NCS12" s="30">
        <f t="shared" si="149"/>
        <v>0</v>
      </c>
      <c r="NCT12" s="30">
        <f t="shared" si="149"/>
        <v>0</v>
      </c>
      <c r="NCU12" s="30">
        <f t="shared" si="149"/>
        <v>0</v>
      </c>
      <c r="NCV12" s="30">
        <f t="shared" si="149"/>
        <v>0</v>
      </c>
      <c r="NCW12" s="30">
        <f t="shared" si="149"/>
        <v>0</v>
      </c>
      <c r="NCX12" s="30">
        <f t="shared" si="149"/>
        <v>0</v>
      </c>
      <c r="NCY12" s="30">
        <f t="shared" si="149"/>
        <v>0</v>
      </c>
      <c r="NCZ12" s="30">
        <f t="shared" si="149"/>
        <v>0</v>
      </c>
      <c r="NDA12" s="30">
        <f t="shared" si="149"/>
        <v>0</v>
      </c>
      <c r="NDB12" s="30">
        <f t="shared" si="149"/>
        <v>0</v>
      </c>
      <c r="NDC12" s="30">
        <f t="shared" si="149"/>
        <v>0</v>
      </c>
      <c r="NDD12" s="30">
        <f t="shared" si="149"/>
        <v>0</v>
      </c>
      <c r="NDE12" s="30">
        <f t="shared" si="149"/>
        <v>0</v>
      </c>
      <c r="NDF12" s="30">
        <f t="shared" si="149"/>
        <v>0</v>
      </c>
      <c r="NDG12" s="30">
        <f t="shared" si="149"/>
        <v>0</v>
      </c>
      <c r="NDH12" s="30">
        <f t="shared" si="149"/>
        <v>0</v>
      </c>
      <c r="NDI12" s="30">
        <f t="shared" si="149"/>
        <v>0</v>
      </c>
      <c r="NDJ12" s="30">
        <f t="shared" si="149"/>
        <v>0</v>
      </c>
      <c r="NDK12" s="30">
        <f t="shared" si="149"/>
        <v>0</v>
      </c>
      <c r="NDL12" s="30">
        <f t="shared" si="149"/>
        <v>0</v>
      </c>
      <c r="NDM12" s="30">
        <f t="shared" si="149"/>
        <v>0</v>
      </c>
      <c r="NDN12" s="30">
        <f t="shared" si="149"/>
        <v>0</v>
      </c>
      <c r="NDO12" s="30">
        <f t="shared" si="149"/>
        <v>0</v>
      </c>
      <c r="NDP12" s="30">
        <f t="shared" si="149"/>
        <v>0</v>
      </c>
      <c r="NDQ12" s="30">
        <f t="shared" si="149"/>
        <v>0</v>
      </c>
      <c r="NDR12" s="30">
        <f t="shared" si="149"/>
        <v>0</v>
      </c>
      <c r="NDS12" s="30">
        <f t="shared" si="149"/>
        <v>0</v>
      </c>
      <c r="NDT12" s="30">
        <f t="shared" si="149"/>
        <v>0</v>
      </c>
      <c r="NDU12" s="30">
        <f t="shared" si="149"/>
        <v>0</v>
      </c>
      <c r="NDV12" s="30">
        <f t="shared" si="149"/>
        <v>0</v>
      </c>
      <c r="NDW12" s="30">
        <f t="shared" si="149"/>
        <v>0</v>
      </c>
      <c r="NDX12" s="30">
        <f t="shared" si="149"/>
        <v>0</v>
      </c>
      <c r="NDY12" s="30">
        <f t="shared" si="149"/>
        <v>0</v>
      </c>
      <c r="NDZ12" s="30">
        <f t="shared" si="149"/>
        <v>0</v>
      </c>
      <c r="NEA12" s="30">
        <f t="shared" si="149"/>
        <v>0</v>
      </c>
      <c r="NEB12" s="30">
        <f t="shared" si="149"/>
        <v>0</v>
      </c>
      <c r="NEC12" s="30">
        <f t="shared" si="149"/>
        <v>0</v>
      </c>
      <c r="NED12" s="30">
        <f t="shared" si="149"/>
        <v>0</v>
      </c>
      <c r="NEE12" s="30">
        <f t="shared" si="149"/>
        <v>0</v>
      </c>
      <c r="NEF12" s="30">
        <f t="shared" si="149"/>
        <v>0</v>
      </c>
      <c r="NEG12" s="30">
        <f t="shared" si="149"/>
        <v>0</v>
      </c>
      <c r="NEH12" s="30">
        <f t="shared" si="149"/>
        <v>0</v>
      </c>
      <c r="NEI12" s="30">
        <f t="shared" ref="NEI12:NGT12" si="150">SUM(NEI13,NEI17,NEI18,NEI23)</f>
        <v>0</v>
      </c>
      <c r="NEJ12" s="30">
        <f t="shared" si="150"/>
        <v>0</v>
      </c>
      <c r="NEK12" s="30">
        <f t="shared" si="150"/>
        <v>0</v>
      </c>
      <c r="NEL12" s="30">
        <f t="shared" si="150"/>
        <v>0</v>
      </c>
      <c r="NEM12" s="30">
        <f t="shared" si="150"/>
        <v>0</v>
      </c>
      <c r="NEN12" s="30">
        <f t="shared" si="150"/>
        <v>0</v>
      </c>
      <c r="NEO12" s="30">
        <f t="shared" si="150"/>
        <v>0</v>
      </c>
      <c r="NEP12" s="30">
        <f t="shared" si="150"/>
        <v>0</v>
      </c>
      <c r="NEQ12" s="30">
        <f t="shared" si="150"/>
        <v>0</v>
      </c>
      <c r="NER12" s="30">
        <f t="shared" si="150"/>
        <v>0</v>
      </c>
      <c r="NES12" s="30">
        <f t="shared" si="150"/>
        <v>0</v>
      </c>
      <c r="NET12" s="30">
        <f t="shared" si="150"/>
        <v>0</v>
      </c>
      <c r="NEU12" s="30">
        <f t="shared" si="150"/>
        <v>0</v>
      </c>
      <c r="NEV12" s="30">
        <f t="shared" si="150"/>
        <v>0</v>
      </c>
      <c r="NEW12" s="30">
        <f t="shared" si="150"/>
        <v>0</v>
      </c>
      <c r="NEX12" s="30">
        <f t="shared" si="150"/>
        <v>0</v>
      </c>
      <c r="NEY12" s="30">
        <f t="shared" si="150"/>
        <v>0</v>
      </c>
      <c r="NEZ12" s="30">
        <f t="shared" si="150"/>
        <v>0</v>
      </c>
      <c r="NFA12" s="30">
        <f t="shared" si="150"/>
        <v>0</v>
      </c>
      <c r="NFB12" s="30">
        <f t="shared" si="150"/>
        <v>0</v>
      </c>
      <c r="NFC12" s="30">
        <f t="shared" si="150"/>
        <v>0</v>
      </c>
      <c r="NFD12" s="30">
        <f t="shared" si="150"/>
        <v>0</v>
      </c>
      <c r="NFE12" s="30">
        <f t="shared" si="150"/>
        <v>0</v>
      </c>
      <c r="NFF12" s="30">
        <f t="shared" si="150"/>
        <v>0</v>
      </c>
      <c r="NFG12" s="30">
        <f t="shared" si="150"/>
        <v>0</v>
      </c>
      <c r="NFH12" s="30">
        <f t="shared" si="150"/>
        <v>0</v>
      </c>
      <c r="NFI12" s="30">
        <f t="shared" si="150"/>
        <v>0</v>
      </c>
      <c r="NFJ12" s="30">
        <f t="shared" si="150"/>
        <v>0</v>
      </c>
      <c r="NFK12" s="30">
        <f t="shared" si="150"/>
        <v>0</v>
      </c>
      <c r="NFL12" s="30">
        <f t="shared" si="150"/>
        <v>0</v>
      </c>
      <c r="NFM12" s="30">
        <f t="shared" si="150"/>
        <v>0</v>
      </c>
      <c r="NFN12" s="30">
        <f t="shared" si="150"/>
        <v>0</v>
      </c>
      <c r="NFO12" s="30">
        <f t="shared" si="150"/>
        <v>0</v>
      </c>
      <c r="NFP12" s="30">
        <f t="shared" si="150"/>
        <v>0</v>
      </c>
      <c r="NFQ12" s="30">
        <f t="shared" si="150"/>
        <v>0</v>
      </c>
      <c r="NFR12" s="30">
        <f t="shared" si="150"/>
        <v>0</v>
      </c>
      <c r="NFS12" s="30">
        <f t="shared" si="150"/>
        <v>0</v>
      </c>
      <c r="NFT12" s="30">
        <f t="shared" si="150"/>
        <v>0</v>
      </c>
      <c r="NFU12" s="30">
        <f t="shared" si="150"/>
        <v>0</v>
      </c>
      <c r="NFV12" s="30">
        <f t="shared" si="150"/>
        <v>0</v>
      </c>
      <c r="NFW12" s="30">
        <f t="shared" si="150"/>
        <v>0</v>
      </c>
      <c r="NFX12" s="30">
        <f t="shared" si="150"/>
        <v>0</v>
      </c>
      <c r="NFY12" s="30">
        <f t="shared" si="150"/>
        <v>0</v>
      </c>
      <c r="NFZ12" s="30">
        <f t="shared" si="150"/>
        <v>0</v>
      </c>
      <c r="NGA12" s="30">
        <f t="shared" si="150"/>
        <v>0</v>
      </c>
      <c r="NGB12" s="30">
        <f t="shared" si="150"/>
        <v>0</v>
      </c>
      <c r="NGC12" s="30">
        <f t="shared" si="150"/>
        <v>0</v>
      </c>
      <c r="NGD12" s="30">
        <f t="shared" si="150"/>
        <v>0</v>
      </c>
      <c r="NGE12" s="30">
        <f t="shared" si="150"/>
        <v>0</v>
      </c>
      <c r="NGF12" s="30">
        <f t="shared" si="150"/>
        <v>0</v>
      </c>
      <c r="NGG12" s="30">
        <f t="shared" si="150"/>
        <v>0</v>
      </c>
      <c r="NGH12" s="30">
        <f t="shared" si="150"/>
        <v>0</v>
      </c>
      <c r="NGI12" s="30">
        <f t="shared" si="150"/>
        <v>0</v>
      </c>
      <c r="NGJ12" s="30">
        <f t="shared" si="150"/>
        <v>0</v>
      </c>
      <c r="NGK12" s="30">
        <f t="shared" si="150"/>
        <v>0</v>
      </c>
      <c r="NGL12" s="30">
        <f t="shared" si="150"/>
        <v>0</v>
      </c>
      <c r="NGM12" s="30">
        <f t="shared" si="150"/>
        <v>0</v>
      </c>
      <c r="NGN12" s="30">
        <f t="shared" si="150"/>
        <v>0</v>
      </c>
      <c r="NGO12" s="30">
        <f t="shared" si="150"/>
        <v>0</v>
      </c>
      <c r="NGP12" s="30">
        <f t="shared" si="150"/>
        <v>0</v>
      </c>
      <c r="NGQ12" s="30">
        <f t="shared" si="150"/>
        <v>0</v>
      </c>
      <c r="NGR12" s="30">
        <f t="shared" si="150"/>
        <v>0</v>
      </c>
      <c r="NGS12" s="30">
        <f t="shared" si="150"/>
        <v>0</v>
      </c>
      <c r="NGT12" s="30">
        <f t="shared" si="150"/>
        <v>0</v>
      </c>
      <c r="NGU12" s="30">
        <f t="shared" ref="NGU12:NJF12" si="151">SUM(NGU13,NGU17,NGU18,NGU23)</f>
        <v>0</v>
      </c>
      <c r="NGV12" s="30">
        <f t="shared" si="151"/>
        <v>0</v>
      </c>
      <c r="NGW12" s="30">
        <f t="shared" si="151"/>
        <v>0</v>
      </c>
      <c r="NGX12" s="30">
        <f t="shared" si="151"/>
        <v>0</v>
      </c>
      <c r="NGY12" s="30">
        <f t="shared" si="151"/>
        <v>0</v>
      </c>
      <c r="NGZ12" s="30">
        <f t="shared" si="151"/>
        <v>0</v>
      </c>
      <c r="NHA12" s="30">
        <f t="shared" si="151"/>
        <v>0</v>
      </c>
      <c r="NHB12" s="30">
        <f t="shared" si="151"/>
        <v>0</v>
      </c>
      <c r="NHC12" s="30">
        <f t="shared" si="151"/>
        <v>0</v>
      </c>
      <c r="NHD12" s="30">
        <f t="shared" si="151"/>
        <v>0</v>
      </c>
      <c r="NHE12" s="30">
        <f t="shared" si="151"/>
        <v>0</v>
      </c>
      <c r="NHF12" s="30">
        <f t="shared" si="151"/>
        <v>0</v>
      </c>
      <c r="NHG12" s="30">
        <f t="shared" si="151"/>
        <v>0</v>
      </c>
      <c r="NHH12" s="30">
        <f t="shared" si="151"/>
        <v>0</v>
      </c>
      <c r="NHI12" s="30">
        <f t="shared" si="151"/>
        <v>0</v>
      </c>
      <c r="NHJ12" s="30">
        <f t="shared" si="151"/>
        <v>0</v>
      </c>
      <c r="NHK12" s="30">
        <f t="shared" si="151"/>
        <v>0</v>
      </c>
      <c r="NHL12" s="30">
        <f t="shared" si="151"/>
        <v>0</v>
      </c>
      <c r="NHM12" s="30">
        <f t="shared" si="151"/>
        <v>0</v>
      </c>
      <c r="NHN12" s="30">
        <f t="shared" si="151"/>
        <v>0</v>
      </c>
      <c r="NHO12" s="30">
        <f t="shared" si="151"/>
        <v>0</v>
      </c>
      <c r="NHP12" s="30">
        <f t="shared" si="151"/>
        <v>0</v>
      </c>
      <c r="NHQ12" s="30">
        <f t="shared" si="151"/>
        <v>0</v>
      </c>
      <c r="NHR12" s="30">
        <f t="shared" si="151"/>
        <v>0</v>
      </c>
      <c r="NHS12" s="30">
        <f t="shared" si="151"/>
        <v>0</v>
      </c>
      <c r="NHT12" s="30">
        <f t="shared" si="151"/>
        <v>0</v>
      </c>
      <c r="NHU12" s="30">
        <f t="shared" si="151"/>
        <v>0</v>
      </c>
      <c r="NHV12" s="30">
        <f t="shared" si="151"/>
        <v>0</v>
      </c>
      <c r="NHW12" s="30">
        <f t="shared" si="151"/>
        <v>0</v>
      </c>
      <c r="NHX12" s="30">
        <f t="shared" si="151"/>
        <v>0</v>
      </c>
      <c r="NHY12" s="30">
        <f t="shared" si="151"/>
        <v>0</v>
      </c>
      <c r="NHZ12" s="30">
        <f t="shared" si="151"/>
        <v>0</v>
      </c>
      <c r="NIA12" s="30">
        <f t="shared" si="151"/>
        <v>0</v>
      </c>
      <c r="NIB12" s="30">
        <f t="shared" si="151"/>
        <v>0</v>
      </c>
      <c r="NIC12" s="30">
        <f t="shared" si="151"/>
        <v>0</v>
      </c>
      <c r="NID12" s="30">
        <f t="shared" si="151"/>
        <v>0</v>
      </c>
      <c r="NIE12" s="30">
        <f t="shared" si="151"/>
        <v>0</v>
      </c>
      <c r="NIF12" s="30">
        <f t="shared" si="151"/>
        <v>0</v>
      </c>
      <c r="NIG12" s="30">
        <f t="shared" si="151"/>
        <v>0</v>
      </c>
      <c r="NIH12" s="30">
        <f t="shared" si="151"/>
        <v>0</v>
      </c>
      <c r="NII12" s="30">
        <f t="shared" si="151"/>
        <v>0</v>
      </c>
      <c r="NIJ12" s="30">
        <f t="shared" si="151"/>
        <v>0</v>
      </c>
      <c r="NIK12" s="30">
        <f t="shared" si="151"/>
        <v>0</v>
      </c>
      <c r="NIL12" s="30">
        <f t="shared" si="151"/>
        <v>0</v>
      </c>
      <c r="NIM12" s="30">
        <f t="shared" si="151"/>
        <v>0</v>
      </c>
      <c r="NIN12" s="30">
        <f t="shared" si="151"/>
        <v>0</v>
      </c>
      <c r="NIO12" s="30">
        <f t="shared" si="151"/>
        <v>0</v>
      </c>
      <c r="NIP12" s="30">
        <f t="shared" si="151"/>
        <v>0</v>
      </c>
      <c r="NIQ12" s="30">
        <f t="shared" si="151"/>
        <v>0</v>
      </c>
      <c r="NIR12" s="30">
        <f t="shared" si="151"/>
        <v>0</v>
      </c>
      <c r="NIS12" s="30">
        <f t="shared" si="151"/>
        <v>0</v>
      </c>
      <c r="NIT12" s="30">
        <f t="shared" si="151"/>
        <v>0</v>
      </c>
      <c r="NIU12" s="30">
        <f t="shared" si="151"/>
        <v>0</v>
      </c>
      <c r="NIV12" s="30">
        <f t="shared" si="151"/>
        <v>0</v>
      </c>
      <c r="NIW12" s="30">
        <f t="shared" si="151"/>
        <v>0</v>
      </c>
      <c r="NIX12" s="30">
        <f t="shared" si="151"/>
        <v>0</v>
      </c>
      <c r="NIY12" s="30">
        <f t="shared" si="151"/>
        <v>0</v>
      </c>
      <c r="NIZ12" s="30">
        <f t="shared" si="151"/>
        <v>0</v>
      </c>
      <c r="NJA12" s="30">
        <f t="shared" si="151"/>
        <v>0</v>
      </c>
      <c r="NJB12" s="30">
        <f t="shared" si="151"/>
        <v>0</v>
      </c>
      <c r="NJC12" s="30">
        <f t="shared" si="151"/>
        <v>0</v>
      </c>
      <c r="NJD12" s="30">
        <f t="shared" si="151"/>
        <v>0</v>
      </c>
      <c r="NJE12" s="30">
        <f t="shared" si="151"/>
        <v>0</v>
      </c>
      <c r="NJF12" s="30">
        <f t="shared" si="151"/>
        <v>0</v>
      </c>
      <c r="NJG12" s="30">
        <f t="shared" ref="NJG12:NLR12" si="152">SUM(NJG13,NJG17,NJG18,NJG23)</f>
        <v>0</v>
      </c>
      <c r="NJH12" s="30">
        <f t="shared" si="152"/>
        <v>0</v>
      </c>
      <c r="NJI12" s="30">
        <f t="shared" si="152"/>
        <v>0</v>
      </c>
      <c r="NJJ12" s="30">
        <f t="shared" si="152"/>
        <v>0</v>
      </c>
      <c r="NJK12" s="30">
        <f t="shared" si="152"/>
        <v>0</v>
      </c>
      <c r="NJL12" s="30">
        <f t="shared" si="152"/>
        <v>0</v>
      </c>
      <c r="NJM12" s="30">
        <f t="shared" si="152"/>
        <v>0</v>
      </c>
      <c r="NJN12" s="30">
        <f t="shared" si="152"/>
        <v>0</v>
      </c>
      <c r="NJO12" s="30">
        <f t="shared" si="152"/>
        <v>0</v>
      </c>
      <c r="NJP12" s="30">
        <f t="shared" si="152"/>
        <v>0</v>
      </c>
      <c r="NJQ12" s="30">
        <f t="shared" si="152"/>
        <v>0</v>
      </c>
      <c r="NJR12" s="30">
        <f t="shared" si="152"/>
        <v>0</v>
      </c>
      <c r="NJS12" s="30">
        <f t="shared" si="152"/>
        <v>0</v>
      </c>
      <c r="NJT12" s="30">
        <f t="shared" si="152"/>
        <v>0</v>
      </c>
      <c r="NJU12" s="30">
        <f t="shared" si="152"/>
        <v>0</v>
      </c>
      <c r="NJV12" s="30">
        <f t="shared" si="152"/>
        <v>0</v>
      </c>
      <c r="NJW12" s="30">
        <f t="shared" si="152"/>
        <v>0</v>
      </c>
      <c r="NJX12" s="30">
        <f t="shared" si="152"/>
        <v>0</v>
      </c>
      <c r="NJY12" s="30">
        <f t="shared" si="152"/>
        <v>0</v>
      </c>
      <c r="NJZ12" s="30">
        <f t="shared" si="152"/>
        <v>0</v>
      </c>
      <c r="NKA12" s="30">
        <f t="shared" si="152"/>
        <v>0</v>
      </c>
      <c r="NKB12" s="30">
        <f t="shared" si="152"/>
        <v>0</v>
      </c>
      <c r="NKC12" s="30">
        <f t="shared" si="152"/>
        <v>0</v>
      </c>
      <c r="NKD12" s="30">
        <f t="shared" si="152"/>
        <v>0</v>
      </c>
      <c r="NKE12" s="30">
        <f t="shared" si="152"/>
        <v>0</v>
      </c>
      <c r="NKF12" s="30">
        <f t="shared" si="152"/>
        <v>0</v>
      </c>
      <c r="NKG12" s="30">
        <f t="shared" si="152"/>
        <v>0</v>
      </c>
      <c r="NKH12" s="30">
        <f t="shared" si="152"/>
        <v>0</v>
      </c>
      <c r="NKI12" s="30">
        <f t="shared" si="152"/>
        <v>0</v>
      </c>
      <c r="NKJ12" s="30">
        <f t="shared" si="152"/>
        <v>0</v>
      </c>
      <c r="NKK12" s="30">
        <f t="shared" si="152"/>
        <v>0</v>
      </c>
      <c r="NKL12" s="30">
        <f t="shared" si="152"/>
        <v>0</v>
      </c>
      <c r="NKM12" s="30">
        <f t="shared" si="152"/>
        <v>0</v>
      </c>
      <c r="NKN12" s="30">
        <f t="shared" si="152"/>
        <v>0</v>
      </c>
      <c r="NKO12" s="30">
        <f t="shared" si="152"/>
        <v>0</v>
      </c>
      <c r="NKP12" s="30">
        <f t="shared" si="152"/>
        <v>0</v>
      </c>
      <c r="NKQ12" s="30">
        <f t="shared" si="152"/>
        <v>0</v>
      </c>
      <c r="NKR12" s="30">
        <f t="shared" si="152"/>
        <v>0</v>
      </c>
      <c r="NKS12" s="30">
        <f t="shared" si="152"/>
        <v>0</v>
      </c>
      <c r="NKT12" s="30">
        <f t="shared" si="152"/>
        <v>0</v>
      </c>
      <c r="NKU12" s="30">
        <f t="shared" si="152"/>
        <v>0</v>
      </c>
      <c r="NKV12" s="30">
        <f t="shared" si="152"/>
        <v>0</v>
      </c>
      <c r="NKW12" s="30">
        <f t="shared" si="152"/>
        <v>0</v>
      </c>
      <c r="NKX12" s="30">
        <f t="shared" si="152"/>
        <v>0</v>
      </c>
      <c r="NKY12" s="30">
        <f t="shared" si="152"/>
        <v>0</v>
      </c>
      <c r="NKZ12" s="30">
        <f t="shared" si="152"/>
        <v>0</v>
      </c>
      <c r="NLA12" s="30">
        <f t="shared" si="152"/>
        <v>0</v>
      </c>
      <c r="NLB12" s="30">
        <f t="shared" si="152"/>
        <v>0</v>
      </c>
      <c r="NLC12" s="30">
        <f t="shared" si="152"/>
        <v>0</v>
      </c>
      <c r="NLD12" s="30">
        <f t="shared" si="152"/>
        <v>0</v>
      </c>
      <c r="NLE12" s="30">
        <f t="shared" si="152"/>
        <v>0</v>
      </c>
      <c r="NLF12" s="30">
        <f t="shared" si="152"/>
        <v>0</v>
      </c>
      <c r="NLG12" s="30">
        <f t="shared" si="152"/>
        <v>0</v>
      </c>
      <c r="NLH12" s="30">
        <f t="shared" si="152"/>
        <v>0</v>
      </c>
      <c r="NLI12" s="30">
        <f t="shared" si="152"/>
        <v>0</v>
      </c>
      <c r="NLJ12" s="30">
        <f t="shared" si="152"/>
        <v>0</v>
      </c>
      <c r="NLK12" s="30">
        <f t="shared" si="152"/>
        <v>0</v>
      </c>
      <c r="NLL12" s="30">
        <f t="shared" si="152"/>
        <v>0</v>
      </c>
      <c r="NLM12" s="30">
        <f t="shared" si="152"/>
        <v>0</v>
      </c>
      <c r="NLN12" s="30">
        <f t="shared" si="152"/>
        <v>0</v>
      </c>
      <c r="NLO12" s="30">
        <f t="shared" si="152"/>
        <v>0</v>
      </c>
      <c r="NLP12" s="30">
        <f t="shared" si="152"/>
        <v>0</v>
      </c>
      <c r="NLQ12" s="30">
        <f t="shared" si="152"/>
        <v>0</v>
      </c>
      <c r="NLR12" s="30">
        <f t="shared" si="152"/>
        <v>0</v>
      </c>
      <c r="NLS12" s="30">
        <f t="shared" ref="NLS12:NOD12" si="153">SUM(NLS13,NLS17,NLS18,NLS23)</f>
        <v>0</v>
      </c>
      <c r="NLT12" s="30">
        <f t="shared" si="153"/>
        <v>0</v>
      </c>
      <c r="NLU12" s="30">
        <f t="shared" si="153"/>
        <v>0</v>
      </c>
      <c r="NLV12" s="30">
        <f t="shared" si="153"/>
        <v>0</v>
      </c>
      <c r="NLW12" s="30">
        <f t="shared" si="153"/>
        <v>0</v>
      </c>
      <c r="NLX12" s="30">
        <f t="shared" si="153"/>
        <v>0</v>
      </c>
      <c r="NLY12" s="30">
        <f t="shared" si="153"/>
        <v>0</v>
      </c>
      <c r="NLZ12" s="30">
        <f t="shared" si="153"/>
        <v>0</v>
      </c>
      <c r="NMA12" s="30">
        <f t="shared" si="153"/>
        <v>0</v>
      </c>
      <c r="NMB12" s="30">
        <f t="shared" si="153"/>
        <v>0</v>
      </c>
      <c r="NMC12" s="30">
        <f t="shared" si="153"/>
        <v>0</v>
      </c>
      <c r="NMD12" s="30">
        <f t="shared" si="153"/>
        <v>0</v>
      </c>
      <c r="NME12" s="30">
        <f t="shared" si="153"/>
        <v>0</v>
      </c>
      <c r="NMF12" s="30">
        <f t="shared" si="153"/>
        <v>0</v>
      </c>
      <c r="NMG12" s="30">
        <f t="shared" si="153"/>
        <v>0</v>
      </c>
      <c r="NMH12" s="30">
        <f t="shared" si="153"/>
        <v>0</v>
      </c>
      <c r="NMI12" s="30">
        <f t="shared" si="153"/>
        <v>0</v>
      </c>
      <c r="NMJ12" s="30">
        <f t="shared" si="153"/>
        <v>0</v>
      </c>
      <c r="NMK12" s="30">
        <f t="shared" si="153"/>
        <v>0</v>
      </c>
      <c r="NML12" s="30">
        <f t="shared" si="153"/>
        <v>0</v>
      </c>
      <c r="NMM12" s="30">
        <f t="shared" si="153"/>
        <v>0</v>
      </c>
      <c r="NMN12" s="30">
        <f t="shared" si="153"/>
        <v>0</v>
      </c>
      <c r="NMO12" s="30">
        <f t="shared" si="153"/>
        <v>0</v>
      </c>
      <c r="NMP12" s="30">
        <f t="shared" si="153"/>
        <v>0</v>
      </c>
      <c r="NMQ12" s="30">
        <f t="shared" si="153"/>
        <v>0</v>
      </c>
      <c r="NMR12" s="30">
        <f t="shared" si="153"/>
        <v>0</v>
      </c>
      <c r="NMS12" s="30">
        <f t="shared" si="153"/>
        <v>0</v>
      </c>
      <c r="NMT12" s="30">
        <f t="shared" si="153"/>
        <v>0</v>
      </c>
      <c r="NMU12" s="30">
        <f t="shared" si="153"/>
        <v>0</v>
      </c>
      <c r="NMV12" s="30">
        <f t="shared" si="153"/>
        <v>0</v>
      </c>
      <c r="NMW12" s="30">
        <f t="shared" si="153"/>
        <v>0</v>
      </c>
      <c r="NMX12" s="30">
        <f t="shared" si="153"/>
        <v>0</v>
      </c>
      <c r="NMY12" s="30">
        <f t="shared" si="153"/>
        <v>0</v>
      </c>
      <c r="NMZ12" s="30">
        <f t="shared" si="153"/>
        <v>0</v>
      </c>
      <c r="NNA12" s="30">
        <f t="shared" si="153"/>
        <v>0</v>
      </c>
      <c r="NNB12" s="30">
        <f t="shared" si="153"/>
        <v>0</v>
      </c>
      <c r="NNC12" s="30">
        <f t="shared" si="153"/>
        <v>0</v>
      </c>
      <c r="NND12" s="30">
        <f t="shared" si="153"/>
        <v>0</v>
      </c>
      <c r="NNE12" s="30">
        <f t="shared" si="153"/>
        <v>0</v>
      </c>
      <c r="NNF12" s="30">
        <f t="shared" si="153"/>
        <v>0</v>
      </c>
      <c r="NNG12" s="30">
        <f t="shared" si="153"/>
        <v>0</v>
      </c>
      <c r="NNH12" s="30">
        <f t="shared" si="153"/>
        <v>0</v>
      </c>
      <c r="NNI12" s="30">
        <f t="shared" si="153"/>
        <v>0</v>
      </c>
      <c r="NNJ12" s="30">
        <f t="shared" si="153"/>
        <v>0</v>
      </c>
      <c r="NNK12" s="30">
        <f t="shared" si="153"/>
        <v>0</v>
      </c>
      <c r="NNL12" s="30">
        <f t="shared" si="153"/>
        <v>0</v>
      </c>
      <c r="NNM12" s="30">
        <f t="shared" si="153"/>
        <v>0</v>
      </c>
      <c r="NNN12" s="30">
        <f t="shared" si="153"/>
        <v>0</v>
      </c>
      <c r="NNO12" s="30">
        <f t="shared" si="153"/>
        <v>0</v>
      </c>
      <c r="NNP12" s="30">
        <f t="shared" si="153"/>
        <v>0</v>
      </c>
      <c r="NNQ12" s="30">
        <f t="shared" si="153"/>
        <v>0</v>
      </c>
      <c r="NNR12" s="30">
        <f t="shared" si="153"/>
        <v>0</v>
      </c>
      <c r="NNS12" s="30">
        <f t="shared" si="153"/>
        <v>0</v>
      </c>
      <c r="NNT12" s="30">
        <f t="shared" si="153"/>
        <v>0</v>
      </c>
      <c r="NNU12" s="30">
        <f t="shared" si="153"/>
        <v>0</v>
      </c>
      <c r="NNV12" s="30">
        <f t="shared" si="153"/>
        <v>0</v>
      </c>
      <c r="NNW12" s="30">
        <f t="shared" si="153"/>
        <v>0</v>
      </c>
      <c r="NNX12" s="30">
        <f t="shared" si="153"/>
        <v>0</v>
      </c>
      <c r="NNY12" s="30">
        <f t="shared" si="153"/>
        <v>0</v>
      </c>
      <c r="NNZ12" s="30">
        <f t="shared" si="153"/>
        <v>0</v>
      </c>
      <c r="NOA12" s="30">
        <f t="shared" si="153"/>
        <v>0</v>
      </c>
      <c r="NOB12" s="30">
        <f t="shared" si="153"/>
        <v>0</v>
      </c>
      <c r="NOC12" s="30">
        <f t="shared" si="153"/>
        <v>0</v>
      </c>
      <c r="NOD12" s="30">
        <f t="shared" si="153"/>
        <v>0</v>
      </c>
      <c r="NOE12" s="30">
        <f t="shared" ref="NOE12:NQP12" si="154">SUM(NOE13,NOE17,NOE18,NOE23)</f>
        <v>0</v>
      </c>
      <c r="NOF12" s="30">
        <f t="shared" si="154"/>
        <v>0</v>
      </c>
      <c r="NOG12" s="30">
        <f t="shared" si="154"/>
        <v>0</v>
      </c>
      <c r="NOH12" s="30">
        <f t="shared" si="154"/>
        <v>0</v>
      </c>
      <c r="NOI12" s="30">
        <f t="shared" si="154"/>
        <v>0</v>
      </c>
      <c r="NOJ12" s="30">
        <f t="shared" si="154"/>
        <v>0</v>
      </c>
      <c r="NOK12" s="30">
        <f t="shared" si="154"/>
        <v>0</v>
      </c>
      <c r="NOL12" s="30">
        <f t="shared" si="154"/>
        <v>0</v>
      </c>
      <c r="NOM12" s="30">
        <f t="shared" si="154"/>
        <v>0</v>
      </c>
      <c r="NON12" s="30">
        <f t="shared" si="154"/>
        <v>0</v>
      </c>
      <c r="NOO12" s="30">
        <f t="shared" si="154"/>
        <v>0</v>
      </c>
      <c r="NOP12" s="30">
        <f t="shared" si="154"/>
        <v>0</v>
      </c>
      <c r="NOQ12" s="30">
        <f t="shared" si="154"/>
        <v>0</v>
      </c>
      <c r="NOR12" s="30">
        <f t="shared" si="154"/>
        <v>0</v>
      </c>
      <c r="NOS12" s="30">
        <f t="shared" si="154"/>
        <v>0</v>
      </c>
      <c r="NOT12" s="30">
        <f t="shared" si="154"/>
        <v>0</v>
      </c>
      <c r="NOU12" s="30">
        <f t="shared" si="154"/>
        <v>0</v>
      </c>
      <c r="NOV12" s="30">
        <f t="shared" si="154"/>
        <v>0</v>
      </c>
      <c r="NOW12" s="30">
        <f t="shared" si="154"/>
        <v>0</v>
      </c>
      <c r="NOX12" s="30">
        <f t="shared" si="154"/>
        <v>0</v>
      </c>
      <c r="NOY12" s="30">
        <f t="shared" si="154"/>
        <v>0</v>
      </c>
      <c r="NOZ12" s="30">
        <f t="shared" si="154"/>
        <v>0</v>
      </c>
      <c r="NPA12" s="30">
        <f t="shared" si="154"/>
        <v>0</v>
      </c>
      <c r="NPB12" s="30">
        <f t="shared" si="154"/>
        <v>0</v>
      </c>
      <c r="NPC12" s="30">
        <f t="shared" si="154"/>
        <v>0</v>
      </c>
      <c r="NPD12" s="30">
        <f t="shared" si="154"/>
        <v>0</v>
      </c>
      <c r="NPE12" s="30">
        <f t="shared" si="154"/>
        <v>0</v>
      </c>
      <c r="NPF12" s="30">
        <f t="shared" si="154"/>
        <v>0</v>
      </c>
      <c r="NPG12" s="30">
        <f t="shared" si="154"/>
        <v>0</v>
      </c>
      <c r="NPH12" s="30">
        <f t="shared" si="154"/>
        <v>0</v>
      </c>
      <c r="NPI12" s="30">
        <f t="shared" si="154"/>
        <v>0</v>
      </c>
      <c r="NPJ12" s="30">
        <f t="shared" si="154"/>
        <v>0</v>
      </c>
      <c r="NPK12" s="30">
        <f t="shared" si="154"/>
        <v>0</v>
      </c>
      <c r="NPL12" s="30">
        <f t="shared" si="154"/>
        <v>0</v>
      </c>
      <c r="NPM12" s="30">
        <f t="shared" si="154"/>
        <v>0</v>
      </c>
      <c r="NPN12" s="30">
        <f t="shared" si="154"/>
        <v>0</v>
      </c>
      <c r="NPO12" s="30">
        <f t="shared" si="154"/>
        <v>0</v>
      </c>
      <c r="NPP12" s="30">
        <f t="shared" si="154"/>
        <v>0</v>
      </c>
      <c r="NPQ12" s="30">
        <f t="shared" si="154"/>
        <v>0</v>
      </c>
      <c r="NPR12" s="30">
        <f t="shared" si="154"/>
        <v>0</v>
      </c>
      <c r="NPS12" s="30">
        <f t="shared" si="154"/>
        <v>0</v>
      </c>
      <c r="NPT12" s="30">
        <f t="shared" si="154"/>
        <v>0</v>
      </c>
      <c r="NPU12" s="30">
        <f t="shared" si="154"/>
        <v>0</v>
      </c>
      <c r="NPV12" s="30">
        <f t="shared" si="154"/>
        <v>0</v>
      </c>
      <c r="NPW12" s="30">
        <f t="shared" si="154"/>
        <v>0</v>
      </c>
      <c r="NPX12" s="30">
        <f t="shared" si="154"/>
        <v>0</v>
      </c>
      <c r="NPY12" s="30">
        <f t="shared" si="154"/>
        <v>0</v>
      </c>
      <c r="NPZ12" s="30">
        <f t="shared" si="154"/>
        <v>0</v>
      </c>
      <c r="NQA12" s="30">
        <f t="shared" si="154"/>
        <v>0</v>
      </c>
      <c r="NQB12" s="30">
        <f t="shared" si="154"/>
        <v>0</v>
      </c>
      <c r="NQC12" s="30">
        <f t="shared" si="154"/>
        <v>0</v>
      </c>
      <c r="NQD12" s="30">
        <f t="shared" si="154"/>
        <v>0</v>
      </c>
      <c r="NQE12" s="30">
        <f t="shared" si="154"/>
        <v>0</v>
      </c>
      <c r="NQF12" s="30">
        <f t="shared" si="154"/>
        <v>0</v>
      </c>
      <c r="NQG12" s="30">
        <f t="shared" si="154"/>
        <v>0</v>
      </c>
      <c r="NQH12" s="30">
        <f t="shared" si="154"/>
        <v>0</v>
      </c>
      <c r="NQI12" s="30">
        <f t="shared" si="154"/>
        <v>0</v>
      </c>
      <c r="NQJ12" s="30">
        <f t="shared" si="154"/>
        <v>0</v>
      </c>
      <c r="NQK12" s="30">
        <f t="shared" si="154"/>
        <v>0</v>
      </c>
      <c r="NQL12" s="30">
        <f t="shared" si="154"/>
        <v>0</v>
      </c>
      <c r="NQM12" s="30">
        <f t="shared" si="154"/>
        <v>0</v>
      </c>
      <c r="NQN12" s="30">
        <f t="shared" si="154"/>
        <v>0</v>
      </c>
      <c r="NQO12" s="30">
        <f t="shared" si="154"/>
        <v>0</v>
      </c>
      <c r="NQP12" s="30">
        <f t="shared" si="154"/>
        <v>0</v>
      </c>
      <c r="NQQ12" s="30">
        <f t="shared" ref="NQQ12:NTB12" si="155">SUM(NQQ13,NQQ17,NQQ18,NQQ23)</f>
        <v>0</v>
      </c>
      <c r="NQR12" s="30">
        <f t="shared" si="155"/>
        <v>0</v>
      </c>
      <c r="NQS12" s="30">
        <f t="shared" si="155"/>
        <v>0</v>
      </c>
      <c r="NQT12" s="30">
        <f t="shared" si="155"/>
        <v>0</v>
      </c>
      <c r="NQU12" s="30">
        <f t="shared" si="155"/>
        <v>0</v>
      </c>
      <c r="NQV12" s="30">
        <f t="shared" si="155"/>
        <v>0</v>
      </c>
      <c r="NQW12" s="30">
        <f t="shared" si="155"/>
        <v>0</v>
      </c>
      <c r="NQX12" s="30">
        <f t="shared" si="155"/>
        <v>0</v>
      </c>
      <c r="NQY12" s="30">
        <f t="shared" si="155"/>
        <v>0</v>
      </c>
      <c r="NQZ12" s="30">
        <f t="shared" si="155"/>
        <v>0</v>
      </c>
      <c r="NRA12" s="30">
        <f t="shared" si="155"/>
        <v>0</v>
      </c>
      <c r="NRB12" s="30">
        <f t="shared" si="155"/>
        <v>0</v>
      </c>
      <c r="NRC12" s="30">
        <f t="shared" si="155"/>
        <v>0</v>
      </c>
      <c r="NRD12" s="30">
        <f t="shared" si="155"/>
        <v>0</v>
      </c>
      <c r="NRE12" s="30">
        <f t="shared" si="155"/>
        <v>0</v>
      </c>
      <c r="NRF12" s="30">
        <f t="shared" si="155"/>
        <v>0</v>
      </c>
      <c r="NRG12" s="30">
        <f t="shared" si="155"/>
        <v>0</v>
      </c>
      <c r="NRH12" s="30">
        <f t="shared" si="155"/>
        <v>0</v>
      </c>
      <c r="NRI12" s="30">
        <f t="shared" si="155"/>
        <v>0</v>
      </c>
      <c r="NRJ12" s="30">
        <f t="shared" si="155"/>
        <v>0</v>
      </c>
      <c r="NRK12" s="30">
        <f t="shared" si="155"/>
        <v>0</v>
      </c>
      <c r="NRL12" s="30">
        <f t="shared" si="155"/>
        <v>0</v>
      </c>
      <c r="NRM12" s="30">
        <f t="shared" si="155"/>
        <v>0</v>
      </c>
      <c r="NRN12" s="30">
        <f t="shared" si="155"/>
        <v>0</v>
      </c>
      <c r="NRO12" s="30">
        <f t="shared" si="155"/>
        <v>0</v>
      </c>
      <c r="NRP12" s="30">
        <f t="shared" si="155"/>
        <v>0</v>
      </c>
      <c r="NRQ12" s="30">
        <f t="shared" si="155"/>
        <v>0</v>
      </c>
      <c r="NRR12" s="30">
        <f t="shared" si="155"/>
        <v>0</v>
      </c>
      <c r="NRS12" s="30">
        <f t="shared" si="155"/>
        <v>0</v>
      </c>
      <c r="NRT12" s="30">
        <f t="shared" si="155"/>
        <v>0</v>
      </c>
      <c r="NRU12" s="30">
        <f t="shared" si="155"/>
        <v>0</v>
      </c>
      <c r="NRV12" s="30">
        <f t="shared" si="155"/>
        <v>0</v>
      </c>
      <c r="NRW12" s="30">
        <f t="shared" si="155"/>
        <v>0</v>
      </c>
      <c r="NRX12" s="30">
        <f t="shared" si="155"/>
        <v>0</v>
      </c>
      <c r="NRY12" s="30">
        <f t="shared" si="155"/>
        <v>0</v>
      </c>
      <c r="NRZ12" s="30">
        <f t="shared" si="155"/>
        <v>0</v>
      </c>
      <c r="NSA12" s="30">
        <f t="shared" si="155"/>
        <v>0</v>
      </c>
      <c r="NSB12" s="30">
        <f t="shared" si="155"/>
        <v>0</v>
      </c>
      <c r="NSC12" s="30">
        <f t="shared" si="155"/>
        <v>0</v>
      </c>
      <c r="NSD12" s="30">
        <f t="shared" si="155"/>
        <v>0</v>
      </c>
      <c r="NSE12" s="30">
        <f t="shared" si="155"/>
        <v>0</v>
      </c>
      <c r="NSF12" s="30">
        <f t="shared" si="155"/>
        <v>0</v>
      </c>
      <c r="NSG12" s="30">
        <f t="shared" si="155"/>
        <v>0</v>
      </c>
      <c r="NSH12" s="30">
        <f t="shared" si="155"/>
        <v>0</v>
      </c>
      <c r="NSI12" s="30">
        <f t="shared" si="155"/>
        <v>0</v>
      </c>
      <c r="NSJ12" s="30">
        <f t="shared" si="155"/>
        <v>0</v>
      </c>
      <c r="NSK12" s="30">
        <f t="shared" si="155"/>
        <v>0</v>
      </c>
      <c r="NSL12" s="30">
        <f t="shared" si="155"/>
        <v>0</v>
      </c>
      <c r="NSM12" s="30">
        <f t="shared" si="155"/>
        <v>0</v>
      </c>
      <c r="NSN12" s="30">
        <f t="shared" si="155"/>
        <v>0</v>
      </c>
      <c r="NSO12" s="30">
        <f t="shared" si="155"/>
        <v>0</v>
      </c>
      <c r="NSP12" s="30">
        <f t="shared" si="155"/>
        <v>0</v>
      </c>
      <c r="NSQ12" s="30">
        <f t="shared" si="155"/>
        <v>0</v>
      </c>
      <c r="NSR12" s="30">
        <f t="shared" si="155"/>
        <v>0</v>
      </c>
      <c r="NSS12" s="30">
        <f t="shared" si="155"/>
        <v>0</v>
      </c>
      <c r="NST12" s="30">
        <f t="shared" si="155"/>
        <v>0</v>
      </c>
      <c r="NSU12" s="30">
        <f t="shared" si="155"/>
        <v>0</v>
      </c>
      <c r="NSV12" s="30">
        <f t="shared" si="155"/>
        <v>0</v>
      </c>
      <c r="NSW12" s="30">
        <f t="shared" si="155"/>
        <v>0</v>
      </c>
      <c r="NSX12" s="30">
        <f t="shared" si="155"/>
        <v>0</v>
      </c>
      <c r="NSY12" s="30">
        <f t="shared" si="155"/>
        <v>0</v>
      </c>
      <c r="NSZ12" s="30">
        <f t="shared" si="155"/>
        <v>0</v>
      </c>
      <c r="NTA12" s="30">
        <f t="shared" si="155"/>
        <v>0</v>
      </c>
      <c r="NTB12" s="30">
        <f t="shared" si="155"/>
        <v>0</v>
      </c>
      <c r="NTC12" s="30">
        <f t="shared" ref="NTC12:NVN12" si="156">SUM(NTC13,NTC17,NTC18,NTC23)</f>
        <v>0</v>
      </c>
      <c r="NTD12" s="30">
        <f t="shared" si="156"/>
        <v>0</v>
      </c>
      <c r="NTE12" s="30">
        <f t="shared" si="156"/>
        <v>0</v>
      </c>
      <c r="NTF12" s="30">
        <f t="shared" si="156"/>
        <v>0</v>
      </c>
      <c r="NTG12" s="30">
        <f t="shared" si="156"/>
        <v>0</v>
      </c>
      <c r="NTH12" s="30">
        <f t="shared" si="156"/>
        <v>0</v>
      </c>
      <c r="NTI12" s="30">
        <f t="shared" si="156"/>
        <v>0</v>
      </c>
      <c r="NTJ12" s="30">
        <f t="shared" si="156"/>
        <v>0</v>
      </c>
      <c r="NTK12" s="30">
        <f t="shared" si="156"/>
        <v>0</v>
      </c>
      <c r="NTL12" s="30">
        <f t="shared" si="156"/>
        <v>0</v>
      </c>
      <c r="NTM12" s="30">
        <f t="shared" si="156"/>
        <v>0</v>
      </c>
      <c r="NTN12" s="30">
        <f t="shared" si="156"/>
        <v>0</v>
      </c>
      <c r="NTO12" s="30">
        <f t="shared" si="156"/>
        <v>0</v>
      </c>
      <c r="NTP12" s="30">
        <f t="shared" si="156"/>
        <v>0</v>
      </c>
      <c r="NTQ12" s="30">
        <f t="shared" si="156"/>
        <v>0</v>
      </c>
      <c r="NTR12" s="30">
        <f t="shared" si="156"/>
        <v>0</v>
      </c>
      <c r="NTS12" s="30">
        <f t="shared" si="156"/>
        <v>0</v>
      </c>
      <c r="NTT12" s="30">
        <f t="shared" si="156"/>
        <v>0</v>
      </c>
      <c r="NTU12" s="30">
        <f t="shared" si="156"/>
        <v>0</v>
      </c>
      <c r="NTV12" s="30">
        <f t="shared" si="156"/>
        <v>0</v>
      </c>
      <c r="NTW12" s="30">
        <f t="shared" si="156"/>
        <v>0</v>
      </c>
      <c r="NTX12" s="30">
        <f t="shared" si="156"/>
        <v>0</v>
      </c>
      <c r="NTY12" s="30">
        <f t="shared" si="156"/>
        <v>0</v>
      </c>
      <c r="NTZ12" s="30">
        <f t="shared" si="156"/>
        <v>0</v>
      </c>
      <c r="NUA12" s="30">
        <f t="shared" si="156"/>
        <v>0</v>
      </c>
      <c r="NUB12" s="30">
        <f t="shared" si="156"/>
        <v>0</v>
      </c>
      <c r="NUC12" s="30">
        <f t="shared" si="156"/>
        <v>0</v>
      </c>
      <c r="NUD12" s="30">
        <f t="shared" si="156"/>
        <v>0</v>
      </c>
      <c r="NUE12" s="30">
        <f t="shared" si="156"/>
        <v>0</v>
      </c>
      <c r="NUF12" s="30">
        <f t="shared" si="156"/>
        <v>0</v>
      </c>
      <c r="NUG12" s="30">
        <f t="shared" si="156"/>
        <v>0</v>
      </c>
      <c r="NUH12" s="30">
        <f t="shared" si="156"/>
        <v>0</v>
      </c>
      <c r="NUI12" s="30">
        <f t="shared" si="156"/>
        <v>0</v>
      </c>
      <c r="NUJ12" s="30">
        <f t="shared" si="156"/>
        <v>0</v>
      </c>
      <c r="NUK12" s="30">
        <f t="shared" si="156"/>
        <v>0</v>
      </c>
      <c r="NUL12" s="30">
        <f t="shared" si="156"/>
        <v>0</v>
      </c>
      <c r="NUM12" s="30">
        <f t="shared" si="156"/>
        <v>0</v>
      </c>
      <c r="NUN12" s="30">
        <f t="shared" si="156"/>
        <v>0</v>
      </c>
      <c r="NUO12" s="30">
        <f t="shared" si="156"/>
        <v>0</v>
      </c>
      <c r="NUP12" s="30">
        <f t="shared" si="156"/>
        <v>0</v>
      </c>
      <c r="NUQ12" s="30">
        <f t="shared" si="156"/>
        <v>0</v>
      </c>
      <c r="NUR12" s="30">
        <f t="shared" si="156"/>
        <v>0</v>
      </c>
      <c r="NUS12" s="30">
        <f t="shared" si="156"/>
        <v>0</v>
      </c>
      <c r="NUT12" s="30">
        <f t="shared" si="156"/>
        <v>0</v>
      </c>
      <c r="NUU12" s="30">
        <f t="shared" si="156"/>
        <v>0</v>
      </c>
      <c r="NUV12" s="30">
        <f t="shared" si="156"/>
        <v>0</v>
      </c>
      <c r="NUW12" s="30">
        <f t="shared" si="156"/>
        <v>0</v>
      </c>
      <c r="NUX12" s="30">
        <f t="shared" si="156"/>
        <v>0</v>
      </c>
      <c r="NUY12" s="30">
        <f t="shared" si="156"/>
        <v>0</v>
      </c>
      <c r="NUZ12" s="30">
        <f t="shared" si="156"/>
        <v>0</v>
      </c>
      <c r="NVA12" s="30">
        <f t="shared" si="156"/>
        <v>0</v>
      </c>
      <c r="NVB12" s="30">
        <f t="shared" si="156"/>
        <v>0</v>
      </c>
      <c r="NVC12" s="30">
        <f t="shared" si="156"/>
        <v>0</v>
      </c>
      <c r="NVD12" s="30">
        <f t="shared" si="156"/>
        <v>0</v>
      </c>
      <c r="NVE12" s="30">
        <f t="shared" si="156"/>
        <v>0</v>
      </c>
      <c r="NVF12" s="30">
        <f t="shared" si="156"/>
        <v>0</v>
      </c>
      <c r="NVG12" s="30">
        <f t="shared" si="156"/>
        <v>0</v>
      </c>
      <c r="NVH12" s="30">
        <f t="shared" si="156"/>
        <v>0</v>
      </c>
      <c r="NVI12" s="30">
        <f t="shared" si="156"/>
        <v>0</v>
      </c>
      <c r="NVJ12" s="30">
        <f t="shared" si="156"/>
        <v>0</v>
      </c>
      <c r="NVK12" s="30">
        <f t="shared" si="156"/>
        <v>0</v>
      </c>
      <c r="NVL12" s="30">
        <f t="shared" si="156"/>
        <v>0</v>
      </c>
      <c r="NVM12" s="30">
        <f t="shared" si="156"/>
        <v>0</v>
      </c>
      <c r="NVN12" s="30">
        <f t="shared" si="156"/>
        <v>0</v>
      </c>
      <c r="NVO12" s="30">
        <f t="shared" ref="NVO12:NXZ12" si="157">SUM(NVO13,NVO17,NVO18,NVO23)</f>
        <v>0</v>
      </c>
      <c r="NVP12" s="30">
        <f t="shared" si="157"/>
        <v>0</v>
      </c>
      <c r="NVQ12" s="30">
        <f t="shared" si="157"/>
        <v>0</v>
      </c>
      <c r="NVR12" s="30">
        <f t="shared" si="157"/>
        <v>0</v>
      </c>
      <c r="NVS12" s="30">
        <f t="shared" si="157"/>
        <v>0</v>
      </c>
      <c r="NVT12" s="30">
        <f t="shared" si="157"/>
        <v>0</v>
      </c>
      <c r="NVU12" s="30">
        <f t="shared" si="157"/>
        <v>0</v>
      </c>
      <c r="NVV12" s="30">
        <f t="shared" si="157"/>
        <v>0</v>
      </c>
      <c r="NVW12" s="30">
        <f t="shared" si="157"/>
        <v>0</v>
      </c>
      <c r="NVX12" s="30">
        <f t="shared" si="157"/>
        <v>0</v>
      </c>
      <c r="NVY12" s="30">
        <f t="shared" si="157"/>
        <v>0</v>
      </c>
      <c r="NVZ12" s="30">
        <f t="shared" si="157"/>
        <v>0</v>
      </c>
      <c r="NWA12" s="30">
        <f t="shared" si="157"/>
        <v>0</v>
      </c>
      <c r="NWB12" s="30">
        <f t="shared" si="157"/>
        <v>0</v>
      </c>
      <c r="NWC12" s="30">
        <f t="shared" si="157"/>
        <v>0</v>
      </c>
      <c r="NWD12" s="30">
        <f t="shared" si="157"/>
        <v>0</v>
      </c>
      <c r="NWE12" s="30">
        <f t="shared" si="157"/>
        <v>0</v>
      </c>
      <c r="NWF12" s="30">
        <f t="shared" si="157"/>
        <v>0</v>
      </c>
      <c r="NWG12" s="30">
        <f t="shared" si="157"/>
        <v>0</v>
      </c>
      <c r="NWH12" s="30">
        <f t="shared" si="157"/>
        <v>0</v>
      </c>
      <c r="NWI12" s="30">
        <f t="shared" si="157"/>
        <v>0</v>
      </c>
      <c r="NWJ12" s="30">
        <f t="shared" si="157"/>
        <v>0</v>
      </c>
      <c r="NWK12" s="30">
        <f t="shared" si="157"/>
        <v>0</v>
      </c>
      <c r="NWL12" s="30">
        <f t="shared" si="157"/>
        <v>0</v>
      </c>
      <c r="NWM12" s="30">
        <f t="shared" si="157"/>
        <v>0</v>
      </c>
      <c r="NWN12" s="30">
        <f t="shared" si="157"/>
        <v>0</v>
      </c>
      <c r="NWO12" s="30">
        <f t="shared" si="157"/>
        <v>0</v>
      </c>
      <c r="NWP12" s="30">
        <f t="shared" si="157"/>
        <v>0</v>
      </c>
      <c r="NWQ12" s="30">
        <f t="shared" si="157"/>
        <v>0</v>
      </c>
      <c r="NWR12" s="30">
        <f t="shared" si="157"/>
        <v>0</v>
      </c>
      <c r="NWS12" s="30">
        <f t="shared" si="157"/>
        <v>0</v>
      </c>
      <c r="NWT12" s="30">
        <f t="shared" si="157"/>
        <v>0</v>
      </c>
      <c r="NWU12" s="30">
        <f t="shared" si="157"/>
        <v>0</v>
      </c>
      <c r="NWV12" s="30">
        <f t="shared" si="157"/>
        <v>0</v>
      </c>
      <c r="NWW12" s="30">
        <f t="shared" si="157"/>
        <v>0</v>
      </c>
      <c r="NWX12" s="30">
        <f t="shared" si="157"/>
        <v>0</v>
      </c>
      <c r="NWY12" s="30">
        <f t="shared" si="157"/>
        <v>0</v>
      </c>
      <c r="NWZ12" s="30">
        <f t="shared" si="157"/>
        <v>0</v>
      </c>
      <c r="NXA12" s="30">
        <f t="shared" si="157"/>
        <v>0</v>
      </c>
      <c r="NXB12" s="30">
        <f t="shared" si="157"/>
        <v>0</v>
      </c>
      <c r="NXC12" s="30">
        <f t="shared" si="157"/>
        <v>0</v>
      </c>
      <c r="NXD12" s="30">
        <f t="shared" si="157"/>
        <v>0</v>
      </c>
      <c r="NXE12" s="30">
        <f t="shared" si="157"/>
        <v>0</v>
      </c>
      <c r="NXF12" s="30">
        <f t="shared" si="157"/>
        <v>0</v>
      </c>
      <c r="NXG12" s="30">
        <f t="shared" si="157"/>
        <v>0</v>
      </c>
      <c r="NXH12" s="30">
        <f t="shared" si="157"/>
        <v>0</v>
      </c>
      <c r="NXI12" s="30">
        <f t="shared" si="157"/>
        <v>0</v>
      </c>
      <c r="NXJ12" s="30">
        <f t="shared" si="157"/>
        <v>0</v>
      </c>
      <c r="NXK12" s="30">
        <f t="shared" si="157"/>
        <v>0</v>
      </c>
      <c r="NXL12" s="30">
        <f t="shared" si="157"/>
        <v>0</v>
      </c>
      <c r="NXM12" s="30">
        <f t="shared" si="157"/>
        <v>0</v>
      </c>
      <c r="NXN12" s="30">
        <f t="shared" si="157"/>
        <v>0</v>
      </c>
      <c r="NXO12" s="30">
        <f t="shared" si="157"/>
        <v>0</v>
      </c>
      <c r="NXP12" s="30">
        <f t="shared" si="157"/>
        <v>0</v>
      </c>
      <c r="NXQ12" s="30">
        <f t="shared" si="157"/>
        <v>0</v>
      </c>
      <c r="NXR12" s="30">
        <f t="shared" si="157"/>
        <v>0</v>
      </c>
      <c r="NXS12" s="30">
        <f t="shared" si="157"/>
        <v>0</v>
      </c>
      <c r="NXT12" s="30">
        <f t="shared" si="157"/>
        <v>0</v>
      </c>
      <c r="NXU12" s="30">
        <f t="shared" si="157"/>
        <v>0</v>
      </c>
      <c r="NXV12" s="30">
        <f t="shared" si="157"/>
        <v>0</v>
      </c>
      <c r="NXW12" s="30">
        <f t="shared" si="157"/>
        <v>0</v>
      </c>
      <c r="NXX12" s="30">
        <f t="shared" si="157"/>
        <v>0</v>
      </c>
      <c r="NXY12" s="30">
        <f t="shared" si="157"/>
        <v>0</v>
      </c>
      <c r="NXZ12" s="30">
        <f t="shared" si="157"/>
        <v>0</v>
      </c>
      <c r="NYA12" s="30">
        <f t="shared" ref="NYA12:OAL12" si="158">SUM(NYA13,NYA17,NYA18,NYA23)</f>
        <v>0</v>
      </c>
      <c r="NYB12" s="30">
        <f t="shared" si="158"/>
        <v>0</v>
      </c>
      <c r="NYC12" s="30">
        <f t="shared" si="158"/>
        <v>0</v>
      </c>
      <c r="NYD12" s="30">
        <f t="shared" si="158"/>
        <v>0</v>
      </c>
      <c r="NYE12" s="30">
        <f t="shared" si="158"/>
        <v>0</v>
      </c>
      <c r="NYF12" s="30">
        <f t="shared" si="158"/>
        <v>0</v>
      </c>
      <c r="NYG12" s="30">
        <f t="shared" si="158"/>
        <v>0</v>
      </c>
      <c r="NYH12" s="30">
        <f t="shared" si="158"/>
        <v>0</v>
      </c>
      <c r="NYI12" s="30">
        <f t="shared" si="158"/>
        <v>0</v>
      </c>
      <c r="NYJ12" s="30">
        <f t="shared" si="158"/>
        <v>0</v>
      </c>
      <c r="NYK12" s="30">
        <f t="shared" si="158"/>
        <v>0</v>
      </c>
      <c r="NYL12" s="30">
        <f t="shared" si="158"/>
        <v>0</v>
      </c>
      <c r="NYM12" s="30">
        <f t="shared" si="158"/>
        <v>0</v>
      </c>
      <c r="NYN12" s="30">
        <f t="shared" si="158"/>
        <v>0</v>
      </c>
      <c r="NYO12" s="30">
        <f t="shared" si="158"/>
        <v>0</v>
      </c>
      <c r="NYP12" s="30">
        <f t="shared" si="158"/>
        <v>0</v>
      </c>
      <c r="NYQ12" s="30">
        <f t="shared" si="158"/>
        <v>0</v>
      </c>
      <c r="NYR12" s="30">
        <f t="shared" si="158"/>
        <v>0</v>
      </c>
      <c r="NYS12" s="30">
        <f t="shared" si="158"/>
        <v>0</v>
      </c>
      <c r="NYT12" s="30">
        <f t="shared" si="158"/>
        <v>0</v>
      </c>
      <c r="NYU12" s="30">
        <f t="shared" si="158"/>
        <v>0</v>
      </c>
      <c r="NYV12" s="30">
        <f t="shared" si="158"/>
        <v>0</v>
      </c>
      <c r="NYW12" s="30">
        <f t="shared" si="158"/>
        <v>0</v>
      </c>
      <c r="NYX12" s="30">
        <f t="shared" si="158"/>
        <v>0</v>
      </c>
      <c r="NYY12" s="30">
        <f t="shared" si="158"/>
        <v>0</v>
      </c>
      <c r="NYZ12" s="30">
        <f t="shared" si="158"/>
        <v>0</v>
      </c>
      <c r="NZA12" s="30">
        <f t="shared" si="158"/>
        <v>0</v>
      </c>
      <c r="NZB12" s="30">
        <f t="shared" si="158"/>
        <v>0</v>
      </c>
      <c r="NZC12" s="30">
        <f t="shared" si="158"/>
        <v>0</v>
      </c>
      <c r="NZD12" s="30">
        <f t="shared" si="158"/>
        <v>0</v>
      </c>
      <c r="NZE12" s="30">
        <f t="shared" si="158"/>
        <v>0</v>
      </c>
      <c r="NZF12" s="30">
        <f t="shared" si="158"/>
        <v>0</v>
      </c>
      <c r="NZG12" s="30">
        <f t="shared" si="158"/>
        <v>0</v>
      </c>
      <c r="NZH12" s="30">
        <f t="shared" si="158"/>
        <v>0</v>
      </c>
      <c r="NZI12" s="30">
        <f t="shared" si="158"/>
        <v>0</v>
      </c>
      <c r="NZJ12" s="30">
        <f t="shared" si="158"/>
        <v>0</v>
      </c>
      <c r="NZK12" s="30">
        <f t="shared" si="158"/>
        <v>0</v>
      </c>
      <c r="NZL12" s="30">
        <f t="shared" si="158"/>
        <v>0</v>
      </c>
      <c r="NZM12" s="30">
        <f t="shared" si="158"/>
        <v>0</v>
      </c>
      <c r="NZN12" s="30">
        <f t="shared" si="158"/>
        <v>0</v>
      </c>
      <c r="NZO12" s="30">
        <f t="shared" si="158"/>
        <v>0</v>
      </c>
      <c r="NZP12" s="30">
        <f t="shared" si="158"/>
        <v>0</v>
      </c>
      <c r="NZQ12" s="30">
        <f t="shared" si="158"/>
        <v>0</v>
      </c>
      <c r="NZR12" s="30">
        <f t="shared" si="158"/>
        <v>0</v>
      </c>
      <c r="NZS12" s="30">
        <f t="shared" si="158"/>
        <v>0</v>
      </c>
      <c r="NZT12" s="30">
        <f t="shared" si="158"/>
        <v>0</v>
      </c>
      <c r="NZU12" s="30">
        <f t="shared" si="158"/>
        <v>0</v>
      </c>
      <c r="NZV12" s="30">
        <f t="shared" si="158"/>
        <v>0</v>
      </c>
      <c r="NZW12" s="30">
        <f t="shared" si="158"/>
        <v>0</v>
      </c>
      <c r="NZX12" s="30">
        <f t="shared" si="158"/>
        <v>0</v>
      </c>
      <c r="NZY12" s="30">
        <f t="shared" si="158"/>
        <v>0</v>
      </c>
      <c r="NZZ12" s="30">
        <f t="shared" si="158"/>
        <v>0</v>
      </c>
      <c r="OAA12" s="30">
        <f t="shared" si="158"/>
        <v>0</v>
      </c>
      <c r="OAB12" s="30">
        <f t="shared" si="158"/>
        <v>0</v>
      </c>
      <c r="OAC12" s="30">
        <f t="shared" si="158"/>
        <v>0</v>
      </c>
      <c r="OAD12" s="30">
        <f t="shared" si="158"/>
        <v>0</v>
      </c>
      <c r="OAE12" s="30">
        <f t="shared" si="158"/>
        <v>0</v>
      </c>
      <c r="OAF12" s="30">
        <f t="shared" si="158"/>
        <v>0</v>
      </c>
      <c r="OAG12" s="30">
        <f t="shared" si="158"/>
        <v>0</v>
      </c>
      <c r="OAH12" s="30">
        <f t="shared" si="158"/>
        <v>0</v>
      </c>
      <c r="OAI12" s="30">
        <f t="shared" si="158"/>
        <v>0</v>
      </c>
      <c r="OAJ12" s="30">
        <f t="shared" si="158"/>
        <v>0</v>
      </c>
      <c r="OAK12" s="30">
        <f t="shared" si="158"/>
        <v>0</v>
      </c>
      <c r="OAL12" s="30">
        <f t="shared" si="158"/>
        <v>0</v>
      </c>
      <c r="OAM12" s="30">
        <f t="shared" ref="OAM12:OCX12" si="159">SUM(OAM13,OAM17,OAM18,OAM23)</f>
        <v>0</v>
      </c>
      <c r="OAN12" s="30">
        <f t="shared" si="159"/>
        <v>0</v>
      </c>
      <c r="OAO12" s="30">
        <f t="shared" si="159"/>
        <v>0</v>
      </c>
      <c r="OAP12" s="30">
        <f t="shared" si="159"/>
        <v>0</v>
      </c>
      <c r="OAQ12" s="30">
        <f t="shared" si="159"/>
        <v>0</v>
      </c>
      <c r="OAR12" s="30">
        <f t="shared" si="159"/>
        <v>0</v>
      </c>
      <c r="OAS12" s="30">
        <f t="shared" si="159"/>
        <v>0</v>
      </c>
      <c r="OAT12" s="30">
        <f t="shared" si="159"/>
        <v>0</v>
      </c>
      <c r="OAU12" s="30">
        <f t="shared" si="159"/>
        <v>0</v>
      </c>
      <c r="OAV12" s="30">
        <f t="shared" si="159"/>
        <v>0</v>
      </c>
      <c r="OAW12" s="30">
        <f t="shared" si="159"/>
        <v>0</v>
      </c>
      <c r="OAX12" s="30">
        <f t="shared" si="159"/>
        <v>0</v>
      </c>
      <c r="OAY12" s="30">
        <f t="shared" si="159"/>
        <v>0</v>
      </c>
      <c r="OAZ12" s="30">
        <f t="shared" si="159"/>
        <v>0</v>
      </c>
      <c r="OBA12" s="30">
        <f t="shared" si="159"/>
        <v>0</v>
      </c>
      <c r="OBB12" s="30">
        <f t="shared" si="159"/>
        <v>0</v>
      </c>
      <c r="OBC12" s="30">
        <f t="shared" si="159"/>
        <v>0</v>
      </c>
      <c r="OBD12" s="30">
        <f t="shared" si="159"/>
        <v>0</v>
      </c>
      <c r="OBE12" s="30">
        <f t="shared" si="159"/>
        <v>0</v>
      </c>
      <c r="OBF12" s="30">
        <f t="shared" si="159"/>
        <v>0</v>
      </c>
      <c r="OBG12" s="30">
        <f t="shared" si="159"/>
        <v>0</v>
      </c>
      <c r="OBH12" s="30">
        <f t="shared" si="159"/>
        <v>0</v>
      </c>
      <c r="OBI12" s="30">
        <f t="shared" si="159"/>
        <v>0</v>
      </c>
      <c r="OBJ12" s="30">
        <f t="shared" si="159"/>
        <v>0</v>
      </c>
      <c r="OBK12" s="30">
        <f t="shared" si="159"/>
        <v>0</v>
      </c>
      <c r="OBL12" s="30">
        <f t="shared" si="159"/>
        <v>0</v>
      </c>
      <c r="OBM12" s="30">
        <f t="shared" si="159"/>
        <v>0</v>
      </c>
      <c r="OBN12" s="30">
        <f t="shared" si="159"/>
        <v>0</v>
      </c>
      <c r="OBO12" s="30">
        <f t="shared" si="159"/>
        <v>0</v>
      </c>
      <c r="OBP12" s="30">
        <f t="shared" si="159"/>
        <v>0</v>
      </c>
      <c r="OBQ12" s="30">
        <f t="shared" si="159"/>
        <v>0</v>
      </c>
      <c r="OBR12" s="30">
        <f t="shared" si="159"/>
        <v>0</v>
      </c>
      <c r="OBS12" s="30">
        <f t="shared" si="159"/>
        <v>0</v>
      </c>
      <c r="OBT12" s="30">
        <f t="shared" si="159"/>
        <v>0</v>
      </c>
      <c r="OBU12" s="30">
        <f t="shared" si="159"/>
        <v>0</v>
      </c>
      <c r="OBV12" s="30">
        <f t="shared" si="159"/>
        <v>0</v>
      </c>
      <c r="OBW12" s="30">
        <f t="shared" si="159"/>
        <v>0</v>
      </c>
      <c r="OBX12" s="30">
        <f t="shared" si="159"/>
        <v>0</v>
      </c>
      <c r="OBY12" s="30">
        <f t="shared" si="159"/>
        <v>0</v>
      </c>
      <c r="OBZ12" s="30">
        <f t="shared" si="159"/>
        <v>0</v>
      </c>
      <c r="OCA12" s="30">
        <f t="shared" si="159"/>
        <v>0</v>
      </c>
      <c r="OCB12" s="30">
        <f t="shared" si="159"/>
        <v>0</v>
      </c>
      <c r="OCC12" s="30">
        <f t="shared" si="159"/>
        <v>0</v>
      </c>
      <c r="OCD12" s="30">
        <f t="shared" si="159"/>
        <v>0</v>
      </c>
      <c r="OCE12" s="30">
        <f t="shared" si="159"/>
        <v>0</v>
      </c>
      <c r="OCF12" s="30">
        <f t="shared" si="159"/>
        <v>0</v>
      </c>
      <c r="OCG12" s="30">
        <f t="shared" si="159"/>
        <v>0</v>
      </c>
      <c r="OCH12" s="30">
        <f t="shared" si="159"/>
        <v>0</v>
      </c>
      <c r="OCI12" s="30">
        <f t="shared" si="159"/>
        <v>0</v>
      </c>
      <c r="OCJ12" s="30">
        <f t="shared" si="159"/>
        <v>0</v>
      </c>
      <c r="OCK12" s="30">
        <f t="shared" si="159"/>
        <v>0</v>
      </c>
      <c r="OCL12" s="30">
        <f t="shared" si="159"/>
        <v>0</v>
      </c>
      <c r="OCM12" s="30">
        <f t="shared" si="159"/>
        <v>0</v>
      </c>
      <c r="OCN12" s="30">
        <f t="shared" si="159"/>
        <v>0</v>
      </c>
      <c r="OCO12" s="30">
        <f t="shared" si="159"/>
        <v>0</v>
      </c>
      <c r="OCP12" s="30">
        <f t="shared" si="159"/>
        <v>0</v>
      </c>
      <c r="OCQ12" s="30">
        <f t="shared" si="159"/>
        <v>0</v>
      </c>
      <c r="OCR12" s="30">
        <f t="shared" si="159"/>
        <v>0</v>
      </c>
      <c r="OCS12" s="30">
        <f t="shared" si="159"/>
        <v>0</v>
      </c>
      <c r="OCT12" s="30">
        <f t="shared" si="159"/>
        <v>0</v>
      </c>
      <c r="OCU12" s="30">
        <f t="shared" si="159"/>
        <v>0</v>
      </c>
      <c r="OCV12" s="30">
        <f t="shared" si="159"/>
        <v>0</v>
      </c>
      <c r="OCW12" s="30">
        <f t="shared" si="159"/>
        <v>0</v>
      </c>
      <c r="OCX12" s="30">
        <f t="shared" si="159"/>
        <v>0</v>
      </c>
      <c r="OCY12" s="30">
        <f t="shared" ref="OCY12:OFJ12" si="160">SUM(OCY13,OCY17,OCY18,OCY23)</f>
        <v>0</v>
      </c>
      <c r="OCZ12" s="30">
        <f t="shared" si="160"/>
        <v>0</v>
      </c>
      <c r="ODA12" s="30">
        <f t="shared" si="160"/>
        <v>0</v>
      </c>
      <c r="ODB12" s="30">
        <f t="shared" si="160"/>
        <v>0</v>
      </c>
      <c r="ODC12" s="30">
        <f t="shared" si="160"/>
        <v>0</v>
      </c>
      <c r="ODD12" s="30">
        <f t="shared" si="160"/>
        <v>0</v>
      </c>
      <c r="ODE12" s="30">
        <f t="shared" si="160"/>
        <v>0</v>
      </c>
      <c r="ODF12" s="30">
        <f t="shared" si="160"/>
        <v>0</v>
      </c>
      <c r="ODG12" s="30">
        <f t="shared" si="160"/>
        <v>0</v>
      </c>
      <c r="ODH12" s="30">
        <f t="shared" si="160"/>
        <v>0</v>
      </c>
      <c r="ODI12" s="30">
        <f t="shared" si="160"/>
        <v>0</v>
      </c>
      <c r="ODJ12" s="30">
        <f t="shared" si="160"/>
        <v>0</v>
      </c>
      <c r="ODK12" s="30">
        <f t="shared" si="160"/>
        <v>0</v>
      </c>
      <c r="ODL12" s="30">
        <f t="shared" si="160"/>
        <v>0</v>
      </c>
      <c r="ODM12" s="30">
        <f t="shared" si="160"/>
        <v>0</v>
      </c>
      <c r="ODN12" s="30">
        <f t="shared" si="160"/>
        <v>0</v>
      </c>
      <c r="ODO12" s="30">
        <f t="shared" si="160"/>
        <v>0</v>
      </c>
      <c r="ODP12" s="30">
        <f t="shared" si="160"/>
        <v>0</v>
      </c>
      <c r="ODQ12" s="30">
        <f t="shared" si="160"/>
        <v>0</v>
      </c>
      <c r="ODR12" s="30">
        <f t="shared" si="160"/>
        <v>0</v>
      </c>
      <c r="ODS12" s="30">
        <f t="shared" si="160"/>
        <v>0</v>
      </c>
      <c r="ODT12" s="30">
        <f t="shared" si="160"/>
        <v>0</v>
      </c>
      <c r="ODU12" s="30">
        <f t="shared" si="160"/>
        <v>0</v>
      </c>
      <c r="ODV12" s="30">
        <f t="shared" si="160"/>
        <v>0</v>
      </c>
      <c r="ODW12" s="30">
        <f t="shared" si="160"/>
        <v>0</v>
      </c>
      <c r="ODX12" s="30">
        <f t="shared" si="160"/>
        <v>0</v>
      </c>
      <c r="ODY12" s="30">
        <f t="shared" si="160"/>
        <v>0</v>
      </c>
      <c r="ODZ12" s="30">
        <f t="shared" si="160"/>
        <v>0</v>
      </c>
      <c r="OEA12" s="30">
        <f t="shared" si="160"/>
        <v>0</v>
      </c>
      <c r="OEB12" s="30">
        <f t="shared" si="160"/>
        <v>0</v>
      </c>
      <c r="OEC12" s="30">
        <f t="shared" si="160"/>
        <v>0</v>
      </c>
      <c r="OED12" s="30">
        <f t="shared" si="160"/>
        <v>0</v>
      </c>
      <c r="OEE12" s="30">
        <f t="shared" si="160"/>
        <v>0</v>
      </c>
      <c r="OEF12" s="30">
        <f t="shared" si="160"/>
        <v>0</v>
      </c>
      <c r="OEG12" s="30">
        <f t="shared" si="160"/>
        <v>0</v>
      </c>
      <c r="OEH12" s="30">
        <f t="shared" si="160"/>
        <v>0</v>
      </c>
      <c r="OEI12" s="30">
        <f t="shared" si="160"/>
        <v>0</v>
      </c>
      <c r="OEJ12" s="30">
        <f t="shared" si="160"/>
        <v>0</v>
      </c>
      <c r="OEK12" s="30">
        <f t="shared" si="160"/>
        <v>0</v>
      </c>
      <c r="OEL12" s="30">
        <f t="shared" si="160"/>
        <v>0</v>
      </c>
      <c r="OEM12" s="30">
        <f t="shared" si="160"/>
        <v>0</v>
      </c>
      <c r="OEN12" s="30">
        <f t="shared" si="160"/>
        <v>0</v>
      </c>
      <c r="OEO12" s="30">
        <f t="shared" si="160"/>
        <v>0</v>
      </c>
      <c r="OEP12" s="30">
        <f t="shared" si="160"/>
        <v>0</v>
      </c>
      <c r="OEQ12" s="30">
        <f t="shared" si="160"/>
        <v>0</v>
      </c>
      <c r="OER12" s="30">
        <f t="shared" si="160"/>
        <v>0</v>
      </c>
      <c r="OES12" s="30">
        <f t="shared" si="160"/>
        <v>0</v>
      </c>
      <c r="OET12" s="30">
        <f t="shared" si="160"/>
        <v>0</v>
      </c>
      <c r="OEU12" s="30">
        <f t="shared" si="160"/>
        <v>0</v>
      </c>
      <c r="OEV12" s="30">
        <f t="shared" si="160"/>
        <v>0</v>
      </c>
      <c r="OEW12" s="30">
        <f t="shared" si="160"/>
        <v>0</v>
      </c>
      <c r="OEX12" s="30">
        <f t="shared" si="160"/>
        <v>0</v>
      </c>
      <c r="OEY12" s="30">
        <f t="shared" si="160"/>
        <v>0</v>
      </c>
      <c r="OEZ12" s="30">
        <f t="shared" si="160"/>
        <v>0</v>
      </c>
      <c r="OFA12" s="30">
        <f t="shared" si="160"/>
        <v>0</v>
      </c>
      <c r="OFB12" s="30">
        <f t="shared" si="160"/>
        <v>0</v>
      </c>
      <c r="OFC12" s="30">
        <f t="shared" si="160"/>
        <v>0</v>
      </c>
      <c r="OFD12" s="30">
        <f t="shared" si="160"/>
        <v>0</v>
      </c>
      <c r="OFE12" s="30">
        <f t="shared" si="160"/>
        <v>0</v>
      </c>
      <c r="OFF12" s="30">
        <f t="shared" si="160"/>
        <v>0</v>
      </c>
      <c r="OFG12" s="30">
        <f t="shared" si="160"/>
        <v>0</v>
      </c>
      <c r="OFH12" s="30">
        <f t="shared" si="160"/>
        <v>0</v>
      </c>
      <c r="OFI12" s="30">
        <f t="shared" si="160"/>
        <v>0</v>
      </c>
      <c r="OFJ12" s="30">
        <f t="shared" si="160"/>
        <v>0</v>
      </c>
      <c r="OFK12" s="30">
        <f t="shared" ref="OFK12:OHV12" si="161">SUM(OFK13,OFK17,OFK18,OFK23)</f>
        <v>0</v>
      </c>
      <c r="OFL12" s="30">
        <f t="shared" si="161"/>
        <v>0</v>
      </c>
      <c r="OFM12" s="30">
        <f t="shared" si="161"/>
        <v>0</v>
      </c>
      <c r="OFN12" s="30">
        <f t="shared" si="161"/>
        <v>0</v>
      </c>
      <c r="OFO12" s="30">
        <f t="shared" si="161"/>
        <v>0</v>
      </c>
      <c r="OFP12" s="30">
        <f t="shared" si="161"/>
        <v>0</v>
      </c>
      <c r="OFQ12" s="30">
        <f t="shared" si="161"/>
        <v>0</v>
      </c>
      <c r="OFR12" s="30">
        <f t="shared" si="161"/>
        <v>0</v>
      </c>
      <c r="OFS12" s="30">
        <f t="shared" si="161"/>
        <v>0</v>
      </c>
      <c r="OFT12" s="30">
        <f t="shared" si="161"/>
        <v>0</v>
      </c>
      <c r="OFU12" s="30">
        <f t="shared" si="161"/>
        <v>0</v>
      </c>
      <c r="OFV12" s="30">
        <f t="shared" si="161"/>
        <v>0</v>
      </c>
      <c r="OFW12" s="30">
        <f t="shared" si="161"/>
        <v>0</v>
      </c>
      <c r="OFX12" s="30">
        <f t="shared" si="161"/>
        <v>0</v>
      </c>
      <c r="OFY12" s="30">
        <f t="shared" si="161"/>
        <v>0</v>
      </c>
      <c r="OFZ12" s="30">
        <f t="shared" si="161"/>
        <v>0</v>
      </c>
      <c r="OGA12" s="30">
        <f t="shared" si="161"/>
        <v>0</v>
      </c>
      <c r="OGB12" s="30">
        <f t="shared" si="161"/>
        <v>0</v>
      </c>
      <c r="OGC12" s="30">
        <f t="shared" si="161"/>
        <v>0</v>
      </c>
      <c r="OGD12" s="30">
        <f t="shared" si="161"/>
        <v>0</v>
      </c>
      <c r="OGE12" s="30">
        <f t="shared" si="161"/>
        <v>0</v>
      </c>
      <c r="OGF12" s="30">
        <f t="shared" si="161"/>
        <v>0</v>
      </c>
      <c r="OGG12" s="30">
        <f t="shared" si="161"/>
        <v>0</v>
      </c>
      <c r="OGH12" s="30">
        <f t="shared" si="161"/>
        <v>0</v>
      </c>
      <c r="OGI12" s="30">
        <f t="shared" si="161"/>
        <v>0</v>
      </c>
      <c r="OGJ12" s="30">
        <f t="shared" si="161"/>
        <v>0</v>
      </c>
      <c r="OGK12" s="30">
        <f t="shared" si="161"/>
        <v>0</v>
      </c>
      <c r="OGL12" s="30">
        <f t="shared" si="161"/>
        <v>0</v>
      </c>
      <c r="OGM12" s="30">
        <f t="shared" si="161"/>
        <v>0</v>
      </c>
      <c r="OGN12" s="30">
        <f t="shared" si="161"/>
        <v>0</v>
      </c>
      <c r="OGO12" s="30">
        <f t="shared" si="161"/>
        <v>0</v>
      </c>
      <c r="OGP12" s="30">
        <f t="shared" si="161"/>
        <v>0</v>
      </c>
      <c r="OGQ12" s="30">
        <f t="shared" si="161"/>
        <v>0</v>
      </c>
      <c r="OGR12" s="30">
        <f t="shared" si="161"/>
        <v>0</v>
      </c>
      <c r="OGS12" s="30">
        <f t="shared" si="161"/>
        <v>0</v>
      </c>
      <c r="OGT12" s="30">
        <f t="shared" si="161"/>
        <v>0</v>
      </c>
      <c r="OGU12" s="30">
        <f t="shared" si="161"/>
        <v>0</v>
      </c>
      <c r="OGV12" s="30">
        <f t="shared" si="161"/>
        <v>0</v>
      </c>
      <c r="OGW12" s="30">
        <f t="shared" si="161"/>
        <v>0</v>
      </c>
      <c r="OGX12" s="30">
        <f t="shared" si="161"/>
        <v>0</v>
      </c>
      <c r="OGY12" s="30">
        <f t="shared" si="161"/>
        <v>0</v>
      </c>
      <c r="OGZ12" s="30">
        <f t="shared" si="161"/>
        <v>0</v>
      </c>
      <c r="OHA12" s="30">
        <f t="shared" si="161"/>
        <v>0</v>
      </c>
      <c r="OHB12" s="30">
        <f t="shared" si="161"/>
        <v>0</v>
      </c>
      <c r="OHC12" s="30">
        <f t="shared" si="161"/>
        <v>0</v>
      </c>
      <c r="OHD12" s="30">
        <f t="shared" si="161"/>
        <v>0</v>
      </c>
      <c r="OHE12" s="30">
        <f t="shared" si="161"/>
        <v>0</v>
      </c>
      <c r="OHF12" s="30">
        <f t="shared" si="161"/>
        <v>0</v>
      </c>
      <c r="OHG12" s="30">
        <f t="shared" si="161"/>
        <v>0</v>
      </c>
      <c r="OHH12" s="30">
        <f t="shared" si="161"/>
        <v>0</v>
      </c>
      <c r="OHI12" s="30">
        <f t="shared" si="161"/>
        <v>0</v>
      </c>
      <c r="OHJ12" s="30">
        <f t="shared" si="161"/>
        <v>0</v>
      </c>
      <c r="OHK12" s="30">
        <f t="shared" si="161"/>
        <v>0</v>
      </c>
      <c r="OHL12" s="30">
        <f t="shared" si="161"/>
        <v>0</v>
      </c>
      <c r="OHM12" s="30">
        <f t="shared" si="161"/>
        <v>0</v>
      </c>
      <c r="OHN12" s="30">
        <f t="shared" si="161"/>
        <v>0</v>
      </c>
      <c r="OHO12" s="30">
        <f t="shared" si="161"/>
        <v>0</v>
      </c>
      <c r="OHP12" s="30">
        <f t="shared" si="161"/>
        <v>0</v>
      </c>
      <c r="OHQ12" s="30">
        <f t="shared" si="161"/>
        <v>0</v>
      </c>
      <c r="OHR12" s="30">
        <f t="shared" si="161"/>
        <v>0</v>
      </c>
      <c r="OHS12" s="30">
        <f t="shared" si="161"/>
        <v>0</v>
      </c>
      <c r="OHT12" s="30">
        <f t="shared" si="161"/>
        <v>0</v>
      </c>
      <c r="OHU12" s="30">
        <f t="shared" si="161"/>
        <v>0</v>
      </c>
      <c r="OHV12" s="30">
        <f t="shared" si="161"/>
        <v>0</v>
      </c>
      <c r="OHW12" s="30">
        <f t="shared" ref="OHW12:OKH12" si="162">SUM(OHW13,OHW17,OHW18,OHW23)</f>
        <v>0</v>
      </c>
      <c r="OHX12" s="30">
        <f t="shared" si="162"/>
        <v>0</v>
      </c>
      <c r="OHY12" s="30">
        <f t="shared" si="162"/>
        <v>0</v>
      </c>
      <c r="OHZ12" s="30">
        <f t="shared" si="162"/>
        <v>0</v>
      </c>
      <c r="OIA12" s="30">
        <f t="shared" si="162"/>
        <v>0</v>
      </c>
      <c r="OIB12" s="30">
        <f t="shared" si="162"/>
        <v>0</v>
      </c>
      <c r="OIC12" s="30">
        <f t="shared" si="162"/>
        <v>0</v>
      </c>
      <c r="OID12" s="30">
        <f t="shared" si="162"/>
        <v>0</v>
      </c>
      <c r="OIE12" s="30">
        <f t="shared" si="162"/>
        <v>0</v>
      </c>
      <c r="OIF12" s="30">
        <f t="shared" si="162"/>
        <v>0</v>
      </c>
      <c r="OIG12" s="30">
        <f t="shared" si="162"/>
        <v>0</v>
      </c>
      <c r="OIH12" s="30">
        <f t="shared" si="162"/>
        <v>0</v>
      </c>
      <c r="OII12" s="30">
        <f t="shared" si="162"/>
        <v>0</v>
      </c>
      <c r="OIJ12" s="30">
        <f t="shared" si="162"/>
        <v>0</v>
      </c>
      <c r="OIK12" s="30">
        <f t="shared" si="162"/>
        <v>0</v>
      </c>
      <c r="OIL12" s="30">
        <f t="shared" si="162"/>
        <v>0</v>
      </c>
      <c r="OIM12" s="30">
        <f t="shared" si="162"/>
        <v>0</v>
      </c>
      <c r="OIN12" s="30">
        <f t="shared" si="162"/>
        <v>0</v>
      </c>
      <c r="OIO12" s="30">
        <f t="shared" si="162"/>
        <v>0</v>
      </c>
      <c r="OIP12" s="30">
        <f t="shared" si="162"/>
        <v>0</v>
      </c>
      <c r="OIQ12" s="30">
        <f t="shared" si="162"/>
        <v>0</v>
      </c>
      <c r="OIR12" s="30">
        <f t="shared" si="162"/>
        <v>0</v>
      </c>
      <c r="OIS12" s="30">
        <f t="shared" si="162"/>
        <v>0</v>
      </c>
      <c r="OIT12" s="30">
        <f t="shared" si="162"/>
        <v>0</v>
      </c>
      <c r="OIU12" s="30">
        <f t="shared" si="162"/>
        <v>0</v>
      </c>
      <c r="OIV12" s="30">
        <f t="shared" si="162"/>
        <v>0</v>
      </c>
      <c r="OIW12" s="30">
        <f t="shared" si="162"/>
        <v>0</v>
      </c>
      <c r="OIX12" s="30">
        <f t="shared" si="162"/>
        <v>0</v>
      </c>
      <c r="OIY12" s="30">
        <f t="shared" si="162"/>
        <v>0</v>
      </c>
      <c r="OIZ12" s="30">
        <f t="shared" si="162"/>
        <v>0</v>
      </c>
      <c r="OJA12" s="30">
        <f t="shared" si="162"/>
        <v>0</v>
      </c>
      <c r="OJB12" s="30">
        <f t="shared" si="162"/>
        <v>0</v>
      </c>
      <c r="OJC12" s="30">
        <f t="shared" si="162"/>
        <v>0</v>
      </c>
      <c r="OJD12" s="30">
        <f t="shared" si="162"/>
        <v>0</v>
      </c>
      <c r="OJE12" s="30">
        <f t="shared" si="162"/>
        <v>0</v>
      </c>
      <c r="OJF12" s="30">
        <f t="shared" si="162"/>
        <v>0</v>
      </c>
      <c r="OJG12" s="30">
        <f t="shared" si="162"/>
        <v>0</v>
      </c>
      <c r="OJH12" s="30">
        <f t="shared" si="162"/>
        <v>0</v>
      </c>
      <c r="OJI12" s="30">
        <f t="shared" si="162"/>
        <v>0</v>
      </c>
      <c r="OJJ12" s="30">
        <f t="shared" si="162"/>
        <v>0</v>
      </c>
      <c r="OJK12" s="30">
        <f t="shared" si="162"/>
        <v>0</v>
      </c>
      <c r="OJL12" s="30">
        <f t="shared" si="162"/>
        <v>0</v>
      </c>
      <c r="OJM12" s="30">
        <f t="shared" si="162"/>
        <v>0</v>
      </c>
      <c r="OJN12" s="30">
        <f t="shared" si="162"/>
        <v>0</v>
      </c>
      <c r="OJO12" s="30">
        <f t="shared" si="162"/>
        <v>0</v>
      </c>
      <c r="OJP12" s="30">
        <f t="shared" si="162"/>
        <v>0</v>
      </c>
      <c r="OJQ12" s="30">
        <f t="shared" si="162"/>
        <v>0</v>
      </c>
      <c r="OJR12" s="30">
        <f t="shared" si="162"/>
        <v>0</v>
      </c>
      <c r="OJS12" s="30">
        <f t="shared" si="162"/>
        <v>0</v>
      </c>
      <c r="OJT12" s="30">
        <f t="shared" si="162"/>
        <v>0</v>
      </c>
      <c r="OJU12" s="30">
        <f t="shared" si="162"/>
        <v>0</v>
      </c>
      <c r="OJV12" s="30">
        <f t="shared" si="162"/>
        <v>0</v>
      </c>
      <c r="OJW12" s="30">
        <f t="shared" si="162"/>
        <v>0</v>
      </c>
      <c r="OJX12" s="30">
        <f t="shared" si="162"/>
        <v>0</v>
      </c>
      <c r="OJY12" s="30">
        <f t="shared" si="162"/>
        <v>0</v>
      </c>
      <c r="OJZ12" s="30">
        <f t="shared" si="162"/>
        <v>0</v>
      </c>
      <c r="OKA12" s="30">
        <f t="shared" si="162"/>
        <v>0</v>
      </c>
      <c r="OKB12" s="30">
        <f t="shared" si="162"/>
        <v>0</v>
      </c>
      <c r="OKC12" s="30">
        <f t="shared" si="162"/>
        <v>0</v>
      </c>
      <c r="OKD12" s="30">
        <f t="shared" si="162"/>
        <v>0</v>
      </c>
      <c r="OKE12" s="30">
        <f t="shared" si="162"/>
        <v>0</v>
      </c>
      <c r="OKF12" s="30">
        <f t="shared" si="162"/>
        <v>0</v>
      </c>
      <c r="OKG12" s="30">
        <f t="shared" si="162"/>
        <v>0</v>
      </c>
      <c r="OKH12" s="30">
        <f t="shared" si="162"/>
        <v>0</v>
      </c>
      <c r="OKI12" s="30">
        <f t="shared" ref="OKI12:OMT12" si="163">SUM(OKI13,OKI17,OKI18,OKI23)</f>
        <v>0</v>
      </c>
      <c r="OKJ12" s="30">
        <f t="shared" si="163"/>
        <v>0</v>
      </c>
      <c r="OKK12" s="30">
        <f t="shared" si="163"/>
        <v>0</v>
      </c>
      <c r="OKL12" s="30">
        <f t="shared" si="163"/>
        <v>0</v>
      </c>
      <c r="OKM12" s="30">
        <f t="shared" si="163"/>
        <v>0</v>
      </c>
      <c r="OKN12" s="30">
        <f t="shared" si="163"/>
        <v>0</v>
      </c>
      <c r="OKO12" s="30">
        <f t="shared" si="163"/>
        <v>0</v>
      </c>
      <c r="OKP12" s="30">
        <f t="shared" si="163"/>
        <v>0</v>
      </c>
      <c r="OKQ12" s="30">
        <f t="shared" si="163"/>
        <v>0</v>
      </c>
      <c r="OKR12" s="30">
        <f t="shared" si="163"/>
        <v>0</v>
      </c>
      <c r="OKS12" s="30">
        <f t="shared" si="163"/>
        <v>0</v>
      </c>
      <c r="OKT12" s="30">
        <f t="shared" si="163"/>
        <v>0</v>
      </c>
      <c r="OKU12" s="30">
        <f t="shared" si="163"/>
        <v>0</v>
      </c>
      <c r="OKV12" s="30">
        <f t="shared" si="163"/>
        <v>0</v>
      </c>
      <c r="OKW12" s="30">
        <f t="shared" si="163"/>
        <v>0</v>
      </c>
      <c r="OKX12" s="30">
        <f t="shared" si="163"/>
        <v>0</v>
      </c>
      <c r="OKY12" s="30">
        <f t="shared" si="163"/>
        <v>0</v>
      </c>
      <c r="OKZ12" s="30">
        <f t="shared" si="163"/>
        <v>0</v>
      </c>
      <c r="OLA12" s="30">
        <f t="shared" si="163"/>
        <v>0</v>
      </c>
      <c r="OLB12" s="30">
        <f t="shared" si="163"/>
        <v>0</v>
      </c>
      <c r="OLC12" s="30">
        <f t="shared" si="163"/>
        <v>0</v>
      </c>
      <c r="OLD12" s="30">
        <f t="shared" si="163"/>
        <v>0</v>
      </c>
      <c r="OLE12" s="30">
        <f t="shared" si="163"/>
        <v>0</v>
      </c>
      <c r="OLF12" s="30">
        <f t="shared" si="163"/>
        <v>0</v>
      </c>
      <c r="OLG12" s="30">
        <f t="shared" si="163"/>
        <v>0</v>
      </c>
      <c r="OLH12" s="30">
        <f t="shared" si="163"/>
        <v>0</v>
      </c>
      <c r="OLI12" s="30">
        <f t="shared" si="163"/>
        <v>0</v>
      </c>
      <c r="OLJ12" s="30">
        <f t="shared" si="163"/>
        <v>0</v>
      </c>
      <c r="OLK12" s="30">
        <f t="shared" si="163"/>
        <v>0</v>
      </c>
      <c r="OLL12" s="30">
        <f t="shared" si="163"/>
        <v>0</v>
      </c>
      <c r="OLM12" s="30">
        <f t="shared" si="163"/>
        <v>0</v>
      </c>
      <c r="OLN12" s="30">
        <f t="shared" si="163"/>
        <v>0</v>
      </c>
      <c r="OLO12" s="30">
        <f t="shared" si="163"/>
        <v>0</v>
      </c>
      <c r="OLP12" s="30">
        <f t="shared" si="163"/>
        <v>0</v>
      </c>
      <c r="OLQ12" s="30">
        <f t="shared" si="163"/>
        <v>0</v>
      </c>
      <c r="OLR12" s="30">
        <f t="shared" si="163"/>
        <v>0</v>
      </c>
      <c r="OLS12" s="30">
        <f t="shared" si="163"/>
        <v>0</v>
      </c>
      <c r="OLT12" s="30">
        <f t="shared" si="163"/>
        <v>0</v>
      </c>
      <c r="OLU12" s="30">
        <f t="shared" si="163"/>
        <v>0</v>
      </c>
      <c r="OLV12" s="30">
        <f t="shared" si="163"/>
        <v>0</v>
      </c>
      <c r="OLW12" s="30">
        <f t="shared" si="163"/>
        <v>0</v>
      </c>
      <c r="OLX12" s="30">
        <f t="shared" si="163"/>
        <v>0</v>
      </c>
      <c r="OLY12" s="30">
        <f t="shared" si="163"/>
        <v>0</v>
      </c>
      <c r="OLZ12" s="30">
        <f t="shared" si="163"/>
        <v>0</v>
      </c>
      <c r="OMA12" s="30">
        <f t="shared" si="163"/>
        <v>0</v>
      </c>
      <c r="OMB12" s="30">
        <f t="shared" si="163"/>
        <v>0</v>
      </c>
      <c r="OMC12" s="30">
        <f t="shared" si="163"/>
        <v>0</v>
      </c>
      <c r="OMD12" s="30">
        <f t="shared" si="163"/>
        <v>0</v>
      </c>
      <c r="OME12" s="30">
        <f t="shared" si="163"/>
        <v>0</v>
      </c>
      <c r="OMF12" s="30">
        <f t="shared" si="163"/>
        <v>0</v>
      </c>
      <c r="OMG12" s="30">
        <f t="shared" si="163"/>
        <v>0</v>
      </c>
      <c r="OMH12" s="30">
        <f t="shared" si="163"/>
        <v>0</v>
      </c>
      <c r="OMI12" s="30">
        <f t="shared" si="163"/>
        <v>0</v>
      </c>
      <c r="OMJ12" s="30">
        <f t="shared" si="163"/>
        <v>0</v>
      </c>
      <c r="OMK12" s="30">
        <f t="shared" si="163"/>
        <v>0</v>
      </c>
      <c r="OML12" s="30">
        <f t="shared" si="163"/>
        <v>0</v>
      </c>
      <c r="OMM12" s="30">
        <f t="shared" si="163"/>
        <v>0</v>
      </c>
      <c r="OMN12" s="30">
        <f t="shared" si="163"/>
        <v>0</v>
      </c>
      <c r="OMO12" s="30">
        <f t="shared" si="163"/>
        <v>0</v>
      </c>
      <c r="OMP12" s="30">
        <f t="shared" si="163"/>
        <v>0</v>
      </c>
      <c r="OMQ12" s="30">
        <f t="shared" si="163"/>
        <v>0</v>
      </c>
      <c r="OMR12" s="30">
        <f t="shared" si="163"/>
        <v>0</v>
      </c>
      <c r="OMS12" s="30">
        <f t="shared" si="163"/>
        <v>0</v>
      </c>
      <c r="OMT12" s="30">
        <f t="shared" si="163"/>
        <v>0</v>
      </c>
      <c r="OMU12" s="30">
        <f t="shared" ref="OMU12:OPF12" si="164">SUM(OMU13,OMU17,OMU18,OMU23)</f>
        <v>0</v>
      </c>
      <c r="OMV12" s="30">
        <f t="shared" si="164"/>
        <v>0</v>
      </c>
      <c r="OMW12" s="30">
        <f t="shared" si="164"/>
        <v>0</v>
      </c>
      <c r="OMX12" s="30">
        <f t="shared" si="164"/>
        <v>0</v>
      </c>
      <c r="OMY12" s="30">
        <f t="shared" si="164"/>
        <v>0</v>
      </c>
      <c r="OMZ12" s="30">
        <f t="shared" si="164"/>
        <v>0</v>
      </c>
      <c r="ONA12" s="30">
        <f t="shared" si="164"/>
        <v>0</v>
      </c>
      <c r="ONB12" s="30">
        <f t="shared" si="164"/>
        <v>0</v>
      </c>
      <c r="ONC12" s="30">
        <f t="shared" si="164"/>
        <v>0</v>
      </c>
      <c r="OND12" s="30">
        <f t="shared" si="164"/>
        <v>0</v>
      </c>
      <c r="ONE12" s="30">
        <f t="shared" si="164"/>
        <v>0</v>
      </c>
      <c r="ONF12" s="30">
        <f t="shared" si="164"/>
        <v>0</v>
      </c>
      <c r="ONG12" s="30">
        <f t="shared" si="164"/>
        <v>0</v>
      </c>
      <c r="ONH12" s="30">
        <f t="shared" si="164"/>
        <v>0</v>
      </c>
      <c r="ONI12" s="30">
        <f t="shared" si="164"/>
        <v>0</v>
      </c>
      <c r="ONJ12" s="30">
        <f t="shared" si="164"/>
        <v>0</v>
      </c>
      <c r="ONK12" s="30">
        <f t="shared" si="164"/>
        <v>0</v>
      </c>
      <c r="ONL12" s="30">
        <f t="shared" si="164"/>
        <v>0</v>
      </c>
      <c r="ONM12" s="30">
        <f t="shared" si="164"/>
        <v>0</v>
      </c>
      <c r="ONN12" s="30">
        <f t="shared" si="164"/>
        <v>0</v>
      </c>
      <c r="ONO12" s="30">
        <f t="shared" si="164"/>
        <v>0</v>
      </c>
      <c r="ONP12" s="30">
        <f t="shared" si="164"/>
        <v>0</v>
      </c>
      <c r="ONQ12" s="30">
        <f t="shared" si="164"/>
        <v>0</v>
      </c>
      <c r="ONR12" s="30">
        <f t="shared" si="164"/>
        <v>0</v>
      </c>
      <c r="ONS12" s="30">
        <f t="shared" si="164"/>
        <v>0</v>
      </c>
      <c r="ONT12" s="30">
        <f t="shared" si="164"/>
        <v>0</v>
      </c>
      <c r="ONU12" s="30">
        <f t="shared" si="164"/>
        <v>0</v>
      </c>
      <c r="ONV12" s="30">
        <f t="shared" si="164"/>
        <v>0</v>
      </c>
      <c r="ONW12" s="30">
        <f t="shared" si="164"/>
        <v>0</v>
      </c>
      <c r="ONX12" s="30">
        <f t="shared" si="164"/>
        <v>0</v>
      </c>
      <c r="ONY12" s="30">
        <f t="shared" si="164"/>
        <v>0</v>
      </c>
      <c r="ONZ12" s="30">
        <f t="shared" si="164"/>
        <v>0</v>
      </c>
      <c r="OOA12" s="30">
        <f t="shared" si="164"/>
        <v>0</v>
      </c>
      <c r="OOB12" s="30">
        <f t="shared" si="164"/>
        <v>0</v>
      </c>
      <c r="OOC12" s="30">
        <f t="shared" si="164"/>
        <v>0</v>
      </c>
      <c r="OOD12" s="30">
        <f t="shared" si="164"/>
        <v>0</v>
      </c>
      <c r="OOE12" s="30">
        <f t="shared" si="164"/>
        <v>0</v>
      </c>
      <c r="OOF12" s="30">
        <f t="shared" si="164"/>
        <v>0</v>
      </c>
      <c r="OOG12" s="30">
        <f t="shared" si="164"/>
        <v>0</v>
      </c>
      <c r="OOH12" s="30">
        <f t="shared" si="164"/>
        <v>0</v>
      </c>
      <c r="OOI12" s="30">
        <f t="shared" si="164"/>
        <v>0</v>
      </c>
      <c r="OOJ12" s="30">
        <f t="shared" si="164"/>
        <v>0</v>
      </c>
      <c r="OOK12" s="30">
        <f t="shared" si="164"/>
        <v>0</v>
      </c>
      <c r="OOL12" s="30">
        <f t="shared" si="164"/>
        <v>0</v>
      </c>
      <c r="OOM12" s="30">
        <f t="shared" si="164"/>
        <v>0</v>
      </c>
      <c r="OON12" s="30">
        <f t="shared" si="164"/>
        <v>0</v>
      </c>
      <c r="OOO12" s="30">
        <f t="shared" si="164"/>
        <v>0</v>
      </c>
      <c r="OOP12" s="30">
        <f t="shared" si="164"/>
        <v>0</v>
      </c>
      <c r="OOQ12" s="30">
        <f t="shared" si="164"/>
        <v>0</v>
      </c>
      <c r="OOR12" s="30">
        <f t="shared" si="164"/>
        <v>0</v>
      </c>
      <c r="OOS12" s="30">
        <f t="shared" si="164"/>
        <v>0</v>
      </c>
      <c r="OOT12" s="30">
        <f t="shared" si="164"/>
        <v>0</v>
      </c>
      <c r="OOU12" s="30">
        <f t="shared" si="164"/>
        <v>0</v>
      </c>
      <c r="OOV12" s="30">
        <f t="shared" si="164"/>
        <v>0</v>
      </c>
      <c r="OOW12" s="30">
        <f t="shared" si="164"/>
        <v>0</v>
      </c>
      <c r="OOX12" s="30">
        <f t="shared" si="164"/>
        <v>0</v>
      </c>
      <c r="OOY12" s="30">
        <f t="shared" si="164"/>
        <v>0</v>
      </c>
      <c r="OOZ12" s="30">
        <f t="shared" si="164"/>
        <v>0</v>
      </c>
      <c r="OPA12" s="30">
        <f t="shared" si="164"/>
        <v>0</v>
      </c>
      <c r="OPB12" s="30">
        <f t="shared" si="164"/>
        <v>0</v>
      </c>
      <c r="OPC12" s="30">
        <f t="shared" si="164"/>
        <v>0</v>
      </c>
      <c r="OPD12" s="30">
        <f t="shared" si="164"/>
        <v>0</v>
      </c>
      <c r="OPE12" s="30">
        <f t="shared" si="164"/>
        <v>0</v>
      </c>
      <c r="OPF12" s="30">
        <f t="shared" si="164"/>
        <v>0</v>
      </c>
      <c r="OPG12" s="30">
        <f t="shared" ref="OPG12:ORR12" si="165">SUM(OPG13,OPG17,OPG18,OPG23)</f>
        <v>0</v>
      </c>
      <c r="OPH12" s="30">
        <f t="shared" si="165"/>
        <v>0</v>
      </c>
      <c r="OPI12" s="30">
        <f t="shared" si="165"/>
        <v>0</v>
      </c>
      <c r="OPJ12" s="30">
        <f t="shared" si="165"/>
        <v>0</v>
      </c>
      <c r="OPK12" s="30">
        <f t="shared" si="165"/>
        <v>0</v>
      </c>
      <c r="OPL12" s="30">
        <f t="shared" si="165"/>
        <v>0</v>
      </c>
      <c r="OPM12" s="30">
        <f t="shared" si="165"/>
        <v>0</v>
      </c>
      <c r="OPN12" s="30">
        <f t="shared" si="165"/>
        <v>0</v>
      </c>
      <c r="OPO12" s="30">
        <f t="shared" si="165"/>
        <v>0</v>
      </c>
      <c r="OPP12" s="30">
        <f t="shared" si="165"/>
        <v>0</v>
      </c>
      <c r="OPQ12" s="30">
        <f t="shared" si="165"/>
        <v>0</v>
      </c>
      <c r="OPR12" s="30">
        <f t="shared" si="165"/>
        <v>0</v>
      </c>
      <c r="OPS12" s="30">
        <f t="shared" si="165"/>
        <v>0</v>
      </c>
      <c r="OPT12" s="30">
        <f t="shared" si="165"/>
        <v>0</v>
      </c>
      <c r="OPU12" s="30">
        <f t="shared" si="165"/>
        <v>0</v>
      </c>
      <c r="OPV12" s="30">
        <f t="shared" si="165"/>
        <v>0</v>
      </c>
      <c r="OPW12" s="30">
        <f t="shared" si="165"/>
        <v>0</v>
      </c>
      <c r="OPX12" s="30">
        <f t="shared" si="165"/>
        <v>0</v>
      </c>
      <c r="OPY12" s="30">
        <f t="shared" si="165"/>
        <v>0</v>
      </c>
      <c r="OPZ12" s="30">
        <f t="shared" si="165"/>
        <v>0</v>
      </c>
      <c r="OQA12" s="30">
        <f t="shared" si="165"/>
        <v>0</v>
      </c>
      <c r="OQB12" s="30">
        <f t="shared" si="165"/>
        <v>0</v>
      </c>
      <c r="OQC12" s="30">
        <f t="shared" si="165"/>
        <v>0</v>
      </c>
      <c r="OQD12" s="30">
        <f t="shared" si="165"/>
        <v>0</v>
      </c>
      <c r="OQE12" s="30">
        <f t="shared" si="165"/>
        <v>0</v>
      </c>
      <c r="OQF12" s="30">
        <f t="shared" si="165"/>
        <v>0</v>
      </c>
      <c r="OQG12" s="30">
        <f t="shared" si="165"/>
        <v>0</v>
      </c>
      <c r="OQH12" s="30">
        <f t="shared" si="165"/>
        <v>0</v>
      </c>
      <c r="OQI12" s="30">
        <f t="shared" si="165"/>
        <v>0</v>
      </c>
      <c r="OQJ12" s="30">
        <f t="shared" si="165"/>
        <v>0</v>
      </c>
      <c r="OQK12" s="30">
        <f t="shared" si="165"/>
        <v>0</v>
      </c>
      <c r="OQL12" s="30">
        <f t="shared" si="165"/>
        <v>0</v>
      </c>
      <c r="OQM12" s="30">
        <f t="shared" si="165"/>
        <v>0</v>
      </c>
      <c r="OQN12" s="30">
        <f t="shared" si="165"/>
        <v>0</v>
      </c>
      <c r="OQO12" s="30">
        <f t="shared" si="165"/>
        <v>0</v>
      </c>
      <c r="OQP12" s="30">
        <f t="shared" si="165"/>
        <v>0</v>
      </c>
      <c r="OQQ12" s="30">
        <f t="shared" si="165"/>
        <v>0</v>
      </c>
      <c r="OQR12" s="30">
        <f t="shared" si="165"/>
        <v>0</v>
      </c>
      <c r="OQS12" s="30">
        <f t="shared" si="165"/>
        <v>0</v>
      </c>
      <c r="OQT12" s="30">
        <f t="shared" si="165"/>
        <v>0</v>
      </c>
      <c r="OQU12" s="30">
        <f t="shared" si="165"/>
        <v>0</v>
      </c>
      <c r="OQV12" s="30">
        <f t="shared" si="165"/>
        <v>0</v>
      </c>
      <c r="OQW12" s="30">
        <f t="shared" si="165"/>
        <v>0</v>
      </c>
      <c r="OQX12" s="30">
        <f t="shared" si="165"/>
        <v>0</v>
      </c>
      <c r="OQY12" s="30">
        <f t="shared" si="165"/>
        <v>0</v>
      </c>
      <c r="OQZ12" s="30">
        <f t="shared" si="165"/>
        <v>0</v>
      </c>
      <c r="ORA12" s="30">
        <f t="shared" si="165"/>
        <v>0</v>
      </c>
      <c r="ORB12" s="30">
        <f t="shared" si="165"/>
        <v>0</v>
      </c>
      <c r="ORC12" s="30">
        <f t="shared" si="165"/>
        <v>0</v>
      </c>
      <c r="ORD12" s="30">
        <f t="shared" si="165"/>
        <v>0</v>
      </c>
      <c r="ORE12" s="30">
        <f t="shared" si="165"/>
        <v>0</v>
      </c>
      <c r="ORF12" s="30">
        <f t="shared" si="165"/>
        <v>0</v>
      </c>
      <c r="ORG12" s="30">
        <f t="shared" si="165"/>
        <v>0</v>
      </c>
      <c r="ORH12" s="30">
        <f t="shared" si="165"/>
        <v>0</v>
      </c>
      <c r="ORI12" s="30">
        <f t="shared" si="165"/>
        <v>0</v>
      </c>
      <c r="ORJ12" s="30">
        <f t="shared" si="165"/>
        <v>0</v>
      </c>
      <c r="ORK12" s="30">
        <f t="shared" si="165"/>
        <v>0</v>
      </c>
      <c r="ORL12" s="30">
        <f t="shared" si="165"/>
        <v>0</v>
      </c>
      <c r="ORM12" s="30">
        <f t="shared" si="165"/>
        <v>0</v>
      </c>
      <c r="ORN12" s="30">
        <f t="shared" si="165"/>
        <v>0</v>
      </c>
      <c r="ORO12" s="30">
        <f t="shared" si="165"/>
        <v>0</v>
      </c>
      <c r="ORP12" s="30">
        <f t="shared" si="165"/>
        <v>0</v>
      </c>
      <c r="ORQ12" s="30">
        <f t="shared" si="165"/>
        <v>0</v>
      </c>
      <c r="ORR12" s="30">
        <f t="shared" si="165"/>
        <v>0</v>
      </c>
      <c r="ORS12" s="30">
        <f t="shared" ref="ORS12:OUD12" si="166">SUM(ORS13,ORS17,ORS18,ORS23)</f>
        <v>0</v>
      </c>
      <c r="ORT12" s="30">
        <f t="shared" si="166"/>
        <v>0</v>
      </c>
      <c r="ORU12" s="30">
        <f t="shared" si="166"/>
        <v>0</v>
      </c>
      <c r="ORV12" s="30">
        <f t="shared" si="166"/>
        <v>0</v>
      </c>
      <c r="ORW12" s="30">
        <f t="shared" si="166"/>
        <v>0</v>
      </c>
      <c r="ORX12" s="30">
        <f t="shared" si="166"/>
        <v>0</v>
      </c>
      <c r="ORY12" s="30">
        <f t="shared" si="166"/>
        <v>0</v>
      </c>
      <c r="ORZ12" s="30">
        <f t="shared" si="166"/>
        <v>0</v>
      </c>
      <c r="OSA12" s="30">
        <f t="shared" si="166"/>
        <v>0</v>
      </c>
      <c r="OSB12" s="30">
        <f t="shared" si="166"/>
        <v>0</v>
      </c>
      <c r="OSC12" s="30">
        <f t="shared" si="166"/>
        <v>0</v>
      </c>
      <c r="OSD12" s="30">
        <f t="shared" si="166"/>
        <v>0</v>
      </c>
      <c r="OSE12" s="30">
        <f t="shared" si="166"/>
        <v>0</v>
      </c>
      <c r="OSF12" s="30">
        <f t="shared" si="166"/>
        <v>0</v>
      </c>
      <c r="OSG12" s="30">
        <f t="shared" si="166"/>
        <v>0</v>
      </c>
      <c r="OSH12" s="30">
        <f t="shared" si="166"/>
        <v>0</v>
      </c>
      <c r="OSI12" s="30">
        <f t="shared" si="166"/>
        <v>0</v>
      </c>
      <c r="OSJ12" s="30">
        <f t="shared" si="166"/>
        <v>0</v>
      </c>
      <c r="OSK12" s="30">
        <f t="shared" si="166"/>
        <v>0</v>
      </c>
      <c r="OSL12" s="30">
        <f t="shared" si="166"/>
        <v>0</v>
      </c>
      <c r="OSM12" s="30">
        <f t="shared" si="166"/>
        <v>0</v>
      </c>
      <c r="OSN12" s="30">
        <f t="shared" si="166"/>
        <v>0</v>
      </c>
      <c r="OSO12" s="30">
        <f t="shared" si="166"/>
        <v>0</v>
      </c>
      <c r="OSP12" s="30">
        <f t="shared" si="166"/>
        <v>0</v>
      </c>
      <c r="OSQ12" s="30">
        <f t="shared" si="166"/>
        <v>0</v>
      </c>
      <c r="OSR12" s="30">
        <f t="shared" si="166"/>
        <v>0</v>
      </c>
      <c r="OSS12" s="30">
        <f t="shared" si="166"/>
        <v>0</v>
      </c>
      <c r="OST12" s="30">
        <f t="shared" si="166"/>
        <v>0</v>
      </c>
      <c r="OSU12" s="30">
        <f t="shared" si="166"/>
        <v>0</v>
      </c>
      <c r="OSV12" s="30">
        <f t="shared" si="166"/>
        <v>0</v>
      </c>
      <c r="OSW12" s="30">
        <f t="shared" si="166"/>
        <v>0</v>
      </c>
      <c r="OSX12" s="30">
        <f t="shared" si="166"/>
        <v>0</v>
      </c>
      <c r="OSY12" s="30">
        <f t="shared" si="166"/>
        <v>0</v>
      </c>
      <c r="OSZ12" s="30">
        <f t="shared" si="166"/>
        <v>0</v>
      </c>
      <c r="OTA12" s="30">
        <f t="shared" si="166"/>
        <v>0</v>
      </c>
      <c r="OTB12" s="30">
        <f t="shared" si="166"/>
        <v>0</v>
      </c>
      <c r="OTC12" s="30">
        <f t="shared" si="166"/>
        <v>0</v>
      </c>
      <c r="OTD12" s="30">
        <f t="shared" si="166"/>
        <v>0</v>
      </c>
      <c r="OTE12" s="30">
        <f t="shared" si="166"/>
        <v>0</v>
      </c>
      <c r="OTF12" s="30">
        <f t="shared" si="166"/>
        <v>0</v>
      </c>
      <c r="OTG12" s="30">
        <f t="shared" si="166"/>
        <v>0</v>
      </c>
      <c r="OTH12" s="30">
        <f t="shared" si="166"/>
        <v>0</v>
      </c>
      <c r="OTI12" s="30">
        <f t="shared" si="166"/>
        <v>0</v>
      </c>
      <c r="OTJ12" s="30">
        <f t="shared" si="166"/>
        <v>0</v>
      </c>
      <c r="OTK12" s="30">
        <f t="shared" si="166"/>
        <v>0</v>
      </c>
      <c r="OTL12" s="30">
        <f t="shared" si="166"/>
        <v>0</v>
      </c>
      <c r="OTM12" s="30">
        <f t="shared" si="166"/>
        <v>0</v>
      </c>
      <c r="OTN12" s="30">
        <f t="shared" si="166"/>
        <v>0</v>
      </c>
      <c r="OTO12" s="30">
        <f t="shared" si="166"/>
        <v>0</v>
      </c>
      <c r="OTP12" s="30">
        <f t="shared" si="166"/>
        <v>0</v>
      </c>
      <c r="OTQ12" s="30">
        <f t="shared" si="166"/>
        <v>0</v>
      </c>
      <c r="OTR12" s="30">
        <f t="shared" si="166"/>
        <v>0</v>
      </c>
      <c r="OTS12" s="30">
        <f t="shared" si="166"/>
        <v>0</v>
      </c>
      <c r="OTT12" s="30">
        <f t="shared" si="166"/>
        <v>0</v>
      </c>
      <c r="OTU12" s="30">
        <f t="shared" si="166"/>
        <v>0</v>
      </c>
      <c r="OTV12" s="30">
        <f t="shared" si="166"/>
        <v>0</v>
      </c>
      <c r="OTW12" s="30">
        <f t="shared" si="166"/>
        <v>0</v>
      </c>
      <c r="OTX12" s="30">
        <f t="shared" si="166"/>
        <v>0</v>
      </c>
      <c r="OTY12" s="30">
        <f t="shared" si="166"/>
        <v>0</v>
      </c>
      <c r="OTZ12" s="30">
        <f t="shared" si="166"/>
        <v>0</v>
      </c>
      <c r="OUA12" s="30">
        <f t="shared" si="166"/>
        <v>0</v>
      </c>
      <c r="OUB12" s="30">
        <f t="shared" si="166"/>
        <v>0</v>
      </c>
      <c r="OUC12" s="30">
        <f t="shared" si="166"/>
        <v>0</v>
      </c>
      <c r="OUD12" s="30">
        <f t="shared" si="166"/>
        <v>0</v>
      </c>
      <c r="OUE12" s="30">
        <f t="shared" ref="OUE12:OWP12" si="167">SUM(OUE13,OUE17,OUE18,OUE23)</f>
        <v>0</v>
      </c>
      <c r="OUF12" s="30">
        <f t="shared" si="167"/>
        <v>0</v>
      </c>
      <c r="OUG12" s="30">
        <f t="shared" si="167"/>
        <v>0</v>
      </c>
      <c r="OUH12" s="30">
        <f t="shared" si="167"/>
        <v>0</v>
      </c>
      <c r="OUI12" s="30">
        <f t="shared" si="167"/>
        <v>0</v>
      </c>
      <c r="OUJ12" s="30">
        <f t="shared" si="167"/>
        <v>0</v>
      </c>
      <c r="OUK12" s="30">
        <f t="shared" si="167"/>
        <v>0</v>
      </c>
      <c r="OUL12" s="30">
        <f t="shared" si="167"/>
        <v>0</v>
      </c>
      <c r="OUM12" s="30">
        <f t="shared" si="167"/>
        <v>0</v>
      </c>
      <c r="OUN12" s="30">
        <f t="shared" si="167"/>
        <v>0</v>
      </c>
      <c r="OUO12" s="30">
        <f t="shared" si="167"/>
        <v>0</v>
      </c>
      <c r="OUP12" s="30">
        <f t="shared" si="167"/>
        <v>0</v>
      </c>
      <c r="OUQ12" s="30">
        <f t="shared" si="167"/>
        <v>0</v>
      </c>
      <c r="OUR12" s="30">
        <f t="shared" si="167"/>
        <v>0</v>
      </c>
      <c r="OUS12" s="30">
        <f t="shared" si="167"/>
        <v>0</v>
      </c>
      <c r="OUT12" s="30">
        <f t="shared" si="167"/>
        <v>0</v>
      </c>
      <c r="OUU12" s="30">
        <f t="shared" si="167"/>
        <v>0</v>
      </c>
      <c r="OUV12" s="30">
        <f t="shared" si="167"/>
        <v>0</v>
      </c>
      <c r="OUW12" s="30">
        <f t="shared" si="167"/>
        <v>0</v>
      </c>
      <c r="OUX12" s="30">
        <f t="shared" si="167"/>
        <v>0</v>
      </c>
      <c r="OUY12" s="30">
        <f t="shared" si="167"/>
        <v>0</v>
      </c>
      <c r="OUZ12" s="30">
        <f t="shared" si="167"/>
        <v>0</v>
      </c>
      <c r="OVA12" s="30">
        <f t="shared" si="167"/>
        <v>0</v>
      </c>
      <c r="OVB12" s="30">
        <f t="shared" si="167"/>
        <v>0</v>
      </c>
      <c r="OVC12" s="30">
        <f t="shared" si="167"/>
        <v>0</v>
      </c>
      <c r="OVD12" s="30">
        <f t="shared" si="167"/>
        <v>0</v>
      </c>
      <c r="OVE12" s="30">
        <f t="shared" si="167"/>
        <v>0</v>
      </c>
      <c r="OVF12" s="30">
        <f t="shared" si="167"/>
        <v>0</v>
      </c>
      <c r="OVG12" s="30">
        <f t="shared" si="167"/>
        <v>0</v>
      </c>
      <c r="OVH12" s="30">
        <f t="shared" si="167"/>
        <v>0</v>
      </c>
      <c r="OVI12" s="30">
        <f t="shared" si="167"/>
        <v>0</v>
      </c>
      <c r="OVJ12" s="30">
        <f t="shared" si="167"/>
        <v>0</v>
      </c>
      <c r="OVK12" s="30">
        <f t="shared" si="167"/>
        <v>0</v>
      </c>
      <c r="OVL12" s="30">
        <f t="shared" si="167"/>
        <v>0</v>
      </c>
      <c r="OVM12" s="30">
        <f t="shared" si="167"/>
        <v>0</v>
      </c>
      <c r="OVN12" s="30">
        <f t="shared" si="167"/>
        <v>0</v>
      </c>
      <c r="OVO12" s="30">
        <f t="shared" si="167"/>
        <v>0</v>
      </c>
      <c r="OVP12" s="30">
        <f t="shared" si="167"/>
        <v>0</v>
      </c>
      <c r="OVQ12" s="30">
        <f t="shared" si="167"/>
        <v>0</v>
      </c>
      <c r="OVR12" s="30">
        <f t="shared" si="167"/>
        <v>0</v>
      </c>
      <c r="OVS12" s="30">
        <f t="shared" si="167"/>
        <v>0</v>
      </c>
      <c r="OVT12" s="30">
        <f t="shared" si="167"/>
        <v>0</v>
      </c>
      <c r="OVU12" s="30">
        <f t="shared" si="167"/>
        <v>0</v>
      </c>
      <c r="OVV12" s="30">
        <f t="shared" si="167"/>
        <v>0</v>
      </c>
      <c r="OVW12" s="30">
        <f t="shared" si="167"/>
        <v>0</v>
      </c>
      <c r="OVX12" s="30">
        <f t="shared" si="167"/>
        <v>0</v>
      </c>
      <c r="OVY12" s="30">
        <f t="shared" si="167"/>
        <v>0</v>
      </c>
      <c r="OVZ12" s="30">
        <f t="shared" si="167"/>
        <v>0</v>
      </c>
      <c r="OWA12" s="30">
        <f t="shared" si="167"/>
        <v>0</v>
      </c>
      <c r="OWB12" s="30">
        <f t="shared" si="167"/>
        <v>0</v>
      </c>
      <c r="OWC12" s="30">
        <f t="shared" si="167"/>
        <v>0</v>
      </c>
      <c r="OWD12" s="30">
        <f t="shared" si="167"/>
        <v>0</v>
      </c>
      <c r="OWE12" s="30">
        <f t="shared" si="167"/>
        <v>0</v>
      </c>
      <c r="OWF12" s="30">
        <f t="shared" si="167"/>
        <v>0</v>
      </c>
      <c r="OWG12" s="30">
        <f t="shared" si="167"/>
        <v>0</v>
      </c>
      <c r="OWH12" s="30">
        <f t="shared" si="167"/>
        <v>0</v>
      </c>
      <c r="OWI12" s="30">
        <f t="shared" si="167"/>
        <v>0</v>
      </c>
      <c r="OWJ12" s="30">
        <f t="shared" si="167"/>
        <v>0</v>
      </c>
      <c r="OWK12" s="30">
        <f t="shared" si="167"/>
        <v>0</v>
      </c>
      <c r="OWL12" s="30">
        <f t="shared" si="167"/>
        <v>0</v>
      </c>
      <c r="OWM12" s="30">
        <f t="shared" si="167"/>
        <v>0</v>
      </c>
      <c r="OWN12" s="30">
        <f t="shared" si="167"/>
        <v>0</v>
      </c>
      <c r="OWO12" s="30">
        <f t="shared" si="167"/>
        <v>0</v>
      </c>
      <c r="OWP12" s="30">
        <f t="shared" si="167"/>
        <v>0</v>
      </c>
      <c r="OWQ12" s="30">
        <f t="shared" ref="OWQ12:OZB12" si="168">SUM(OWQ13,OWQ17,OWQ18,OWQ23)</f>
        <v>0</v>
      </c>
      <c r="OWR12" s="30">
        <f t="shared" si="168"/>
        <v>0</v>
      </c>
      <c r="OWS12" s="30">
        <f t="shared" si="168"/>
        <v>0</v>
      </c>
      <c r="OWT12" s="30">
        <f t="shared" si="168"/>
        <v>0</v>
      </c>
      <c r="OWU12" s="30">
        <f t="shared" si="168"/>
        <v>0</v>
      </c>
      <c r="OWV12" s="30">
        <f t="shared" si="168"/>
        <v>0</v>
      </c>
      <c r="OWW12" s="30">
        <f t="shared" si="168"/>
        <v>0</v>
      </c>
      <c r="OWX12" s="30">
        <f t="shared" si="168"/>
        <v>0</v>
      </c>
      <c r="OWY12" s="30">
        <f t="shared" si="168"/>
        <v>0</v>
      </c>
      <c r="OWZ12" s="30">
        <f t="shared" si="168"/>
        <v>0</v>
      </c>
      <c r="OXA12" s="30">
        <f t="shared" si="168"/>
        <v>0</v>
      </c>
      <c r="OXB12" s="30">
        <f t="shared" si="168"/>
        <v>0</v>
      </c>
      <c r="OXC12" s="30">
        <f t="shared" si="168"/>
        <v>0</v>
      </c>
      <c r="OXD12" s="30">
        <f t="shared" si="168"/>
        <v>0</v>
      </c>
      <c r="OXE12" s="30">
        <f t="shared" si="168"/>
        <v>0</v>
      </c>
      <c r="OXF12" s="30">
        <f t="shared" si="168"/>
        <v>0</v>
      </c>
      <c r="OXG12" s="30">
        <f t="shared" si="168"/>
        <v>0</v>
      </c>
      <c r="OXH12" s="30">
        <f t="shared" si="168"/>
        <v>0</v>
      </c>
      <c r="OXI12" s="30">
        <f t="shared" si="168"/>
        <v>0</v>
      </c>
      <c r="OXJ12" s="30">
        <f t="shared" si="168"/>
        <v>0</v>
      </c>
      <c r="OXK12" s="30">
        <f t="shared" si="168"/>
        <v>0</v>
      </c>
      <c r="OXL12" s="30">
        <f t="shared" si="168"/>
        <v>0</v>
      </c>
      <c r="OXM12" s="30">
        <f t="shared" si="168"/>
        <v>0</v>
      </c>
      <c r="OXN12" s="30">
        <f t="shared" si="168"/>
        <v>0</v>
      </c>
      <c r="OXO12" s="30">
        <f t="shared" si="168"/>
        <v>0</v>
      </c>
      <c r="OXP12" s="30">
        <f t="shared" si="168"/>
        <v>0</v>
      </c>
      <c r="OXQ12" s="30">
        <f t="shared" si="168"/>
        <v>0</v>
      </c>
      <c r="OXR12" s="30">
        <f t="shared" si="168"/>
        <v>0</v>
      </c>
      <c r="OXS12" s="30">
        <f t="shared" si="168"/>
        <v>0</v>
      </c>
      <c r="OXT12" s="30">
        <f t="shared" si="168"/>
        <v>0</v>
      </c>
      <c r="OXU12" s="30">
        <f t="shared" si="168"/>
        <v>0</v>
      </c>
      <c r="OXV12" s="30">
        <f t="shared" si="168"/>
        <v>0</v>
      </c>
      <c r="OXW12" s="30">
        <f t="shared" si="168"/>
        <v>0</v>
      </c>
      <c r="OXX12" s="30">
        <f t="shared" si="168"/>
        <v>0</v>
      </c>
      <c r="OXY12" s="30">
        <f t="shared" si="168"/>
        <v>0</v>
      </c>
      <c r="OXZ12" s="30">
        <f t="shared" si="168"/>
        <v>0</v>
      </c>
      <c r="OYA12" s="30">
        <f t="shared" si="168"/>
        <v>0</v>
      </c>
      <c r="OYB12" s="30">
        <f t="shared" si="168"/>
        <v>0</v>
      </c>
      <c r="OYC12" s="30">
        <f t="shared" si="168"/>
        <v>0</v>
      </c>
      <c r="OYD12" s="30">
        <f t="shared" si="168"/>
        <v>0</v>
      </c>
      <c r="OYE12" s="30">
        <f t="shared" si="168"/>
        <v>0</v>
      </c>
      <c r="OYF12" s="30">
        <f t="shared" si="168"/>
        <v>0</v>
      </c>
      <c r="OYG12" s="30">
        <f t="shared" si="168"/>
        <v>0</v>
      </c>
      <c r="OYH12" s="30">
        <f t="shared" si="168"/>
        <v>0</v>
      </c>
      <c r="OYI12" s="30">
        <f t="shared" si="168"/>
        <v>0</v>
      </c>
      <c r="OYJ12" s="30">
        <f t="shared" si="168"/>
        <v>0</v>
      </c>
      <c r="OYK12" s="30">
        <f t="shared" si="168"/>
        <v>0</v>
      </c>
      <c r="OYL12" s="30">
        <f t="shared" si="168"/>
        <v>0</v>
      </c>
      <c r="OYM12" s="30">
        <f t="shared" si="168"/>
        <v>0</v>
      </c>
      <c r="OYN12" s="30">
        <f t="shared" si="168"/>
        <v>0</v>
      </c>
      <c r="OYO12" s="30">
        <f t="shared" si="168"/>
        <v>0</v>
      </c>
      <c r="OYP12" s="30">
        <f t="shared" si="168"/>
        <v>0</v>
      </c>
      <c r="OYQ12" s="30">
        <f t="shared" si="168"/>
        <v>0</v>
      </c>
      <c r="OYR12" s="30">
        <f t="shared" si="168"/>
        <v>0</v>
      </c>
      <c r="OYS12" s="30">
        <f t="shared" si="168"/>
        <v>0</v>
      </c>
      <c r="OYT12" s="30">
        <f t="shared" si="168"/>
        <v>0</v>
      </c>
      <c r="OYU12" s="30">
        <f t="shared" si="168"/>
        <v>0</v>
      </c>
      <c r="OYV12" s="30">
        <f t="shared" si="168"/>
        <v>0</v>
      </c>
      <c r="OYW12" s="30">
        <f t="shared" si="168"/>
        <v>0</v>
      </c>
      <c r="OYX12" s="30">
        <f t="shared" si="168"/>
        <v>0</v>
      </c>
      <c r="OYY12" s="30">
        <f t="shared" si="168"/>
        <v>0</v>
      </c>
      <c r="OYZ12" s="30">
        <f t="shared" si="168"/>
        <v>0</v>
      </c>
      <c r="OZA12" s="30">
        <f t="shared" si="168"/>
        <v>0</v>
      </c>
      <c r="OZB12" s="30">
        <f t="shared" si="168"/>
        <v>0</v>
      </c>
      <c r="OZC12" s="30">
        <f t="shared" ref="OZC12:PBN12" si="169">SUM(OZC13,OZC17,OZC18,OZC23)</f>
        <v>0</v>
      </c>
      <c r="OZD12" s="30">
        <f t="shared" si="169"/>
        <v>0</v>
      </c>
      <c r="OZE12" s="30">
        <f t="shared" si="169"/>
        <v>0</v>
      </c>
      <c r="OZF12" s="30">
        <f t="shared" si="169"/>
        <v>0</v>
      </c>
      <c r="OZG12" s="30">
        <f t="shared" si="169"/>
        <v>0</v>
      </c>
      <c r="OZH12" s="30">
        <f t="shared" si="169"/>
        <v>0</v>
      </c>
      <c r="OZI12" s="30">
        <f t="shared" si="169"/>
        <v>0</v>
      </c>
      <c r="OZJ12" s="30">
        <f t="shared" si="169"/>
        <v>0</v>
      </c>
      <c r="OZK12" s="30">
        <f t="shared" si="169"/>
        <v>0</v>
      </c>
      <c r="OZL12" s="30">
        <f t="shared" si="169"/>
        <v>0</v>
      </c>
      <c r="OZM12" s="30">
        <f t="shared" si="169"/>
        <v>0</v>
      </c>
      <c r="OZN12" s="30">
        <f t="shared" si="169"/>
        <v>0</v>
      </c>
      <c r="OZO12" s="30">
        <f t="shared" si="169"/>
        <v>0</v>
      </c>
      <c r="OZP12" s="30">
        <f t="shared" si="169"/>
        <v>0</v>
      </c>
      <c r="OZQ12" s="30">
        <f t="shared" si="169"/>
        <v>0</v>
      </c>
      <c r="OZR12" s="30">
        <f t="shared" si="169"/>
        <v>0</v>
      </c>
      <c r="OZS12" s="30">
        <f t="shared" si="169"/>
        <v>0</v>
      </c>
      <c r="OZT12" s="30">
        <f t="shared" si="169"/>
        <v>0</v>
      </c>
      <c r="OZU12" s="30">
        <f t="shared" si="169"/>
        <v>0</v>
      </c>
      <c r="OZV12" s="30">
        <f t="shared" si="169"/>
        <v>0</v>
      </c>
      <c r="OZW12" s="30">
        <f t="shared" si="169"/>
        <v>0</v>
      </c>
      <c r="OZX12" s="30">
        <f t="shared" si="169"/>
        <v>0</v>
      </c>
      <c r="OZY12" s="30">
        <f t="shared" si="169"/>
        <v>0</v>
      </c>
      <c r="OZZ12" s="30">
        <f t="shared" si="169"/>
        <v>0</v>
      </c>
      <c r="PAA12" s="30">
        <f t="shared" si="169"/>
        <v>0</v>
      </c>
      <c r="PAB12" s="30">
        <f t="shared" si="169"/>
        <v>0</v>
      </c>
      <c r="PAC12" s="30">
        <f t="shared" si="169"/>
        <v>0</v>
      </c>
      <c r="PAD12" s="30">
        <f t="shared" si="169"/>
        <v>0</v>
      </c>
      <c r="PAE12" s="30">
        <f t="shared" si="169"/>
        <v>0</v>
      </c>
      <c r="PAF12" s="30">
        <f t="shared" si="169"/>
        <v>0</v>
      </c>
      <c r="PAG12" s="30">
        <f t="shared" si="169"/>
        <v>0</v>
      </c>
      <c r="PAH12" s="30">
        <f t="shared" si="169"/>
        <v>0</v>
      </c>
      <c r="PAI12" s="30">
        <f t="shared" si="169"/>
        <v>0</v>
      </c>
      <c r="PAJ12" s="30">
        <f t="shared" si="169"/>
        <v>0</v>
      </c>
      <c r="PAK12" s="30">
        <f t="shared" si="169"/>
        <v>0</v>
      </c>
      <c r="PAL12" s="30">
        <f t="shared" si="169"/>
        <v>0</v>
      </c>
      <c r="PAM12" s="30">
        <f t="shared" si="169"/>
        <v>0</v>
      </c>
      <c r="PAN12" s="30">
        <f t="shared" si="169"/>
        <v>0</v>
      </c>
      <c r="PAO12" s="30">
        <f t="shared" si="169"/>
        <v>0</v>
      </c>
      <c r="PAP12" s="30">
        <f t="shared" si="169"/>
        <v>0</v>
      </c>
      <c r="PAQ12" s="30">
        <f t="shared" si="169"/>
        <v>0</v>
      </c>
      <c r="PAR12" s="30">
        <f t="shared" si="169"/>
        <v>0</v>
      </c>
      <c r="PAS12" s="30">
        <f t="shared" si="169"/>
        <v>0</v>
      </c>
      <c r="PAT12" s="30">
        <f t="shared" si="169"/>
        <v>0</v>
      </c>
      <c r="PAU12" s="30">
        <f t="shared" si="169"/>
        <v>0</v>
      </c>
      <c r="PAV12" s="30">
        <f t="shared" si="169"/>
        <v>0</v>
      </c>
      <c r="PAW12" s="30">
        <f t="shared" si="169"/>
        <v>0</v>
      </c>
      <c r="PAX12" s="30">
        <f t="shared" si="169"/>
        <v>0</v>
      </c>
      <c r="PAY12" s="30">
        <f t="shared" si="169"/>
        <v>0</v>
      </c>
      <c r="PAZ12" s="30">
        <f t="shared" si="169"/>
        <v>0</v>
      </c>
      <c r="PBA12" s="30">
        <f t="shared" si="169"/>
        <v>0</v>
      </c>
      <c r="PBB12" s="30">
        <f t="shared" si="169"/>
        <v>0</v>
      </c>
      <c r="PBC12" s="30">
        <f t="shared" si="169"/>
        <v>0</v>
      </c>
      <c r="PBD12" s="30">
        <f t="shared" si="169"/>
        <v>0</v>
      </c>
      <c r="PBE12" s="30">
        <f t="shared" si="169"/>
        <v>0</v>
      </c>
      <c r="PBF12" s="30">
        <f t="shared" si="169"/>
        <v>0</v>
      </c>
      <c r="PBG12" s="30">
        <f t="shared" si="169"/>
        <v>0</v>
      </c>
      <c r="PBH12" s="30">
        <f t="shared" si="169"/>
        <v>0</v>
      </c>
      <c r="PBI12" s="30">
        <f t="shared" si="169"/>
        <v>0</v>
      </c>
      <c r="PBJ12" s="30">
        <f t="shared" si="169"/>
        <v>0</v>
      </c>
      <c r="PBK12" s="30">
        <f t="shared" si="169"/>
        <v>0</v>
      </c>
      <c r="PBL12" s="30">
        <f t="shared" si="169"/>
        <v>0</v>
      </c>
      <c r="PBM12" s="30">
        <f t="shared" si="169"/>
        <v>0</v>
      </c>
      <c r="PBN12" s="30">
        <f t="shared" si="169"/>
        <v>0</v>
      </c>
      <c r="PBO12" s="30">
        <f t="shared" ref="PBO12:PDZ12" si="170">SUM(PBO13,PBO17,PBO18,PBO23)</f>
        <v>0</v>
      </c>
      <c r="PBP12" s="30">
        <f t="shared" si="170"/>
        <v>0</v>
      </c>
      <c r="PBQ12" s="30">
        <f t="shared" si="170"/>
        <v>0</v>
      </c>
      <c r="PBR12" s="30">
        <f t="shared" si="170"/>
        <v>0</v>
      </c>
      <c r="PBS12" s="30">
        <f t="shared" si="170"/>
        <v>0</v>
      </c>
      <c r="PBT12" s="30">
        <f t="shared" si="170"/>
        <v>0</v>
      </c>
      <c r="PBU12" s="30">
        <f t="shared" si="170"/>
        <v>0</v>
      </c>
      <c r="PBV12" s="30">
        <f t="shared" si="170"/>
        <v>0</v>
      </c>
      <c r="PBW12" s="30">
        <f t="shared" si="170"/>
        <v>0</v>
      </c>
      <c r="PBX12" s="30">
        <f t="shared" si="170"/>
        <v>0</v>
      </c>
      <c r="PBY12" s="30">
        <f t="shared" si="170"/>
        <v>0</v>
      </c>
      <c r="PBZ12" s="30">
        <f t="shared" si="170"/>
        <v>0</v>
      </c>
      <c r="PCA12" s="30">
        <f t="shared" si="170"/>
        <v>0</v>
      </c>
      <c r="PCB12" s="30">
        <f t="shared" si="170"/>
        <v>0</v>
      </c>
      <c r="PCC12" s="30">
        <f t="shared" si="170"/>
        <v>0</v>
      </c>
      <c r="PCD12" s="30">
        <f t="shared" si="170"/>
        <v>0</v>
      </c>
      <c r="PCE12" s="30">
        <f t="shared" si="170"/>
        <v>0</v>
      </c>
      <c r="PCF12" s="30">
        <f t="shared" si="170"/>
        <v>0</v>
      </c>
      <c r="PCG12" s="30">
        <f t="shared" si="170"/>
        <v>0</v>
      </c>
      <c r="PCH12" s="30">
        <f t="shared" si="170"/>
        <v>0</v>
      </c>
      <c r="PCI12" s="30">
        <f t="shared" si="170"/>
        <v>0</v>
      </c>
      <c r="PCJ12" s="30">
        <f t="shared" si="170"/>
        <v>0</v>
      </c>
      <c r="PCK12" s="30">
        <f t="shared" si="170"/>
        <v>0</v>
      </c>
      <c r="PCL12" s="30">
        <f t="shared" si="170"/>
        <v>0</v>
      </c>
      <c r="PCM12" s="30">
        <f t="shared" si="170"/>
        <v>0</v>
      </c>
      <c r="PCN12" s="30">
        <f t="shared" si="170"/>
        <v>0</v>
      </c>
      <c r="PCO12" s="30">
        <f t="shared" si="170"/>
        <v>0</v>
      </c>
      <c r="PCP12" s="30">
        <f t="shared" si="170"/>
        <v>0</v>
      </c>
      <c r="PCQ12" s="30">
        <f t="shared" si="170"/>
        <v>0</v>
      </c>
      <c r="PCR12" s="30">
        <f t="shared" si="170"/>
        <v>0</v>
      </c>
      <c r="PCS12" s="30">
        <f t="shared" si="170"/>
        <v>0</v>
      </c>
      <c r="PCT12" s="30">
        <f t="shared" si="170"/>
        <v>0</v>
      </c>
      <c r="PCU12" s="30">
        <f t="shared" si="170"/>
        <v>0</v>
      </c>
      <c r="PCV12" s="30">
        <f t="shared" si="170"/>
        <v>0</v>
      </c>
      <c r="PCW12" s="30">
        <f t="shared" si="170"/>
        <v>0</v>
      </c>
      <c r="PCX12" s="30">
        <f t="shared" si="170"/>
        <v>0</v>
      </c>
      <c r="PCY12" s="30">
        <f t="shared" si="170"/>
        <v>0</v>
      </c>
      <c r="PCZ12" s="30">
        <f t="shared" si="170"/>
        <v>0</v>
      </c>
      <c r="PDA12" s="30">
        <f t="shared" si="170"/>
        <v>0</v>
      </c>
      <c r="PDB12" s="30">
        <f t="shared" si="170"/>
        <v>0</v>
      </c>
      <c r="PDC12" s="30">
        <f t="shared" si="170"/>
        <v>0</v>
      </c>
      <c r="PDD12" s="30">
        <f t="shared" si="170"/>
        <v>0</v>
      </c>
      <c r="PDE12" s="30">
        <f t="shared" si="170"/>
        <v>0</v>
      </c>
      <c r="PDF12" s="30">
        <f t="shared" si="170"/>
        <v>0</v>
      </c>
      <c r="PDG12" s="30">
        <f t="shared" si="170"/>
        <v>0</v>
      </c>
      <c r="PDH12" s="30">
        <f t="shared" si="170"/>
        <v>0</v>
      </c>
      <c r="PDI12" s="30">
        <f t="shared" si="170"/>
        <v>0</v>
      </c>
      <c r="PDJ12" s="30">
        <f t="shared" si="170"/>
        <v>0</v>
      </c>
      <c r="PDK12" s="30">
        <f t="shared" si="170"/>
        <v>0</v>
      </c>
      <c r="PDL12" s="30">
        <f t="shared" si="170"/>
        <v>0</v>
      </c>
      <c r="PDM12" s="30">
        <f t="shared" si="170"/>
        <v>0</v>
      </c>
      <c r="PDN12" s="30">
        <f t="shared" si="170"/>
        <v>0</v>
      </c>
      <c r="PDO12" s="30">
        <f t="shared" si="170"/>
        <v>0</v>
      </c>
      <c r="PDP12" s="30">
        <f t="shared" si="170"/>
        <v>0</v>
      </c>
      <c r="PDQ12" s="30">
        <f t="shared" si="170"/>
        <v>0</v>
      </c>
      <c r="PDR12" s="30">
        <f t="shared" si="170"/>
        <v>0</v>
      </c>
      <c r="PDS12" s="30">
        <f t="shared" si="170"/>
        <v>0</v>
      </c>
      <c r="PDT12" s="30">
        <f t="shared" si="170"/>
        <v>0</v>
      </c>
      <c r="PDU12" s="30">
        <f t="shared" si="170"/>
        <v>0</v>
      </c>
      <c r="PDV12" s="30">
        <f t="shared" si="170"/>
        <v>0</v>
      </c>
      <c r="PDW12" s="30">
        <f t="shared" si="170"/>
        <v>0</v>
      </c>
      <c r="PDX12" s="30">
        <f t="shared" si="170"/>
        <v>0</v>
      </c>
      <c r="PDY12" s="30">
        <f t="shared" si="170"/>
        <v>0</v>
      </c>
      <c r="PDZ12" s="30">
        <f t="shared" si="170"/>
        <v>0</v>
      </c>
      <c r="PEA12" s="30">
        <f t="shared" ref="PEA12:PGL12" si="171">SUM(PEA13,PEA17,PEA18,PEA23)</f>
        <v>0</v>
      </c>
      <c r="PEB12" s="30">
        <f t="shared" si="171"/>
        <v>0</v>
      </c>
      <c r="PEC12" s="30">
        <f t="shared" si="171"/>
        <v>0</v>
      </c>
      <c r="PED12" s="30">
        <f t="shared" si="171"/>
        <v>0</v>
      </c>
      <c r="PEE12" s="30">
        <f t="shared" si="171"/>
        <v>0</v>
      </c>
      <c r="PEF12" s="30">
        <f t="shared" si="171"/>
        <v>0</v>
      </c>
      <c r="PEG12" s="30">
        <f t="shared" si="171"/>
        <v>0</v>
      </c>
      <c r="PEH12" s="30">
        <f t="shared" si="171"/>
        <v>0</v>
      </c>
      <c r="PEI12" s="30">
        <f t="shared" si="171"/>
        <v>0</v>
      </c>
      <c r="PEJ12" s="30">
        <f t="shared" si="171"/>
        <v>0</v>
      </c>
      <c r="PEK12" s="30">
        <f t="shared" si="171"/>
        <v>0</v>
      </c>
      <c r="PEL12" s="30">
        <f t="shared" si="171"/>
        <v>0</v>
      </c>
      <c r="PEM12" s="30">
        <f t="shared" si="171"/>
        <v>0</v>
      </c>
      <c r="PEN12" s="30">
        <f t="shared" si="171"/>
        <v>0</v>
      </c>
      <c r="PEO12" s="30">
        <f t="shared" si="171"/>
        <v>0</v>
      </c>
      <c r="PEP12" s="30">
        <f t="shared" si="171"/>
        <v>0</v>
      </c>
      <c r="PEQ12" s="30">
        <f t="shared" si="171"/>
        <v>0</v>
      </c>
      <c r="PER12" s="30">
        <f t="shared" si="171"/>
        <v>0</v>
      </c>
      <c r="PES12" s="30">
        <f t="shared" si="171"/>
        <v>0</v>
      </c>
      <c r="PET12" s="30">
        <f t="shared" si="171"/>
        <v>0</v>
      </c>
      <c r="PEU12" s="30">
        <f t="shared" si="171"/>
        <v>0</v>
      </c>
      <c r="PEV12" s="30">
        <f t="shared" si="171"/>
        <v>0</v>
      </c>
      <c r="PEW12" s="30">
        <f t="shared" si="171"/>
        <v>0</v>
      </c>
      <c r="PEX12" s="30">
        <f t="shared" si="171"/>
        <v>0</v>
      </c>
      <c r="PEY12" s="30">
        <f t="shared" si="171"/>
        <v>0</v>
      </c>
      <c r="PEZ12" s="30">
        <f t="shared" si="171"/>
        <v>0</v>
      </c>
      <c r="PFA12" s="30">
        <f t="shared" si="171"/>
        <v>0</v>
      </c>
      <c r="PFB12" s="30">
        <f t="shared" si="171"/>
        <v>0</v>
      </c>
      <c r="PFC12" s="30">
        <f t="shared" si="171"/>
        <v>0</v>
      </c>
      <c r="PFD12" s="30">
        <f t="shared" si="171"/>
        <v>0</v>
      </c>
      <c r="PFE12" s="30">
        <f t="shared" si="171"/>
        <v>0</v>
      </c>
      <c r="PFF12" s="30">
        <f t="shared" si="171"/>
        <v>0</v>
      </c>
      <c r="PFG12" s="30">
        <f t="shared" si="171"/>
        <v>0</v>
      </c>
      <c r="PFH12" s="30">
        <f t="shared" si="171"/>
        <v>0</v>
      </c>
      <c r="PFI12" s="30">
        <f t="shared" si="171"/>
        <v>0</v>
      </c>
      <c r="PFJ12" s="30">
        <f t="shared" si="171"/>
        <v>0</v>
      </c>
      <c r="PFK12" s="30">
        <f t="shared" si="171"/>
        <v>0</v>
      </c>
      <c r="PFL12" s="30">
        <f t="shared" si="171"/>
        <v>0</v>
      </c>
      <c r="PFM12" s="30">
        <f t="shared" si="171"/>
        <v>0</v>
      </c>
      <c r="PFN12" s="30">
        <f t="shared" si="171"/>
        <v>0</v>
      </c>
      <c r="PFO12" s="30">
        <f t="shared" si="171"/>
        <v>0</v>
      </c>
      <c r="PFP12" s="30">
        <f t="shared" si="171"/>
        <v>0</v>
      </c>
      <c r="PFQ12" s="30">
        <f t="shared" si="171"/>
        <v>0</v>
      </c>
      <c r="PFR12" s="30">
        <f t="shared" si="171"/>
        <v>0</v>
      </c>
      <c r="PFS12" s="30">
        <f t="shared" si="171"/>
        <v>0</v>
      </c>
      <c r="PFT12" s="30">
        <f t="shared" si="171"/>
        <v>0</v>
      </c>
      <c r="PFU12" s="30">
        <f t="shared" si="171"/>
        <v>0</v>
      </c>
      <c r="PFV12" s="30">
        <f t="shared" si="171"/>
        <v>0</v>
      </c>
      <c r="PFW12" s="30">
        <f t="shared" si="171"/>
        <v>0</v>
      </c>
      <c r="PFX12" s="30">
        <f t="shared" si="171"/>
        <v>0</v>
      </c>
      <c r="PFY12" s="30">
        <f t="shared" si="171"/>
        <v>0</v>
      </c>
      <c r="PFZ12" s="30">
        <f t="shared" si="171"/>
        <v>0</v>
      </c>
      <c r="PGA12" s="30">
        <f t="shared" si="171"/>
        <v>0</v>
      </c>
      <c r="PGB12" s="30">
        <f t="shared" si="171"/>
        <v>0</v>
      </c>
      <c r="PGC12" s="30">
        <f t="shared" si="171"/>
        <v>0</v>
      </c>
      <c r="PGD12" s="30">
        <f t="shared" si="171"/>
        <v>0</v>
      </c>
      <c r="PGE12" s="30">
        <f t="shared" si="171"/>
        <v>0</v>
      </c>
      <c r="PGF12" s="30">
        <f t="shared" si="171"/>
        <v>0</v>
      </c>
      <c r="PGG12" s="30">
        <f t="shared" si="171"/>
        <v>0</v>
      </c>
      <c r="PGH12" s="30">
        <f t="shared" si="171"/>
        <v>0</v>
      </c>
      <c r="PGI12" s="30">
        <f t="shared" si="171"/>
        <v>0</v>
      </c>
      <c r="PGJ12" s="30">
        <f t="shared" si="171"/>
        <v>0</v>
      </c>
      <c r="PGK12" s="30">
        <f t="shared" si="171"/>
        <v>0</v>
      </c>
      <c r="PGL12" s="30">
        <f t="shared" si="171"/>
        <v>0</v>
      </c>
      <c r="PGM12" s="30">
        <f t="shared" ref="PGM12:PIX12" si="172">SUM(PGM13,PGM17,PGM18,PGM23)</f>
        <v>0</v>
      </c>
      <c r="PGN12" s="30">
        <f t="shared" si="172"/>
        <v>0</v>
      </c>
      <c r="PGO12" s="30">
        <f t="shared" si="172"/>
        <v>0</v>
      </c>
      <c r="PGP12" s="30">
        <f t="shared" si="172"/>
        <v>0</v>
      </c>
      <c r="PGQ12" s="30">
        <f t="shared" si="172"/>
        <v>0</v>
      </c>
      <c r="PGR12" s="30">
        <f t="shared" si="172"/>
        <v>0</v>
      </c>
      <c r="PGS12" s="30">
        <f t="shared" si="172"/>
        <v>0</v>
      </c>
      <c r="PGT12" s="30">
        <f t="shared" si="172"/>
        <v>0</v>
      </c>
      <c r="PGU12" s="30">
        <f t="shared" si="172"/>
        <v>0</v>
      </c>
      <c r="PGV12" s="30">
        <f t="shared" si="172"/>
        <v>0</v>
      </c>
      <c r="PGW12" s="30">
        <f t="shared" si="172"/>
        <v>0</v>
      </c>
      <c r="PGX12" s="30">
        <f t="shared" si="172"/>
        <v>0</v>
      </c>
      <c r="PGY12" s="30">
        <f t="shared" si="172"/>
        <v>0</v>
      </c>
      <c r="PGZ12" s="30">
        <f t="shared" si="172"/>
        <v>0</v>
      </c>
      <c r="PHA12" s="30">
        <f t="shared" si="172"/>
        <v>0</v>
      </c>
      <c r="PHB12" s="30">
        <f t="shared" si="172"/>
        <v>0</v>
      </c>
      <c r="PHC12" s="30">
        <f t="shared" si="172"/>
        <v>0</v>
      </c>
      <c r="PHD12" s="30">
        <f t="shared" si="172"/>
        <v>0</v>
      </c>
      <c r="PHE12" s="30">
        <f t="shared" si="172"/>
        <v>0</v>
      </c>
      <c r="PHF12" s="30">
        <f t="shared" si="172"/>
        <v>0</v>
      </c>
      <c r="PHG12" s="30">
        <f t="shared" si="172"/>
        <v>0</v>
      </c>
      <c r="PHH12" s="30">
        <f t="shared" si="172"/>
        <v>0</v>
      </c>
      <c r="PHI12" s="30">
        <f t="shared" si="172"/>
        <v>0</v>
      </c>
      <c r="PHJ12" s="30">
        <f t="shared" si="172"/>
        <v>0</v>
      </c>
      <c r="PHK12" s="30">
        <f t="shared" si="172"/>
        <v>0</v>
      </c>
      <c r="PHL12" s="30">
        <f t="shared" si="172"/>
        <v>0</v>
      </c>
      <c r="PHM12" s="30">
        <f t="shared" si="172"/>
        <v>0</v>
      </c>
      <c r="PHN12" s="30">
        <f t="shared" si="172"/>
        <v>0</v>
      </c>
      <c r="PHO12" s="30">
        <f t="shared" si="172"/>
        <v>0</v>
      </c>
      <c r="PHP12" s="30">
        <f t="shared" si="172"/>
        <v>0</v>
      </c>
      <c r="PHQ12" s="30">
        <f t="shared" si="172"/>
        <v>0</v>
      </c>
      <c r="PHR12" s="30">
        <f t="shared" si="172"/>
        <v>0</v>
      </c>
      <c r="PHS12" s="30">
        <f t="shared" si="172"/>
        <v>0</v>
      </c>
      <c r="PHT12" s="30">
        <f t="shared" si="172"/>
        <v>0</v>
      </c>
      <c r="PHU12" s="30">
        <f t="shared" si="172"/>
        <v>0</v>
      </c>
      <c r="PHV12" s="30">
        <f t="shared" si="172"/>
        <v>0</v>
      </c>
      <c r="PHW12" s="30">
        <f t="shared" si="172"/>
        <v>0</v>
      </c>
      <c r="PHX12" s="30">
        <f t="shared" si="172"/>
        <v>0</v>
      </c>
      <c r="PHY12" s="30">
        <f t="shared" si="172"/>
        <v>0</v>
      </c>
      <c r="PHZ12" s="30">
        <f t="shared" si="172"/>
        <v>0</v>
      </c>
      <c r="PIA12" s="30">
        <f t="shared" si="172"/>
        <v>0</v>
      </c>
      <c r="PIB12" s="30">
        <f t="shared" si="172"/>
        <v>0</v>
      </c>
      <c r="PIC12" s="30">
        <f t="shared" si="172"/>
        <v>0</v>
      </c>
      <c r="PID12" s="30">
        <f t="shared" si="172"/>
        <v>0</v>
      </c>
      <c r="PIE12" s="30">
        <f t="shared" si="172"/>
        <v>0</v>
      </c>
      <c r="PIF12" s="30">
        <f t="shared" si="172"/>
        <v>0</v>
      </c>
      <c r="PIG12" s="30">
        <f t="shared" si="172"/>
        <v>0</v>
      </c>
      <c r="PIH12" s="30">
        <f t="shared" si="172"/>
        <v>0</v>
      </c>
      <c r="PII12" s="30">
        <f t="shared" si="172"/>
        <v>0</v>
      </c>
      <c r="PIJ12" s="30">
        <f t="shared" si="172"/>
        <v>0</v>
      </c>
      <c r="PIK12" s="30">
        <f t="shared" si="172"/>
        <v>0</v>
      </c>
      <c r="PIL12" s="30">
        <f t="shared" si="172"/>
        <v>0</v>
      </c>
      <c r="PIM12" s="30">
        <f t="shared" si="172"/>
        <v>0</v>
      </c>
      <c r="PIN12" s="30">
        <f t="shared" si="172"/>
        <v>0</v>
      </c>
      <c r="PIO12" s="30">
        <f t="shared" si="172"/>
        <v>0</v>
      </c>
      <c r="PIP12" s="30">
        <f t="shared" si="172"/>
        <v>0</v>
      </c>
      <c r="PIQ12" s="30">
        <f t="shared" si="172"/>
        <v>0</v>
      </c>
      <c r="PIR12" s="30">
        <f t="shared" si="172"/>
        <v>0</v>
      </c>
      <c r="PIS12" s="30">
        <f t="shared" si="172"/>
        <v>0</v>
      </c>
      <c r="PIT12" s="30">
        <f t="shared" si="172"/>
        <v>0</v>
      </c>
      <c r="PIU12" s="30">
        <f t="shared" si="172"/>
        <v>0</v>
      </c>
      <c r="PIV12" s="30">
        <f t="shared" si="172"/>
        <v>0</v>
      </c>
      <c r="PIW12" s="30">
        <f t="shared" si="172"/>
        <v>0</v>
      </c>
      <c r="PIX12" s="30">
        <f t="shared" si="172"/>
        <v>0</v>
      </c>
      <c r="PIY12" s="30">
        <f t="shared" ref="PIY12:PLJ12" si="173">SUM(PIY13,PIY17,PIY18,PIY23)</f>
        <v>0</v>
      </c>
      <c r="PIZ12" s="30">
        <f t="shared" si="173"/>
        <v>0</v>
      </c>
      <c r="PJA12" s="30">
        <f t="shared" si="173"/>
        <v>0</v>
      </c>
      <c r="PJB12" s="30">
        <f t="shared" si="173"/>
        <v>0</v>
      </c>
      <c r="PJC12" s="30">
        <f t="shared" si="173"/>
        <v>0</v>
      </c>
      <c r="PJD12" s="30">
        <f t="shared" si="173"/>
        <v>0</v>
      </c>
      <c r="PJE12" s="30">
        <f t="shared" si="173"/>
        <v>0</v>
      </c>
      <c r="PJF12" s="30">
        <f t="shared" si="173"/>
        <v>0</v>
      </c>
      <c r="PJG12" s="30">
        <f t="shared" si="173"/>
        <v>0</v>
      </c>
      <c r="PJH12" s="30">
        <f t="shared" si="173"/>
        <v>0</v>
      </c>
      <c r="PJI12" s="30">
        <f t="shared" si="173"/>
        <v>0</v>
      </c>
      <c r="PJJ12" s="30">
        <f t="shared" si="173"/>
        <v>0</v>
      </c>
      <c r="PJK12" s="30">
        <f t="shared" si="173"/>
        <v>0</v>
      </c>
      <c r="PJL12" s="30">
        <f t="shared" si="173"/>
        <v>0</v>
      </c>
      <c r="PJM12" s="30">
        <f t="shared" si="173"/>
        <v>0</v>
      </c>
      <c r="PJN12" s="30">
        <f t="shared" si="173"/>
        <v>0</v>
      </c>
      <c r="PJO12" s="30">
        <f t="shared" si="173"/>
        <v>0</v>
      </c>
      <c r="PJP12" s="30">
        <f t="shared" si="173"/>
        <v>0</v>
      </c>
      <c r="PJQ12" s="30">
        <f t="shared" si="173"/>
        <v>0</v>
      </c>
      <c r="PJR12" s="30">
        <f t="shared" si="173"/>
        <v>0</v>
      </c>
      <c r="PJS12" s="30">
        <f t="shared" si="173"/>
        <v>0</v>
      </c>
      <c r="PJT12" s="30">
        <f t="shared" si="173"/>
        <v>0</v>
      </c>
      <c r="PJU12" s="30">
        <f t="shared" si="173"/>
        <v>0</v>
      </c>
      <c r="PJV12" s="30">
        <f t="shared" si="173"/>
        <v>0</v>
      </c>
      <c r="PJW12" s="30">
        <f t="shared" si="173"/>
        <v>0</v>
      </c>
      <c r="PJX12" s="30">
        <f t="shared" si="173"/>
        <v>0</v>
      </c>
      <c r="PJY12" s="30">
        <f t="shared" si="173"/>
        <v>0</v>
      </c>
      <c r="PJZ12" s="30">
        <f t="shared" si="173"/>
        <v>0</v>
      </c>
      <c r="PKA12" s="30">
        <f t="shared" si="173"/>
        <v>0</v>
      </c>
      <c r="PKB12" s="30">
        <f t="shared" si="173"/>
        <v>0</v>
      </c>
      <c r="PKC12" s="30">
        <f t="shared" si="173"/>
        <v>0</v>
      </c>
      <c r="PKD12" s="30">
        <f t="shared" si="173"/>
        <v>0</v>
      </c>
      <c r="PKE12" s="30">
        <f t="shared" si="173"/>
        <v>0</v>
      </c>
      <c r="PKF12" s="30">
        <f t="shared" si="173"/>
        <v>0</v>
      </c>
      <c r="PKG12" s="30">
        <f t="shared" si="173"/>
        <v>0</v>
      </c>
      <c r="PKH12" s="30">
        <f t="shared" si="173"/>
        <v>0</v>
      </c>
      <c r="PKI12" s="30">
        <f t="shared" si="173"/>
        <v>0</v>
      </c>
      <c r="PKJ12" s="30">
        <f t="shared" si="173"/>
        <v>0</v>
      </c>
      <c r="PKK12" s="30">
        <f t="shared" si="173"/>
        <v>0</v>
      </c>
      <c r="PKL12" s="30">
        <f t="shared" si="173"/>
        <v>0</v>
      </c>
      <c r="PKM12" s="30">
        <f t="shared" si="173"/>
        <v>0</v>
      </c>
      <c r="PKN12" s="30">
        <f t="shared" si="173"/>
        <v>0</v>
      </c>
      <c r="PKO12" s="30">
        <f t="shared" si="173"/>
        <v>0</v>
      </c>
      <c r="PKP12" s="30">
        <f t="shared" si="173"/>
        <v>0</v>
      </c>
      <c r="PKQ12" s="30">
        <f t="shared" si="173"/>
        <v>0</v>
      </c>
      <c r="PKR12" s="30">
        <f t="shared" si="173"/>
        <v>0</v>
      </c>
      <c r="PKS12" s="30">
        <f t="shared" si="173"/>
        <v>0</v>
      </c>
      <c r="PKT12" s="30">
        <f t="shared" si="173"/>
        <v>0</v>
      </c>
      <c r="PKU12" s="30">
        <f t="shared" si="173"/>
        <v>0</v>
      </c>
      <c r="PKV12" s="30">
        <f t="shared" si="173"/>
        <v>0</v>
      </c>
      <c r="PKW12" s="30">
        <f t="shared" si="173"/>
        <v>0</v>
      </c>
      <c r="PKX12" s="30">
        <f t="shared" si="173"/>
        <v>0</v>
      </c>
      <c r="PKY12" s="30">
        <f t="shared" si="173"/>
        <v>0</v>
      </c>
      <c r="PKZ12" s="30">
        <f t="shared" si="173"/>
        <v>0</v>
      </c>
      <c r="PLA12" s="30">
        <f t="shared" si="173"/>
        <v>0</v>
      </c>
      <c r="PLB12" s="30">
        <f t="shared" si="173"/>
        <v>0</v>
      </c>
      <c r="PLC12" s="30">
        <f t="shared" si="173"/>
        <v>0</v>
      </c>
      <c r="PLD12" s="30">
        <f t="shared" si="173"/>
        <v>0</v>
      </c>
      <c r="PLE12" s="30">
        <f t="shared" si="173"/>
        <v>0</v>
      </c>
      <c r="PLF12" s="30">
        <f t="shared" si="173"/>
        <v>0</v>
      </c>
      <c r="PLG12" s="30">
        <f t="shared" si="173"/>
        <v>0</v>
      </c>
      <c r="PLH12" s="30">
        <f t="shared" si="173"/>
        <v>0</v>
      </c>
      <c r="PLI12" s="30">
        <f t="shared" si="173"/>
        <v>0</v>
      </c>
      <c r="PLJ12" s="30">
        <f t="shared" si="173"/>
        <v>0</v>
      </c>
      <c r="PLK12" s="30">
        <f t="shared" ref="PLK12:PNV12" si="174">SUM(PLK13,PLK17,PLK18,PLK23)</f>
        <v>0</v>
      </c>
      <c r="PLL12" s="30">
        <f t="shared" si="174"/>
        <v>0</v>
      </c>
      <c r="PLM12" s="30">
        <f t="shared" si="174"/>
        <v>0</v>
      </c>
      <c r="PLN12" s="30">
        <f t="shared" si="174"/>
        <v>0</v>
      </c>
      <c r="PLO12" s="30">
        <f t="shared" si="174"/>
        <v>0</v>
      </c>
      <c r="PLP12" s="30">
        <f t="shared" si="174"/>
        <v>0</v>
      </c>
      <c r="PLQ12" s="30">
        <f t="shared" si="174"/>
        <v>0</v>
      </c>
      <c r="PLR12" s="30">
        <f t="shared" si="174"/>
        <v>0</v>
      </c>
      <c r="PLS12" s="30">
        <f t="shared" si="174"/>
        <v>0</v>
      </c>
      <c r="PLT12" s="30">
        <f t="shared" si="174"/>
        <v>0</v>
      </c>
      <c r="PLU12" s="30">
        <f t="shared" si="174"/>
        <v>0</v>
      </c>
      <c r="PLV12" s="30">
        <f t="shared" si="174"/>
        <v>0</v>
      </c>
      <c r="PLW12" s="30">
        <f t="shared" si="174"/>
        <v>0</v>
      </c>
      <c r="PLX12" s="30">
        <f t="shared" si="174"/>
        <v>0</v>
      </c>
      <c r="PLY12" s="30">
        <f t="shared" si="174"/>
        <v>0</v>
      </c>
      <c r="PLZ12" s="30">
        <f t="shared" si="174"/>
        <v>0</v>
      </c>
      <c r="PMA12" s="30">
        <f t="shared" si="174"/>
        <v>0</v>
      </c>
      <c r="PMB12" s="30">
        <f t="shared" si="174"/>
        <v>0</v>
      </c>
      <c r="PMC12" s="30">
        <f t="shared" si="174"/>
        <v>0</v>
      </c>
      <c r="PMD12" s="30">
        <f t="shared" si="174"/>
        <v>0</v>
      </c>
      <c r="PME12" s="30">
        <f t="shared" si="174"/>
        <v>0</v>
      </c>
      <c r="PMF12" s="30">
        <f t="shared" si="174"/>
        <v>0</v>
      </c>
      <c r="PMG12" s="30">
        <f t="shared" si="174"/>
        <v>0</v>
      </c>
      <c r="PMH12" s="30">
        <f t="shared" si="174"/>
        <v>0</v>
      </c>
      <c r="PMI12" s="30">
        <f t="shared" si="174"/>
        <v>0</v>
      </c>
      <c r="PMJ12" s="30">
        <f t="shared" si="174"/>
        <v>0</v>
      </c>
      <c r="PMK12" s="30">
        <f t="shared" si="174"/>
        <v>0</v>
      </c>
      <c r="PML12" s="30">
        <f t="shared" si="174"/>
        <v>0</v>
      </c>
      <c r="PMM12" s="30">
        <f t="shared" si="174"/>
        <v>0</v>
      </c>
      <c r="PMN12" s="30">
        <f t="shared" si="174"/>
        <v>0</v>
      </c>
      <c r="PMO12" s="30">
        <f t="shared" si="174"/>
        <v>0</v>
      </c>
      <c r="PMP12" s="30">
        <f t="shared" si="174"/>
        <v>0</v>
      </c>
      <c r="PMQ12" s="30">
        <f t="shared" si="174"/>
        <v>0</v>
      </c>
      <c r="PMR12" s="30">
        <f t="shared" si="174"/>
        <v>0</v>
      </c>
      <c r="PMS12" s="30">
        <f t="shared" si="174"/>
        <v>0</v>
      </c>
      <c r="PMT12" s="30">
        <f t="shared" si="174"/>
        <v>0</v>
      </c>
      <c r="PMU12" s="30">
        <f t="shared" si="174"/>
        <v>0</v>
      </c>
      <c r="PMV12" s="30">
        <f t="shared" si="174"/>
        <v>0</v>
      </c>
      <c r="PMW12" s="30">
        <f t="shared" si="174"/>
        <v>0</v>
      </c>
      <c r="PMX12" s="30">
        <f t="shared" si="174"/>
        <v>0</v>
      </c>
      <c r="PMY12" s="30">
        <f t="shared" si="174"/>
        <v>0</v>
      </c>
      <c r="PMZ12" s="30">
        <f t="shared" si="174"/>
        <v>0</v>
      </c>
      <c r="PNA12" s="30">
        <f t="shared" si="174"/>
        <v>0</v>
      </c>
      <c r="PNB12" s="30">
        <f t="shared" si="174"/>
        <v>0</v>
      </c>
      <c r="PNC12" s="30">
        <f t="shared" si="174"/>
        <v>0</v>
      </c>
      <c r="PND12" s="30">
        <f t="shared" si="174"/>
        <v>0</v>
      </c>
      <c r="PNE12" s="30">
        <f t="shared" si="174"/>
        <v>0</v>
      </c>
      <c r="PNF12" s="30">
        <f t="shared" si="174"/>
        <v>0</v>
      </c>
      <c r="PNG12" s="30">
        <f t="shared" si="174"/>
        <v>0</v>
      </c>
      <c r="PNH12" s="30">
        <f t="shared" si="174"/>
        <v>0</v>
      </c>
      <c r="PNI12" s="30">
        <f t="shared" si="174"/>
        <v>0</v>
      </c>
      <c r="PNJ12" s="30">
        <f t="shared" si="174"/>
        <v>0</v>
      </c>
      <c r="PNK12" s="30">
        <f t="shared" si="174"/>
        <v>0</v>
      </c>
      <c r="PNL12" s="30">
        <f t="shared" si="174"/>
        <v>0</v>
      </c>
      <c r="PNM12" s="30">
        <f t="shared" si="174"/>
        <v>0</v>
      </c>
      <c r="PNN12" s="30">
        <f t="shared" si="174"/>
        <v>0</v>
      </c>
      <c r="PNO12" s="30">
        <f t="shared" si="174"/>
        <v>0</v>
      </c>
      <c r="PNP12" s="30">
        <f t="shared" si="174"/>
        <v>0</v>
      </c>
      <c r="PNQ12" s="30">
        <f t="shared" si="174"/>
        <v>0</v>
      </c>
      <c r="PNR12" s="30">
        <f t="shared" si="174"/>
        <v>0</v>
      </c>
      <c r="PNS12" s="30">
        <f t="shared" si="174"/>
        <v>0</v>
      </c>
      <c r="PNT12" s="30">
        <f t="shared" si="174"/>
        <v>0</v>
      </c>
      <c r="PNU12" s="30">
        <f t="shared" si="174"/>
        <v>0</v>
      </c>
      <c r="PNV12" s="30">
        <f t="shared" si="174"/>
        <v>0</v>
      </c>
      <c r="PNW12" s="30">
        <f t="shared" ref="PNW12:PQH12" si="175">SUM(PNW13,PNW17,PNW18,PNW23)</f>
        <v>0</v>
      </c>
      <c r="PNX12" s="30">
        <f t="shared" si="175"/>
        <v>0</v>
      </c>
      <c r="PNY12" s="30">
        <f t="shared" si="175"/>
        <v>0</v>
      </c>
      <c r="PNZ12" s="30">
        <f t="shared" si="175"/>
        <v>0</v>
      </c>
      <c r="POA12" s="30">
        <f t="shared" si="175"/>
        <v>0</v>
      </c>
      <c r="POB12" s="30">
        <f t="shared" si="175"/>
        <v>0</v>
      </c>
      <c r="POC12" s="30">
        <f t="shared" si="175"/>
        <v>0</v>
      </c>
      <c r="POD12" s="30">
        <f t="shared" si="175"/>
        <v>0</v>
      </c>
      <c r="POE12" s="30">
        <f t="shared" si="175"/>
        <v>0</v>
      </c>
      <c r="POF12" s="30">
        <f t="shared" si="175"/>
        <v>0</v>
      </c>
      <c r="POG12" s="30">
        <f t="shared" si="175"/>
        <v>0</v>
      </c>
      <c r="POH12" s="30">
        <f t="shared" si="175"/>
        <v>0</v>
      </c>
      <c r="POI12" s="30">
        <f t="shared" si="175"/>
        <v>0</v>
      </c>
      <c r="POJ12" s="30">
        <f t="shared" si="175"/>
        <v>0</v>
      </c>
      <c r="POK12" s="30">
        <f t="shared" si="175"/>
        <v>0</v>
      </c>
      <c r="POL12" s="30">
        <f t="shared" si="175"/>
        <v>0</v>
      </c>
      <c r="POM12" s="30">
        <f t="shared" si="175"/>
        <v>0</v>
      </c>
      <c r="PON12" s="30">
        <f t="shared" si="175"/>
        <v>0</v>
      </c>
      <c r="POO12" s="30">
        <f t="shared" si="175"/>
        <v>0</v>
      </c>
      <c r="POP12" s="30">
        <f t="shared" si="175"/>
        <v>0</v>
      </c>
      <c r="POQ12" s="30">
        <f t="shared" si="175"/>
        <v>0</v>
      </c>
      <c r="POR12" s="30">
        <f t="shared" si="175"/>
        <v>0</v>
      </c>
      <c r="POS12" s="30">
        <f t="shared" si="175"/>
        <v>0</v>
      </c>
      <c r="POT12" s="30">
        <f t="shared" si="175"/>
        <v>0</v>
      </c>
      <c r="POU12" s="30">
        <f t="shared" si="175"/>
        <v>0</v>
      </c>
      <c r="POV12" s="30">
        <f t="shared" si="175"/>
        <v>0</v>
      </c>
      <c r="POW12" s="30">
        <f t="shared" si="175"/>
        <v>0</v>
      </c>
      <c r="POX12" s="30">
        <f t="shared" si="175"/>
        <v>0</v>
      </c>
      <c r="POY12" s="30">
        <f t="shared" si="175"/>
        <v>0</v>
      </c>
      <c r="POZ12" s="30">
        <f t="shared" si="175"/>
        <v>0</v>
      </c>
      <c r="PPA12" s="30">
        <f t="shared" si="175"/>
        <v>0</v>
      </c>
      <c r="PPB12" s="30">
        <f t="shared" si="175"/>
        <v>0</v>
      </c>
      <c r="PPC12" s="30">
        <f t="shared" si="175"/>
        <v>0</v>
      </c>
      <c r="PPD12" s="30">
        <f t="shared" si="175"/>
        <v>0</v>
      </c>
      <c r="PPE12" s="30">
        <f t="shared" si="175"/>
        <v>0</v>
      </c>
      <c r="PPF12" s="30">
        <f t="shared" si="175"/>
        <v>0</v>
      </c>
      <c r="PPG12" s="30">
        <f t="shared" si="175"/>
        <v>0</v>
      </c>
      <c r="PPH12" s="30">
        <f t="shared" si="175"/>
        <v>0</v>
      </c>
      <c r="PPI12" s="30">
        <f t="shared" si="175"/>
        <v>0</v>
      </c>
      <c r="PPJ12" s="30">
        <f t="shared" si="175"/>
        <v>0</v>
      </c>
      <c r="PPK12" s="30">
        <f t="shared" si="175"/>
        <v>0</v>
      </c>
      <c r="PPL12" s="30">
        <f t="shared" si="175"/>
        <v>0</v>
      </c>
      <c r="PPM12" s="30">
        <f t="shared" si="175"/>
        <v>0</v>
      </c>
      <c r="PPN12" s="30">
        <f t="shared" si="175"/>
        <v>0</v>
      </c>
      <c r="PPO12" s="30">
        <f t="shared" si="175"/>
        <v>0</v>
      </c>
      <c r="PPP12" s="30">
        <f t="shared" si="175"/>
        <v>0</v>
      </c>
      <c r="PPQ12" s="30">
        <f t="shared" si="175"/>
        <v>0</v>
      </c>
      <c r="PPR12" s="30">
        <f t="shared" si="175"/>
        <v>0</v>
      </c>
      <c r="PPS12" s="30">
        <f t="shared" si="175"/>
        <v>0</v>
      </c>
      <c r="PPT12" s="30">
        <f t="shared" si="175"/>
        <v>0</v>
      </c>
      <c r="PPU12" s="30">
        <f t="shared" si="175"/>
        <v>0</v>
      </c>
      <c r="PPV12" s="30">
        <f t="shared" si="175"/>
        <v>0</v>
      </c>
      <c r="PPW12" s="30">
        <f t="shared" si="175"/>
        <v>0</v>
      </c>
      <c r="PPX12" s="30">
        <f t="shared" si="175"/>
        <v>0</v>
      </c>
      <c r="PPY12" s="30">
        <f t="shared" si="175"/>
        <v>0</v>
      </c>
      <c r="PPZ12" s="30">
        <f t="shared" si="175"/>
        <v>0</v>
      </c>
      <c r="PQA12" s="30">
        <f t="shared" si="175"/>
        <v>0</v>
      </c>
      <c r="PQB12" s="30">
        <f t="shared" si="175"/>
        <v>0</v>
      </c>
      <c r="PQC12" s="30">
        <f t="shared" si="175"/>
        <v>0</v>
      </c>
      <c r="PQD12" s="30">
        <f t="shared" si="175"/>
        <v>0</v>
      </c>
      <c r="PQE12" s="30">
        <f t="shared" si="175"/>
        <v>0</v>
      </c>
      <c r="PQF12" s="30">
        <f t="shared" si="175"/>
        <v>0</v>
      </c>
      <c r="PQG12" s="30">
        <f t="shared" si="175"/>
        <v>0</v>
      </c>
      <c r="PQH12" s="30">
        <f t="shared" si="175"/>
        <v>0</v>
      </c>
      <c r="PQI12" s="30">
        <f t="shared" ref="PQI12:PST12" si="176">SUM(PQI13,PQI17,PQI18,PQI23)</f>
        <v>0</v>
      </c>
      <c r="PQJ12" s="30">
        <f t="shared" si="176"/>
        <v>0</v>
      </c>
      <c r="PQK12" s="30">
        <f t="shared" si="176"/>
        <v>0</v>
      </c>
      <c r="PQL12" s="30">
        <f t="shared" si="176"/>
        <v>0</v>
      </c>
      <c r="PQM12" s="30">
        <f t="shared" si="176"/>
        <v>0</v>
      </c>
      <c r="PQN12" s="30">
        <f t="shared" si="176"/>
        <v>0</v>
      </c>
      <c r="PQO12" s="30">
        <f t="shared" si="176"/>
        <v>0</v>
      </c>
      <c r="PQP12" s="30">
        <f t="shared" si="176"/>
        <v>0</v>
      </c>
      <c r="PQQ12" s="30">
        <f t="shared" si="176"/>
        <v>0</v>
      </c>
      <c r="PQR12" s="30">
        <f t="shared" si="176"/>
        <v>0</v>
      </c>
      <c r="PQS12" s="30">
        <f t="shared" si="176"/>
        <v>0</v>
      </c>
      <c r="PQT12" s="30">
        <f t="shared" si="176"/>
        <v>0</v>
      </c>
      <c r="PQU12" s="30">
        <f t="shared" si="176"/>
        <v>0</v>
      </c>
      <c r="PQV12" s="30">
        <f t="shared" si="176"/>
        <v>0</v>
      </c>
      <c r="PQW12" s="30">
        <f t="shared" si="176"/>
        <v>0</v>
      </c>
      <c r="PQX12" s="30">
        <f t="shared" si="176"/>
        <v>0</v>
      </c>
      <c r="PQY12" s="30">
        <f t="shared" si="176"/>
        <v>0</v>
      </c>
      <c r="PQZ12" s="30">
        <f t="shared" si="176"/>
        <v>0</v>
      </c>
      <c r="PRA12" s="30">
        <f t="shared" si="176"/>
        <v>0</v>
      </c>
      <c r="PRB12" s="30">
        <f t="shared" si="176"/>
        <v>0</v>
      </c>
      <c r="PRC12" s="30">
        <f t="shared" si="176"/>
        <v>0</v>
      </c>
      <c r="PRD12" s="30">
        <f t="shared" si="176"/>
        <v>0</v>
      </c>
      <c r="PRE12" s="30">
        <f t="shared" si="176"/>
        <v>0</v>
      </c>
      <c r="PRF12" s="30">
        <f t="shared" si="176"/>
        <v>0</v>
      </c>
      <c r="PRG12" s="30">
        <f t="shared" si="176"/>
        <v>0</v>
      </c>
      <c r="PRH12" s="30">
        <f t="shared" si="176"/>
        <v>0</v>
      </c>
      <c r="PRI12" s="30">
        <f t="shared" si="176"/>
        <v>0</v>
      </c>
      <c r="PRJ12" s="30">
        <f t="shared" si="176"/>
        <v>0</v>
      </c>
      <c r="PRK12" s="30">
        <f t="shared" si="176"/>
        <v>0</v>
      </c>
      <c r="PRL12" s="30">
        <f t="shared" si="176"/>
        <v>0</v>
      </c>
      <c r="PRM12" s="30">
        <f t="shared" si="176"/>
        <v>0</v>
      </c>
      <c r="PRN12" s="30">
        <f t="shared" si="176"/>
        <v>0</v>
      </c>
      <c r="PRO12" s="30">
        <f t="shared" si="176"/>
        <v>0</v>
      </c>
      <c r="PRP12" s="30">
        <f t="shared" si="176"/>
        <v>0</v>
      </c>
      <c r="PRQ12" s="30">
        <f t="shared" si="176"/>
        <v>0</v>
      </c>
      <c r="PRR12" s="30">
        <f t="shared" si="176"/>
        <v>0</v>
      </c>
      <c r="PRS12" s="30">
        <f t="shared" si="176"/>
        <v>0</v>
      </c>
      <c r="PRT12" s="30">
        <f t="shared" si="176"/>
        <v>0</v>
      </c>
      <c r="PRU12" s="30">
        <f t="shared" si="176"/>
        <v>0</v>
      </c>
      <c r="PRV12" s="30">
        <f t="shared" si="176"/>
        <v>0</v>
      </c>
      <c r="PRW12" s="30">
        <f t="shared" si="176"/>
        <v>0</v>
      </c>
      <c r="PRX12" s="30">
        <f t="shared" si="176"/>
        <v>0</v>
      </c>
      <c r="PRY12" s="30">
        <f t="shared" si="176"/>
        <v>0</v>
      </c>
      <c r="PRZ12" s="30">
        <f t="shared" si="176"/>
        <v>0</v>
      </c>
      <c r="PSA12" s="30">
        <f t="shared" si="176"/>
        <v>0</v>
      </c>
      <c r="PSB12" s="30">
        <f t="shared" si="176"/>
        <v>0</v>
      </c>
      <c r="PSC12" s="30">
        <f t="shared" si="176"/>
        <v>0</v>
      </c>
      <c r="PSD12" s="30">
        <f t="shared" si="176"/>
        <v>0</v>
      </c>
      <c r="PSE12" s="30">
        <f t="shared" si="176"/>
        <v>0</v>
      </c>
      <c r="PSF12" s="30">
        <f t="shared" si="176"/>
        <v>0</v>
      </c>
      <c r="PSG12" s="30">
        <f t="shared" si="176"/>
        <v>0</v>
      </c>
      <c r="PSH12" s="30">
        <f t="shared" si="176"/>
        <v>0</v>
      </c>
      <c r="PSI12" s="30">
        <f t="shared" si="176"/>
        <v>0</v>
      </c>
      <c r="PSJ12" s="30">
        <f t="shared" si="176"/>
        <v>0</v>
      </c>
      <c r="PSK12" s="30">
        <f t="shared" si="176"/>
        <v>0</v>
      </c>
      <c r="PSL12" s="30">
        <f t="shared" si="176"/>
        <v>0</v>
      </c>
      <c r="PSM12" s="30">
        <f t="shared" si="176"/>
        <v>0</v>
      </c>
      <c r="PSN12" s="30">
        <f t="shared" si="176"/>
        <v>0</v>
      </c>
      <c r="PSO12" s="30">
        <f t="shared" si="176"/>
        <v>0</v>
      </c>
      <c r="PSP12" s="30">
        <f t="shared" si="176"/>
        <v>0</v>
      </c>
      <c r="PSQ12" s="30">
        <f t="shared" si="176"/>
        <v>0</v>
      </c>
      <c r="PSR12" s="30">
        <f t="shared" si="176"/>
        <v>0</v>
      </c>
      <c r="PSS12" s="30">
        <f t="shared" si="176"/>
        <v>0</v>
      </c>
      <c r="PST12" s="30">
        <f t="shared" si="176"/>
        <v>0</v>
      </c>
      <c r="PSU12" s="30">
        <f t="shared" ref="PSU12:PVF12" si="177">SUM(PSU13,PSU17,PSU18,PSU23)</f>
        <v>0</v>
      </c>
      <c r="PSV12" s="30">
        <f t="shared" si="177"/>
        <v>0</v>
      </c>
      <c r="PSW12" s="30">
        <f t="shared" si="177"/>
        <v>0</v>
      </c>
      <c r="PSX12" s="30">
        <f t="shared" si="177"/>
        <v>0</v>
      </c>
      <c r="PSY12" s="30">
        <f t="shared" si="177"/>
        <v>0</v>
      </c>
      <c r="PSZ12" s="30">
        <f t="shared" si="177"/>
        <v>0</v>
      </c>
      <c r="PTA12" s="30">
        <f t="shared" si="177"/>
        <v>0</v>
      </c>
      <c r="PTB12" s="30">
        <f t="shared" si="177"/>
        <v>0</v>
      </c>
      <c r="PTC12" s="30">
        <f t="shared" si="177"/>
        <v>0</v>
      </c>
      <c r="PTD12" s="30">
        <f t="shared" si="177"/>
        <v>0</v>
      </c>
      <c r="PTE12" s="30">
        <f t="shared" si="177"/>
        <v>0</v>
      </c>
      <c r="PTF12" s="30">
        <f t="shared" si="177"/>
        <v>0</v>
      </c>
      <c r="PTG12" s="30">
        <f t="shared" si="177"/>
        <v>0</v>
      </c>
      <c r="PTH12" s="30">
        <f t="shared" si="177"/>
        <v>0</v>
      </c>
      <c r="PTI12" s="30">
        <f t="shared" si="177"/>
        <v>0</v>
      </c>
      <c r="PTJ12" s="30">
        <f t="shared" si="177"/>
        <v>0</v>
      </c>
      <c r="PTK12" s="30">
        <f t="shared" si="177"/>
        <v>0</v>
      </c>
      <c r="PTL12" s="30">
        <f t="shared" si="177"/>
        <v>0</v>
      </c>
      <c r="PTM12" s="30">
        <f t="shared" si="177"/>
        <v>0</v>
      </c>
      <c r="PTN12" s="30">
        <f t="shared" si="177"/>
        <v>0</v>
      </c>
      <c r="PTO12" s="30">
        <f t="shared" si="177"/>
        <v>0</v>
      </c>
      <c r="PTP12" s="30">
        <f t="shared" si="177"/>
        <v>0</v>
      </c>
      <c r="PTQ12" s="30">
        <f t="shared" si="177"/>
        <v>0</v>
      </c>
      <c r="PTR12" s="30">
        <f t="shared" si="177"/>
        <v>0</v>
      </c>
      <c r="PTS12" s="30">
        <f t="shared" si="177"/>
        <v>0</v>
      </c>
      <c r="PTT12" s="30">
        <f t="shared" si="177"/>
        <v>0</v>
      </c>
      <c r="PTU12" s="30">
        <f t="shared" si="177"/>
        <v>0</v>
      </c>
      <c r="PTV12" s="30">
        <f t="shared" si="177"/>
        <v>0</v>
      </c>
      <c r="PTW12" s="30">
        <f t="shared" si="177"/>
        <v>0</v>
      </c>
      <c r="PTX12" s="30">
        <f t="shared" si="177"/>
        <v>0</v>
      </c>
      <c r="PTY12" s="30">
        <f t="shared" si="177"/>
        <v>0</v>
      </c>
      <c r="PTZ12" s="30">
        <f t="shared" si="177"/>
        <v>0</v>
      </c>
      <c r="PUA12" s="30">
        <f t="shared" si="177"/>
        <v>0</v>
      </c>
      <c r="PUB12" s="30">
        <f t="shared" si="177"/>
        <v>0</v>
      </c>
      <c r="PUC12" s="30">
        <f t="shared" si="177"/>
        <v>0</v>
      </c>
      <c r="PUD12" s="30">
        <f t="shared" si="177"/>
        <v>0</v>
      </c>
      <c r="PUE12" s="30">
        <f t="shared" si="177"/>
        <v>0</v>
      </c>
      <c r="PUF12" s="30">
        <f t="shared" si="177"/>
        <v>0</v>
      </c>
      <c r="PUG12" s="30">
        <f t="shared" si="177"/>
        <v>0</v>
      </c>
      <c r="PUH12" s="30">
        <f t="shared" si="177"/>
        <v>0</v>
      </c>
      <c r="PUI12" s="30">
        <f t="shared" si="177"/>
        <v>0</v>
      </c>
      <c r="PUJ12" s="30">
        <f t="shared" si="177"/>
        <v>0</v>
      </c>
      <c r="PUK12" s="30">
        <f t="shared" si="177"/>
        <v>0</v>
      </c>
      <c r="PUL12" s="30">
        <f t="shared" si="177"/>
        <v>0</v>
      </c>
      <c r="PUM12" s="30">
        <f t="shared" si="177"/>
        <v>0</v>
      </c>
      <c r="PUN12" s="30">
        <f t="shared" si="177"/>
        <v>0</v>
      </c>
      <c r="PUO12" s="30">
        <f t="shared" si="177"/>
        <v>0</v>
      </c>
      <c r="PUP12" s="30">
        <f t="shared" si="177"/>
        <v>0</v>
      </c>
      <c r="PUQ12" s="30">
        <f t="shared" si="177"/>
        <v>0</v>
      </c>
      <c r="PUR12" s="30">
        <f t="shared" si="177"/>
        <v>0</v>
      </c>
      <c r="PUS12" s="30">
        <f t="shared" si="177"/>
        <v>0</v>
      </c>
      <c r="PUT12" s="30">
        <f t="shared" si="177"/>
        <v>0</v>
      </c>
      <c r="PUU12" s="30">
        <f t="shared" si="177"/>
        <v>0</v>
      </c>
      <c r="PUV12" s="30">
        <f t="shared" si="177"/>
        <v>0</v>
      </c>
      <c r="PUW12" s="30">
        <f t="shared" si="177"/>
        <v>0</v>
      </c>
      <c r="PUX12" s="30">
        <f t="shared" si="177"/>
        <v>0</v>
      </c>
      <c r="PUY12" s="30">
        <f t="shared" si="177"/>
        <v>0</v>
      </c>
      <c r="PUZ12" s="30">
        <f t="shared" si="177"/>
        <v>0</v>
      </c>
      <c r="PVA12" s="30">
        <f t="shared" si="177"/>
        <v>0</v>
      </c>
      <c r="PVB12" s="30">
        <f t="shared" si="177"/>
        <v>0</v>
      </c>
      <c r="PVC12" s="30">
        <f t="shared" si="177"/>
        <v>0</v>
      </c>
      <c r="PVD12" s="30">
        <f t="shared" si="177"/>
        <v>0</v>
      </c>
      <c r="PVE12" s="30">
        <f t="shared" si="177"/>
        <v>0</v>
      </c>
      <c r="PVF12" s="30">
        <f t="shared" si="177"/>
        <v>0</v>
      </c>
      <c r="PVG12" s="30">
        <f t="shared" ref="PVG12:PXR12" si="178">SUM(PVG13,PVG17,PVG18,PVG23)</f>
        <v>0</v>
      </c>
      <c r="PVH12" s="30">
        <f t="shared" si="178"/>
        <v>0</v>
      </c>
      <c r="PVI12" s="30">
        <f t="shared" si="178"/>
        <v>0</v>
      </c>
      <c r="PVJ12" s="30">
        <f t="shared" si="178"/>
        <v>0</v>
      </c>
      <c r="PVK12" s="30">
        <f t="shared" si="178"/>
        <v>0</v>
      </c>
      <c r="PVL12" s="30">
        <f t="shared" si="178"/>
        <v>0</v>
      </c>
      <c r="PVM12" s="30">
        <f t="shared" si="178"/>
        <v>0</v>
      </c>
      <c r="PVN12" s="30">
        <f t="shared" si="178"/>
        <v>0</v>
      </c>
      <c r="PVO12" s="30">
        <f t="shared" si="178"/>
        <v>0</v>
      </c>
      <c r="PVP12" s="30">
        <f t="shared" si="178"/>
        <v>0</v>
      </c>
      <c r="PVQ12" s="30">
        <f t="shared" si="178"/>
        <v>0</v>
      </c>
      <c r="PVR12" s="30">
        <f t="shared" si="178"/>
        <v>0</v>
      </c>
      <c r="PVS12" s="30">
        <f t="shared" si="178"/>
        <v>0</v>
      </c>
      <c r="PVT12" s="30">
        <f t="shared" si="178"/>
        <v>0</v>
      </c>
      <c r="PVU12" s="30">
        <f t="shared" si="178"/>
        <v>0</v>
      </c>
      <c r="PVV12" s="30">
        <f t="shared" si="178"/>
        <v>0</v>
      </c>
      <c r="PVW12" s="30">
        <f t="shared" si="178"/>
        <v>0</v>
      </c>
      <c r="PVX12" s="30">
        <f t="shared" si="178"/>
        <v>0</v>
      </c>
      <c r="PVY12" s="30">
        <f t="shared" si="178"/>
        <v>0</v>
      </c>
      <c r="PVZ12" s="30">
        <f t="shared" si="178"/>
        <v>0</v>
      </c>
      <c r="PWA12" s="30">
        <f t="shared" si="178"/>
        <v>0</v>
      </c>
      <c r="PWB12" s="30">
        <f t="shared" si="178"/>
        <v>0</v>
      </c>
      <c r="PWC12" s="30">
        <f t="shared" si="178"/>
        <v>0</v>
      </c>
      <c r="PWD12" s="30">
        <f t="shared" si="178"/>
        <v>0</v>
      </c>
      <c r="PWE12" s="30">
        <f t="shared" si="178"/>
        <v>0</v>
      </c>
      <c r="PWF12" s="30">
        <f t="shared" si="178"/>
        <v>0</v>
      </c>
      <c r="PWG12" s="30">
        <f t="shared" si="178"/>
        <v>0</v>
      </c>
      <c r="PWH12" s="30">
        <f t="shared" si="178"/>
        <v>0</v>
      </c>
      <c r="PWI12" s="30">
        <f t="shared" si="178"/>
        <v>0</v>
      </c>
      <c r="PWJ12" s="30">
        <f t="shared" si="178"/>
        <v>0</v>
      </c>
      <c r="PWK12" s="30">
        <f t="shared" si="178"/>
        <v>0</v>
      </c>
      <c r="PWL12" s="30">
        <f t="shared" si="178"/>
        <v>0</v>
      </c>
      <c r="PWM12" s="30">
        <f t="shared" si="178"/>
        <v>0</v>
      </c>
      <c r="PWN12" s="30">
        <f t="shared" si="178"/>
        <v>0</v>
      </c>
      <c r="PWO12" s="30">
        <f t="shared" si="178"/>
        <v>0</v>
      </c>
      <c r="PWP12" s="30">
        <f t="shared" si="178"/>
        <v>0</v>
      </c>
      <c r="PWQ12" s="30">
        <f t="shared" si="178"/>
        <v>0</v>
      </c>
      <c r="PWR12" s="30">
        <f t="shared" si="178"/>
        <v>0</v>
      </c>
      <c r="PWS12" s="30">
        <f t="shared" si="178"/>
        <v>0</v>
      </c>
      <c r="PWT12" s="30">
        <f t="shared" si="178"/>
        <v>0</v>
      </c>
      <c r="PWU12" s="30">
        <f t="shared" si="178"/>
        <v>0</v>
      </c>
      <c r="PWV12" s="30">
        <f t="shared" si="178"/>
        <v>0</v>
      </c>
      <c r="PWW12" s="30">
        <f t="shared" si="178"/>
        <v>0</v>
      </c>
      <c r="PWX12" s="30">
        <f t="shared" si="178"/>
        <v>0</v>
      </c>
      <c r="PWY12" s="30">
        <f t="shared" si="178"/>
        <v>0</v>
      </c>
      <c r="PWZ12" s="30">
        <f t="shared" si="178"/>
        <v>0</v>
      </c>
      <c r="PXA12" s="30">
        <f t="shared" si="178"/>
        <v>0</v>
      </c>
      <c r="PXB12" s="30">
        <f t="shared" si="178"/>
        <v>0</v>
      </c>
      <c r="PXC12" s="30">
        <f t="shared" si="178"/>
        <v>0</v>
      </c>
      <c r="PXD12" s="30">
        <f t="shared" si="178"/>
        <v>0</v>
      </c>
      <c r="PXE12" s="30">
        <f t="shared" si="178"/>
        <v>0</v>
      </c>
      <c r="PXF12" s="30">
        <f t="shared" si="178"/>
        <v>0</v>
      </c>
      <c r="PXG12" s="30">
        <f t="shared" si="178"/>
        <v>0</v>
      </c>
      <c r="PXH12" s="30">
        <f t="shared" si="178"/>
        <v>0</v>
      </c>
      <c r="PXI12" s="30">
        <f t="shared" si="178"/>
        <v>0</v>
      </c>
      <c r="PXJ12" s="30">
        <f t="shared" si="178"/>
        <v>0</v>
      </c>
      <c r="PXK12" s="30">
        <f t="shared" si="178"/>
        <v>0</v>
      </c>
      <c r="PXL12" s="30">
        <f t="shared" si="178"/>
        <v>0</v>
      </c>
      <c r="PXM12" s="30">
        <f t="shared" si="178"/>
        <v>0</v>
      </c>
      <c r="PXN12" s="30">
        <f t="shared" si="178"/>
        <v>0</v>
      </c>
      <c r="PXO12" s="30">
        <f t="shared" si="178"/>
        <v>0</v>
      </c>
      <c r="PXP12" s="30">
        <f t="shared" si="178"/>
        <v>0</v>
      </c>
      <c r="PXQ12" s="30">
        <f t="shared" si="178"/>
        <v>0</v>
      </c>
      <c r="PXR12" s="30">
        <f t="shared" si="178"/>
        <v>0</v>
      </c>
      <c r="PXS12" s="30">
        <f t="shared" ref="PXS12:QAD12" si="179">SUM(PXS13,PXS17,PXS18,PXS23)</f>
        <v>0</v>
      </c>
      <c r="PXT12" s="30">
        <f t="shared" si="179"/>
        <v>0</v>
      </c>
      <c r="PXU12" s="30">
        <f t="shared" si="179"/>
        <v>0</v>
      </c>
      <c r="PXV12" s="30">
        <f t="shared" si="179"/>
        <v>0</v>
      </c>
      <c r="PXW12" s="30">
        <f t="shared" si="179"/>
        <v>0</v>
      </c>
      <c r="PXX12" s="30">
        <f t="shared" si="179"/>
        <v>0</v>
      </c>
      <c r="PXY12" s="30">
        <f t="shared" si="179"/>
        <v>0</v>
      </c>
      <c r="PXZ12" s="30">
        <f t="shared" si="179"/>
        <v>0</v>
      </c>
      <c r="PYA12" s="30">
        <f t="shared" si="179"/>
        <v>0</v>
      </c>
      <c r="PYB12" s="30">
        <f t="shared" si="179"/>
        <v>0</v>
      </c>
      <c r="PYC12" s="30">
        <f t="shared" si="179"/>
        <v>0</v>
      </c>
      <c r="PYD12" s="30">
        <f t="shared" si="179"/>
        <v>0</v>
      </c>
      <c r="PYE12" s="30">
        <f t="shared" si="179"/>
        <v>0</v>
      </c>
      <c r="PYF12" s="30">
        <f t="shared" si="179"/>
        <v>0</v>
      </c>
      <c r="PYG12" s="30">
        <f t="shared" si="179"/>
        <v>0</v>
      </c>
      <c r="PYH12" s="30">
        <f t="shared" si="179"/>
        <v>0</v>
      </c>
      <c r="PYI12" s="30">
        <f t="shared" si="179"/>
        <v>0</v>
      </c>
      <c r="PYJ12" s="30">
        <f t="shared" si="179"/>
        <v>0</v>
      </c>
      <c r="PYK12" s="30">
        <f t="shared" si="179"/>
        <v>0</v>
      </c>
      <c r="PYL12" s="30">
        <f t="shared" si="179"/>
        <v>0</v>
      </c>
      <c r="PYM12" s="30">
        <f t="shared" si="179"/>
        <v>0</v>
      </c>
      <c r="PYN12" s="30">
        <f t="shared" si="179"/>
        <v>0</v>
      </c>
      <c r="PYO12" s="30">
        <f t="shared" si="179"/>
        <v>0</v>
      </c>
      <c r="PYP12" s="30">
        <f t="shared" si="179"/>
        <v>0</v>
      </c>
      <c r="PYQ12" s="30">
        <f t="shared" si="179"/>
        <v>0</v>
      </c>
      <c r="PYR12" s="30">
        <f t="shared" si="179"/>
        <v>0</v>
      </c>
      <c r="PYS12" s="30">
        <f t="shared" si="179"/>
        <v>0</v>
      </c>
      <c r="PYT12" s="30">
        <f t="shared" si="179"/>
        <v>0</v>
      </c>
      <c r="PYU12" s="30">
        <f t="shared" si="179"/>
        <v>0</v>
      </c>
      <c r="PYV12" s="30">
        <f t="shared" si="179"/>
        <v>0</v>
      </c>
      <c r="PYW12" s="30">
        <f t="shared" si="179"/>
        <v>0</v>
      </c>
      <c r="PYX12" s="30">
        <f t="shared" si="179"/>
        <v>0</v>
      </c>
      <c r="PYY12" s="30">
        <f t="shared" si="179"/>
        <v>0</v>
      </c>
      <c r="PYZ12" s="30">
        <f t="shared" si="179"/>
        <v>0</v>
      </c>
      <c r="PZA12" s="30">
        <f t="shared" si="179"/>
        <v>0</v>
      </c>
      <c r="PZB12" s="30">
        <f t="shared" si="179"/>
        <v>0</v>
      </c>
      <c r="PZC12" s="30">
        <f t="shared" si="179"/>
        <v>0</v>
      </c>
      <c r="PZD12" s="30">
        <f t="shared" si="179"/>
        <v>0</v>
      </c>
      <c r="PZE12" s="30">
        <f t="shared" si="179"/>
        <v>0</v>
      </c>
      <c r="PZF12" s="30">
        <f t="shared" si="179"/>
        <v>0</v>
      </c>
      <c r="PZG12" s="30">
        <f t="shared" si="179"/>
        <v>0</v>
      </c>
      <c r="PZH12" s="30">
        <f t="shared" si="179"/>
        <v>0</v>
      </c>
      <c r="PZI12" s="30">
        <f t="shared" si="179"/>
        <v>0</v>
      </c>
      <c r="PZJ12" s="30">
        <f t="shared" si="179"/>
        <v>0</v>
      </c>
      <c r="PZK12" s="30">
        <f t="shared" si="179"/>
        <v>0</v>
      </c>
      <c r="PZL12" s="30">
        <f t="shared" si="179"/>
        <v>0</v>
      </c>
      <c r="PZM12" s="30">
        <f t="shared" si="179"/>
        <v>0</v>
      </c>
      <c r="PZN12" s="30">
        <f t="shared" si="179"/>
        <v>0</v>
      </c>
      <c r="PZO12" s="30">
        <f t="shared" si="179"/>
        <v>0</v>
      </c>
      <c r="PZP12" s="30">
        <f t="shared" si="179"/>
        <v>0</v>
      </c>
      <c r="PZQ12" s="30">
        <f t="shared" si="179"/>
        <v>0</v>
      </c>
      <c r="PZR12" s="30">
        <f t="shared" si="179"/>
        <v>0</v>
      </c>
      <c r="PZS12" s="30">
        <f t="shared" si="179"/>
        <v>0</v>
      </c>
      <c r="PZT12" s="30">
        <f t="shared" si="179"/>
        <v>0</v>
      </c>
      <c r="PZU12" s="30">
        <f t="shared" si="179"/>
        <v>0</v>
      </c>
      <c r="PZV12" s="30">
        <f t="shared" si="179"/>
        <v>0</v>
      </c>
      <c r="PZW12" s="30">
        <f t="shared" si="179"/>
        <v>0</v>
      </c>
      <c r="PZX12" s="30">
        <f t="shared" si="179"/>
        <v>0</v>
      </c>
      <c r="PZY12" s="30">
        <f t="shared" si="179"/>
        <v>0</v>
      </c>
      <c r="PZZ12" s="30">
        <f t="shared" si="179"/>
        <v>0</v>
      </c>
      <c r="QAA12" s="30">
        <f t="shared" si="179"/>
        <v>0</v>
      </c>
      <c r="QAB12" s="30">
        <f t="shared" si="179"/>
        <v>0</v>
      </c>
      <c r="QAC12" s="30">
        <f t="shared" si="179"/>
        <v>0</v>
      </c>
      <c r="QAD12" s="30">
        <f t="shared" si="179"/>
        <v>0</v>
      </c>
      <c r="QAE12" s="30">
        <f t="shared" ref="QAE12:QCP12" si="180">SUM(QAE13,QAE17,QAE18,QAE23)</f>
        <v>0</v>
      </c>
      <c r="QAF12" s="30">
        <f t="shared" si="180"/>
        <v>0</v>
      </c>
      <c r="QAG12" s="30">
        <f t="shared" si="180"/>
        <v>0</v>
      </c>
      <c r="QAH12" s="30">
        <f t="shared" si="180"/>
        <v>0</v>
      </c>
      <c r="QAI12" s="30">
        <f t="shared" si="180"/>
        <v>0</v>
      </c>
      <c r="QAJ12" s="30">
        <f t="shared" si="180"/>
        <v>0</v>
      </c>
      <c r="QAK12" s="30">
        <f t="shared" si="180"/>
        <v>0</v>
      </c>
      <c r="QAL12" s="30">
        <f t="shared" si="180"/>
        <v>0</v>
      </c>
      <c r="QAM12" s="30">
        <f t="shared" si="180"/>
        <v>0</v>
      </c>
      <c r="QAN12" s="30">
        <f t="shared" si="180"/>
        <v>0</v>
      </c>
      <c r="QAO12" s="30">
        <f t="shared" si="180"/>
        <v>0</v>
      </c>
      <c r="QAP12" s="30">
        <f t="shared" si="180"/>
        <v>0</v>
      </c>
      <c r="QAQ12" s="30">
        <f t="shared" si="180"/>
        <v>0</v>
      </c>
      <c r="QAR12" s="30">
        <f t="shared" si="180"/>
        <v>0</v>
      </c>
      <c r="QAS12" s="30">
        <f t="shared" si="180"/>
        <v>0</v>
      </c>
      <c r="QAT12" s="30">
        <f t="shared" si="180"/>
        <v>0</v>
      </c>
      <c r="QAU12" s="30">
        <f t="shared" si="180"/>
        <v>0</v>
      </c>
      <c r="QAV12" s="30">
        <f t="shared" si="180"/>
        <v>0</v>
      </c>
      <c r="QAW12" s="30">
        <f t="shared" si="180"/>
        <v>0</v>
      </c>
      <c r="QAX12" s="30">
        <f t="shared" si="180"/>
        <v>0</v>
      </c>
      <c r="QAY12" s="30">
        <f t="shared" si="180"/>
        <v>0</v>
      </c>
      <c r="QAZ12" s="30">
        <f t="shared" si="180"/>
        <v>0</v>
      </c>
      <c r="QBA12" s="30">
        <f t="shared" si="180"/>
        <v>0</v>
      </c>
      <c r="QBB12" s="30">
        <f t="shared" si="180"/>
        <v>0</v>
      </c>
      <c r="QBC12" s="30">
        <f t="shared" si="180"/>
        <v>0</v>
      </c>
      <c r="QBD12" s="30">
        <f t="shared" si="180"/>
        <v>0</v>
      </c>
      <c r="QBE12" s="30">
        <f t="shared" si="180"/>
        <v>0</v>
      </c>
      <c r="QBF12" s="30">
        <f t="shared" si="180"/>
        <v>0</v>
      </c>
      <c r="QBG12" s="30">
        <f t="shared" si="180"/>
        <v>0</v>
      </c>
      <c r="QBH12" s="30">
        <f t="shared" si="180"/>
        <v>0</v>
      </c>
      <c r="QBI12" s="30">
        <f t="shared" si="180"/>
        <v>0</v>
      </c>
      <c r="QBJ12" s="30">
        <f t="shared" si="180"/>
        <v>0</v>
      </c>
      <c r="QBK12" s="30">
        <f t="shared" si="180"/>
        <v>0</v>
      </c>
      <c r="QBL12" s="30">
        <f t="shared" si="180"/>
        <v>0</v>
      </c>
      <c r="QBM12" s="30">
        <f t="shared" si="180"/>
        <v>0</v>
      </c>
      <c r="QBN12" s="30">
        <f t="shared" si="180"/>
        <v>0</v>
      </c>
      <c r="QBO12" s="30">
        <f t="shared" si="180"/>
        <v>0</v>
      </c>
      <c r="QBP12" s="30">
        <f t="shared" si="180"/>
        <v>0</v>
      </c>
      <c r="QBQ12" s="30">
        <f t="shared" si="180"/>
        <v>0</v>
      </c>
      <c r="QBR12" s="30">
        <f t="shared" si="180"/>
        <v>0</v>
      </c>
      <c r="QBS12" s="30">
        <f t="shared" si="180"/>
        <v>0</v>
      </c>
      <c r="QBT12" s="30">
        <f t="shared" si="180"/>
        <v>0</v>
      </c>
      <c r="QBU12" s="30">
        <f t="shared" si="180"/>
        <v>0</v>
      </c>
      <c r="QBV12" s="30">
        <f t="shared" si="180"/>
        <v>0</v>
      </c>
      <c r="QBW12" s="30">
        <f t="shared" si="180"/>
        <v>0</v>
      </c>
      <c r="QBX12" s="30">
        <f t="shared" si="180"/>
        <v>0</v>
      </c>
      <c r="QBY12" s="30">
        <f t="shared" si="180"/>
        <v>0</v>
      </c>
      <c r="QBZ12" s="30">
        <f t="shared" si="180"/>
        <v>0</v>
      </c>
      <c r="QCA12" s="30">
        <f t="shared" si="180"/>
        <v>0</v>
      </c>
      <c r="QCB12" s="30">
        <f t="shared" si="180"/>
        <v>0</v>
      </c>
      <c r="QCC12" s="30">
        <f t="shared" si="180"/>
        <v>0</v>
      </c>
      <c r="QCD12" s="30">
        <f t="shared" si="180"/>
        <v>0</v>
      </c>
      <c r="QCE12" s="30">
        <f t="shared" si="180"/>
        <v>0</v>
      </c>
      <c r="QCF12" s="30">
        <f t="shared" si="180"/>
        <v>0</v>
      </c>
      <c r="QCG12" s="30">
        <f t="shared" si="180"/>
        <v>0</v>
      </c>
      <c r="QCH12" s="30">
        <f t="shared" si="180"/>
        <v>0</v>
      </c>
      <c r="QCI12" s="30">
        <f t="shared" si="180"/>
        <v>0</v>
      </c>
      <c r="QCJ12" s="30">
        <f t="shared" si="180"/>
        <v>0</v>
      </c>
      <c r="QCK12" s="30">
        <f t="shared" si="180"/>
        <v>0</v>
      </c>
      <c r="QCL12" s="30">
        <f t="shared" si="180"/>
        <v>0</v>
      </c>
      <c r="QCM12" s="30">
        <f t="shared" si="180"/>
        <v>0</v>
      </c>
      <c r="QCN12" s="30">
        <f t="shared" si="180"/>
        <v>0</v>
      </c>
      <c r="QCO12" s="30">
        <f t="shared" si="180"/>
        <v>0</v>
      </c>
      <c r="QCP12" s="30">
        <f t="shared" si="180"/>
        <v>0</v>
      </c>
      <c r="QCQ12" s="30">
        <f t="shared" ref="QCQ12:QFB12" si="181">SUM(QCQ13,QCQ17,QCQ18,QCQ23)</f>
        <v>0</v>
      </c>
      <c r="QCR12" s="30">
        <f t="shared" si="181"/>
        <v>0</v>
      </c>
      <c r="QCS12" s="30">
        <f t="shared" si="181"/>
        <v>0</v>
      </c>
      <c r="QCT12" s="30">
        <f t="shared" si="181"/>
        <v>0</v>
      </c>
      <c r="QCU12" s="30">
        <f t="shared" si="181"/>
        <v>0</v>
      </c>
      <c r="QCV12" s="30">
        <f t="shared" si="181"/>
        <v>0</v>
      </c>
      <c r="QCW12" s="30">
        <f t="shared" si="181"/>
        <v>0</v>
      </c>
      <c r="QCX12" s="30">
        <f t="shared" si="181"/>
        <v>0</v>
      </c>
      <c r="QCY12" s="30">
        <f t="shared" si="181"/>
        <v>0</v>
      </c>
      <c r="QCZ12" s="30">
        <f t="shared" si="181"/>
        <v>0</v>
      </c>
      <c r="QDA12" s="30">
        <f t="shared" si="181"/>
        <v>0</v>
      </c>
      <c r="QDB12" s="30">
        <f t="shared" si="181"/>
        <v>0</v>
      </c>
      <c r="QDC12" s="30">
        <f t="shared" si="181"/>
        <v>0</v>
      </c>
      <c r="QDD12" s="30">
        <f t="shared" si="181"/>
        <v>0</v>
      </c>
      <c r="QDE12" s="30">
        <f t="shared" si="181"/>
        <v>0</v>
      </c>
      <c r="QDF12" s="30">
        <f t="shared" si="181"/>
        <v>0</v>
      </c>
      <c r="QDG12" s="30">
        <f t="shared" si="181"/>
        <v>0</v>
      </c>
      <c r="QDH12" s="30">
        <f t="shared" si="181"/>
        <v>0</v>
      </c>
      <c r="QDI12" s="30">
        <f t="shared" si="181"/>
        <v>0</v>
      </c>
      <c r="QDJ12" s="30">
        <f t="shared" si="181"/>
        <v>0</v>
      </c>
      <c r="QDK12" s="30">
        <f t="shared" si="181"/>
        <v>0</v>
      </c>
      <c r="QDL12" s="30">
        <f t="shared" si="181"/>
        <v>0</v>
      </c>
      <c r="QDM12" s="30">
        <f t="shared" si="181"/>
        <v>0</v>
      </c>
      <c r="QDN12" s="30">
        <f t="shared" si="181"/>
        <v>0</v>
      </c>
      <c r="QDO12" s="30">
        <f t="shared" si="181"/>
        <v>0</v>
      </c>
      <c r="QDP12" s="30">
        <f t="shared" si="181"/>
        <v>0</v>
      </c>
      <c r="QDQ12" s="30">
        <f t="shared" si="181"/>
        <v>0</v>
      </c>
      <c r="QDR12" s="30">
        <f t="shared" si="181"/>
        <v>0</v>
      </c>
      <c r="QDS12" s="30">
        <f t="shared" si="181"/>
        <v>0</v>
      </c>
      <c r="QDT12" s="30">
        <f t="shared" si="181"/>
        <v>0</v>
      </c>
      <c r="QDU12" s="30">
        <f t="shared" si="181"/>
        <v>0</v>
      </c>
      <c r="QDV12" s="30">
        <f t="shared" si="181"/>
        <v>0</v>
      </c>
      <c r="QDW12" s="30">
        <f t="shared" si="181"/>
        <v>0</v>
      </c>
      <c r="QDX12" s="30">
        <f t="shared" si="181"/>
        <v>0</v>
      </c>
      <c r="QDY12" s="30">
        <f t="shared" si="181"/>
        <v>0</v>
      </c>
      <c r="QDZ12" s="30">
        <f t="shared" si="181"/>
        <v>0</v>
      </c>
      <c r="QEA12" s="30">
        <f t="shared" si="181"/>
        <v>0</v>
      </c>
      <c r="QEB12" s="30">
        <f t="shared" si="181"/>
        <v>0</v>
      </c>
      <c r="QEC12" s="30">
        <f t="shared" si="181"/>
        <v>0</v>
      </c>
      <c r="QED12" s="30">
        <f t="shared" si="181"/>
        <v>0</v>
      </c>
      <c r="QEE12" s="30">
        <f t="shared" si="181"/>
        <v>0</v>
      </c>
      <c r="QEF12" s="30">
        <f t="shared" si="181"/>
        <v>0</v>
      </c>
      <c r="QEG12" s="30">
        <f t="shared" si="181"/>
        <v>0</v>
      </c>
      <c r="QEH12" s="30">
        <f t="shared" si="181"/>
        <v>0</v>
      </c>
      <c r="QEI12" s="30">
        <f t="shared" si="181"/>
        <v>0</v>
      </c>
      <c r="QEJ12" s="30">
        <f t="shared" si="181"/>
        <v>0</v>
      </c>
      <c r="QEK12" s="30">
        <f t="shared" si="181"/>
        <v>0</v>
      </c>
      <c r="QEL12" s="30">
        <f t="shared" si="181"/>
        <v>0</v>
      </c>
      <c r="QEM12" s="30">
        <f t="shared" si="181"/>
        <v>0</v>
      </c>
      <c r="QEN12" s="30">
        <f t="shared" si="181"/>
        <v>0</v>
      </c>
      <c r="QEO12" s="30">
        <f t="shared" si="181"/>
        <v>0</v>
      </c>
      <c r="QEP12" s="30">
        <f t="shared" si="181"/>
        <v>0</v>
      </c>
      <c r="QEQ12" s="30">
        <f t="shared" si="181"/>
        <v>0</v>
      </c>
      <c r="QER12" s="30">
        <f t="shared" si="181"/>
        <v>0</v>
      </c>
      <c r="QES12" s="30">
        <f t="shared" si="181"/>
        <v>0</v>
      </c>
      <c r="QET12" s="30">
        <f t="shared" si="181"/>
        <v>0</v>
      </c>
      <c r="QEU12" s="30">
        <f t="shared" si="181"/>
        <v>0</v>
      </c>
      <c r="QEV12" s="30">
        <f t="shared" si="181"/>
        <v>0</v>
      </c>
      <c r="QEW12" s="30">
        <f t="shared" si="181"/>
        <v>0</v>
      </c>
      <c r="QEX12" s="30">
        <f t="shared" si="181"/>
        <v>0</v>
      </c>
      <c r="QEY12" s="30">
        <f t="shared" si="181"/>
        <v>0</v>
      </c>
      <c r="QEZ12" s="30">
        <f t="shared" si="181"/>
        <v>0</v>
      </c>
      <c r="QFA12" s="30">
        <f t="shared" si="181"/>
        <v>0</v>
      </c>
      <c r="QFB12" s="30">
        <f t="shared" si="181"/>
        <v>0</v>
      </c>
      <c r="QFC12" s="30">
        <f t="shared" ref="QFC12:QHN12" si="182">SUM(QFC13,QFC17,QFC18,QFC23)</f>
        <v>0</v>
      </c>
      <c r="QFD12" s="30">
        <f t="shared" si="182"/>
        <v>0</v>
      </c>
      <c r="QFE12" s="30">
        <f t="shared" si="182"/>
        <v>0</v>
      </c>
      <c r="QFF12" s="30">
        <f t="shared" si="182"/>
        <v>0</v>
      </c>
      <c r="QFG12" s="30">
        <f t="shared" si="182"/>
        <v>0</v>
      </c>
      <c r="QFH12" s="30">
        <f t="shared" si="182"/>
        <v>0</v>
      </c>
      <c r="QFI12" s="30">
        <f t="shared" si="182"/>
        <v>0</v>
      </c>
      <c r="QFJ12" s="30">
        <f t="shared" si="182"/>
        <v>0</v>
      </c>
      <c r="QFK12" s="30">
        <f t="shared" si="182"/>
        <v>0</v>
      </c>
      <c r="QFL12" s="30">
        <f t="shared" si="182"/>
        <v>0</v>
      </c>
      <c r="QFM12" s="30">
        <f t="shared" si="182"/>
        <v>0</v>
      </c>
      <c r="QFN12" s="30">
        <f t="shared" si="182"/>
        <v>0</v>
      </c>
      <c r="QFO12" s="30">
        <f t="shared" si="182"/>
        <v>0</v>
      </c>
      <c r="QFP12" s="30">
        <f t="shared" si="182"/>
        <v>0</v>
      </c>
      <c r="QFQ12" s="30">
        <f t="shared" si="182"/>
        <v>0</v>
      </c>
      <c r="QFR12" s="30">
        <f t="shared" si="182"/>
        <v>0</v>
      </c>
      <c r="QFS12" s="30">
        <f t="shared" si="182"/>
        <v>0</v>
      </c>
      <c r="QFT12" s="30">
        <f t="shared" si="182"/>
        <v>0</v>
      </c>
      <c r="QFU12" s="30">
        <f t="shared" si="182"/>
        <v>0</v>
      </c>
      <c r="QFV12" s="30">
        <f t="shared" si="182"/>
        <v>0</v>
      </c>
      <c r="QFW12" s="30">
        <f t="shared" si="182"/>
        <v>0</v>
      </c>
      <c r="QFX12" s="30">
        <f t="shared" si="182"/>
        <v>0</v>
      </c>
      <c r="QFY12" s="30">
        <f t="shared" si="182"/>
        <v>0</v>
      </c>
      <c r="QFZ12" s="30">
        <f t="shared" si="182"/>
        <v>0</v>
      </c>
      <c r="QGA12" s="30">
        <f t="shared" si="182"/>
        <v>0</v>
      </c>
      <c r="QGB12" s="30">
        <f t="shared" si="182"/>
        <v>0</v>
      </c>
      <c r="QGC12" s="30">
        <f t="shared" si="182"/>
        <v>0</v>
      </c>
      <c r="QGD12" s="30">
        <f t="shared" si="182"/>
        <v>0</v>
      </c>
      <c r="QGE12" s="30">
        <f t="shared" si="182"/>
        <v>0</v>
      </c>
      <c r="QGF12" s="30">
        <f t="shared" si="182"/>
        <v>0</v>
      </c>
      <c r="QGG12" s="30">
        <f t="shared" si="182"/>
        <v>0</v>
      </c>
      <c r="QGH12" s="30">
        <f t="shared" si="182"/>
        <v>0</v>
      </c>
      <c r="QGI12" s="30">
        <f t="shared" si="182"/>
        <v>0</v>
      </c>
      <c r="QGJ12" s="30">
        <f t="shared" si="182"/>
        <v>0</v>
      </c>
      <c r="QGK12" s="30">
        <f t="shared" si="182"/>
        <v>0</v>
      </c>
      <c r="QGL12" s="30">
        <f t="shared" si="182"/>
        <v>0</v>
      </c>
      <c r="QGM12" s="30">
        <f t="shared" si="182"/>
        <v>0</v>
      </c>
      <c r="QGN12" s="30">
        <f t="shared" si="182"/>
        <v>0</v>
      </c>
      <c r="QGO12" s="30">
        <f t="shared" si="182"/>
        <v>0</v>
      </c>
      <c r="QGP12" s="30">
        <f t="shared" si="182"/>
        <v>0</v>
      </c>
      <c r="QGQ12" s="30">
        <f t="shared" si="182"/>
        <v>0</v>
      </c>
      <c r="QGR12" s="30">
        <f t="shared" si="182"/>
        <v>0</v>
      </c>
      <c r="QGS12" s="30">
        <f t="shared" si="182"/>
        <v>0</v>
      </c>
      <c r="QGT12" s="30">
        <f t="shared" si="182"/>
        <v>0</v>
      </c>
      <c r="QGU12" s="30">
        <f t="shared" si="182"/>
        <v>0</v>
      </c>
      <c r="QGV12" s="30">
        <f t="shared" si="182"/>
        <v>0</v>
      </c>
      <c r="QGW12" s="30">
        <f t="shared" si="182"/>
        <v>0</v>
      </c>
      <c r="QGX12" s="30">
        <f t="shared" si="182"/>
        <v>0</v>
      </c>
      <c r="QGY12" s="30">
        <f t="shared" si="182"/>
        <v>0</v>
      </c>
      <c r="QGZ12" s="30">
        <f t="shared" si="182"/>
        <v>0</v>
      </c>
      <c r="QHA12" s="30">
        <f t="shared" si="182"/>
        <v>0</v>
      </c>
      <c r="QHB12" s="30">
        <f t="shared" si="182"/>
        <v>0</v>
      </c>
      <c r="QHC12" s="30">
        <f t="shared" si="182"/>
        <v>0</v>
      </c>
      <c r="QHD12" s="30">
        <f t="shared" si="182"/>
        <v>0</v>
      </c>
      <c r="QHE12" s="30">
        <f t="shared" si="182"/>
        <v>0</v>
      </c>
      <c r="QHF12" s="30">
        <f t="shared" si="182"/>
        <v>0</v>
      </c>
      <c r="QHG12" s="30">
        <f t="shared" si="182"/>
        <v>0</v>
      </c>
      <c r="QHH12" s="30">
        <f t="shared" si="182"/>
        <v>0</v>
      </c>
      <c r="QHI12" s="30">
        <f t="shared" si="182"/>
        <v>0</v>
      </c>
      <c r="QHJ12" s="30">
        <f t="shared" si="182"/>
        <v>0</v>
      </c>
      <c r="QHK12" s="30">
        <f t="shared" si="182"/>
        <v>0</v>
      </c>
      <c r="QHL12" s="30">
        <f t="shared" si="182"/>
        <v>0</v>
      </c>
      <c r="QHM12" s="30">
        <f t="shared" si="182"/>
        <v>0</v>
      </c>
      <c r="QHN12" s="30">
        <f t="shared" si="182"/>
        <v>0</v>
      </c>
      <c r="QHO12" s="30">
        <f t="shared" ref="QHO12:QJZ12" si="183">SUM(QHO13,QHO17,QHO18,QHO23)</f>
        <v>0</v>
      </c>
      <c r="QHP12" s="30">
        <f t="shared" si="183"/>
        <v>0</v>
      </c>
      <c r="QHQ12" s="30">
        <f t="shared" si="183"/>
        <v>0</v>
      </c>
      <c r="QHR12" s="30">
        <f t="shared" si="183"/>
        <v>0</v>
      </c>
      <c r="QHS12" s="30">
        <f t="shared" si="183"/>
        <v>0</v>
      </c>
      <c r="QHT12" s="30">
        <f t="shared" si="183"/>
        <v>0</v>
      </c>
      <c r="QHU12" s="30">
        <f t="shared" si="183"/>
        <v>0</v>
      </c>
      <c r="QHV12" s="30">
        <f t="shared" si="183"/>
        <v>0</v>
      </c>
      <c r="QHW12" s="30">
        <f t="shared" si="183"/>
        <v>0</v>
      </c>
      <c r="QHX12" s="30">
        <f t="shared" si="183"/>
        <v>0</v>
      </c>
      <c r="QHY12" s="30">
        <f t="shared" si="183"/>
        <v>0</v>
      </c>
      <c r="QHZ12" s="30">
        <f t="shared" si="183"/>
        <v>0</v>
      </c>
      <c r="QIA12" s="30">
        <f t="shared" si="183"/>
        <v>0</v>
      </c>
      <c r="QIB12" s="30">
        <f t="shared" si="183"/>
        <v>0</v>
      </c>
      <c r="QIC12" s="30">
        <f t="shared" si="183"/>
        <v>0</v>
      </c>
      <c r="QID12" s="30">
        <f t="shared" si="183"/>
        <v>0</v>
      </c>
      <c r="QIE12" s="30">
        <f t="shared" si="183"/>
        <v>0</v>
      </c>
      <c r="QIF12" s="30">
        <f t="shared" si="183"/>
        <v>0</v>
      </c>
      <c r="QIG12" s="30">
        <f t="shared" si="183"/>
        <v>0</v>
      </c>
      <c r="QIH12" s="30">
        <f t="shared" si="183"/>
        <v>0</v>
      </c>
      <c r="QII12" s="30">
        <f t="shared" si="183"/>
        <v>0</v>
      </c>
      <c r="QIJ12" s="30">
        <f t="shared" si="183"/>
        <v>0</v>
      </c>
      <c r="QIK12" s="30">
        <f t="shared" si="183"/>
        <v>0</v>
      </c>
      <c r="QIL12" s="30">
        <f t="shared" si="183"/>
        <v>0</v>
      </c>
      <c r="QIM12" s="30">
        <f t="shared" si="183"/>
        <v>0</v>
      </c>
      <c r="QIN12" s="30">
        <f t="shared" si="183"/>
        <v>0</v>
      </c>
      <c r="QIO12" s="30">
        <f t="shared" si="183"/>
        <v>0</v>
      </c>
      <c r="QIP12" s="30">
        <f t="shared" si="183"/>
        <v>0</v>
      </c>
      <c r="QIQ12" s="30">
        <f t="shared" si="183"/>
        <v>0</v>
      </c>
      <c r="QIR12" s="30">
        <f t="shared" si="183"/>
        <v>0</v>
      </c>
      <c r="QIS12" s="30">
        <f t="shared" si="183"/>
        <v>0</v>
      </c>
      <c r="QIT12" s="30">
        <f t="shared" si="183"/>
        <v>0</v>
      </c>
      <c r="QIU12" s="30">
        <f t="shared" si="183"/>
        <v>0</v>
      </c>
      <c r="QIV12" s="30">
        <f t="shared" si="183"/>
        <v>0</v>
      </c>
      <c r="QIW12" s="30">
        <f t="shared" si="183"/>
        <v>0</v>
      </c>
      <c r="QIX12" s="30">
        <f t="shared" si="183"/>
        <v>0</v>
      </c>
      <c r="QIY12" s="30">
        <f t="shared" si="183"/>
        <v>0</v>
      </c>
      <c r="QIZ12" s="30">
        <f t="shared" si="183"/>
        <v>0</v>
      </c>
      <c r="QJA12" s="30">
        <f t="shared" si="183"/>
        <v>0</v>
      </c>
      <c r="QJB12" s="30">
        <f t="shared" si="183"/>
        <v>0</v>
      </c>
      <c r="QJC12" s="30">
        <f t="shared" si="183"/>
        <v>0</v>
      </c>
      <c r="QJD12" s="30">
        <f t="shared" si="183"/>
        <v>0</v>
      </c>
      <c r="QJE12" s="30">
        <f t="shared" si="183"/>
        <v>0</v>
      </c>
      <c r="QJF12" s="30">
        <f t="shared" si="183"/>
        <v>0</v>
      </c>
      <c r="QJG12" s="30">
        <f t="shared" si="183"/>
        <v>0</v>
      </c>
      <c r="QJH12" s="30">
        <f t="shared" si="183"/>
        <v>0</v>
      </c>
      <c r="QJI12" s="30">
        <f t="shared" si="183"/>
        <v>0</v>
      </c>
      <c r="QJJ12" s="30">
        <f t="shared" si="183"/>
        <v>0</v>
      </c>
      <c r="QJK12" s="30">
        <f t="shared" si="183"/>
        <v>0</v>
      </c>
      <c r="QJL12" s="30">
        <f t="shared" si="183"/>
        <v>0</v>
      </c>
      <c r="QJM12" s="30">
        <f t="shared" si="183"/>
        <v>0</v>
      </c>
      <c r="QJN12" s="30">
        <f t="shared" si="183"/>
        <v>0</v>
      </c>
      <c r="QJO12" s="30">
        <f t="shared" si="183"/>
        <v>0</v>
      </c>
      <c r="QJP12" s="30">
        <f t="shared" si="183"/>
        <v>0</v>
      </c>
      <c r="QJQ12" s="30">
        <f t="shared" si="183"/>
        <v>0</v>
      </c>
      <c r="QJR12" s="30">
        <f t="shared" si="183"/>
        <v>0</v>
      </c>
      <c r="QJS12" s="30">
        <f t="shared" si="183"/>
        <v>0</v>
      </c>
      <c r="QJT12" s="30">
        <f t="shared" si="183"/>
        <v>0</v>
      </c>
      <c r="QJU12" s="30">
        <f t="shared" si="183"/>
        <v>0</v>
      </c>
      <c r="QJV12" s="30">
        <f t="shared" si="183"/>
        <v>0</v>
      </c>
      <c r="QJW12" s="30">
        <f t="shared" si="183"/>
        <v>0</v>
      </c>
      <c r="QJX12" s="30">
        <f t="shared" si="183"/>
        <v>0</v>
      </c>
      <c r="QJY12" s="30">
        <f t="shared" si="183"/>
        <v>0</v>
      </c>
      <c r="QJZ12" s="30">
        <f t="shared" si="183"/>
        <v>0</v>
      </c>
      <c r="QKA12" s="30">
        <f t="shared" ref="QKA12:QML12" si="184">SUM(QKA13,QKA17,QKA18,QKA23)</f>
        <v>0</v>
      </c>
      <c r="QKB12" s="30">
        <f t="shared" si="184"/>
        <v>0</v>
      </c>
      <c r="QKC12" s="30">
        <f t="shared" si="184"/>
        <v>0</v>
      </c>
      <c r="QKD12" s="30">
        <f t="shared" si="184"/>
        <v>0</v>
      </c>
      <c r="QKE12" s="30">
        <f t="shared" si="184"/>
        <v>0</v>
      </c>
      <c r="QKF12" s="30">
        <f t="shared" si="184"/>
        <v>0</v>
      </c>
      <c r="QKG12" s="30">
        <f t="shared" si="184"/>
        <v>0</v>
      </c>
      <c r="QKH12" s="30">
        <f t="shared" si="184"/>
        <v>0</v>
      </c>
      <c r="QKI12" s="30">
        <f t="shared" si="184"/>
        <v>0</v>
      </c>
      <c r="QKJ12" s="30">
        <f t="shared" si="184"/>
        <v>0</v>
      </c>
      <c r="QKK12" s="30">
        <f t="shared" si="184"/>
        <v>0</v>
      </c>
      <c r="QKL12" s="30">
        <f t="shared" si="184"/>
        <v>0</v>
      </c>
      <c r="QKM12" s="30">
        <f t="shared" si="184"/>
        <v>0</v>
      </c>
      <c r="QKN12" s="30">
        <f t="shared" si="184"/>
        <v>0</v>
      </c>
      <c r="QKO12" s="30">
        <f t="shared" si="184"/>
        <v>0</v>
      </c>
      <c r="QKP12" s="30">
        <f t="shared" si="184"/>
        <v>0</v>
      </c>
      <c r="QKQ12" s="30">
        <f t="shared" si="184"/>
        <v>0</v>
      </c>
      <c r="QKR12" s="30">
        <f t="shared" si="184"/>
        <v>0</v>
      </c>
      <c r="QKS12" s="30">
        <f t="shared" si="184"/>
        <v>0</v>
      </c>
      <c r="QKT12" s="30">
        <f t="shared" si="184"/>
        <v>0</v>
      </c>
      <c r="QKU12" s="30">
        <f t="shared" si="184"/>
        <v>0</v>
      </c>
      <c r="QKV12" s="30">
        <f t="shared" si="184"/>
        <v>0</v>
      </c>
      <c r="QKW12" s="30">
        <f t="shared" si="184"/>
        <v>0</v>
      </c>
      <c r="QKX12" s="30">
        <f t="shared" si="184"/>
        <v>0</v>
      </c>
      <c r="QKY12" s="30">
        <f t="shared" si="184"/>
        <v>0</v>
      </c>
      <c r="QKZ12" s="30">
        <f t="shared" si="184"/>
        <v>0</v>
      </c>
      <c r="QLA12" s="30">
        <f t="shared" si="184"/>
        <v>0</v>
      </c>
      <c r="QLB12" s="30">
        <f t="shared" si="184"/>
        <v>0</v>
      </c>
      <c r="QLC12" s="30">
        <f t="shared" si="184"/>
        <v>0</v>
      </c>
      <c r="QLD12" s="30">
        <f t="shared" si="184"/>
        <v>0</v>
      </c>
      <c r="QLE12" s="30">
        <f t="shared" si="184"/>
        <v>0</v>
      </c>
      <c r="QLF12" s="30">
        <f t="shared" si="184"/>
        <v>0</v>
      </c>
      <c r="QLG12" s="30">
        <f t="shared" si="184"/>
        <v>0</v>
      </c>
      <c r="QLH12" s="30">
        <f t="shared" si="184"/>
        <v>0</v>
      </c>
      <c r="QLI12" s="30">
        <f t="shared" si="184"/>
        <v>0</v>
      </c>
      <c r="QLJ12" s="30">
        <f t="shared" si="184"/>
        <v>0</v>
      </c>
      <c r="QLK12" s="30">
        <f t="shared" si="184"/>
        <v>0</v>
      </c>
      <c r="QLL12" s="30">
        <f t="shared" si="184"/>
        <v>0</v>
      </c>
      <c r="QLM12" s="30">
        <f t="shared" si="184"/>
        <v>0</v>
      </c>
      <c r="QLN12" s="30">
        <f t="shared" si="184"/>
        <v>0</v>
      </c>
      <c r="QLO12" s="30">
        <f t="shared" si="184"/>
        <v>0</v>
      </c>
      <c r="QLP12" s="30">
        <f t="shared" si="184"/>
        <v>0</v>
      </c>
      <c r="QLQ12" s="30">
        <f t="shared" si="184"/>
        <v>0</v>
      </c>
      <c r="QLR12" s="30">
        <f t="shared" si="184"/>
        <v>0</v>
      </c>
      <c r="QLS12" s="30">
        <f t="shared" si="184"/>
        <v>0</v>
      </c>
      <c r="QLT12" s="30">
        <f t="shared" si="184"/>
        <v>0</v>
      </c>
      <c r="QLU12" s="30">
        <f t="shared" si="184"/>
        <v>0</v>
      </c>
      <c r="QLV12" s="30">
        <f t="shared" si="184"/>
        <v>0</v>
      </c>
      <c r="QLW12" s="30">
        <f t="shared" si="184"/>
        <v>0</v>
      </c>
      <c r="QLX12" s="30">
        <f t="shared" si="184"/>
        <v>0</v>
      </c>
      <c r="QLY12" s="30">
        <f t="shared" si="184"/>
        <v>0</v>
      </c>
      <c r="QLZ12" s="30">
        <f t="shared" si="184"/>
        <v>0</v>
      </c>
      <c r="QMA12" s="30">
        <f t="shared" si="184"/>
        <v>0</v>
      </c>
      <c r="QMB12" s="30">
        <f t="shared" si="184"/>
        <v>0</v>
      </c>
      <c r="QMC12" s="30">
        <f t="shared" si="184"/>
        <v>0</v>
      </c>
      <c r="QMD12" s="30">
        <f t="shared" si="184"/>
        <v>0</v>
      </c>
      <c r="QME12" s="30">
        <f t="shared" si="184"/>
        <v>0</v>
      </c>
      <c r="QMF12" s="30">
        <f t="shared" si="184"/>
        <v>0</v>
      </c>
      <c r="QMG12" s="30">
        <f t="shared" si="184"/>
        <v>0</v>
      </c>
      <c r="QMH12" s="30">
        <f t="shared" si="184"/>
        <v>0</v>
      </c>
      <c r="QMI12" s="30">
        <f t="shared" si="184"/>
        <v>0</v>
      </c>
      <c r="QMJ12" s="30">
        <f t="shared" si="184"/>
        <v>0</v>
      </c>
      <c r="QMK12" s="30">
        <f t="shared" si="184"/>
        <v>0</v>
      </c>
      <c r="QML12" s="30">
        <f t="shared" si="184"/>
        <v>0</v>
      </c>
      <c r="QMM12" s="30">
        <f t="shared" ref="QMM12:QOX12" si="185">SUM(QMM13,QMM17,QMM18,QMM23)</f>
        <v>0</v>
      </c>
      <c r="QMN12" s="30">
        <f t="shared" si="185"/>
        <v>0</v>
      </c>
      <c r="QMO12" s="30">
        <f t="shared" si="185"/>
        <v>0</v>
      </c>
      <c r="QMP12" s="30">
        <f t="shared" si="185"/>
        <v>0</v>
      </c>
      <c r="QMQ12" s="30">
        <f t="shared" si="185"/>
        <v>0</v>
      </c>
      <c r="QMR12" s="30">
        <f t="shared" si="185"/>
        <v>0</v>
      </c>
      <c r="QMS12" s="30">
        <f t="shared" si="185"/>
        <v>0</v>
      </c>
      <c r="QMT12" s="30">
        <f t="shared" si="185"/>
        <v>0</v>
      </c>
      <c r="QMU12" s="30">
        <f t="shared" si="185"/>
        <v>0</v>
      </c>
      <c r="QMV12" s="30">
        <f t="shared" si="185"/>
        <v>0</v>
      </c>
      <c r="QMW12" s="30">
        <f t="shared" si="185"/>
        <v>0</v>
      </c>
      <c r="QMX12" s="30">
        <f t="shared" si="185"/>
        <v>0</v>
      </c>
      <c r="QMY12" s="30">
        <f t="shared" si="185"/>
        <v>0</v>
      </c>
      <c r="QMZ12" s="30">
        <f t="shared" si="185"/>
        <v>0</v>
      </c>
      <c r="QNA12" s="30">
        <f t="shared" si="185"/>
        <v>0</v>
      </c>
      <c r="QNB12" s="30">
        <f t="shared" si="185"/>
        <v>0</v>
      </c>
      <c r="QNC12" s="30">
        <f t="shared" si="185"/>
        <v>0</v>
      </c>
      <c r="QND12" s="30">
        <f t="shared" si="185"/>
        <v>0</v>
      </c>
      <c r="QNE12" s="30">
        <f t="shared" si="185"/>
        <v>0</v>
      </c>
      <c r="QNF12" s="30">
        <f t="shared" si="185"/>
        <v>0</v>
      </c>
      <c r="QNG12" s="30">
        <f t="shared" si="185"/>
        <v>0</v>
      </c>
      <c r="QNH12" s="30">
        <f t="shared" si="185"/>
        <v>0</v>
      </c>
      <c r="QNI12" s="30">
        <f t="shared" si="185"/>
        <v>0</v>
      </c>
      <c r="QNJ12" s="30">
        <f t="shared" si="185"/>
        <v>0</v>
      </c>
      <c r="QNK12" s="30">
        <f t="shared" si="185"/>
        <v>0</v>
      </c>
      <c r="QNL12" s="30">
        <f t="shared" si="185"/>
        <v>0</v>
      </c>
      <c r="QNM12" s="30">
        <f t="shared" si="185"/>
        <v>0</v>
      </c>
      <c r="QNN12" s="30">
        <f t="shared" si="185"/>
        <v>0</v>
      </c>
      <c r="QNO12" s="30">
        <f t="shared" si="185"/>
        <v>0</v>
      </c>
      <c r="QNP12" s="30">
        <f t="shared" si="185"/>
        <v>0</v>
      </c>
      <c r="QNQ12" s="30">
        <f t="shared" si="185"/>
        <v>0</v>
      </c>
      <c r="QNR12" s="30">
        <f t="shared" si="185"/>
        <v>0</v>
      </c>
      <c r="QNS12" s="30">
        <f t="shared" si="185"/>
        <v>0</v>
      </c>
      <c r="QNT12" s="30">
        <f t="shared" si="185"/>
        <v>0</v>
      </c>
      <c r="QNU12" s="30">
        <f t="shared" si="185"/>
        <v>0</v>
      </c>
      <c r="QNV12" s="30">
        <f t="shared" si="185"/>
        <v>0</v>
      </c>
      <c r="QNW12" s="30">
        <f t="shared" si="185"/>
        <v>0</v>
      </c>
      <c r="QNX12" s="30">
        <f t="shared" si="185"/>
        <v>0</v>
      </c>
      <c r="QNY12" s="30">
        <f t="shared" si="185"/>
        <v>0</v>
      </c>
      <c r="QNZ12" s="30">
        <f t="shared" si="185"/>
        <v>0</v>
      </c>
      <c r="QOA12" s="30">
        <f t="shared" si="185"/>
        <v>0</v>
      </c>
      <c r="QOB12" s="30">
        <f t="shared" si="185"/>
        <v>0</v>
      </c>
      <c r="QOC12" s="30">
        <f t="shared" si="185"/>
        <v>0</v>
      </c>
      <c r="QOD12" s="30">
        <f t="shared" si="185"/>
        <v>0</v>
      </c>
      <c r="QOE12" s="30">
        <f t="shared" si="185"/>
        <v>0</v>
      </c>
      <c r="QOF12" s="30">
        <f t="shared" si="185"/>
        <v>0</v>
      </c>
      <c r="QOG12" s="30">
        <f t="shared" si="185"/>
        <v>0</v>
      </c>
      <c r="QOH12" s="30">
        <f t="shared" si="185"/>
        <v>0</v>
      </c>
      <c r="QOI12" s="30">
        <f t="shared" si="185"/>
        <v>0</v>
      </c>
      <c r="QOJ12" s="30">
        <f t="shared" si="185"/>
        <v>0</v>
      </c>
      <c r="QOK12" s="30">
        <f t="shared" si="185"/>
        <v>0</v>
      </c>
      <c r="QOL12" s="30">
        <f t="shared" si="185"/>
        <v>0</v>
      </c>
      <c r="QOM12" s="30">
        <f t="shared" si="185"/>
        <v>0</v>
      </c>
      <c r="QON12" s="30">
        <f t="shared" si="185"/>
        <v>0</v>
      </c>
      <c r="QOO12" s="30">
        <f t="shared" si="185"/>
        <v>0</v>
      </c>
      <c r="QOP12" s="30">
        <f t="shared" si="185"/>
        <v>0</v>
      </c>
      <c r="QOQ12" s="30">
        <f t="shared" si="185"/>
        <v>0</v>
      </c>
      <c r="QOR12" s="30">
        <f t="shared" si="185"/>
        <v>0</v>
      </c>
      <c r="QOS12" s="30">
        <f t="shared" si="185"/>
        <v>0</v>
      </c>
      <c r="QOT12" s="30">
        <f t="shared" si="185"/>
        <v>0</v>
      </c>
      <c r="QOU12" s="30">
        <f t="shared" si="185"/>
        <v>0</v>
      </c>
      <c r="QOV12" s="30">
        <f t="shared" si="185"/>
        <v>0</v>
      </c>
      <c r="QOW12" s="30">
        <f t="shared" si="185"/>
        <v>0</v>
      </c>
      <c r="QOX12" s="30">
        <f t="shared" si="185"/>
        <v>0</v>
      </c>
      <c r="QOY12" s="30">
        <f t="shared" ref="QOY12:QRJ12" si="186">SUM(QOY13,QOY17,QOY18,QOY23)</f>
        <v>0</v>
      </c>
      <c r="QOZ12" s="30">
        <f t="shared" si="186"/>
        <v>0</v>
      </c>
      <c r="QPA12" s="30">
        <f t="shared" si="186"/>
        <v>0</v>
      </c>
      <c r="QPB12" s="30">
        <f t="shared" si="186"/>
        <v>0</v>
      </c>
      <c r="QPC12" s="30">
        <f t="shared" si="186"/>
        <v>0</v>
      </c>
      <c r="QPD12" s="30">
        <f t="shared" si="186"/>
        <v>0</v>
      </c>
      <c r="QPE12" s="30">
        <f t="shared" si="186"/>
        <v>0</v>
      </c>
      <c r="QPF12" s="30">
        <f t="shared" si="186"/>
        <v>0</v>
      </c>
      <c r="QPG12" s="30">
        <f t="shared" si="186"/>
        <v>0</v>
      </c>
      <c r="QPH12" s="30">
        <f t="shared" si="186"/>
        <v>0</v>
      </c>
      <c r="QPI12" s="30">
        <f t="shared" si="186"/>
        <v>0</v>
      </c>
      <c r="QPJ12" s="30">
        <f t="shared" si="186"/>
        <v>0</v>
      </c>
      <c r="QPK12" s="30">
        <f t="shared" si="186"/>
        <v>0</v>
      </c>
      <c r="QPL12" s="30">
        <f t="shared" si="186"/>
        <v>0</v>
      </c>
      <c r="QPM12" s="30">
        <f t="shared" si="186"/>
        <v>0</v>
      </c>
      <c r="QPN12" s="30">
        <f t="shared" si="186"/>
        <v>0</v>
      </c>
      <c r="QPO12" s="30">
        <f t="shared" si="186"/>
        <v>0</v>
      </c>
      <c r="QPP12" s="30">
        <f t="shared" si="186"/>
        <v>0</v>
      </c>
      <c r="QPQ12" s="30">
        <f t="shared" si="186"/>
        <v>0</v>
      </c>
      <c r="QPR12" s="30">
        <f t="shared" si="186"/>
        <v>0</v>
      </c>
      <c r="QPS12" s="30">
        <f t="shared" si="186"/>
        <v>0</v>
      </c>
      <c r="QPT12" s="30">
        <f t="shared" si="186"/>
        <v>0</v>
      </c>
      <c r="QPU12" s="30">
        <f t="shared" si="186"/>
        <v>0</v>
      </c>
      <c r="QPV12" s="30">
        <f t="shared" si="186"/>
        <v>0</v>
      </c>
      <c r="QPW12" s="30">
        <f t="shared" si="186"/>
        <v>0</v>
      </c>
      <c r="QPX12" s="30">
        <f t="shared" si="186"/>
        <v>0</v>
      </c>
      <c r="QPY12" s="30">
        <f t="shared" si="186"/>
        <v>0</v>
      </c>
      <c r="QPZ12" s="30">
        <f t="shared" si="186"/>
        <v>0</v>
      </c>
      <c r="QQA12" s="30">
        <f t="shared" si="186"/>
        <v>0</v>
      </c>
      <c r="QQB12" s="30">
        <f t="shared" si="186"/>
        <v>0</v>
      </c>
      <c r="QQC12" s="30">
        <f t="shared" si="186"/>
        <v>0</v>
      </c>
      <c r="QQD12" s="30">
        <f t="shared" si="186"/>
        <v>0</v>
      </c>
      <c r="QQE12" s="30">
        <f t="shared" si="186"/>
        <v>0</v>
      </c>
      <c r="QQF12" s="30">
        <f t="shared" si="186"/>
        <v>0</v>
      </c>
      <c r="QQG12" s="30">
        <f t="shared" si="186"/>
        <v>0</v>
      </c>
      <c r="QQH12" s="30">
        <f t="shared" si="186"/>
        <v>0</v>
      </c>
      <c r="QQI12" s="30">
        <f t="shared" si="186"/>
        <v>0</v>
      </c>
      <c r="QQJ12" s="30">
        <f t="shared" si="186"/>
        <v>0</v>
      </c>
      <c r="QQK12" s="30">
        <f t="shared" si="186"/>
        <v>0</v>
      </c>
      <c r="QQL12" s="30">
        <f t="shared" si="186"/>
        <v>0</v>
      </c>
      <c r="QQM12" s="30">
        <f t="shared" si="186"/>
        <v>0</v>
      </c>
      <c r="QQN12" s="30">
        <f t="shared" si="186"/>
        <v>0</v>
      </c>
      <c r="QQO12" s="30">
        <f t="shared" si="186"/>
        <v>0</v>
      </c>
      <c r="QQP12" s="30">
        <f t="shared" si="186"/>
        <v>0</v>
      </c>
      <c r="QQQ12" s="30">
        <f t="shared" si="186"/>
        <v>0</v>
      </c>
      <c r="QQR12" s="30">
        <f t="shared" si="186"/>
        <v>0</v>
      </c>
      <c r="QQS12" s="30">
        <f t="shared" si="186"/>
        <v>0</v>
      </c>
      <c r="QQT12" s="30">
        <f t="shared" si="186"/>
        <v>0</v>
      </c>
      <c r="QQU12" s="30">
        <f t="shared" si="186"/>
        <v>0</v>
      </c>
      <c r="QQV12" s="30">
        <f t="shared" si="186"/>
        <v>0</v>
      </c>
      <c r="QQW12" s="30">
        <f t="shared" si="186"/>
        <v>0</v>
      </c>
      <c r="QQX12" s="30">
        <f t="shared" si="186"/>
        <v>0</v>
      </c>
      <c r="QQY12" s="30">
        <f t="shared" si="186"/>
        <v>0</v>
      </c>
      <c r="QQZ12" s="30">
        <f t="shared" si="186"/>
        <v>0</v>
      </c>
      <c r="QRA12" s="30">
        <f t="shared" si="186"/>
        <v>0</v>
      </c>
      <c r="QRB12" s="30">
        <f t="shared" si="186"/>
        <v>0</v>
      </c>
      <c r="QRC12" s="30">
        <f t="shared" si="186"/>
        <v>0</v>
      </c>
      <c r="QRD12" s="30">
        <f t="shared" si="186"/>
        <v>0</v>
      </c>
      <c r="QRE12" s="30">
        <f t="shared" si="186"/>
        <v>0</v>
      </c>
      <c r="QRF12" s="30">
        <f t="shared" si="186"/>
        <v>0</v>
      </c>
      <c r="QRG12" s="30">
        <f t="shared" si="186"/>
        <v>0</v>
      </c>
      <c r="QRH12" s="30">
        <f t="shared" si="186"/>
        <v>0</v>
      </c>
      <c r="QRI12" s="30">
        <f t="shared" si="186"/>
        <v>0</v>
      </c>
      <c r="QRJ12" s="30">
        <f t="shared" si="186"/>
        <v>0</v>
      </c>
      <c r="QRK12" s="30">
        <f t="shared" ref="QRK12:QTV12" si="187">SUM(QRK13,QRK17,QRK18,QRK23)</f>
        <v>0</v>
      </c>
      <c r="QRL12" s="30">
        <f t="shared" si="187"/>
        <v>0</v>
      </c>
      <c r="QRM12" s="30">
        <f t="shared" si="187"/>
        <v>0</v>
      </c>
      <c r="QRN12" s="30">
        <f t="shared" si="187"/>
        <v>0</v>
      </c>
      <c r="QRO12" s="30">
        <f t="shared" si="187"/>
        <v>0</v>
      </c>
      <c r="QRP12" s="30">
        <f t="shared" si="187"/>
        <v>0</v>
      </c>
      <c r="QRQ12" s="30">
        <f t="shared" si="187"/>
        <v>0</v>
      </c>
      <c r="QRR12" s="30">
        <f t="shared" si="187"/>
        <v>0</v>
      </c>
      <c r="QRS12" s="30">
        <f t="shared" si="187"/>
        <v>0</v>
      </c>
      <c r="QRT12" s="30">
        <f t="shared" si="187"/>
        <v>0</v>
      </c>
      <c r="QRU12" s="30">
        <f t="shared" si="187"/>
        <v>0</v>
      </c>
      <c r="QRV12" s="30">
        <f t="shared" si="187"/>
        <v>0</v>
      </c>
      <c r="QRW12" s="30">
        <f t="shared" si="187"/>
        <v>0</v>
      </c>
      <c r="QRX12" s="30">
        <f t="shared" si="187"/>
        <v>0</v>
      </c>
      <c r="QRY12" s="30">
        <f t="shared" si="187"/>
        <v>0</v>
      </c>
      <c r="QRZ12" s="30">
        <f t="shared" si="187"/>
        <v>0</v>
      </c>
      <c r="QSA12" s="30">
        <f t="shared" si="187"/>
        <v>0</v>
      </c>
      <c r="QSB12" s="30">
        <f t="shared" si="187"/>
        <v>0</v>
      </c>
      <c r="QSC12" s="30">
        <f t="shared" si="187"/>
        <v>0</v>
      </c>
      <c r="QSD12" s="30">
        <f t="shared" si="187"/>
        <v>0</v>
      </c>
      <c r="QSE12" s="30">
        <f t="shared" si="187"/>
        <v>0</v>
      </c>
      <c r="QSF12" s="30">
        <f t="shared" si="187"/>
        <v>0</v>
      </c>
      <c r="QSG12" s="30">
        <f t="shared" si="187"/>
        <v>0</v>
      </c>
      <c r="QSH12" s="30">
        <f t="shared" si="187"/>
        <v>0</v>
      </c>
      <c r="QSI12" s="30">
        <f t="shared" si="187"/>
        <v>0</v>
      </c>
      <c r="QSJ12" s="30">
        <f t="shared" si="187"/>
        <v>0</v>
      </c>
      <c r="QSK12" s="30">
        <f t="shared" si="187"/>
        <v>0</v>
      </c>
      <c r="QSL12" s="30">
        <f t="shared" si="187"/>
        <v>0</v>
      </c>
      <c r="QSM12" s="30">
        <f t="shared" si="187"/>
        <v>0</v>
      </c>
      <c r="QSN12" s="30">
        <f t="shared" si="187"/>
        <v>0</v>
      </c>
      <c r="QSO12" s="30">
        <f t="shared" si="187"/>
        <v>0</v>
      </c>
      <c r="QSP12" s="30">
        <f t="shared" si="187"/>
        <v>0</v>
      </c>
      <c r="QSQ12" s="30">
        <f t="shared" si="187"/>
        <v>0</v>
      </c>
      <c r="QSR12" s="30">
        <f t="shared" si="187"/>
        <v>0</v>
      </c>
      <c r="QSS12" s="30">
        <f t="shared" si="187"/>
        <v>0</v>
      </c>
      <c r="QST12" s="30">
        <f t="shared" si="187"/>
        <v>0</v>
      </c>
      <c r="QSU12" s="30">
        <f t="shared" si="187"/>
        <v>0</v>
      </c>
      <c r="QSV12" s="30">
        <f t="shared" si="187"/>
        <v>0</v>
      </c>
      <c r="QSW12" s="30">
        <f t="shared" si="187"/>
        <v>0</v>
      </c>
      <c r="QSX12" s="30">
        <f t="shared" si="187"/>
        <v>0</v>
      </c>
      <c r="QSY12" s="30">
        <f t="shared" si="187"/>
        <v>0</v>
      </c>
      <c r="QSZ12" s="30">
        <f t="shared" si="187"/>
        <v>0</v>
      </c>
      <c r="QTA12" s="30">
        <f t="shared" si="187"/>
        <v>0</v>
      </c>
      <c r="QTB12" s="30">
        <f t="shared" si="187"/>
        <v>0</v>
      </c>
      <c r="QTC12" s="30">
        <f t="shared" si="187"/>
        <v>0</v>
      </c>
      <c r="QTD12" s="30">
        <f t="shared" si="187"/>
        <v>0</v>
      </c>
      <c r="QTE12" s="30">
        <f t="shared" si="187"/>
        <v>0</v>
      </c>
      <c r="QTF12" s="30">
        <f t="shared" si="187"/>
        <v>0</v>
      </c>
      <c r="QTG12" s="30">
        <f t="shared" si="187"/>
        <v>0</v>
      </c>
      <c r="QTH12" s="30">
        <f t="shared" si="187"/>
        <v>0</v>
      </c>
      <c r="QTI12" s="30">
        <f t="shared" si="187"/>
        <v>0</v>
      </c>
      <c r="QTJ12" s="30">
        <f t="shared" si="187"/>
        <v>0</v>
      </c>
      <c r="QTK12" s="30">
        <f t="shared" si="187"/>
        <v>0</v>
      </c>
      <c r="QTL12" s="30">
        <f t="shared" si="187"/>
        <v>0</v>
      </c>
      <c r="QTM12" s="30">
        <f t="shared" si="187"/>
        <v>0</v>
      </c>
      <c r="QTN12" s="30">
        <f t="shared" si="187"/>
        <v>0</v>
      </c>
      <c r="QTO12" s="30">
        <f t="shared" si="187"/>
        <v>0</v>
      </c>
      <c r="QTP12" s="30">
        <f t="shared" si="187"/>
        <v>0</v>
      </c>
      <c r="QTQ12" s="30">
        <f t="shared" si="187"/>
        <v>0</v>
      </c>
      <c r="QTR12" s="30">
        <f t="shared" si="187"/>
        <v>0</v>
      </c>
      <c r="QTS12" s="30">
        <f t="shared" si="187"/>
        <v>0</v>
      </c>
      <c r="QTT12" s="30">
        <f t="shared" si="187"/>
        <v>0</v>
      </c>
      <c r="QTU12" s="30">
        <f t="shared" si="187"/>
        <v>0</v>
      </c>
      <c r="QTV12" s="30">
        <f t="shared" si="187"/>
        <v>0</v>
      </c>
      <c r="QTW12" s="30">
        <f t="shared" ref="QTW12:QWH12" si="188">SUM(QTW13,QTW17,QTW18,QTW23)</f>
        <v>0</v>
      </c>
      <c r="QTX12" s="30">
        <f t="shared" si="188"/>
        <v>0</v>
      </c>
      <c r="QTY12" s="30">
        <f t="shared" si="188"/>
        <v>0</v>
      </c>
      <c r="QTZ12" s="30">
        <f t="shared" si="188"/>
        <v>0</v>
      </c>
      <c r="QUA12" s="30">
        <f t="shared" si="188"/>
        <v>0</v>
      </c>
      <c r="QUB12" s="30">
        <f t="shared" si="188"/>
        <v>0</v>
      </c>
      <c r="QUC12" s="30">
        <f t="shared" si="188"/>
        <v>0</v>
      </c>
      <c r="QUD12" s="30">
        <f t="shared" si="188"/>
        <v>0</v>
      </c>
      <c r="QUE12" s="30">
        <f t="shared" si="188"/>
        <v>0</v>
      </c>
      <c r="QUF12" s="30">
        <f t="shared" si="188"/>
        <v>0</v>
      </c>
      <c r="QUG12" s="30">
        <f t="shared" si="188"/>
        <v>0</v>
      </c>
      <c r="QUH12" s="30">
        <f t="shared" si="188"/>
        <v>0</v>
      </c>
      <c r="QUI12" s="30">
        <f t="shared" si="188"/>
        <v>0</v>
      </c>
      <c r="QUJ12" s="30">
        <f t="shared" si="188"/>
        <v>0</v>
      </c>
      <c r="QUK12" s="30">
        <f t="shared" si="188"/>
        <v>0</v>
      </c>
      <c r="QUL12" s="30">
        <f t="shared" si="188"/>
        <v>0</v>
      </c>
      <c r="QUM12" s="30">
        <f t="shared" si="188"/>
        <v>0</v>
      </c>
      <c r="QUN12" s="30">
        <f t="shared" si="188"/>
        <v>0</v>
      </c>
      <c r="QUO12" s="30">
        <f t="shared" si="188"/>
        <v>0</v>
      </c>
      <c r="QUP12" s="30">
        <f t="shared" si="188"/>
        <v>0</v>
      </c>
      <c r="QUQ12" s="30">
        <f t="shared" si="188"/>
        <v>0</v>
      </c>
      <c r="QUR12" s="30">
        <f t="shared" si="188"/>
        <v>0</v>
      </c>
      <c r="QUS12" s="30">
        <f t="shared" si="188"/>
        <v>0</v>
      </c>
      <c r="QUT12" s="30">
        <f t="shared" si="188"/>
        <v>0</v>
      </c>
      <c r="QUU12" s="30">
        <f t="shared" si="188"/>
        <v>0</v>
      </c>
      <c r="QUV12" s="30">
        <f t="shared" si="188"/>
        <v>0</v>
      </c>
      <c r="QUW12" s="30">
        <f t="shared" si="188"/>
        <v>0</v>
      </c>
      <c r="QUX12" s="30">
        <f t="shared" si="188"/>
        <v>0</v>
      </c>
      <c r="QUY12" s="30">
        <f t="shared" si="188"/>
        <v>0</v>
      </c>
      <c r="QUZ12" s="30">
        <f t="shared" si="188"/>
        <v>0</v>
      </c>
      <c r="QVA12" s="30">
        <f t="shared" si="188"/>
        <v>0</v>
      </c>
      <c r="QVB12" s="30">
        <f t="shared" si="188"/>
        <v>0</v>
      </c>
      <c r="QVC12" s="30">
        <f t="shared" si="188"/>
        <v>0</v>
      </c>
      <c r="QVD12" s="30">
        <f t="shared" si="188"/>
        <v>0</v>
      </c>
      <c r="QVE12" s="30">
        <f t="shared" si="188"/>
        <v>0</v>
      </c>
      <c r="QVF12" s="30">
        <f t="shared" si="188"/>
        <v>0</v>
      </c>
      <c r="QVG12" s="30">
        <f t="shared" si="188"/>
        <v>0</v>
      </c>
      <c r="QVH12" s="30">
        <f t="shared" si="188"/>
        <v>0</v>
      </c>
      <c r="QVI12" s="30">
        <f t="shared" si="188"/>
        <v>0</v>
      </c>
      <c r="QVJ12" s="30">
        <f t="shared" si="188"/>
        <v>0</v>
      </c>
      <c r="QVK12" s="30">
        <f t="shared" si="188"/>
        <v>0</v>
      </c>
      <c r="QVL12" s="30">
        <f t="shared" si="188"/>
        <v>0</v>
      </c>
      <c r="QVM12" s="30">
        <f t="shared" si="188"/>
        <v>0</v>
      </c>
      <c r="QVN12" s="30">
        <f t="shared" si="188"/>
        <v>0</v>
      </c>
      <c r="QVO12" s="30">
        <f t="shared" si="188"/>
        <v>0</v>
      </c>
      <c r="QVP12" s="30">
        <f t="shared" si="188"/>
        <v>0</v>
      </c>
      <c r="QVQ12" s="30">
        <f t="shared" si="188"/>
        <v>0</v>
      </c>
      <c r="QVR12" s="30">
        <f t="shared" si="188"/>
        <v>0</v>
      </c>
      <c r="QVS12" s="30">
        <f t="shared" si="188"/>
        <v>0</v>
      </c>
      <c r="QVT12" s="30">
        <f t="shared" si="188"/>
        <v>0</v>
      </c>
      <c r="QVU12" s="30">
        <f t="shared" si="188"/>
        <v>0</v>
      </c>
      <c r="QVV12" s="30">
        <f t="shared" si="188"/>
        <v>0</v>
      </c>
      <c r="QVW12" s="30">
        <f t="shared" si="188"/>
        <v>0</v>
      </c>
      <c r="QVX12" s="30">
        <f t="shared" si="188"/>
        <v>0</v>
      </c>
      <c r="QVY12" s="30">
        <f t="shared" si="188"/>
        <v>0</v>
      </c>
      <c r="QVZ12" s="30">
        <f t="shared" si="188"/>
        <v>0</v>
      </c>
      <c r="QWA12" s="30">
        <f t="shared" si="188"/>
        <v>0</v>
      </c>
      <c r="QWB12" s="30">
        <f t="shared" si="188"/>
        <v>0</v>
      </c>
      <c r="QWC12" s="30">
        <f t="shared" si="188"/>
        <v>0</v>
      </c>
      <c r="QWD12" s="30">
        <f t="shared" si="188"/>
        <v>0</v>
      </c>
      <c r="QWE12" s="30">
        <f t="shared" si="188"/>
        <v>0</v>
      </c>
      <c r="QWF12" s="30">
        <f t="shared" si="188"/>
        <v>0</v>
      </c>
      <c r="QWG12" s="30">
        <f t="shared" si="188"/>
        <v>0</v>
      </c>
      <c r="QWH12" s="30">
        <f t="shared" si="188"/>
        <v>0</v>
      </c>
      <c r="QWI12" s="30">
        <f t="shared" ref="QWI12:QYT12" si="189">SUM(QWI13,QWI17,QWI18,QWI23)</f>
        <v>0</v>
      </c>
      <c r="QWJ12" s="30">
        <f t="shared" si="189"/>
        <v>0</v>
      </c>
      <c r="QWK12" s="30">
        <f t="shared" si="189"/>
        <v>0</v>
      </c>
      <c r="QWL12" s="30">
        <f t="shared" si="189"/>
        <v>0</v>
      </c>
      <c r="QWM12" s="30">
        <f t="shared" si="189"/>
        <v>0</v>
      </c>
      <c r="QWN12" s="30">
        <f t="shared" si="189"/>
        <v>0</v>
      </c>
      <c r="QWO12" s="30">
        <f t="shared" si="189"/>
        <v>0</v>
      </c>
      <c r="QWP12" s="30">
        <f t="shared" si="189"/>
        <v>0</v>
      </c>
      <c r="QWQ12" s="30">
        <f t="shared" si="189"/>
        <v>0</v>
      </c>
      <c r="QWR12" s="30">
        <f t="shared" si="189"/>
        <v>0</v>
      </c>
      <c r="QWS12" s="30">
        <f t="shared" si="189"/>
        <v>0</v>
      </c>
      <c r="QWT12" s="30">
        <f t="shared" si="189"/>
        <v>0</v>
      </c>
      <c r="QWU12" s="30">
        <f t="shared" si="189"/>
        <v>0</v>
      </c>
      <c r="QWV12" s="30">
        <f t="shared" si="189"/>
        <v>0</v>
      </c>
      <c r="QWW12" s="30">
        <f t="shared" si="189"/>
        <v>0</v>
      </c>
      <c r="QWX12" s="30">
        <f t="shared" si="189"/>
        <v>0</v>
      </c>
      <c r="QWY12" s="30">
        <f t="shared" si="189"/>
        <v>0</v>
      </c>
      <c r="QWZ12" s="30">
        <f t="shared" si="189"/>
        <v>0</v>
      </c>
      <c r="QXA12" s="30">
        <f t="shared" si="189"/>
        <v>0</v>
      </c>
      <c r="QXB12" s="30">
        <f t="shared" si="189"/>
        <v>0</v>
      </c>
      <c r="QXC12" s="30">
        <f t="shared" si="189"/>
        <v>0</v>
      </c>
      <c r="QXD12" s="30">
        <f t="shared" si="189"/>
        <v>0</v>
      </c>
      <c r="QXE12" s="30">
        <f t="shared" si="189"/>
        <v>0</v>
      </c>
      <c r="QXF12" s="30">
        <f t="shared" si="189"/>
        <v>0</v>
      </c>
      <c r="QXG12" s="30">
        <f t="shared" si="189"/>
        <v>0</v>
      </c>
      <c r="QXH12" s="30">
        <f t="shared" si="189"/>
        <v>0</v>
      </c>
      <c r="QXI12" s="30">
        <f t="shared" si="189"/>
        <v>0</v>
      </c>
      <c r="QXJ12" s="30">
        <f t="shared" si="189"/>
        <v>0</v>
      </c>
      <c r="QXK12" s="30">
        <f t="shared" si="189"/>
        <v>0</v>
      </c>
      <c r="QXL12" s="30">
        <f t="shared" si="189"/>
        <v>0</v>
      </c>
      <c r="QXM12" s="30">
        <f t="shared" si="189"/>
        <v>0</v>
      </c>
      <c r="QXN12" s="30">
        <f t="shared" si="189"/>
        <v>0</v>
      </c>
      <c r="QXO12" s="30">
        <f t="shared" si="189"/>
        <v>0</v>
      </c>
      <c r="QXP12" s="30">
        <f t="shared" si="189"/>
        <v>0</v>
      </c>
      <c r="QXQ12" s="30">
        <f t="shared" si="189"/>
        <v>0</v>
      </c>
      <c r="QXR12" s="30">
        <f t="shared" si="189"/>
        <v>0</v>
      </c>
      <c r="QXS12" s="30">
        <f t="shared" si="189"/>
        <v>0</v>
      </c>
      <c r="QXT12" s="30">
        <f t="shared" si="189"/>
        <v>0</v>
      </c>
      <c r="QXU12" s="30">
        <f t="shared" si="189"/>
        <v>0</v>
      </c>
      <c r="QXV12" s="30">
        <f t="shared" si="189"/>
        <v>0</v>
      </c>
      <c r="QXW12" s="30">
        <f t="shared" si="189"/>
        <v>0</v>
      </c>
      <c r="QXX12" s="30">
        <f t="shared" si="189"/>
        <v>0</v>
      </c>
      <c r="QXY12" s="30">
        <f t="shared" si="189"/>
        <v>0</v>
      </c>
      <c r="QXZ12" s="30">
        <f t="shared" si="189"/>
        <v>0</v>
      </c>
      <c r="QYA12" s="30">
        <f t="shared" si="189"/>
        <v>0</v>
      </c>
      <c r="QYB12" s="30">
        <f t="shared" si="189"/>
        <v>0</v>
      </c>
      <c r="QYC12" s="30">
        <f t="shared" si="189"/>
        <v>0</v>
      </c>
      <c r="QYD12" s="30">
        <f t="shared" si="189"/>
        <v>0</v>
      </c>
      <c r="QYE12" s="30">
        <f t="shared" si="189"/>
        <v>0</v>
      </c>
      <c r="QYF12" s="30">
        <f t="shared" si="189"/>
        <v>0</v>
      </c>
      <c r="QYG12" s="30">
        <f t="shared" si="189"/>
        <v>0</v>
      </c>
      <c r="QYH12" s="30">
        <f t="shared" si="189"/>
        <v>0</v>
      </c>
      <c r="QYI12" s="30">
        <f t="shared" si="189"/>
        <v>0</v>
      </c>
      <c r="QYJ12" s="30">
        <f t="shared" si="189"/>
        <v>0</v>
      </c>
      <c r="QYK12" s="30">
        <f t="shared" si="189"/>
        <v>0</v>
      </c>
      <c r="QYL12" s="30">
        <f t="shared" si="189"/>
        <v>0</v>
      </c>
      <c r="QYM12" s="30">
        <f t="shared" si="189"/>
        <v>0</v>
      </c>
      <c r="QYN12" s="30">
        <f t="shared" si="189"/>
        <v>0</v>
      </c>
      <c r="QYO12" s="30">
        <f t="shared" si="189"/>
        <v>0</v>
      </c>
      <c r="QYP12" s="30">
        <f t="shared" si="189"/>
        <v>0</v>
      </c>
      <c r="QYQ12" s="30">
        <f t="shared" si="189"/>
        <v>0</v>
      </c>
      <c r="QYR12" s="30">
        <f t="shared" si="189"/>
        <v>0</v>
      </c>
      <c r="QYS12" s="30">
        <f t="shared" si="189"/>
        <v>0</v>
      </c>
      <c r="QYT12" s="30">
        <f t="shared" si="189"/>
        <v>0</v>
      </c>
      <c r="QYU12" s="30">
        <f t="shared" ref="QYU12:RBF12" si="190">SUM(QYU13,QYU17,QYU18,QYU23)</f>
        <v>0</v>
      </c>
      <c r="QYV12" s="30">
        <f t="shared" si="190"/>
        <v>0</v>
      </c>
      <c r="QYW12" s="30">
        <f t="shared" si="190"/>
        <v>0</v>
      </c>
      <c r="QYX12" s="30">
        <f t="shared" si="190"/>
        <v>0</v>
      </c>
      <c r="QYY12" s="30">
        <f t="shared" si="190"/>
        <v>0</v>
      </c>
      <c r="QYZ12" s="30">
        <f t="shared" si="190"/>
        <v>0</v>
      </c>
      <c r="QZA12" s="30">
        <f t="shared" si="190"/>
        <v>0</v>
      </c>
      <c r="QZB12" s="30">
        <f t="shared" si="190"/>
        <v>0</v>
      </c>
      <c r="QZC12" s="30">
        <f t="shared" si="190"/>
        <v>0</v>
      </c>
      <c r="QZD12" s="30">
        <f t="shared" si="190"/>
        <v>0</v>
      </c>
      <c r="QZE12" s="30">
        <f t="shared" si="190"/>
        <v>0</v>
      </c>
      <c r="QZF12" s="30">
        <f t="shared" si="190"/>
        <v>0</v>
      </c>
      <c r="QZG12" s="30">
        <f t="shared" si="190"/>
        <v>0</v>
      </c>
      <c r="QZH12" s="30">
        <f t="shared" si="190"/>
        <v>0</v>
      </c>
      <c r="QZI12" s="30">
        <f t="shared" si="190"/>
        <v>0</v>
      </c>
      <c r="QZJ12" s="30">
        <f t="shared" si="190"/>
        <v>0</v>
      </c>
      <c r="QZK12" s="30">
        <f t="shared" si="190"/>
        <v>0</v>
      </c>
      <c r="QZL12" s="30">
        <f t="shared" si="190"/>
        <v>0</v>
      </c>
      <c r="QZM12" s="30">
        <f t="shared" si="190"/>
        <v>0</v>
      </c>
      <c r="QZN12" s="30">
        <f t="shared" si="190"/>
        <v>0</v>
      </c>
      <c r="QZO12" s="30">
        <f t="shared" si="190"/>
        <v>0</v>
      </c>
      <c r="QZP12" s="30">
        <f t="shared" si="190"/>
        <v>0</v>
      </c>
      <c r="QZQ12" s="30">
        <f t="shared" si="190"/>
        <v>0</v>
      </c>
      <c r="QZR12" s="30">
        <f t="shared" si="190"/>
        <v>0</v>
      </c>
      <c r="QZS12" s="30">
        <f t="shared" si="190"/>
        <v>0</v>
      </c>
      <c r="QZT12" s="30">
        <f t="shared" si="190"/>
        <v>0</v>
      </c>
      <c r="QZU12" s="30">
        <f t="shared" si="190"/>
        <v>0</v>
      </c>
      <c r="QZV12" s="30">
        <f t="shared" si="190"/>
        <v>0</v>
      </c>
      <c r="QZW12" s="30">
        <f t="shared" si="190"/>
        <v>0</v>
      </c>
      <c r="QZX12" s="30">
        <f t="shared" si="190"/>
        <v>0</v>
      </c>
      <c r="QZY12" s="30">
        <f t="shared" si="190"/>
        <v>0</v>
      </c>
      <c r="QZZ12" s="30">
        <f t="shared" si="190"/>
        <v>0</v>
      </c>
      <c r="RAA12" s="30">
        <f t="shared" si="190"/>
        <v>0</v>
      </c>
      <c r="RAB12" s="30">
        <f t="shared" si="190"/>
        <v>0</v>
      </c>
      <c r="RAC12" s="30">
        <f t="shared" si="190"/>
        <v>0</v>
      </c>
      <c r="RAD12" s="30">
        <f t="shared" si="190"/>
        <v>0</v>
      </c>
      <c r="RAE12" s="30">
        <f t="shared" si="190"/>
        <v>0</v>
      </c>
      <c r="RAF12" s="30">
        <f t="shared" si="190"/>
        <v>0</v>
      </c>
      <c r="RAG12" s="30">
        <f t="shared" si="190"/>
        <v>0</v>
      </c>
      <c r="RAH12" s="30">
        <f t="shared" si="190"/>
        <v>0</v>
      </c>
      <c r="RAI12" s="30">
        <f t="shared" si="190"/>
        <v>0</v>
      </c>
      <c r="RAJ12" s="30">
        <f t="shared" si="190"/>
        <v>0</v>
      </c>
      <c r="RAK12" s="30">
        <f t="shared" si="190"/>
        <v>0</v>
      </c>
      <c r="RAL12" s="30">
        <f t="shared" si="190"/>
        <v>0</v>
      </c>
      <c r="RAM12" s="30">
        <f t="shared" si="190"/>
        <v>0</v>
      </c>
      <c r="RAN12" s="30">
        <f t="shared" si="190"/>
        <v>0</v>
      </c>
      <c r="RAO12" s="30">
        <f t="shared" si="190"/>
        <v>0</v>
      </c>
      <c r="RAP12" s="30">
        <f t="shared" si="190"/>
        <v>0</v>
      </c>
      <c r="RAQ12" s="30">
        <f t="shared" si="190"/>
        <v>0</v>
      </c>
      <c r="RAR12" s="30">
        <f t="shared" si="190"/>
        <v>0</v>
      </c>
      <c r="RAS12" s="30">
        <f t="shared" si="190"/>
        <v>0</v>
      </c>
      <c r="RAT12" s="30">
        <f t="shared" si="190"/>
        <v>0</v>
      </c>
      <c r="RAU12" s="30">
        <f t="shared" si="190"/>
        <v>0</v>
      </c>
      <c r="RAV12" s="30">
        <f t="shared" si="190"/>
        <v>0</v>
      </c>
      <c r="RAW12" s="30">
        <f t="shared" si="190"/>
        <v>0</v>
      </c>
      <c r="RAX12" s="30">
        <f t="shared" si="190"/>
        <v>0</v>
      </c>
      <c r="RAY12" s="30">
        <f t="shared" si="190"/>
        <v>0</v>
      </c>
      <c r="RAZ12" s="30">
        <f t="shared" si="190"/>
        <v>0</v>
      </c>
      <c r="RBA12" s="30">
        <f t="shared" si="190"/>
        <v>0</v>
      </c>
      <c r="RBB12" s="30">
        <f t="shared" si="190"/>
        <v>0</v>
      </c>
      <c r="RBC12" s="30">
        <f t="shared" si="190"/>
        <v>0</v>
      </c>
      <c r="RBD12" s="30">
        <f t="shared" si="190"/>
        <v>0</v>
      </c>
      <c r="RBE12" s="30">
        <f t="shared" si="190"/>
        <v>0</v>
      </c>
      <c r="RBF12" s="30">
        <f t="shared" si="190"/>
        <v>0</v>
      </c>
      <c r="RBG12" s="30">
        <f t="shared" ref="RBG12:RDR12" si="191">SUM(RBG13,RBG17,RBG18,RBG23)</f>
        <v>0</v>
      </c>
      <c r="RBH12" s="30">
        <f t="shared" si="191"/>
        <v>0</v>
      </c>
      <c r="RBI12" s="30">
        <f t="shared" si="191"/>
        <v>0</v>
      </c>
      <c r="RBJ12" s="30">
        <f t="shared" si="191"/>
        <v>0</v>
      </c>
      <c r="RBK12" s="30">
        <f t="shared" si="191"/>
        <v>0</v>
      </c>
      <c r="RBL12" s="30">
        <f t="shared" si="191"/>
        <v>0</v>
      </c>
      <c r="RBM12" s="30">
        <f t="shared" si="191"/>
        <v>0</v>
      </c>
      <c r="RBN12" s="30">
        <f t="shared" si="191"/>
        <v>0</v>
      </c>
      <c r="RBO12" s="30">
        <f t="shared" si="191"/>
        <v>0</v>
      </c>
      <c r="RBP12" s="30">
        <f t="shared" si="191"/>
        <v>0</v>
      </c>
      <c r="RBQ12" s="30">
        <f t="shared" si="191"/>
        <v>0</v>
      </c>
      <c r="RBR12" s="30">
        <f t="shared" si="191"/>
        <v>0</v>
      </c>
      <c r="RBS12" s="30">
        <f t="shared" si="191"/>
        <v>0</v>
      </c>
      <c r="RBT12" s="30">
        <f t="shared" si="191"/>
        <v>0</v>
      </c>
      <c r="RBU12" s="30">
        <f t="shared" si="191"/>
        <v>0</v>
      </c>
      <c r="RBV12" s="30">
        <f t="shared" si="191"/>
        <v>0</v>
      </c>
      <c r="RBW12" s="30">
        <f t="shared" si="191"/>
        <v>0</v>
      </c>
      <c r="RBX12" s="30">
        <f t="shared" si="191"/>
        <v>0</v>
      </c>
      <c r="RBY12" s="30">
        <f t="shared" si="191"/>
        <v>0</v>
      </c>
      <c r="RBZ12" s="30">
        <f t="shared" si="191"/>
        <v>0</v>
      </c>
      <c r="RCA12" s="30">
        <f t="shared" si="191"/>
        <v>0</v>
      </c>
      <c r="RCB12" s="30">
        <f t="shared" si="191"/>
        <v>0</v>
      </c>
      <c r="RCC12" s="30">
        <f t="shared" si="191"/>
        <v>0</v>
      </c>
      <c r="RCD12" s="30">
        <f t="shared" si="191"/>
        <v>0</v>
      </c>
      <c r="RCE12" s="30">
        <f t="shared" si="191"/>
        <v>0</v>
      </c>
      <c r="RCF12" s="30">
        <f t="shared" si="191"/>
        <v>0</v>
      </c>
      <c r="RCG12" s="30">
        <f t="shared" si="191"/>
        <v>0</v>
      </c>
      <c r="RCH12" s="30">
        <f t="shared" si="191"/>
        <v>0</v>
      </c>
      <c r="RCI12" s="30">
        <f t="shared" si="191"/>
        <v>0</v>
      </c>
      <c r="RCJ12" s="30">
        <f t="shared" si="191"/>
        <v>0</v>
      </c>
      <c r="RCK12" s="30">
        <f t="shared" si="191"/>
        <v>0</v>
      </c>
      <c r="RCL12" s="30">
        <f t="shared" si="191"/>
        <v>0</v>
      </c>
      <c r="RCM12" s="30">
        <f t="shared" si="191"/>
        <v>0</v>
      </c>
      <c r="RCN12" s="30">
        <f t="shared" si="191"/>
        <v>0</v>
      </c>
      <c r="RCO12" s="30">
        <f t="shared" si="191"/>
        <v>0</v>
      </c>
      <c r="RCP12" s="30">
        <f t="shared" si="191"/>
        <v>0</v>
      </c>
      <c r="RCQ12" s="30">
        <f t="shared" si="191"/>
        <v>0</v>
      </c>
      <c r="RCR12" s="30">
        <f t="shared" si="191"/>
        <v>0</v>
      </c>
      <c r="RCS12" s="30">
        <f t="shared" si="191"/>
        <v>0</v>
      </c>
      <c r="RCT12" s="30">
        <f t="shared" si="191"/>
        <v>0</v>
      </c>
      <c r="RCU12" s="30">
        <f t="shared" si="191"/>
        <v>0</v>
      </c>
      <c r="RCV12" s="30">
        <f t="shared" si="191"/>
        <v>0</v>
      </c>
      <c r="RCW12" s="30">
        <f t="shared" si="191"/>
        <v>0</v>
      </c>
      <c r="RCX12" s="30">
        <f t="shared" si="191"/>
        <v>0</v>
      </c>
      <c r="RCY12" s="30">
        <f t="shared" si="191"/>
        <v>0</v>
      </c>
      <c r="RCZ12" s="30">
        <f t="shared" si="191"/>
        <v>0</v>
      </c>
      <c r="RDA12" s="30">
        <f t="shared" si="191"/>
        <v>0</v>
      </c>
      <c r="RDB12" s="30">
        <f t="shared" si="191"/>
        <v>0</v>
      </c>
      <c r="RDC12" s="30">
        <f t="shared" si="191"/>
        <v>0</v>
      </c>
      <c r="RDD12" s="30">
        <f t="shared" si="191"/>
        <v>0</v>
      </c>
      <c r="RDE12" s="30">
        <f t="shared" si="191"/>
        <v>0</v>
      </c>
      <c r="RDF12" s="30">
        <f t="shared" si="191"/>
        <v>0</v>
      </c>
      <c r="RDG12" s="30">
        <f t="shared" si="191"/>
        <v>0</v>
      </c>
      <c r="RDH12" s="30">
        <f t="shared" si="191"/>
        <v>0</v>
      </c>
      <c r="RDI12" s="30">
        <f t="shared" si="191"/>
        <v>0</v>
      </c>
      <c r="RDJ12" s="30">
        <f t="shared" si="191"/>
        <v>0</v>
      </c>
      <c r="RDK12" s="30">
        <f t="shared" si="191"/>
        <v>0</v>
      </c>
      <c r="RDL12" s="30">
        <f t="shared" si="191"/>
        <v>0</v>
      </c>
      <c r="RDM12" s="30">
        <f t="shared" si="191"/>
        <v>0</v>
      </c>
      <c r="RDN12" s="30">
        <f t="shared" si="191"/>
        <v>0</v>
      </c>
      <c r="RDO12" s="30">
        <f t="shared" si="191"/>
        <v>0</v>
      </c>
      <c r="RDP12" s="30">
        <f t="shared" si="191"/>
        <v>0</v>
      </c>
      <c r="RDQ12" s="30">
        <f t="shared" si="191"/>
        <v>0</v>
      </c>
      <c r="RDR12" s="30">
        <f t="shared" si="191"/>
        <v>0</v>
      </c>
      <c r="RDS12" s="30">
        <f t="shared" ref="RDS12:RGD12" si="192">SUM(RDS13,RDS17,RDS18,RDS23)</f>
        <v>0</v>
      </c>
      <c r="RDT12" s="30">
        <f t="shared" si="192"/>
        <v>0</v>
      </c>
      <c r="RDU12" s="30">
        <f t="shared" si="192"/>
        <v>0</v>
      </c>
      <c r="RDV12" s="30">
        <f t="shared" si="192"/>
        <v>0</v>
      </c>
      <c r="RDW12" s="30">
        <f t="shared" si="192"/>
        <v>0</v>
      </c>
      <c r="RDX12" s="30">
        <f t="shared" si="192"/>
        <v>0</v>
      </c>
      <c r="RDY12" s="30">
        <f t="shared" si="192"/>
        <v>0</v>
      </c>
      <c r="RDZ12" s="30">
        <f t="shared" si="192"/>
        <v>0</v>
      </c>
      <c r="REA12" s="30">
        <f t="shared" si="192"/>
        <v>0</v>
      </c>
      <c r="REB12" s="30">
        <f t="shared" si="192"/>
        <v>0</v>
      </c>
      <c r="REC12" s="30">
        <f t="shared" si="192"/>
        <v>0</v>
      </c>
      <c r="RED12" s="30">
        <f t="shared" si="192"/>
        <v>0</v>
      </c>
      <c r="REE12" s="30">
        <f t="shared" si="192"/>
        <v>0</v>
      </c>
      <c r="REF12" s="30">
        <f t="shared" si="192"/>
        <v>0</v>
      </c>
      <c r="REG12" s="30">
        <f t="shared" si="192"/>
        <v>0</v>
      </c>
      <c r="REH12" s="30">
        <f t="shared" si="192"/>
        <v>0</v>
      </c>
      <c r="REI12" s="30">
        <f t="shared" si="192"/>
        <v>0</v>
      </c>
      <c r="REJ12" s="30">
        <f t="shared" si="192"/>
        <v>0</v>
      </c>
      <c r="REK12" s="30">
        <f t="shared" si="192"/>
        <v>0</v>
      </c>
      <c r="REL12" s="30">
        <f t="shared" si="192"/>
        <v>0</v>
      </c>
      <c r="REM12" s="30">
        <f t="shared" si="192"/>
        <v>0</v>
      </c>
      <c r="REN12" s="30">
        <f t="shared" si="192"/>
        <v>0</v>
      </c>
      <c r="REO12" s="30">
        <f t="shared" si="192"/>
        <v>0</v>
      </c>
      <c r="REP12" s="30">
        <f t="shared" si="192"/>
        <v>0</v>
      </c>
      <c r="REQ12" s="30">
        <f t="shared" si="192"/>
        <v>0</v>
      </c>
      <c r="RER12" s="30">
        <f t="shared" si="192"/>
        <v>0</v>
      </c>
      <c r="RES12" s="30">
        <f t="shared" si="192"/>
        <v>0</v>
      </c>
      <c r="RET12" s="30">
        <f t="shared" si="192"/>
        <v>0</v>
      </c>
      <c r="REU12" s="30">
        <f t="shared" si="192"/>
        <v>0</v>
      </c>
      <c r="REV12" s="30">
        <f t="shared" si="192"/>
        <v>0</v>
      </c>
      <c r="REW12" s="30">
        <f t="shared" si="192"/>
        <v>0</v>
      </c>
      <c r="REX12" s="30">
        <f t="shared" si="192"/>
        <v>0</v>
      </c>
      <c r="REY12" s="30">
        <f t="shared" si="192"/>
        <v>0</v>
      </c>
      <c r="REZ12" s="30">
        <f t="shared" si="192"/>
        <v>0</v>
      </c>
      <c r="RFA12" s="30">
        <f t="shared" si="192"/>
        <v>0</v>
      </c>
      <c r="RFB12" s="30">
        <f t="shared" si="192"/>
        <v>0</v>
      </c>
      <c r="RFC12" s="30">
        <f t="shared" si="192"/>
        <v>0</v>
      </c>
      <c r="RFD12" s="30">
        <f t="shared" si="192"/>
        <v>0</v>
      </c>
      <c r="RFE12" s="30">
        <f t="shared" si="192"/>
        <v>0</v>
      </c>
      <c r="RFF12" s="30">
        <f t="shared" si="192"/>
        <v>0</v>
      </c>
      <c r="RFG12" s="30">
        <f t="shared" si="192"/>
        <v>0</v>
      </c>
      <c r="RFH12" s="30">
        <f t="shared" si="192"/>
        <v>0</v>
      </c>
      <c r="RFI12" s="30">
        <f t="shared" si="192"/>
        <v>0</v>
      </c>
      <c r="RFJ12" s="30">
        <f t="shared" si="192"/>
        <v>0</v>
      </c>
      <c r="RFK12" s="30">
        <f t="shared" si="192"/>
        <v>0</v>
      </c>
      <c r="RFL12" s="30">
        <f t="shared" si="192"/>
        <v>0</v>
      </c>
      <c r="RFM12" s="30">
        <f t="shared" si="192"/>
        <v>0</v>
      </c>
      <c r="RFN12" s="30">
        <f t="shared" si="192"/>
        <v>0</v>
      </c>
      <c r="RFO12" s="30">
        <f t="shared" si="192"/>
        <v>0</v>
      </c>
      <c r="RFP12" s="30">
        <f t="shared" si="192"/>
        <v>0</v>
      </c>
      <c r="RFQ12" s="30">
        <f t="shared" si="192"/>
        <v>0</v>
      </c>
      <c r="RFR12" s="30">
        <f t="shared" si="192"/>
        <v>0</v>
      </c>
      <c r="RFS12" s="30">
        <f t="shared" si="192"/>
        <v>0</v>
      </c>
      <c r="RFT12" s="30">
        <f t="shared" si="192"/>
        <v>0</v>
      </c>
      <c r="RFU12" s="30">
        <f t="shared" si="192"/>
        <v>0</v>
      </c>
      <c r="RFV12" s="30">
        <f t="shared" si="192"/>
        <v>0</v>
      </c>
      <c r="RFW12" s="30">
        <f t="shared" si="192"/>
        <v>0</v>
      </c>
      <c r="RFX12" s="30">
        <f t="shared" si="192"/>
        <v>0</v>
      </c>
      <c r="RFY12" s="30">
        <f t="shared" si="192"/>
        <v>0</v>
      </c>
      <c r="RFZ12" s="30">
        <f t="shared" si="192"/>
        <v>0</v>
      </c>
      <c r="RGA12" s="30">
        <f t="shared" si="192"/>
        <v>0</v>
      </c>
      <c r="RGB12" s="30">
        <f t="shared" si="192"/>
        <v>0</v>
      </c>
      <c r="RGC12" s="30">
        <f t="shared" si="192"/>
        <v>0</v>
      </c>
      <c r="RGD12" s="30">
        <f t="shared" si="192"/>
        <v>0</v>
      </c>
      <c r="RGE12" s="30">
        <f t="shared" ref="RGE12:RIP12" si="193">SUM(RGE13,RGE17,RGE18,RGE23)</f>
        <v>0</v>
      </c>
      <c r="RGF12" s="30">
        <f t="shared" si="193"/>
        <v>0</v>
      </c>
      <c r="RGG12" s="30">
        <f t="shared" si="193"/>
        <v>0</v>
      </c>
      <c r="RGH12" s="30">
        <f t="shared" si="193"/>
        <v>0</v>
      </c>
      <c r="RGI12" s="30">
        <f t="shared" si="193"/>
        <v>0</v>
      </c>
      <c r="RGJ12" s="30">
        <f t="shared" si="193"/>
        <v>0</v>
      </c>
      <c r="RGK12" s="30">
        <f t="shared" si="193"/>
        <v>0</v>
      </c>
      <c r="RGL12" s="30">
        <f t="shared" si="193"/>
        <v>0</v>
      </c>
      <c r="RGM12" s="30">
        <f t="shared" si="193"/>
        <v>0</v>
      </c>
      <c r="RGN12" s="30">
        <f t="shared" si="193"/>
        <v>0</v>
      </c>
      <c r="RGO12" s="30">
        <f t="shared" si="193"/>
        <v>0</v>
      </c>
      <c r="RGP12" s="30">
        <f t="shared" si="193"/>
        <v>0</v>
      </c>
      <c r="RGQ12" s="30">
        <f t="shared" si="193"/>
        <v>0</v>
      </c>
      <c r="RGR12" s="30">
        <f t="shared" si="193"/>
        <v>0</v>
      </c>
      <c r="RGS12" s="30">
        <f t="shared" si="193"/>
        <v>0</v>
      </c>
      <c r="RGT12" s="30">
        <f t="shared" si="193"/>
        <v>0</v>
      </c>
      <c r="RGU12" s="30">
        <f t="shared" si="193"/>
        <v>0</v>
      </c>
      <c r="RGV12" s="30">
        <f t="shared" si="193"/>
        <v>0</v>
      </c>
      <c r="RGW12" s="30">
        <f t="shared" si="193"/>
        <v>0</v>
      </c>
      <c r="RGX12" s="30">
        <f t="shared" si="193"/>
        <v>0</v>
      </c>
      <c r="RGY12" s="30">
        <f t="shared" si="193"/>
        <v>0</v>
      </c>
      <c r="RGZ12" s="30">
        <f t="shared" si="193"/>
        <v>0</v>
      </c>
      <c r="RHA12" s="30">
        <f t="shared" si="193"/>
        <v>0</v>
      </c>
      <c r="RHB12" s="30">
        <f t="shared" si="193"/>
        <v>0</v>
      </c>
      <c r="RHC12" s="30">
        <f t="shared" si="193"/>
        <v>0</v>
      </c>
      <c r="RHD12" s="30">
        <f t="shared" si="193"/>
        <v>0</v>
      </c>
      <c r="RHE12" s="30">
        <f t="shared" si="193"/>
        <v>0</v>
      </c>
      <c r="RHF12" s="30">
        <f t="shared" si="193"/>
        <v>0</v>
      </c>
      <c r="RHG12" s="30">
        <f t="shared" si="193"/>
        <v>0</v>
      </c>
      <c r="RHH12" s="30">
        <f t="shared" si="193"/>
        <v>0</v>
      </c>
      <c r="RHI12" s="30">
        <f t="shared" si="193"/>
        <v>0</v>
      </c>
      <c r="RHJ12" s="30">
        <f t="shared" si="193"/>
        <v>0</v>
      </c>
      <c r="RHK12" s="30">
        <f t="shared" si="193"/>
        <v>0</v>
      </c>
      <c r="RHL12" s="30">
        <f t="shared" si="193"/>
        <v>0</v>
      </c>
      <c r="RHM12" s="30">
        <f t="shared" si="193"/>
        <v>0</v>
      </c>
      <c r="RHN12" s="30">
        <f t="shared" si="193"/>
        <v>0</v>
      </c>
      <c r="RHO12" s="30">
        <f t="shared" si="193"/>
        <v>0</v>
      </c>
      <c r="RHP12" s="30">
        <f t="shared" si="193"/>
        <v>0</v>
      </c>
      <c r="RHQ12" s="30">
        <f t="shared" si="193"/>
        <v>0</v>
      </c>
      <c r="RHR12" s="30">
        <f t="shared" si="193"/>
        <v>0</v>
      </c>
      <c r="RHS12" s="30">
        <f t="shared" si="193"/>
        <v>0</v>
      </c>
      <c r="RHT12" s="30">
        <f t="shared" si="193"/>
        <v>0</v>
      </c>
      <c r="RHU12" s="30">
        <f t="shared" si="193"/>
        <v>0</v>
      </c>
      <c r="RHV12" s="30">
        <f t="shared" si="193"/>
        <v>0</v>
      </c>
      <c r="RHW12" s="30">
        <f t="shared" si="193"/>
        <v>0</v>
      </c>
      <c r="RHX12" s="30">
        <f t="shared" si="193"/>
        <v>0</v>
      </c>
      <c r="RHY12" s="30">
        <f t="shared" si="193"/>
        <v>0</v>
      </c>
      <c r="RHZ12" s="30">
        <f t="shared" si="193"/>
        <v>0</v>
      </c>
      <c r="RIA12" s="30">
        <f t="shared" si="193"/>
        <v>0</v>
      </c>
      <c r="RIB12" s="30">
        <f t="shared" si="193"/>
        <v>0</v>
      </c>
      <c r="RIC12" s="30">
        <f t="shared" si="193"/>
        <v>0</v>
      </c>
      <c r="RID12" s="30">
        <f t="shared" si="193"/>
        <v>0</v>
      </c>
      <c r="RIE12" s="30">
        <f t="shared" si="193"/>
        <v>0</v>
      </c>
      <c r="RIF12" s="30">
        <f t="shared" si="193"/>
        <v>0</v>
      </c>
      <c r="RIG12" s="30">
        <f t="shared" si="193"/>
        <v>0</v>
      </c>
      <c r="RIH12" s="30">
        <f t="shared" si="193"/>
        <v>0</v>
      </c>
      <c r="RII12" s="30">
        <f t="shared" si="193"/>
        <v>0</v>
      </c>
      <c r="RIJ12" s="30">
        <f t="shared" si="193"/>
        <v>0</v>
      </c>
      <c r="RIK12" s="30">
        <f t="shared" si="193"/>
        <v>0</v>
      </c>
      <c r="RIL12" s="30">
        <f t="shared" si="193"/>
        <v>0</v>
      </c>
      <c r="RIM12" s="30">
        <f t="shared" si="193"/>
        <v>0</v>
      </c>
      <c r="RIN12" s="30">
        <f t="shared" si="193"/>
        <v>0</v>
      </c>
      <c r="RIO12" s="30">
        <f t="shared" si="193"/>
        <v>0</v>
      </c>
      <c r="RIP12" s="30">
        <f t="shared" si="193"/>
        <v>0</v>
      </c>
      <c r="RIQ12" s="30">
        <f t="shared" ref="RIQ12:RLB12" si="194">SUM(RIQ13,RIQ17,RIQ18,RIQ23)</f>
        <v>0</v>
      </c>
      <c r="RIR12" s="30">
        <f t="shared" si="194"/>
        <v>0</v>
      </c>
      <c r="RIS12" s="30">
        <f t="shared" si="194"/>
        <v>0</v>
      </c>
      <c r="RIT12" s="30">
        <f t="shared" si="194"/>
        <v>0</v>
      </c>
      <c r="RIU12" s="30">
        <f t="shared" si="194"/>
        <v>0</v>
      </c>
      <c r="RIV12" s="30">
        <f t="shared" si="194"/>
        <v>0</v>
      </c>
      <c r="RIW12" s="30">
        <f t="shared" si="194"/>
        <v>0</v>
      </c>
      <c r="RIX12" s="30">
        <f t="shared" si="194"/>
        <v>0</v>
      </c>
      <c r="RIY12" s="30">
        <f t="shared" si="194"/>
        <v>0</v>
      </c>
      <c r="RIZ12" s="30">
        <f t="shared" si="194"/>
        <v>0</v>
      </c>
      <c r="RJA12" s="30">
        <f t="shared" si="194"/>
        <v>0</v>
      </c>
      <c r="RJB12" s="30">
        <f t="shared" si="194"/>
        <v>0</v>
      </c>
      <c r="RJC12" s="30">
        <f t="shared" si="194"/>
        <v>0</v>
      </c>
      <c r="RJD12" s="30">
        <f t="shared" si="194"/>
        <v>0</v>
      </c>
      <c r="RJE12" s="30">
        <f t="shared" si="194"/>
        <v>0</v>
      </c>
      <c r="RJF12" s="30">
        <f t="shared" si="194"/>
        <v>0</v>
      </c>
      <c r="RJG12" s="30">
        <f t="shared" si="194"/>
        <v>0</v>
      </c>
      <c r="RJH12" s="30">
        <f t="shared" si="194"/>
        <v>0</v>
      </c>
      <c r="RJI12" s="30">
        <f t="shared" si="194"/>
        <v>0</v>
      </c>
      <c r="RJJ12" s="30">
        <f t="shared" si="194"/>
        <v>0</v>
      </c>
      <c r="RJK12" s="30">
        <f t="shared" si="194"/>
        <v>0</v>
      </c>
      <c r="RJL12" s="30">
        <f t="shared" si="194"/>
        <v>0</v>
      </c>
      <c r="RJM12" s="30">
        <f t="shared" si="194"/>
        <v>0</v>
      </c>
      <c r="RJN12" s="30">
        <f t="shared" si="194"/>
        <v>0</v>
      </c>
      <c r="RJO12" s="30">
        <f t="shared" si="194"/>
        <v>0</v>
      </c>
      <c r="RJP12" s="30">
        <f t="shared" si="194"/>
        <v>0</v>
      </c>
      <c r="RJQ12" s="30">
        <f t="shared" si="194"/>
        <v>0</v>
      </c>
      <c r="RJR12" s="30">
        <f t="shared" si="194"/>
        <v>0</v>
      </c>
      <c r="RJS12" s="30">
        <f t="shared" si="194"/>
        <v>0</v>
      </c>
      <c r="RJT12" s="30">
        <f t="shared" si="194"/>
        <v>0</v>
      </c>
      <c r="RJU12" s="30">
        <f t="shared" si="194"/>
        <v>0</v>
      </c>
      <c r="RJV12" s="30">
        <f t="shared" si="194"/>
        <v>0</v>
      </c>
      <c r="RJW12" s="30">
        <f t="shared" si="194"/>
        <v>0</v>
      </c>
      <c r="RJX12" s="30">
        <f t="shared" si="194"/>
        <v>0</v>
      </c>
      <c r="RJY12" s="30">
        <f t="shared" si="194"/>
        <v>0</v>
      </c>
      <c r="RJZ12" s="30">
        <f t="shared" si="194"/>
        <v>0</v>
      </c>
      <c r="RKA12" s="30">
        <f t="shared" si="194"/>
        <v>0</v>
      </c>
      <c r="RKB12" s="30">
        <f t="shared" si="194"/>
        <v>0</v>
      </c>
      <c r="RKC12" s="30">
        <f t="shared" si="194"/>
        <v>0</v>
      </c>
      <c r="RKD12" s="30">
        <f t="shared" si="194"/>
        <v>0</v>
      </c>
      <c r="RKE12" s="30">
        <f t="shared" si="194"/>
        <v>0</v>
      </c>
      <c r="RKF12" s="30">
        <f t="shared" si="194"/>
        <v>0</v>
      </c>
      <c r="RKG12" s="30">
        <f t="shared" si="194"/>
        <v>0</v>
      </c>
      <c r="RKH12" s="30">
        <f t="shared" si="194"/>
        <v>0</v>
      </c>
      <c r="RKI12" s="30">
        <f t="shared" si="194"/>
        <v>0</v>
      </c>
      <c r="RKJ12" s="30">
        <f t="shared" si="194"/>
        <v>0</v>
      </c>
      <c r="RKK12" s="30">
        <f t="shared" si="194"/>
        <v>0</v>
      </c>
      <c r="RKL12" s="30">
        <f t="shared" si="194"/>
        <v>0</v>
      </c>
      <c r="RKM12" s="30">
        <f t="shared" si="194"/>
        <v>0</v>
      </c>
      <c r="RKN12" s="30">
        <f t="shared" si="194"/>
        <v>0</v>
      </c>
      <c r="RKO12" s="30">
        <f t="shared" si="194"/>
        <v>0</v>
      </c>
      <c r="RKP12" s="30">
        <f t="shared" si="194"/>
        <v>0</v>
      </c>
      <c r="RKQ12" s="30">
        <f t="shared" si="194"/>
        <v>0</v>
      </c>
      <c r="RKR12" s="30">
        <f t="shared" si="194"/>
        <v>0</v>
      </c>
      <c r="RKS12" s="30">
        <f t="shared" si="194"/>
        <v>0</v>
      </c>
      <c r="RKT12" s="30">
        <f t="shared" si="194"/>
        <v>0</v>
      </c>
      <c r="RKU12" s="30">
        <f t="shared" si="194"/>
        <v>0</v>
      </c>
      <c r="RKV12" s="30">
        <f t="shared" si="194"/>
        <v>0</v>
      </c>
      <c r="RKW12" s="30">
        <f t="shared" si="194"/>
        <v>0</v>
      </c>
      <c r="RKX12" s="30">
        <f t="shared" si="194"/>
        <v>0</v>
      </c>
      <c r="RKY12" s="30">
        <f t="shared" si="194"/>
        <v>0</v>
      </c>
      <c r="RKZ12" s="30">
        <f t="shared" si="194"/>
        <v>0</v>
      </c>
      <c r="RLA12" s="30">
        <f t="shared" si="194"/>
        <v>0</v>
      </c>
      <c r="RLB12" s="30">
        <f t="shared" si="194"/>
        <v>0</v>
      </c>
      <c r="RLC12" s="30">
        <f t="shared" ref="RLC12:RNN12" si="195">SUM(RLC13,RLC17,RLC18,RLC23)</f>
        <v>0</v>
      </c>
      <c r="RLD12" s="30">
        <f t="shared" si="195"/>
        <v>0</v>
      </c>
      <c r="RLE12" s="30">
        <f t="shared" si="195"/>
        <v>0</v>
      </c>
      <c r="RLF12" s="30">
        <f t="shared" si="195"/>
        <v>0</v>
      </c>
      <c r="RLG12" s="30">
        <f t="shared" si="195"/>
        <v>0</v>
      </c>
      <c r="RLH12" s="30">
        <f t="shared" si="195"/>
        <v>0</v>
      </c>
      <c r="RLI12" s="30">
        <f t="shared" si="195"/>
        <v>0</v>
      </c>
      <c r="RLJ12" s="30">
        <f t="shared" si="195"/>
        <v>0</v>
      </c>
      <c r="RLK12" s="30">
        <f t="shared" si="195"/>
        <v>0</v>
      </c>
      <c r="RLL12" s="30">
        <f t="shared" si="195"/>
        <v>0</v>
      </c>
      <c r="RLM12" s="30">
        <f t="shared" si="195"/>
        <v>0</v>
      </c>
      <c r="RLN12" s="30">
        <f t="shared" si="195"/>
        <v>0</v>
      </c>
      <c r="RLO12" s="30">
        <f t="shared" si="195"/>
        <v>0</v>
      </c>
      <c r="RLP12" s="30">
        <f t="shared" si="195"/>
        <v>0</v>
      </c>
      <c r="RLQ12" s="30">
        <f t="shared" si="195"/>
        <v>0</v>
      </c>
      <c r="RLR12" s="30">
        <f t="shared" si="195"/>
        <v>0</v>
      </c>
      <c r="RLS12" s="30">
        <f t="shared" si="195"/>
        <v>0</v>
      </c>
      <c r="RLT12" s="30">
        <f t="shared" si="195"/>
        <v>0</v>
      </c>
      <c r="RLU12" s="30">
        <f t="shared" si="195"/>
        <v>0</v>
      </c>
      <c r="RLV12" s="30">
        <f t="shared" si="195"/>
        <v>0</v>
      </c>
      <c r="RLW12" s="30">
        <f t="shared" si="195"/>
        <v>0</v>
      </c>
      <c r="RLX12" s="30">
        <f t="shared" si="195"/>
        <v>0</v>
      </c>
      <c r="RLY12" s="30">
        <f t="shared" si="195"/>
        <v>0</v>
      </c>
      <c r="RLZ12" s="30">
        <f t="shared" si="195"/>
        <v>0</v>
      </c>
      <c r="RMA12" s="30">
        <f t="shared" si="195"/>
        <v>0</v>
      </c>
      <c r="RMB12" s="30">
        <f t="shared" si="195"/>
        <v>0</v>
      </c>
      <c r="RMC12" s="30">
        <f t="shared" si="195"/>
        <v>0</v>
      </c>
      <c r="RMD12" s="30">
        <f t="shared" si="195"/>
        <v>0</v>
      </c>
      <c r="RME12" s="30">
        <f t="shared" si="195"/>
        <v>0</v>
      </c>
      <c r="RMF12" s="30">
        <f t="shared" si="195"/>
        <v>0</v>
      </c>
      <c r="RMG12" s="30">
        <f t="shared" si="195"/>
        <v>0</v>
      </c>
      <c r="RMH12" s="30">
        <f t="shared" si="195"/>
        <v>0</v>
      </c>
      <c r="RMI12" s="30">
        <f t="shared" si="195"/>
        <v>0</v>
      </c>
      <c r="RMJ12" s="30">
        <f t="shared" si="195"/>
        <v>0</v>
      </c>
      <c r="RMK12" s="30">
        <f t="shared" si="195"/>
        <v>0</v>
      </c>
      <c r="RML12" s="30">
        <f t="shared" si="195"/>
        <v>0</v>
      </c>
      <c r="RMM12" s="30">
        <f t="shared" si="195"/>
        <v>0</v>
      </c>
      <c r="RMN12" s="30">
        <f t="shared" si="195"/>
        <v>0</v>
      </c>
      <c r="RMO12" s="30">
        <f t="shared" si="195"/>
        <v>0</v>
      </c>
      <c r="RMP12" s="30">
        <f t="shared" si="195"/>
        <v>0</v>
      </c>
      <c r="RMQ12" s="30">
        <f t="shared" si="195"/>
        <v>0</v>
      </c>
      <c r="RMR12" s="30">
        <f t="shared" si="195"/>
        <v>0</v>
      </c>
      <c r="RMS12" s="30">
        <f t="shared" si="195"/>
        <v>0</v>
      </c>
      <c r="RMT12" s="30">
        <f t="shared" si="195"/>
        <v>0</v>
      </c>
      <c r="RMU12" s="30">
        <f t="shared" si="195"/>
        <v>0</v>
      </c>
      <c r="RMV12" s="30">
        <f t="shared" si="195"/>
        <v>0</v>
      </c>
      <c r="RMW12" s="30">
        <f t="shared" si="195"/>
        <v>0</v>
      </c>
      <c r="RMX12" s="30">
        <f t="shared" si="195"/>
        <v>0</v>
      </c>
      <c r="RMY12" s="30">
        <f t="shared" si="195"/>
        <v>0</v>
      </c>
      <c r="RMZ12" s="30">
        <f t="shared" si="195"/>
        <v>0</v>
      </c>
      <c r="RNA12" s="30">
        <f t="shared" si="195"/>
        <v>0</v>
      </c>
      <c r="RNB12" s="30">
        <f t="shared" si="195"/>
        <v>0</v>
      </c>
      <c r="RNC12" s="30">
        <f t="shared" si="195"/>
        <v>0</v>
      </c>
      <c r="RND12" s="30">
        <f t="shared" si="195"/>
        <v>0</v>
      </c>
      <c r="RNE12" s="30">
        <f t="shared" si="195"/>
        <v>0</v>
      </c>
      <c r="RNF12" s="30">
        <f t="shared" si="195"/>
        <v>0</v>
      </c>
      <c r="RNG12" s="30">
        <f t="shared" si="195"/>
        <v>0</v>
      </c>
      <c r="RNH12" s="30">
        <f t="shared" si="195"/>
        <v>0</v>
      </c>
      <c r="RNI12" s="30">
        <f t="shared" si="195"/>
        <v>0</v>
      </c>
      <c r="RNJ12" s="30">
        <f t="shared" si="195"/>
        <v>0</v>
      </c>
      <c r="RNK12" s="30">
        <f t="shared" si="195"/>
        <v>0</v>
      </c>
      <c r="RNL12" s="30">
        <f t="shared" si="195"/>
        <v>0</v>
      </c>
      <c r="RNM12" s="30">
        <f t="shared" si="195"/>
        <v>0</v>
      </c>
      <c r="RNN12" s="30">
        <f t="shared" si="195"/>
        <v>0</v>
      </c>
      <c r="RNO12" s="30">
        <f t="shared" ref="RNO12:RPZ12" si="196">SUM(RNO13,RNO17,RNO18,RNO23)</f>
        <v>0</v>
      </c>
      <c r="RNP12" s="30">
        <f t="shared" si="196"/>
        <v>0</v>
      </c>
      <c r="RNQ12" s="30">
        <f t="shared" si="196"/>
        <v>0</v>
      </c>
      <c r="RNR12" s="30">
        <f t="shared" si="196"/>
        <v>0</v>
      </c>
      <c r="RNS12" s="30">
        <f t="shared" si="196"/>
        <v>0</v>
      </c>
      <c r="RNT12" s="30">
        <f t="shared" si="196"/>
        <v>0</v>
      </c>
      <c r="RNU12" s="30">
        <f t="shared" si="196"/>
        <v>0</v>
      </c>
      <c r="RNV12" s="30">
        <f t="shared" si="196"/>
        <v>0</v>
      </c>
      <c r="RNW12" s="30">
        <f t="shared" si="196"/>
        <v>0</v>
      </c>
      <c r="RNX12" s="30">
        <f t="shared" si="196"/>
        <v>0</v>
      </c>
      <c r="RNY12" s="30">
        <f t="shared" si="196"/>
        <v>0</v>
      </c>
      <c r="RNZ12" s="30">
        <f t="shared" si="196"/>
        <v>0</v>
      </c>
      <c r="ROA12" s="30">
        <f t="shared" si="196"/>
        <v>0</v>
      </c>
      <c r="ROB12" s="30">
        <f t="shared" si="196"/>
        <v>0</v>
      </c>
      <c r="ROC12" s="30">
        <f t="shared" si="196"/>
        <v>0</v>
      </c>
      <c r="ROD12" s="30">
        <f t="shared" si="196"/>
        <v>0</v>
      </c>
      <c r="ROE12" s="30">
        <f t="shared" si="196"/>
        <v>0</v>
      </c>
      <c r="ROF12" s="30">
        <f t="shared" si="196"/>
        <v>0</v>
      </c>
      <c r="ROG12" s="30">
        <f t="shared" si="196"/>
        <v>0</v>
      </c>
      <c r="ROH12" s="30">
        <f t="shared" si="196"/>
        <v>0</v>
      </c>
      <c r="ROI12" s="30">
        <f t="shared" si="196"/>
        <v>0</v>
      </c>
      <c r="ROJ12" s="30">
        <f t="shared" si="196"/>
        <v>0</v>
      </c>
      <c r="ROK12" s="30">
        <f t="shared" si="196"/>
        <v>0</v>
      </c>
      <c r="ROL12" s="30">
        <f t="shared" si="196"/>
        <v>0</v>
      </c>
      <c r="ROM12" s="30">
        <f t="shared" si="196"/>
        <v>0</v>
      </c>
      <c r="RON12" s="30">
        <f t="shared" si="196"/>
        <v>0</v>
      </c>
      <c r="ROO12" s="30">
        <f t="shared" si="196"/>
        <v>0</v>
      </c>
      <c r="ROP12" s="30">
        <f t="shared" si="196"/>
        <v>0</v>
      </c>
      <c r="ROQ12" s="30">
        <f t="shared" si="196"/>
        <v>0</v>
      </c>
      <c r="ROR12" s="30">
        <f t="shared" si="196"/>
        <v>0</v>
      </c>
      <c r="ROS12" s="30">
        <f t="shared" si="196"/>
        <v>0</v>
      </c>
      <c r="ROT12" s="30">
        <f t="shared" si="196"/>
        <v>0</v>
      </c>
      <c r="ROU12" s="30">
        <f t="shared" si="196"/>
        <v>0</v>
      </c>
      <c r="ROV12" s="30">
        <f t="shared" si="196"/>
        <v>0</v>
      </c>
      <c r="ROW12" s="30">
        <f t="shared" si="196"/>
        <v>0</v>
      </c>
      <c r="ROX12" s="30">
        <f t="shared" si="196"/>
        <v>0</v>
      </c>
      <c r="ROY12" s="30">
        <f t="shared" si="196"/>
        <v>0</v>
      </c>
      <c r="ROZ12" s="30">
        <f t="shared" si="196"/>
        <v>0</v>
      </c>
      <c r="RPA12" s="30">
        <f t="shared" si="196"/>
        <v>0</v>
      </c>
      <c r="RPB12" s="30">
        <f t="shared" si="196"/>
        <v>0</v>
      </c>
      <c r="RPC12" s="30">
        <f t="shared" si="196"/>
        <v>0</v>
      </c>
      <c r="RPD12" s="30">
        <f t="shared" si="196"/>
        <v>0</v>
      </c>
      <c r="RPE12" s="30">
        <f t="shared" si="196"/>
        <v>0</v>
      </c>
      <c r="RPF12" s="30">
        <f t="shared" si="196"/>
        <v>0</v>
      </c>
      <c r="RPG12" s="30">
        <f t="shared" si="196"/>
        <v>0</v>
      </c>
      <c r="RPH12" s="30">
        <f t="shared" si="196"/>
        <v>0</v>
      </c>
      <c r="RPI12" s="30">
        <f t="shared" si="196"/>
        <v>0</v>
      </c>
      <c r="RPJ12" s="30">
        <f t="shared" si="196"/>
        <v>0</v>
      </c>
      <c r="RPK12" s="30">
        <f t="shared" si="196"/>
        <v>0</v>
      </c>
      <c r="RPL12" s="30">
        <f t="shared" si="196"/>
        <v>0</v>
      </c>
      <c r="RPM12" s="30">
        <f t="shared" si="196"/>
        <v>0</v>
      </c>
      <c r="RPN12" s="30">
        <f t="shared" si="196"/>
        <v>0</v>
      </c>
      <c r="RPO12" s="30">
        <f t="shared" si="196"/>
        <v>0</v>
      </c>
      <c r="RPP12" s="30">
        <f t="shared" si="196"/>
        <v>0</v>
      </c>
      <c r="RPQ12" s="30">
        <f t="shared" si="196"/>
        <v>0</v>
      </c>
      <c r="RPR12" s="30">
        <f t="shared" si="196"/>
        <v>0</v>
      </c>
      <c r="RPS12" s="30">
        <f t="shared" si="196"/>
        <v>0</v>
      </c>
      <c r="RPT12" s="30">
        <f t="shared" si="196"/>
        <v>0</v>
      </c>
      <c r="RPU12" s="30">
        <f t="shared" si="196"/>
        <v>0</v>
      </c>
      <c r="RPV12" s="30">
        <f t="shared" si="196"/>
        <v>0</v>
      </c>
      <c r="RPW12" s="30">
        <f t="shared" si="196"/>
        <v>0</v>
      </c>
      <c r="RPX12" s="30">
        <f t="shared" si="196"/>
        <v>0</v>
      </c>
      <c r="RPY12" s="30">
        <f t="shared" si="196"/>
        <v>0</v>
      </c>
      <c r="RPZ12" s="30">
        <f t="shared" si="196"/>
        <v>0</v>
      </c>
      <c r="RQA12" s="30">
        <f t="shared" ref="RQA12:RSL12" si="197">SUM(RQA13,RQA17,RQA18,RQA23)</f>
        <v>0</v>
      </c>
      <c r="RQB12" s="30">
        <f t="shared" si="197"/>
        <v>0</v>
      </c>
      <c r="RQC12" s="30">
        <f t="shared" si="197"/>
        <v>0</v>
      </c>
      <c r="RQD12" s="30">
        <f t="shared" si="197"/>
        <v>0</v>
      </c>
      <c r="RQE12" s="30">
        <f t="shared" si="197"/>
        <v>0</v>
      </c>
      <c r="RQF12" s="30">
        <f t="shared" si="197"/>
        <v>0</v>
      </c>
      <c r="RQG12" s="30">
        <f t="shared" si="197"/>
        <v>0</v>
      </c>
      <c r="RQH12" s="30">
        <f t="shared" si="197"/>
        <v>0</v>
      </c>
      <c r="RQI12" s="30">
        <f t="shared" si="197"/>
        <v>0</v>
      </c>
      <c r="RQJ12" s="30">
        <f t="shared" si="197"/>
        <v>0</v>
      </c>
      <c r="RQK12" s="30">
        <f t="shared" si="197"/>
        <v>0</v>
      </c>
      <c r="RQL12" s="30">
        <f t="shared" si="197"/>
        <v>0</v>
      </c>
      <c r="RQM12" s="30">
        <f t="shared" si="197"/>
        <v>0</v>
      </c>
      <c r="RQN12" s="30">
        <f t="shared" si="197"/>
        <v>0</v>
      </c>
      <c r="RQO12" s="30">
        <f t="shared" si="197"/>
        <v>0</v>
      </c>
      <c r="RQP12" s="30">
        <f t="shared" si="197"/>
        <v>0</v>
      </c>
      <c r="RQQ12" s="30">
        <f t="shared" si="197"/>
        <v>0</v>
      </c>
      <c r="RQR12" s="30">
        <f t="shared" si="197"/>
        <v>0</v>
      </c>
      <c r="RQS12" s="30">
        <f t="shared" si="197"/>
        <v>0</v>
      </c>
      <c r="RQT12" s="30">
        <f t="shared" si="197"/>
        <v>0</v>
      </c>
      <c r="RQU12" s="30">
        <f t="shared" si="197"/>
        <v>0</v>
      </c>
      <c r="RQV12" s="30">
        <f t="shared" si="197"/>
        <v>0</v>
      </c>
      <c r="RQW12" s="30">
        <f t="shared" si="197"/>
        <v>0</v>
      </c>
      <c r="RQX12" s="30">
        <f t="shared" si="197"/>
        <v>0</v>
      </c>
      <c r="RQY12" s="30">
        <f t="shared" si="197"/>
        <v>0</v>
      </c>
      <c r="RQZ12" s="30">
        <f t="shared" si="197"/>
        <v>0</v>
      </c>
      <c r="RRA12" s="30">
        <f t="shared" si="197"/>
        <v>0</v>
      </c>
      <c r="RRB12" s="30">
        <f t="shared" si="197"/>
        <v>0</v>
      </c>
      <c r="RRC12" s="30">
        <f t="shared" si="197"/>
        <v>0</v>
      </c>
      <c r="RRD12" s="30">
        <f t="shared" si="197"/>
        <v>0</v>
      </c>
      <c r="RRE12" s="30">
        <f t="shared" si="197"/>
        <v>0</v>
      </c>
      <c r="RRF12" s="30">
        <f t="shared" si="197"/>
        <v>0</v>
      </c>
      <c r="RRG12" s="30">
        <f t="shared" si="197"/>
        <v>0</v>
      </c>
      <c r="RRH12" s="30">
        <f t="shared" si="197"/>
        <v>0</v>
      </c>
      <c r="RRI12" s="30">
        <f t="shared" si="197"/>
        <v>0</v>
      </c>
      <c r="RRJ12" s="30">
        <f t="shared" si="197"/>
        <v>0</v>
      </c>
      <c r="RRK12" s="30">
        <f t="shared" si="197"/>
        <v>0</v>
      </c>
      <c r="RRL12" s="30">
        <f t="shared" si="197"/>
        <v>0</v>
      </c>
      <c r="RRM12" s="30">
        <f t="shared" si="197"/>
        <v>0</v>
      </c>
      <c r="RRN12" s="30">
        <f t="shared" si="197"/>
        <v>0</v>
      </c>
      <c r="RRO12" s="30">
        <f t="shared" si="197"/>
        <v>0</v>
      </c>
      <c r="RRP12" s="30">
        <f t="shared" si="197"/>
        <v>0</v>
      </c>
      <c r="RRQ12" s="30">
        <f t="shared" si="197"/>
        <v>0</v>
      </c>
      <c r="RRR12" s="30">
        <f t="shared" si="197"/>
        <v>0</v>
      </c>
      <c r="RRS12" s="30">
        <f t="shared" si="197"/>
        <v>0</v>
      </c>
      <c r="RRT12" s="30">
        <f t="shared" si="197"/>
        <v>0</v>
      </c>
      <c r="RRU12" s="30">
        <f t="shared" si="197"/>
        <v>0</v>
      </c>
      <c r="RRV12" s="30">
        <f t="shared" si="197"/>
        <v>0</v>
      </c>
      <c r="RRW12" s="30">
        <f t="shared" si="197"/>
        <v>0</v>
      </c>
      <c r="RRX12" s="30">
        <f t="shared" si="197"/>
        <v>0</v>
      </c>
      <c r="RRY12" s="30">
        <f t="shared" si="197"/>
        <v>0</v>
      </c>
      <c r="RRZ12" s="30">
        <f t="shared" si="197"/>
        <v>0</v>
      </c>
      <c r="RSA12" s="30">
        <f t="shared" si="197"/>
        <v>0</v>
      </c>
      <c r="RSB12" s="30">
        <f t="shared" si="197"/>
        <v>0</v>
      </c>
      <c r="RSC12" s="30">
        <f t="shared" si="197"/>
        <v>0</v>
      </c>
      <c r="RSD12" s="30">
        <f t="shared" si="197"/>
        <v>0</v>
      </c>
      <c r="RSE12" s="30">
        <f t="shared" si="197"/>
        <v>0</v>
      </c>
      <c r="RSF12" s="30">
        <f t="shared" si="197"/>
        <v>0</v>
      </c>
      <c r="RSG12" s="30">
        <f t="shared" si="197"/>
        <v>0</v>
      </c>
      <c r="RSH12" s="30">
        <f t="shared" si="197"/>
        <v>0</v>
      </c>
      <c r="RSI12" s="30">
        <f t="shared" si="197"/>
        <v>0</v>
      </c>
      <c r="RSJ12" s="30">
        <f t="shared" si="197"/>
        <v>0</v>
      </c>
      <c r="RSK12" s="30">
        <f t="shared" si="197"/>
        <v>0</v>
      </c>
      <c r="RSL12" s="30">
        <f t="shared" si="197"/>
        <v>0</v>
      </c>
      <c r="RSM12" s="30">
        <f t="shared" ref="RSM12:RUX12" si="198">SUM(RSM13,RSM17,RSM18,RSM23)</f>
        <v>0</v>
      </c>
      <c r="RSN12" s="30">
        <f t="shared" si="198"/>
        <v>0</v>
      </c>
      <c r="RSO12" s="30">
        <f t="shared" si="198"/>
        <v>0</v>
      </c>
      <c r="RSP12" s="30">
        <f t="shared" si="198"/>
        <v>0</v>
      </c>
      <c r="RSQ12" s="30">
        <f t="shared" si="198"/>
        <v>0</v>
      </c>
      <c r="RSR12" s="30">
        <f t="shared" si="198"/>
        <v>0</v>
      </c>
      <c r="RSS12" s="30">
        <f t="shared" si="198"/>
        <v>0</v>
      </c>
      <c r="RST12" s="30">
        <f t="shared" si="198"/>
        <v>0</v>
      </c>
      <c r="RSU12" s="30">
        <f t="shared" si="198"/>
        <v>0</v>
      </c>
      <c r="RSV12" s="30">
        <f t="shared" si="198"/>
        <v>0</v>
      </c>
      <c r="RSW12" s="30">
        <f t="shared" si="198"/>
        <v>0</v>
      </c>
      <c r="RSX12" s="30">
        <f t="shared" si="198"/>
        <v>0</v>
      </c>
      <c r="RSY12" s="30">
        <f t="shared" si="198"/>
        <v>0</v>
      </c>
      <c r="RSZ12" s="30">
        <f t="shared" si="198"/>
        <v>0</v>
      </c>
      <c r="RTA12" s="30">
        <f t="shared" si="198"/>
        <v>0</v>
      </c>
      <c r="RTB12" s="30">
        <f t="shared" si="198"/>
        <v>0</v>
      </c>
      <c r="RTC12" s="30">
        <f t="shared" si="198"/>
        <v>0</v>
      </c>
      <c r="RTD12" s="30">
        <f t="shared" si="198"/>
        <v>0</v>
      </c>
      <c r="RTE12" s="30">
        <f t="shared" si="198"/>
        <v>0</v>
      </c>
      <c r="RTF12" s="30">
        <f t="shared" si="198"/>
        <v>0</v>
      </c>
      <c r="RTG12" s="30">
        <f t="shared" si="198"/>
        <v>0</v>
      </c>
      <c r="RTH12" s="30">
        <f t="shared" si="198"/>
        <v>0</v>
      </c>
      <c r="RTI12" s="30">
        <f t="shared" si="198"/>
        <v>0</v>
      </c>
      <c r="RTJ12" s="30">
        <f t="shared" si="198"/>
        <v>0</v>
      </c>
      <c r="RTK12" s="30">
        <f t="shared" si="198"/>
        <v>0</v>
      </c>
      <c r="RTL12" s="30">
        <f t="shared" si="198"/>
        <v>0</v>
      </c>
      <c r="RTM12" s="30">
        <f t="shared" si="198"/>
        <v>0</v>
      </c>
      <c r="RTN12" s="30">
        <f t="shared" si="198"/>
        <v>0</v>
      </c>
      <c r="RTO12" s="30">
        <f t="shared" si="198"/>
        <v>0</v>
      </c>
      <c r="RTP12" s="30">
        <f t="shared" si="198"/>
        <v>0</v>
      </c>
      <c r="RTQ12" s="30">
        <f t="shared" si="198"/>
        <v>0</v>
      </c>
      <c r="RTR12" s="30">
        <f t="shared" si="198"/>
        <v>0</v>
      </c>
      <c r="RTS12" s="30">
        <f t="shared" si="198"/>
        <v>0</v>
      </c>
      <c r="RTT12" s="30">
        <f t="shared" si="198"/>
        <v>0</v>
      </c>
      <c r="RTU12" s="30">
        <f t="shared" si="198"/>
        <v>0</v>
      </c>
      <c r="RTV12" s="30">
        <f t="shared" si="198"/>
        <v>0</v>
      </c>
      <c r="RTW12" s="30">
        <f t="shared" si="198"/>
        <v>0</v>
      </c>
      <c r="RTX12" s="30">
        <f t="shared" si="198"/>
        <v>0</v>
      </c>
      <c r="RTY12" s="30">
        <f t="shared" si="198"/>
        <v>0</v>
      </c>
      <c r="RTZ12" s="30">
        <f t="shared" si="198"/>
        <v>0</v>
      </c>
      <c r="RUA12" s="30">
        <f t="shared" si="198"/>
        <v>0</v>
      </c>
      <c r="RUB12" s="30">
        <f t="shared" si="198"/>
        <v>0</v>
      </c>
      <c r="RUC12" s="30">
        <f t="shared" si="198"/>
        <v>0</v>
      </c>
      <c r="RUD12" s="30">
        <f t="shared" si="198"/>
        <v>0</v>
      </c>
      <c r="RUE12" s="30">
        <f t="shared" si="198"/>
        <v>0</v>
      </c>
      <c r="RUF12" s="30">
        <f t="shared" si="198"/>
        <v>0</v>
      </c>
      <c r="RUG12" s="30">
        <f t="shared" si="198"/>
        <v>0</v>
      </c>
      <c r="RUH12" s="30">
        <f t="shared" si="198"/>
        <v>0</v>
      </c>
      <c r="RUI12" s="30">
        <f t="shared" si="198"/>
        <v>0</v>
      </c>
      <c r="RUJ12" s="30">
        <f t="shared" si="198"/>
        <v>0</v>
      </c>
      <c r="RUK12" s="30">
        <f t="shared" si="198"/>
        <v>0</v>
      </c>
      <c r="RUL12" s="30">
        <f t="shared" si="198"/>
        <v>0</v>
      </c>
      <c r="RUM12" s="30">
        <f t="shared" si="198"/>
        <v>0</v>
      </c>
      <c r="RUN12" s="30">
        <f t="shared" si="198"/>
        <v>0</v>
      </c>
      <c r="RUO12" s="30">
        <f t="shared" si="198"/>
        <v>0</v>
      </c>
      <c r="RUP12" s="30">
        <f t="shared" si="198"/>
        <v>0</v>
      </c>
      <c r="RUQ12" s="30">
        <f t="shared" si="198"/>
        <v>0</v>
      </c>
      <c r="RUR12" s="30">
        <f t="shared" si="198"/>
        <v>0</v>
      </c>
      <c r="RUS12" s="30">
        <f t="shared" si="198"/>
        <v>0</v>
      </c>
      <c r="RUT12" s="30">
        <f t="shared" si="198"/>
        <v>0</v>
      </c>
      <c r="RUU12" s="30">
        <f t="shared" si="198"/>
        <v>0</v>
      </c>
      <c r="RUV12" s="30">
        <f t="shared" si="198"/>
        <v>0</v>
      </c>
      <c r="RUW12" s="30">
        <f t="shared" si="198"/>
        <v>0</v>
      </c>
      <c r="RUX12" s="30">
        <f t="shared" si="198"/>
        <v>0</v>
      </c>
      <c r="RUY12" s="30">
        <f t="shared" ref="RUY12:RXJ12" si="199">SUM(RUY13,RUY17,RUY18,RUY23)</f>
        <v>0</v>
      </c>
      <c r="RUZ12" s="30">
        <f t="shared" si="199"/>
        <v>0</v>
      </c>
      <c r="RVA12" s="30">
        <f t="shared" si="199"/>
        <v>0</v>
      </c>
      <c r="RVB12" s="30">
        <f t="shared" si="199"/>
        <v>0</v>
      </c>
      <c r="RVC12" s="30">
        <f t="shared" si="199"/>
        <v>0</v>
      </c>
      <c r="RVD12" s="30">
        <f t="shared" si="199"/>
        <v>0</v>
      </c>
      <c r="RVE12" s="30">
        <f t="shared" si="199"/>
        <v>0</v>
      </c>
      <c r="RVF12" s="30">
        <f t="shared" si="199"/>
        <v>0</v>
      </c>
      <c r="RVG12" s="30">
        <f t="shared" si="199"/>
        <v>0</v>
      </c>
      <c r="RVH12" s="30">
        <f t="shared" si="199"/>
        <v>0</v>
      </c>
      <c r="RVI12" s="30">
        <f t="shared" si="199"/>
        <v>0</v>
      </c>
      <c r="RVJ12" s="30">
        <f t="shared" si="199"/>
        <v>0</v>
      </c>
      <c r="RVK12" s="30">
        <f t="shared" si="199"/>
        <v>0</v>
      </c>
      <c r="RVL12" s="30">
        <f t="shared" si="199"/>
        <v>0</v>
      </c>
      <c r="RVM12" s="30">
        <f t="shared" si="199"/>
        <v>0</v>
      </c>
      <c r="RVN12" s="30">
        <f t="shared" si="199"/>
        <v>0</v>
      </c>
      <c r="RVO12" s="30">
        <f t="shared" si="199"/>
        <v>0</v>
      </c>
      <c r="RVP12" s="30">
        <f t="shared" si="199"/>
        <v>0</v>
      </c>
      <c r="RVQ12" s="30">
        <f t="shared" si="199"/>
        <v>0</v>
      </c>
      <c r="RVR12" s="30">
        <f t="shared" si="199"/>
        <v>0</v>
      </c>
      <c r="RVS12" s="30">
        <f t="shared" si="199"/>
        <v>0</v>
      </c>
      <c r="RVT12" s="30">
        <f t="shared" si="199"/>
        <v>0</v>
      </c>
      <c r="RVU12" s="30">
        <f t="shared" si="199"/>
        <v>0</v>
      </c>
      <c r="RVV12" s="30">
        <f t="shared" si="199"/>
        <v>0</v>
      </c>
      <c r="RVW12" s="30">
        <f t="shared" si="199"/>
        <v>0</v>
      </c>
      <c r="RVX12" s="30">
        <f t="shared" si="199"/>
        <v>0</v>
      </c>
      <c r="RVY12" s="30">
        <f t="shared" si="199"/>
        <v>0</v>
      </c>
      <c r="RVZ12" s="30">
        <f t="shared" si="199"/>
        <v>0</v>
      </c>
      <c r="RWA12" s="30">
        <f t="shared" si="199"/>
        <v>0</v>
      </c>
      <c r="RWB12" s="30">
        <f t="shared" si="199"/>
        <v>0</v>
      </c>
      <c r="RWC12" s="30">
        <f t="shared" si="199"/>
        <v>0</v>
      </c>
      <c r="RWD12" s="30">
        <f t="shared" si="199"/>
        <v>0</v>
      </c>
      <c r="RWE12" s="30">
        <f t="shared" si="199"/>
        <v>0</v>
      </c>
      <c r="RWF12" s="30">
        <f t="shared" si="199"/>
        <v>0</v>
      </c>
      <c r="RWG12" s="30">
        <f t="shared" si="199"/>
        <v>0</v>
      </c>
      <c r="RWH12" s="30">
        <f t="shared" si="199"/>
        <v>0</v>
      </c>
      <c r="RWI12" s="30">
        <f t="shared" si="199"/>
        <v>0</v>
      </c>
      <c r="RWJ12" s="30">
        <f t="shared" si="199"/>
        <v>0</v>
      </c>
      <c r="RWK12" s="30">
        <f t="shared" si="199"/>
        <v>0</v>
      </c>
      <c r="RWL12" s="30">
        <f t="shared" si="199"/>
        <v>0</v>
      </c>
      <c r="RWM12" s="30">
        <f t="shared" si="199"/>
        <v>0</v>
      </c>
      <c r="RWN12" s="30">
        <f t="shared" si="199"/>
        <v>0</v>
      </c>
      <c r="RWO12" s="30">
        <f t="shared" si="199"/>
        <v>0</v>
      </c>
      <c r="RWP12" s="30">
        <f t="shared" si="199"/>
        <v>0</v>
      </c>
      <c r="RWQ12" s="30">
        <f t="shared" si="199"/>
        <v>0</v>
      </c>
      <c r="RWR12" s="30">
        <f t="shared" si="199"/>
        <v>0</v>
      </c>
      <c r="RWS12" s="30">
        <f t="shared" si="199"/>
        <v>0</v>
      </c>
      <c r="RWT12" s="30">
        <f t="shared" si="199"/>
        <v>0</v>
      </c>
      <c r="RWU12" s="30">
        <f t="shared" si="199"/>
        <v>0</v>
      </c>
      <c r="RWV12" s="30">
        <f t="shared" si="199"/>
        <v>0</v>
      </c>
      <c r="RWW12" s="30">
        <f t="shared" si="199"/>
        <v>0</v>
      </c>
      <c r="RWX12" s="30">
        <f t="shared" si="199"/>
        <v>0</v>
      </c>
      <c r="RWY12" s="30">
        <f t="shared" si="199"/>
        <v>0</v>
      </c>
      <c r="RWZ12" s="30">
        <f t="shared" si="199"/>
        <v>0</v>
      </c>
      <c r="RXA12" s="30">
        <f t="shared" si="199"/>
        <v>0</v>
      </c>
      <c r="RXB12" s="30">
        <f t="shared" si="199"/>
        <v>0</v>
      </c>
      <c r="RXC12" s="30">
        <f t="shared" si="199"/>
        <v>0</v>
      </c>
      <c r="RXD12" s="30">
        <f t="shared" si="199"/>
        <v>0</v>
      </c>
      <c r="RXE12" s="30">
        <f t="shared" si="199"/>
        <v>0</v>
      </c>
      <c r="RXF12" s="30">
        <f t="shared" si="199"/>
        <v>0</v>
      </c>
      <c r="RXG12" s="30">
        <f t="shared" si="199"/>
        <v>0</v>
      </c>
      <c r="RXH12" s="30">
        <f t="shared" si="199"/>
        <v>0</v>
      </c>
      <c r="RXI12" s="30">
        <f t="shared" si="199"/>
        <v>0</v>
      </c>
      <c r="RXJ12" s="30">
        <f t="shared" si="199"/>
        <v>0</v>
      </c>
      <c r="RXK12" s="30">
        <f t="shared" ref="RXK12:RZV12" si="200">SUM(RXK13,RXK17,RXK18,RXK23)</f>
        <v>0</v>
      </c>
      <c r="RXL12" s="30">
        <f t="shared" si="200"/>
        <v>0</v>
      </c>
      <c r="RXM12" s="30">
        <f t="shared" si="200"/>
        <v>0</v>
      </c>
      <c r="RXN12" s="30">
        <f t="shared" si="200"/>
        <v>0</v>
      </c>
      <c r="RXO12" s="30">
        <f t="shared" si="200"/>
        <v>0</v>
      </c>
      <c r="RXP12" s="30">
        <f t="shared" si="200"/>
        <v>0</v>
      </c>
      <c r="RXQ12" s="30">
        <f t="shared" si="200"/>
        <v>0</v>
      </c>
      <c r="RXR12" s="30">
        <f t="shared" si="200"/>
        <v>0</v>
      </c>
      <c r="RXS12" s="30">
        <f t="shared" si="200"/>
        <v>0</v>
      </c>
      <c r="RXT12" s="30">
        <f t="shared" si="200"/>
        <v>0</v>
      </c>
      <c r="RXU12" s="30">
        <f t="shared" si="200"/>
        <v>0</v>
      </c>
      <c r="RXV12" s="30">
        <f t="shared" si="200"/>
        <v>0</v>
      </c>
      <c r="RXW12" s="30">
        <f t="shared" si="200"/>
        <v>0</v>
      </c>
      <c r="RXX12" s="30">
        <f t="shared" si="200"/>
        <v>0</v>
      </c>
      <c r="RXY12" s="30">
        <f t="shared" si="200"/>
        <v>0</v>
      </c>
      <c r="RXZ12" s="30">
        <f t="shared" si="200"/>
        <v>0</v>
      </c>
      <c r="RYA12" s="30">
        <f t="shared" si="200"/>
        <v>0</v>
      </c>
      <c r="RYB12" s="30">
        <f t="shared" si="200"/>
        <v>0</v>
      </c>
      <c r="RYC12" s="30">
        <f t="shared" si="200"/>
        <v>0</v>
      </c>
      <c r="RYD12" s="30">
        <f t="shared" si="200"/>
        <v>0</v>
      </c>
      <c r="RYE12" s="30">
        <f t="shared" si="200"/>
        <v>0</v>
      </c>
      <c r="RYF12" s="30">
        <f t="shared" si="200"/>
        <v>0</v>
      </c>
      <c r="RYG12" s="30">
        <f t="shared" si="200"/>
        <v>0</v>
      </c>
      <c r="RYH12" s="30">
        <f t="shared" si="200"/>
        <v>0</v>
      </c>
      <c r="RYI12" s="30">
        <f t="shared" si="200"/>
        <v>0</v>
      </c>
      <c r="RYJ12" s="30">
        <f t="shared" si="200"/>
        <v>0</v>
      </c>
      <c r="RYK12" s="30">
        <f t="shared" si="200"/>
        <v>0</v>
      </c>
      <c r="RYL12" s="30">
        <f t="shared" si="200"/>
        <v>0</v>
      </c>
      <c r="RYM12" s="30">
        <f t="shared" si="200"/>
        <v>0</v>
      </c>
      <c r="RYN12" s="30">
        <f t="shared" si="200"/>
        <v>0</v>
      </c>
      <c r="RYO12" s="30">
        <f t="shared" si="200"/>
        <v>0</v>
      </c>
      <c r="RYP12" s="30">
        <f t="shared" si="200"/>
        <v>0</v>
      </c>
      <c r="RYQ12" s="30">
        <f t="shared" si="200"/>
        <v>0</v>
      </c>
      <c r="RYR12" s="30">
        <f t="shared" si="200"/>
        <v>0</v>
      </c>
      <c r="RYS12" s="30">
        <f t="shared" si="200"/>
        <v>0</v>
      </c>
      <c r="RYT12" s="30">
        <f t="shared" si="200"/>
        <v>0</v>
      </c>
      <c r="RYU12" s="30">
        <f t="shared" si="200"/>
        <v>0</v>
      </c>
      <c r="RYV12" s="30">
        <f t="shared" si="200"/>
        <v>0</v>
      </c>
      <c r="RYW12" s="30">
        <f t="shared" si="200"/>
        <v>0</v>
      </c>
      <c r="RYX12" s="30">
        <f t="shared" si="200"/>
        <v>0</v>
      </c>
      <c r="RYY12" s="30">
        <f t="shared" si="200"/>
        <v>0</v>
      </c>
      <c r="RYZ12" s="30">
        <f t="shared" si="200"/>
        <v>0</v>
      </c>
      <c r="RZA12" s="30">
        <f t="shared" si="200"/>
        <v>0</v>
      </c>
      <c r="RZB12" s="30">
        <f t="shared" si="200"/>
        <v>0</v>
      </c>
      <c r="RZC12" s="30">
        <f t="shared" si="200"/>
        <v>0</v>
      </c>
      <c r="RZD12" s="30">
        <f t="shared" si="200"/>
        <v>0</v>
      </c>
      <c r="RZE12" s="30">
        <f t="shared" si="200"/>
        <v>0</v>
      </c>
      <c r="RZF12" s="30">
        <f t="shared" si="200"/>
        <v>0</v>
      </c>
      <c r="RZG12" s="30">
        <f t="shared" si="200"/>
        <v>0</v>
      </c>
      <c r="RZH12" s="30">
        <f t="shared" si="200"/>
        <v>0</v>
      </c>
      <c r="RZI12" s="30">
        <f t="shared" si="200"/>
        <v>0</v>
      </c>
      <c r="RZJ12" s="30">
        <f t="shared" si="200"/>
        <v>0</v>
      </c>
      <c r="RZK12" s="30">
        <f t="shared" si="200"/>
        <v>0</v>
      </c>
      <c r="RZL12" s="30">
        <f t="shared" si="200"/>
        <v>0</v>
      </c>
      <c r="RZM12" s="30">
        <f t="shared" si="200"/>
        <v>0</v>
      </c>
      <c r="RZN12" s="30">
        <f t="shared" si="200"/>
        <v>0</v>
      </c>
      <c r="RZO12" s="30">
        <f t="shared" si="200"/>
        <v>0</v>
      </c>
      <c r="RZP12" s="30">
        <f t="shared" si="200"/>
        <v>0</v>
      </c>
      <c r="RZQ12" s="30">
        <f t="shared" si="200"/>
        <v>0</v>
      </c>
      <c r="RZR12" s="30">
        <f t="shared" si="200"/>
        <v>0</v>
      </c>
      <c r="RZS12" s="30">
        <f t="shared" si="200"/>
        <v>0</v>
      </c>
      <c r="RZT12" s="30">
        <f t="shared" si="200"/>
        <v>0</v>
      </c>
      <c r="RZU12" s="30">
        <f t="shared" si="200"/>
        <v>0</v>
      </c>
      <c r="RZV12" s="30">
        <f t="shared" si="200"/>
        <v>0</v>
      </c>
      <c r="RZW12" s="30">
        <f t="shared" ref="RZW12:SCH12" si="201">SUM(RZW13,RZW17,RZW18,RZW23)</f>
        <v>0</v>
      </c>
      <c r="RZX12" s="30">
        <f t="shared" si="201"/>
        <v>0</v>
      </c>
      <c r="RZY12" s="30">
        <f t="shared" si="201"/>
        <v>0</v>
      </c>
      <c r="RZZ12" s="30">
        <f t="shared" si="201"/>
        <v>0</v>
      </c>
      <c r="SAA12" s="30">
        <f t="shared" si="201"/>
        <v>0</v>
      </c>
      <c r="SAB12" s="30">
        <f t="shared" si="201"/>
        <v>0</v>
      </c>
      <c r="SAC12" s="30">
        <f t="shared" si="201"/>
        <v>0</v>
      </c>
      <c r="SAD12" s="30">
        <f t="shared" si="201"/>
        <v>0</v>
      </c>
      <c r="SAE12" s="30">
        <f t="shared" si="201"/>
        <v>0</v>
      </c>
      <c r="SAF12" s="30">
        <f t="shared" si="201"/>
        <v>0</v>
      </c>
      <c r="SAG12" s="30">
        <f t="shared" si="201"/>
        <v>0</v>
      </c>
      <c r="SAH12" s="30">
        <f t="shared" si="201"/>
        <v>0</v>
      </c>
      <c r="SAI12" s="30">
        <f t="shared" si="201"/>
        <v>0</v>
      </c>
      <c r="SAJ12" s="30">
        <f t="shared" si="201"/>
        <v>0</v>
      </c>
      <c r="SAK12" s="30">
        <f t="shared" si="201"/>
        <v>0</v>
      </c>
      <c r="SAL12" s="30">
        <f t="shared" si="201"/>
        <v>0</v>
      </c>
      <c r="SAM12" s="30">
        <f t="shared" si="201"/>
        <v>0</v>
      </c>
      <c r="SAN12" s="30">
        <f t="shared" si="201"/>
        <v>0</v>
      </c>
      <c r="SAO12" s="30">
        <f t="shared" si="201"/>
        <v>0</v>
      </c>
      <c r="SAP12" s="30">
        <f t="shared" si="201"/>
        <v>0</v>
      </c>
      <c r="SAQ12" s="30">
        <f t="shared" si="201"/>
        <v>0</v>
      </c>
      <c r="SAR12" s="30">
        <f t="shared" si="201"/>
        <v>0</v>
      </c>
      <c r="SAS12" s="30">
        <f t="shared" si="201"/>
        <v>0</v>
      </c>
      <c r="SAT12" s="30">
        <f t="shared" si="201"/>
        <v>0</v>
      </c>
      <c r="SAU12" s="30">
        <f t="shared" si="201"/>
        <v>0</v>
      </c>
      <c r="SAV12" s="30">
        <f t="shared" si="201"/>
        <v>0</v>
      </c>
      <c r="SAW12" s="30">
        <f t="shared" si="201"/>
        <v>0</v>
      </c>
      <c r="SAX12" s="30">
        <f t="shared" si="201"/>
        <v>0</v>
      </c>
      <c r="SAY12" s="30">
        <f t="shared" si="201"/>
        <v>0</v>
      </c>
      <c r="SAZ12" s="30">
        <f t="shared" si="201"/>
        <v>0</v>
      </c>
      <c r="SBA12" s="30">
        <f t="shared" si="201"/>
        <v>0</v>
      </c>
      <c r="SBB12" s="30">
        <f t="shared" si="201"/>
        <v>0</v>
      </c>
      <c r="SBC12" s="30">
        <f t="shared" si="201"/>
        <v>0</v>
      </c>
      <c r="SBD12" s="30">
        <f t="shared" si="201"/>
        <v>0</v>
      </c>
      <c r="SBE12" s="30">
        <f t="shared" si="201"/>
        <v>0</v>
      </c>
      <c r="SBF12" s="30">
        <f t="shared" si="201"/>
        <v>0</v>
      </c>
      <c r="SBG12" s="30">
        <f t="shared" si="201"/>
        <v>0</v>
      </c>
      <c r="SBH12" s="30">
        <f t="shared" si="201"/>
        <v>0</v>
      </c>
      <c r="SBI12" s="30">
        <f t="shared" si="201"/>
        <v>0</v>
      </c>
      <c r="SBJ12" s="30">
        <f t="shared" si="201"/>
        <v>0</v>
      </c>
      <c r="SBK12" s="30">
        <f t="shared" si="201"/>
        <v>0</v>
      </c>
      <c r="SBL12" s="30">
        <f t="shared" si="201"/>
        <v>0</v>
      </c>
      <c r="SBM12" s="30">
        <f t="shared" si="201"/>
        <v>0</v>
      </c>
      <c r="SBN12" s="30">
        <f t="shared" si="201"/>
        <v>0</v>
      </c>
      <c r="SBO12" s="30">
        <f t="shared" si="201"/>
        <v>0</v>
      </c>
      <c r="SBP12" s="30">
        <f t="shared" si="201"/>
        <v>0</v>
      </c>
      <c r="SBQ12" s="30">
        <f t="shared" si="201"/>
        <v>0</v>
      </c>
      <c r="SBR12" s="30">
        <f t="shared" si="201"/>
        <v>0</v>
      </c>
      <c r="SBS12" s="30">
        <f t="shared" si="201"/>
        <v>0</v>
      </c>
      <c r="SBT12" s="30">
        <f t="shared" si="201"/>
        <v>0</v>
      </c>
      <c r="SBU12" s="30">
        <f t="shared" si="201"/>
        <v>0</v>
      </c>
      <c r="SBV12" s="30">
        <f t="shared" si="201"/>
        <v>0</v>
      </c>
      <c r="SBW12" s="30">
        <f t="shared" si="201"/>
        <v>0</v>
      </c>
      <c r="SBX12" s="30">
        <f t="shared" si="201"/>
        <v>0</v>
      </c>
      <c r="SBY12" s="30">
        <f t="shared" si="201"/>
        <v>0</v>
      </c>
      <c r="SBZ12" s="30">
        <f t="shared" si="201"/>
        <v>0</v>
      </c>
      <c r="SCA12" s="30">
        <f t="shared" si="201"/>
        <v>0</v>
      </c>
      <c r="SCB12" s="30">
        <f t="shared" si="201"/>
        <v>0</v>
      </c>
      <c r="SCC12" s="30">
        <f t="shared" si="201"/>
        <v>0</v>
      </c>
      <c r="SCD12" s="30">
        <f t="shared" si="201"/>
        <v>0</v>
      </c>
      <c r="SCE12" s="30">
        <f t="shared" si="201"/>
        <v>0</v>
      </c>
      <c r="SCF12" s="30">
        <f t="shared" si="201"/>
        <v>0</v>
      </c>
      <c r="SCG12" s="30">
        <f t="shared" si="201"/>
        <v>0</v>
      </c>
      <c r="SCH12" s="30">
        <f t="shared" si="201"/>
        <v>0</v>
      </c>
      <c r="SCI12" s="30">
        <f t="shared" ref="SCI12:SET12" si="202">SUM(SCI13,SCI17,SCI18,SCI23)</f>
        <v>0</v>
      </c>
      <c r="SCJ12" s="30">
        <f t="shared" si="202"/>
        <v>0</v>
      </c>
      <c r="SCK12" s="30">
        <f t="shared" si="202"/>
        <v>0</v>
      </c>
      <c r="SCL12" s="30">
        <f t="shared" si="202"/>
        <v>0</v>
      </c>
      <c r="SCM12" s="30">
        <f t="shared" si="202"/>
        <v>0</v>
      </c>
      <c r="SCN12" s="30">
        <f t="shared" si="202"/>
        <v>0</v>
      </c>
      <c r="SCO12" s="30">
        <f t="shared" si="202"/>
        <v>0</v>
      </c>
      <c r="SCP12" s="30">
        <f t="shared" si="202"/>
        <v>0</v>
      </c>
      <c r="SCQ12" s="30">
        <f t="shared" si="202"/>
        <v>0</v>
      </c>
      <c r="SCR12" s="30">
        <f t="shared" si="202"/>
        <v>0</v>
      </c>
      <c r="SCS12" s="30">
        <f t="shared" si="202"/>
        <v>0</v>
      </c>
      <c r="SCT12" s="30">
        <f t="shared" si="202"/>
        <v>0</v>
      </c>
      <c r="SCU12" s="30">
        <f t="shared" si="202"/>
        <v>0</v>
      </c>
      <c r="SCV12" s="30">
        <f t="shared" si="202"/>
        <v>0</v>
      </c>
      <c r="SCW12" s="30">
        <f t="shared" si="202"/>
        <v>0</v>
      </c>
      <c r="SCX12" s="30">
        <f t="shared" si="202"/>
        <v>0</v>
      </c>
      <c r="SCY12" s="30">
        <f t="shared" si="202"/>
        <v>0</v>
      </c>
      <c r="SCZ12" s="30">
        <f t="shared" si="202"/>
        <v>0</v>
      </c>
      <c r="SDA12" s="30">
        <f t="shared" si="202"/>
        <v>0</v>
      </c>
      <c r="SDB12" s="30">
        <f t="shared" si="202"/>
        <v>0</v>
      </c>
      <c r="SDC12" s="30">
        <f t="shared" si="202"/>
        <v>0</v>
      </c>
      <c r="SDD12" s="30">
        <f t="shared" si="202"/>
        <v>0</v>
      </c>
      <c r="SDE12" s="30">
        <f t="shared" si="202"/>
        <v>0</v>
      </c>
      <c r="SDF12" s="30">
        <f t="shared" si="202"/>
        <v>0</v>
      </c>
      <c r="SDG12" s="30">
        <f t="shared" si="202"/>
        <v>0</v>
      </c>
      <c r="SDH12" s="30">
        <f t="shared" si="202"/>
        <v>0</v>
      </c>
      <c r="SDI12" s="30">
        <f t="shared" si="202"/>
        <v>0</v>
      </c>
      <c r="SDJ12" s="30">
        <f t="shared" si="202"/>
        <v>0</v>
      </c>
      <c r="SDK12" s="30">
        <f t="shared" si="202"/>
        <v>0</v>
      </c>
      <c r="SDL12" s="30">
        <f t="shared" si="202"/>
        <v>0</v>
      </c>
      <c r="SDM12" s="30">
        <f t="shared" si="202"/>
        <v>0</v>
      </c>
      <c r="SDN12" s="30">
        <f t="shared" si="202"/>
        <v>0</v>
      </c>
      <c r="SDO12" s="30">
        <f t="shared" si="202"/>
        <v>0</v>
      </c>
      <c r="SDP12" s="30">
        <f t="shared" si="202"/>
        <v>0</v>
      </c>
      <c r="SDQ12" s="30">
        <f t="shared" si="202"/>
        <v>0</v>
      </c>
      <c r="SDR12" s="30">
        <f t="shared" si="202"/>
        <v>0</v>
      </c>
      <c r="SDS12" s="30">
        <f t="shared" si="202"/>
        <v>0</v>
      </c>
      <c r="SDT12" s="30">
        <f t="shared" si="202"/>
        <v>0</v>
      </c>
      <c r="SDU12" s="30">
        <f t="shared" si="202"/>
        <v>0</v>
      </c>
      <c r="SDV12" s="30">
        <f t="shared" si="202"/>
        <v>0</v>
      </c>
      <c r="SDW12" s="30">
        <f t="shared" si="202"/>
        <v>0</v>
      </c>
      <c r="SDX12" s="30">
        <f t="shared" si="202"/>
        <v>0</v>
      </c>
      <c r="SDY12" s="30">
        <f t="shared" si="202"/>
        <v>0</v>
      </c>
      <c r="SDZ12" s="30">
        <f t="shared" si="202"/>
        <v>0</v>
      </c>
      <c r="SEA12" s="30">
        <f t="shared" si="202"/>
        <v>0</v>
      </c>
      <c r="SEB12" s="30">
        <f t="shared" si="202"/>
        <v>0</v>
      </c>
      <c r="SEC12" s="30">
        <f t="shared" si="202"/>
        <v>0</v>
      </c>
      <c r="SED12" s="30">
        <f t="shared" si="202"/>
        <v>0</v>
      </c>
      <c r="SEE12" s="30">
        <f t="shared" si="202"/>
        <v>0</v>
      </c>
      <c r="SEF12" s="30">
        <f t="shared" si="202"/>
        <v>0</v>
      </c>
      <c r="SEG12" s="30">
        <f t="shared" si="202"/>
        <v>0</v>
      </c>
      <c r="SEH12" s="30">
        <f t="shared" si="202"/>
        <v>0</v>
      </c>
      <c r="SEI12" s="30">
        <f t="shared" si="202"/>
        <v>0</v>
      </c>
      <c r="SEJ12" s="30">
        <f t="shared" si="202"/>
        <v>0</v>
      </c>
      <c r="SEK12" s="30">
        <f t="shared" si="202"/>
        <v>0</v>
      </c>
      <c r="SEL12" s="30">
        <f t="shared" si="202"/>
        <v>0</v>
      </c>
      <c r="SEM12" s="30">
        <f t="shared" si="202"/>
        <v>0</v>
      </c>
      <c r="SEN12" s="30">
        <f t="shared" si="202"/>
        <v>0</v>
      </c>
      <c r="SEO12" s="30">
        <f t="shared" si="202"/>
        <v>0</v>
      </c>
      <c r="SEP12" s="30">
        <f t="shared" si="202"/>
        <v>0</v>
      </c>
      <c r="SEQ12" s="30">
        <f t="shared" si="202"/>
        <v>0</v>
      </c>
      <c r="SER12" s="30">
        <f t="shared" si="202"/>
        <v>0</v>
      </c>
      <c r="SES12" s="30">
        <f t="shared" si="202"/>
        <v>0</v>
      </c>
      <c r="SET12" s="30">
        <f t="shared" si="202"/>
        <v>0</v>
      </c>
      <c r="SEU12" s="30">
        <f t="shared" ref="SEU12:SHF12" si="203">SUM(SEU13,SEU17,SEU18,SEU23)</f>
        <v>0</v>
      </c>
      <c r="SEV12" s="30">
        <f t="shared" si="203"/>
        <v>0</v>
      </c>
      <c r="SEW12" s="30">
        <f t="shared" si="203"/>
        <v>0</v>
      </c>
      <c r="SEX12" s="30">
        <f t="shared" si="203"/>
        <v>0</v>
      </c>
      <c r="SEY12" s="30">
        <f t="shared" si="203"/>
        <v>0</v>
      </c>
      <c r="SEZ12" s="30">
        <f t="shared" si="203"/>
        <v>0</v>
      </c>
      <c r="SFA12" s="30">
        <f t="shared" si="203"/>
        <v>0</v>
      </c>
      <c r="SFB12" s="30">
        <f t="shared" si="203"/>
        <v>0</v>
      </c>
      <c r="SFC12" s="30">
        <f t="shared" si="203"/>
        <v>0</v>
      </c>
      <c r="SFD12" s="30">
        <f t="shared" si="203"/>
        <v>0</v>
      </c>
      <c r="SFE12" s="30">
        <f t="shared" si="203"/>
        <v>0</v>
      </c>
      <c r="SFF12" s="30">
        <f t="shared" si="203"/>
        <v>0</v>
      </c>
      <c r="SFG12" s="30">
        <f t="shared" si="203"/>
        <v>0</v>
      </c>
      <c r="SFH12" s="30">
        <f t="shared" si="203"/>
        <v>0</v>
      </c>
      <c r="SFI12" s="30">
        <f t="shared" si="203"/>
        <v>0</v>
      </c>
      <c r="SFJ12" s="30">
        <f t="shared" si="203"/>
        <v>0</v>
      </c>
      <c r="SFK12" s="30">
        <f t="shared" si="203"/>
        <v>0</v>
      </c>
      <c r="SFL12" s="30">
        <f t="shared" si="203"/>
        <v>0</v>
      </c>
      <c r="SFM12" s="30">
        <f t="shared" si="203"/>
        <v>0</v>
      </c>
      <c r="SFN12" s="30">
        <f t="shared" si="203"/>
        <v>0</v>
      </c>
      <c r="SFO12" s="30">
        <f t="shared" si="203"/>
        <v>0</v>
      </c>
      <c r="SFP12" s="30">
        <f t="shared" si="203"/>
        <v>0</v>
      </c>
      <c r="SFQ12" s="30">
        <f t="shared" si="203"/>
        <v>0</v>
      </c>
      <c r="SFR12" s="30">
        <f t="shared" si="203"/>
        <v>0</v>
      </c>
      <c r="SFS12" s="30">
        <f t="shared" si="203"/>
        <v>0</v>
      </c>
      <c r="SFT12" s="30">
        <f t="shared" si="203"/>
        <v>0</v>
      </c>
      <c r="SFU12" s="30">
        <f t="shared" si="203"/>
        <v>0</v>
      </c>
      <c r="SFV12" s="30">
        <f t="shared" si="203"/>
        <v>0</v>
      </c>
      <c r="SFW12" s="30">
        <f t="shared" si="203"/>
        <v>0</v>
      </c>
      <c r="SFX12" s="30">
        <f t="shared" si="203"/>
        <v>0</v>
      </c>
      <c r="SFY12" s="30">
        <f t="shared" si="203"/>
        <v>0</v>
      </c>
      <c r="SFZ12" s="30">
        <f t="shared" si="203"/>
        <v>0</v>
      </c>
      <c r="SGA12" s="30">
        <f t="shared" si="203"/>
        <v>0</v>
      </c>
      <c r="SGB12" s="30">
        <f t="shared" si="203"/>
        <v>0</v>
      </c>
      <c r="SGC12" s="30">
        <f t="shared" si="203"/>
        <v>0</v>
      </c>
      <c r="SGD12" s="30">
        <f t="shared" si="203"/>
        <v>0</v>
      </c>
      <c r="SGE12" s="30">
        <f t="shared" si="203"/>
        <v>0</v>
      </c>
      <c r="SGF12" s="30">
        <f t="shared" si="203"/>
        <v>0</v>
      </c>
      <c r="SGG12" s="30">
        <f t="shared" si="203"/>
        <v>0</v>
      </c>
      <c r="SGH12" s="30">
        <f t="shared" si="203"/>
        <v>0</v>
      </c>
      <c r="SGI12" s="30">
        <f t="shared" si="203"/>
        <v>0</v>
      </c>
      <c r="SGJ12" s="30">
        <f t="shared" si="203"/>
        <v>0</v>
      </c>
      <c r="SGK12" s="30">
        <f t="shared" si="203"/>
        <v>0</v>
      </c>
      <c r="SGL12" s="30">
        <f t="shared" si="203"/>
        <v>0</v>
      </c>
      <c r="SGM12" s="30">
        <f t="shared" si="203"/>
        <v>0</v>
      </c>
      <c r="SGN12" s="30">
        <f t="shared" si="203"/>
        <v>0</v>
      </c>
      <c r="SGO12" s="30">
        <f t="shared" si="203"/>
        <v>0</v>
      </c>
      <c r="SGP12" s="30">
        <f t="shared" si="203"/>
        <v>0</v>
      </c>
      <c r="SGQ12" s="30">
        <f t="shared" si="203"/>
        <v>0</v>
      </c>
      <c r="SGR12" s="30">
        <f t="shared" si="203"/>
        <v>0</v>
      </c>
      <c r="SGS12" s="30">
        <f t="shared" si="203"/>
        <v>0</v>
      </c>
      <c r="SGT12" s="30">
        <f t="shared" si="203"/>
        <v>0</v>
      </c>
      <c r="SGU12" s="30">
        <f t="shared" si="203"/>
        <v>0</v>
      </c>
      <c r="SGV12" s="30">
        <f t="shared" si="203"/>
        <v>0</v>
      </c>
      <c r="SGW12" s="30">
        <f t="shared" si="203"/>
        <v>0</v>
      </c>
      <c r="SGX12" s="30">
        <f t="shared" si="203"/>
        <v>0</v>
      </c>
      <c r="SGY12" s="30">
        <f t="shared" si="203"/>
        <v>0</v>
      </c>
      <c r="SGZ12" s="30">
        <f t="shared" si="203"/>
        <v>0</v>
      </c>
      <c r="SHA12" s="30">
        <f t="shared" si="203"/>
        <v>0</v>
      </c>
      <c r="SHB12" s="30">
        <f t="shared" si="203"/>
        <v>0</v>
      </c>
      <c r="SHC12" s="30">
        <f t="shared" si="203"/>
        <v>0</v>
      </c>
      <c r="SHD12" s="30">
        <f t="shared" si="203"/>
        <v>0</v>
      </c>
      <c r="SHE12" s="30">
        <f t="shared" si="203"/>
        <v>0</v>
      </c>
      <c r="SHF12" s="30">
        <f t="shared" si="203"/>
        <v>0</v>
      </c>
      <c r="SHG12" s="30">
        <f t="shared" ref="SHG12:SJR12" si="204">SUM(SHG13,SHG17,SHG18,SHG23)</f>
        <v>0</v>
      </c>
      <c r="SHH12" s="30">
        <f t="shared" si="204"/>
        <v>0</v>
      </c>
      <c r="SHI12" s="30">
        <f t="shared" si="204"/>
        <v>0</v>
      </c>
      <c r="SHJ12" s="30">
        <f t="shared" si="204"/>
        <v>0</v>
      </c>
      <c r="SHK12" s="30">
        <f t="shared" si="204"/>
        <v>0</v>
      </c>
      <c r="SHL12" s="30">
        <f t="shared" si="204"/>
        <v>0</v>
      </c>
      <c r="SHM12" s="30">
        <f t="shared" si="204"/>
        <v>0</v>
      </c>
      <c r="SHN12" s="30">
        <f t="shared" si="204"/>
        <v>0</v>
      </c>
      <c r="SHO12" s="30">
        <f t="shared" si="204"/>
        <v>0</v>
      </c>
      <c r="SHP12" s="30">
        <f t="shared" si="204"/>
        <v>0</v>
      </c>
      <c r="SHQ12" s="30">
        <f t="shared" si="204"/>
        <v>0</v>
      </c>
      <c r="SHR12" s="30">
        <f t="shared" si="204"/>
        <v>0</v>
      </c>
      <c r="SHS12" s="30">
        <f t="shared" si="204"/>
        <v>0</v>
      </c>
      <c r="SHT12" s="30">
        <f t="shared" si="204"/>
        <v>0</v>
      </c>
      <c r="SHU12" s="30">
        <f t="shared" si="204"/>
        <v>0</v>
      </c>
      <c r="SHV12" s="30">
        <f t="shared" si="204"/>
        <v>0</v>
      </c>
      <c r="SHW12" s="30">
        <f t="shared" si="204"/>
        <v>0</v>
      </c>
      <c r="SHX12" s="30">
        <f t="shared" si="204"/>
        <v>0</v>
      </c>
      <c r="SHY12" s="30">
        <f t="shared" si="204"/>
        <v>0</v>
      </c>
      <c r="SHZ12" s="30">
        <f t="shared" si="204"/>
        <v>0</v>
      </c>
      <c r="SIA12" s="30">
        <f t="shared" si="204"/>
        <v>0</v>
      </c>
      <c r="SIB12" s="30">
        <f t="shared" si="204"/>
        <v>0</v>
      </c>
      <c r="SIC12" s="30">
        <f t="shared" si="204"/>
        <v>0</v>
      </c>
      <c r="SID12" s="30">
        <f t="shared" si="204"/>
        <v>0</v>
      </c>
      <c r="SIE12" s="30">
        <f t="shared" si="204"/>
        <v>0</v>
      </c>
      <c r="SIF12" s="30">
        <f t="shared" si="204"/>
        <v>0</v>
      </c>
      <c r="SIG12" s="30">
        <f t="shared" si="204"/>
        <v>0</v>
      </c>
      <c r="SIH12" s="30">
        <f t="shared" si="204"/>
        <v>0</v>
      </c>
      <c r="SII12" s="30">
        <f t="shared" si="204"/>
        <v>0</v>
      </c>
      <c r="SIJ12" s="30">
        <f t="shared" si="204"/>
        <v>0</v>
      </c>
      <c r="SIK12" s="30">
        <f t="shared" si="204"/>
        <v>0</v>
      </c>
      <c r="SIL12" s="30">
        <f t="shared" si="204"/>
        <v>0</v>
      </c>
      <c r="SIM12" s="30">
        <f t="shared" si="204"/>
        <v>0</v>
      </c>
      <c r="SIN12" s="30">
        <f t="shared" si="204"/>
        <v>0</v>
      </c>
      <c r="SIO12" s="30">
        <f t="shared" si="204"/>
        <v>0</v>
      </c>
      <c r="SIP12" s="30">
        <f t="shared" si="204"/>
        <v>0</v>
      </c>
      <c r="SIQ12" s="30">
        <f t="shared" si="204"/>
        <v>0</v>
      </c>
      <c r="SIR12" s="30">
        <f t="shared" si="204"/>
        <v>0</v>
      </c>
      <c r="SIS12" s="30">
        <f t="shared" si="204"/>
        <v>0</v>
      </c>
      <c r="SIT12" s="30">
        <f t="shared" si="204"/>
        <v>0</v>
      </c>
      <c r="SIU12" s="30">
        <f t="shared" si="204"/>
        <v>0</v>
      </c>
      <c r="SIV12" s="30">
        <f t="shared" si="204"/>
        <v>0</v>
      </c>
      <c r="SIW12" s="30">
        <f t="shared" si="204"/>
        <v>0</v>
      </c>
      <c r="SIX12" s="30">
        <f t="shared" si="204"/>
        <v>0</v>
      </c>
      <c r="SIY12" s="30">
        <f t="shared" si="204"/>
        <v>0</v>
      </c>
      <c r="SIZ12" s="30">
        <f t="shared" si="204"/>
        <v>0</v>
      </c>
      <c r="SJA12" s="30">
        <f t="shared" si="204"/>
        <v>0</v>
      </c>
      <c r="SJB12" s="30">
        <f t="shared" si="204"/>
        <v>0</v>
      </c>
      <c r="SJC12" s="30">
        <f t="shared" si="204"/>
        <v>0</v>
      </c>
      <c r="SJD12" s="30">
        <f t="shared" si="204"/>
        <v>0</v>
      </c>
      <c r="SJE12" s="30">
        <f t="shared" si="204"/>
        <v>0</v>
      </c>
      <c r="SJF12" s="30">
        <f t="shared" si="204"/>
        <v>0</v>
      </c>
      <c r="SJG12" s="30">
        <f t="shared" si="204"/>
        <v>0</v>
      </c>
      <c r="SJH12" s="30">
        <f t="shared" si="204"/>
        <v>0</v>
      </c>
      <c r="SJI12" s="30">
        <f t="shared" si="204"/>
        <v>0</v>
      </c>
      <c r="SJJ12" s="30">
        <f t="shared" si="204"/>
        <v>0</v>
      </c>
      <c r="SJK12" s="30">
        <f t="shared" si="204"/>
        <v>0</v>
      </c>
      <c r="SJL12" s="30">
        <f t="shared" si="204"/>
        <v>0</v>
      </c>
      <c r="SJM12" s="30">
        <f t="shared" si="204"/>
        <v>0</v>
      </c>
      <c r="SJN12" s="30">
        <f t="shared" si="204"/>
        <v>0</v>
      </c>
      <c r="SJO12" s="30">
        <f t="shared" si="204"/>
        <v>0</v>
      </c>
      <c r="SJP12" s="30">
        <f t="shared" si="204"/>
        <v>0</v>
      </c>
      <c r="SJQ12" s="30">
        <f t="shared" si="204"/>
        <v>0</v>
      </c>
      <c r="SJR12" s="30">
        <f t="shared" si="204"/>
        <v>0</v>
      </c>
      <c r="SJS12" s="30">
        <f t="shared" ref="SJS12:SMD12" si="205">SUM(SJS13,SJS17,SJS18,SJS23)</f>
        <v>0</v>
      </c>
      <c r="SJT12" s="30">
        <f t="shared" si="205"/>
        <v>0</v>
      </c>
      <c r="SJU12" s="30">
        <f t="shared" si="205"/>
        <v>0</v>
      </c>
      <c r="SJV12" s="30">
        <f t="shared" si="205"/>
        <v>0</v>
      </c>
      <c r="SJW12" s="30">
        <f t="shared" si="205"/>
        <v>0</v>
      </c>
      <c r="SJX12" s="30">
        <f t="shared" si="205"/>
        <v>0</v>
      </c>
      <c r="SJY12" s="30">
        <f t="shared" si="205"/>
        <v>0</v>
      </c>
      <c r="SJZ12" s="30">
        <f t="shared" si="205"/>
        <v>0</v>
      </c>
      <c r="SKA12" s="30">
        <f t="shared" si="205"/>
        <v>0</v>
      </c>
      <c r="SKB12" s="30">
        <f t="shared" si="205"/>
        <v>0</v>
      </c>
      <c r="SKC12" s="30">
        <f t="shared" si="205"/>
        <v>0</v>
      </c>
      <c r="SKD12" s="30">
        <f t="shared" si="205"/>
        <v>0</v>
      </c>
      <c r="SKE12" s="30">
        <f t="shared" si="205"/>
        <v>0</v>
      </c>
      <c r="SKF12" s="30">
        <f t="shared" si="205"/>
        <v>0</v>
      </c>
      <c r="SKG12" s="30">
        <f t="shared" si="205"/>
        <v>0</v>
      </c>
      <c r="SKH12" s="30">
        <f t="shared" si="205"/>
        <v>0</v>
      </c>
      <c r="SKI12" s="30">
        <f t="shared" si="205"/>
        <v>0</v>
      </c>
      <c r="SKJ12" s="30">
        <f t="shared" si="205"/>
        <v>0</v>
      </c>
      <c r="SKK12" s="30">
        <f t="shared" si="205"/>
        <v>0</v>
      </c>
      <c r="SKL12" s="30">
        <f t="shared" si="205"/>
        <v>0</v>
      </c>
      <c r="SKM12" s="30">
        <f t="shared" si="205"/>
        <v>0</v>
      </c>
      <c r="SKN12" s="30">
        <f t="shared" si="205"/>
        <v>0</v>
      </c>
      <c r="SKO12" s="30">
        <f t="shared" si="205"/>
        <v>0</v>
      </c>
      <c r="SKP12" s="30">
        <f t="shared" si="205"/>
        <v>0</v>
      </c>
      <c r="SKQ12" s="30">
        <f t="shared" si="205"/>
        <v>0</v>
      </c>
      <c r="SKR12" s="30">
        <f t="shared" si="205"/>
        <v>0</v>
      </c>
      <c r="SKS12" s="30">
        <f t="shared" si="205"/>
        <v>0</v>
      </c>
      <c r="SKT12" s="30">
        <f t="shared" si="205"/>
        <v>0</v>
      </c>
      <c r="SKU12" s="30">
        <f t="shared" si="205"/>
        <v>0</v>
      </c>
      <c r="SKV12" s="30">
        <f t="shared" si="205"/>
        <v>0</v>
      </c>
      <c r="SKW12" s="30">
        <f t="shared" si="205"/>
        <v>0</v>
      </c>
      <c r="SKX12" s="30">
        <f t="shared" si="205"/>
        <v>0</v>
      </c>
      <c r="SKY12" s="30">
        <f t="shared" si="205"/>
        <v>0</v>
      </c>
      <c r="SKZ12" s="30">
        <f t="shared" si="205"/>
        <v>0</v>
      </c>
      <c r="SLA12" s="30">
        <f t="shared" si="205"/>
        <v>0</v>
      </c>
      <c r="SLB12" s="30">
        <f t="shared" si="205"/>
        <v>0</v>
      </c>
      <c r="SLC12" s="30">
        <f t="shared" si="205"/>
        <v>0</v>
      </c>
      <c r="SLD12" s="30">
        <f t="shared" si="205"/>
        <v>0</v>
      </c>
      <c r="SLE12" s="30">
        <f t="shared" si="205"/>
        <v>0</v>
      </c>
      <c r="SLF12" s="30">
        <f t="shared" si="205"/>
        <v>0</v>
      </c>
      <c r="SLG12" s="30">
        <f t="shared" si="205"/>
        <v>0</v>
      </c>
      <c r="SLH12" s="30">
        <f t="shared" si="205"/>
        <v>0</v>
      </c>
      <c r="SLI12" s="30">
        <f t="shared" si="205"/>
        <v>0</v>
      </c>
      <c r="SLJ12" s="30">
        <f t="shared" si="205"/>
        <v>0</v>
      </c>
      <c r="SLK12" s="30">
        <f t="shared" si="205"/>
        <v>0</v>
      </c>
      <c r="SLL12" s="30">
        <f t="shared" si="205"/>
        <v>0</v>
      </c>
      <c r="SLM12" s="30">
        <f t="shared" si="205"/>
        <v>0</v>
      </c>
      <c r="SLN12" s="30">
        <f t="shared" si="205"/>
        <v>0</v>
      </c>
      <c r="SLO12" s="30">
        <f t="shared" si="205"/>
        <v>0</v>
      </c>
      <c r="SLP12" s="30">
        <f t="shared" si="205"/>
        <v>0</v>
      </c>
      <c r="SLQ12" s="30">
        <f t="shared" si="205"/>
        <v>0</v>
      </c>
      <c r="SLR12" s="30">
        <f t="shared" si="205"/>
        <v>0</v>
      </c>
      <c r="SLS12" s="30">
        <f t="shared" si="205"/>
        <v>0</v>
      </c>
      <c r="SLT12" s="30">
        <f t="shared" si="205"/>
        <v>0</v>
      </c>
      <c r="SLU12" s="30">
        <f t="shared" si="205"/>
        <v>0</v>
      </c>
      <c r="SLV12" s="30">
        <f t="shared" si="205"/>
        <v>0</v>
      </c>
      <c r="SLW12" s="30">
        <f t="shared" si="205"/>
        <v>0</v>
      </c>
      <c r="SLX12" s="30">
        <f t="shared" si="205"/>
        <v>0</v>
      </c>
      <c r="SLY12" s="30">
        <f t="shared" si="205"/>
        <v>0</v>
      </c>
      <c r="SLZ12" s="30">
        <f t="shared" si="205"/>
        <v>0</v>
      </c>
      <c r="SMA12" s="30">
        <f t="shared" si="205"/>
        <v>0</v>
      </c>
      <c r="SMB12" s="30">
        <f t="shared" si="205"/>
        <v>0</v>
      </c>
      <c r="SMC12" s="30">
        <f t="shared" si="205"/>
        <v>0</v>
      </c>
      <c r="SMD12" s="30">
        <f t="shared" si="205"/>
        <v>0</v>
      </c>
      <c r="SME12" s="30">
        <f t="shared" ref="SME12:SOP12" si="206">SUM(SME13,SME17,SME18,SME23)</f>
        <v>0</v>
      </c>
      <c r="SMF12" s="30">
        <f t="shared" si="206"/>
        <v>0</v>
      </c>
      <c r="SMG12" s="30">
        <f t="shared" si="206"/>
        <v>0</v>
      </c>
      <c r="SMH12" s="30">
        <f t="shared" si="206"/>
        <v>0</v>
      </c>
      <c r="SMI12" s="30">
        <f t="shared" si="206"/>
        <v>0</v>
      </c>
      <c r="SMJ12" s="30">
        <f t="shared" si="206"/>
        <v>0</v>
      </c>
      <c r="SMK12" s="30">
        <f t="shared" si="206"/>
        <v>0</v>
      </c>
      <c r="SML12" s="30">
        <f t="shared" si="206"/>
        <v>0</v>
      </c>
      <c r="SMM12" s="30">
        <f t="shared" si="206"/>
        <v>0</v>
      </c>
      <c r="SMN12" s="30">
        <f t="shared" si="206"/>
        <v>0</v>
      </c>
      <c r="SMO12" s="30">
        <f t="shared" si="206"/>
        <v>0</v>
      </c>
      <c r="SMP12" s="30">
        <f t="shared" si="206"/>
        <v>0</v>
      </c>
      <c r="SMQ12" s="30">
        <f t="shared" si="206"/>
        <v>0</v>
      </c>
      <c r="SMR12" s="30">
        <f t="shared" si="206"/>
        <v>0</v>
      </c>
      <c r="SMS12" s="30">
        <f t="shared" si="206"/>
        <v>0</v>
      </c>
      <c r="SMT12" s="30">
        <f t="shared" si="206"/>
        <v>0</v>
      </c>
      <c r="SMU12" s="30">
        <f t="shared" si="206"/>
        <v>0</v>
      </c>
      <c r="SMV12" s="30">
        <f t="shared" si="206"/>
        <v>0</v>
      </c>
      <c r="SMW12" s="30">
        <f t="shared" si="206"/>
        <v>0</v>
      </c>
      <c r="SMX12" s="30">
        <f t="shared" si="206"/>
        <v>0</v>
      </c>
      <c r="SMY12" s="30">
        <f t="shared" si="206"/>
        <v>0</v>
      </c>
      <c r="SMZ12" s="30">
        <f t="shared" si="206"/>
        <v>0</v>
      </c>
      <c r="SNA12" s="30">
        <f t="shared" si="206"/>
        <v>0</v>
      </c>
      <c r="SNB12" s="30">
        <f t="shared" si="206"/>
        <v>0</v>
      </c>
      <c r="SNC12" s="30">
        <f t="shared" si="206"/>
        <v>0</v>
      </c>
      <c r="SND12" s="30">
        <f t="shared" si="206"/>
        <v>0</v>
      </c>
      <c r="SNE12" s="30">
        <f t="shared" si="206"/>
        <v>0</v>
      </c>
      <c r="SNF12" s="30">
        <f t="shared" si="206"/>
        <v>0</v>
      </c>
      <c r="SNG12" s="30">
        <f t="shared" si="206"/>
        <v>0</v>
      </c>
      <c r="SNH12" s="30">
        <f t="shared" si="206"/>
        <v>0</v>
      </c>
      <c r="SNI12" s="30">
        <f t="shared" si="206"/>
        <v>0</v>
      </c>
      <c r="SNJ12" s="30">
        <f t="shared" si="206"/>
        <v>0</v>
      </c>
      <c r="SNK12" s="30">
        <f t="shared" si="206"/>
        <v>0</v>
      </c>
      <c r="SNL12" s="30">
        <f t="shared" si="206"/>
        <v>0</v>
      </c>
      <c r="SNM12" s="30">
        <f t="shared" si="206"/>
        <v>0</v>
      </c>
      <c r="SNN12" s="30">
        <f t="shared" si="206"/>
        <v>0</v>
      </c>
      <c r="SNO12" s="30">
        <f t="shared" si="206"/>
        <v>0</v>
      </c>
      <c r="SNP12" s="30">
        <f t="shared" si="206"/>
        <v>0</v>
      </c>
      <c r="SNQ12" s="30">
        <f t="shared" si="206"/>
        <v>0</v>
      </c>
      <c r="SNR12" s="30">
        <f t="shared" si="206"/>
        <v>0</v>
      </c>
      <c r="SNS12" s="30">
        <f t="shared" si="206"/>
        <v>0</v>
      </c>
      <c r="SNT12" s="30">
        <f t="shared" si="206"/>
        <v>0</v>
      </c>
      <c r="SNU12" s="30">
        <f t="shared" si="206"/>
        <v>0</v>
      </c>
      <c r="SNV12" s="30">
        <f t="shared" si="206"/>
        <v>0</v>
      </c>
      <c r="SNW12" s="30">
        <f t="shared" si="206"/>
        <v>0</v>
      </c>
      <c r="SNX12" s="30">
        <f t="shared" si="206"/>
        <v>0</v>
      </c>
      <c r="SNY12" s="30">
        <f t="shared" si="206"/>
        <v>0</v>
      </c>
      <c r="SNZ12" s="30">
        <f t="shared" si="206"/>
        <v>0</v>
      </c>
      <c r="SOA12" s="30">
        <f t="shared" si="206"/>
        <v>0</v>
      </c>
      <c r="SOB12" s="30">
        <f t="shared" si="206"/>
        <v>0</v>
      </c>
      <c r="SOC12" s="30">
        <f t="shared" si="206"/>
        <v>0</v>
      </c>
      <c r="SOD12" s="30">
        <f t="shared" si="206"/>
        <v>0</v>
      </c>
      <c r="SOE12" s="30">
        <f t="shared" si="206"/>
        <v>0</v>
      </c>
      <c r="SOF12" s="30">
        <f t="shared" si="206"/>
        <v>0</v>
      </c>
      <c r="SOG12" s="30">
        <f t="shared" si="206"/>
        <v>0</v>
      </c>
      <c r="SOH12" s="30">
        <f t="shared" si="206"/>
        <v>0</v>
      </c>
      <c r="SOI12" s="30">
        <f t="shared" si="206"/>
        <v>0</v>
      </c>
      <c r="SOJ12" s="30">
        <f t="shared" si="206"/>
        <v>0</v>
      </c>
      <c r="SOK12" s="30">
        <f t="shared" si="206"/>
        <v>0</v>
      </c>
      <c r="SOL12" s="30">
        <f t="shared" si="206"/>
        <v>0</v>
      </c>
      <c r="SOM12" s="30">
        <f t="shared" si="206"/>
        <v>0</v>
      </c>
      <c r="SON12" s="30">
        <f t="shared" si="206"/>
        <v>0</v>
      </c>
      <c r="SOO12" s="30">
        <f t="shared" si="206"/>
        <v>0</v>
      </c>
      <c r="SOP12" s="30">
        <f t="shared" si="206"/>
        <v>0</v>
      </c>
      <c r="SOQ12" s="30">
        <f t="shared" ref="SOQ12:SRB12" si="207">SUM(SOQ13,SOQ17,SOQ18,SOQ23)</f>
        <v>0</v>
      </c>
      <c r="SOR12" s="30">
        <f t="shared" si="207"/>
        <v>0</v>
      </c>
      <c r="SOS12" s="30">
        <f t="shared" si="207"/>
        <v>0</v>
      </c>
      <c r="SOT12" s="30">
        <f t="shared" si="207"/>
        <v>0</v>
      </c>
      <c r="SOU12" s="30">
        <f t="shared" si="207"/>
        <v>0</v>
      </c>
      <c r="SOV12" s="30">
        <f t="shared" si="207"/>
        <v>0</v>
      </c>
      <c r="SOW12" s="30">
        <f t="shared" si="207"/>
        <v>0</v>
      </c>
      <c r="SOX12" s="30">
        <f t="shared" si="207"/>
        <v>0</v>
      </c>
      <c r="SOY12" s="30">
        <f t="shared" si="207"/>
        <v>0</v>
      </c>
      <c r="SOZ12" s="30">
        <f t="shared" si="207"/>
        <v>0</v>
      </c>
      <c r="SPA12" s="30">
        <f t="shared" si="207"/>
        <v>0</v>
      </c>
      <c r="SPB12" s="30">
        <f t="shared" si="207"/>
        <v>0</v>
      </c>
      <c r="SPC12" s="30">
        <f t="shared" si="207"/>
        <v>0</v>
      </c>
      <c r="SPD12" s="30">
        <f t="shared" si="207"/>
        <v>0</v>
      </c>
      <c r="SPE12" s="30">
        <f t="shared" si="207"/>
        <v>0</v>
      </c>
      <c r="SPF12" s="30">
        <f t="shared" si="207"/>
        <v>0</v>
      </c>
      <c r="SPG12" s="30">
        <f t="shared" si="207"/>
        <v>0</v>
      </c>
      <c r="SPH12" s="30">
        <f t="shared" si="207"/>
        <v>0</v>
      </c>
      <c r="SPI12" s="30">
        <f t="shared" si="207"/>
        <v>0</v>
      </c>
      <c r="SPJ12" s="30">
        <f t="shared" si="207"/>
        <v>0</v>
      </c>
      <c r="SPK12" s="30">
        <f t="shared" si="207"/>
        <v>0</v>
      </c>
      <c r="SPL12" s="30">
        <f t="shared" si="207"/>
        <v>0</v>
      </c>
      <c r="SPM12" s="30">
        <f t="shared" si="207"/>
        <v>0</v>
      </c>
      <c r="SPN12" s="30">
        <f t="shared" si="207"/>
        <v>0</v>
      </c>
      <c r="SPO12" s="30">
        <f t="shared" si="207"/>
        <v>0</v>
      </c>
      <c r="SPP12" s="30">
        <f t="shared" si="207"/>
        <v>0</v>
      </c>
      <c r="SPQ12" s="30">
        <f t="shared" si="207"/>
        <v>0</v>
      </c>
      <c r="SPR12" s="30">
        <f t="shared" si="207"/>
        <v>0</v>
      </c>
      <c r="SPS12" s="30">
        <f t="shared" si="207"/>
        <v>0</v>
      </c>
      <c r="SPT12" s="30">
        <f t="shared" si="207"/>
        <v>0</v>
      </c>
      <c r="SPU12" s="30">
        <f t="shared" si="207"/>
        <v>0</v>
      </c>
      <c r="SPV12" s="30">
        <f t="shared" si="207"/>
        <v>0</v>
      </c>
      <c r="SPW12" s="30">
        <f t="shared" si="207"/>
        <v>0</v>
      </c>
      <c r="SPX12" s="30">
        <f t="shared" si="207"/>
        <v>0</v>
      </c>
      <c r="SPY12" s="30">
        <f t="shared" si="207"/>
        <v>0</v>
      </c>
      <c r="SPZ12" s="30">
        <f t="shared" si="207"/>
        <v>0</v>
      </c>
      <c r="SQA12" s="30">
        <f t="shared" si="207"/>
        <v>0</v>
      </c>
      <c r="SQB12" s="30">
        <f t="shared" si="207"/>
        <v>0</v>
      </c>
      <c r="SQC12" s="30">
        <f t="shared" si="207"/>
        <v>0</v>
      </c>
      <c r="SQD12" s="30">
        <f t="shared" si="207"/>
        <v>0</v>
      </c>
      <c r="SQE12" s="30">
        <f t="shared" si="207"/>
        <v>0</v>
      </c>
      <c r="SQF12" s="30">
        <f t="shared" si="207"/>
        <v>0</v>
      </c>
      <c r="SQG12" s="30">
        <f t="shared" si="207"/>
        <v>0</v>
      </c>
      <c r="SQH12" s="30">
        <f t="shared" si="207"/>
        <v>0</v>
      </c>
      <c r="SQI12" s="30">
        <f t="shared" si="207"/>
        <v>0</v>
      </c>
      <c r="SQJ12" s="30">
        <f t="shared" si="207"/>
        <v>0</v>
      </c>
      <c r="SQK12" s="30">
        <f t="shared" si="207"/>
        <v>0</v>
      </c>
      <c r="SQL12" s="30">
        <f t="shared" si="207"/>
        <v>0</v>
      </c>
      <c r="SQM12" s="30">
        <f t="shared" si="207"/>
        <v>0</v>
      </c>
      <c r="SQN12" s="30">
        <f t="shared" si="207"/>
        <v>0</v>
      </c>
      <c r="SQO12" s="30">
        <f t="shared" si="207"/>
        <v>0</v>
      </c>
      <c r="SQP12" s="30">
        <f t="shared" si="207"/>
        <v>0</v>
      </c>
      <c r="SQQ12" s="30">
        <f t="shared" si="207"/>
        <v>0</v>
      </c>
      <c r="SQR12" s="30">
        <f t="shared" si="207"/>
        <v>0</v>
      </c>
      <c r="SQS12" s="30">
        <f t="shared" si="207"/>
        <v>0</v>
      </c>
      <c r="SQT12" s="30">
        <f t="shared" si="207"/>
        <v>0</v>
      </c>
      <c r="SQU12" s="30">
        <f t="shared" si="207"/>
        <v>0</v>
      </c>
      <c r="SQV12" s="30">
        <f t="shared" si="207"/>
        <v>0</v>
      </c>
      <c r="SQW12" s="30">
        <f t="shared" si="207"/>
        <v>0</v>
      </c>
      <c r="SQX12" s="30">
        <f t="shared" si="207"/>
        <v>0</v>
      </c>
      <c r="SQY12" s="30">
        <f t="shared" si="207"/>
        <v>0</v>
      </c>
      <c r="SQZ12" s="30">
        <f t="shared" si="207"/>
        <v>0</v>
      </c>
      <c r="SRA12" s="30">
        <f t="shared" si="207"/>
        <v>0</v>
      </c>
      <c r="SRB12" s="30">
        <f t="shared" si="207"/>
        <v>0</v>
      </c>
      <c r="SRC12" s="30">
        <f t="shared" ref="SRC12:STN12" si="208">SUM(SRC13,SRC17,SRC18,SRC23)</f>
        <v>0</v>
      </c>
      <c r="SRD12" s="30">
        <f t="shared" si="208"/>
        <v>0</v>
      </c>
      <c r="SRE12" s="30">
        <f t="shared" si="208"/>
        <v>0</v>
      </c>
      <c r="SRF12" s="30">
        <f t="shared" si="208"/>
        <v>0</v>
      </c>
      <c r="SRG12" s="30">
        <f t="shared" si="208"/>
        <v>0</v>
      </c>
      <c r="SRH12" s="30">
        <f t="shared" si="208"/>
        <v>0</v>
      </c>
      <c r="SRI12" s="30">
        <f t="shared" si="208"/>
        <v>0</v>
      </c>
      <c r="SRJ12" s="30">
        <f t="shared" si="208"/>
        <v>0</v>
      </c>
      <c r="SRK12" s="30">
        <f t="shared" si="208"/>
        <v>0</v>
      </c>
      <c r="SRL12" s="30">
        <f t="shared" si="208"/>
        <v>0</v>
      </c>
      <c r="SRM12" s="30">
        <f t="shared" si="208"/>
        <v>0</v>
      </c>
      <c r="SRN12" s="30">
        <f t="shared" si="208"/>
        <v>0</v>
      </c>
      <c r="SRO12" s="30">
        <f t="shared" si="208"/>
        <v>0</v>
      </c>
      <c r="SRP12" s="30">
        <f t="shared" si="208"/>
        <v>0</v>
      </c>
      <c r="SRQ12" s="30">
        <f t="shared" si="208"/>
        <v>0</v>
      </c>
      <c r="SRR12" s="30">
        <f t="shared" si="208"/>
        <v>0</v>
      </c>
      <c r="SRS12" s="30">
        <f t="shared" si="208"/>
        <v>0</v>
      </c>
      <c r="SRT12" s="30">
        <f t="shared" si="208"/>
        <v>0</v>
      </c>
      <c r="SRU12" s="30">
        <f t="shared" si="208"/>
        <v>0</v>
      </c>
      <c r="SRV12" s="30">
        <f t="shared" si="208"/>
        <v>0</v>
      </c>
      <c r="SRW12" s="30">
        <f t="shared" si="208"/>
        <v>0</v>
      </c>
      <c r="SRX12" s="30">
        <f t="shared" si="208"/>
        <v>0</v>
      </c>
      <c r="SRY12" s="30">
        <f t="shared" si="208"/>
        <v>0</v>
      </c>
      <c r="SRZ12" s="30">
        <f t="shared" si="208"/>
        <v>0</v>
      </c>
      <c r="SSA12" s="30">
        <f t="shared" si="208"/>
        <v>0</v>
      </c>
      <c r="SSB12" s="30">
        <f t="shared" si="208"/>
        <v>0</v>
      </c>
      <c r="SSC12" s="30">
        <f t="shared" si="208"/>
        <v>0</v>
      </c>
      <c r="SSD12" s="30">
        <f t="shared" si="208"/>
        <v>0</v>
      </c>
      <c r="SSE12" s="30">
        <f t="shared" si="208"/>
        <v>0</v>
      </c>
      <c r="SSF12" s="30">
        <f t="shared" si="208"/>
        <v>0</v>
      </c>
      <c r="SSG12" s="30">
        <f t="shared" si="208"/>
        <v>0</v>
      </c>
      <c r="SSH12" s="30">
        <f t="shared" si="208"/>
        <v>0</v>
      </c>
      <c r="SSI12" s="30">
        <f t="shared" si="208"/>
        <v>0</v>
      </c>
      <c r="SSJ12" s="30">
        <f t="shared" si="208"/>
        <v>0</v>
      </c>
      <c r="SSK12" s="30">
        <f t="shared" si="208"/>
        <v>0</v>
      </c>
      <c r="SSL12" s="30">
        <f t="shared" si="208"/>
        <v>0</v>
      </c>
      <c r="SSM12" s="30">
        <f t="shared" si="208"/>
        <v>0</v>
      </c>
      <c r="SSN12" s="30">
        <f t="shared" si="208"/>
        <v>0</v>
      </c>
      <c r="SSO12" s="30">
        <f t="shared" si="208"/>
        <v>0</v>
      </c>
      <c r="SSP12" s="30">
        <f t="shared" si="208"/>
        <v>0</v>
      </c>
      <c r="SSQ12" s="30">
        <f t="shared" si="208"/>
        <v>0</v>
      </c>
      <c r="SSR12" s="30">
        <f t="shared" si="208"/>
        <v>0</v>
      </c>
      <c r="SSS12" s="30">
        <f t="shared" si="208"/>
        <v>0</v>
      </c>
      <c r="SST12" s="30">
        <f t="shared" si="208"/>
        <v>0</v>
      </c>
      <c r="SSU12" s="30">
        <f t="shared" si="208"/>
        <v>0</v>
      </c>
      <c r="SSV12" s="30">
        <f t="shared" si="208"/>
        <v>0</v>
      </c>
      <c r="SSW12" s="30">
        <f t="shared" si="208"/>
        <v>0</v>
      </c>
      <c r="SSX12" s="30">
        <f t="shared" si="208"/>
        <v>0</v>
      </c>
      <c r="SSY12" s="30">
        <f t="shared" si="208"/>
        <v>0</v>
      </c>
      <c r="SSZ12" s="30">
        <f t="shared" si="208"/>
        <v>0</v>
      </c>
      <c r="STA12" s="30">
        <f t="shared" si="208"/>
        <v>0</v>
      </c>
      <c r="STB12" s="30">
        <f t="shared" si="208"/>
        <v>0</v>
      </c>
      <c r="STC12" s="30">
        <f t="shared" si="208"/>
        <v>0</v>
      </c>
      <c r="STD12" s="30">
        <f t="shared" si="208"/>
        <v>0</v>
      </c>
      <c r="STE12" s="30">
        <f t="shared" si="208"/>
        <v>0</v>
      </c>
      <c r="STF12" s="30">
        <f t="shared" si="208"/>
        <v>0</v>
      </c>
      <c r="STG12" s="30">
        <f t="shared" si="208"/>
        <v>0</v>
      </c>
      <c r="STH12" s="30">
        <f t="shared" si="208"/>
        <v>0</v>
      </c>
      <c r="STI12" s="30">
        <f t="shared" si="208"/>
        <v>0</v>
      </c>
      <c r="STJ12" s="30">
        <f t="shared" si="208"/>
        <v>0</v>
      </c>
      <c r="STK12" s="30">
        <f t="shared" si="208"/>
        <v>0</v>
      </c>
      <c r="STL12" s="30">
        <f t="shared" si="208"/>
        <v>0</v>
      </c>
      <c r="STM12" s="30">
        <f t="shared" si="208"/>
        <v>0</v>
      </c>
      <c r="STN12" s="30">
        <f t="shared" si="208"/>
        <v>0</v>
      </c>
      <c r="STO12" s="30">
        <f t="shared" ref="STO12:SVZ12" si="209">SUM(STO13,STO17,STO18,STO23)</f>
        <v>0</v>
      </c>
      <c r="STP12" s="30">
        <f t="shared" si="209"/>
        <v>0</v>
      </c>
      <c r="STQ12" s="30">
        <f t="shared" si="209"/>
        <v>0</v>
      </c>
      <c r="STR12" s="30">
        <f t="shared" si="209"/>
        <v>0</v>
      </c>
      <c r="STS12" s="30">
        <f t="shared" si="209"/>
        <v>0</v>
      </c>
      <c r="STT12" s="30">
        <f t="shared" si="209"/>
        <v>0</v>
      </c>
      <c r="STU12" s="30">
        <f t="shared" si="209"/>
        <v>0</v>
      </c>
      <c r="STV12" s="30">
        <f t="shared" si="209"/>
        <v>0</v>
      </c>
      <c r="STW12" s="30">
        <f t="shared" si="209"/>
        <v>0</v>
      </c>
      <c r="STX12" s="30">
        <f t="shared" si="209"/>
        <v>0</v>
      </c>
      <c r="STY12" s="30">
        <f t="shared" si="209"/>
        <v>0</v>
      </c>
      <c r="STZ12" s="30">
        <f t="shared" si="209"/>
        <v>0</v>
      </c>
      <c r="SUA12" s="30">
        <f t="shared" si="209"/>
        <v>0</v>
      </c>
      <c r="SUB12" s="30">
        <f t="shared" si="209"/>
        <v>0</v>
      </c>
      <c r="SUC12" s="30">
        <f t="shared" si="209"/>
        <v>0</v>
      </c>
      <c r="SUD12" s="30">
        <f t="shared" si="209"/>
        <v>0</v>
      </c>
      <c r="SUE12" s="30">
        <f t="shared" si="209"/>
        <v>0</v>
      </c>
      <c r="SUF12" s="30">
        <f t="shared" si="209"/>
        <v>0</v>
      </c>
      <c r="SUG12" s="30">
        <f t="shared" si="209"/>
        <v>0</v>
      </c>
      <c r="SUH12" s="30">
        <f t="shared" si="209"/>
        <v>0</v>
      </c>
      <c r="SUI12" s="30">
        <f t="shared" si="209"/>
        <v>0</v>
      </c>
      <c r="SUJ12" s="30">
        <f t="shared" si="209"/>
        <v>0</v>
      </c>
      <c r="SUK12" s="30">
        <f t="shared" si="209"/>
        <v>0</v>
      </c>
      <c r="SUL12" s="30">
        <f t="shared" si="209"/>
        <v>0</v>
      </c>
      <c r="SUM12" s="30">
        <f t="shared" si="209"/>
        <v>0</v>
      </c>
      <c r="SUN12" s="30">
        <f t="shared" si="209"/>
        <v>0</v>
      </c>
      <c r="SUO12" s="30">
        <f t="shared" si="209"/>
        <v>0</v>
      </c>
      <c r="SUP12" s="30">
        <f t="shared" si="209"/>
        <v>0</v>
      </c>
      <c r="SUQ12" s="30">
        <f t="shared" si="209"/>
        <v>0</v>
      </c>
      <c r="SUR12" s="30">
        <f t="shared" si="209"/>
        <v>0</v>
      </c>
      <c r="SUS12" s="30">
        <f t="shared" si="209"/>
        <v>0</v>
      </c>
      <c r="SUT12" s="30">
        <f t="shared" si="209"/>
        <v>0</v>
      </c>
      <c r="SUU12" s="30">
        <f t="shared" si="209"/>
        <v>0</v>
      </c>
      <c r="SUV12" s="30">
        <f t="shared" si="209"/>
        <v>0</v>
      </c>
      <c r="SUW12" s="30">
        <f t="shared" si="209"/>
        <v>0</v>
      </c>
      <c r="SUX12" s="30">
        <f t="shared" si="209"/>
        <v>0</v>
      </c>
      <c r="SUY12" s="30">
        <f t="shared" si="209"/>
        <v>0</v>
      </c>
      <c r="SUZ12" s="30">
        <f t="shared" si="209"/>
        <v>0</v>
      </c>
      <c r="SVA12" s="30">
        <f t="shared" si="209"/>
        <v>0</v>
      </c>
      <c r="SVB12" s="30">
        <f t="shared" si="209"/>
        <v>0</v>
      </c>
      <c r="SVC12" s="30">
        <f t="shared" si="209"/>
        <v>0</v>
      </c>
      <c r="SVD12" s="30">
        <f t="shared" si="209"/>
        <v>0</v>
      </c>
      <c r="SVE12" s="30">
        <f t="shared" si="209"/>
        <v>0</v>
      </c>
      <c r="SVF12" s="30">
        <f t="shared" si="209"/>
        <v>0</v>
      </c>
      <c r="SVG12" s="30">
        <f t="shared" si="209"/>
        <v>0</v>
      </c>
      <c r="SVH12" s="30">
        <f t="shared" si="209"/>
        <v>0</v>
      </c>
      <c r="SVI12" s="30">
        <f t="shared" si="209"/>
        <v>0</v>
      </c>
      <c r="SVJ12" s="30">
        <f t="shared" si="209"/>
        <v>0</v>
      </c>
      <c r="SVK12" s="30">
        <f t="shared" si="209"/>
        <v>0</v>
      </c>
      <c r="SVL12" s="30">
        <f t="shared" si="209"/>
        <v>0</v>
      </c>
      <c r="SVM12" s="30">
        <f t="shared" si="209"/>
        <v>0</v>
      </c>
      <c r="SVN12" s="30">
        <f t="shared" si="209"/>
        <v>0</v>
      </c>
      <c r="SVO12" s="30">
        <f t="shared" si="209"/>
        <v>0</v>
      </c>
      <c r="SVP12" s="30">
        <f t="shared" si="209"/>
        <v>0</v>
      </c>
      <c r="SVQ12" s="30">
        <f t="shared" si="209"/>
        <v>0</v>
      </c>
      <c r="SVR12" s="30">
        <f t="shared" si="209"/>
        <v>0</v>
      </c>
      <c r="SVS12" s="30">
        <f t="shared" si="209"/>
        <v>0</v>
      </c>
      <c r="SVT12" s="30">
        <f t="shared" si="209"/>
        <v>0</v>
      </c>
      <c r="SVU12" s="30">
        <f t="shared" si="209"/>
        <v>0</v>
      </c>
      <c r="SVV12" s="30">
        <f t="shared" si="209"/>
        <v>0</v>
      </c>
      <c r="SVW12" s="30">
        <f t="shared" si="209"/>
        <v>0</v>
      </c>
      <c r="SVX12" s="30">
        <f t="shared" si="209"/>
        <v>0</v>
      </c>
      <c r="SVY12" s="30">
        <f t="shared" si="209"/>
        <v>0</v>
      </c>
      <c r="SVZ12" s="30">
        <f t="shared" si="209"/>
        <v>0</v>
      </c>
      <c r="SWA12" s="30">
        <f t="shared" ref="SWA12:SYL12" si="210">SUM(SWA13,SWA17,SWA18,SWA23)</f>
        <v>0</v>
      </c>
      <c r="SWB12" s="30">
        <f t="shared" si="210"/>
        <v>0</v>
      </c>
      <c r="SWC12" s="30">
        <f t="shared" si="210"/>
        <v>0</v>
      </c>
      <c r="SWD12" s="30">
        <f t="shared" si="210"/>
        <v>0</v>
      </c>
      <c r="SWE12" s="30">
        <f t="shared" si="210"/>
        <v>0</v>
      </c>
      <c r="SWF12" s="30">
        <f t="shared" si="210"/>
        <v>0</v>
      </c>
      <c r="SWG12" s="30">
        <f t="shared" si="210"/>
        <v>0</v>
      </c>
      <c r="SWH12" s="30">
        <f t="shared" si="210"/>
        <v>0</v>
      </c>
      <c r="SWI12" s="30">
        <f t="shared" si="210"/>
        <v>0</v>
      </c>
      <c r="SWJ12" s="30">
        <f t="shared" si="210"/>
        <v>0</v>
      </c>
      <c r="SWK12" s="30">
        <f t="shared" si="210"/>
        <v>0</v>
      </c>
      <c r="SWL12" s="30">
        <f t="shared" si="210"/>
        <v>0</v>
      </c>
      <c r="SWM12" s="30">
        <f t="shared" si="210"/>
        <v>0</v>
      </c>
      <c r="SWN12" s="30">
        <f t="shared" si="210"/>
        <v>0</v>
      </c>
      <c r="SWO12" s="30">
        <f t="shared" si="210"/>
        <v>0</v>
      </c>
      <c r="SWP12" s="30">
        <f t="shared" si="210"/>
        <v>0</v>
      </c>
      <c r="SWQ12" s="30">
        <f t="shared" si="210"/>
        <v>0</v>
      </c>
      <c r="SWR12" s="30">
        <f t="shared" si="210"/>
        <v>0</v>
      </c>
      <c r="SWS12" s="30">
        <f t="shared" si="210"/>
        <v>0</v>
      </c>
      <c r="SWT12" s="30">
        <f t="shared" si="210"/>
        <v>0</v>
      </c>
      <c r="SWU12" s="30">
        <f t="shared" si="210"/>
        <v>0</v>
      </c>
      <c r="SWV12" s="30">
        <f t="shared" si="210"/>
        <v>0</v>
      </c>
      <c r="SWW12" s="30">
        <f t="shared" si="210"/>
        <v>0</v>
      </c>
      <c r="SWX12" s="30">
        <f t="shared" si="210"/>
        <v>0</v>
      </c>
      <c r="SWY12" s="30">
        <f t="shared" si="210"/>
        <v>0</v>
      </c>
      <c r="SWZ12" s="30">
        <f t="shared" si="210"/>
        <v>0</v>
      </c>
      <c r="SXA12" s="30">
        <f t="shared" si="210"/>
        <v>0</v>
      </c>
      <c r="SXB12" s="30">
        <f t="shared" si="210"/>
        <v>0</v>
      </c>
      <c r="SXC12" s="30">
        <f t="shared" si="210"/>
        <v>0</v>
      </c>
      <c r="SXD12" s="30">
        <f t="shared" si="210"/>
        <v>0</v>
      </c>
      <c r="SXE12" s="30">
        <f t="shared" si="210"/>
        <v>0</v>
      </c>
      <c r="SXF12" s="30">
        <f t="shared" si="210"/>
        <v>0</v>
      </c>
      <c r="SXG12" s="30">
        <f t="shared" si="210"/>
        <v>0</v>
      </c>
      <c r="SXH12" s="30">
        <f t="shared" si="210"/>
        <v>0</v>
      </c>
      <c r="SXI12" s="30">
        <f t="shared" si="210"/>
        <v>0</v>
      </c>
      <c r="SXJ12" s="30">
        <f t="shared" si="210"/>
        <v>0</v>
      </c>
      <c r="SXK12" s="30">
        <f t="shared" si="210"/>
        <v>0</v>
      </c>
      <c r="SXL12" s="30">
        <f t="shared" si="210"/>
        <v>0</v>
      </c>
      <c r="SXM12" s="30">
        <f t="shared" si="210"/>
        <v>0</v>
      </c>
      <c r="SXN12" s="30">
        <f t="shared" si="210"/>
        <v>0</v>
      </c>
      <c r="SXO12" s="30">
        <f t="shared" si="210"/>
        <v>0</v>
      </c>
      <c r="SXP12" s="30">
        <f t="shared" si="210"/>
        <v>0</v>
      </c>
      <c r="SXQ12" s="30">
        <f t="shared" si="210"/>
        <v>0</v>
      </c>
      <c r="SXR12" s="30">
        <f t="shared" si="210"/>
        <v>0</v>
      </c>
      <c r="SXS12" s="30">
        <f t="shared" si="210"/>
        <v>0</v>
      </c>
      <c r="SXT12" s="30">
        <f t="shared" si="210"/>
        <v>0</v>
      </c>
      <c r="SXU12" s="30">
        <f t="shared" si="210"/>
        <v>0</v>
      </c>
      <c r="SXV12" s="30">
        <f t="shared" si="210"/>
        <v>0</v>
      </c>
      <c r="SXW12" s="30">
        <f t="shared" si="210"/>
        <v>0</v>
      </c>
      <c r="SXX12" s="30">
        <f t="shared" si="210"/>
        <v>0</v>
      </c>
      <c r="SXY12" s="30">
        <f t="shared" si="210"/>
        <v>0</v>
      </c>
      <c r="SXZ12" s="30">
        <f t="shared" si="210"/>
        <v>0</v>
      </c>
      <c r="SYA12" s="30">
        <f t="shared" si="210"/>
        <v>0</v>
      </c>
      <c r="SYB12" s="30">
        <f t="shared" si="210"/>
        <v>0</v>
      </c>
      <c r="SYC12" s="30">
        <f t="shared" si="210"/>
        <v>0</v>
      </c>
      <c r="SYD12" s="30">
        <f t="shared" si="210"/>
        <v>0</v>
      </c>
      <c r="SYE12" s="30">
        <f t="shared" si="210"/>
        <v>0</v>
      </c>
      <c r="SYF12" s="30">
        <f t="shared" si="210"/>
        <v>0</v>
      </c>
      <c r="SYG12" s="30">
        <f t="shared" si="210"/>
        <v>0</v>
      </c>
      <c r="SYH12" s="30">
        <f t="shared" si="210"/>
        <v>0</v>
      </c>
      <c r="SYI12" s="30">
        <f t="shared" si="210"/>
        <v>0</v>
      </c>
      <c r="SYJ12" s="30">
        <f t="shared" si="210"/>
        <v>0</v>
      </c>
      <c r="SYK12" s="30">
        <f t="shared" si="210"/>
        <v>0</v>
      </c>
      <c r="SYL12" s="30">
        <f t="shared" si="210"/>
        <v>0</v>
      </c>
      <c r="SYM12" s="30">
        <f t="shared" ref="SYM12:TAX12" si="211">SUM(SYM13,SYM17,SYM18,SYM23)</f>
        <v>0</v>
      </c>
      <c r="SYN12" s="30">
        <f t="shared" si="211"/>
        <v>0</v>
      </c>
      <c r="SYO12" s="30">
        <f t="shared" si="211"/>
        <v>0</v>
      </c>
      <c r="SYP12" s="30">
        <f t="shared" si="211"/>
        <v>0</v>
      </c>
      <c r="SYQ12" s="30">
        <f t="shared" si="211"/>
        <v>0</v>
      </c>
      <c r="SYR12" s="30">
        <f t="shared" si="211"/>
        <v>0</v>
      </c>
      <c r="SYS12" s="30">
        <f t="shared" si="211"/>
        <v>0</v>
      </c>
      <c r="SYT12" s="30">
        <f t="shared" si="211"/>
        <v>0</v>
      </c>
      <c r="SYU12" s="30">
        <f t="shared" si="211"/>
        <v>0</v>
      </c>
      <c r="SYV12" s="30">
        <f t="shared" si="211"/>
        <v>0</v>
      </c>
      <c r="SYW12" s="30">
        <f t="shared" si="211"/>
        <v>0</v>
      </c>
      <c r="SYX12" s="30">
        <f t="shared" si="211"/>
        <v>0</v>
      </c>
      <c r="SYY12" s="30">
        <f t="shared" si="211"/>
        <v>0</v>
      </c>
      <c r="SYZ12" s="30">
        <f t="shared" si="211"/>
        <v>0</v>
      </c>
      <c r="SZA12" s="30">
        <f t="shared" si="211"/>
        <v>0</v>
      </c>
      <c r="SZB12" s="30">
        <f t="shared" si="211"/>
        <v>0</v>
      </c>
      <c r="SZC12" s="30">
        <f t="shared" si="211"/>
        <v>0</v>
      </c>
      <c r="SZD12" s="30">
        <f t="shared" si="211"/>
        <v>0</v>
      </c>
      <c r="SZE12" s="30">
        <f t="shared" si="211"/>
        <v>0</v>
      </c>
      <c r="SZF12" s="30">
        <f t="shared" si="211"/>
        <v>0</v>
      </c>
      <c r="SZG12" s="30">
        <f t="shared" si="211"/>
        <v>0</v>
      </c>
      <c r="SZH12" s="30">
        <f t="shared" si="211"/>
        <v>0</v>
      </c>
      <c r="SZI12" s="30">
        <f t="shared" si="211"/>
        <v>0</v>
      </c>
      <c r="SZJ12" s="30">
        <f t="shared" si="211"/>
        <v>0</v>
      </c>
      <c r="SZK12" s="30">
        <f t="shared" si="211"/>
        <v>0</v>
      </c>
      <c r="SZL12" s="30">
        <f t="shared" si="211"/>
        <v>0</v>
      </c>
      <c r="SZM12" s="30">
        <f t="shared" si="211"/>
        <v>0</v>
      </c>
      <c r="SZN12" s="30">
        <f t="shared" si="211"/>
        <v>0</v>
      </c>
      <c r="SZO12" s="30">
        <f t="shared" si="211"/>
        <v>0</v>
      </c>
      <c r="SZP12" s="30">
        <f t="shared" si="211"/>
        <v>0</v>
      </c>
      <c r="SZQ12" s="30">
        <f t="shared" si="211"/>
        <v>0</v>
      </c>
      <c r="SZR12" s="30">
        <f t="shared" si="211"/>
        <v>0</v>
      </c>
      <c r="SZS12" s="30">
        <f t="shared" si="211"/>
        <v>0</v>
      </c>
      <c r="SZT12" s="30">
        <f t="shared" si="211"/>
        <v>0</v>
      </c>
      <c r="SZU12" s="30">
        <f t="shared" si="211"/>
        <v>0</v>
      </c>
      <c r="SZV12" s="30">
        <f t="shared" si="211"/>
        <v>0</v>
      </c>
      <c r="SZW12" s="30">
        <f t="shared" si="211"/>
        <v>0</v>
      </c>
      <c r="SZX12" s="30">
        <f t="shared" si="211"/>
        <v>0</v>
      </c>
      <c r="SZY12" s="30">
        <f t="shared" si="211"/>
        <v>0</v>
      </c>
      <c r="SZZ12" s="30">
        <f t="shared" si="211"/>
        <v>0</v>
      </c>
      <c r="TAA12" s="30">
        <f t="shared" si="211"/>
        <v>0</v>
      </c>
      <c r="TAB12" s="30">
        <f t="shared" si="211"/>
        <v>0</v>
      </c>
      <c r="TAC12" s="30">
        <f t="shared" si="211"/>
        <v>0</v>
      </c>
      <c r="TAD12" s="30">
        <f t="shared" si="211"/>
        <v>0</v>
      </c>
      <c r="TAE12" s="30">
        <f t="shared" si="211"/>
        <v>0</v>
      </c>
      <c r="TAF12" s="30">
        <f t="shared" si="211"/>
        <v>0</v>
      </c>
      <c r="TAG12" s="30">
        <f t="shared" si="211"/>
        <v>0</v>
      </c>
      <c r="TAH12" s="30">
        <f t="shared" si="211"/>
        <v>0</v>
      </c>
      <c r="TAI12" s="30">
        <f t="shared" si="211"/>
        <v>0</v>
      </c>
      <c r="TAJ12" s="30">
        <f t="shared" si="211"/>
        <v>0</v>
      </c>
      <c r="TAK12" s="30">
        <f t="shared" si="211"/>
        <v>0</v>
      </c>
      <c r="TAL12" s="30">
        <f t="shared" si="211"/>
        <v>0</v>
      </c>
      <c r="TAM12" s="30">
        <f t="shared" si="211"/>
        <v>0</v>
      </c>
      <c r="TAN12" s="30">
        <f t="shared" si="211"/>
        <v>0</v>
      </c>
      <c r="TAO12" s="30">
        <f t="shared" si="211"/>
        <v>0</v>
      </c>
      <c r="TAP12" s="30">
        <f t="shared" si="211"/>
        <v>0</v>
      </c>
      <c r="TAQ12" s="30">
        <f t="shared" si="211"/>
        <v>0</v>
      </c>
      <c r="TAR12" s="30">
        <f t="shared" si="211"/>
        <v>0</v>
      </c>
      <c r="TAS12" s="30">
        <f t="shared" si="211"/>
        <v>0</v>
      </c>
      <c r="TAT12" s="30">
        <f t="shared" si="211"/>
        <v>0</v>
      </c>
      <c r="TAU12" s="30">
        <f t="shared" si="211"/>
        <v>0</v>
      </c>
      <c r="TAV12" s="30">
        <f t="shared" si="211"/>
        <v>0</v>
      </c>
      <c r="TAW12" s="30">
        <f t="shared" si="211"/>
        <v>0</v>
      </c>
      <c r="TAX12" s="30">
        <f t="shared" si="211"/>
        <v>0</v>
      </c>
      <c r="TAY12" s="30">
        <f t="shared" ref="TAY12:TDJ12" si="212">SUM(TAY13,TAY17,TAY18,TAY23)</f>
        <v>0</v>
      </c>
      <c r="TAZ12" s="30">
        <f t="shared" si="212"/>
        <v>0</v>
      </c>
      <c r="TBA12" s="30">
        <f t="shared" si="212"/>
        <v>0</v>
      </c>
      <c r="TBB12" s="30">
        <f t="shared" si="212"/>
        <v>0</v>
      </c>
      <c r="TBC12" s="30">
        <f t="shared" si="212"/>
        <v>0</v>
      </c>
      <c r="TBD12" s="30">
        <f t="shared" si="212"/>
        <v>0</v>
      </c>
      <c r="TBE12" s="30">
        <f t="shared" si="212"/>
        <v>0</v>
      </c>
      <c r="TBF12" s="30">
        <f t="shared" si="212"/>
        <v>0</v>
      </c>
      <c r="TBG12" s="30">
        <f t="shared" si="212"/>
        <v>0</v>
      </c>
      <c r="TBH12" s="30">
        <f t="shared" si="212"/>
        <v>0</v>
      </c>
      <c r="TBI12" s="30">
        <f t="shared" si="212"/>
        <v>0</v>
      </c>
      <c r="TBJ12" s="30">
        <f t="shared" si="212"/>
        <v>0</v>
      </c>
      <c r="TBK12" s="30">
        <f t="shared" si="212"/>
        <v>0</v>
      </c>
      <c r="TBL12" s="30">
        <f t="shared" si="212"/>
        <v>0</v>
      </c>
      <c r="TBM12" s="30">
        <f t="shared" si="212"/>
        <v>0</v>
      </c>
      <c r="TBN12" s="30">
        <f t="shared" si="212"/>
        <v>0</v>
      </c>
      <c r="TBO12" s="30">
        <f t="shared" si="212"/>
        <v>0</v>
      </c>
      <c r="TBP12" s="30">
        <f t="shared" si="212"/>
        <v>0</v>
      </c>
      <c r="TBQ12" s="30">
        <f t="shared" si="212"/>
        <v>0</v>
      </c>
      <c r="TBR12" s="30">
        <f t="shared" si="212"/>
        <v>0</v>
      </c>
      <c r="TBS12" s="30">
        <f t="shared" si="212"/>
        <v>0</v>
      </c>
      <c r="TBT12" s="30">
        <f t="shared" si="212"/>
        <v>0</v>
      </c>
      <c r="TBU12" s="30">
        <f t="shared" si="212"/>
        <v>0</v>
      </c>
      <c r="TBV12" s="30">
        <f t="shared" si="212"/>
        <v>0</v>
      </c>
      <c r="TBW12" s="30">
        <f t="shared" si="212"/>
        <v>0</v>
      </c>
      <c r="TBX12" s="30">
        <f t="shared" si="212"/>
        <v>0</v>
      </c>
      <c r="TBY12" s="30">
        <f t="shared" si="212"/>
        <v>0</v>
      </c>
      <c r="TBZ12" s="30">
        <f t="shared" si="212"/>
        <v>0</v>
      </c>
      <c r="TCA12" s="30">
        <f t="shared" si="212"/>
        <v>0</v>
      </c>
      <c r="TCB12" s="30">
        <f t="shared" si="212"/>
        <v>0</v>
      </c>
      <c r="TCC12" s="30">
        <f t="shared" si="212"/>
        <v>0</v>
      </c>
      <c r="TCD12" s="30">
        <f t="shared" si="212"/>
        <v>0</v>
      </c>
      <c r="TCE12" s="30">
        <f t="shared" si="212"/>
        <v>0</v>
      </c>
      <c r="TCF12" s="30">
        <f t="shared" si="212"/>
        <v>0</v>
      </c>
      <c r="TCG12" s="30">
        <f t="shared" si="212"/>
        <v>0</v>
      </c>
      <c r="TCH12" s="30">
        <f t="shared" si="212"/>
        <v>0</v>
      </c>
      <c r="TCI12" s="30">
        <f t="shared" si="212"/>
        <v>0</v>
      </c>
      <c r="TCJ12" s="30">
        <f t="shared" si="212"/>
        <v>0</v>
      </c>
      <c r="TCK12" s="30">
        <f t="shared" si="212"/>
        <v>0</v>
      </c>
      <c r="TCL12" s="30">
        <f t="shared" si="212"/>
        <v>0</v>
      </c>
      <c r="TCM12" s="30">
        <f t="shared" si="212"/>
        <v>0</v>
      </c>
      <c r="TCN12" s="30">
        <f t="shared" si="212"/>
        <v>0</v>
      </c>
      <c r="TCO12" s="30">
        <f t="shared" si="212"/>
        <v>0</v>
      </c>
      <c r="TCP12" s="30">
        <f t="shared" si="212"/>
        <v>0</v>
      </c>
      <c r="TCQ12" s="30">
        <f t="shared" si="212"/>
        <v>0</v>
      </c>
      <c r="TCR12" s="30">
        <f t="shared" si="212"/>
        <v>0</v>
      </c>
      <c r="TCS12" s="30">
        <f t="shared" si="212"/>
        <v>0</v>
      </c>
      <c r="TCT12" s="30">
        <f t="shared" si="212"/>
        <v>0</v>
      </c>
      <c r="TCU12" s="30">
        <f t="shared" si="212"/>
        <v>0</v>
      </c>
      <c r="TCV12" s="30">
        <f t="shared" si="212"/>
        <v>0</v>
      </c>
      <c r="TCW12" s="30">
        <f t="shared" si="212"/>
        <v>0</v>
      </c>
      <c r="TCX12" s="30">
        <f t="shared" si="212"/>
        <v>0</v>
      </c>
      <c r="TCY12" s="30">
        <f t="shared" si="212"/>
        <v>0</v>
      </c>
      <c r="TCZ12" s="30">
        <f t="shared" si="212"/>
        <v>0</v>
      </c>
      <c r="TDA12" s="30">
        <f t="shared" si="212"/>
        <v>0</v>
      </c>
      <c r="TDB12" s="30">
        <f t="shared" si="212"/>
        <v>0</v>
      </c>
      <c r="TDC12" s="30">
        <f t="shared" si="212"/>
        <v>0</v>
      </c>
      <c r="TDD12" s="30">
        <f t="shared" si="212"/>
        <v>0</v>
      </c>
      <c r="TDE12" s="30">
        <f t="shared" si="212"/>
        <v>0</v>
      </c>
      <c r="TDF12" s="30">
        <f t="shared" si="212"/>
        <v>0</v>
      </c>
      <c r="TDG12" s="30">
        <f t="shared" si="212"/>
        <v>0</v>
      </c>
      <c r="TDH12" s="30">
        <f t="shared" si="212"/>
        <v>0</v>
      </c>
      <c r="TDI12" s="30">
        <f t="shared" si="212"/>
        <v>0</v>
      </c>
      <c r="TDJ12" s="30">
        <f t="shared" si="212"/>
        <v>0</v>
      </c>
      <c r="TDK12" s="30">
        <f t="shared" ref="TDK12:TFV12" si="213">SUM(TDK13,TDK17,TDK18,TDK23)</f>
        <v>0</v>
      </c>
      <c r="TDL12" s="30">
        <f t="shared" si="213"/>
        <v>0</v>
      </c>
      <c r="TDM12" s="30">
        <f t="shared" si="213"/>
        <v>0</v>
      </c>
      <c r="TDN12" s="30">
        <f t="shared" si="213"/>
        <v>0</v>
      </c>
      <c r="TDO12" s="30">
        <f t="shared" si="213"/>
        <v>0</v>
      </c>
      <c r="TDP12" s="30">
        <f t="shared" si="213"/>
        <v>0</v>
      </c>
      <c r="TDQ12" s="30">
        <f t="shared" si="213"/>
        <v>0</v>
      </c>
      <c r="TDR12" s="30">
        <f t="shared" si="213"/>
        <v>0</v>
      </c>
      <c r="TDS12" s="30">
        <f t="shared" si="213"/>
        <v>0</v>
      </c>
      <c r="TDT12" s="30">
        <f t="shared" si="213"/>
        <v>0</v>
      </c>
      <c r="TDU12" s="30">
        <f t="shared" si="213"/>
        <v>0</v>
      </c>
      <c r="TDV12" s="30">
        <f t="shared" si="213"/>
        <v>0</v>
      </c>
      <c r="TDW12" s="30">
        <f t="shared" si="213"/>
        <v>0</v>
      </c>
      <c r="TDX12" s="30">
        <f t="shared" si="213"/>
        <v>0</v>
      </c>
      <c r="TDY12" s="30">
        <f t="shared" si="213"/>
        <v>0</v>
      </c>
      <c r="TDZ12" s="30">
        <f t="shared" si="213"/>
        <v>0</v>
      </c>
      <c r="TEA12" s="30">
        <f t="shared" si="213"/>
        <v>0</v>
      </c>
      <c r="TEB12" s="30">
        <f t="shared" si="213"/>
        <v>0</v>
      </c>
      <c r="TEC12" s="30">
        <f t="shared" si="213"/>
        <v>0</v>
      </c>
      <c r="TED12" s="30">
        <f t="shared" si="213"/>
        <v>0</v>
      </c>
      <c r="TEE12" s="30">
        <f t="shared" si="213"/>
        <v>0</v>
      </c>
      <c r="TEF12" s="30">
        <f t="shared" si="213"/>
        <v>0</v>
      </c>
      <c r="TEG12" s="30">
        <f t="shared" si="213"/>
        <v>0</v>
      </c>
      <c r="TEH12" s="30">
        <f t="shared" si="213"/>
        <v>0</v>
      </c>
      <c r="TEI12" s="30">
        <f t="shared" si="213"/>
        <v>0</v>
      </c>
      <c r="TEJ12" s="30">
        <f t="shared" si="213"/>
        <v>0</v>
      </c>
      <c r="TEK12" s="30">
        <f t="shared" si="213"/>
        <v>0</v>
      </c>
      <c r="TEL12" s="30">
        <f t="shared" si="213"/>
        <v>0</v>
      </c>
      <c r="TEM12" s="30">
        <f t="shared" si="213"/>
        <v>0</v>
      </c>
      <c r="TEN12" s="30">
        <f t="shared" si="213"/>
        <v>0</v>
      </c>
      <c r="TEO12" s="30">
        <f t="shared" si="213"/>
        <v>0</v>
      </c>
      <c r="TEP12" s="30">
        <f t="shared" si="213"/>
        <v>0</v>
      </c>
      <c r="TEQ12" s="30">
        <f t="shared" si="213"/>
        <v>0</v>
      </c>
      <c r="TER12" s="30">
        <f t="shared" si="213"/>
        <v>0</v>
      </c>
      <c r="TES12" s="30">
        <f t="shared" si="213"/>
        <v>0</v>
      </c>
      <c r="TET12" s="30">
        <f t="shared" si="213"/>
        <v>0</v>
      </c>
      <c r="TEU12" s="30">
        <f t="shared" si="213"/>
        <v>0</v>
      </c>
      <c r="TEV12" s="30">
        <f t="shared" si="213"/>
        <v>0</v>
      </c>
      <c r="TEW12" s="30">
        <f t="shared" si="213"/>
        <v>0</v>
      </c>
      <c r="TEX12" s="30">
        <f t="shared" si="213"/>
        <v>0</v>
      </c>
      <c r="TEY12" s="30">
        <f t="shared" si="213"/>
        <v>0</v>
      </c>
      <c r="TEZ12" s="30">
        <f t="shared" si="213"/>
        <v>0</v>
      </c>
      <c r="TFA12" s="30">
        <f t="shared" si="213"/>
        <v>0</v>
      </c>
      <c r="TFB12" s="30">
        <f t="shared" si="213"/>
        <v>0</v>
      </c>
      <c r="TFC12" s="30">
        <f t="shared" si="213"/>
        <v>0</v>
      </c>
      <c r="TFD12" s="30">
        <f t="shared" si="213"/>
        <v>0</v>
      </c>
      <c r="TFE12" s="30">
        <f t="shared" si="213"/>
        <v>0</v>
      </c>
      <c r="TFF12" s="30">
        <f t="shared" si="213"/>
        <v>0</v>
      </c>
      <c r="TFG12" s="30">
        <f t="shared" si="213"/>
        <v>0</v>
      </c>
      <c r="TFH12" s="30">
        <f t="shared" si="213"/>
        <v>0</v>
      </c>
      <c r="TFI12" s="30">
        <f t="shared" si="213"/>
        <v>0</v>
      </c>
      <c r="TFJ12" s="30">
        <f t="shared" si="213"/>
        <v>0</v>
      </c>
      <c r="TFK12" s="30">
        <f t="shared" si="213"/>
        <v>0</v>
      </c>
      <c r="TFL12" s="30">
        <f t="shared" si="213"/>
        <v>0</v>
      </c>
      <c r="TFM12" s="30">
        <f t="shared" si="213"/>
        <v>0</v>
      </c>
      <c r="TFN12" s="30">
        <f t="shared" si="213"/>
        <v>0</v>
      </c>
      <c r="TFO12" s="30">
        <f t="shared" si="213"/>
        <v>0</v>
      </c>
      <c r="TFP12" s="30">
        <f t="shared" si="213"/>
        <v>0</v>
      </c>
      <c r="TFQ12" s="30">
        <f t="shared" si="213"/>
        <v>0</v>
      </c>
      <c r="TFR12" s="30">
        <f t="shared" si="213"/>
        <v>0</v>
      </c>
      <c r="TFS12" s="30">
        <f t="shared" si="213"/>
        <v>0</v>
      </c>
      <c r="TFT12" s="30">
        <f t="shared" si="213"/>
        <v>0</v>
      </c>
      <c r="TFU12" s="30">
        <f t="shared" si="213"/>
        <v>0</v>
      </c>
      <c r="TFV12" s="30">
        <f t="shared" si="213"/>
        <v>0</v>
      </c>
      <c r="TFW12" s="30">
        <f t="shared" ref="TFW12:TIH12" si="214">SUM(TFW13,TFW17,TFW18,TFW23)</f>
        <v>0</v>
      </c>
      <c r="TFX12" s="30">
        <f t="shared" si="214"/>
        <v>0</v>
      </c>
      <c r="TFY12" s="30">
        <f t="shared" si="214"/>
        <v>0</v>
      </c>
      <c r="TFZ12" s="30">
        <f t="shared" si="214"/>
        <v>0</v>
      </c>
      <c r="TGA12" s="30">
        <f t="shared" si="214"/>
        <v>0</v>
      </c>
      <c r="TGB12" s="30">
        <f t="shared" si="214"/>
        <v>0</v>
      </c>
      <c r="TGC12" s="30">
        <f t="shared" si="214"/>
        <v>0</v>
      </c>
      <c r="TGD12" s="30">
        <f t="shared" si="214"/>
        <v>0</v>
      </c>
      <c r="TGE12" s="30">
        <f t="shared" si="214"/>
        <v>0</v>
      </c>
      <c r="TGF12" s="30">
        <f t="shared" si="214"/>
        <v>0</v>
      </c>
      <c r="TGG12" s="30">
        <f t="shared" si="214"/>
        <v>0</v>
      </c>
      <c r="TGH12" s="30">
        <f t="shared" si="214"/>
        <v>0</v>
      </c>
      <c r="TGI12" s="30">
        <f t="shared" si="214"/>
        <v>0</v>
      </c>
      <c r="TGJ12" s="30">
        <f t="shared" si="214"/>
        <v>0</v>
      </c>
      <c r="TGK12" s="30">
        <f t="shared" si="214"/>
        <v>0</v>
      </c>
      <c r="TGL12" s="30">
        <f t="shared" si="214"/>
        <v>0</v>
      </c>
      <c r="TGM12" s="30">
        <f t="shared" si="214"/>
        <v>0</v>
      </c>
      <c r="TGN12" s="30">
        <f t="shared" si="214"/>
        <v>0</v>
      </c>
      <c r="TGO12" s="30">
        <f t="shared" si="214"/>
        <v>0</v>
      </c>
      <c r="TGP12" s="30">
        <f t="shared" si="214"/>
        <v>0</v>
      </c>
      <c r="TGQ12" s="30">
        <f t="shared" si="214"/>
        <v>0</v>
      </c>
      <c r="TGR12" s="30">
        <f t="shared" si="214"/>
        <v>0</v>
      </c>
      <c r="TGS12" s="30">
        <f t="shared" si="214"/>
        <v>0</v>
      </c>
      <c r="TGT12" s="30">
        <f t="shared" si="214"/>
        <v>0</v>
      </c>
      <c r="TGU12" s="30">
        <f t="shared" si="214"/>
        <v>0</v>
      </c>
      <c r="TGV12" s="30">
        <f t="shared" si="214"/>
        <v>0</v>
      </c>
      <c r="TGW12" s="30">
        <f t="shared" si="214"/>
        <v>0</v>
      </c>
      <c r="TGX12" s="30">
        <f t="shared" si="214"/>
        <v>0</v>
      </c>
      <c r="TGY12" s="30">
        <f t="shared" si="214"/>
        <v>0</v>
      </c>
      <c r="TGZ12" s="30">
        <f t="shared" si="214"/>
        <v>0</v>
      </c>
      <c r="THA12" s="30">
        <f t="shared" si="214"/>
        <v>0</v>
      </c>
      <c r="THB12" s="30">
        <f t="shared" si="214"/>
        <v>0</v>
      </c>
      <c r="THC12" s="30">
        <f t="shared" si="214"/>
        <v>0</v>
      </c>
      <c r="THD12" s="30">
        <f t="shared" si="214"/>
        <v>0</v>
      </c>
      <c r="THE12" s="30">
        <f t="shared" si="214"/>
        <v>0</v>
      </c>
      <c r="THF12" s="30">
        <f t="shared" si="214"/>
        <v>0</v>
      </c>
      <c r="THG12" s="30">
        <f t="shared" si="214"/>
        <v>0</v>
      </c>
      <c r="THH12" s="30">
        <f t="shared" si="214"/>
        <v>0</v>
      </c>
      <c r="THI12" s="30">
        <f t="shared" si="214"/>
        <v>0</v>
      </c>
      <c r="THJ12" s="30">
        <f t="shared" si="214"/>
        <v>0</v>
      </c>
      <c r="THK12" s="30">
        <f t="shared" si="214"/>
        <v>0</v>
      </c>
      <c r="THL12" s="30">
        <f t="shared" si="214"/>
        <v>0</v>
      </c>
      <c r="THM12" s="30">
        <f t="shared" si="214"/>
        <v>0</v>
      </c>
      <c r="THN12" s="30">
        <f t="shared" si="214"/>
        <v>0</v>
      </c>
      <c r="THO12" s="30">
        <f t="shared" si="214"/>
        <v>0</v>
      </c>
      <c r="THP12" s="30">
        <f t="shared" si="214"/>
        <v>0</v>
      </c>
      <c r="THQ12" s="30">
        <f t="shared" si="214"/>
        <v>0</v>
      </c>
      <c r="THR12" s="30">
        <f t="shared" si="214"/>
        <v>0</v>
      </c>
      <c r="THS12" s="30">
        <f t="shared" si="214"/>
        <v>0</v>
      </c>
      <c r="THT12" s="30">
        <f t="shared" si="214"/>
        <v>0</v>
      </c>
      <c r="THU12" s="30">
        <f t="shared" si="214"/>
        <v>0</v>
      </c>
      <c r="THV12" s="30">
        <f t="shared" si="214"/>
        <v>0</v>
      </c>
      <c r="THW12" s="30">
        <f t="shared" si="214"/>
        <v>0</v>
      </c>
      <c r="THX12" s="30">
        <f t="shared" si="214"/>
        <v>0</v>
      </c>
      <c r="THY12" s="30">
        <f t="shared" si="214"/>
        <v>0</v>
      </c>
      <c r="THZ12" s="30">
        <f t="shared" si="214"/>
        <v>0</v>
      </c>
      <c r="TIA12" s="30">
        <f t="shared" si="214"/>
        <v>0</v>
      </c>
      <c r="TIB12" s="30">
        <f t="shared" si="214"/>
        <v>0</v>
      </c>
      <c r="TIC12" s="30">
        <f t="shared" si="214"/>
        <v>0</v>
      </c>
      <c r="TID12" s="30">
        <f t="shared" si="214"/>
        <v>0</v>
      </c>
      <c r="TIE12" s="30">
        <f t="shared" si="214"/>
        <v>0</v>
      </c>
      <c r="TIF12" s="30">
        <f t="shared" si="214"/>
        <v>0</v>
      </c>
      <c r="TIG12" s="30">
        <f t="shared" si="214"/>
        <v>0</v>
      </c>
      <c r="TIH12" s="30">
        <f t="shared" si="214"/>
        <v>0</v>
      </c>
      <c r="TII12" s="30">
        <f t="shared" ref="TII12:TKT12" si="215">SUM(TII13,TII17,TII18,TII23)</f>
        <v>0</v>
      </c>
      <c r="TIJ12" s="30">
        <f t="shared" si="215"/>
        <v>0</v>
      </c>
      <c r="TIK12" s="30">
        <f t="shared" si="215"/>
        <v>0</v>
      </c>
      <c r="TIL12" s="30">
        <f t="shared" si="215"/>
        <v>0</v>
      </c>
      <c r="TIM12" s="30">
        <f t="shared" si="215"/>
        <v>0</v>
      </c>
      <c r="TIN12" s="30">
        <f t="shared" si="215"/>
        <v>0</v>
      </c>
      <c r="TIO12" s="30">
        <f t="shared" si="215"/>
        <v>0</v>
      </c>
      <c r="TIP12" s="30">
        <f t="shared" si="215"/>
        <v>0</v>
      </c>
      <c r="TIQ12" s="30">
        <f t="shared" si="215"/>
        <v>0</v>
      </c>
      <c r="TIR12" s="30">
        <f t="shared" si="215"/>
        <v>0</v>
      </c>
      <c r="TIS12" s="30">
        <f t="shared" si="215"/>
        <v>0</v>
      </c>
      <c r="TIT12" s="30">
        <f t="shared" si="215"/>
        <v>0</v>
      </c>
      <c r="TIU12" s="30">
        <f t="shared" si="215"/>
        <v>0</v>
      </c>
      <c r="TIV12" s="30">
        <f t="shared" si="215"/>
        <v>0</v>
      </c>
      <c r="TIW12" s="30">
        <f t="shared" si="215"/>
        <v>0</v>
      </c>
      <c r="TIX12" s="30">
        <f t="shared" si="215"/>
        <v>0</v>
      </c>
      <c r="TIY12" s="30">
        <f t="shared" si="215"/>
        <v>0</v>
      </c>
      <c r="TIZ12" s="30">
        <f t="shared" si="215"/>
        <v>0</v>
      </c>
      <c r="TJA12" s="30">
        <f t="shared" si="215"/>
        <v>0</v>
      </c>
      <c r="TJB12" s="30">
        <f t="shared" si="215"/>
        <v>0</v>
      </c>
      <c r="TJC12" s="30">
        <f t="shared" si="215"/>
        <v>0</v>
      </c>
      <c r="TJD12" s="30">
        <f t="shared" si="215"/>
        <v>0</v>
      </c>
      <c r="TJE12" s="30">
        <f t="shared" si="215"/>
        <v>0</v>
      </c>
      <c r="TJF12" s="30">
        <f t="shared" si="215"/>
        <v>0</v>
      </c>
      <c r="TJG12" s="30">
        <f t="shared" si="215"/>
        <v>0</v>
      </c>
      <c r="TJH12" s="30">
        <f t="shared" si="215"/>
        <v>0</v>
      </c>
      <c r="TJI12" s="30">
        <f t="shared" si="215"/>
        <v>0</v>
      </c>
      <c r="TJJ12" s="30">
        <f t="shared" si="215"/>
        <v>0</v>
      </c>
      <c r="TJK12" s="30">
        <f t="shared" si="215"/>
        <v>0</v>
      </c>
      <c r="TJL12" s="30">
        <f t="shared" si="215"/>
        <v>0</v>
      </c>
      <c r="TJM12" s="30">
        <f t="shared" si="215"/>
        <v>0</v>
      </c>
      <c r="TJN12" s="30">
        <f t="shared" si="215"/>
        <v>0</v>
      </c>
      <c r="TJO12" s="30">
        <f t="shared" si="215"/>
        <v>0</v>
      </c>
      <c r="TJP12" s="30">
        <f t="shared" si="215"/>
        <v>0</v>
      </c>
      <c r="TJQ12" s="30">
        <f t="shared" si="215"/>
        <v>0</v>
      </c>
      <c r="TJR12" s="30">
        <f t="shared" si="215"/>
        <v>0</v>
      </c>
      <c r="TJS12" s="30">
        <f t="shared" si="215"/>
        <v>0</v>
      </c>
      <c r="TJT12" s="30">
        <f t="shared" si="215"/>
        <v>0</v>
      </c>
      <c r="TJU12" s="30">
        <f t="shared" si="215"/>
        <v>0</v>
      </c>
      <c r="TJV12" s="30">
        <f t="shared" si="215"/>
        <v>0</v>
      </c>
      <c r="TJW12" s="30">
        <f t="shared" si="215"/>
        <v>0</v>
      </c>
      <c r="TJX12" s="30">
        <f t="shared" si="215"/>
        <v>0</v>
      </c>
      <c r="TJY12" s="30">
        <f t="shared" si="215"/>
        <v>0</v>
      </c>
      <c r="TJZ12" s="30">
        <f t="shared" si="215"/>
        <v>0</v>
      </c>
      <c r="TKA12" s="30">
        <f t="shared" si="215"/>
        <v>0</v>
      </c>
      <c r="TKB12" s="30">
        <f t="shared" si="215"/>
        <v>0</v>
      </c>
      <c r="TKC12" s="30">
        <f t="shared" si="215"/>
        <v>0</v>
      </c>
      <c r="TKD12" s="30">
        <f t="shared" si="215"/>
        <v>0</v>
      </c>
      <c r="TKE12" s="30">
        <f t="shared" si="215"/>
        <v>0</v>
      </c>
      <c r="TKF12" s="30">
        <f t="shared" si="215"/>
        <v>0</v>
      </c>
      <c r="TKG12" s="30">
        <f t="shared" si="215"/>
        <v>0</v>
      </c>
      <c r="TKH12" s="30">
        <f t="shared" si="215"/>
        <v>0</v>
      </c>
      <c r="TKI12" s="30">
        <f t="shared" si="215"/>
        <v>0</v>
      </c>
      <c r="TKJ12" s="30">
        <f t="shared" si="215"/>
        <v>0</v>
      </c>
      <c r="TKK12" s="30">
        <f t="shared" si="215"/>
        <v>0</v>
      </c>
      <c r="TKL12" s="30">
        <f t="shared" si="215"/>
        <v>0</v>
      </c>
      <c r="TKM12" s="30">
        <f t="shared" si="215"/>
        <v>0</v>
      </c>
      <c r="TKN12" s="30">
        <f t="shared" si="215"/>
        <v>0</v>
      </c>
      <c r="TKO12" s="30">
        <f t="shared" si="215"/>
        <v>0</v>
      </c>
      <c r="TKP12" s="30">
        <f t="shared" si="215"/>
        <v>0</v>
      </c>
      <c r="TKQ12" s="30">
        <f t="shared" si="215"/>
        <v>0</v>
      </c>
      <c r="TKR12" s="30">
        <f t="shared" si="215"/>
        <v>0</v>
      </c>
      <c r="TKS12" s="30">
        <f t="shared" si="215"/>
        <v>0</v>
      </c>
      <c r="TKT12" s="30">
        <f t="shared" si="215"/>
        <v>0</v>
      </c>
      <c r="TKU12" s="30">
        <f t="shared" ref="TKU12:TNF12" si="216">SUM(TKU13,TKU17,TKU18,TKU23)</f>
        <v>0</v>
      </c>
      <c r="TKV12" s="30">
        <f t="shared" si="216"/>
        <v>0</v>
      </c>
      <c r="TKW12" s="30">
        <f t="shared" si="216"/>
        <v>0</v>
      </c>
      <c r="TKX12" s="30">
        <f t="shared" si="216"/>
        <v>0</v>
      </c>
      <c r="TKY12" s="30">
        <f t="shared" si="216"/>
        <v>0</v>
      </c>
      <c r="TKZ12" s="30">
        <f t="shared" si="216"/>
        <v>0</v>
      </c>
      <c r="TLA12" s="30">
        <f t="shared" si="216"/>
        <v>0</v>
      </c>
      <c r="TLB12" s="30">
        <f t="shared" si="216"/>
        <v>0</v>
      </c>
      <c r="TLC12" s="30">
        <f t="shared" si="216"/>
        <v>0</v>
      </c>
      <c r="TLD12" s="30">
        <f t="shared" si="216"/>
        <v>0</v>
      </c>
      <c r="TLE12" s="30">
        <f t="shared" si="216"/>
        <v>0</v>
      </c>
      <c r="TLF12" s="30">
        <f t="shared" si="216"/>
        <v>0</v>
      </c>
      <c r="TLG12" s="30">
        <f t="shared" si="216"/>
        <v>0</v>
      </c>
      <c r="TLH12" s="30">
        <f t="shared" si="216"/>
        <v>0</v>
      </c>
      <c r="TLI12" s="30">
        <f t="shared" si="216"/>
        <v>0</v>
      </c>
      <c r="TLJ12" s="30">
        <f t="shared" si="216"/>
        <v>0</v>
      </c>
      <c r="TLK12" s="30">
        <f t="shared" si="216"/>
        <v>0</v>
      </c>
      <c r="TLL12" s="30">
        <f t="shared" si="216"/>
        <v>0</v>
      </c>
      <c r="TLM12" s="30">
        <f t="shared" si="216"/>
        <v>0</v>
      </c>
      <c r="TLN12" s="30">
        <f t="shared" si="216"/>
        <v>0</v>
      </c>
      <c r="TLO12" s="30">
        <f t="shared" si="216"/>
        <v>0</v>
      </c>
      <c r="TLP12" s="30">
        <f t="shared" si="216"/>
        <v>0</v>
      </c>
      <c r="TLQ12" s="30">
        <f t="shared" si="216"/>
        <v>0</v>
      </c>
      <c r="TLR12" s="30">
        <f t="shared" si="216"/>
        <v>0</v>
      </c>
      <c r="TLS12" s="30">
        <f t="shared" si="216"/>
        <v>0</v>
      </c>
      <c r="TLT12" s="30">
        <f t="shared" si="216"/>
        <v>0</v>
      </c>
      <c r="TLU12" s="30">
        <f t="shared" si="216"/>
        <v>0</v>
      </c>
      <c r="TLV12" s="30">
        <f t="shared" si="216"/>
        <v>0</v>
      </c>
      <c r="TLW12" s="30">
        <f t="shared" si="216"/>
        <v>0</v>
      </c>
      <c r="TLX12" s="30">
        <f t="shared" si="216"/>
        <v>0</v>
      </c>
      <c r="TLY12" s="30">
        <f t="shared" si="216"/>
        <v>0</v>
      </c>
      <c r="TLZ12" s="30">
        <f t="shared" si="216"/>
        <v>0</v>
      </c>
      <c r="TMA12" s="30">
        <f t="shared" si="216"/>
        <v>0</v>
      </c>
      <c r="TMB12" s="30">
        <f t="shared" si="216"/>
        <v>0</v>
      </c>
      <c r="TMC12" s="30">
        <f t="shared" si="216"/>
        <v>0</v>
      </c>
      <c r="TMD12" s="30">
        <f t="shared" si="216"/>
        <v>0</v>
      </c>
      <c r="TME12" s="30">
        <f t="shared" si="216"/>
        <v>0</v>
      </c>
      <c r="TMF12" s="30">
        <f t="shared" si="216"/>
        <v>0</v>
      </c>
      <c r="TMG12" s="30">
        <f t="shared" si="216"/>
        <v>0</v>
      </c>
      <c r="TMH12" s="30">
        <f t="shared" si="216"/>
        <v>0</v>
      </c>
      <c r="TMI12" s="30">
        <f t="shared" si="216"/>
        <v>0</v>
      </c>
      <c r="TMJ12" s="30">
        <f t="shared" si="216"/>
        <v>0</v>
      </c>
      <c r="TMK12" s="30">
        <f t="shared" si="216"/>
        <v>0</v>
      </c>
      <c r="TML12" s="30">
        <f t="shared" si="216"/>
        <v>0</v>
      </c>
      <c r="TMM12" s="30">
        <f t="shared" si="216"/>
        <v>0</v>
      </c>
      <c r="TMN12" s="30">
        <f t="shared" si="216"/>
        <v>0</v>
      </c>
      <c r="TMO12" s="30">
        <f t="shared" si="216"/>
        <v>0</v>
      </c>
      <c r="TMP12" s="30">
        <f t="shared" si="216"/>
        <v>0</v>
      </c>
      <c r="TMQ12" s="30">
        <f t="shared" si="216"/>
        <v>0</v>
      </c>
      <c r="TMR12" s="30">
        <f t="shared" si="216"/>
        <v>0</v>
      </c>
      <c r="TMS12" s="30">
        <f t="shared" si="216"/>
        <v>0</v>
      </c>
      <c r="TMT12" s="30">
        <f t="shared" si="216"/>
        <v>0</v>
      </c>
      <c r="TMU12" s="30">
        <f t="shared" si="216"/>
        <v>0</v>
      </c>
      <c r="TMV12" s="30">
        <f t="shared" si="216"/>
        <v>0</v>
      </c>
      <c r="TMW12" s="30">
        <f t="shared" si="216"/>
        <v>0</v>
      </c>
      <c r="TMX12" s="30">
        <f t="shared" si="216"/>
        <v>0</v>
      </c>
      <c r="TMY12" s="30">
        <f t="shared" si="216"/>
        <v>0</v>
      </c>
      <c r="TMZ12" s="30">
        <f t="shared" si="216"/>
        <v>0</v>
      </c>
      <c r="TNA12" s="30">
        <f t="shared" si="216"/>
        <v>0</v>
      </c>
      <c r="TNB12" s="30">
        <f t="shared" si="216"/>
        <v>0</v>
      </c>
      <c r="TNC12" s="30">
        <f t="shared" si="216"/>
        <v>0</v>
      </c>
      <c r="TND12" s="30">
        <f t="shared" si="216"/>
        <v>0</v>
      </c>
      <c r="TNE12" s="30">
        <f t="shared" si="216"/>
        <v>0</v>
      </c>
      <c r="TNF12" s="30">
        <f t="shared" si="216"/>
        <v>0</v>
      </c>
      <c r="TNG12" s="30">
        <f t="shared" ref="TNG12:TPR12" si="217">SUM(TNG13,TNG17,TNG18,TNG23)</f>
        <v>0</v>
      </c>
      <c r="TNH12" s="30">
        <f t="shared" si="217"/>
        <v>0</v>
      </c>
      <c r="TNI12" s="30">
        <f t="shared" si="217"/>
        <v>0</v>
      </c>
      <c r="TNJ12" s="30">
        <f t="shared" si="217"/>
        <v>0</v>
      </c>
      <c r="TNK12" s="30">
        <f t="shared" si="217"/>
        <v>0</v>
      </c>
      <c r="TNL12" s="30">
        <f t="shared" si="217"/>
        <v>0</v>
      </c>
      <c r="TNM12" s="30">
        <f t="shared" si="217"/>
        <v>0</v>
      </c>
      <c r="TNN12" s="30">
        <f t="shared" si="217"/>
        <v>0</v>
      </c>
      <c r="TNO12" s="30">
        <f t="shared" si="217"/>
        <v>0</v>
      </c>
      <c r="TNP12" s="30">
        <f t="shared" si="217"/>
        <v>0</v>
      </c>
      <c r="TNQ12" s="30">
        <f t="shared" si="217"/>
        <v>0</v>
      </c>
      <c r="TNR12" s="30">
        <f t="shared" si="217"/>
        <v>0</v>
      </c>
      <c r="TNS12" s="30">
        <f t="shared" si="217"/>
        <v>0</v>
      </c>
      <c r="TNT12" s="30">
        <f t="shared" si="217"/>
        <v>0</v>
      </c>
      <c r="TNU12" s="30">
        <f t="shared" si="217"/>
        <v>0</v>
      </c>
      <c r="TNV12" s="30">
        <f t="shared" si="217"/>
        <v>0</v>
      </c>
      <c r="TNW12" s="30">
        <f t="shared" si="217"/>
        <v>0</v>
      </c>
      <c r="TNX12" s="30">
        <f t="shared" si="217"/>
        <v>0</v>
      </c>
      <c r="TNY12" s="30">
        <f t="shared" si="217"/>
        <v>0</v>
      </c>
      <c r="TNZ12" s="30">
        <f t="shared" si="217"/>
        <v>0</v>
      </c>
      <c r="TOA12" s="30">
        <f t="shared" si="217"/>
        <v>0</v>
      </c>
      <c r="TOB12" s="30">
        <f t="shared" si="217"/>
        <v>0</v>
      </c>
      <c r="TOC12" s="30">
        <f t="shared" si="217"/>
        <v>0</v>
      </c>
      <c r="TOD12" s="30">
        <f t="shared" si="217"/>
        <v>0</v>
      </c>
      <c r="TOE12" s="30">
        <f t="shared" si="217"/>
        <v>0</v>
      </c>
      <c r="TOF12" s="30">
        <f t="shared" si="217"/>
        <v>0</v>
      </c>
      <c r="TOG12" s="30">
        <f t="shared" si="217"/>
        <v>0</v>
      </c>
      <c r="TOH12" s="30">
        <f t="shared" si="217"/>
        <v>0</v>
      </c>
      <c r="TOI12" s="30">
        <f t="shared" si="217"/>
        <v>0</v>
      </c>
      <c r="TOJ12" s="30">
        <f t="shared" si="217"/>
        <v>0</v>
      </c>
      <c r="TOK12" s="30">
        <f t="shared" si="217"/>
        <v>0</v>
      </c>
      <c r="TOL12" s="30">
        <f t="shared" si="217"/>
        <v>0</v>
      </c>
      <c r="TOM12" s="30">
        <f t="shared" si="217"/>
        <v>0</v>
      </c>
      <c r="TON12" s="30">
        <f t="shared" si="217"/>
        <v>0</v>
      </c>
      <c r="TOO12" s="30">
        <f t="shared" si="217"/>
        <v>0</v>
      </c>
      <c r="TOP12" s="30">
        <f t="shared" si="217"/>
        <v>0</v>
      </c>
      <c r="TOQ12" s="30">
        <f t="shared" si="217"/>
        <v>0</v>
      </c>
      <c r="TOR12" s="30">
        <f t="shared" si="217"/>
        <v>0</v>
      </c>
      <c r="TOS12" s="30">
        <f t="shared" si="217"/>
        <v>0</v>
      </c>
      <c r="TOT12" s="30">
        <f t="shared" si="217"/>
        <v>0</v>
      </c>
      <c r="TOU12" s="30">
        <f t="shared" si="217"/>
        <v>0</v>
      </c>
      <c r="TOV12" s="30">
        <f t="shared" si="217"/>
        <v>0</v>
      </c>
      <c r="TOW12" s="30">
        <f t="shared" si="217"/>
        <v>0</v>
      </c>
      <c r="TOX12" s="30">
        <f t="shared" si="217"/>
        <v>0</v>
      </c>
      <c r="TOY12" s="30">
        <f t="shared" si="217"/>
        <v>0</v>
      </c>
      <c r="TOZ12" s="30">
        <f t="shared" si="217"/>
        <v>0</v>
      </c>
      <c r="TPA12" s="30">
        <f t="shared" si="217"/>
        <v>0</v>
      </c>
      <c r="TPB12" s="30">
        <f t="shared" si="217"/>
        <v>0</v>
      </c>
      <c r="TPC12" s="30">
        <f t="shared" si="217"/>
        <v>0</v>
      </c>
      <c r="TPD12" s="30">
        <f t="shared" si="217"/>
        <v>0</v>
      </c>
      <c r="TPE12" s="30">
        <f t="shared" si="217"/>
        <v>0</v>
      </c>
      <c r="TPF12" s="30">
        <f t="shared" si="217"/>
        <v>0</v>
      </c>
      <c r="TPG12" s="30">
        <f t="shared" si="217"/>
        <v>0</v>
      </c>
      <c r="TPH12" s="30">
        <f t="shared" si="217"/>
        <v>0</v>
      </c>
      <c r="TPI12" s="30">
        <f t="shared" si="217"/>
        <v>0</v>
      </c>
      <c r="TPJ12" s="30">
        <f t="shared" si="217"/>
        <v>0</v>
      </c>
      <c r="TPK12" s="30">
        <f t="shared" si="217"/>
        <v>0</v>
      </c>
      <c r="TPL12" s="30">
        <f t="shared" si="217"/>
        <v>0</v>
      </c>
      <c r="TPM12" s="30">
        <f t="shared" si="217"/>
        <v>0</v>
      </c>
      <c r="TPN12" s="30">
        <f t="shared" si="217"/>
        <v>0</v>
      </c>
      <c r="TPO12" s="30">
        <f t="shared" si="217"/>
        <v>0</v>
      </c>
      <c r="TPP12" s="30">
        <f t="shared" si="217"/>
        <v>0</v>
      </c>
      <c r="TPQ12" s="30">
        <f t="shared" si="217"/>
        <v>0</v>
      </c>
      <c r="TPR12" s="30">
        <f t="shared" si="217"/>
        <v>0</v>
      </c>
      <c r="TPS12" s="30">
        <f t="shared" ref="TPS12:TSD12" si="218">SUM(TPS13,TPS17,TPS18,TPS23)</f>
        <v>0</v>
      </c>
      <c r="TPT12" s="30">
        <f t="shared" si="218"/>
        <v>0</v>
      </c>
      <c r="TPU12" s="30">
        <f t="shared" si="218"/>
        <v>0</v>
      </c>
      <c r="TPV12" s="30">
        <f t="shared" si="218"/>
        <v>0</v>
      </c>
      <c r="TPW12" s="30">
        <f t="shared" si="218"/>
        <v>0</v>
      </c>
      <c r="TPX12" s="30">
        <f t="shared" si="218"/>
        <v>0</v>
      </c>
      <c r="TPY12" s="30">
        <f t="shared" si="218"/>
        <v>0</v>
      </c>
      <c r="TPZ12" s="30">
        <f t="shared" si="218"/>
        <v>0</v>
      </c>
      <c r="TQA12" s="30">
        <f t="shared" si="218"/>
        <v>0</v>
      </c>
      <c r="TQB12" s="30">
        <f t="shared" si="218"/>
        <v>0</v>
      </c>
      <c r="TQC12" s="30">
        <f t="shared" si="218"/>
        <v>0</v>
      </c>
      <c r="TQD12" s="30">
        <f t="shared" si="218"/>
        <v>0</v>
      </c>
      <c r="TQE12" s="30">
        <f t="shared" si="218"/>
        <v>0</v>
      </c>
      <c r="TQF12" s="30">
        <f t="shared" si="218"/>
        <v>0</v>
      </c>
      <c r="TQG12" s="30">
        <f t="shared" si="218"/>
        <v>0</v>
      </c>
      <c r="TQH12" s="30">
        <f t="shared" si="218"/>
        <v>0</v>
      </c>
      <c r="TQI12" s="30">
        <f t="shared" si="218"/>
        <v>0</v>
      </c>
      <c r="TQJ12" s="30">
        <f t="shared" si="218"/>
        <v>0</v>
      </c>
      <c r="TQK12" s="30">
        <f t="shared" si="218"/>
        <v>0</v>
      </c>
      <c r="TQL12" s="30">
        <f t="shared" si="218"/>
        <v>0</v>
      </c>
      <c r="TQM12" s="30">
        <f t="shared" si="218"/>
        <v>0</v>
      </c>
      <c r="TQN12" s="30">
        <f t="shared" si="218"/>
        <v>0</v>
      </c>
      <c r="TQO12" s="30">
        <f t="shared" si="218"/>
        <v>0</v>
      </c>
      <c r="TQP12" s="30">
        <f t="shared" si="218"/>
        <v>0</v>
      </c>
      <c r="TQQ12" s="30">
        <f t="shared" si="218"/>
        <v>0</v>
      </c>
      <c r="TQR12" s="30">
        <f t="shared" si="218"/>
        <v>0</v>
      </c>
      <c r="TQS12" s="30">
        <f t="shared" si="218"/>
        <v>0</v>
      </c>
      <c r="TQT12" s="30">
        <f t="shared" si="218"/>
        <v>0</v>
      </c>
      <c r="TQU12" s="30">
        <f t="shared" si="218"/>
        <v>0</v>
      </c>
      <c r="TQV12" s="30">
        <f t="shared" si="218"/>
        <v>0</v>
      </c>
      <c r="TQW12" s="30">
        <f t="shared" si="218"/>
        <v>0</v>
      </c>
      <c r="TQX12" s="30">
        <f t="shared" si="218"/>
        <v>0</v>
      </c>
      <c r="TQY12" s="30">
        <f t="shared" si="218"/>
        <v>0</v>
      </c>
      <c r="TQZ12" s="30">
        <f t="shared" si="218"/>
        <v>0</v>
      </c>
      <c r="TRA12" s="30">
        <f t="shared" si="218"/>
        <v>0</v>
      </c>
      <c r="TRB12" s="30">
        <f t="shared" si="218"/>
        <v>0</v>
      </c>
      <c r="TRC12" s="30">
        <f t="shared" si="218"/>
        <v>0</v>
      </c>
      <c r="TRD12" s="30">
        <f t="shared" si="218"/>
        <v>0</v>
      </c>
      <c r="TRE12" s="30">
        <f t="shared" si="218"/>
        <v>0</v>
      </c>
      <c r="TRF12" s="30">
        <f t="shared" si="218"/>
        <v>0</v>
      </c>
      <c r="TRG12" s="30">
        <f t="shared" si="218"/>
        <v>0</v>
      </c>
      <c r="TRH12" s="30">
        <f t="shared" si="218"/>
        <v>0</v>
      </c>
      <c r="TRI12" s="30">
        <f t="shared" si="218"/>
        <v>0</v>
      </c>
      <c r="TRJ12" s="30">
        <f t="shared" si="218"/>
        <v>0</v>
      </c>
      <c r="TRK12" s="30">
        <f t="shared" si="218"/>
        <v>0</v>
      </c>
      <c r="TRL12" s="30">
        <f t="shared" si="218"/>
        <v>0</v>
      </c>
      <c r="TRM12" s="30">
        <f t="shared" si="218"/>
        <v>0</v>
      </c>
      <c r="TRN12" s="30">
        <f t="shared" si="218"/>
        <v>0</v>
      </c>
      <c r="TRO12" s="30">
        <f t="shared" si="218"/>
        <v>0</v>
      </c>
      <c r="TRP12" s="30">
        <f t="shared" si="218"/>
        <v>0</v>
      </c>
      <c r="TRQ12" s="30">
        <f t="shared" si="218"/>
        <v>0</v>
      </c>
      <c r="TRR12" s="30">
        <f t="shared" si="218"/>
        <v>0</v>
      </c>
      <c r="TRS12" s="30">
        <f t="shared" si="218"/>
        <v>0</v>
      </c>
      <c r="TRT12" s="30">
        <f t="shared" si="218"/>
        <v>0</v>
      </c>
      <c r="TRU12" s="30">
        <f t="shared" si="218"/>
        <v>0</v>
      </c>
      <c r="TRV12" s="30">
        <f t="shared" si="218"/>
        <v>0</v>
      </c>
      <c r="TRW12" s="30">
        <f t="shared" si="218"/>
        <v>0</v>
      </c>
      <c r="TRX12" s="30">
        <f t="shared" si="218"/>
        <v>0</v>
      </c>
      <c r="TRY12" s="30">
        <f t="shared" si="218"/>
        <v>0</v>
      </c>
      <c r="TRZ12" s="30">
        <f t="shared" si="218"/>
        <v>0</v>
      </c>
      <c r="TSA12" s="30">
        <f t="shared" si="218"/>
        <v>0</v>
      </c>
      <c r="TSB12" s="30">
        <f t="shared" si="218"/>
        <v>0</v>
      </c>
      <c r="TSC12" s="30">
        <f t="shared" si="218"/>
        <v>0</v>
      </c>
      <c r="TSD12" s="30">
        <f t="shared" si="218"/>
        <v>0</v>
      </c>
      <c r="TSE12" s="30">
        <f t="shared" ref="TSE12:TUP12" si="219">SUM(TSE13,TSE17,TSE18,TSE23)</f>
        <v>0</v>
      </c>
      <c r="TSF12" s="30">
        <f t="shared" si="219"/>
        <v>0</v>
      </c>
      <c r="TSG12" s="30">
        <f t="shared" si="219"/>
        <v>0</v>
      </c>
      <c r="TSH12" s="30">
        <f t="shared" si="219"/>
        <v>0</v>
      </c>
      <c r="TSI12" s="30">
        <f t="shared" si="219"/>
        <v>0</v>
      </c>
      <c r="TSJ12" s="30">
        <f t="shared" si="219"/>
        <v>0</v>
      </c>
      <c r="TSK12" s="30">
        <f t="shared" si="219"/>
        <v>0</v>
      </c>
      <c r="TSL12" s="30">
        <f t="shared" si="219"/>
        <v>0</v>
      </c>
      <c r="TSM12" s="30">
        <f t="shared" si="219"/>
        <v>0</v>
      </c>
      <c r="TSN12" s="30">
        <f t="shared" si="219"/>
        <v>0</v>
      </c>
      <c r="TSO12" s="30">
        <f t="shared" si="219"/>
        <v>0</v>
      </c>
      <c r="TSP12" s="30">
        <f t="shared" si="219"/>
        <v>0</v>
      </c>
      <c r="TSQ12" s="30">
        <f t="shared" si="219"/>
        <v>0</v>
      </c>
      <c r="TSR12" s="30">
        <f t="shared" si="219"/>
        <v>0</v>
      </c>
      <c r="TSS12" s="30">
        <f t="shared" si="219"/>
        <v>0</v>
      </c>
      <c r="TST12" s="30">
        <f t="shared" si="219"/>
        <v>0</v>
      </c>
      <c r="TSU12" s="30">
        <f t="shared" si="219"/>
        <v>0</v>
      </c>
      <c r="TSV12" s="30">
        <f t="shared" si="219"/>
        <v>0</v>
      </c>
      <c r="TSW12" s="30">
        <f t="shared" si="219"/>
        <v>0</v>
      </c>
      <c r="TSX12" s="30">
        <f t="shared" si="219"/>
        <v>0</v>
      </c>
      <c r="TSY12" s="30">
        <f t="shared" si="219"/>
        <v>0</v>
      </c>
      <c r="TSZ12" s="30">
        <f t="shared" si="219"/>
        <v>0</v>
      </c>
      <c r="TTA12" s="30">
        <f t="shared" si="219"/>
        <v>0</v>
      </c>
      <c r="TTB12" s="30">
        <f t="shared" si="219"/>
        <v>0</v>
      </c>
      <c r="TTC12" s="30">
        <f t="shared" si="219"/>
        <v>0</v>
      </c>
      <c r="TTD12" s="30">
        <f t="shared" si="219"/>
        <v>0</v>
      </c>
      <c r="TTE12" s="30">
        <f t="shared" si="219"/>
        <v>0</v>
      </c>
      <c r="TTF12" s="30">
        <f t="shared" si="219"/>
        <v>0</v>
      </c>
      <c r="TTG12" s="30">
        <f t="shared" si="219"/>
        <v>0</v>
      </c>
      <c r="TTH12" s="30">
        <f t="shared" si="219"/>
        <v>0</v>
      </c>
      <c r="TTI12" s="30">
        <f t="shared" si="219"/>
        <v>0</v>
      </c>
      <c r="TTJ12" s="30">
        <f t="shared" si="219"/>
        <v>0</v>
      </c>
      <c r="TTK12" s="30">
        <f t="shared" si="219"/>
        <v>0</v>
      </c>
      <c r="TTL12" s="30">
        <f t="shared" si="219"/>
        <v>0</v>
      </c>
      <c r="TTM12" s="30">
        <f t="shared" si="219"/>
        <v>0</v>
      </c>
      <c r="TTN12" s="30">
        <f t="shared" si="219"/>
        <v>0</v>
      </c>
      <c r="TTO12" s="30">
        <f t="shared" si="219"/>
        <v>0</v>
      </c>
      <c r="TTP12" s="30">
        <f t="shared" si="219"/>
        <v>0</v>
      </c>
      <c r="TTQ12" s="30">
        <f t="shared" si="219"/>
        <v>0</v>
      </c>
      <c r="TTR12" s="30">
        <f t="shared" si="219"/>
        <v>0</v>
      </c>
      <c r="TTS12" s="30">
        <f t="shared" si="219"/>
        <v>0</v>
      </c>
      <c r="TTT12" s="30">
        <f t="shared" si="219"/>
        <v>0</v>
      </c>
      <c r="TTU12" s="30">
        <f t="shared" si="219"/>
        <v>0</v>
      </c>
      <c r="TTV12" s="30">
        <f t="shared" si="219"/>
        <v>0</v>
      </c>
      <c r="TTW12" s="30">
        <f t="shared" si="219"/>
        <v>0</v>
      </c>
      <c r="TTX12" s="30">
        <f t="shared" si="219"/>
        <v>0</v>
      </c>
      <c r="TTY12" s="30">
        <f t="shared" si="219"/>
        <v>0</v>
      </c>
      <c r="TTZ12" s="30">
        <f t="shared" si="219"/>
        <v>0</v>
      </c>
      <c r="TUA12" s="30">
        <f t="shared" si="219"/>
        <v>0</v>
      </c>
      <c r="TUB12" s="30">
        <f t="shared" si="219"/>
        <v>0</v>
      </c>
      <c r="TUC12" s="30">
        <f t="shared" si="219"/>
        <v>0</v>
      </c>
      <c r="TUD12" s="30">
        <f t="shared" si="219"/>
        <v>0</v>
      </c>
      <c r="TUE12" s="30">
        <f t="shared" si="219"/>
        <v>0</v>
      </c>
      <c r="TUF12" s="30">
        <f t="shared" si="219"/>
        <v>0</v>
      </c>
      <c r="TUG12" s="30">
        <f t="shared" si="219"/>
        <v>0</v>
      </c>
      <c r="TUH12" s="30">
        <f t="shared" si="219"/>
        <v>0</v>
      </c>
      <c r="TUI12" s="30">
        <f t="shared" si="219"/>
        <v>0</v>
      </c>
      <c r="TUJ12" s="30">
        <f t="shared" si="219"/>
        <v>0</v>
      </c>
      <c r="TUK12" s="30">
        <f t="shared" si="219"/>
        <v>0</v>
      </c>
      <c r="TUL12" s="30">
        <f t="shared" si="219"/>
        <v>0</v>
      </c>
      <c r="TUM12" s="30">
        <f t="shared" si="219"/>
        <v>0</v>
      </c>
      <c r="TUN12" s="30">
        <f t="shared" si="219"/>
        <v>0</v>
      </c>
      <c r="TUO12" s="30">
        <f t="shared" si="219"/>
        <v>0</v>
      </c>
      <c r="TUP12" s="30">
        <f t="shared" si="219"/>
        <v>0</v>
      </c>
      <c r="TUQ12" s="30">
        <f t="shared" ref="TUQ12:TXB12" si="220">SUM(TUQ13,TUQ17,TUQ18,TUQ23)</f>
        <v>0</v>
      </c>
      <c r="TUR12" s="30">
        <f t="shared" si="220"/>
        <v>0</v>
      </c>
      <c r="TUS12" s="30">
        <f t="shared" si="220"/>
        <v>0</v>
      </c>
      <c r="TUT12" s="30">
        <f t="shared" si="220"/>
        <v>0</v>
      </c>
      <c r="TUU12" s="30">
        <f t="shared" si="220"/>
        <v>0</v>
      </c>
      <c r="TUV12" s="30">
        <f t="shared" si="220"/>
        <v>0</v>
      </c>
      <c r="TUW12" s="30">
        <f t="shared" si="220"/>
        <v>0</v>
      </c>
      <c r="TUX12" s="30">
        <f t="shared" si="220"/>
        <v>0</v>
      </c>
      <c r="TUY12" s="30">
        <f t="shared" si="220"/>
        <v>0</v>
      </c>
      <c r="TUZ12" s="30">
        <f t="shared" si="220"/>
        <v>0</v>
      </c>
      <c r="TVA12" s="30">
        <f t="shared" si="220"/>
        <v>0</v>
      </c>
      <c r="TVB12" s="30">
        <f t="shared" si="220"/>
        <v>0</v>
      </c>
      <c r="TVC12" s="30">
        <f t="shared" si="220"/>
        <v>0</v>
      </c>
      <c r="TVD12" s="30">
        <f t="shared" si="220"/>
        <v>0</v>
      </c>
      <c r="TVE12" s="30">
        <f t="shared" si="220"/>
        <v>0</v>
      </c>
      <c r="TVF12" s="30">
        <f t="shared" si="220"/>
        <v>0</v>
      </c>
      <c r="TVG12" s="30">
        <f t="shared" si="220"/>
        <v>0</v>
      </c>
      <c r="TVH12" s="30">
        <f t="shared" si="220"/>
        <v>0</v>
      </c>
      <c r="TVI12" s="30">
        <f t="shared" si="220"/>
        <v>0</v>
      </c>
      <c r="TVJ12" s="30">
        <f t="shared" si="220"/>
        <v>0</v>
      </c>
      <c r="TVK12" s="30">
        <f t="shared" si="220"/>
        <v>0</v>
      </c>
      <c r="TVL12" s="30">
        <f t="shared" si="220"/>
        <v>0</v>
      </c>
      <c r="TVM12" s="30">
        <f t="shared" si="220"/>
        <v>0</v>
      </c>
      <c r="TVN12" s="30">
        <f t="shared" si="220"/>
        <v>0</v>
      </c>
      <c r="TVO12" s="30">
        <f t="shared" si="220"/>
        <v>0</v>
      </c>
      <c r="TVP12" s="30">
        <f t="shared" si="220"/>
        <v>0</v>
      </c>
      <c r="TVQ12" s="30">
        <f t="shared" si="220"/>
        <v>0</v>
      </c>
      <c r="TVR12" s="30">
        <f t="shared" si="220"/>
        <v>0</v>
      </c>
      <c r="TVS12" s="30">
        <f t="shared" si="220"/>
        <v>0</v>
      </c>
      <c r="TVT12" s="30">
        <f t="shared" si="220"/>
        <v>0</v>
      </c>
      <c r="TVU12" s="30">
        <f t="shared" si="220"/>
        <v>0</v>
      </c>
      <c r="TVV12" s="30">
        <f t="shared" si="220"/>
        <v>0</v>
      </c>
      <c r="TVW12" s="30">
        <f t="shared" si="220"/>
        <v>0</v>
      </c>
      <c r="TVX12" s="30">
        <f t="shared" si="220"/>
        <v>0</v>
      </c>
      <c r="TVY12" s="30">
        <f t="shared" si="220"/>
        <v>0</v>
      </c>
      <c r="TVZ12" s="30">
        <f t="shared" si="220"/>
        <v>0</v>
      </c>
      <c r="TWA12" s="30">
        <f t="shared" si="220"/>
        <v>0</v>
      </c>
      <c r="TWB12" s="30">
        <f t="shared" si="220"/>
        <v>0</v>
      </c>
      <c r="TWC12" s="30">
        <f t="shared" si="220"/>
        <v>0</v>
      </c>
      <c r="TWD12" s="30">
        <f t="shared" si="220"/>
        <v>0</v>
      </c>
      <c r="TWE12" s="30">
        <f t="shared" si="220"/>
        <v>0</v>
      </c>
      <c r="TWF12" s="30">
        <f t="shared" si="220"/>
        <v>0</v>
      </c>
      <c r="TWG12" s="30">
        <f t="shared" si="220"/>
        <v>0</v>
      </c>
      <c r="TWH12" s="30">
        <f t="shared" si="220"/>
        <v>0</v>
      </c>
      <c r="TWI12" s="30">
        <f t="shared" si="220"/>
        <v>0</v>
      </c>
      <c r="TWJ12" s="30">
        <f t="shared" si="220"/>
        <v>0</v>
      </c>
      <c r="TWK12" s="30">
        <f t="shared" si="220"/>
        <v>0</v>
      </c>
      <c r="TWL12" s="30">
        <f t="shared" si="220"/>
        <v>0</v>
      </c>
      <c r="TWM12" s="30">
        <f t="shared" si="220"/>
        <v>0</v>
      </c>
      <c r="TWN12" s="30">
        <f t="shared" si="220"/>
        <v>0</v>
      </c>
      <c r="TWO12" s="30">
        <f t="shared" si="220"/>
        <v>0</v>
      </c>
      <c r="TWP12" s="30">
        <f t="shared" si="220"/>
        <v>0</v>
      </c>
      <c r="TWQ12" s="30">
        <f t="shared" si="220"/>
        <v>0</v>
      </c>
      <c r="TWR12" s="30">
        <f t="shared" si="220"/>
        <v>0</v>
      </c>
      <c r="TWS12" s="30">
        <f t="shared" si="220"/>
        <v>0</v>
      </c>
      <c r="TWT12" s="30">
        <f t="shared" si="220"/>
        <v>0</v>
      </c>
      <c r="TWU12" s="30">
        <f t="shared" si="220"/>
        <v>0</v>
      </c>
      <c r="TWV12" s="30">
        <f t="shared" si="220"/>
        <v>0</v>
      </c>
      <c r="TWW12" s="30">
        <f t="shared" si="220"/>
        <v>0</v>
      </c>
      <c r="TWX12" s="30">
        <f t="shared" si="220"/>
        <v>0</v>
      </c>
      <c r="TWY12" s="30">
        <f t="shared" si="220"/>
        <v>0</v>
      </c>
      <c r="TWZ12" s="30">
        <f t="shared" si="220"/>
        <v>0</v>
      </c>
      <c r="TXA12" s="30">
        <f t="shared" si="220"/>
        <v>0</v>
      </c>
      <c r="TXB12" s="30">
        <f t="shared" si="220"/>
        <v>0</v>
      </c>
      <c r="TXC12" s="30">
        <f t="shared" ref="TXC12:TZN12" si="221">SUM(TXC13,TXC17,TXC18,TXC23)</f>
        <v>0</v>
      </c>
      <c r="TXD12" s="30">
        <f t="shared" si="221"/>
        <v>0</v>
      </c>
      <c r="TXE12" s="30">
        <f t="shared" si="221"/>
        <v>0</v>
      </c>
      <c r="TXF12" s="30">
        <f t="shared" si="221"/>
        <v>0</v>
      </c>
      <c r="TXG12" s="30">
        <f t="shared" si="221"/>
        <v>0</v>
      </c>
      <c r="TXH12" s="30">
        <f t="shared" si="221"/>
        <v>0</v>
      </c>
      <c r="TXI12" s="30">
        <f t="shared" si="221"/>
        <v>0</v>
      </c>
      <c r="TXJ12" s="30">
        <f t="shared" si="221"/>
        <v>0</v>
      </c>
      <c r="TXK12" s="30">
        <f t="shared" si="221"/>
        <v>0</v>
      </c>
      <c r="TXL12" s="30">
        <f t="shared" si="221"/>
        <v>0</v>
      </c>
      <c r="TXM12" s="30">
        <f t="shared" si="221"/>
        <v>0</v>
      </c>
      <c r="TXN12" s="30">
        <f t="shared" si="221"/>
        <v>0</v>
      </c>
      <c r="TXO12" s="30">
        <f t="shared" si="221"/>
        <v>0</v>
      </c>
      <c r="TXP12" s="30">
        <f t="shared" si="221"/>
        <v>0</v>
      </c>
      <c r="TXQ12" s="30">
        <f t="shared" si="221"/>
        <v>0</v>
      </c>
      <c r="TXR12" s="30">
        <f t="shared" si="221"/>
        <v>0</v>
      </c>
      <c r="TXS12" s="30">
        <f t="shared" si="221"/>
        <v>0</v>
      </c>
      <c r="TXT12" s="30">
        <f t="shared" si="221"/>
        <v>0</v>
      </c>
      <c r="TXU12" s="30">
        <f t="shared" si="221"/>
        <v>0</v>
      </c>
      <c r="TXV12" s="30">
        <f t="shared" si="221"/>
        <v>0</v>
      </c>
      <c r="TXW12" s="30">
        <f t="shared" si="221"/>
        <v>0</v>
      </c>
      <c r="TXX12" s="30">
        <f t="shared" si="221"/>
        <v>0</v>
      </c>
      <c r="TXY12" s="30">
        <f t="shared" si="221"/>
        <v>0</v>
      </c>
      <c r="TXZ12" s="30">
        <f t="shared" si="221"/>
        <v>0</v>
      </c>
      <c r="TYA12" s="30">
        <f t="shared" si="221"/>
        <v>0</v>
      </c>
      <c r="TYB12" s="30">
        <f t="shared" si="221"/>
        <v>0</v>
      </c>
      <c r="TYC12" s="30">
        <f t="shared" si="221"/>
        <v>0</v>
      </c>
      <c r="TYD12" s="30">
        <f t="shared" si="221"/>
        <v>0</v>
      </c>
      <c r="TYE12" s="30">
        <f t="shared" si="221"/>
        <v>0</v>
      </c>
      <c r="TYF12" s="30">
        <f t="shared" si="221"/>
        <v>0</v>
      </c>
      <c r="TYG12" s="30">
        <f t="shared" si="221"/>
        <v>0</v>
      </c>
      <c r="TYH12" s="30">
        <f t="shared" si="221"/>
        <v>0</v>
      </c>
      <c r="TYI12" s="30">
        <f t="shared" si="221"/>
        <v>0</v>
      </c>
      <c r="TYJ12" s="30">
        <f t="shared" si="221"/>
        <v>0</v>
      </c>
      <c r="TYK12" s="30">
        <f t="shared" si="221"/>
        <v>0</v>
      </c>
      <c r="TYL12" s="30">
        <f t="shared" si="221"/>
        <v>0</v>
      </c>
      <c r="TYM12" s="30">
        <f t="shared" si="221"/>
        <v>0</v>
      </c>
      <c r="TYN12" s="30">
        <f t="shared" si="221"/>
        <v>0</v>
      </c>
      <c r="TYO12" s="30">
        <f t="shared" si="221"/>
        <v>0</v>
      </c>
      <c r="TYP12" s="30">
        <f t="shared" si="221"/>
        <v>0</v>
      </c>
      <c r="TYQ12" s="30">
        <f t="shared" si="221"/>
        <v>0</v>
      </c>
      <c r="TYR12" s="30">
        <f t="shared" si="221"/>
        <v>0</v>
      </c>
      <c r="TYS12" s="30">
        <f t="shared" si="221"/>
        <v>0</v>
      </c>
      <c r="TYT12" s="30">
        <f t="shared" si="221"/>
        <v>0</v>
      </c>
      <c r="TYU12" s="30">
        <f t="shared" si="221"/>
        <v>0</v>
      </c>
      <c r="TYV12" s="30">
        <f t="shared" si="221"/>
        <v>0</v>
      </c>
      <c r="TYW12" s="30">
        <f t="shared" si="221"/>
        <v>0</v>
      </c>
      <c r="TYX12" s="30">
        <f t="shared" si="221"/>
        <v>0</v>
      </c>
      <c r="TYY12" s="30">
        <f t="shared" si="221"/>
        <v>0</v>
      </c>
      <c r="TYZ12" s="30">
        <f t="shared" si="221"/>
        <v>0</v>
      </c>
      <c r="TZA12" s="30">
        <f t="shared" si="221"/>
        <v>0</v>
      </c>
      <c r="TZB12" s="30">
        <f t="shared" si="221"/>
        <v>0</v>
      </c>
      <c r="TZC12" s="30">
        <f t="shared" si="221"/>
        <v>0</v>
      </c>
      <c r="TZD12" s="30">
        <f t="shared" si="221"/>
        <v>0</v>
      </c>
      <c r="TZE12" s="30">
        <f t="shared" si="221"/>
        <v>0</v>
      </c>
      <c r="TZF12" s="30">
        <f t="shared" si="221"/>
        <v>0</v>
      </c>
      <c r="TZG12" s="30">
        <f t="shared" si="221"/>
        <v>0</v>
      </c>
      <c r="TZH12" s="30">
        <f t="shared" si="221"/>
        <v>0</v>
      </c>
      <c r="TZI12" s="30">
        <f t="shared" si="221"/>
        <v>0</v>
      </c>
      <c r="TZJ12" s="30">
        <f t="shared" si="221"/>
        <v>0</v>
      </c>
      <c r="TZK12" s="30">
        <f t="shared" si="221"/>
        <v>0</v>
      </c>
      <c r="TZL12" s="30">
        <f t="shared" si="221"/>
        <v>0</v>
      </c>
      <c r="TZM12" s="30">
        <f t="shared" si="221"/>
        <v>0</v>
      </c>
      <c r="TZN12" s="30">
        <f t="shared" si="221"/>
        <v>0</v>
      </c>
      <c r="TZO12" s="30">
        <f t="shared" ref="TZO12:UBZ12" si="222">SUM(TZO13,TZO17,TZO18,TZO23)</f>
        <v>0</v>
      </c>
      <c r="TZP12" s="30">
        <f t="shared" si="222"/>
        <v>0</v>
      </c>
      <c r="TZQ12" s="30">
        <f t="shared" si="222"/>
        <v>0</v>
      </c>
      <c r="TZR12" s="30">
        <f t="shared" si="222"/>
        <v>0</v>
      </c>
      <c r="TZS12" s="30">
        <f t="shared" si="222"/>
        <v>0</v>
      </c>
      <c r="TZT12" s="30">
        <f t="shared" si="222"/>
        <v>0</v>
      </c>
      <c r="TZU12" s="30">
        <f t="shared" si="222"/>
        <v>0</v>
      </c>
      <c r="TZV12" s="30">
        <f t="shared" si="222"/>
        <v>0</v>
      </c>
      <c r="TZW12" s="30">
        <f t="shared" si="222"/>
        <v>0</v>
      </c>
      <c r="TZX12" s="30">
        <f t="shared" si="222"/>
        <v>0</v>
      </c>
      <c r="TZY12" s="30">
        <f t="shared" si="222"/>
        <v>0</v>
      </c>
      <c r="TZZ12" s="30">
        <f t="shared" si="222"/>
        <v>0</v>
      </c>
      <c r="UAA12" s="30">
        <f t="shared" si="222"/>
        <v>0</v>
      </c>
      <c r="UAB12" s="30">
        <f t="shared" si="222"/>
        <v>0</v>
      </c>
      <c r="UAC12" s="30">
        <f t="shared" si="222"/>
        <v>0</v>
      </c>
      <c r="UAD12" s="30">
        <f t="shared" si="222"/>
        <v>0</v>
      </c>
      <c r="UAE12" s="30">
        <f t="shared" si="222"/>
        <v>0</v>
      </c>
      <c r="UAF12" s="30">
        <f t="shared" si="222"/>
        <v>0</v>
      </c>
      <c r="UAG12" s="30">
        <f t="shared" si="222"/>
        <v>0</v>
      </c>
      <c r="UAH12" s="30">
        <f t="shared" si="222"/>
        <v>0</v>
      </c>
      <c r="UAI12" s="30">
        <f t="shared" si="222"/>
        <v>0</v>
      </c>
      <c r="UAJ12" s="30">
        <f t="shared" si="222"/>
        <v>0</v>
      </c>
      <c r="UAK12" s="30">
        <f t="shared" si="222"/>
        <v>0</v>
      </c>
      <c r="UAL12" s="30">
        <f t="shared" si="222"/>
        <v>0</v>
      </c>
      <c r="UAM12" s="30">
        <f t="shared" si="222"/>
        <v>0</v>
      </c>
      <c r="UAN12" s="30">
        <f t="shared" si="222"/>
        <v>0</v>
      </c>
      <c r="UAO12" s="30">
        <f t="shared" si="222"/>
        <v>0</v>
      </c>
      <c r="UAP12" s="30">
        <f t="shared" si="222"/>
        <v>0</v>
      </c>
      <c r="UAQ12" s="30">
        <f t="shared" si="222"/>
        <v>0</v>
      </c>
      <c r="UAR12" s="30">
        <f t="shared" si="222"/>
        <v>0</v>
      </c>
      <c r="UAS12" s="30">
        <f t="shared" si="222"/>
        <v>0</v>
      </c>
      <c r="UAT12" s="30">
        <f t="shared" si="222"/>
        <v>0</v>
      </c>
      <c r="UAU12" s="30">
        <f t="shared" si="222"/>
        <v>0</v>
      </c>
      <c r="UAV12" s="30">
        <f t="shared" si="222"/>
        <v>0</v>
      </c>
      <c r="UAW12" s="30">
        <f t="shared" si="222"/>
        <v>0</v>
      </c>
      <c r="UAX12" s="30">
        <f t="shared" si="222"/>
        <v>0</v>
      </c>
      <c r="UAY12" s="30">
        <f t="shared" si="222"/>
        <v>0</v>
      </c>
      <c r="UAZ12" s="30">
        <f t="shared" si="222"/>
        <v>0</v>
      </c>
      <c r="UBA12" s="30">
        <f t="shared" si="222"/>
        <v>0</v>
      </c>
      <c r="UBB12" s="30">
        <f t="shared" si="222"/>
        <v>0</v>
      </c>
      <c r="UBC12" s="30">
        <f t="shared" si="222"/>
        <v>0</v>
      </c>
      <c r="UBD12" s="30">
        <f t="shared" si="222"/>
        <v>0</v>
      </c>
      <c r="UBE12" s="30">
        <f t="shared" si="222"/>
        <v>0</v>
      </c>
      <c r="UBF12" s="30">
        <f t="shared" si="222"/>
        <v>0</v>
      </c>
      <c r="UBG12" s="30">
        <f t="shared" si="222"/>
        <v>0</v>
      </c>
      <c r="UBH12" s="30">
        <f t="shared" si="222"/>
        <v>0</v>
      </c>
      <c r="UBI12" s="30">
        <f t="shared" si="222"/>
        <v>0</v>
      </c>
      <c r="UBJ12" s="30">
        <f t="shared" si="222"/>
        <v>0</v>
      </c>
      <c r="UBK12" s="30">
        <f t="shared" si="222"/>
        <v>0</v>
      </c>
      <c r="UBL12" s="30">
        <f t="shared" si="222"/>
        <v>0</v>
      </c>
      <c r="UBM12" s="30">
        <f t="shared" si="222"/>
        <v>0</v>
      </c>
      <c r="UBN12" s="30">
        <f t="shared" si="222"/>
        <v>0</v>
      </c>
      <c r="UBO12" s="30">
        <f t="shared" si="222"/>
        <v>0</v>
      </c>
      <c r="UBP12" s="30">
        <f t="shared" si="222"/>
        <v>0</v>
      </c>
      <c r="UBQ12" s="30">
        <f t="shared" si="222"/>
        <v>0</v>
      </c>
      <c r="UBR12" s="30">
        <f t="shared" si="222"/>
        <v>0</v>
      </c>
      <c r="UBS12" s="30">
        <f t="shared" si="222"/>
        <v>0</v>
      </c>
      <c r="UBT12" s="30">
        <f t="shared" si="222"/>
        <v>0</v>
      </c>
      <c r="UBU12" s="30">
        <f t="shared" si="222"/>
        <v>0</v>
      </c>
      <c r="UBV12" s="30">
        <f t="shared" si="222"/>
        <v>0</v>
      </c>
      <c r="UBW12" s="30">
        <f t="shared" si="222"/>
        <v>0</v>
      </c>
      <c r="UBX12" s="30">
        <f t="shared" si="222"/>
        <v>0</v>
      </c>
      <c r="UBY12" s="30">
        <f t="shared" si="222"/>
        <v>0</v>
      </c>
      <c r="UBZ12" s="30">
        <f t="shared" si="222"/>
        <v>0</v>
      </c>
      <c r="UCA12" s="30">
        <f t="shared" ref="UCA12:UEL12" si="223">SUM(UCA13,UCA17,UCA18,UCA23)</f>
        <v>0</v>
      </c>
      <c r="UCB12" s="30">
        <f t="shared" si="223"/>
        <v>0</v>
      </c>
      <c r="UCC12" s="30">
        <f t="shared" si="223"/>
        <v>0</v>
      </c>
      <c r="UCD12" s="30">
        <f t="shared" si="223"/>
        <v>0</v>
      </c>
      <c r="UCE12" s="30">
        <f t="shared" si="223"/>
        <v>0</v>
      </c>
      <c r="UCF12" s="30">
        <f t="shared" si="223"/>
        <v>0</v>
      </c>
      <c r="UCG12" s="30">
        <f t="shared" si="223"/>
        <v>0</v>
      </c>
      <c r="UCH12" s="30">
        <f t="shared" si="223"/>
        <v>0</v>
      </c>
      <c r="UCI12" s="30">
        <f t="shared" si="223"/>
        <v>0</v>
      </c>
      <c r="UCJ12" s="30">
        <f t="shared" si="223"/>
        <v>0</v>
      </c>
      <c r="UCK12" s="30">
        <f t="shared" si="223"/>
        <v>0</v>
      </c>
      <c r="UCL12" s="30">
        <f t="shared" si="223"/>
        <v>0</v>
      </c>
      <c r="UCM12" s="30">
        <f t="shared" si="223"/>
        <v>0</v>
      </c>
      <c r="UCN12" s="30">
        <f t="shared" si="223"/>
        <v>0</v>
      </c>
      <c r="UCO12" s="30">
        <f t="shared" si="223"/>
        <v>0</v>
      </c>
      <c r="UCP12" s="30">
        <f t="shared" si="223"/>
        <v>0</v>
      </c>
      <c r="UCQ12" s="30">
        <f t="shared" si="223"/>
        <v>0</v>
      </c>
      <c r="UCR12" s="30">
        <f t="shared" si="223"/>
        <v>0</v>
      </c>
      <c r="UCS12" s="30">
        <f t="shared" si="223"/>
        <v>0</v>
      </c>
      <c r="UCT12" s="30">
        <f t="shared" si="223"/>
        <v>0</v>
      </c>
      <c r="UCU12" s="30">
        <f t="shared" si="223"/>
        <v>0</v>
      </c>
      <c r="UCV12" s="30">
        <f t="shared" si="223"/>
        <v>0</v>
      </c>
      <c r="UCW12" s="30">
        <f t="shared" si="223"/>
        <v>0</v>
      </c>
      <c r="UCX12" s="30">
        <f t="shared" si="223"/>
        <v>0</v>
      </c>
      <c r="UCY12" s="30">
        <f t="shared" si="223"/>
        <v>0</v>
      </c>
      <c r="UCZ12" s="30">
        <f t="shared" si="223"/>
        <v>0</v>
      </c>
      <c r="UDA12" s="30">
        <f t="shared" si="223"/>
        <v>0</v>
      </c>
      <c r="UDB12" s="30">
        <f t="shared" si="223"/>
        <v>0</v>
      </c>
      <c r="UDC12" s="30">
        <f t="shared" si="223"/>
        <v>0</v>
      </c>
      <c r="UDD12" s="30">
        <f t="shared" si="223"/>
        <v>0</v>
      </c>
      <c r="UDE12" s="30">
        <f t="shared" si="223"/>
        <v>0</v>
      </c>
      <c r="UDF12" s="30">
        <f t="shared" si="223"/>
        <v>0</v>
      </c>
      <c r="UDG12" s="30">
        <f t="shared" si="223"/>
        <v>0</v>
      </c>
      <c r="UDH12" s="30">
        <f t="shared" si="223"/>
        <v>0</v>
      </c>
      <c r="UDI12" s="30">
        <f t="shared" si="223"/>
        <v>0</v>
      </c>
      <c r="UDJ12" s="30">
        <f t="shared" si="223"/>
        <v>0</v>
      </c>
      <c r="UDK12" s="30">
        <f t="shared" si="223"/>
        <v>0</v>
      </c>
      <c r="UDL12" s="30">
        <f t="shared" si="223"/>
        <v>0</v>
      </c>
      <c r="UDM12" s="30">
        <f t="shared" si="223"/>
        <v>0</v>
      </c>
      <c r="UDN12" s="30">
        <f t="shared" si="223"/>
        <v>0</v>
      </c>
      <c r="UDO12" s="30">
        <f t="shared" si="223"/>
        <v>0</v>
      </c>
      <c r="UDP12" s="30">
        <f t="shared" si="223"/>
        <v>0</v>
      </c>
      <c r="UDQ12" s="30">
        <f t="shared" si="223"/>
        <v>0</v>
      </c>
      <c r="UDR12" s="30">
        <f t="shared" si="223"/>
        <v>0</v>
      </c>
      <c r="UDS12" s="30">
        <f t="shared" si="223"/>
        <v>0</v>
      </c>
      <c r="UDT12" s="30">
        <f t="shared" si="223"/>
        <v>0</v>
      </c>
      <c r="UDU12" s="30">
        <f t="shared" si="223"/>
        <v>0</v>
      </c>
      <c r="UDV12" s="30">
        <f t="shared" si="223"/>
        <v>0</v>
      </c>
      <c r="UDW12" s="30">
        <f t="shared" si="223"/>
        <v>0</v>
      </c>
      <c r="UDX12" s="30">
        <f t="shared" si="223"/>
        <v>0</v>
      </c>
      <c r="UDY12" s="30">
        <f t="shared" si="223"/>
        <v>0</v>
      </c>
      <c r="UDZ12" s="30">
        <f t="shared" si="223"/>
        <v>0</v>
      </c>
      <c r="UEA12" s="30">
        <f t="shared" si="223"/>
        <v>0</v>
      </c>
      <c r="UEB12" s="30">
        <f t="shared" si="223"/>
        <v>0</v>
      </c>
      <c r="UEC12" s="30">
        <f t="shared" si="223"/>
        <v>0</v>
      </c>
      <c r="UED12" s="30">
        <f t="shared" si="223"/>
        <v>0</v>
      </c>
      <c r="UEE12" s="30">
        <f t="shared" si="223"/>
        <v>0</v>
      </c>
      <c r="UEF12" s="30">
        <f t="shared" si="223"/>
        <v>0</v>
      </c>
      <c r="UEG12" s="30">
        <f t="shared" si="223"/>
        <v>0</v>
      </c>
      <c r="UEH12" s="30">
        <f t="shared" si="223"/>
        <v>0</v>
      </c>
      <c r="UEI12" s="30">
        <f t="shared" si="223"/>
        <v>0</v>
      </c>
      <c r="UEJ12" s="30">
        <f t="shared" si="223"/>
        <v>0</v>
      </c>
      <c r="UEK12" s="30">
        <f t="shared" si="223"/>
        <v>0</v>
      </c>
      <c r="UEL12" s="30">
        <f t="shared" si="223"/>
        <v>0</v>
      </c>
      <c r="UEM12" s="30">
        <f t="shared" ref="UEM12:UGX12" si="224">SUM(UEM13,UEM17,UEM18,UEM23)</f>
        <v>0</v>
      </c>
      <c r="UEN12" s="30">
        <f t="shared" si="224"/>
        <v>0</v>
      </c>
      <c r="UEO12" s="30">
        <f t="shared" si="224"/>
        <v>0</v>
      </c>
      <c r="UEP12" s="30">
        <f t="shared" si="224"/>
        <v>0</v>
      </c>
      <c r="UEQ12" s="30">
        <f t="shared" si="224"/>
        <v>0</v>
      </c>
      <c r="UER12" s="30">
        <f t="shared" si="224"/>
        <v>0</v>
      </c>
      <c r="UES12" s="30">
        <f t="shared" si="224"/>
        <v>0</v>
      </c>
      <c r="UET12" s="30">
        <f t="shared" si="224"/>
        <v>0</v>
      </c>
      <c r="UEU12" s="30">
        <f t="shared" si="224"/>
        <v>0</v>
      </c>
      <c r="UEV12" s="30">
        <f t="shared" si="224"/>
        <v>0</v>
      </c>
      <c r="UEW12" s="30">
        <f t="shared" si="224"/>
        <v>0</v>
      </c>
      <c r="UEX12" s="30">
        <f t="shared" si="224"/>
        <v>0</v>
      </c>
      <c r="UEY12" s="30">
        <f t="shared" si="224"/>
        <v>0</v>
      </c>
      <c r="UEZ12" s="30">
        <f t="shared" si="224"/>
        <v>0</v>
      </c>
      <c r="UFA12" s="30">
        <f t="shared" si="224"/>
        <v>0</v>
      </c>
      <c r="UFB12" s="30">
        <f t="shared" si="224"/>
        <v>0</v>
      </c>
      <c r="UFC12" s="30">
        <f t="shared" si="224"/>
        <v>0</v>
      </c>
      <c r="UFD12" s="30">
        <f t="shared" si="224"/>
        <v>0</v>
      </c>
      <c r="UFE12" s="30">
        <f t="shared" si="224"/>
        <v>0</v>
      </c>
      <c r="UFF12" s="30">
        <f t="shared" si="224"/>
        <v>0</v>
      </c>
      <c r="UFG12" s="30">
        <f t="shared" si="224"/>
        <v>0</v>
      </c>
      <c r="UFH12" s="30">
        <f t="shared" si="224"/>
        <v>0</v>
      </c>
      <c r="UFI12" s="30">
        <f t="shared" si="224"/>
        <v>0</v>
      </c>
      <c r="UFJ12" s="30">
        <f t="shared" si="224"/>
        <v>0</v>
      </c>
      <c r="UFK12" s="30">
        <f t="shared" si="224"/>
        <v>0</v>
      </c>
      <c r="UFL12" s="30">
        <f t="shared" si="224"/>
        <v>0</v>
      </c>
      <c r="UFM12" s="30">
        <f t="shared" si="224"/>
        <v>0</v>
      </c>
      <c r="UFN12" s="30">
        <f t="shared" si="224"/>
        <v>0</v>
      </c>
      <c r="UFO12" s="30">
        <f t="shared" si="224"/>
        <v>0</v>
      </c>
      <c r="UFP12" s="30">
        <f t="shared" si="224"/>
        <v>0</v>
      </c>
      <c r="UFQ12" s="30">
        <f t="shared" si="224"/>
        <v>0</v>
      </c>
      <c r="UFR12" s="30">
        <f t="shared" si="224"/>
        <v>0</v>
      </c>
      <c r="UFS12" s="30">
        <f t="shared" si="224"/>
        <v>0</v>
      </c>
      <c r="UFT12" s="30">
        <f t="shared" si="224"/>
        <v>0</v>
      </c>
      <c r="UFU12" s="30">
        <f t="shared" si="224"/>
        <v>0</v>
      </c>
      <c r="UFV12" s="30">
        <f t="shared" si="224"/>
        <v>0</v>
      </c>
      <c r="UFW12" s="30">
        <f t="shared" si="224"/>
        <v>0</v>
      </c>
      <c r="UFX12" s="30">
        <f t="shared" si="224"/>
        <v>0</v>
      </c>
      <c r="UFY12" s="30">
        <f t="shared" si="224"/>
        <v>0</v>
      </c>
      <c r="UFZ12" s="30">
        <f t="shared" si="224"/>
        <v>0</v>
      </c>
      <c r="UGA12" s="30">
        <f t="shared" si="224"/>
        <v>0</v>
      </c>
      <c r="UGB12" s="30">
        <f t="shared" si="224"/>
        <v>0</v>
      </c>
      <c r="UGC12" s="30">
        <f t="shared" si="224"/>
        <v>0</v>
      </c>
      <c r="UGD12" s="30">
        <f t="shared" si="224"/>
        <v>0</v>
      </c>
      <c r="UGE12" s="30">
        <f t="shared" si="224"/>
        <v>0</v>
      </c>
      <c r="UGF12" s="30">
        <f t="shared" si="224"/>
        <v>0</v>
      </c>
      <c r="UGG12" s="30">
        <f t="shared" si="224"/>
        <v>0</v>
      </c>
      <c r="UGH12" s="30">
        <f t="shared" si="224"/>
        <v>0</v>
      </c>
      <c r="UGI12" s="30">
        <f t="shared" si="224"/>
        <v>0</v>
      </c>
      <c r="UGJ12" s="30">
        <f t="shared" si="224"/>
        <v>0</v>
      </c>
      <c r="UGK12" s="30">
        <f t="shared" si="224"/>
        <v>0</v>
      </c>
      <c r="UGL12" s="30">
        <f t="shared" si="224"/>
        <v>0</v>
      </c>
      <c r="UGM12" s="30">
        <f t="shared" si="224"/>
        <v>0</v>
      </c>
      <c r="UGN12" s="30">
        <f t="shared" si="224"/>
        <v>0</v>
      </c>
      <c r="UGO12" s="30">
        <f t="shared" si="224"/>
        <v>0</v>
      </c>
      <c r="UGP12" s="30">
        <f t="shared" si="224"/>
        <v>0</v>
      </c>
      <c r="UGQ12" s="30">
        <f t="shared" si="224"/>
        <v>0</v>
      </c>
      <c r="UGR12" s="30">
        <f t="shared" si="224"/>
        <v>0</v>
      </c>
      <c r="UGS12" s="30">
        <f t="shared" si="224"/>
        <v>0</v>
      </c>
      <c r="UGT12" s="30">
        <f t="shared" si="224"/>
        <v>0</v>
      </c>
      <c r="UGU12" s="30">
        <f t="shared" si="224"/>
        <v>0</v>
      </c>
      <c r="UGV12" s="30">
        <f t="shared" si="224"/>
        <v>0</v>
      </c>
      <c r="UGW12" s="30">
        <f t="shared" si="224"/>
        <v>0</v>
      </c>
      <c r="UGX12" s="30">
        <f t="shared" si="224"/>
        <v>0</v>
      </c>
      <c r="UGY12" s="30">
        <f t="shared" ref="UGY12:UJJ12" si="225">SUM(UGY13,UGY17,UGY18,UGY23)</f>
        <v>0</v>
      </c>
      <c r="UGZ12" s="30">
        <f t="shared" si="225"/>
        <v>0</v>
      </c>
      <c r="UHA12" s="30">
        <f t="shared" si="225"/>
        <v>0</v>
      </c>
      <c r="UHB12" s="30">
        <f t="shared" si="225"/>
        <v>0</v>
      </c>
      <c r="UHC12" s="30">
        <f t="shared" si="225"/>
        <v>0</v>
      </c>
      <c r="UHD12" s="30">
        <f t="shared" si="225"/>
        <v>0</v>
      </c>
      <c r="UHE12" s="30">
        <f t="shared" si="225"/>
        <v>0</v>
      </c>
      <c r="UHF12" s="30">
        <f t="shared" si="225"/>
        <v>0</v>
      </c>
      <c r="UHG12" s="30">
        <f t="shared" si="225"/>
        <v>0</v>
      </c>
      <c r="UHH12" s="30">
        <f t="shared" si="225"/>
        <v>0</v>
      </c>
      <c r="UHI12" s="30">
        <f t="shared" si="225"/>
        <v>0</v>
      </c>
      <c r="UHJ12" s="30">
        <f t="shared" si="225"/>
        <v>0</v>
      </c>
      <c r="UHK12" s="30">
        <f t="shared" si="225"/>
        <v>0</v>
      </c>
      <c r="UHL12" s="30">
        <f t="shared" si="225"/>
        <v>0</v>
      </c>
      <c r="UHM12" s="30">
        <f t="shared" si="225"/>
        <v>0</v>
      </c>
      <c r="UHN12" s="30">
        <f t="shared" si="225"/>
        <v>0</v>
      </c>
      <c r="UHO12" s="30">
        <f t="shared" si="225"/>
        <v>0</v>
      </c>
      <c r="UHP12" s="30">
        <f t="shared" si="225"/>
        <v>0</v>
      </c>
      <c r="UHQ12" s="30">
        <f t="shared" si="225"/>
        <v>0</v>
      </c>
      <c r="UHR12" s="30">
        <f t="shared" si="225"/>
        <v>0</v>
      </c>
      <c r="UHS12" s="30">
        <f t="shared" si="225"/>
        <v>0</v>
      </c>
      <c r="UHT12" s="30">
        <f t="shared" si="225"/>
        <v>0</v>
      </c>
      <c r="UHU12" s="30">
        <f t="shared" si="225"/>
        <v>0</v>
      </c>
      <c r="UHV12" s="30">
        <f t="shared" si="225"/>
        <v>0</v>
      </c>
      <c r="UHW12" s="30">
        <f t="shared" si="225"/>
        <v>0</v>
      </c>
      <c r="UHX12" s="30">
        <f t="shared" si="225"/>
        <v>0</v>
      </c>
      <c r="UHY12" s="30">
        <f t="shared" si="225"/>
        <v>0</v>
      </c>
      <c r="UHZ12" s="30">
        <f t="shared" si="225"/>
        <v>0</v>
      </c>
      <c r="UIA12" s="30">
        <f t="shared" si="225"/>
        <v>0</v>
      </c>
      <c r="UIB12" s="30">
        <f t="shared" si="225"/>
        <v>0</v>
      </c>
      <c r="UIC12" s="30">
        <f t="shared" si="225"/>
        <v>0</v>
      </c>
      <c r="UID12" s="30">
        <f t="shared" si="225"/>
        <v>0</v>
      </c>
      <c r="UIE12" s="30">
        <f t="shared" si="225"/>
        <v>0</v>
      </c>
      <c r="UIF12" s="30">
        <f t="shared" si="225"/>
        <v>0</v>
      </c>
      <c r="UIG12" s="30">
        <f t="shared" si="225"/>
        <v>0</v>
      </c>
      <c r="UIH12" s="30">
        <f t="shared" si="225"/>
        <v>0</v>
      </c>
      <c r="UII12" s="30">
        <f t="shared" si="225"/>
        <v>0</v>
      </c>
      <c r="UIJ12" s="30">
        <f t="shared" si="225"/>
        <v>0</v>
      </c>
      <c r="UIK12" s="30">
        <f t="shared" si="225"/>
        <v>0</v>
      </c>
      <c r="UIL12" s="30">
        <f t="shared" si="225"/>
        <v>0</v>
      </c>
      <c r="UIM12" s="30">
        <f t="shared" si="225"/>
        <v>0</v>
      </c>
      <c r="UIN12" s="30">
        <f t="shared" si="225"/>
        <v>0</v>
      </c>
      <c r="UIO12" s="30">
        <f t="shared" si="225"/>
        <v>0</v>
      </c>
      <c r="UIP12" s="30">
        <f t="shared" si="225"/>
        <v>0</v>
      </c>
      <c r="UIQ12" s="30">
        <f t="shared" si="225"/>
        <v>0</v>
      </c>
      <c r="UIR12" s="30">
        <f t="shared" si="225"/>
        <v>0</v>
      </c>
      <c r="UIS12" s="30">
        <f t="shared" si="225"/>
        <v>0</v>
      </c>
      <c r="UIT12" s="30">
        <f t="shared" si="225"/>
        <v>0</v>
      </c>
      <c r="UIU12" s="30">
        <f t="shared" si="225"/>
        <v>0</v>
      </c>
      <c r="UIV12" s="30">
        <f t="shared" si="225"/>
        <v>0</v>
      </c>
      <c r="UIW12" s="30">
        <f t="shared" si="225"/>
        <v>0</v>
      </c>
      <c r="UIX12" s="30">
        <f t="shared" si="225"/>
        <v>0</v>
      </c>
      <c r="UIY12" s="30">
        <f t="shared" si="225"/>
        <v>0</v>
      </c>
      <c r="UIZ12" s="30">
        <f t="shared" si="225"/>
        <v>0</v>
      </c>
      <c r="UJA12" s="30">
        <f t="shared" si="225"/>
        <v>0</v>
      </c>
      <c r="UJB12" s="30">
        <f t="shared" si="225"/>
        <v>0</v>
      </c>
      <c r="UJC12" s="30">
        <f t="shared" si="225"/>
        <v>0</v>
      </c>
      <c r="UJD12" s="30">
        <f t="shared" si="225"/>
        <v>0</v>
      </c>
      <c r="UJE12" s="30">
        <f t="shared" si="225"/>
        <v>0</v>
      </c>
      <c r="UJF12" s="30">
        <f t="shared" si="225"/>
        <v>0</v>
      </c>
      <c r="UJG12" s="30">
        <f t="shared" si="225"/>
        <v>0</v>
      </c>
      <c r="UJH12" s="30">
        <f t="shared" si="225"/>
        <v>0</v>
      </c>
      <c r="UJI12" s="30">
        <f t="shared" si="225"/>
        <v>0</v>
      </c>
      <c r="UJJ12" s="30">
        <f t="shared" si="225"/>
        <v>0</v>
      </c>
      <c r="UJK12" s="30">
        <f t="shared" ref="UJK12:ULV12" si="226">SUM(UJK13,UJK17,UJK18,UJK23)</f>
        <v>0</v>
      </c>
      <c r="UJL12" s="30">
        <f t="shared" si="226"/>
        <v>0</v>
      </c>
      <c r="UJM12" s="30">
        <f t="shared" si="226"/>
        <v>0</v>
      </c>
      <c r="UJN12" s="30">
        <f t="shared" si="226"/>
        <v>0</v>
      </c>
      <c r="UJO12" s="30">
        <f t="shared" si="226"/>
        <v>0</v>
      </c>
      <c r="UJP12" s="30">
        <f t="shared" si="226"/>
        <v>0</v>
      </c>
      <c r="UJQ12" s="30">
        <f t="shared" si="226"/>
        <v>0</v>
      </c>
      <c r="UJR12" s="30">
        <f t="shared" si="226"/>
        <v>0</v>
      </c>
      <c r="UJS12" s="30">
        <f t="shared" si="226"/>
        <v>0</v>
      </c>
      <c r="UJT12" s="30">
        <f t="shared" si="226"/>
        <v>0</v>
      </c>
      <c r="UJU12" s="30">
        <f t="shared" si="226"/>
        <v>0</v>
      </c>
      <c r="UJV12" s="30">
        <f t="shared" si="226"/>
        <v>0</v>
      </c>
      <c r="UJW12" s="30">
        <f t="shared" si="226"/>
        <v>0</v>
      </c>
      <c r="UJX12" s="30">
        <f t="shared" si="226"/>
        <v>0</v>
      </c>
      <c r="UJY12" s="30">
        <f t="shared" si="226"/>
        <v>0</v>
      </c>
      <c r="UJZ12" s="30">
        <f t="shared" si="226"/>
        <v>0</v>
      </c>
      <c r="UKA12" s="30">
        <f t="shared" si="226"/>
        <v>0</v>
      </c>
      <c r="UKB12" s="30">
        <f t="shared" si="226"/>
        <v>0</v>
      </c>
      <c r="UKC12" s="30">
        <f t="shared" si="226"/>
        <v>0</v>
      </c>
      <c r="UKD12" s="30">
        <f t="shared" si="226"/>
        <v>0</v>
      </c>
      <c r="UKE12" s="30">
        <f t="shared" si="226"/>
        <v>0</v>
      </c>
      <c r="UKF12" s="30">
        <f t="shared" si="226"/>
        <v>0</v>
      </c>
      <c r="UKG12" s="30">
        <f t="shared" si="226"/>
        <v>0</v>
      </c>
      <c r="UKH12" s="30">
        <f t="shared" si="226"/>
        <v>0</v>
      </c>
      <c r="UKI12" s="30">
        <f t="shared" si="226"/>
        <v>0</v>
      </c>
      <c r="UKJ12" s="30">
        <f t="shared" si="226"/>
        <v>0</v>
      </c>
      <c r="UKK12" s="30">
        <f t="shared" si="226"/>
        <v>0</v>
      </c>
      <c r="UKL12" s="30">
        <f t="shared" si="226"/>
        <v>0</v>
      </c>
      <c r="UKM12" s="30">
        <f t="shared" si="226"/>
        <v>0</v>
      </c>
      <c r="UKN12" s="30">
        <f t="shared" si="226"/>
        <v>0</v>
      </c>
      <c r="UKO12" s="30">
        <f t="shared" si="226"/>
        <v>0</v>
      </c>
      <c r="UKP12" s="30">
        <f t="shared" si="226"/>
        <v>0</v>
      </c>
      <c r="UKQ12" s="30">
        <f t="shared" si="226"/>
        <v>0</v>
      </c>
      <c r="UKR12" s="30">
        <f t="shared" si="226"/>
        <v>0</v>
      </c>
      <c r="UKS12" s="30">
        <f t="shared" si="226"/>
        <v>0</v>
      </c>
      <c r="UKT12" s="30">
        <f t="shared" si="226"/>
        <v>0</v>
      </c>
      <c r="UKU12" s="30">
        <f t="shared" si="226"/>
        <v>0</v>
      </c>
      <c r="UKV12" s="30">
        <f t="shared" si="226"/>
        <v>0</v>
      </c>
      <c r="UKW12" s="30">
        <f t="shared" si="226"/>
        <v>0</v>
      </c>
      <c r="UKX12" s="30">
        <f t="shared" si="226"/>
        <v>0</v>
      </c>
      <c r="UKY12" s="30">
        <f t="shared" si="226"/>
        <v>0</v>
      </c>
      <c r="UKZ12" s="30">
        <f t="shared" si="226"/>
        <v>0</v>
      </c>
      <c r="ULA12" s="30">
        <f t="shared" si="226"/>
        <v>0</v>
      </c>
      <c r="ULB12" s="30">
        <f t="shared" si="226"/>
        <v>0</v>
      </c>
      <c r="ULC12" s="30">
        <f t="shared" si="226"/>
        <v>0</v>
      </c>
      <c r="ULD12" s="30">
        <f t="shared" si="226"/>
        <v>0</v>
      </c>
      <c r="ULE12" s="30">
        <f t="shared" si="226"/>
        <v>0</v>
      </c>
      <c r="ULF12" s="30">
        <f t="shared" si="226"/>
        <v>0</v>
      </c>
      <c r="ULG12" s="30">
        <f t="shared" si="226"/>
        <v>0</v>
      </c>
      <c r="ULH12" s="30">
        <f t="shared" si="226"/>
        <v>0</v>
      </c>
      <c r="ULI12" s="30">
        <f t="shared" si="226"/>
        <v>0</v>
      </c>
      <c r="ULJ12" s="30">
        <f t="shared" si="226"/>
        <v>0</v>
      </c>
      <c r="ULK12" s="30">
        <f t="shared" si="226"/>
        <v>0</v>
      </c>
      <c r="ULL12" s="30">
        <f t="shared" si="226"/>
        <v>0</v>
      </c>
      <c r="ULM12" s="30">
        <f t="shared" si="226"/>
        <v>0</v>
      </c>
      <c r="ULN12" s="30">
        <f t="shared" si="226"/>
        <v>0</v>
      </c>
      <c r="ULO12" s="30">
        <f t="shared" si="226"/>
        <v>0</v>
      </c>
      <c r="ULP12" s="30">
        <f t="shared" si="226"/>
        <v>0</v>
      </c>
      <c r="ULQ12" s="30">
        <f t="shared" si="226"/>
        <v>0</v>
      </c>
      <c r="ULR12" s="30">
        <f t="shared" si="226"/>
        <v>0</v>
      </c>
      <c r="ULS12" s="30">
        <f t="shared" si="226"/>
        <v>0</v>
      </c>
      <c r="ULT12" s="30">
        <f t="shared" si="226"/>
        <v>0</v>
      </c>
      <c r="ULU12" s="30">
        <f t="shared" si="226"/>
        <v>0</v>
      </c>
      <c r="ULV12" s="30">
        <f t="shared" si="226"/>
        <v>0</v>
      </c>
      <c r="ULW12" s="30">
        <f t="shared" ref="ULW12:UOH12" si="227">SUM(ULW13,ULW17,ULW18,ULW23)</f>
        <v>0</v>
      </c>
      <c r="ULX12" s="30">
        <f t="shared" si="227"/>
        <v>0</v>
      </c>
      <c r="ULY12" s="30">
        <f t="shared" si="227"/>
        <v>0</v>
      </c>
      <c r="ULZ12" s="30">
        <f t="shared" si="227"/>
        <v>0</v>
      </c>
      <c r="UMA12" s="30">
        <f t="shared" si="227"/>
        <v>0</v>
      </c>
      <c r="UMB12" s="30">
        <f t="shared" si="227"/>
        <v>0</v>
      </c>
      <c r="UMC12" s="30">
        <f t="shared" si="227"/>
        <v>0</v>
      </c>
      <c r="UMD12" s="30">
        <f t="shared" si="227"/>
        <v>0</v>
      </c>
      <c r="UME12" s="30">
        <f t="shared" si="227"/>
        <v>0</v>
      </c>
      <c r="UMF12" s="30">
        <f t="shared" si="227"/>
        <v>0</v>
      </c>
      <c r="UMG12" s="30">
        <f t="shared" si="227"/>
        <v>0</v>
      </c>
      <c r="UMH12" s="30">
        <f t="shared" si="227"/>
        <v>0</v>
      </c>
      <c r="UMI12" s="30">
        <f t="shared" si="227"/>
        <v>0</v>
      </c>
      <c r="UMJ12" s="30">
        <f t="shared" si="227"/>
        <v>0</v>
      </c>
      <c r="UMK12" s="30">
        <f t="shared" si="227"/>
        <v>0</v>
      </c>
      <c r="UML12" s="30">
        <f t="shared" si="227"/>
        <v>0</v>
      </c>
      <c r="UMM12" s="30">
        <f t="shared" si="227"/>
        <v>0</v>
      </c>
      <c r="UMN12" s="30">
        <f t="shared" si="227"/>
        <v>0</v>
      </c>
      <c r="UMO12" s="30">
        <f t="shared" si="227"/>
        <v>0</v>
      </c>
      <c r="UMP12" s="30">
        <f t="shared" si="227"/>
        <v>0</v>
      </c>
      <c r="UMQ12" s="30">
        <f t="shared" si="227"/>
        <v>0</v>
      </c>
      <c r="UMR12" s="30">
        <f t="shared" si="227"/>
        <v>0</v>
      </c>
      <c r="UMS12" s="30">
        <f t="shared" si="227"/>
        <v>0</v>
      </c>
      <c r="UMT12" s="30">
        <f t="shared" si="227"/>
        <v>0</v>
      </c>
      <c r="UMU12" s="30">
        <f t="shared" si="227"/>
        <v>0</v>
      </c>
      <c r="UMV12" s="30">
        <f t="shared" si="227"/>
        <v>0</v>
      </c>
      <c r="UMW12" s="30">
        <f t="shared" si="227"/>
        <v>0</v>
      </c>
      <c r="UMX12" s="30">
        <f t="shared" si="227"/>
        <v>0</v>
      </c>
      <c r="UMY12" s="30">
        <f t="shared" si="227"/>
        <v>0</v>
      </c>
      <c r="UMZ12" s="30">
        <f t="shared" si="227"/>
        <v>0</v>
      </c>
      <c r="UNA12" s="30">
        <f t="shared" si="227"/>
        <v>0</v>
      </c>
      <c r="UNB12" s="30">
        <f t="shared" si="227"/>
        <v>0</v>
      </c>
      <c r="UNC12" s="30">
        <f t="shared" si="227"/>
        <v>0</v>
      </c>
      <c r="UND12" s="30">
        <f t="shared" si="227"/>
        <v>0</v>
      </c>
      <c r="UNE12" s="30">
        <f t="shared" si="227"/>
        <v>0</v>
      </c>
      <c r="UNF12" s="30">
        <f t="shared" si="227"/>
        <v>0</v>
      </c>
      <c r="UNG12" s="30">
        <f t="shared" si="227"/>
        <v>0</v>
      </c>
      <c r="UNH12" s="30">
        <f t="shared" si="227"/>
        <v>0</v>
      </c>
      <c r="UNI12" s="30">
        <f t="shared" si="227"/>
        <v>0</v>
      </c>
      <c r="UNJ12" s="30">
        <f t="shared" si="227"/>
        <v>0</v>
      </c>
      <c r="UNK12" s="30">
        <f t="shared" si="227"/>
        <v>0</v>
      </c>
      <c r="UNL12" s="30">
        <f t="shared" si="227"/>
        <v>0</v>
      </c>
      <c r="UNM12" s="30">
        <f t="shared" si="227"/>
        <v>0</v>
      </c>
      <c r="UNN12" s="30">
        <f t="shared" si="227"/>
        <v>0</v>
      </c>
      <c r="UNO12" s="30">
        <f t="shared" si="227"/>
        <v>0</v>
      </c>
      <c r="UNP12" s="30">
        <f t="shared" si="227"/>
        <v>0</v>
      </c>
      <c r="UNQ12" s="30">
        <f t="shared" si="227"/>
        <v>0</v>
      </c>
      <c r="UNR12" s="30">
        <f t="shared" si="227"/>
        <v>0</v>
      </c>
      <c r="UNS12" s="30">
        <f t="shared" si="227"/>
        <v>0</v>
      </c>
      <c r="UNT12" s="30">
        <f t="shared" si="227"/>
        <v>0</v>
      </c>
      <c r="UNU12" s="30">
        <f t="shared" si="227"/>
        <v>0</v>
      </c>
      <c r="UNV12" s="30">
        <f t="shared" si="227"/>
        <v>0</v>
      </c>
      <c r="UNW12" s="30">
        <f t="shared" si="227"/>
        <v>0</v>
      </c>
      <c r="UNX12" s="30">
        <f t="shared" si="227"/>
        <v>0</v>
      </c>
      <c r="UNY12" s="30">
        <f t="shared" si="227"/>
        <v>0</v>
      </c>
      <c r="UNZ12" s="30">
        <f t="shared" si="227"/>
        <v>0</v>
      </c>
      <c r="UOA12" s="30">
        <f t="shared" si="227"/>
        <v>0</v>
      </c>
      <c r="UOB12" s="30">
        <f t="shared" si="227"/>
        <v>0</v>
      </c>
      <c r="UOC12" s="30">
        <f t="shared" si="227"/>
        <v>0</v>
      </c>
      <c r="UOD12" s="30">
        <f t="shared" si="227"/>
        <v>0</v>
      </c>
      <c r="UOE12" s="30">
        <f t="shared" si="227"/>
        <v>0</v>
      </c>
      <c r="UOF12" s="30">
        <f t="shared" si="227"/>
        <v>0</v>
      </c>
      <c r="UOG12" s="30">
        <f t="shared" si="227"/>
        <v>0</v>
      </c>
      <c r="UOH12" s="30">
        <f t="shared" si="227"/>
        <v>0</v>
      </c>
      <c r="UOI12" s="30">
        <f t="shared" ref="UOI12:UQT12" si="228">SUM(UOI13,UOI17,UOI18,UOI23)</f>
        <v>0</v>
      </c>
      <c r="UOJ12" s="30">
        <f t="shared" si="228"/>
        <v>0</v>
      </c>
      <c r="UOK12" s="30">
        <f t="shared" si="228"/>
        <v>0</v>
      </c>
      <c r="UOL12" s="30">
        <f t="shared" si="228"/>
        <v>0</v>
      </c>
      <c r="UOM12" s="30">
        <f t="shared" si="228"/>
        <v>0</v>
      </c>
      <c r="UON12" s="30">
        <f t="shared" si="228"/>
        <v>0</v>
      </c>
      <c r="UOO12" s="30">
        <f t="shared" si="228"/>
        <v>0</v>
      </c>
      <c r="UOP12" s="30">
        <f t="shared" si="228"/>
        <v>0</v>
      </c>
      <c r="UOQ12" s="30">
        <f t="shared" si="228"/>
        <v>0</v>
      </c>
      <c r="UOR12" s="30">
        <f t="shared" si="228"/>
        <v>0</v>
      </c>
      <c r="UOS12" s="30">
        <f t="shared" si="228"/>
        <v>0</v>
      </c>
      <c r="UOT12" s="30">
        <f t="shared" si="228"/>
        <v>0</v>
      </c>
      <c r="UOU12" s="30">
        <f t="shared" si="228"/>
        <v>0</v>
      </c>
      <c r="UOV12" s="30">
        <f t="shared" si="228"/>
        <v>0</v>
      </c>
      <c r="UOW12" s="30">
        <f t="shared" si="228"/>
        <v>0</v>
      </c>
      <c r="UOX12" s="30">
        <f t="shared" si="228"/>
        <v>0</v>
      </c>
      <c r="UOY12" s="30">
        <f t="shared" si="228"/>
        <v>0</v>
      </c>
      <c r="UOZ12" s="30">
        <f t="shared" si="228"/>
        <v>0</v>
      </c>
      <c r="UPA12" s="30">
        <f t="shared" si="228"/>
        <v>0</v>
      </c>
      <c r="UPB12" s="30">
        <f t="shared" si="228"/>
        <v>0</v>
      </c>
      <c r="UPC12" s="30">
        <f t="shared" si="228"/>
        <v>0</v>
      </c>
      <c r="UPD12" s="30">
        <f t="shared" si="228"/>
        <v>0</v>
      </c>
      <c r="UPE12" s="30">
        <f t="shared" si="228"/>
        <v>0</v>
      </c>
      <c r="UPF12" s="30">
        <f t="shared" si="228"/>
        <v>0</v>
      </c>
      <c r="UPG12" s="30">
        <f t="shared" si="228"/>
        <v>0</v>
      </c>
      <c r="UPH12" s="30">
        <f t="shared" si="228"/>
        <v>0</v>
      </c>
      <c r="UPI12" s="30">
        <f t="shared" si="228"/>
        <v>0</v>
      </c>
      <c r="UPJ12" s="30">
        <f t="shared" si="228"/>
        <v>0</v>
      </c>
      <c r="UPK12" s="30">
        <f t="shared" si="228"/>
        <v>0</v>
      </c>
      <c r="UPL12" s="30">
        <f t="shared" si="228"/>
        <v>0</v>
      </c>
      <c r="UPM12" s="30">
        <f t="shared" si="228"/>
        <v>0</v>
      </c>
      <c r="UPN12" s="30">
        <f t="shared" si="228"/>
        <v>0</v>
      </c>
      <c r="UPO12" s="30">
        <f t="shared" si="228"/>
        <v>0</v>
      </c>
      <c r="UPP12" s="30">
        <f t="shared" si="228"/>
        <v>0</v>
      </c>
      <c r="UPQ12" s="30">
        <f t="shared" si="228"/>
        <v>0</v>
      </c>
      <c r="UPR12" s="30">
        <f t="shared" si="228"/>
        <v>0</v>
      </c>
      <c r="UPS12" s="30">
        <f t="shared" si="228"/>
        <v>0</v>
      </c>
      <c r="UPT12" s="30">
        <f t="shared" si="228"/>
        <v>0</v>
      </c>
      <c r="UPU12" s="30">
        <f t="shared" si="228"/>
        <v>0</v>
      </c>
      <c r="UPV12" s="30">
        <f t="shared" si="228"/>
        <v>0</v>
      </c>
      <c r="UPW12" s="30">
        <f t="shared" si="228"/>
        <v>0</v>
      </c>
      <c r="UPX12" s="30">
        <f t="shared" si="228"/>
        <v>0</v>
      </c>
      <c r="UPY12" s="30">
        <f t="shared" si="228"/>
        <v>0</v>
      </c>
      <c r="UPZ12" s="30">
        <f t="shared" si="228"/>
        <v>0</v>
      </c>
      <c r="UQA12" s="30">
        <f t="shared" si="228"/>
        <v>0</v>
      </c>
      <c r="UQB12" s="30">
        <f t="shared" si="228"/>
        <v>0</v>
      </c>
      <c r="UQC12" s="30">
        <f t="shared" si="228"/>
        <v>0</v>
      </c>
      <c r="UQD12" s="30">
        <f t="shared" si="228"/>
        <v>0</v>
      </c>
      <c r="UQE12" s="30">
        <f t="shared" si="228"/>
        <v>0</v>
      </c>
      <c r="UQF12" s="30">
        <f t="shared" si="228"/>
        <v>0</v>
      </c>
      <c r="UQG12" s="30">
        <f t="shared" si="228"/>
        <v>0</v>
      </c>
      <c r="UQH12" s="30">
        <f t="shared" si="228"/>
        <v>0</v>
      </c>
      <c r="UQI12" s="30">
        <f t="shared" si="228"/>
        <v>0</v>
      </c>
      <c r="UQJ12" s="30">
        <f t="shared" si="228"/>
        <v>0</v>
      </c>
      <c r="UQK12" s="30">
        <f t="shared" si="228"/>
        <v>0</v>
      </c>
      <c r="UQL12" s="30">
        <f t="shared" si="228"/>
        <v>0</v>
      </c>
      <c r="UQM12" s="30">
        <f t="shared" si="228"/>
        <v>0</v>
      </c>
      <c r="UQN12" s="30">
        <f t="shared" si="228"/>
        <v>0</v>
      </c>
      <c r="UQO12" s="30">
        <f t="shared" si="228"/>
        <v>0</v>
      </c>
      <c r="UQP12" s="30">
        <f t="shared" si="228"/>
        <v>0</v>
      </c>
      <c r="UQQ12" s="30">
        <f t="shared" si="228"/>
        <v>0</v>
      </c>
      <c r="UQR12" s="30">
        <f t="shared" si="228"/>
        <v>0</v>
      </c>
      <c r="UQS12" s="30">
        <f t="shared" si="228"/>
        <v>0</v>
      </c>
      <c r="UQT12" s="30">
        <f t="shared" si="228"/>
        <v>0</v>
      </c>
      <c r="UQU12" s="30">
        <f t="shared" ref="UQU12:UTF12" si="229">SUM(UQU13,UQU17,UQU18,UQU23)</f>
        <v>0</v>
      </c>
      <c r="UQV12" s="30">
        <f t="shared" si="229"/>
        <v>0</v>
      </c>
      <c r="UQW12" s="30">
        <f t="shared" si="229"/>
        <v>0</v>
      </c>
      <c r="UQX12" s="30">
        <f t="shared" si="229"/>
        <v>0</v>
      </c>
      <c r="UQY12" s="30">
        <f t="shared" si="229"/>
        <v>0</v>
      </c>
      <c r="UQZ12" s="30">
        <f t="shared" si="229"/>
        <v>0</v>
      </c>
      <c r="URA12" s="30">
        <f t="shared" si="229"/>
        <v>0</v>
      </c>
      <c r="URB12" s="30">
        <f t="shared" si="229"/>
        <v>0</v>
      </c>
      <c r="URC12" s="30">
        <f t="shared" si="229"/>
        <v>0</v>
      </c>
      <c r="URD12" s="30">
        <f t="shared" si="229"/>
        <v>0</v>
      </c>
      <c r="URE12" s="30">
        <f t="shared" si="229"/>
        <v>0</v>
      </c>
      <c r="URF12" s="30">
        <f t="shared" si="229"/>
        <v>0</v>
      </c>
      <c r="URG12" s="30">
        <f t="shared" si="229"/>
        <v>0</v>
      </c>
      <c r="URH12" s="30">
        <f t="shared" si="229"/>
        <v>0</v>
      </c>
      <c r="URI12" s="30">
        <f t="shared" si="229"/>
        <v>0</v>
      </c>
      <c r="URJ12" s="30">
        <f t="shared" si="229"/>
        <v>0</v>
      </c>
      <c r="URK12" s="30">
        <f t="shared" si="229"/>
        <v>0</v>
      </c>
      <c r="URL12" s="30">
        <f t="shared" si="229"/>
        <v>0</v>
      </c>
      <c r="URM12" s="30">
        <f t="shared" si="229"/>
        <v>0</v>
      </c>
      <c r="URN12" s="30">
        <f t="shared" si="229"/>
        <v>0</v>
      </c>
      <c r="URO12" s="30">
        <f t="shared" si="229"/>
        <v>0</v>
      </c>
      <c r="URP12" s="30">
        <f t="shared" si="229"/>
        <v>0</v>
      </c>
      <c r="URQ12" s="30">
        <f t="shared" si="229"/>
        <v>0</v>
      </c>
      <c r="URR12" s="30">
        <f t="shared" si="229"/>
        <v>0</v>
      </c>
      <c r="URS12" s="30">
        <f t="shared" si="229"/>
        <v>0</v>
      </c>
      <c r="URT12" s="30">
        <f t="shared" si="229"/>
        <v>0</v>
      </c>
      <c r="URU12" s="30">
        <f t="shared" si="229"/>
        <v>0</v>
      </c>
      <c r="URV12" s="30">
        <f t="shared" si="229"/>
        <v>0</v>
      </c>
      <c r="URW12" s="30">
        <f t="shared" si="229"/>
        <v>0</v>
      </c>
      <c r="URX12" s="30">
        <f t="shared" si="229"/>
        <v>0</v>
      </c>
      <c r="URY12" s="30">
        <f t="shared" si="229"/>
        <v>0</v>
      </c>
      <c r="URZ12" s="30">
        <f t="shared" si="229"/>
        <v>0</v>
      </c>
      <c r="USA12" s="30">
        <f t="shared" si="229"/>
        <v>0</v>
      </c>
      <c r="USB12" s="30">
        <f t="shared" si="229"/>
        <v>0</v>
      </c>
      <c r="USC12" s="30">
        <f t="shared" si="229"/>
        <v>0</v>
      </c>
      <c r="USD12" s="30">
        <f t="shared" si="229"/>
        <v>0</v>
      </c>
      <c r="USE12" s="30">
        <f t="shared" si="229"/>
        <v>0</v>
      </c>
      <c r="USF12" s="30">
        <f t="shared" si="229"/>
        <v>0</v>
      </c>
      <c r="USG12" s="30">
        <f t="shared" si="229"/>
        <v>0</v>
      </c>
      <c r="USH12" s="30">
        <f t="shared" si="229"/>
        <v>0</v>
      </c>
      <c r="USI12" s="30">
        <f t="shared" si="229"/>
        <v>0</v>
      </c>
      <c r="USJ12" s="30">
        <f t="shared" si="229"/>
        <v>0</v>
      </c>
      <c r="USK12" s="30">
        <f t="shared" si="229"/>
        <v>0</v>
      </c>
      <c r="USL12" s="30">
        <f t="shared" si="229"/>
        <v>0</v>
      </c>
      <c r="USM12" s="30">
        <f t="shared" si="229"/>
        <v>0</v>
      </c>
      <c r="USN12" s="30">
        <f t="shared" si="229"/>
        <v>0</v>
      </c>
      <c r="USO12" s="30">
        <f t="shared" si="229"/>
        <v>0</v>
      </c>
      <c r="USP12" s="30">
        <f t="shared" si="229"/>
        <v>0</v>
      </c>
      <c r="USQ12" s="30">
        <f t="shared" si="229"/>
        <v>0</v>
      </c>
      <c r="USR12" s="30">
        <f t="shared" si="229"/>
        <v>0</v>
      </c>
      <c r="USS12" s="30">
        <f t="shared" si="229"/>
        <v>0</v>
      </c>
      <c r="UST12" s="30">
        <f t="shared" si="229"/>
        <v>0</v>
      </c>
      <c r="USU12" s="30">
        <f t="shared" si="229"/>
        <v>0</v>
      </c>
      <c r="USV12" s="30">
        <f t="shared" si="229"/>
        <v>0</v>
      </c>
      <c r="USW12" s="30">
        <f t="shared" si="229"/>
        <v>0</v>
      </c>
      <c r="USX12" s="30">
        <f t="shared" si="229"/>
        <v>0</v>
      </c>
      <c r="USY12" s="30">
        <f t="shared" si="229"/>
        <v>0</v>
      </c>
      <c r="USZ12" s="30">
        <f t="shared" si="229"/>
        <v>0</v>
      </c>
      <c r="UTA12" s="30">
        <f t="shared" si="229"/>
        <v>0</v>
      </c>
      <c r="UTB12" s="30">
        <f t="shared" si="229"/>
        <v>0</v>
      </c>
      <c r="UTC12" s="30">
        <f t="shared" si="229"/>
        <v>0</v>
      </c>
      <c r="UTD12" s="30">
        <f t="shared" si="229"/>
        <v>0</v>
      </c>
      <c r="UTE12" s="30">
        <f t="shared" si="229"/>
        <v>0</v>
      </c>
      <c r="UTF12" s="30">
        <f t="shared" si="229"/>
        <v>0</v>
      </c>
      <c r="UTG12" s="30">
        <f t="shared" ref="UTG12:UVR12" si="230">SUM(UTG13,UTG17,UTG18,UTG23)</f>
        <v>0</v>
      </c>
      <c r="UTH12" s="30">
        <f t="shared" si="230"/>
        <v>0</v>
      </c>
      <c r="UTI12" s="30">
        <f t="shared" si="230"/>
        <v>0</v>
      </c>
      <c r="UTJ12" s="30">
        <f t="shared" si="230"/>
        <v>0</v>
      </c>
      <c r="UTK12" s="30">
        <f t="shared" si="230"/>
        <v>0</v>
      </c>
      <c r="UTL12" s="30">
        <f t="shared" si="230"/>
        <v>0</v>
      </c>
      <c r="UTM12" s="30">
        <f t="shared" si="230"/>
        <v>0</v>
      </c>
      <c r="UTN12" s="30">
        <f t="shared" si="230"/>
        <v>0</v>
      </c>
      <c r="UTO12" s="30">
        <f t="shared" si="230"/>
        <v>0</v>
      </c>
      <c r="UTP12" s="30">
        <f t="shared" si="230"/>
        <v>0</v>
      </c>
      <c r="UTQ12" s="30">
        <f t="shared" si="230"/>
        <v>0</v>
      </c>
      <c r="UTR12" s="30">
        <f t="shared" si="230"/>
        <v>0</v>
      </c>
      <c r="UTS12" s="30">
        <f t="shared" si="230"/>
        <v>0</v>
      </c>
      <c r="UTT12" s="30">
        <f t="shared" si="230"/>
        <v>0</v>
      </c>
      <c r="UTU12" s="30">
        <f t="shared" si="230"/>
        <v>0</v>
      </c>
      <c r="UTV12" s="30">
        <f t="shared" si="230"/>
        <v>0</v>
      </c>
      <c r="UTW12" s="30">
        <f t="shared" si="230"/>
        <v>0</v>
      </c>
      <c r="UTX12" s="30">
        <f t="shared" si="230"/>
        <v>0</v>
      </c>
      <c r="UTY12" s="30">
        <f t="shared" si="230"/>
        <v>0</v>
      </c>
      <c r="UTZ12" s="30">
        <f t="shared" si="230"/>
        <v>0</v>
      </c>
      <c r="UUA12" s="30">
        <f t="shared" si="230"/>
        <v>0</v>
      </c>
      <c r="UUB12" s="30">
        <f t="shared" si="230"/>
        <v>0</v>
      </c>
      <c r="UUC12" s="30">
        <f t="shared" si="230"/>
        <v>0</v>
      </c>
      <c r="UUD12" s="30">
        <f t="shared" si="230"/>
        <v>0</v>
      </c>
      <c r="UUE12" s="30">
        <f t="shared" si="230"/>
        <v>0</v>
      </c>
      <c r="UUF12" s="30">
        <f t="shared" si="230"/>
        <v>0</v>
      </c>
      <c r="UUG12" s="30">
        <f t="shared" si="230"/>
        <v>0</v>
      </c>
      <c r="UUH12" s="30">
        <f t="shared" si="230"/>
        <v>0</v>
      </c>
      <c r="UUI12" s="30">
        <f t="shared" si="230"/>
        <v>0</v>
      </c>
      <c r="UUJ12" s="30">
        <f t="shared" si="230"/>
        <v>0</v>
      </c>
      <c r="UUK12" s="30">
        <f t="shared" si="230"/>
        <v>0</v>
      </c>
      <c r="UUL12" s="30">
        <f t="shared" si="230"/>
        <v>0</v>
      </c>
      <c r="UUM12" s="30">
        <f t="shared" si="230"/>
        <v>0</v>
      </c>
      <c r="UUN12" s="30">
        <f t="shared" si="230"/>
        <v>0</v>
      </c>
      <c r="UUO12" s="30">
        <f t="shared" si="230"/>
        <v>0</v>
      </c>
      <c r="UUP12" s="30">
        <f t="shared" si="230"/>
        <v>0</v>
      </c>
      <c r="UUQ12" s="30">
        <f t="shared" si="230"/>
        <v>0</v>
      </c>
      <c r="UUR12" s="30">
        <f t="shared" si="230"/>
        <v>0</v>
      </c>
      <c r="UUS12" s="30">
        <f t="shared" si="230"/>
        <v>0</v>
      </c>
      <c r="UUT12" s="30">
        <f t="shared" si="230"/>
        <v>0</v>
      </c>
      <c r="UUU12" s="30">
        <f t="shared" si="230"/>
        <v>0</v>
      </c>
      <c r="UUV12" s="30">
        <f t="shared" si="230"/>
        <v>0</v>
      </c>
      <c r="UUW12" s="30">
        <f t="shared" si="230"/>
        <v>0</v>
      </c>
      <c r="UUX12" s="30">
        <f t="shared" si="230"/>
        <v>0</v>
      </c>
      <c r="UUY12" s="30">
        <f t="shared" si="230"/>
        <v>0</v>
      </c>
      <c r="UUZ12" s="30">
        <f t="shared" si="230"/>
        <v>0</v>
      </c>
      <c r="UVA12" s="30">
        <f t="shared" si="230"/>
        <v>0</v>
      </c>
      <c r="UVB12" s="30">
        <f t="shared" si="230"/>
        <v>0</v>
      </c>
      <c r="UVC12" s="30">
        <f t="shared" si="230"/>
        <v>0</v>
      </c>
      <c r="UVD12" s="30">
        <f t="shared" si="230"/>
        <v>0</v>
      </c>
      <c r="UVE12" s="30">
        <f t="shared" si="230"/>
        <v>0</v>
      </c>
      <c r="UVF12" s="30">
        <f t="shared" si="230"/>
        <v>0</v>
      </c>
      <c r="UVG12" s="30">
        <f t="shared" si="230"/>
        <v>0</v>
      </c>
      <c r="UVH12" s="30">
        <f t="shared" si="230"/>
        <v>0</v>
      </c>
      <c r="UVI12" s="30">
        <f t="shared" si="230"/>
        <v>0</v>
      </c>
      <c r="UVJ12" s="30">
        <f t="shared" si="230"/>
        <v>0</v>
      </c>
      <c r="UVK12" s="30">
        <f t="shared" si="230"/>
        <v>0</v>
      </c>
      <c r="UVL12" s="30">
        <f t="shared" si="230"/>
        <v>0</v>
      </c>
      <c r="UVM12" s="30">
        <f t="shared" si="230"/>
        <v>0</v>
      </c>
      <c r="UVN12" s="30">
        <f t="shared" si="230"/>
        <v>0</v>
      </c>
      <c r="UVO12" s="30">
        <f t="shared" si="230"/>
        <v>0</v>
      </c>
      <c r="UVP12" s="30">
        <f t="shared" si="230"/>
        <v>0</v>
      </c>
      <c r="UVQ12" s="30">
        <f t="shared" si="230"/>
        <v>0</v>
      </c>
      <c r="UVR12" s="30">
        <f t="shared" si="230"/>
        <v>0</v>
      </c>
      <c r="UVS12" s="30">
        <f t="shared" ref="UVS12:UYD12" si="231">SUM(UVS13,UVS17,UVS18,UVS23)</f>
        <v>0</v>
      </c>
      <c r="UVT12" s="30">
        <f t="shared" si="231"/>
        <v>0</v>
      </c>
      <c r="UVU12" s="30">
        <f t="shared" si="231"/>
        <v>0</v>
      </c>
      <c r="UVV12" s="30">
        <f t="shared" si="231"/>
        <v>0</v>
      </c>
      <c r="UVW12" s="30">
        <f t="shared" si="231"/>
        <v>0</v>
      </c>
      <c r="UVX12" s="30">
        <f t="shared" si="231"/>
        <v>0</v>
      </c>
      <c r="UVY12" s="30">
        <f t="shared" si="231"/>
        <v>0</v>
      </c>
      <c r="UVZ12" s="30">
        <f t="shared" si="231"/>
        <v>0</v>
      </c>
      <c r="UWA12" s="30">
        <f t="shared" si="231"/>
        <v>0</v>
      </c>
      <c r="UWB12" s="30">
        <f t="shared" si="231"/>
        <v>0</v>
      </c>
      <c r="UWC12" s="30">
        <f t="shared" si="231"/>
        <v>0</v>
      </c>
      <c r="UWD12" s="30">
        <f t="shared" si="231"/>
        <v>0</v>
      </c>
      <c r="UWE12" s="30">
        <f t="shared" si="231"/>
        <v>0</v>
      </c>
      <c r="UWF12" s="30">
        <f t="shared" si="231"/>
        <v>0</v>
      </c>
      <c r="UWG12" s="30">
        <f t="shared" si="231"/>
        <v>0</v>
      </c>
      <c r="UWH12" s="30">
        <f t="shared" si="231"/>
        <v>0</v>
      </c>
      <c r="UWI12" s="30">
        <f t="shared" si="231"/>
        <v>0</v>
      </c>
      <c r="UWJ12" s="30">
        <f t="shared" si="231"/>
        <v>0</v>
      </c>
      <c r="UWK12" s="30">
        <f t="shared" si="231"/>
        <v>0</v>
      </c>
      <c r="UWL12" s="30">
        <f t="shared" si="231"/>
        <v>0</v>
      </c>
      <c r="UWM12" s="30">
        <f t="shared" si="231"/>
        <v>0</v>
      </c>
      <c r="UWN12" s="30">
        <f t="shared" si="231"/>
        <v>0</v>
      </c>
      <c r="UWO12" s="30">
        <f t="shared" si="231"/>
        <v>0</v>
      </c>
      <c r="UWP12" s="30">
        <f t="shared" si="231"/>
        <v>0</v>
      </c>
      <c r="UWQ12" s="30">
        <f t="shared" si="231"/>
        <v>0</v>
      </c>
      <c r="UWR12" s="30">
        <f t="shared" si="231"/>
        <v>0</v>
      </c>
      <c r="UWS12" s="30">
        <f t="shared" si="231"/>
        <v>0</v>
      </c>
      <c r="UWT12" s="30">
        <f t="shared" si="231"/>
        <v>0</v>
      </c>
      <c r="UWU12" s="30">
        <f t="shared" si="231"/>
        <v>0</v>
      </c>
      <c r="UWV12" s="30">
        <f t="shared" si="231"/>
        <v>0</v>
      </c>
      <c r="UWW12" s="30">
        <f t="shared" si="231"/>
        <v>0</v>
      </c>
      <c r="UWX12" s="30">
        <f t="shared" si="231"/>
        <v>0</v>
      </c>
      <c r="UWY12" s="30">
        <f t="shared" si="231"/>
        <v>0</v>
      </c>
      <c r="UWZ12" s="30">
        <f t="shared" si="231"/>
        <v>0</v>
      </c>
      <c r="UXA12" s="30">
        <f t="shared" si="231"/>
        <v>0</v>
      </c>
      <c r="UXB12" s="30">
        <f t="shared" si="231"/>
        <v>0</v>
      </c>
      <c r="UXC12" s="30">
        <f t="shared" si="231"/>
        <v>0</v>
      </c>
      <c r="UXD12" s="30">
        <f t="shared" si="231"/>
        <v>0</v>
      </c>
      <c r="UXE12" s="30">
        <f t="shared" si="231"/>
        <v>0</v>
      </c>
      <c r="UXF12" s="30">
        <f t="shared" si="231"/>
        <v>0</v>
      </c>
      <c r="UXG12" s="30">
        <f t="shared" si="231"/>
        <v>0</v>
      </c>
      <c r="UXH12" s="30">
        <f t="shared" si="231"/>
        <v>0</v>
      </c>
      <c r="UXI12" s="30">
        <f t="shared" si="231"/>
        <v>0</v>
      </c>
      <c r="UXJ12" s="30">
        <f t="shared" si="231"/>
        <v>0</v>
      </c>
      <c r="UXK12" s="30">
        <f t="shared" si="231"/>
        <v>0</v>
      </c>
      <c r="UXL12" s="30">
        <f t="shared" si="231"/>
        <v>0</v>
      </c>
      <c r="UXM12" s="30">
        <f t="shared" si="231"/>
        <v>0</v>
      </c>
      <c r="UXN12" s="30">
        <f t="shared" si="231"/>
        <v>0</v>
      </c>
      <c r="UXO12" s="30">
        <f t="shared" si="231"/>
        <v>0</v>
      </c>
      <c r="UXP12" s="30">
        <f t="shared" si="231"/>
        <v>0</v>
      </c>
      <c r="UXQ12" s="30">
        <f t="shared" si="231"/>
        <v>0</v>
      </c>
      <c r="UXR12" s="30">
        <f t="shared" si="231"/>
        <v>0</v>
      </c>
      <c r="UXS12" s="30">
        <f t="shared" si="231"/>
        <v>0</v>
      </c>
      <c r="UXT12" s="30">
        <f t="shared" si="231"/>
        <v>0</v>
      </c>
      <c r="UXU12" s="30">
        <f t="shared" si="231"/>
        <v>0</v>
      </c>
      <c r="UXV12" s="30">
        <f t="shared" si="231"/>
        <v>0</v>
      </c>
      <c r="UXW12" s="30">
        <f t="shared" si="231"/>
        <v>0</v>
      </c>
      <c r="UXX12" s="30">
        <f t="shared" si="231"/>
        <v>0</v>
      </c>
      <c r="UXY12" s="30">
        <f t="shared" si="231"/>
        <v>0</v>
      </c>
      <c r="UXZ12" s="30">
        <f t="shared" si="231"/>
        <v>0</v>
      </c>
      <c r="UYA12" s="30">
        <f t="shared" si="231"/>
        <v>0</v>
      </c>
      <c r="UYB12" s="30">
        <f t="shared" si="231"/>
        <v>0</v>
      </c>
      <c r="UYC12" s="30">
        <f t="shared" si="231"/>
        <v>0</v>
      </c>
      <c r="UYD12" s="30">
        <f t="shared" si="231"/>
        <v>0</v>
      </c>
      <c r="UYE12" s="30">
        <f t="shared" ref="UYE12:VAP12" si="232">SUM(UYE13,UYE17,UYE18,UYE23)</f>
        <v>0</v>
      </c>
      <c r="UYF12" s="30">
        <f t="shared" si="232"/>
        <v>0</v>
      </c>
      <c r="UYG12" s="30">
        <f t="shared" si="232"/>
        <v>0</v>
      </c>
      <c r="UYH12" s="30">
        <f t="shared" si="232"/>
        <v>0</v>
      </c>
      <c r="UYI12" s="30">
        <f t="shared" si="232"/>
        <v>0</v>
      </c>
      <c r="UYJ12" s="30">
        <f t="shared" si="232"/>
        <v>0</v>
      </c>
      <c r="UYK12" s="30">
        <f t="shared" si="232"/>
        <v>0</v>
      </c>
      <c r="UYL12" s="30">
        <f t="shared" si="232"/>
        <v>0</v>
      </c>
      <c r="UYM12" s="30">
        <f t="shared" si="232"/>
        <v>0</v>
      </c>
      <c r="UYN12" s="30">
        <f t="shared" si="232"/>
        <v>0</v>
      </c>
      <c r="UYO12" s="30">
        <f t="shared" si="232"/>
        <v>0</v>
      </c>
      <c r="UYP12" s="30">
        <f t="shared" si="232"/>
        <v>0</v>
      </c>
      <c r="UYQ12" s="30">
        <f t="shared" si="232"/>
        <v>0</v>
      </c>
      <c r="UYR12" s="30">
        <f t="shared" si="232"/>
        <v>0</v>
      </c>
      <c r="UYS12" s="30">
        <f t="shared" si="232"/>
        <v>0</v>
      </c>
      <c r="UYT12" s="30">
        <f t="shared" si="232"/>
        <v>0</v>
      </c>
      <c r="UYU12" s="30">
        <f t="shared" si="232"/>
        <v>0</v>
      </c>
      <c r="UYV12" s="30">
        <f t="shared" si="232"/>
        <v>0</v>
      </c>
      <c r="UYW12" s="30">
        <f t="shared" si="232"/>
        <v>0</v>
      </c>
      <c r="UYX12" s="30">
        <f t="shared" si="232"/>
        <v>0</v>
      </c>
      <c r="UYY12" s="30">
        <f t="shared" si="232"/>
        <v>0</v>
      </c>
      <c r="UYZ12" s="30">
        <f t="shared" si="232"/>
        <v>0</v>
      </c>
      <c r="UZA12" s="30">
        <f t="shared" si="232"/>
        <v>0</v>
      </c>
      <c r="UZB12" s="30">
        <f t="shared" si="232"/>
        <v>0</v>
      </c>
      <c r="UZC12" s="30">
        <f t="shared" si="232"/>
        <v>0</v>
      </c>
      <c r="UZD12" s="30">
        <f t="shared" si="232"/>
        <v>0</v>
      </c>
      <c r="UZE12" s="30">
        <f t="shared" si="232"/>
        <v>0</v>
      </c>
      <c r="UZF12" s="30">
        <f t="shared" si="232"/>
        <v>0</v>
      </c>
      <c r="UZG12" s="30">
        <f t="shared" si="232"/>
        <v>0</v>
      </c>
      <c r="UZH12" s="30">
        <f t="shared" si="232"/>
        <v>0</v>
      </c>
      <c r="UZI12" s="30">
        <f t="shared" si="232"/>
        <v>0</v>
      </c>
      <c r="UZJ12" s="30">
        <f t="shared" si="232"/>
        <v>0</v>
      </c>
      <c r="UZK12" s="30">
        <f t="shared" si="232"/>
        <v>0</v>
      </c>
      <c r="UZL12" s="30">
        <f t="shared" si="232"/>
        <v>0</v>
      </c>
      <c r="UZM12" s="30">
        <f t="shared" si="232"/>
        <v>0</v>
      </c>
      <c r="UZN12" s="30">
        <f t="shared" si="232"/>
        <v>0</v>
      </c>
      <c r="UZO12" s="30">
        <f t="shared" si="232"/>
        <v>0</v>
      </c>
      <c r="UZP12" s="30">
        <f t="shared" si="232"/>
        <v>0</v>
      </c>
      <c r="UZQ12" s="30">
        <f t="shared" si="232"/>
        <v>0</v>
      </c>
      <c r="UZR12" s="30">
        <f t="shared" si="232"/>
        <v>0</v>
      </c>
      <c r="UZS12" s="30">
        <f t="shared" si="232"/>
        <v>0</v>
      </c>
      <c r="UZT12" s="30">
        <f t="shared" si="232"/>
        <v>0</v>
      </c>
      <c r="UZU12" s="30">
        <f t="shared" si="232"/>
        <v>0</v>
      </c>
      <c r="UZV12" s="30">
        <f t="shared" si="232"/>
        <v>0</v>
      </c>
      <c r="UZW12" s="30">
        <f t="shared" si="232"/>
        <v>0</v>
      </c>
      <c r="UZX12" s="30">
        <f t="shared" si="232"/>
        <v>0</v>
      </c>
      <c r="UZY12" s="30">
        <f t="shared" si="232"/>
        <v>0</v>
      </c>
      <c r="UZZ12" s="30">
        <f t="shared" si="232"/>
        <v>0</v>
      </c>
      <c r="VAA12" s="30">
        <f t="shared" si="232"/>
        <v>0</v>
      </c>
      <c r="VAB12" s="30">
        <f t="shared" si="232"/>
        <v>0</v>
      </c>
      <c r="VAC12" s="30">
        <f t="shared" si="232"/>
        <v>0</v>
      </c>
      <c r="VAD12" s="30">
        <f t="shared" si="232"/>
        <v>0</v>
      </c>
      <c r="VAE12" s="30">
        <f t="shared" si="232"/>
        <v>0</v>
      </c>
      <c r="VAF12" s="30">
        <f t="shared" si="232"/>
        <v>0</v>
      </c>
      <c r="VAG12" s="30">
        <f t="shared" si="232"/>
        <v>0</v>
      </c>
      <c r="VAH12" s="30">
        <f t="shared" si="232"/>
        <v>0</v>
      </c>
      <c r="VAI12" s="30">
        <f t="shared" si="232"/>
        <v>0</v>
      </c>
      <c r="VAJ12" s="30">
        <f t="shared" si="232"/>
        <v>0</v>
      </c>
      <c r="VAK12" s="30">
        <f t="shared" si="232"/>
        <v>0</v>
      </c>
      <c r="VAL12" s="30">
        <f t="shared" si="232"/>
        <v>0</v>
      </c>
      <c r="VAM12" s="30">
        <f t="shared" si="232"/>
        <v>0</v>
      </c>
      <c r="VAN12" s="30">
        <f t="shared" si="232"/>
        <v>0</v>
      </c>
      <c r="VAO12" s="30">
        <f t="shared" si="232"/>
        <v>0</v>
      </c>
      <c r="VAP12" s="30">
        <f t="shared" si="232"/>
        <v>0</v>
      </c>
      <c r="VAQ12" s="30">
        <f t="shared" ref="VAQ12:VDB12" si="233">SUM(VAQ13,VAQ17,VAQ18,VAQ23)</f>
        <v>0</v>
      </c>
      <c r="VAR12" s="30">
        <f t="shared" si="233"/>
        <v>0</v>
      </c>
      <c r="VAS12" s="30">
        <f t="shared" si="233"/>
        <v>0</v>
      </c>
      <c r="VAT12" s="30">
        <f t="shared" si="233"/>
        <v>0</v>
      </c>
      <c r="VAU12" s="30">
        <f t="shared" si="233"/>
        <v>0</v>
      </c>
      <c r="VAV12" s="30">
        <f t="shared" si="233"/>
        <v>0</v>
      </c>
      <c r="VAW12" s="30">
        <f t="shared" si="233"/>
        <v>0</v>
      </c>
      <c r="VAX12" s="30">
        <f t="shared" si="233"/>
        <v>0</v>
      </c>
      <c r="VAY12" s="30">
        <f t="shared" si="233"/>
        <v>0</v>
      </c>
      <c r="VAZ12" s="30">
        <f t="shared" si="233"/>
        <v>0</v>
      </c>
      <c r="VBA12" s="30">
        <f t="shared" si="233"/>
        <v>0</v>
      </c>
      <c r="VBB12" s="30">
        <f t="shared" si="233"/>
        <v>0</v>
      </c>
      <c r="VBC12" s="30">
        <f t="shared" si="233"/>
        <v>0</v>
      </c>
      <c r="VBD12" s="30">
        <f t="shared" si="233"/>
        <v>0</v>
      </c>
      <c r="VBE12" s="30">
        <f t="shared" si="233"/>
        <v>0</v>
      </c>
      <c r="VBF12" s="30">
        <f t="shared" si="233"/>
        <v>0</v>
      </c>
      <c r="VBG12" s="30">
        <f t="shared" si="233"/>
        <v>0</v>
      </c>
      <c r="VBH12" s="30">
        <f t="shared" si="233"/>
        <v>0</v>
      </c>
      <c r="VBI12" s="30">
        <f t="shared" si="233"/>
        <v>0</v>
      </c>
      <c r="VBJ12" s="30">
        <f t="shared" si="233"/>
        <v>0</v>
      </c>
      <c r="VBK12" s="30">
        <f t="shared" si="233"/>
        <v>0</v>
      </c>
      <c r="VBL12" s="30">
        <f t="shared" si="233"/>
        <v>0</v>
      </c>
      <c r="VBM12" s="30">
        <f t="shared" si="233"/>
        <v>0</v>
      </c>
      <c r="VBN12" s="30">
        <f t="shared" si="233"/>
        <v>0</v>
      </c>
      <c r="VBO12" s="30">
        <f t="shared" si="233"/>
        <v>0</v>
      </c>
      <c r="VBP12" s="30">
        <f t="shared" si="233"/>
        <v>0</v>
      </c>
      <c r="VBQ12" s="30">
        <f t="shared" si="233"/>
        <v>0</v>
      </c>
      <c r="VBR12" s="30">
        <f t="shared" si="233"/>
        <v>0</v>
      </c>
      <c r="VBS12" s="30">
        <f t="shared" si="233"/>
        <v>0</v>
      </c>
      <c r="VBT12" s="30">
        <f t="shared" si="233"/>
        <v>0</v>
      </c>
      <c r="VBU12" s="30">
        <f t="shared" si="233"/>
        <v>0</v>
      </c>
      <c r="VBV12" s="30">
        <f t="shared" si="233"/>
        <v>0</v>
      </c>
      <c r="VBW12" s="30">
        <f t="shared" si="233"/>
        <v>0</v>
      </c>
      <c r="VBX12" s="30">
        <f t="shared" si="233"/>
        <v>0</v>
      </c>
      <c r="VBY12" s="30">
        <f t="shared" si="233"/>
        <v>0</v>
      </c>
      <c r="VBZ12" s="30">
        <f t="shared" si="233"/>
        <v>0</v>
      </c>
      <c r="VCA12" s="30">
        <f t="shared" si="233"/>
        <v>0</v>
      </c>
      <c r="VCB12" s="30">
        <f t="shared" si="233"/>
        <v>0</v>
      </c>
      <c r="VCC12" s="30">
        <f t="shared" si="233"/>
        <v>0</v>
      </c>
      <c r="VCD12" s="30">
        <f t="shared" si="233"/>
        <v>0</v>
      </c>
      <c r="VCE12" s="30">
        <f t="shared" si="233"/>
        <v>0</v>
      </c>
      <c r="VCF12" s="30">
        <f t="shared" si="233"/>
        <v>0</v>
      </c>
      <c r="VCG12" s="30">
        <f t="shared" si="233"/>
        <v>0</v>
      </c>
      <c r="VCH12" s="30">
        <f t="shared" si="233"/>
        <v>0</v>
      </c>
      <c r="VCI12" s="30">
        <f t="shared" si="233"/>
        <v>0</v>
      </c>
      <c r="VCJ12" s="30">
        <f t="shared" si="233"/>
        <v>0</v>
      </c>
      <c r="VCK12" s="30">
        <f t="shared" si="233"/>
        <v>0</v>
      </c>
      <c r="VCL12" s="30">
        <f t="shared" si="233"/>
        <v>0</v>
      </c>
      <c r="VCM12" s="30">
        <f t="shared" si="233"/>
        <v>0</v>
      </c>
      <c r="VCN12" s="30">
        <f t="shared" si="233"/>
        <v>0</v>
      </c>
      <c r="VCO12" s="30">
        <f t="shared" si="233"/>
        <v>0</v>
      </c>
      <c r="VCP12" s="30">
        <f t="shared" si="233"/>
        <v>0</v>
      </c>
      <c r="VCQ12" s="30">
        <f t="shared" si="233"/>
        <v>0</v>
      </c>
      <c r="VCR12" s="30">
        <f t="shared" si="233"/>
        <v>0</v>
      </c>
      <c r="VCS12" s="30">
        <f t="shared" si="233"/>
        <v>0</v>
      </c>
      <c r="VCT12" s="30">
        <f t="shared" si="233"/>
        <v>0</v>
      </c>
      <c r="VCU12" s="30">
        <f t="shared" si="233"/>
        <v>0</v>
      </c>
      <c r="VCV12" s="30">
        <f t="shared" si="233"/>
        <v>0</v>
      </c>
      <c r="VCW12" s="30">
        <f t="shared" si="233"/>
        <v>0</v>
      </c>
      <c r="VCX12" s="30">
        <f t="shared" si="233"/>
        <v>0</v>
      </c>
      <c r="VCY12" s="30">
        <f t="shared" si="233"/>
        <v>0</v>
      </c>
      <c r="VCZ12" s="30">
        <f t="shared" si="233"/>
        <v>0</v>
      </c>
      <c r="VDA12" s="30">
        <f t="shared" si="233"/>
        <v>0</v>
      </c>
      <c r="VDB12" s="30">
        <f t="shared" si="233"/>
        <v>0</v>
      </c>
      <c r="VDC12" s="30">
        <f t="shared" ref="VDC12:VFN12" si="234">SUM(VDC13,VDC17,VDC18,VDC23)</f>
        <v>0</v>
      </c>
      <c r="VDD12" s="30">
        <f t="shared" si="234"/>
        <v>0</v>
      </c>
      <c r="VDE12" s="30">
        <f t="shared" si="234"/>
        <v>0</v>
      </c>
      <c r="VDF12" s="30">
        <f t="shared" si="234"/>
        <v>0</v>
      </c>
      <c r="VDG12" s="30">
        <f t="shared" si="234"/>
        <v>0</v>
      </c>
      <c r="VDH12" s="30">
        <f t="shared" si="234"/>
        <v>0</v>
      </c>
      <c r="VDI12" s="30">
        <f t="shared" si="234"/>
        <v>0</v>
      </c>
      <c r="VDJ12" s="30">
        <f t="shared" si="234"/>
        <v>0</v>
      </c>
      <c r="VDK12" s="30">
        <f t="shared" si="234"/>
        <v>0</v>
      </c>
      <c r="VDL12" s="30">
        <f t="shared" si="234"/>
        <v>0</v>
      </c>
      <c r="VDM12" s="30">
        <f t="shared" si="234"/>
        <v>0</v>
      </c>
      <c r="VDN12" s="30">
        <f t="shared" si="234"/>
        <v>0</v>
      </c>
      <c r="VDO12" s="30">
        <f t="shared" si="234"/>
        <v>0</v>
      </c>
      <c r="VDP12" s="30">
        <f t="shared" si="234"/>
        <v>0</v>
      </c>
      <c r="VDQ12" s="30">
        <f t="shared" si="234"/>
        <v>0</v>
      </c>
      <c r="VDR12" s="30">
        <f t="shared" si="234"/>
        <v>0</v>
      </c>
      <c r="VDS12" s="30">
        <f t="shared" si="234"/>
        <v>0</v>
      </c>
      <c r="VDT12" s="30">
        <f t="shared" si="234"/>
        <v>0</v>
      </c>
      <c r="VDU12" s="30">
        <f t="shared" si="234"/>
        <v>0</v>
      </c>
      <c r="VDV12" s="30">
        <f t="shared" si="234"/>
        <v>0</v>
      </c>
      <c r="VDW12" s="30">
        <f t="shared" si="234"/>
        <v>0</v>
      </c>
      <c r="VDX12" s="30">
        <f t="shared" si="234"/>
        <v>0</v>
      </c>
      <c r="VDY12" s="30">
        <f t="shared" si="234"/>
        <v>0</v>
      </c>
      <c r="VDZ12" s="30">
        <f t="shared" si="234"/>
        <v>0</v>
      </c>
      <c r="VEA12" s="30">
        <f t="shared" si="234"/>
        <v>0</v>
      </c>
      <c r="VEB12" s="30">
        <f t="shared" si="234"/>
        <v>0</v>
      </c>
      <c r="VEC12" s="30">
        <f t="shared" si="234"/>
        <v>0</v>
      </c>
      <c r="VED12" s="30">
        <f t="shared" si="234"/>
        <v>0</v>
      </c>
      <c r="VEE12" s="30">
        <f t="shared" si="234"/>
        <v>0</v>
      </c>
      <c r="VEF12" s="30">
        <f t="shared" si="234"/>
        <v>0</v>
      </c>
      <c r="VEG12" s="30">
        <f t="shared" si="234"/>
        <v>0</v>
      </c>
      <c r="VEH12" s="30">
        <f t="shared" si="234"/>
        <v>0</v>
      </c>
      <c r="VEI12" s="30">
        <f t="shared" si="234"/>
        <v>0</v>
      </c>
      <c r="VEJ12" s="30">
        <f t="shared" si="234"/>
        <v>0</v>
      </c>
      <c r="VEK12" s="30">
        <f t="shared" si="234"/>
        <v>0</v>
      </c>
      <c r="VEL12" s="30">
        <f t="shared" si="234"/>
        <v>0</v>
      </c>
      <c r="VEM12" s="30">
        <f t="shared" si="234"/>
        <v>0</v>
      </c>
      <c r="VEN12" s="30">
        <f t="shared" si="234"/>
        <v>0</v>
      </c>
      <c r="VEO12" s="30">
        <f t="shared" si="234"/>
        <v>0</v>
      </c>
      <c r="VEP12" s="30">
        <f t="shared" si="234"/>
        <v>0</v>
      </c>
      <c r="VEQ12" s="30">
        <f t="shared" si="234"/>
        <v>0</v>
      </c>
      <c r="VER12" s="30">
        <f t="shared" si="234"/>
        <v>0</v>
      </c>
      <c r="VES12" s="30">
        <f t="shared" si="234"/>
        <v>0</v>
      </c>
      <c r="VET12" s="30">
        <f t="shared" si="234"/>
        <v>0</v>
      </c>
      <c r="VEU12" s="30">
        <f t="shared" si="234"/>
        <v>0</v>
      </c>
      <c r="VEV12" s="30">
        <f t="shared" si="234"/>
        <v>0</v>
      </c>
      <c r="VEW12" s="30">
        <f t="shared" si="234"/>
        <v>0</v>
      </c>
      <c r="VEX12" s="30">
        <f t="shared" si="234"/>
        <v>0</v>
      </c>
      <c r="VEY12" s="30">
        <f t="shared" si="234"/>
        <v>0</v>
      </c>
      <c r="VEZ12" s="30">
        <f t="shared" si="234"/>
        <v>0</v>
      </c>
      <c r="VFA12" s="30">
        <f t="shared" si="234"/>
        <v>0</v>
      </c>
      <c r="VFB12" s="30">
        <f t="shared" si="234"/>
        <v>0</v>
      </c>
      <c r="VFC12" s="30">
        <f t="shared" si="234"/>
        <v>0</v>
      </c>
      <c r="VFD12" s="30">
        <f t="shared" si="234"/>
        <v>0</v>
      </c>
      <c r="VFE12" s="30">
        <f t="shared" si="234"/>
        <v>0</v>
      </c>
      <c r="VFF12" s="30">
        <f t="shared" si="234"/>
        <v>0</v>
      </c>
      <c r="VFG12" s="30">
        <f t="shared" si="234"/>
        <v>0</v>
      </c>
      <c r="VFH12" s="30">
        <f t="shared" si="234"/>
        <v>0</v>
      </c>
      <c r="VFI12" s="30">
        <f t="shared" si="234"/>
        <v>0</v>
      </c>
      <c r="VFJ12" s="30">
        <f t="shared" si="234"/>
        <v>0</v>
      </c>
      <c r="VFK12" s="30">
        <f t="shared" si="234"/>
        <v>0</v>
      </c>
      <c r="VFL12" s="30">
        <f t="shared" si="234"/>
        <v>0</v>
      </c>
      <c r="VFM12" s="30">
        <f t="shared" si="234"/>
        <v>0</v>
      </c>
      <c r="VFN12" s="30">
        <f t="shared" si="234"/>
        <v>0</v>
      </c>
      <c r="VFO12" s="30">
        <f t="shared" ref="VFO12:VHZ12" si="235">SUM(VFO13,VFO17,VFO18,VFO23)</f>
        <v>0</v>
      </c>
      <c r="VFP12" s="30">
        <f t="shared" si="235"/>
        <v>0</v>
      </c>
      <c r="VFQ12" s="30">
        <f t="shared" si="235"/>
        <v>0</v>
      </c>
      <c r="VFR12" s="30">
        <f t="shared" si="235"/>
        <v>0</v>
      </c>
      <c r="VFS12" s="30">
        <f t="shared" si="235"/>
        <v>0</v>
      </c>
      <c r="VFT12" s="30">
        <f t="shared" si="235"/>
        <v>0</v>
      </c>
      <c r="VFU12" s="30">
        <f t="shared" si="235"/>
        <v>0</v>
      </c>
      <c r="VFV12" s="30">
        <f t="shared" si="235"/>
        <v>0</v>
      </c>
      <c r="VFW12" s="30">
        <f t="shared" si="235"/>
        <v>0</v>
      </c>
      <c r="VFX12" s="30">
        <f t="shared" si="235"/>
        <v>0</v>
      </c>
      <c r="VFY12" s="30">
        <f t="shared" si="235"/>
        <v>0</v>
      </c>
      <c r="VFZ12" s="30">
        <f t="shared" si="235"/>
        <v>0</v>
      </c>
      <c r="VGA12" s="30">
        <f t="shared" si="235"/>
        <v>0</v>
      </c>
      <c r="VGB12" s="30">
        <f t="shared" si="235"/>
        <v>0</v>
      </c>
      <c r="VGC12" s="30">
        <f t="shared" si="235"/>
        <v>0</v>
      </c>
      <c r="VGD12" s="30">
        <f t="shared" si="235"/>
        <v>0</v>
      </c>
      <c r="VGE12" s="30">
        <f t="shared" si="235"/>
        <v>0</v>
      </c>
      <c r="VGF12" s="30">
        <f t="shared" si="235"/>
        <v>0</v>
      </c>
      <c r="VGG12" s="30">
        <f t="shared" si="235"/>
        <v>0</v>
      </c>
      <c r="VGH12" s="30">
        <f t="shared" si="235"/>
        <v>0</v>
      </c>
      <c r="VGI12" s="30">
        <f t="shared" si="235"/>
        <v>0</v>
      </c>
      <c r="VGJ12" s="30">
        <f t="shared" si="235"/>
        <v>0</v>
      </c>
      <c r="VGK12" s="30">
        <f t="shared" si="235"/>
        <v>0</v>
      </c>
      <c r="VGL12" s="30">
        <f t="shared" si="235"/>
        <v>0</v>
      </c>
      <c r="VGM12" s="30">
        <f t="shared" si="235"/>
        <v>0</v>
      </c>
      <c r="VGN12" s="30">
        <f t="shared" si="235"/>
        <v>0</v>
      </c>
      <c r="VGO12" s="30">
        <f t="shared" si="235"/>
        <v>0</v>
      </c>
      <c r="VGP12" s="30">
        <f t="shared" si="235"/>
        <v>0</v>
      </c>
      <c r="VGQ12" s="30">
        <f t="shared" si="235"/>
        <v>0</v>
      </c>
      <c r="VGR12" s="30">
        <f t="shared" si="235"/>
        <v>0</v>
      </c>
      <c r="VGS12" s="30">
        <f t="shared" si="235"/>
        <v>0</v>
      </c>
      <c r="VGT12" s="30">
        <f t="shared" si="235"/>
        <v>0</v>
      </c>
      <c r="VGU12" s="30">
        <f t="shared" si="235"/>
        <v>0</v>
      </c>
      <c r="VGV12" s="30">
        <f t="shared" si="235"/>
        <v>0</v>
      </c>
      <c r="VGW12" s="30">
        <f t="shared" si="235"/>
        <v>0</v>
      </c>
      <c r="VGX12" s="30">
        <f t="shared" si="235"/>
        <v>0</v>
      </c>
      <c r="VGY12" s="30">
        <f t="shared" si="235"/>
        <v>0</v>
      </c>
      <c r="VGZ12" s="30">
        <f t="shared" si="235"/>
        <v>0</v>
      </c>
      <c r="VHA12" s="30">
        <f t="shared" si="235"/>
        <v>0</v>
      </c>
      <c r="VHB12" s="30">
        <f t="shared" si="235"/>
        <v>0</v>
      </c>
      <c r="VHC12" s="30">
        <f t="shared" si="235"/>
        <v>0</v>
      </c>
      <c r="VHD12" s="30">
        <f t="shared" si="235"/>
        <v>0</v>
      </c>
      <c r="VHE12" s="30">
        <f t="shared" si="235"/>
        <v>0</v>
      </c>
      <c r="VHF12" s="30">
        <f t="shared" si="235"/>
        <v>0</v>
      </c>
      <c r="VHG12" s="30">
        <f t="shared" si="235"/>
        <v>0</v>
      </c>
      <c r="VHH12" s="30">
        <f t="shared" si="235"/>
        <v>0</v>
      </c>
      <c r="VHI12" s="30">
        <f t="shared" si="235"/>
        <v>0</v>
      </c>
      <c r="VHJ12" s="30">
        <f t="shared" si="235"/>
        <v>0</v>
      </c>
      <c r="VHK12" s="30">
        <f t="shared" si="235"/>
        <v>0</v>
      </c>
      <c r="VHL12" s="30">
        <f t="shared" si="235"/>
        <v>0</v>
      </c>
      <c r="VHM12" s="30">
        <f t="shared" si="235"/>
        <v>0</v>
      </c>
      <c r="VHN12" s="30">
        <f t="shared" si="235"/>
        <v>0</v>
      </c>
      <c r="VHO12" s="30">
        <f t="shared" si="235"/>
        <v>0</v>
      </c>
      <c r="VHP12" s="30">
        <f t="shared" si="235"/>
        <v>0</v>
      </c>
      <c r="VHQ12" s="30">
        <f t="shared" si="235"/>
        <v>0</v>
      </c>
      <c r="VHR12" s="30">
        <f t="shared" si="235"/>
        <v>0</v>
      </c>
      <c r="VHS12" s="30">
        <f t="shared" si="235"/>
        <v>0</v>
      </c>
      <c r="VHT12" s="30">
        <f t="shared" si="235"/>
        <v>0</v>
      </c>
      <c r="VHU12" s="30">
        <f t="shared" si="235"/>
        <v>0</v>
      </c>
      <c r="VHV12" s="30">
        <f t="shared" si="235"/>
        <v>0</v>
      </c>
      <c r="VHW12" s="30">
        <f t="shared" si="235"/>
        <v>0</v>
      </c>
      <c r="VHX12" s="30">
        <f t="shared" si="235"/>
        <v>0</v>
      </c>
      <c r="VHY12" s="30">
        <f t="shared" si="235"/>
        <v>0</v>
      </c>
      <c r="VHZ12" s="30">
        <f t="shared" si="235"/>
        <v>0</v>
      </c>
      <c r="VIA12" s="30">
        <f t="shared" ref="VIA12:VKL12" si="236">SUM(VIA13,VIA17,VIA18,VIA23)</f>
        <v>0</v>
      </c>
      <c r="VIB12" s="30">
        <f t="shared" si="236"/>
        <v>0</v>
      </c>
      <c r="VIC12" s="30">
        <f t="shared" si="236"/>
        <v>0</v>
      </c>
      <c r="VID12" s="30">
        <f t="shared" si="236"/>
        <v>0</v>
      </c>
      <c r="VIE12" s="30">
        <f t="shared" si="236"/>
        <v>0</v>
      </c>
      <c r="VIF12" s="30">
        <f t="shared" si="236"/>
        <v>0</v>
      </c>
      <c r="VIG12" s="30">
        <f t="shared" si="236"/>
        <v>0</v>
      </c>
      <c r="VIH12" s="30">
        <f t="shared" si="236"/>
        <v>0</v>
      </c>
      <c r="VII12" s="30">
        <f t="shared" si="236"/>
        <v>0</v>
      </c>
      <c r="VIJ12" s="30">
        <f t="shared" si="236"/>
        <v>0</v>
      </c>
      <c r="VIK12" s="30">
        <f t="shared" si="236"/>
        <v>0</v>
      </c>
      <c r="VIL12" s="30">
        <f t="shared" si="236"/>
        <v>0</v>
      </c>
      <c r="VIM12" s="30">
        <f t="shared" si="236"/>
        <v>0</v>
      </c>
      <c r="VIN12" s="30">
        <f t="shared" si="236"/>
        <v>0</v>
      </c>
      <c r="VIO12" s="30">
        <f t="shared" si="236"/>
        <v>0</v>
      </c>
      <c r="VIP12" s="30">
        <f t="shared" si="236"/>
        <v>0</v>
      </c>
      <c r="VIQ12" s="30">
        <f t="shared" si="236"/>
        <v>0</v>
      </c>
      <c r="VIR12" s="30">
        <f t="shared" si="236"/>
        <v>0</v>
      </c>
      <c r="VIS12" s="30">
        <f t="shared" si="236"/>
        <v>0</v>
      </c>
      <c r="VIT12" s="30">
        <f t="shared" si="236"/>
        <v>0</v>
      </c>
      <c r="VIU12" s="30">
        <f t="shared" si="236"/>
        <v>0</v>
      </c>
      <c r="VIV12" s="30">
        <f t="shared" si="236"/>
        <v>0</v>
      </c>
      <c r="VIW12" s="30">
        <f t="shared" si="236"/>
        <v>0</v>
      </c>
      <c r="VIX12" s="30">
        <f t="shared" si="236"/>
        <v>0</v>
      </c>
      <c r="VIY12" s="30">
        <f t="shared" si="236"/>
        <v>0</v>
      </c>
      <c r="VIZ12" s="30">
        <f t="shared" si="236"/>
        <v>0</v>
      </c>
      <c r="VJA12" s="30">
        <f t="shared" si="236"/>
        <v>0</v>
      </c>
      <c r="VJB12" s="30">
        <f t="shared" si="236"/>
        <v>0</v>
      </c>
      <c r="VJC12" s="30">
        <f t="shared" si="236"/>
        <v>0</v>
      </c>
      <c r="VJD12" s="30">
        <f t="shared" si="236"/>
        <v>0</v>
      </c>
      <c r="VJE12" s="30">
        <f t="shared" si="236"/>
        <v>0</v>
      </c>
      <c r="VJF12" s="30">
        <f t="shared" si="236"/>
        <v>0</v>
      </c>
      <c r="VJG12" s="30">
        <f t="shared" si="236"/>
        <v>0</v>
      </c>
      <c r="VJH12" s="30">
        <f t="shared" si="236"/>
        <v>0</v>
      </c>
      <c r="VJI12" s="30">
        <f t="shared" si="236"/>
        <v>0</v>
      </c>
      <c r="VJJ12" s="30">
        <f t="shared" si="236"/>
        <v>0</v>
      </c>
      <c r="VJK12" s="30">
        <f t="shared" si="236"/>
        <v>0</v>
      </c>
      <c r="VJL12" s="30">
        <f t="shared" si="236"/>
        <v>0</v>
      </c>
      <c r="VJM12" s="30">
        <f t="shared" si="236"/>
        <v>0</v>
      </c>
      <c r="VJN12" s="30">
        <f t="shared" si="236"/>
        <v>0</v>
      </c>
      <c r="VJO12" s="30">
        <f t="shared" si="236"/>
        <v>0</v>
      </c>
      <c r="VJP12" s="30">
        <f t="shared" si="236"/>
        <v>0</v>
      </c>
      <c r="VJQ12" s="30">
        <f t="shared" si="236"/>
        <v>0</v>
      </c>
      <c r="VJR12" s="30">
        <f t="shared" si="236"/>
        <v>0</v>
      </c>
      <c r="VJS12" s="30">
        <f t="shared" si="236"/>
        <v>0</v>
      </c>
      <c r="VJT12" s="30">
        <f t="shared" si="236"/>
        <v>0</v>
      </c>
      <c r="VJU12" s="30">
        <f t="shared" si="236"/>
        <v>0</v>
      </c>
      <c r="VJV12" s="30">
        <f t="shared" si="236"/>
        <v>0</v>
      </c>
      <c r="VJW12" s="30">
        <f t="shared" si="236"/>
        <v>0</v>
      </c>
      <c r="VJX12" s="30">
        <f t="shared" si="236"/>
        <v>0</v>
      </c>
      <c r="VJY12" s="30">
        <f t="shared" si="236"/>
        <v>0</v>
      </c>
      <c r="VJZ12" s="30">
        <f t="shared" si="236"/>
        <v>0</v>
      </c>
      <c r="VKA12" s="30">
        <f t="shared" si="236"/>
        <v>0</v>
      </c>
      <c r="VKB12" s="30">
        <f t="shared" si="236"/>
        <v>0</v>
      </c>
      <c r="VKC12" s="30">
        <f t="shared" si="236"/>
        <v>0</v>
      </c>
      <c r="VKD12" s="30">
        <f t="shared" si="236"/>
        <v>0</v>
      </c>
      <c r="VKE12" s="30">
        <f t="shared" si="236"/>
        <v>0</v>
      </c>
      <c r="VKF12" s="30">
        <f t="shared" si="236"/>
        <v>0</v>
      </c>
      <c r="VKG12" s="30">
        <f t="shared" si="236"/>
        <v>0</v>
      </c>
      <c r="VKH12" s="30">
        <f t="shared" si="236"/>
        <v>0</v>
      </c>
      <c r="VKI12" s="30">
        <f t="shared" si="236"/>
        <v>0</v>
      </c>
      <c r="VKJ12" s="30">
        <f t="shared" si="236"/>
        <v>0</v>
      </c>
      <c r="VKK12" s="30">
        <f t="shared" si="236"/>
        <v>0</v>
      </c>
      <c r="VKL12" s="30">
        <f t="shared" si="236"/>
        <v>0</v>
      </c>
      <c r="VKM12" s="30">
        <f t="shared" ref="VKM12:VMX12" si="237">SUM(VKM13,VKM17,VKM18,VKM23)</f>
        <v>0</v>
      </c>
      <c r="VKN12" s="30">
        <f t="shared" si="237"/>
        <v>0</v>
      </c>
      <c r="VKO12" s="30">
        <f t="shared" si="237"/>
        <v>0</v>
      </c>
      <c r="VKP12" s="30">
        <f t="shared" si="237"/>
        <v>0</v>
      </c>
      <c r="VKQ12" s="30">
        <f t="shared" si="237"/>
        <v>0</v>
      </c>
      <c r="VKR12" s="30">
        <f t="shared" si="237"/>
        <v>0</v>
      </c>
      <c r="VKS12" s="30">
        <f t="shared" si="237"/>
        <v>0</v>
      </c>
      <c r="VKT12" s="30">
        <f t="shared" si="237"/>
        <v>0</v>
      </c>
      <c r="VKU12" s="30">
        <f t="shared" si="237"/>
        <v>0</v>
      </c>
      <c r="VKV12" s="30">
        <f t="shared" si="237"/>
        <v>0</v>
      </c>
      <c r="VKW12" s="30">
        <f t="shared" si="237"/>
        <v>0</v>
      </c>
      <c r="VKX12" s="30">
        <f t="shared" si="237"/>
        <v>0</v>
      </c>
      <c r="VKY12" s="30">
        <f t="shared" si="237"/>
        <v>0</v>
      </c>
      <c r="VKZ12" s="30">
        <f t="shared" si="237"/>
        <v>0</v>
      </c>
      <c r="VLA12" s="30">
        <f t="shared" si="237"/>
        <v>0</v>
      </c>
      <c r="VLB12" s="30">
        <f t="shared" si="237"/>
        <v>0</v>
      </c>
      <c r="VLC12" s="30">
        <f t="shared" si="237"/>
        <v>0</v>
      </c>
      <c r="VLD12" s="30">
        <f t="shared" si="237"/>
        <v>0</v>
      </c>
      <c r="VLE12" s="30">
        <f t="shared" si="237"/>
        <v>0</v>
      </c>
      <c r="VLF12" s="30">
        <f t="shared" si="237"/>
        <v>0</v>
      </c>
      <c r="VLG12" s="30">
        <f t="shared" si="237"/>
        <v>0</v>
      </c>
      <c r="VLH12" s="30">
        <f t="shared" si="237"/>
        <v>0</v>
      </c>
      <c r="VLI12" s="30">
        <f t="shared" si="237"/>
        <v>0</v>
      </c>
      <c r="VLJ12" s="30">
        <f t="shared" si="237"/>
        <v>0</v>
      </c>
      <c r="VLK12" s="30">
        <f t="shared" si="237"/>
        <v>0</v>
      </c>
      <c r="VLL12" s="30">
        <f t="shared" si="237"/>
        <v>0</v>
      </c>
      <c r="VLM12" s="30">
        <f t="shared" si="237"/>
        <v>0</v>
      </c>
      <c r="VLN12" s="30">
        <f t="shared" si="237"/>
        <v>0</v>
      </c>
      <c r="VLO12" s="30">
        <f t="shared" si="237"/>
        <v>0</v>
      </c>
      <c r="VLP12" s="30">
        <f t="shared" si="237"/>
        <v>0</v>
      </c>
      <c r="VLQ12" s="30">
        <f t="shared" si="237"/>
        <v>0</v>
      </c>
      <c r="VLR12" s="30">
        <f t="shared" si="237"/>
        <v>0</v>
      </c>
      <c r="VLS12" s="30">
        <f t="shared" si="237"/>
        <v>0</v>
      </c>
      <c r="VLT12" s="30">
        <f t="shared" si="237"/>
        <v>0</v>
      </c>
      <c r="VLU12" s="30">
        <f t="shared" si="237"/>
        <v>0</v>
      </c>
      <c r="VLV12" s="30">
        <f t="shared" si="237"/>
        <v>0</v>
      </c>
      <c r="VLW12" s="30">
        <f t="shared" si="237"/>
        <v>0</v>
      </c>
      <c r="VLX12" s="30">
        <f t="shared" si="237"/>
        <v>0</v>
      </c>
      <c r="VLY12" s="30">
        <f t="shared" si="237"/>
        <v>0</v>
      </c>
      <c r="VLZ12" s="30">
        <f t="shared" si="237"/>
        <v>0</v>
      </c>
      <c r="VMA12" s="30">
        <f t="shared" si="237"/>
        <v>0</v>
      </c>
      <c r="VMB12" s="30">
        <f t="shared" si="237"/>
        <v>0</v>
      </c>
      <c r="VMC12" s="30">
        <f t="shared" si="237"/>
        <v>0</v>
      </c>
      <c r="VMD12" s="30">
        <f t="shared" si="237"/>
        <v>0</v>
      </c>
      <c r="VME12" s="30">
        <f t="shared" si="237"/>
        <v>0</v>
      </c>
      <c r="VMF12" s="30">
        <f t="shared" si="237"/>
        <v>0</v>
      </c>
      <c r="VMG12" s="30">
        <f t="shared" si="237"/>
        <v>0</v>
      </c>
      <c r="VMH12" s="30">
        <f t="shared" si="237"/>
        <v>0</v>
      </c>
      <c r="VMI12" s="30">
        <f t="shared" si="237"/>
        <v>0</v>
      </c>
      <c r="VMJ12" s="30">
        <f t="shared" si="237"/>
        <v>0</v>
      </c>
      <c r="VMK12" s="30">
        <f t="shared" si="237"/>
        <v>0</v>
      </c>
      <c r="VML12" s="30">
        <f t="shared" si="237"/>
        <v>0</v>
      </c>
      <c r="VMM12" s="30">
        <f t="shared" si="237"/>
        <v>0</v>
      </c>
      <c r="VMN12" s="30">
        <f t="shared" si="237"/>
        <v>0</v>
      </c>
      <c r="VMO12" s="30">
        <f t="shared" si="237"/>
        <v>0</v>
      </c>
      <c r="VMP12" s="30">
        <f t="shared" si="237"/>
        <v>0</v>
      </c>
      <c r="VMQ12" s="30">
        <f t="shared" si="237"/>
        <v>0</v>
      </c>
      <c r="VMR12" s="30">
        <f t="shared" si="237"/>
        <v>0</v>
      </c>
      <c r="VMS12" s="30">
        <f t="shared" si="237"/>
        <v>0</v>
      </c>
      <c r="VMT12" s="30">
        <f t="shared" si="237"/>
        <v>0</v>
      </c>
      <c r="VMU12" s="30">
        <f t="shared" si="237"/>
        <v>0</v>
      </c>
      <c r="VMV12" s="30">
        <f t="shared" si="237"/>
        <v>0</v>
      </c>
      <c r="VMW12" s="30">
        <f t="shared" si="237"/>
        <v>0</v>
      </c>
      <c r="VMX12" s="30">
        <f t="shared" si="237"/>
        <v>0</v>
      </c>
      <c r="VMY12" s="30">
        <f t="shared" ref="VMY12:VPJ12" si="238">SUM(VMY13,VMY17,VMY18,VMY23)</f>
        <v>0</v>
      </c>
      <c r="VMZ12" s="30">
        <f t="shared" si="238"/>
        <v>0</v>
      </c>
      <c r="VNA12" s="30">
        <f t="shared" si="238"/>
        <v>0</v>
      </c>
      <c r="VNB12" s="30">
        <f t="shared" si="238"/>
        <v>0</v>
      </c>
      <c r="VNC12" s="30">
        <f t="shared" si="238"/>
        <v>0</v>
      </c>
      <c r="VND12" s="30">
        <f t="shared" si="238"/>
        <v>0</v>
      </c>
      <c r="VNE12" s="30">
        <f t="shared" si="238"/>
        <v>0</v>
      </c>
      <c r="VNF12" s="30">
        <f t="shared" si="238"/>
        <v>0</v>
      </c>
      <c r="VNG12" s="30">
        <f t="shared" si="238"/>
        <v>0</v>
      </c>
      <c r="VNH12" s="30">
        <f t="shared" si="238"/>
        <v>0</v>
      </c>
      <c r="VNI12" s="30">
        <f t="shared" si="238"/>
        <v>0</v>
      </c>
      <c r="VNJ12" s="30">
        <f t="shared" si="238"/>
        <v>0</v>
      </c>
      <c r="VNK12" s="30">
        <f t="shared" si="238"/>
        <v>0</v>
      </c>
      <c r="VNL12" s="30">
        <f t="shared" si="238"/>
        <v>0</v>
      </c>
      <c r="VNM12" s="30">
        <f t="shared" si="238"/>
        <v>0</v>
      </c>
      <c r="VNN12" s="30">
        <f t="shared" si="238"/>
        <v>0</v>
      </c>
      <c r="VNO12" s="30">
        <f t="shared" si="238"/>
        <v>0</v>
      </c>
      <c r="VNP12" s="30">
        <f t="shared" si="238"/>
        <v>0</v>
      </c>
      <c r="VNQ12" s="30">
        <f t="shared" si="238"/>
        <v>0</v>
      </c>
      <c r="VNR12" s="30">
        <f t="shared" si="238"/>
        <v>0</v>
      </c>
      <c r="VNS12" s="30">
        <f t="shared" si="238"/>
        <v>0</v>
      </c>
      <c r="VNT12" s="30">
        <f t="shared" si="238"/>
        <v>0</v>
      </c>
      <c r="VNU12" s="30">
        <f t="shared" si="238"/>
        <v>0</v>
      </c>
      <c r="VNV12" s="30">
        <f t="shared" si="238"/>
        <v>0</v>
      </c>
      <c r="VNW12" s="30">
        <f t="shared" si="238"/>
        <v>0</v>
      </c>
      <c r="VNX12" s="30">
        <f t="shared" si="238"/>
        <v>0</v>
      </c>
      <c r="VNY12" s="30">
        <f t="shared" si="238"/>
        <v>0</v>
      </c>
      <c r="VNZ12" s="30">
        <f t="shared" si="238"/>
        <v>0</v>
      </c>
      <c r="VOA12" s="30">
        <f t="shared" si="238"/>
        <v>0</v>
      </c>
      <c r="VOB12" s="30">
        <f t="shared" si="238"/>
        <v>0</v>
      </c>
      <c r="VOC12" s="30">
        <f t="shared" si="238"/>
        <v>0</v>
      </c>
      <c r="VOD12" s="30">
        <f t="shared" si="238"/>
        <v>0</v>
      </c>
      <c r="VOE12" s="30">
        <f t="shared" si="238"/>
        <v>0</v>
      </c>
      <c r="VOF12" s="30">
        <f t="shared" si="238"/>
        <v>0</v>
      </c>
      <c r="VOG12" s="30">
        <f t="shared" si="238"/>
        <v>0</v>
      </c>
      <c r="VOH12" s="30">
        <f t="shared" si="238"/>
        <v>0</v>
      </c>
      <c r="VOI12" s="30">
        <f t="shared" si="238"/>
        <v>0</v>
      </c>
      <c r="VOJ12" s="30">
        <f t="shared" si="238"/>
        <v>0</v>
      </c>
      <c r="VOK12" s="30">
        <f t="shared" si="238"/>
        <v>0</v>
      </c>
      <c r="VOL12" s="30">
        <f t="shared" si="238"/>
        <v>0</v>
      </c>
      <c r="VOM12" s="30">
        <f t="shared" si="238"/>
        <v>0</v>
      </c>
      <c r="VON12" s="30">
        <f t="shared" si="238"/>
        <v>0</v>
      </c>
      <c r="VOO12" s="30">
        <f t="shared" si="238"/>
        <v>0</v>
      </c>
      <c r="VOP12" s="30">
        <f t="shared" si="238"/>
        <v>0</v>
      </c>
      <c r="VOQ12" s="30">
        <f t="shared" si="238"/>
        <v>0</v>
      </c>
      <c r="VOR12" s="30">
        <f t="shared" si="238"/>
        <v>0</v>
      </c>
      <c r="VOS12" s="30">
        <f t="shared" si="238"/>
        <v>0</v>
      </c>
      <c r="VOT12" s="30">
        <f t="shared" si="238"/>
        <v>0</v>
      </c>
      <c r="VOU12" s="30">
        <f t="shared" si="238"/>
        <v>0</v>
      </c>
      <c r="VOV12" s="30">
        <f t="shared" si="238"/>
        <v>0</v>
      </c>
      <c r="VOW12" s="30">
        <f t="shared" si="238"/>
        <v>0</v>
      </c>
      <c r="VOX12" s="30">
        <f t="shared" si="238"/>
        <v>0</v>
      </c>
      <c r="VOY12" s="30">
        <f t="shared" si="238"/>
        <v>0</v>
      </c>
      <c r="VOZ12" s="30">
        <f t="shared" si="238"/>
        <v>0</v>
      </c>
      <c r="VPA12" s="30">
        <f t="shared" si="238"/>
        <v>0</v>
      </c>
      <c r="VPB12" s="30">
        <f t="shared" si="238"/>
        <v>0</v>
      </c>
      <c r="VPC12" s="30">
        <f t="shared" si="238"/>
        <v>0</v>
      </c>
      <c r="VPD12" s="30">
        <f t="shared" si="238"/>
        <v>0</v>
      </c>
      <c r="VPE12" s="30">
        <f t="shared" si="238"/>
        <v>0</v>
      </c>
      <c r="VPF12" s="30">
        <f t="shared" si="238"/>
        <v>0</v>
      </c>
      <c r="VPG12" s="30">
        <f t="shared" si="238"/>
        <v>0</v>
      </c>
      <c r="VPH12" s="30">
        <f t="shared" si="238"/>
        <v>0</v>
      </c>
      <c r="VPI12" s="30">
        <f t="shared" si="238"/>
        <v>0</v>
      </c>
      <c r="VPJ12" s="30">
        <f t="shared" si="238"/>
        <v>0</v>
      </c>
      <c r="VPK12" s="30">
        <f t="shared" ref="VPK12:VRV12" si="239">SUM(VPK13,VPK17,VPK18,VPK23)</f>
        <v>0</v>
      </c>
      <c r="VPL12" s="30">
        <f t="shared" si="239"/>
        <v>0</v>
      </c>
      <c r="VPM12" s="30">
        <f t="shared" si="239"/>
        <v>0</v>
      </c>
      <c r="VPN12" s="30">
        <f t="shared" si="239"/>
        <v>0</v>
      </c>
      <c r="VPO12" s="30">
        <f t="shared" si="239"/>
        <v>0</v>
      </c>
      <c r="VPP12" s="30">
        <f t="shared" si="239"/>
        <v>0</v>
      </c>
      <c r="VPQ12" s="30">
        <f t="shared" si="239"/>
        <v>0</v>
      </c>
      <c r="VPR12" s="30">
        <f t="shared" si="239"/>
        <v>0</v>
      </c>
      <c r="VPS12" s="30">
        <f t="shared" si="239"/>
        <v>0</v>
      </c>
      <c r="VPT12" s="30">
        <f t="shared" si="239"/>
        <v>0</v>
      </c>
      <c r="VPU12" s="30">
        <f t="shared" si="239"/>
        <v>0</v>
      </c>
      <c r="VPV12" s="30">
        <f t="shared" si="239"/>
        <v>0</v>
      </c>
      <c r="VPW12" s="30">
        <f t="shared" si="239"/>
        <v>0</v>
      </c>
      <c r="VPX12" s="30">
        <f t="shared" si="239"/>
        <v>0</v>
      </c>
      <c r="VPY12" s="30">
        <f t="shared" si="239"/>
        <v>0</v>
      </c>
      <c r="VPZ12" s="30">
        <f t="shared" si="239"/>
        <v>0</v>
      </c>
      <c r="VQA12" s="30">
        <f t="shared" si="239"/>
        <v>0</v>
      </c>
      <c r="VQB12" s="30">
        <f t="shared" si="239"/>
        <v>0</v>
      </c>
      <c r="VQC12" s="30">
        <f t="shared" si="239"/>
        <v>0</v>
      </c>
      <c r="VQD12" s="30">
        <f t="shared" si="239"/>
        <v>0</v>
      </c>
      <c r="VQE12" s="30">
        <f t="shared" si="239"/>
        <v>0</v>
      </c>
      <c r="VQF12" s="30">
        <f t="shared" si="239"/>
        <v>0</v>
      </c>
      <c r="VQG12" s="30">
        <f t="shared" si="239"/>
        <v>0</v>
      </c>
      <c r="VQH12" s="30">
        <f t="shared" si="239"/>
        <v>0</v>
      </c>
      <c r="VQI12" s="30">
        <f t="shared" si="239"/>
        <v>0</v>
      </c>
      <c r="VQJ12" s="30">
        <f t="shared" si="239"/>
        <v>0</v>
      </c>
      <c r="VQK12" s="30">
        <f t="shared" si="239"/>
        <v>0</v>
      </c>
      <c r="VQL12" s="30">
        <f t="shared" si="239"/>
        <v>0</v>
      </c>
      <c r="VQM12" s="30">
        <f t="shared" si="239"/>
        <v>0</v>
      </c>
      <c r="VQN12" s="30">
        <f t="shared" si="239"/>
        <v>0</v>
      </c>
      <c r="VQO12" s="30">
        <f t="shared" si="239"/>
        <v>0</v>
      </c>
      <c r="VQP12" s="30">
        <f t="shared" si="239"/>
        <v>0</v>
      </c>
      <c r="VQQ12" s="30">
        <f t="shared" si="239"/>
        <v>0</v>
      </c>
      <c r="VQR12" s="30">
        <f t="shared" si="239"/>
        <v>0</v>
      </c>
      <c r="VQS12" s="30">
        <f t="shared" si="239"/>
        <v>0</v>
      </c>
      <c r="VQT12" s="30">
        <f t="shared" si="239"/>
        <v>0</v>
      </c>
      <c r="VQU12" s="30">
        <f t="shared" si="239"/>
        <v>0</v>
      </c>
      <c r="VQV12" s="30">
        <f t="shared" si="239"/>
        <v>0</v>
      </c>
      <c r="VQW12" s="30">
        <f t="shared" si="239"/>
        <v>0</v>
      </c>
      <c r="VQX12" s="30">
        <f t="shared" si="239"/>
        <v>0</v>
      </c>
      <c r="VQY12" s="30">
        <f t="shared" si="239"/>
        <v>0</v>
      </c>
      <c r="VQZ12" s="30">
        <f t="shared" si="239"/>
        <v>0</v>
      </c>
      <c r="VRA12" s="30">
        <f t="shared" si="239"/>
        <v>0</v>
      </c>
      <c r="VRB12" s="30">
        <f t="shared" si="239"/>
        <v>0</v>
      </c>
      <c r="VRC12" s="30">
        <f t="shared" si="239"/>
        <v>0</v>
      </c>
      <c r="VRD12" s="30">
        <f t="shared" si="239"/>
        <v>0</v>
      </c>
      <c r="VRE12" s="30">
        <f t="shared" si="239"/>
        <v>0</v>
      </c>
      <c r="VRF12" s="30">
        <f t="shared" si="239"/>
        <v>0</v>
      </c>
      <c r="VRG12" s="30">
        <f t="shared" si="239"/>
        <v>0</v>
      </c>
      <c r="VRH12" s="30">
        <f t="shared" si="239"/>
        <v>0</v>
      </c>
      <c r="VRI12" s="30">
        <f t="shared" si="239"/>
        <v>0</v>
      </c>
      <c r="VRJ12" s="30">
        <f t="shared" si="239"/>
        <v>0</v>
      </c>
      <c r="VRK12" s="30">
        <f t="shared" si="239"/>
        <v>0</v>
      </c>
      <c r="VRL12" s="30">
        <f t="shared" si="239"/>
        <v>0</v>
      </c>
      <c r="VRM12" s="30">
        <f t="shared" si="239"/>
        <v>0</v>
      </c>
      <c r="VRN12" s="30">
        <f t="shared" si="239"/>
        <v>0</v>
      </c>
      <c r="VRO12" s="30">
        <f t="shared" si="239"/>
        <v>0</v>
      </c>
      <c r="VRP12" s="30">
        <f t="shared" si="239"/>
        <v>0</v>
      </c>
      <c r="VRQ12" s="30">
        <f t="shared" si="239"/>
        <v>0</v>
      </c>
      <c r="VRR12" s="30">
        <f t="shared" si="239"/>
        <v>0</v>
      </c>
      <c r="VRS12" s="30">
        <f t="shared" si="239"/>
        <v>0</v>
      </c>
      <c r="VRT12" s="30">
        <f t="shared" si="239"/>
        <v>0</v>
      </c>
      <c r="VRU12" s="30">
        <f t="shared" si="239"/>
        <v>0</v>
      </c>
      <c r="VRV12" s="30">
        <f t="shared" si="239"/>
        <v>0</v>
      </c>
      <c r="VRW12" s="30">
        <f t="shared" ref="VRW12:VUH12" si="240">SUM(VRW13,VRW17,VRW18,VRW23)</f>
        <v>0</v>
      </c>
      <c r="VRX12" s="30">
        <f t="shared" si="240"/>
        <v>0</v>
      </c>
      <c r="VRY12" s="30">
        <f t="shared" si="240"/>
        <v>0</v>
      </c>
      <c r="VRZ12" s="30">
        <f t="shared" si="240"/>
        <v>0</v>
      </c>
      <c r="VSA12" s="30">
        <f t="shared" si="240"/>
        <v>0</v>
      </c>
      <c r="VSB12" s="30">
        <f t="shared" si="240"/>
        <v>0</v>
      </c>
      <c r="VSC12" s="30">
        <f t="shared" si="240"/>
        <v>0</v>
      </c>
      <c r="VSD12" s="30">
        <f t="shared" si="240"/>
        <v>0</v>
      </c>
      <c r="VSE12" s="30">
        <f t="shared" si="240"/>
        <v>0</v>
      </c>
      <c r="VSF12" s="30">
        <f t="shared" si="240"/>
        <v>0</v>
      </c>
      <c r="VSG12" s="30">
        <f t="shared" si="240"/>
        <v>0</v>
      </c>
      <c r="VSH12" s="30">
        <f t="shared" si="240"/>
        <v>0</v>
      </c>
      <c r="VSI12" s="30">
        <f t="shared" si="240"/>
        <v>0</v>
      </c>
      <c r="VSJ12" s="30">
        <f t="shared" si="240"/>
        <v>0</v>
      </c>
      <c r="VSK12" s="30">
        <f t="shared" si="240"/>
        <v>0</v>
      </c>
      <c r="VSL12" s="30">
        <f t="shared" si="240"/>
        <v>0</v>
      </c>
      <c r="VSM12" s="30">
        <f t="shared" si="240"/>
        <v>0</v>
      </c>
      <c r="VSN12" s="30">
        <f t="shared" si="240"/>
        <v>0</v>
      </c>
      <c r="VSO12" s="30">
        <f t="shared" si="240"/>
        <v>0</v>
      </c>
      <c r="VSP12" s="30">
        <f t="shared" si="240"/>
        <v>0</v>
      </c>
      <c r="VSQ12" s="30">
        <f t="shared" si="240"/>
        <v>0</v>
      </c>
      <c r="VSR12" s="30">
        <f t="shared" si="240"/>
        <v>0</v>
      </c>
      <c r="VSS12" s="30">
        <f t="shared" si="240"/>
        <v>0</v>
      </c>
      <c r="VST12" s="30">
        <f t="shared" si="240"/>
        <v>0</v>
      </c>
      <c r="VSU12" s="30">
        <f t="shared" si="240"/>
        <v>0</v>
      </c>
      <c r="VSV12" s="30">
        <f t="shared" si="240"/>
        <v>0</v>
      </c>
      <c r="VSW12" s="30">
        <f t="shared" si="240"/>
        <v>0</v>
      </c>
      <c r="VSX12" s="30">
        <f t="shared" si="240"/>
        <v>0</v>
      </c>
      <c r="VSY12" s="30">
        <f t="shared" si="240"/>
        <v>0</v>
      </c>
      <c r="VSZ12" s="30">
        <f t="shared" si="240"/>
        <v>0</v>
      </c>
      <c r="VTA12" s="30">
        <f t="shared" si="240"/>
        <v>0</v>
      </c>
      <c r="VTB12" s="30">
        <f t="shared" si="240"/>
        <v>0</v>
      </c>
      <c r="VTC12" s="30">
        <f t="shared" si="240"/>
        <v>0</v>
      </c>
      <c r="VTD12" s="30">
        <f t="shared" si="240"/>
        <v>0</v>
      </c>
      <c r="VTE12" s="30">
        <f t="shared" si="240"/>
        <v>0</v>
      </c>
      <c r="VTF12" s="30">
        <f t="shared" si="240"/>
        <v>0</v>
      </c>
      <c r="VTG12" s="30">
        <f t="shared" si="240"/>
        <v>0</v>
      </c>
      <c r="VTH12" s="30">
        <f t="shared" si="240"/>
        <v>0</v>
      </c>
      <c r="VTI12" s="30">
        <f t="shared" si="240"/>
        <v>0</v>
      </c>
      <c r="VTJ12" s="30">
        <f t="shared" si="240"/>
        <v>0</v>
      </c>
      <c r="VTK12" s="30">
        <f t="shared" si="240"/>
        <v>0</v>
      </c>
      <c r="VTL12" s="30">
        <f t="shared" si="240"/>
        <v>0</v>
      </c>
      <c r="VTM12" s="30">
        <f t="shared" si="240"/>
        <v>0</v>
      </c>
      <c r="VTN12" s="30">
        <f t="shared" si="240"/>
        <v>0</v>
      </c>
      <c r="VTO12" s="30">
        <f t="shared" si="240"/>
        <v>0</v>
      </c>
      <c r="VTP12" s="30">
        <f t="shared" si="240"/>
        <v>0</v>
      </c>
      <c r="VTQ12" s="30">
        <f t="shared" si="240"/>
        <v>0</v>
      </c>
      <c r="VTR12" s="30">
        <f t="shared" si="240"/>
        <v>0</v>
      </c>
      <c r="VTS12" s="30">
        <f t="shared" si="240"/>
        <v>0</v>
      </c>
      <c r="VTT12" s="30">
        <f t="shared" si="240"/>
        <v>0</v>
      </c>
      <c r="VTU12" s="30">
        <f t="shared" si="240"/>
        <v>0</v>
      </c>
      <c r="VTV12" s="30">
        <f t="shared" si="240"/>
        <v>0</v>
      </c>
      <c r="VTW12" s="30">
        <f t="shared" si="240"/>
        <v>0</v>
      </c>
      <c r="VTX12" s="30">
        <f t="shared" si="240"/>
        <v>0</v>
      </c>
      <c r="VTY12" s="30">
        <f t="shared" si="240"/>
        <v>0</v>
      </c>
      <c r="VTZ12" s="30">
        <f t="shared" si="240"/>
        <v>0</v>
      </c>
      <c r="VUA12" s="30">
        <f t="shared" si="240"/>
        <v>0</v>
      </c>
      <c r="VUB12" s="30">
        <f t="shared" si="240"/>
        <v>0</v>
      </c>
      <c r="VUC12" s="30">
        <f t="shared" si="240"/>
        <v>0</v>
      </c>
      <c r="VUD12" s="30">
        <f t="shared" si="240"/>
        <v>0</v>
      </c>
      <c r="VUE12" s="30">
        <f t="shared" si="240"/>
        <v>0</v>
      </c>
      <c r="VUF12" s="30">
        <f t="shared" si="240"/>
        <v>0</v>
      </c>
      <c r="VUG12" s="30">
        <f t="shared" si="240"/>
        <v>0</v>
      </c>
      <c r="VUH12" s="30">
        <f t="shared" si="240"/>
        <v>0</v>
      </c>
      <c r="VUI12" s="30">
        <f t="shared" ref="VUI12:VWT12" si="241">SUM(VUI13,VUI17,VUI18,VUI23)</f>
        <v>0</v>
      </c>
      <c r="VUJ12" s="30">
        <f t="shared" si="241"/>
        <v>0</v>
      </c>
      <c r="VUK12" s="30">
        <f t="shared" si="241"/>
        <v>0</v>
      </c>
      <c r="VUL12" s="30">
        <f t="shared" si="241"/>
        <v>0</v>
      </c>
      <c r="VUM12" s="30">
        <f t="shared" si="241"/>
        <v>0</v>
      </c>
      <c r="VUN12" s="30">
        <f t="shared" si="241"/>
        <v>0</v>
      </c>
      <c r="VUO12" s="30">
        <f t="shared" si="241"/>
        <v>0</v>
      </c>
      <c r="VUP12" s="30">
        <f t="shared" si="241"/>
        <v>0</v>
      </c>
      <c r="VUQ12" s="30">
        <f t="shared" si="241"/>
        <v>0</v>
      </c>
      <c r="VUR12" s="30">
        <f t="shared" si="241"/>
        <v>0</v>
      </c>
      <c r="VUS12" s="30">
        <f t="shared" si="241"/>
        <v>0</v>
      </c>
      <c r="VUT12" s="30">
        <f t="shared" si="241"/>
        <v>0</v>
      </c>
      <c r="VUU12" s="30">
        <f t="shared" si="241"/>
        <v>0</v>
      </c>
      <c r="VUV12" s="30">
        <f t="shared" si="241"/>
        <v>0</v>
      </c>
      <c r="VUW12" s="30">
        <f t="shared" si="241"/>
        <v>0</v>
      </c>
      <c r="VUX12" s="30">
        <f t="shared" si="241"/>
        <v>0</v>
      </c>
      <c r="VUY12" s="30">
        <f t="shared" si="241"/>
        <v>0</v>
      </c>
      <c r="VUZ12" s="30">
        <f t="shared" si="241"/>
        <v>0</v>
      </c>
      <c r="VVA12" s="30">
        <f t="shared" si="241"/>
        <v>0</v>
      </c>
      <c r="VVB12" s="30">
        <f t="shared" si="241"/>
        <v>0</v>
      </c>
      <c r="VVC12" s="30">
        <f t="shared" si="241"/>
        <v>0</v>
      </c>
      <c r="VVD12" s="30">
        <f t="shared" si="241"/>
        <v>0</v>
      </c>
      <c r="VVE12" s="30">
        <f t="shared" si="241"/>
        <v>0</v>
      </c>
      <c r="VVF12" s="30">
        <f t="shared" si="241"/>
        <v>0</v>
      </c>
      <c r="VVG12" s="30">
        <f t="shared" si="241"/>
        <v>0</v>
      </c>
      <c r="VVH12" s="30">
        <f t="shared" si="241"/>
        <v>0</v>
      </c>
      <c r="VVI12" s="30">
        <f t="shared" si="241"/>
        <v>0</v>
      </c>
      <c r="VVJ12" s="30">
        <f t="shared" si="241"/>
        <v>0</v>
      </c>
      <c r="VVK12" s="30">
        <f t="shared" si="241"/>
        <v>0</v>
      </c>
      <c r="VVL12" s="30">
        <f t="shared" si="241"/>
        <v>0</v>
      </c>
      <c r="VVM12" s="30">
        <f t="shared" si="241"/>
        <v>0</v>
      </c>
      <c r="VVN12" s="30">
        <f t="shared" si="241"/>
        <v>0</v>
      </c>
      <c r="VVO12" s="30">
        <f t="shared" si="241"/>
        <v>0</v>
      </c>
      <c r="VVP12" s="30">
        <f t="shared" si="241"/>
        <v>0</v>
      </c>
      <c r="VVQ12" s="30">
        <f t="shared" si="241"/>
        <v>0</v>
      </c>
      <c r="VVR12" s="30">
        <f t="shared" si="241"/>
        <v>0</v>
      </c>
      <c r="VVS12" s="30">
        <f t="shared" si="241"/>
        <v>0</v>
      </c>
      <c r="VVT12" s="30">
        <f t="shared" si="241"/>
        <v>0</v>
      </c>
      <c r="VVU12" s="30">
        <f t="shared" si="241"/>
        <v>0</v>
      </c>
      <c r="VVV12" s="30">
        <f t="shared" si="241"/>
        <v>0</v>
      </c>
      <c r="VVW12" s="30">
        <f t="shared" si="241"/>
        <v>0</v>
      </c>
      <c r="VVX12" s="30">
        <f t="shared" si="241"/>
        <v>0</v>
      </c>
      <c r="VVY12" s="30">
        <f t="shared" si="241"/>
        <v>0</v>
      </c>
      <c r="VVZ12" s="30">
        <f t="shared" si="241"/>
        <v>0</v>
      </c>
      <c r="VWA12" s="30">
        <f t="shared" si="241"/>
        <v>0</v>
      </c>
      <c r="VWB12" s="30">
        <f t="shared" si="241"/>
        <v>0</v>
      </c>
      <c r="VWC12" s="30">
        <f t="shared" si="241"/>
        <v>0</v>
      </c>
      <c r="VWD12" s="30">
        <f t="shared" si="241"/>
        <v>0</v>
      </c>
      <c r="VWE12" s="30">
        <f t="shared" si="241"/>
        <v>0</v>
      </c>
      <c r="VWF12" s="30">
        <f t="shared" si="241"/>
        <v>0</v>
      </c>
      <c r="VWG12" s="30">
        <f t="shared" si="241"/>
        <v>0</v>
      </c>
      <c r="VWH12" s="30">
        <f t="shared" si="241"/>
        <v>0</v>
      </c>
      <c r="VWI12" s="30">
        <f t="shared" si="241"/>
        <v>0</v>
      </c>
      <c r="VWJ12" s="30">
        <f t="shared" si="241"/>
        <v>0</v>
      </c>
      <c r="VWK12" s="30">
        <f t="shared" si="241"/>
        <v>0</v>
      </c>
      <c r="VWL12" s="30">
        <f t="shared" si="241"/>
        <v>0</v>
      </c>
      <c r="VWM12" s="30">
        <f t="shared" si="241"/>
        <v>0</v>
      </c>
      <c r="VWN12" s="30">
        <f t="shared" si="241"/>
        <v>0</v>
      </c>
      <c r="VWO12" s="30">
        <f t="shared" si="241"/>
        <v>0</v>
      </c>
      <c r="VWP12" s="30">
        <f t="shared" si="241"/>
        <v>0</v>
      </c>
      <c r="VWQ12" s="30">
        <f t="shared" si="241"/>
        <v>0</v>
      </c>
      <c r="VWR12" s="30">
        <f t="shared" si="241"/>
        <v>0</v>
      </c>
      <c r="VWS12" s="30">
        <f t="shared" si="241"/>
        <v>0</v>
      </c>
      <c r="VWT12" s="30">
        <f t="shared" si="241"/>
        <v>0</v>
      </c>
      <c r="VWU12" s="30">
        <f t="shared" ref="VWU12:VZF12" si="242">SUM(VWU13,VWU17,VWU18,VWU23)</f>
        <v>0</v>
      </c>
      <c r="VWV12" s="30">
        <f t="shared" si="242"/>
        <v>0</v>
      </c>
      <c r="VWW12" s="30">
        <f t="shared" si="242"/>
        <v>0</v>
      </c>
      <c r="VWX12" s="30">
        <f t="shared" si="242"/>
        <v>0</v>
      </c>
      <c r="VWY12" s="30">
        <f t="shared" si="242"/>
        <v>0</v>
      </c>
      <c r="VWZ12" s="30">
        <f t="shared" si="242"/>
        <v>0</v>
      </c>
      <c r="VXA12" s="30">
        <f t="shared" si="242"/>
        <v>0</v>
      </c>
      <c r="VXB12" s="30">
        <f t="shared" si="242"/>
        <v>0</v>
      </c>
      <c r="VXC12" s="30">
        <f t="shared" si="242"/>
        <v>0</v>
      </c>
      <c r="VXD12" s="30">
        <f t="shared" si="242"/>
        <v>0</v>
      </c>
      <c r="VXE12" s="30">
        <f t="shared" si="242"/>
        <v>0</v>
      </c>
      <c r="VXF12" s="30">
        <f t="shared" si="242"/>
        <v>0</v>
      </c>
      <c r="VXG12" s="30">
        <f t="shared" si="242"/>
        <v>0</v>
      </c>
      <c r="VXH12" s="30">
        <f t="shared" si="242"/>
        <v>0</v>
      </c>
      <c r="VXI12" s="30">
        <f t="shared" si="242"/>
        <v>0</v>
      </c>
      <c r="VXJ12" s="30">
        <f t="shared" si="242"/>
        <v>0</v>
      </c>
      <c r="VXK12" s="30">
        <f t="shared" si="242"/>
        <v>0</v>
      </c>
      <c r="VXL12" s="30">
        <f t="shared" si="242"/>
        <v>0</v>
      </c>
      <c r="VXM12" s="30">
        <f t="shared" si="242"/>
        <v>0</v>
      </c>
      <c r="VXN12" s="30">
        <f t="shared" si="242"/>
        <v>0</v>
      </c>
      <c r="VXO12" s="30">
        <f t="shared" si="242"/>
        <v>0</v>
      </c>
      <c r="VXP12" s="30">
        <f t="shared" si="242"/>
        <v>0</v>
      </c>
      <c r="VXQ12" s="30">
        <f t="shared" si="242"/>
        <v>0</v>
      </c>
      <c r="VXR12" s="30">
        <f t="shared" si="242"/>
        <v>0</v>
      </c>
      <c r="VXS12" s="30">
        <f t="shared" si="242"/>
        <v>0</v>
      </c>
      <c r="VXT12" s="30">
        <f t="shared" si="242"/>
        <v>0</v>
      </c>
      <c r="VXU12" s="30">
        <f t="shared" si="242"/>
        <v>0</v>
      </c>
      <c r="VXV12" s="30">
        <f t="shared" si="242"/>
        <v>0</v>
      </c>
      <c r="VXW12" s="30">
        <f t="shared" si="242"/>
        <v>0</v>
      </c>
      <c r="VXX12" s="30">
        <f t="shared" si="242"/>
        <v>0</v>
      </c>
      <c r="VXY12" s="30">
        <f t="shared" si="242"/>
        <v>0</v>
      </c>
      <c r="VXZ12" s="30">
        <f t="shared" si="242"/>
        <v>0</v>
      </c>
      <c r="VYA12" s="30">
        <f t="shared" si="242"/>
        <v>0</v>
      </c>
      <c r="VYB12" s="30">
        <f t="shared" si="242"/>
        <v>0</v>
      </c>
      <c r="VYC12" s="30">
        <f t="shared" si="242"/>
        <v>0</v>
      </c>
      <c r="VYD12" s="30">
        <f t="shared" si="242"/>
        <v>0</v>
      </c>
      <c r="VYE12" s="30">
        <f t="shared" si="242"/>
        <v>0</v>
      </c>
      <c r="VYF12" s="30">
        <f t="shared" si="242"/>
        <v>0</v>
      </c>
      <c r="VYG12" s="30">
        <f t="shared" si="242"/>
        <v>0</v>
      </c>
      <c r="VYH12" s="30">
        <f t="shared" si="242"/>
        <v>0</v>
      </c>
      <c r="VYI12" s="30">
        <f t="shared" si="242"/>
        <v>0</v>
      </c>
      <c r="VYJ12" s="30">
        <f t="shared" si="242"/>
        <v>0</v>
      </c>
      <c r="VYK12" s="30">
        <f t="shared" si="242"/>
        <v>0</v>
      </c>
      <c r="VYL12" s="30">
        <f t="shared" si="242"/>
        <v>0</v>
      </c>
      <c r="VYM12" s="30">
        <f t="shared" si="242"/>
        <v>0</v>
      </c>
      <c r="VYN12" s="30">
        <f t="shared" si="242"/>
        <v>0</v>
      </c>
      <c r="VYO12" s="30">
        <f t="shared" si="242"/>
        <v>0</v>
      </c>
      <c r="VYP12" s="30">
        <f t="shared" si="242"/>
        <v>0</v>
      </c>
      <c r="VYQ12" s="30">
        <f t="shared" si="242"/>
        <v>0</v>
      </c>
      <c r="VYR12" s="30">
        <f t="shared" si="242"/>
        <v>0</v>
      </c>
      <c r="VYS12" s="30">
        <f t="shared" si="242"/>
        <v>0</v>
      </c>
      <c r="VYT12" s="30">
        <f t="shared" si="242"/>
        <v>0</v>
      </c>
      <c r="VYU12" s="30">
        <f t="shared" si="242"/>
        <v>0</v>
      </c>
      <c r="VYV12" s="30">
        <f t="shared" si="242"/>
        <v>0</v>
      </c>
      <c r="VYW12" s="30">
        <f t="shared" si="242"/>
        <v>0</v>
      </c>
      <c r="VYX12" s="30">
        <f t="shared" si="242"/>
        <v>0</v>
      </c>
      <c r="VYY12" s="30">
        <f t="shared" si="242"/>
        <v>0</v>
      </c>
      <c r="VYZ12" s="30">
        <f t="shared" si="242"/>
        <v>0</v>
      </c>
      <c r="VZA12" s="30">
        <f t="shared" si="242"/>
        <v>0</v>
      </c>
      <c r="VZB12" s="30">
        <f t="shared" si="242"/>
        <v>0</v>
      </c>
      <c r="VZC12" s="30">
        <f t="shared" si="242"/>
        <v>0</v>
      </c>
      <c r="VZD12" s="30">
        <f t="shared" si="242"/>
        <v>0</v>
      </c>
      <c r="VZE12" s="30">
        <f t="shared" si="242"/>
        <v>0</v>
      </c>
      <c r="VZF12" s="30">
        <f t="shared" si="242"/>
        <v>0</v>
      </c>
      <c r="VZG12" s="30">
        <f t="shared" ref="VZG12:WBR12" si="243">SUM(VZG13,VZG17,VZG18,VZG23)</f>
        <v>0</v>
      </c>
      <c r="VZH12" s="30">
        <f t="shared" si="243"/>
        <v>0</v>
      </c>
      <c r="VZI12" s="30">
        <f t="shared" si="243"/>
        <v>0</v>
      </c>
      <c r="VZJ12" s="30">
        <f t="shared" si="243"/>
        <v>0</v>
      </c>
      <c r="VZK12" s="30">
        <f t="shared" si="243"/>
        <v>0</v>
      </c>
      <c r="VZL12" s="30">
        <f t="shared" si="243"/>
        <v>0</v>
      </c>
      <c r="VZM12" s="30">
        <f t="shared" si="243"/>
        <v>0</v>
      </c>
      <c r="VZN12" s="30">
        <f t="shared" si="243"/>
        <v>0</v>
      </c>
      <c r="VZO12" s="30">
        <f t="shared" si="243"/>
        <v>0</v>
      </c>
      <c r="VZP12" s="30">
        <f t="shared" si="243"/>
        <v>0</v>
      </c>
      <c r="VZQ12" s="30">
        <f t="shared" si="243"/>
        <v>0</v>
      </c>
      <c r="VZR12" s="30">
        <f t="shared" si="243"/>
        <v>0</v>
      </c>
      <c r="VZS12" s="30">
        <f t="shared" si="243"/>
        <v>0</v>
      </c>
      <c r="VZT12" s="30">
        <f t="shared" si="243"/>
        <v>0</v>
      </c>
      <c r="VZU12" s="30">
        <f t="shared" si="243"/>
        <v>0</v>
      </c>
      <c r="VZV12" s="30">
        <f t="shared" si="243"/>
        <v>0</v>
      </c>
      <c r="VZW12" s="30">
        <f t="shared" si="243"/>
        <v>0</v>
      </c>
      <c r="VZX12" s="30">
        <f t="shared" si="243"/>
        <v>0</v>
      </c>
      <c r="VZY12" s="30">
        <f t="shared" si="243"/>
        <v>0</v>
      </c>
      <c r="VZZ12" s="30">
        <f t="shared" si="243"/>
        <v>0</v>
      </c>
      <c r="WAA12" s="30">
        <f t="shared" si="243"/>
        <v>0</v>
      </c>
      <c r="WAB12" s="30">
        <f t="shared" si="243"/>
        <v>0</v>
      </c>
      <c r="WAC12" s="30">
        <f t="shared" si="243"/>
        <v>0</v>
      </c>
      <c r="WAD12" s="30">
        <f t="shared" si="243"/>
        <v>0</v>
      </c>
      <c r="WAE12" s="30">
        <f t="shared" si="243"/>
        <v>0</v>
      </c>
      <c r="WAF12" s="30">
        <f t="shared" si="243"/>
        <v>0</v>
      </c>
      <c r="WAG12" s="30">
        <f t="shared" si="243"/>
        <v>0</v>
      </c>
      <c r="WAH12" s="30">
        <f t="shared" si="243"/>
        <v>0</v>
      </c>
      <c r="WAI12" s="30">
        <f t="shared" si="243"/>
        <v>0</v>
      </c>
      <c r="WAJ12" s="30">
        <f t="shared" si="243"/>
        <v>0</v>
      </c>
      <c r="WAK12" s="30">
        <f t="shared" si="243"/>
        <v>0</v>
      </c>
      <c r="WAL12" s="30">
        <f t="shared" si="243"/>
        <v>0</v>
      </c>
      <c r="WAM12" s="30">
        <f t="shared" si="243"/>
        <v>0</v>
      </c>
      <c r="WAN12" s="30">
        <f t="shared" si="243"/>
        <v>0</v>
      </c>
      <c r="WAO12" s="30">
        <f t="shared" si="243"/>
        <v>0</v>
      </c>
      <c r="WAP12" s="30">
        <f t="shared" si="243"/>
        <v>0</v>
      </c>
      <c r="WAQ12" s="30">
        <f t="shared" si="243"/>
        <v>0</v>
      </c>
      <c r="WAR12" s="30">
        <f t="shared" si="243"/>
        <v>0</v>
      </c>
      <c r="WAS12" s="30">
        <f t="shared" si="243"/>
        <v>0</v>
      </c>
      <c r="WAT12" s="30">
        <f t="shared" si="243"/>
        <v>0</v>
      </c>
      <c r="WAU12" s="30">
        <f t="shared" si="243"/>
        <v>0</v>
      </c>
      <c r="WAV12" s="30">
        <f t="shared" si="243"/>
        <v>0</v>
      </c>
      <c r="WAW12" s="30">
        <f t="shared" si="243"/>
        <v>0</v>
      </c>
      <c r="WAX12" s="30">
        <f t="shared" si="243"/>
        <v>0</v>
      </c>
      <c r="WAY12" s="30">
        <f t="shared" si="243"/>
        <v>0</v>
      </c>
      <c r="WAZ12" s="30">
        <f t="shared" si="243"/>
        <v>0</v>
      </c>
      <c r="WBA12" s="30">
        <f t="shared" si="243"/>
        <v>0</v>
      </c>
      <c r="WBB12" s="30">
        <f t="shared" si="243"/>
        <v>0</v>
      </c>
      <c r="WBC12" s="30">
        <f t="shared" si="243"/>
        <v>0</v>
      </c>
      <c r="WBD12" s="30">
        <f t="shared" si="243"/>
        <v>0</v>
      </c>
      <c r="WBE12" s="30">
        <f t="shared" si="243"/>
        <v>0</v>
      </c>
      <c r="WBF12" s="30">
        <f t="shared" si="243"/>
        <v>0</v>
      </c>
      <c r="WBG12" s="30">
        <f t="shared" si="243"/>
        <v>0</v>
      </c>
      <c r="WBH12" s="30">
        <f t="shared" si="243"/>
        <v>0</v>
      </c>
      <c r="WBI12" s="30">
        <f t="shared" si="243"/>
        <v>0</v>
      </c>
      <c r="WBJ12" s="30">
        <f t="shared" si="243"/>
        <v>0</v>
      </c>
      <c r="WBK12" s="30">
        <f t="shared" si="243"/>
        <v>0</v>
      </c>
      <c r="WBL12" s="30">
        <f t="shared" si="243"/>
        <v>0</v>
      </c>
      <c r="WBM12" s="30">
        <f t="shared" si="243"/>
        <v>0</v>
      </c>
      <c r="WBN12" s="30">
        <f t="shared" si="243"/>
        <v>0</v>
      </c>
      <c r="WBO12" s="30">
        <f t="shared" si="243"/>
        <v>0</v>
      </c>
      <c r="WBP12" s="30">
        <f t="shared" si="243"/>
        <v>0</v>
      </c>
      <c r="WBQ12" s="30">
        <f t="shared" si="243"/>
        <v>0</v>
      </c>
      <c r="WBR12" s="30">
        <f t="shared" si="243"/>
        <v>0</v>
      </c>
      <c r="WBS12" s="30">
        <f t="shared" ref="WBS12:WED12" si="244">SUM(WBS13,WBS17,WBS18,WBS23)</f>
        <v>0</v>
      </c>
      <c r="WBT12" s="30">
        <f t="shared" si="244"/>
        <v>0</v>
      </c>
      <c r="WBU12" s="30">
        <f t="shared" si="244"/>
        <v>0</v>
      </c>
      <c r="WBV12" s="30">
        <f t="shared" si="244"/>
        <v>0</v>
      </c>
      <c r="WBW12" s="30">
        <f t="shared" si="244"/>
        <v>0</v>
      </c>
      <c r="WBX12" s="30">
        <f t="shared" si="244"/>
        <v>0</v>
      </c>
      <c r="WBY12" s="30">
        <f t="shared" si="244"/>
        <v>0</v>
      </c>
      <c r="WBZ12" s="30">
        <f t="shared" si="244"/>
        <v>0</v>
      </c>
      <c r="WCA12" s="30">
        <f t="shared" si="244"/>
        <v>0</v>
      </c>
      <c r="WCB12" s="30">
        <f t="shared" si="244"/>
        <v>0</v>
      </c>
      <c r="WCC12" s="30">
        <f t="shared" si="244"/>
        <v>0</v>
      </c>
      <c r="WCD12" s="30">
        <f t="shared" si="244"/>
        <v>0</v>
      </c>
      <c r="WCE12" s="30">
        <f t="shared" si="244"/>
        <v>0</v>
      </c>
      <c r="WCF12" s="30">
        <f t="shared" si="244"/>
        <v>0</v>
      </c>
      <c r="WCG12" s="30">
        <f t="shared" si="244"/>
        <v>0</v>
      </c>
      <c r="WCH12" s="30">
        <f t="shared" si="244"/>
        <v>0</v>
      </c>
      <c r="WCI12" s="30">
        <f t="shared" si="244"/>
        <v>0</v>
      </c>
      <c r="WCJ12" s="30">
        <f t="shared" si="244"/>
        <v>0</v>
      </c>
      <c r="WCK12" s="30">
        <f t="shared" si="244"/>
        <v>0</v>
      </c>
      <c r="WCL12" s="30">
        <f t="shared" si="244"/>
        <v>0</v>
      </c>
      <c r="WCM12" s="30">
        <f t="shared" si="244"/>
        <v>0</v>
      </c>
      <c r="WCN12" s="30">
        <f t="shared" si="244"/>
        <v>0</v>
      </c>
      <c r="WCO12" s="30">
        <f t="shared" si="244"/>
        <v>0</v>
      </c>
      <c r="WCP12" s="30">
        <f t="shared" si="244"/>
        <v>0</v>
      </c>
      <c r="WCQ12" s="30">
        <f t="shared" si="244"/>
        <v>0</v>
      </c>
      <c r="WCR12" s="30">
        <f t="shared" si="244"/>
        <v>0</v>
      </c>
      <c r="WCS12" s="30">
        <f t="shared" si="244"/>
        <v>0</v>
      </c>
      <c r="WCT12" s="30">
        <f t="shared" si="244"/>
        <v>0</v>
      </c>
      <c r="WCU12" s="30">
        <f t="shared" si="244"/>
        <v>0</v>
      </c>
      <c r="WCV12" s="30">
        <f t="shared" si="244"/>
        <v>0</v>
      </c>
      <c r="WCW12" s="30">
        <f t="shared" si="244"/>
        <v>0</v>
      </c>
      <c r="WCX12" s="30">
        <f t="shared" si="244"/>
        <v>0</v>
      </c>
      <c r="WCY12" s="30">
        <f t="shared" si="244"/>
        <v>0</v>
      </c>
      <c r="WCZ12" s="30">
        <f t="shared" si="244"/>
        <v>0</v>
      </c>
      <c r="WDA12" s="30">
        <f t="shared" si="244"/>
        <v>0</v>
      </c>
      <c r="WDB12" s="30">
        <f t="shared" si="244"/>
        <v>0</v>
      </c>
      <c r="WDC12" s="30">
        <f t="shared" si="244"/>
        <v>0</v>
      </c>
      <c r="WDD12" s="30">
        <f t="shared" si="244"/>
        <v>0</v>
      </c>
      <c r="WDE12" s="30">
        <f t="shared" si="244"/>
        <v>0</v>
      </c>
      <c r="WDF12" s="30">
        <f t="shared" si="244"/>
        <v>0</v>
      </c>
      <c r="WDG12" s="30">
        <f t="shared" si="244"/>
        <v>0</v>
      </c>
      <c r="WDH12" s="30">
        <f t="shared" si="244"/>
        <v>0</v>
      </c>
      <c r="WDI12" s="30">
        <f t="shared" si="244"/>
        <v>0</v>
      </c>
      <c r="WDJ12" s="30">
        <f t="shared" si="244"/>
        <v>0</v>
      </c>
      <c r="WDK12" s="30">
        <f t="shared" si="244"/>
        <v>0</v>
      </c>
      <c r="WDL12" s="30">
        <f t="shared" si="244"/>
        <v>0</v>
      </c>
      <c r="WDM12" s="30">
        <f t="shared" si="244"/>
        <v>0</v>
      </c>
      <c r="WDN12" s="30">
        <f t="shared" si="244"/>
        <v>0</v>
      </c>
      <c r="WDO12" s="30">
        <f t="shared" si="244"/>
        <v>0</v>
      </c>
      <c r="WDP12" s="30">
        <f t="shared" si="244"/>
        <v>0</v>
      </c>
      <c r="WDQ12" s="30">
        <f t="shared" si="244"/>
        <v>0</v>
      </c>
      <c r="WDR12" s="30">
        <f t="shared" si="244"/>
        <v>0</v>
      </c>
      <c r="WDS12" s="30">
        <f t="shared" si="244"/>
        <v>0</v>
      </c>
      <c r="WDT12" s="30">
        <f t="shared" si="244"/>
        <v>0</v>
      </c>
      <c r="WDU12" s="30">
        <f t="shared" si="244"/>
        <v>0</v>
      </c>
      <c r="WDV12" s="30">
        <f t="shared" si="244"/>
        <v>0</v>
      </c>
      <c r="WDW12" s="30">
        <f t="shared" si="244"/>
        <v>0</v>
      </c>
      <c r="WDX12" s="30">
        <f t="shared" si="244"/>
        <v>0</v>
      </c>
      <c r="WDY12" s="30">
        <f t="shared" si="244"/>
        <v>0</v>
      </c>
      <c r="WDZ12" s="30">
        <f t="shared" si="244"/>
        <v>0</v>
      </c>
      <c r="WEA12" s="30">
        <f t="shared" si="244"/>
        <v>0</v>
      </c>
      <c r="WEB12" s="30">
        <f t="shared" si="244"/>
        <v>0</v>
      </c>
      <c r="WEC12" s="30">
        <f t="shared" si="244"/>
        <v>0</v>
      </c>
      <c r="WED12" s="30">
        <f t="shared" si="244"/>
        <v>0</v>
      </c>
      <c r="WEE12" s="30">
        <f t="shared" ref="WEE12:WGP12" si="245">SUM(WEE13,WEE17,WEE18,WEE23)</f>
        <v>0</v>
      </c>
      <c r="WEF12" s="30">
        <f t="shared" si="245"/>
        <v>0</v>
      </c>
      <c r="WEG12" s="30">
        <f t="shared" si="245"/>
        <v>0</v>
      </c>
      <c r="WEH12" s="30">
        <f t="shared" si="245"/>
        <v>0</v>
      </c>
      <c r="WEI12" s="30">
        <f t="shared" si="245"/>
        <v>0</v>
      </c>
      <c r="WEJ12" s="30">
        <f t="shared" si="245"/>
        <v>0</v>
      </c>
      <c r="WEK12" s="30">
        <f t="shared" si="245"/>
        <v>0</v>
      </c>
      <c r="WEL12" s="30">
        <f t="shared" si="245"/>
        <v>0</v>
      </c>
      <c r="WEM12" s="30">
        <f t="shared" si="245"/>
        <v>0</v>
      </c>
      <c r="WEN12" s="30">
        <f t="shared" si="245"/>
        <v>0</v>
      </c>
      <c r="WEO12" s="30">
        <f t="shared" si="245"/>
        <v>0</v>
      </c>
      <c r="WEP12" s="30">
        <f t="shared" si="245"/>
        <v>0</v>
      </c>
      <c r="WEQ12" s="30">
        <f t="shared" si="245"/>
        <v>0</v>
      </c>
      <c r="WER12" s="30">
        <f t="shared" si="245"/>
        <v>0</v>
      </c>
      <c r="WES12" s="30">
        <f t="shared" si="245"/>
        <v>0</v>
      </c>
      <c r="WET12" s="30">
        <f t="shared" si="245"/>
        <v>0</v>
      </c>
      <c r="WEU12" s="30">
        <f t="shared" si="245"/>
        <v>0</v>
      </c>
      <c r="WEV12" s="30">
        <f t="shared" si="245"/>
        <v>0</v>
      </c>
      <c r="WEW12" s="30">
        <f t="shared" si="245"/>
        <v>0</v>
      </c>
      <c r="WEX12" s="30">
        <f t="shared" si="245"/>
        <v>0</v>
      </c>
      <c r="WEY12" s="30">
        <f t="shared" si="245"/>
        <v>0</v>
      </c>
      <c r="WEZ12" s="30">
        <f t="shared" si="245"/>
        <v>0</v>
      </c>
      <c r="WFA12" s="30">
        <f t="shared" si="245"/>
        <v>0</v>
      </c>
      <c r="WFB12" s="30">
        <f t="shared" si="245"/>
        <v>0</v>
      </c>
      <c r="WFC12" s="30">
        <f t="shared" si="245"/>
        <v>0</v>
      </c>
      <c r="WFD12" s="30">
        <f t="shared" si="245"/>
        <v>0</v>
      </c>
      <c r="WFE12" s="30">
        <f t="shared" si="245"/>
        <v>0</v>
      </c>
      <c r="WFF12" s="30">
        <f t="shared" si="245"/>
        <v>0</v>
      </c>
      <c r="WFG12" s="30">
        <f t="shared" si="245"/>
        <v>0</v>
      </c>
      <c r="WFH12" s="30">
        <f t="shared" si="245"/>
        <v>0</v>
      </c>
      <c r="WFI12" s="30">
        <f t="shared" si="245"/>
        <v>0</v>
      </c>
      <c r="WFJ12" s="30">
        <f t="shared" si="245"/>
        <v>0</v>
      </c>
      <c r="WFK12" s="30">
        <f t="shared" si="245"/>
        <v>0</v>
      </c>
      <c r="WFL12" s="30">
        <f t="shared" si="245"/>
        <v>0</v>
      </c>
      <c r="WFM12" s="30">
        <f t="shared" si="245"/>
        <v>0</v>
      </c>
      <c r="WFN12" s="30">
        <f t="shared" si="245"/>
        <v>0</v>
      </c>
      <c r="WFO12" s="30">
        <f t="shared" si="245"/>
        <v>0</v>
      </c>
      <c r="WFP12" s="30">
        <f t="shared" si="245"/>
        <v>0</v>
      </c>
      <c r="WFQ12" s="30">
        <f t="shared" si="245"/>
        <v>0</v>
      </c>
      <c r="WFR12" s="30">
        <f t="shared" si="245"/>
        <v>0</v>
      </c>
      <c r="WFS12" s="30">
        <f t="shared" si="245"/>
        <v>0</v>
      </c>
      <c r="WFT12" s="30">
        <f t="shared" si="245"/>
        <v>0</v>
      </c>
      <c r="WFU12" s="30">
        <f t="shared" si="245"/>
        <v>0</v>
      </c>
      <c r="WFV12" s="30">
        <f t="shared" si="245"/>
        <v>0</v>
      </c>
      <c r="WFW12" s="30">
        <f t="shared" si="245"/>
        <v>0</v>
      </c>
      <c r="WFX12" s="30">
        <f t="shared" si="245"/>
        <v>0</v>
      </c>
      <c r="WFY12" s="30">
        <f t="shared" si="245"/>
        <v>0</v>
      </c>
      <c r="WFZ12" s="30">
        <f t="shared" si="245"/>
        <v>0</v>
      </c>
      <c r="WGA12" s="30">
        <f t="shared" si="245"/>
        <v>0</v>
      </c>
      <c r="WGB12" s="30">
        <f t="shared" si="245"/>
        <v>0</v>
      </c>
      <c r="WGC12" s="30">
        <f t="shared" si="245"/>
        <v>0</v>
      </c>
      <c r="WGD12" s="30">
        <f t="shared" si="245"/>
        <v>0</v>
      </c>
      <c r="WGE12" s="30">
        <f t="shared" si="245"/>
        <v>0</v>
      </c>
      <c r="WGF12" s="30">
        <f t="shared" si="245"/>
        <v>0</v>
      </c>
      <c r="WGG12" s="30">
        <f t="shared" si="245"/>
        <v>0</v>
      </c>
      <c r="WGH12" s="30">
        <f t="shared" si="245"/>
        <v>0</v>
      </c>
      <c r="WGI12" s="30">
        <f t="shared" si="245"/>
        <v>0</v>
      </c>
      <c r="WGJ12" s="30">
        <f t="shared" si="245"/>
        <v>0</v>
      </c>
      <c r="WGK12" s="30">
        <f t="shared" si="245"/>
        <v>0</v>
      </c>
      <c r="WGL12" s="30">
        <f t="shared" si="245"/>
        <v>0</v>
      </c>
      <c r="WGM12" s="30">
        <f t="shared" si="245"/>
        <v>0</v>
      </c>
      <c r="WGN12" s="30">
        <f t="shared" si="245"/>
        <v>0</v>
      </c>
      <c r="WGO12" s="30">
        <f t="shared" si="245"/>
        <v>0</v>
      </c>
      <c r="WGP12" s="30">
        <f t="shared" si="245"/>
        <v>0</v>
      </c>
      <c r="WGQ12" s="30">
        <f t="shared" ref="WGQ12:WJB12" si="246">SUM(WGQ13,WGQ17,WGQ18,WGQ23)</f>
        <v>0</v>
      </c>
      <c r="WGR12" s="30">
        <f t="shared" si="246"/>
        <v>0</v>
      </c>
      <c r="WGS12" s="30">
        <f t="shared" si="246"/>
        <v>0</v>
      </c>
      <c r="WGT12" s="30">
        <f t="shared" si="246"/>
        <v>0</v>
      </c>
      <c r="WGU12" s="30">
        <f t="shared" si="246"/>
        <v>0</v>
      </c>
      <c r="WGV12" s="30">
        <f t="shared" si="246"/>
        <v>0</v>
      </c>
      <c r="WGW12" s="30">
        <f t="shared" si="246"/>
        <v>0</v>
      </c>
      <c r="WGX12" s="30">
        <f t="shared" si="246"/>
        <v>0</v>
      </c>
      <c r="WGY12" s="30">
        <f t="shared" si="246"/>
        <v>0</v>
      </c>
      <c r="WGZ12" s="30">
        <f t="shared" si="246"/>
        <v>0</v>
      </c>
      <c r="WHA12" s="30">
        <f t="shared" si="246"/>
        <v>0</v>
      </c>
      <c r="WHB12" s="30">
        <f t="shared" si="246"/>
        <v>0</v>
      </c>
      <c r="WHC12" s="30">
        <f t="shared" si="246"/>
        <v>0</v>
      </c>
      <c r="WHD12" s="30">
        <f t="shared" si="246"/>
        <v>0</v>
      </c>
      <c r="WHE12" s="30">
        <f t="shared" si="246"/>
        <v>0</v>
      </c>
      <c r="WHF12" s="30">
        <f t="shared" si="246"/>
        <v>0</v>
      </c>
      <c r="WHG12" s="30">
        <f t="shared" si="246"/>
        <v>0</v>
      </c>
      <c r="WHH12" s="30">
        <f t="shared" si="246"/>
        <v>0</v>
      </c>
      <c r="WHI12" s="30">
        <f t="shared" si="246"/>
        <v>0</v>
      </c>
      <c r="WHJ12" s="30">
        <f t="shared" si="246"/>
        <v>0</v>
      </c>
      <c r="WHK12" s="30">
        <f t="shared" si="246"/>
        <v>0</v>
      </c>
      <c r="WHL12" s="30">
        <f t="shared" si="246"/>
        <v>0</v>
      </c>
      <c r="WHM12" s="30">
        <f t="shared" si="246"/>
        <v>0</v>
      </c>
      <c r="WHN12" s="30">
        <f t="shared" si="246"/>
        <v>0</v>
      </c>
      <c r="WHO12" s="30">
        <f t="shared" si="246"/>
        <v>0</v>
      </c>
      <c r="WHP12" s="30">
        <f t="shared" si="246"/>
        <v>0</v>
      </c>
      <c r="WHQ12" s="30">
        <f t="shared" si="246"/>
        <v>0</v>
      </c>
      <c r="WHR12" s="30">
        <f t="shared" si="246"/>
        <v>0</v>
      </c>
      <c r="WHS12" s="30">
        <f t="shared" si="246"/>
        <v>0</v>
      </c>
      <c r="WHT12" s="30">
        <f t="shared" si="246"/>
        <v>0</v>
      </c>
      <c r="WHU12" s="30">
        <f t="shared" si="246"/>
        <v>0</v>
      </c>
      <c r="WHV12" s="30">
        <f t="shared" si="246"/>
        <v>0</v>
      </c>
      <c r="WHW12" s="30">
        <f t="shared" si="246"/>
        <v>0</v>
      </c>
      <c r="WHX12" s="30">
        <f t="shared" si="246"/>
        <v>0</v>
      </c>
      <c r="WHY12" s="30">
        <f t="shared" si="246"/>
        <v>0</v>
      </c>
      <c r="WHZ12" s="30">
        <f t="shared" si="246"/>
        <v>0</v>
      </c>
      <c r="WIA12" s="30">
        <f t="shared" si="246"/>
        <v>0</v>
      </c>
      <c r="WIB12" s="30">
        <f t="shared" si="246"/>
        <v>0</v>
      </c>
      <c r="WIC12" s="30">
        <f t="shared" si="246"/>
        <v>0</v>
      </c>
      <c r="WID12" s="30">
        <f t="shared" si="246"/>
        <v>0</v>
      </c>
      <c r="WIE12" s="30">
        <f t="shared" si="246"/>
        <v>0</v>
      </c>
      <c r="WIF12" s="30">
        <f t="shared" si="246"/>
        <v>0</v>
      </c>
      <c r="WIG12" s="30">
        <f t="shared" si="246"/>
        <v>0</v>
      </c>
      <c r="WIH12" s="30">
        <f t="shared" si="246"/>
        <v>0</v>
      </c>
      <c r="WII12" s="30">
        <f t="shared" si="246"/>
        <v>0</v>
      </c>
      <c r="WIJ12" s="30">
        <f t="shared" si="246"/>
        <v>0</v>
      </c>
      <c r="WIK12" s="30">
        <f t="shared" si="246"/>
        <v>0</v>
      </c>
      <c r="WIL12" s="30">
        <f t="shared" si="246"/>
        <v>0</v>
      </c>
      <c r="WIM12" s="30">
        <f t="shared" si="246"/>
        <v>0</v>
      </c>
      <c r="WIN12" s="30">
        <f t="shared" si="246"/>
        <v>0</v>
      </c>
      <c r="WIO12" s="30">
        <f t="shared" si="246"/>
        <v>0</v>
      </c>
      <c r="WIP12" s="30">
        <f t="shared" si="246"/>
        <v>0</v>
      </c>
      <c r="WIQ12" s="30">
        <f t="shared" si="246"/>
        <v>0</v>
      </c>
      <c r="WIR12" s="30">
        <f t="shared" si="246"/>
        <v>0</v>
      </c>
      <c r="WIS12" s="30">
        <f t="shared" si="246"/>
        <v>0</v>
      </c>
      <c r="WIT12" s="30">
        <f t="shared" si="246"/>
        <v>0</v>
      </c>
      <c r="WIU12" s="30">
        <f t="shared" si="246"/>
        <v>0</v>
      </c>
      <c r="WIV12" s="30">
        <f t="shared" si="246"/>
        <v>0</v>
      </c>
      <c r="WIW12" s="30">
        <f t="shared" si="246"/>
        <v>0</v>
      </c>
      <c r="WIX12" s="30">
        <f t="shared" si="246"/>
        <v>0</v>
      </c>
      <c r="WIY12" s="30">
        <f t="shared" si="246"/>
        <v>0</v>
      </c>
      <c r="WIZ12" s="30">
        <f t="shared" si="246"/>
        <v>0</v>
      </c>
      <c r="WJA12" s="30">
        <f t="shared" si="246"/>
        <v>0</v>
      </c>
      <c r="WJB12" s="30">
        <f t="shared" si="246"/>
        <v>0</v>
      </c>
      <c r="WJC12" s="30">
        <f t="shared" ref="WJC12:WLN12" si="247">SUM(WJC13,WJC17,WJC18,WJC23)</f>
        <v>0</v>
      </c>
      <c r="WJD12" s="30">
        <f t="shared" si="247"/>
        <v>0</v>
      </c>
      <c r="WJE12" s="30">
        <f t="shared" si="247"/>
        <v>0</v>
      </c>
      <c r="WJF12" s="30">
        <f t="shared" si="247"/>
        <v>0</v>
      </c>
      <c r="WJG12" s="30">
        <f t="shared" si="247"/>
        <v>0</v>
      </c>
      <c r="WJH12" s="30">
        <f t="shared" si="247"/>
        <v>0</v>
      </c>
      <c r="WJI12" s="30">
        <f t="shared" si="247"/>
        <v>0</v>
      </c>
      <c r="WJJ12" s="30">
        <f t="shared" si="247"/>
        <v>0</v>
      </c>
      <c r="WJK12" s="30">
        <f t="shared" si="247"/>
        <v>0</v>
      </c>
      <c r="WJL12" s="30">
        <f t="shared" si="247"/>
        <v>0</v>
      </c>
      <c r="WJM12" s="30">
        <f t="shared" si="247"/>
        <v>0</v>
      </c>
      <c r="WJN12" s="30">
        <f t="shared" si="247"/>
        <v>0</v>
      </c>
      <c r="WJO12" s="30">
        <f t="shared" si="247"/>
        <v>0</v>
      </c>
      <c r="WJP12" s="30">
        <f t="shared" si="247"/>
        <v>0</v>
      </c>
      <c r="WJQ12" s="30">
        <f t="shared" si="247"/>
        <v>0</v>
      </c>
      <c r="WJR12" s="30">
        <f t="shared" si="247"/>
        <v>0</v>
      </c>
      <c r="WJS12" s="30">
        <f t="shared" si="247"/>
        <v>0</v>
      </c>
      <c r="WJT12" s="30">
        <f t="shared" si="247"/>
        <v>0</v>
      </c>
      <c r="WJU12" s="30">
        <f t="shared" si="247"/>
        <v>0</v>
      </c>
      <c r="WJV12" s="30">
        <f t="shared" si="247"/>
        <v>0</v>
      </c>
      <c r="WJW12" s="30">
        <f t="shared" si="247"/>
        <v>0</v>
      </c>
      <c r="WJX12" s="30">
        <f t="shared" si="247"/>
        <v>0</v>
      </c>
      <c r="WJY12" s="30">
        <f t="shared" si="247"/>
        <v>0</v>
      </c>
      <c r="WJZ12" s="30">
        <f t="shared" si="247"/>
        <v>0</v>
      </c>
      <c r="WKA12" s="30">
        <f t="shared" si="247"/>
        <v>0</v>
      </c>
      <c r="WKB12" s="30">
        <f t="shared" si="247"/>
        <v>0</v>
      </c>
      <c r="WKC12" s="30">
        <f t="shared" si="247"/>
        <v>0</v>
      </c>
      <c r="WKD12" s="30">
        <f t="shared" si="247"/>
        <v>0</v>
      </c>
      <c r="WKE12" s="30">
        <f t="shared" si="247"/>
        <v>0</v>
      </c>
      <c r="WKF12" s="30">
        <f t="shared" si="247"/>
        <v>0</v>
      </c>
      <c r="WKG12" s="30">
        <f t="shared" si="247"/>
        <v>0</v>
      </c>
      <c r="WKH12" s="30">
        <f t="shared" si="247"/>
        <v>0</v>
      </c>
      <c r="WKI12" s="30">
        <f t="shared" si="247"/>
        <v>0</v>
      </c>
      <c r="WKJ12" s="30">
        <f t="shared" si="247"/>
        <v>0</v>
      </c>
      <c r="WKK12" s="30">
        <f t="shared" si="247"/>
        <v>0</v>
      </c>
      <c r="WKL12" s="30">
        <f t="shared" si="247"/>
        <v>0</v>
      </c>
      <c r="WKM12" s="30">
        <f t="shared" si="247"/>
        <v>0</v>
      </c>
      <c r="WKN12" s="30">
        <f t="shared" si="247"/>
        <v>0</v>
      </c>
      <c r="WKO12" s="30">
        <f t="shared" si="247"/>
        <v>0</v>
      </c>
      <c r="WKP12" s="30">
        <f t="shared" si="247"/>
        <v>0</v>
      </c>
      <c r="WKQ12" s="30">
        <f t="shared" si="247"/>
        <v>0</v>
      </c>
      <c r="WKR12" s="30">
        <f t="shared" si="247"/>
        <v>0</v>
      </c>
      <c r="WKS12" s="30">
        <f t="shared" si="247"/>
        <v>0</v>
      </c>
      <c r="WKT12" s="30">
        <f t="shared" si="247"/>
        <v>0</v>
      </c>
      <c r="WKU12" s="30">
        <f t="shared" si="247"/>
        <v>0</v>
      </c>
      <c r="WKV12" s="30">
        <f t="shared" si="247"/>
        <v>0</v>
      </c>
      <c r="WKW12" s="30">
        <f t="shared" si="247"/>
        <v>0</v>
      </c>
      <c r="WKX12" s="30">
        <f t="shared" si="247"/>
        <v>0</v>
      </c>
      <c r="WKY12" s="30">
        <f t="shared" si="247"/>
        <v>0</v>
      </c>
      <c r="WKZ12" s="30">
        <f t="shared" si="247"/>
        <v>0</v>
      </c>
      <c r="WLA12" s="30">
        <f t="shared" si="247"/>
        <v>0</v>
      </c>
      <c r="WLB12" s="30">
        <f t="shared" si="247"/>
        <v>0</v>
      </c>
      <c r="WLC12" s="30">
        <f t="shared" si="247"/>
        <v>0</v>
      </c>
      <c r="WLD12" s="30">
        <f t="shared" si="247"/>
        <v>0</v>
      </c>
      <c r="WLE12" s="30">
        <f t="shared" si="247"/>
        <v>0</v>
      </c>
      <c r="WLF12" s="30">
        <f t="shared" si="247"/>
        <v>0</v>
      </c>
      <c r="WLG12" s="30">
        <f t="shared" si="247"/>
        <v>0</v>
      </c>
      <c r="WLH12" s="30">
        <f t="shared" si="247"/>
        <v>0</v>
      </c>
      <c r="WLI12" s="30">
        <f t="shared" si="247"/>
        <v>0</v>
      </c>
      <c r="WLJ12" s="30">
        <f t="shared" si="247"/>
        <v>0</v>
      </c>
      <c r="WLK12" s="30">
        <f t="shared" si="247"/>
        <v>0</v>
      </c>
      <c r="WLL12" s="30">
        <f t="shared" si="247"/>
        <v>0</v>
      </c>
      <c r="WLM12" s="30">
        <f t="shared" si="247"/>
        <v>0</v>
      </c>
      <c r="WLN12" s="30">
        <f t="shared" si="247"/>
        <v>0</v>
      </c>
      <c r="WLO12" s="30">
        <f t="shared" ref="WLO12:WNZ12" si="248">SUM(WLO13,WLO17,WLO18,WLO23)</f>
        <v>0</v>
      </c>
      <c r="WLP12" s="30">
        <f t="shared" si="248"/>
        <v>0</v>
      </c>
      <c r="WLQ12" s="30">
        <f t="shared" si="248"/>
        <v>0</v>
      </c>
      <c r="WLR12" s="30">
        <f t="shared" si="248"/>
        <v>0</v>
      </c>
      <c r="WLS12" s="30">
        <f t="shared" si="248"/>
        <v>0</v>
      </c>
      <c r="WLT12" s="30">
        <f t="shared" si="248"/>
        <v>0</v>
      </c>
      <c r="WLU12" s="30">
        <f t="shared" si="248"/>
        <v>0</v>
      </c>
      <c r="WLV12" s="30">
        <f t="shared" si="248"/>
        <v>0</v>
      </c>
      <c r="WLW12" s="30">
        <f t="shared" si="248"/>
        <v>0</v>
      </c>
      <c r="WLX12" s="30">
        <f t="shared" si="248"/>
        <v>0</v>
      </c>
      <c r="WLY12" s="30">
        <f t="shared" si="248"/>
        <v>0</v>
      </c>
      <c r="WLZ12" s="30">
        <f t="shared" si="248"/>
        <v>0</v>
      </c>
      <c r="WMA12" s="30">
        <f t="shared" si="248"/>
        <v>0</v>
      </c>
      <c r="WMB12" s="30">
        <f t="shared" si="248"/>
        <v>0</v>
      </c>
      <c r="WMC12" s="30">
        <f t="shared" si="248"/>
        <v>0</v>
      </c>
      <c r="WMD12" s="30">
        <f t="shared" si="248"/>
        <v>0</v>
      </c>
      <c r="WME12" s="30">
        <f t="shared" si="248"/>
        <v>0</v>
      </c>
      <c r="WMF12" s="30">
        <f t="shared" si="248"/>
        <v>0</v>
      </c>
      <c r="WMG12" s="30">
        <f t="shared" si="248"/>
        <v>0</v>
      </c>
      <c r="WMH12" s="30">
        <f t="shared" si="248"/>
        <v>0</v>
      </c>
      <c r="WMI12" s="30">
        <f t="shared" si="248"/>
        <v>0</v>
      </c>
      <c r="WMJ12" s="30">
        <f t="shared" si="248"/>
        <v>0</v>
      </c>
      <c r="WMK12" s="30">
        <f t="shared" si="248"/>
        <v>0</v>
      </c>
      <c r="WML12" s="30">
        <f t="shared" si="248"/>
        <v>0</v>
      </c>
      <c r="WMM12" s="30">
        <f t="shared" si="248"/>
        <v>0</v>
      </c>
      <c r="WMN12" s="30">
        <f t="shared" si="248"/>
        <v>0</v>
      </c>
      <c r="WMO12" s="30">
        <f t="shared" si="248"/>
        <v>0</v>
      </c>
      <c r="WMP12" s="30">
        <f t="shared" si="248"/>
        <v>0</v>
      </c>
      <c r="WMQ12" s="30">
        <f t="shared" si="248"/>
        <v>0</v>
      </c>
      <c r="WMR12" s="30">
        <f t="shared" si="248"/>
        <v>0</v>
      </c>
      <c r="WMS12" s="30">
        <f t="shared" si="248"/>
        <v>0</v>
      </c>
      <c r="WMT12" s="30">
        <f t="shared" si="248"/>
        <v>0</v>
      </c>
      <c r="WMU12" s="30">
        <f t="shared" si="248"/>
        <v>0</v>
      </c>
      <c r="WMV12" s="30">
        <f t="shared" si="248"/>
        <v>0</v>
      </c>
      <c r="WMW12" s="30">
        <f t="shared" si="248"/>
        <v>0</v>
      </c>
      <c r="WMX12" s="30">
        <f t="shared" si="248"/>
        <v>0</v>
      </c>
      <c r="WMY12" s="30">
        <f t="shared" si="248"/>
        <v>0</v>
      </c>
      <c r="WMZ12" s="30">
        <f t="shared" si="248"/>
        <v>0</v>
      </c>
      <c r="WNA12" s="30">
        <f t="shared" si="248"/>
        <v>0</v>
      </c>
      <c r="WNB12" s="30">
        <f t="shared" si="248"/>
        <v>0</v>
      </c>
      <c r="WNC12" s="30">
        <f t="shared" si="248"/>
        <v>0</v>
      </c>
      <c r="WND12" s="30">
        <f t="shared" si="248"/>
        <v>0</v>
      </c>
      <c r="WNE12" s="30">
        <f t="shared" si="248"/>
        <v>0</v>
      </c>
      <c r="WNF12" s="30">
        <f t="shared" si="248"/>
        <v>0</v>
      </c>
      <c r="WNG12" s="30">
        <f t="shared" si="248"/>
        <v>0</v>
      </c>
      <c r="WNH12" s="30">
        <f t="shared" si="248"/>
        <v>0</v>
      </c>
      <c r="WNI12" s="30">
        <f t="shared" si="248"/>
        <v>0</v>
      </c>
      <c r="WNJ12" s="30">
        <f t="shared" si="248"/>
        <v>0</v>
      </c>
      <c r="WNK12" s="30">
        <f t="shared" si="248"/>
        <v>0</v>
      </c>
      <c r="WNL12" s="30">
        <f t="shared" si="248"/>
        <v>0</v>
      </c>
      <c r="WNM12" s="30">
        <f t="shared" si="248"/>
        <v>0</v>
      </c>
      <c r="WNN12" s="30">
        <f t="shared" si="248"/>
        <v>0</v>
      </c>
      <c r="WNO12" s="30">
        <f t="shared" si="248"/>
        <v>0</v>
      </c>
      <c r="WNP12" s="30">
        <f t="shared" si="248"/>
        <v>0</v>
      </c>
      <c r="WNQ12" s="30">
        <f t="shared" si="248"/>
        <v>0</v>
      </c>
      <c r="WNR12" s="30">
        <f t="shared" si="248"/>
        <v>0</v>
      </c>
      <c r="WNS12" s="30">
        <f t="shared" si="248"/>
        <v>0</v>
      </c>
      <c r="WNT12" s="30">
        <f t="shared" si="248"/>
        <v>0</v>
      </c>
      <c r="WNU12" s="30">
        <f t="shared" si="248"/>
        <v>0</v>
      </c>
      <c r="WNV12" s="30">
        <f t="shared" si="248"/>
        <v>0</v>
      </c>
      <c r="WNW12" s="30">
        <f t="shared" si="248"/>
        <v>0</v>
      </c>
      <c r="WNX12" s="30">
        <f t="shared" si="248"/>
        <v>0</v>
      </c>
      <c r="WNY12" s="30">
        <f t="shared" si="248"/>
        <v>0</v>
      </c>
      <c r="WNZ12" s="30">
        <f t="shared" si="248"/>
        <v>0</v>
      </c>
      <c r="WOA12" s="30">
        <f t="shared" ref="WOA12:WQL12" si="249">SUM(WOA13,WOA17,WOA18,WOA23)</f>
        <v>0</v>
      </c>
      <c r="WOB12" s="30">
        <f t="shared" si="249"/>
        <v>0</v>
      </c>
      <c r="WOC12" s="30">
        <f t="shared" si="249"/>
        <v>0</v>
      </c>
      <c r="WOD12" s="30">
        <f t="shared" si="249"/>
        <v>0</v>
      </c>
      <c r="WOE12" s="30">
        <f t="shared" si="249"/>
        <v>0</v>
      </c>
      <c r="WOF12" s="30">
        <f t="shared" si="249"/>
        <v>0</v>
      </c>
      <c r="WOG12" s="30">
        <f t="shared" si="249"/>
        <v>0</v>
      </c>
      <c r="WOH12" s="30">
        <f t="shared" si="249"/>
        <v>0</v>
      </c>
      <c r="WOI12" s="30">
        <f t="shared" si="249"/>
        <v>0</v>
      </c>
      <c r="WOJ12" s="30">
        <f t="shared" si="249"/>
        <v>0</v>
      </c>
      <c r="WOK12" s="30">
        <f t="shared" si="249"/>
        <v>0</v>
      </c>
      <c r="WOL12" s="30">
        <f t="shared" si="249"/>
        <v>0</v>
      </c>
      <c r="WOM12" s="30">
        <f t="shared" si="249"/>
        <v>0</v>
      </c>
      <c r="WON12" s="30">
        <f t="shared" si="249"/>
        <v>0</v>
      </c>
      <c r="WOO12" s="30">
        <f t="shared" si="249"/>
        <v>0</v>
      </c>
      <c r="WOP12" s="30">
        <f t="shared" si="249"/>
        <v>0</v>
      </c>
      <c r="WOQ12" s="30">
        <f t="shared" si="249"/>
        <v>0</v>
      </c>
      <c r="WOR12" s="30">
        <f t="shared" si="249"/>
        <v>0</v>
      </c>
      <c r="WOS12" s="30">
        <f t="shared" si="249"/>
        <v>0</v>
      </c>
      <c r="WOT12" s="30">
        <f t="shared" si="249"/>
        <v>0</v>
      </c>
      <c r="WOU12" s="30">
        <f t="shared" si="249"/>
        <v>0</v>
      </c>
      <c r="WOV12" s="30">
        <f t="shared" si="249"/>
        <v>0</v>
      </c>
      <c r="WOW12" s="30">
        <f t="shared" si="249"/>
        <v>0</v>
      </c>
      <c r="WOX12" s="30">
        <f t="shared" si="249"/>
        <v>0</v>
      </c>
      <c r="WOY12" s="30">
        <f t="shared" si="249"/>
        <v>0</v>
      </c>
      <c r="WOZ12" s="30">
        <f t="shared" si="249"/>
        <v>0</v>
      </c>
      <c r="WPA12" s="30">
        <f t="shared" si="249"/>
        <v>0</v>
      </c>
      <c r="WPB12" s="30">
        <f t="shared" si="249"/>
        <v>0</v>
      </c>
      <c r="WPC12" s="30">
        <f t="shared" si="249"/>
        <v>0</v>
      </c>
      <c r="WPD12" s="30">
        <f t="shared" si="249"/>
        <v>0</v>
      </c>
      <c r="WPE12" s="30">
        <f t="shared" si="249"/>
        <v>0</v>
      </c>
      <c r="WPF12" s="30">
        <f t="shared" si="249"/>
        <v>0</v>
      </c>
      <c r="WPG12" s="30">
        <f t="shared" si="249"/>
        <v>0</v>
      </c>
      <c r="WPH12" s="30">
        <f t="shared" si="249"/>
        <v>0</v>
      </c>
      <c r="WPI12" s="30">
        <f t="shared" si="249"/>
        <v>0</v>
      </c>
      <c r="WPJ12" s="30">
        <f t="shared" si="249"/>
        <v>0</v>
      </c>
      <c r="WPK12" s="30">
        <f t="shared" si="249"/>
        <v>0</v>
      </c>
      <c r="WPL12" s="30">
        <f t="shared" si="249"/>
        <v>0</v>
      </c>
      <c r="WPM12" s="30">
        <f t="shared" si="249"/>
        <v>0</v>
      </c>
      <c r="WPN12" s="30">
        <f t="shared" si="249"/>
        <v>0</v>
      </c>
      <c r="WPO12" s="30">
        <f t="shared" si="249"/>
        <v>0</v>
      </c>
      <c r="WPP12" s="30">
        <f t="shared" si="249"/>
        <v>0</v>
      </c>
      <c r="WPQ12" s="30">
        <f t="shared" si="249"/>
        <v>0</v>
      </c>
      <c r="WPR12" s="30">
        <f t="shared" si="249"/>
        <v>0</v>
      </c>
      <c r="WPS12" s="30">
        <f t="shared" si="249"/>
        <v>0</v>
      </c>
      <c r="WPT12" s="30">
        <f t="shared" si="249"/>
        <v>0</v>
      </c>
      <c r="WPU12" s="30">
        <f t="shared" si="249"/>
        <v>0</v>
      </c>
      <c r="WPV12" s="30">
        <f t="shared" si="249"/>
        <v>0</v>
      </c>
      <c r="WPW12" s="30">
        <f t="shared" si="249"/>
        <v>0</v>
      </c>
      <c r="WPX12" s="30">
        <f t="shared" si="249"/>
        <v>0</v>
      </c>
      <c r="WPY12" s="30">
        <f t="shared" si="249"/>
        <v>0</v>
      </c>
      <c r="WPZ12" s="30">
        <f t="shared" si="249"/>
        <v>0</v>
      </c>
      <c r="WQA12" s="30">
        <f t="shared" si="249"/>
        <v>0</v>
      </c>
      <c r="WQB12" s="30">
        <f t="shared" si="249"/>
        <v>0</v>
      </c>
      <c r="WQC12" s="30">
        <f t="shared" si="249"/>
        <v>0</v>
      </c>
      <c r="WQD12" s="30">
        <f t="shared" si="249"/>
        <v>0</v>
      </c>
      <c r="WQE12" s="30">
        <f t="shared" si="249"/>
        <v>0</v>
      </c>
      <c r="WQF12" s="30">
        <f t="shared" si="249"/>
        <v>0</v>
      </c>
      <c r="WQG12" s="30">
        <f t="shared" si="249"/>
        <v>0</v>
      </c>
      <c r="WQH12" s="30">
        <f t="shared" si="249"/>
        <v>0</v>
      </c>
      <c r="WQI12" s="30">
        <f t="shared" si="249"/>
        <v>0</v>
      </c>
      <c r="WQJ12" s="30">
        <f t="shared" si="249"/>
        <v>0</v>
      </c>
      <c r="WQK12" s="30">
        <f t="shared" si="249"/>
        <v>0</v>
      </c>
      <c r="WQL12" s="30">
        <f t="shared" si="249"/>
        <v>0</v>
      </c>
      <c r="WQM12" s="30">
        <f t="shared" ref="WQM12:WSX12" si="250">SUM(WQM13,WQM17,WQM18,WQM23)</f>
        <v>0</v>
      </c>
      <c r="WQN12" s="30">
        <f t="shared" si="250"/>
        <v>0</v>
      </c>
      <c r="WQO12" s="30">
        <f t="shared" si="250"/>
        <v>0</v>
      </c>
      <c r="WQP12" s="30">
        <f t="shared" si="250"/>
        <v>0</v>
      </c>
      <c r="WQQ12" s="30">
        <f t="shared" si="250"/>
        <v>0</v>
      </c>
      <c r="WQR12" s="30">
        <f t="shared" si="250"/>
        <v>0</v>
      </c>
      <c r="WQS12" s="30">
        <f t="shared" si="250"/>
        <v>0</v>
      </c>
      <c r="WQT12" s="30">
        <f t="shared" si="250"/>
        <v>0</v>
      </c>
      <c r="WQU12" s="30">
        <f t="shared" si="250"/>
        <v>0</v>
      </c>
      <c r="WQV12" s="30">
        <f t="shared" si="250"/>
        <v>0</v>
      </c>
      <c r="WQW12" s="30">
        <f t="shared" si="250"/>
        <v>0</v>
      </c>
      <c r="WQX12" s="30">
        <f t="shared" si="250"/>
        <v>0</v>
      </c>
      <c r="WQY12" s="30">
        <f t="shared" si="250"/>
        <v>0</v>
      </c>
      <c r="WQZ12" s="30">
        <f t="shared" si="250"/>
        <v>0</v>
      </c>
      <c r="WRA12" s="30">
        <f t="shared" si="250"/>
        <v>0</v>
      </c>
      <c r="WRB12" s="30">
        <f t="shared" si="250"/>
        <v>0</v>
      </c>
      <c r="WRC12" s="30">
        <f t="shared" si="250"/>
        <v>0</v>
      </c>
      <c r="WRD12" s="30">
        <f t="shared" si="250"/>
        <v>0</v>
      </c>
      <c r="WRE12" s="30">
        <f t="shared" si="250"/>
        <v>0</v>
      </c>
      <c r="WRF12" s="30">
        <f t="shared" si="250"/>
        <v>0</v>
      </c>
      <c r="WRG12" s="30">
        <f t="shared" si="250"/>
        <v>0</v>
      </c>
      <c r="WRH12" s="30">
        <f t="shared" si="250"/>
        <v>0</v>
      </c>
      <c r="WRI12" s="30">
        <f t="shared" si="250"/>
        <v>0</v>
      </c>
      <c r="WRJ12" s="30">
        <f t="shared" si="250"/>
        <v>0</v>
      </c>
      <c r="WRK12" s="30">
        <f t="shared" si="250"/>
        <v>0</v>
      </c>
      <c r="WRL12" s="30">
        <f t="shared" si="250"/>
        <v>0</v>
      </c>
      <c r="WRM12" s="30">
        <f t="shared" si="250"/>
        <v>0</v>
      </c>
      <c r="WRN12" s="30">
        <f t="shared" si="250"/>
        <v>0</v>
      </c>
      <c r="WRO12" s="30">
        <f t="shared" si="250"/>
        <v>0</v>
      </c>
      <c r="WRP12" s="30">
        <f t="shared" si="250"/>
        <v>0</v>
      </c>
      <c r="WRQ12" s="30">
        <f t="shared" si="250"/>
        <v>0</v>
      </c>
      <c r="WRR12" s="30">
        <f t="shared" si="250"/>
        <v>0</v>
      </c>
      <c r="WRS12" s="30">
        <f t="shared" si="250"/>
        <v>0</v>
      </c>
      <c r="WRT12" s="30">
        <f t="shared" si="250"/>
        <v>0</v>
      </c>
      <c r="WRU12" s="30">
        <f t="shared" si="250"/>
        <v>0</v>
      </c>
      <c r="WRV12" s="30">
        <f t="shared" si="250"/>
        <v>0</v>
      </c>
      <c r="WRW12" s="30">
        <f t="shared" si="250"/>
        <v>0</v>
      </c>
      <c r="WRX12" s="30">
        <f t="shared" si="250"/>
        <v>0</v>
      </c>
      <c r="WRY12" s="30">
        <f t="shared" si="250"/>
        <v>0</v>
      </c>
      <c r="WRZ12" s="30">
        <f t="shared" si="250"/>
        <v>0</v>
      </c>
      <c r="WSA12" s="30">
        <f t="shared" si="250"/>
        <v>0</v>
      </c>
      <c r="WSB12" s="30">
        <f t="shared" si="250"/>
        <v>0</v>
      </c>
      <c r="WSC12" s="30">
        <f t="shared" si="250"/>
        <v>0</v>
      </c>
      <c r="WSD12" s="30">
        <f t="shared" si="250"/>
        <v>0</v>
      </c>
      <c r="WSE12" s="30">
        <f t="shared" si="250"/>
        <v>0</v>
      </c>
      <c r="WSF12" s="30">
        <f t="shared" si="250"/>
        <v>0</v>
      </c>
      <c r="WSG12" s="30">
        <f t="shared" si="250"/>
        <v>0</v>
      </c>
      <c r="WSH12" s="30">
        <f t="shared" si="250"/>
        <v>0</v>
      </c>
      <c r="WSI12" s="30">
        <f t="shared" si="250"/>
        <v>0</v>
      </c>
      <c r="WSJ12" s="30">
        <f t="shared" si="250"/>
        <v>0</v>
      </c>
      <c r="WSK12" s="30">
        <f t="shared" si="250"/>
        <v>0</v>
      </c>
      <c r="WSL12" s="30">
        <f t="shared" si="250"/>
        <v>0</v>
      </c>
      <c r="WSM12" s="30">
        <f t="shared" si="250"/>
        <v>0</v>
      </c>
      <c r="WSN12" s="30">
        <f t="shared" si="250"/>
        <v>0</v>
      </c>
      <c r="WSO12" s="30">
        <f t="shared" si="250"/>
        <v>0</v>
      </c>
      <c r="WSP12" s="30">
        <f t="shared" si="250"/>
        <v>0</v>
      </c>
      <c r="WSQ12" s="30">
        <f t="shared" si="250"/>
        <v>0</v>
      </c>
      <c r="WSR12" s="30">
        <f t="shared" si="250"/>
        <v>0</v>
      </c>
      <c r="WSS12" s="30">
        <f t="shared" si="250"/>
        <v>0</v>
      </c>
      <c r="WST12" s="30">
        <f t="shared" si="250"/>
        <v>0</v>
      </c>
      <c r="WSU12" s="30">
        <f t="shared" si="250"/>
        <v>0</v>
      </c>
      <c r="WSV12" s="30">
        <f t="shared" si="250"/>
        <v>0</v>
      </c>
      <c r="WSW12" s="30">
        <f t="shared" si="250"/>
        <v>0</v>
      </c>
      <c r="WSX12" s="30">
        <f t="shared" si="250"/>
        <v>0</v>
      </c>
      <c r="WSY12" s="30">
        <f t="shared" ref="WSY12:WVJ12" si="251">SUM(WSY13,WSY17,WSY18,WSY23)</f>
        <v>0</v>
      </c>
      <c r="WSZ12" s="30">
        <f t="shared" si="251"/>
        <v>0</v>
      </c>
      <c r="WTA12" s="30">
        <f t="shared" si="251"/>
        <v>0</v>
      </c>
      <c r="WTB12" s="30">
        <f t="shared" si="251"/>
        <v>0</v>
      </c>
      <c r="WTC12" s="30">
        <f t="shared" si="251"/>
        <v>0</v>
      </c>
      <c r="WTD12" s="30">
        <f t="shared" si="251"/>
        <v>0</v>
      </c>
      <c r="WTE12" s="30">
        <f t="shared" si="251"/>
        <v>0</v>
      </c>
      <c r="WTF12" s="30">
        <f t="shared" si="251"/>
        <v>0</v>
      </c>
      <c r="WTG12" s="30">
        <f t="shared" si="251"/>
        <v>0</v>
      </c>
      <c r="WTH12" s="30">
        <f t="shared" si="251"/>
        <v>0</v>
      </c>
      <c r="WTI12" s="30">
        <f t="shared" si="251"/>
        <v>0</v>
      </c>
      <c r="WTJ12" s="30">
        <f t="shared" si="251"/>
        <v>0</v>
      </c>
      <c r="WTK12" s="30">
        <f t="shared" si="251"/>
        <v>0</v>
      </c>
      <c r="WTL12" s="30">
        <f t="shared" si="251"/>
        <v>0</v>
      </c>
      <c r="WTM12" s="30">
        <f t="shared" si="251"/>
        <v>0</v>
      </c>
      <c r="WTN12" s="30">
        <f t="shared" si="251"/>
        <v>0</v>
      </c>
      <c r="WTO12" s="30">
        <f t="shared" si="251"/>
        <v>0</v>
      </c>
      <c r="WTP12" s="30">
        <f t="shared" si="251"/>
        <v>0</v>
      </c>
      <c r="WTQ12" s="30">
        <f t="shared" si="251"/>
        <v>0</v>
      </c>
      <c r="WTR12" s="30">
        <f t="shared" si="251"/>
        <v>0</v>
      </c>
      <c r="WTS12" s="30">
        <f t="shared" si="251"/>
        <v>0</v>
      </c>
      <c r="WTT12" s="30">
        <f t="shared" si="251"/>
        <v>0</v>
      </c>
      <c r="WTU12" s="30">
        <f t="shared" si="251"/>
        <v>0</v>
      </c>
      <c r="WTV12" s="30">
        <f t="shared" si="251"/>
        <v>0</v>
      </c>
      <c r="WTW12" s="30">
        <f t="shared" si="251"/>
        <v>0</v>
      </c>
      <c r="WTX12" s="30">
        <f t="shared" si="251"/>
        <v>0</v>
      </c>
      <c r="WTY12" s="30">
        <f t="shared" si="251"/>
        <v>0</v>
      </c>
      <c r="WTZ12" s="30">
        <f t="shared" si="251"/>
        <v>0</v>
      </c>
      <c r="WUA12" s="30">
        <f t="shared" si="251"/>
        <v>0</v>
      </c>
      <c r="WUB12" s="30">
        <f t="shared" si="251"/>
        <v>0</v>
      </c>
      <c r="WUC12" s="30">
        <f t="shared" si="251"/>
        <v>0</v>
      </c>
      <c r="WUD12" s="30">
        <f t="shared" si="251"/>
        <v>0</v>
      </c>
      <c r="WUE12" s="30">
        <f t="shared" si="251"/>
        <v>0</v>
      </c>
      <c r="WUF12" s="30">
        <f t="shared" si="251"/>
        <v>0</v>
      </c>
      <c r="WUG12" s="30">
        <f t="shared" si="251"/>
        <v>0</v>
      </c>
      <c r="WUH12" s="30">
        <f t="shared" si="251"/>
        <v>0</v>
      </c>
      <c r="WUI12" s="30">
        <f t="shared" si="251"/>
        <v>0</v>
      </c>
      <c r="WUJ12" s="30">
        <f t="shared" si="251"/>
        <v>0</v>
      </c>
      <c r="WUK12" s="30">
        <f t="shared" si="251"/>
        <v>0</v>
      </c>
      <c r="WUL12" s="30">
        <f t="shared" si="251"/>
        <v>0</v>
      </c>
      <c r="WUM12" s="30">
        <f t="shared" si="251"/>
        <v>0</v>
      </c>
      <c r="WUN12" s="30">
        <f t="shared" si="251"/>
        <v>0</v>
      </c>
      <c r="WUO12" s="30">
        <f t="shared" si="251"/>
        <v>0</v>
      </c>
      <c r="WUP12" s="30">
        <f t="shared" si="251"/>
        <v>0</v>
      </c>
      <c r="WUQ12" s="30">
        <f t="shared" si="251"/>
        <v>0</v>
      </c>
      <c r="WUR12" s="30">
        <f t="shared" si="251"/>
        <v>0</v>
      </c>
      <c r="WUS12" s="30">
        <f t="shared" si="251"/>
        <v>0</v>
      </c>
      <c r="WUT12" s="30">
        <f t="shared" si="251"/>
        <v>0</v>
      </c>
      <c r="WUU12" s="30">
        <f t="shared" si="251"/>
        <v>0</v>
      </c>
      <c r="WUV12" s="30">
        <f t="shared" si="251"/>
        <v>0</v>
      </c>
      <c r="WUW12" s="30">
        <f t="shared" si="251"/>
        <v>0</v>
      </c>
      <c r="WUX12" s="30">
        <f t="shared" si="251"/>
        <v>0</v>
      </c>
      <c r="WUY12" s="30">
        <f t="shared" si="251"/>
        <v>0</v>
      </c>
      <c r="WUZ12" s="30">
        <f t="shared" si="251"/>
        <v>0</v>
      </c>
      <c r="WVA12" s="30">
        <f t="shared" si="251"/>
        <v>0</v>
      </c>
      <c r="WVB12" s="30">
        <f t="shared" si="251"/>
        <v>0</v>
      </c>
      <c r="WVC12" s="30">
        <f t="shared" si="251"/>
        <v>0</v>
      </c>
      <c r="WVD12" s="30">
        <f t="shared" si="251"/>
        <v>0</v>
      </c>
      <c r="WVE12" s="30">
        <f t="shared" si="251"/>
        <v>0</v>
      </c>
      <c r="WVF12" s="30">
        <f t="shared" si="251"/>
        <v>0</v>
      </c>
      <c r="WVG12" s="30">
        <f t="shared" si="251"/>
        <v>0</v>
      </c>
      <c r="WVH12" s="30">
        <f t="shared" si="251"/>
        <v>0</v>
      </c>
      <c r="WVI12" s="30">
        <f t="shared" si="251"/>
        <v>0</v>
      </c>
      <c r="WVJ12" s="30">
        <f t="shared" si="251"/>
        <v>0</v>
      </c>
      <c r="WVK12" s="30">
        <f t="shared" ref="WVK12:WXV12" si="252">SUM(WVK13,WVK17,WVK18,WVK23)</f>
        <v>0</v>
      </c>
      <c r="WVL12" s="30">
        <f t="shared" si="252"/>
        <v>0</v>
      </c>
      <c r="WVM12" s="30">
        <f t="shared" si="252"/>
        <v>0</v>
      </c>
      <c r="WVN12" s="30">
        <f t="shared" si="252"/>
        <v>0</v>
      </c>
      <c r="WVO12" s="30">
        <f t="shared" si="252"/>
        <v>0</v>
      </c>
      <c r="WVP12" s="30">
        <f t="shared" si="252"/>
        <v>0</v>
      </c>
      <c r="WVQ12" s="30">
        <f t="shared" si="252"/>
        <v>0</v>
      </c>
      <c r="WVR12" s="30">
        <f t="shared" si="252"/>
        <v>0</v>
      </c>
      <c r="WVS12" s="30">
        <f t="shared" si="252"/>
        <v>0</v>
      </c>
      <c r="WVT12" s="30">
        <f t="shared" si="252"/>
        <v>0</v>
      </c>
      <c r="WVU12" s="30">
        <f t="shared" si="252"/>
        <v>0</v>
      </c>
      <c r="WVV12" s="30">
        <f t="shared" si="252"/>
        <v>0</v>
      </c>
      <c r="WVW12" s="30">
        <f t="shared" si="252"/>
        <v>0</v>
      </c>
      <c r="WVX12" s="30">
        <f t="shared" si="252"/>
        <v>0</v>
      </c>
      <c r="WVY12" s="30">
        <f t="shared" si="252"/>
        <v>0</v>
      </c>
      <c r="WVZ12" s="30">
        <f t="shared" si="252"/>
        <v>0</v>
      </c>
      <c r="WWA12" s="30">
        <f t="shared" si="252"/>
        <v>0</v>
      </c>
      <c r="WWB12" s="30">
        <f t="shared" si="252"/>
        <v>0</v>
      </c>
      <c r="WWC12" s="30">
        <f t="shared" si="252"/>
        <v>0</v>
      </c>
      <c r="WWD12" s="30">
        <f t="shared" si="252"/>
        <v>0</v>
      </c>
      <c r="WWE12" s="30">
        <f t="shared" si="252"/>
        <v>0</v>
      </c>
      <c r="WWF12" s="30">
        <f t="shared" si="252"/>
        <v>0</v>
      </c>
      <c r="WWG12" s="30">
        <f t="shared" si="252"/>
        <v>0</v>
      </c>
      <c r="WWH12" s="30">
        <f t="shared" si="252"/>
        <v>0</v>
      </c>
      <c r="WWI12" s="30">
        <f t="shared" si="252"/>
        <v>0</v>
      </c>
      <c r="WWJ12" s="30">
        <f t="shared" si="252"/>
        <v>0</v>
      </c>
      <c r="WWK12" s="30">
        <f t="shared" si="252"/>
        <v>0</v>
      </c>
      <c r="WWL12" s="30">
        <f t="shared" si="252"/>
        <v>0</v>
      </c>
      <c r="WWM12" s="30">
        <f t="shared" si="252"/>
        <v>0</v>
      </c>
      <c r="WWN12" s="30">
        <f t="shared" si="252"/>
        <v>0</v>
      </c>
      <c r="WWO12" s="30">
        <f t="shared" si="252"/>
        <v>0</v>
      </c>
      <c r="WWP12" s="30">
        <f t="shared" si="252"/>
        <v>0</v>
      </c>
      <c r="WWQ12" s="30">
        <f t="shared" si="252"/>
        <v>0</v>
      </c>
      <c r="WWR12" s="30">
        <f t="shared" si="252"/>
        <v>0</v>
      </c>
      <c r="WWS12" s="30">
        <f t="shared" si="252"/>
        <v>0</v>
      </c>
      <c r="WWT12" s="30">
        <f t="shared" si="252"/>
        <v>0</v>
      </c>
      <c r="WWU12" s="30">
        <f t="shared" si="252"/>
        <v>0</v>
      </c>
      <c r="WWV12" s="30">
        <f t="shared" si="252"/>
        <v>0</v>
      </c>
      <c r="WWW12" s="30">
        <f t="shared" si="252"/>
        <v>0</v>
      </c>
      <c r="WWX12" s="30">
        <f t="shared" si="252"/>
        <v>0</v>
      </c>
      <c r="WWY12" s="30">
        <f t="shared" si="252"/>
        <v>0</v>
      </c>
      <c r="WWZ12" s="30">
        <f t="shared" si="252"/>
        <v>0</v>
      </c>
      <c r="WXA12" s="30">
        <f t="shared" si="252"/>
        <v>0</v>
      </c>
      <c r="WXB12" s="30">
        <f t="shared" si="252"/>
        <v>0</v>
      </c>
      <c r="WXC12" s="30">
        <f t="shared" si="252"/>
        <v>0</v>
      </c>
      <c r="WXD12" s="30">
        <f t="shared" si="252"/>
        <v>0</v>
      </c>
      <c r="WXE12" s="30">
        <f t="shared" si="252"/>
        <v>0</v>
      </c>
      <c r="WXF12" s="30">
        <f t="shared" si="252"/>
        <v>0</v>
      </c>
      <c r="WXG12" s="30">
        <f t="shared" si="252"/>
        <v>0</v>
      </c>
      <c r="WXH12" s="30">
        <f t="shared" si="252"/>
        <v>0</v>
      </c>
      <c r="WXI12" s="30">
        <f t="shared" si="252"/>
        <v>0</v>
      </c>
      <c r="WXJ12" s="30">
        <f t="shared" si="252"/>
        <v>0</v>
      </c>
      <c r="WXK12" s="30">
        <f t="shared" si="252"/>
        <v>0</v>
      </c>
      <c r="WXL12" s="30">
        <f t="shared" si="252"/>
        <v>0</v>
      </c>
      <c r="WXM12" s="30">
        <f t="shared" si="252"/>
        <v>0</v>
      </c>
      <c r="WXN12" s="30">
        <f t="shared" si="252"/>
        <v>0</v>
      </c>
      <c r="WXO12" s="30">
        <f t="shared" si="252"/>
        <v>0</v>
      </c>
      <c r="WXP12" s="30">
        <f t="shared" si="252"/>
        <v>0</v>
      </c>
      <c r="WXQ12" s="30">
        <f t="shared" si="252"/>
        <v>0</v>
      </c>
      <c r="WXR12" s="30">
        <f t="shared" si="252"/>
        <v>0</v>
      </c>
      <c r="WXS12" s="30">
        <f t="shared" si="252"/>
        <v>0</v>
      </c>
      <c r="WXT12" s="30">
        <f t="shared" si="252"/>
        <v>0</v>
      </c>
      <c r="WXU12" s="30">
        <f t="shared" si="252"/>
        <v>0</v>
      </c>
      <c r="WXV12" s="30">
        <f t="shared" si="252"/>
        <v>0</v>
      </c>
      <c r="WXW12" s="30">
        <f t="shared" ref="WXW12:XAH12" si="253">SUM(WXW13,WXW17,WXW18,WXW23)</f>
        <v>0</v>
      </c>
      <c r="WXX12" s="30">
        <f t="shared" si="253"/>
        <v>0</v>
      </c>
      <c r="WXY12" s="30">
        <f t="shared" si="253"/>
        <v>0</v>
      </c>
      <c r="WXZ12" s="30">
        <f t="shared" si="253"/>
        <v>0</v>
      </c>
      <c r="WYA12" s="30">
        <f t="shared" si="253"/>
        <v>0</v>
      </c>
      <c r="WYB12" s="30">
        <f t="shared" si="253"/>
        <v>0</v>
      </c>
      <c r="WYC12" s="30">
        <f t="shared" si="253"/>
        <v>0</v>
      </c>
      <c r="WYD12" s="30">
        <f t="shared" si="253"/>
        <v>0</v>
      </c>
      <c r="WYE12" s="30">
        <f t="shared" si="253"/>
        <v>0</v>
      </c>
      <c r="WYF12" s="30">
        <f t="shared" si="253"/>
        <v>0</v>
      </c>
      <c r="WYG12" s="30">
        <f t="shared" si="253"/>
        <v>0</v>
      </c>
      <c r="WYH12" s="30">
        <f t="shared" si="253"/>
        <v>0</v>
      </c>
      <c r="WYI12" s="30">
        <f t="shared" si="253"/>
        <v>0</v>
      </c>
      <c r="WYJ12" s="30">
        <f t="shared" si="253"/>
        <v>0</v>
      </c>
      <c r="WYK12" s="30">
        <f t="shared" si="253"/>
        <v>0</v>
      </c>
      <c r="WYL12" s="30">
        <f t="shared" si="253"/>
        <v>0</v>
      </c>
      <c r="WYM12" s="30">
        <f t="shared" si="253"/>
        <v>0</v>
      </c>
      <c r="WYN12" s="30">
        <f t="shared" si="253"/>
        <v>0</v>
      </c>
      <c r="WYO12" s="30">
        <f t="shared" si="253"/>
        <v>0</v>
      </c>
      <c r="WYP12" s="30">
        <f t="shared" si="253"/>
        <v>0</v>
      </c>
      <c r="WYQ12" s="30">
        <f t="shared" si="253"/>
        <v>0</v>
      </c>
      <c r="WYR12" s="30">
        <f t="shared" si="253"/>
        <v>0</v>
      </c>
      <c r="WYS12" s="30">
        <f t="shared" si="253"/>
        <v>0</v>
      </c>
      <c r="WYT12" s="30">
        <f t="shared" si="253"/>
        <v>0</v>
      </c>
      <c r="WYU12" s="30">
        <f t="shared" si="253"/>
        <v>0</v>
      </c>
      <c r="WYV12" s="30">
        <f t="shared" si="253"/>
        <v>0</v>
      </c>
      <c r="WYW12" s="30">
        <f t="shared" si="253"/>
        <v>0</v>
      </c>
      <c r="WYX12" s="30">
        <f t="shared" si="253"/>
        <v>0</v>
      </c>
      <c r="WYY12" s="30">
        <f t="shared" si="253"/>
        <v>0</v>
      </c>
      <c r="WYZ12" s="30">
        <f t="shared" si="253"/>
        <v>0</v>
      </c>
      <c r="WZA12" s="30">
        <f t="shared" si="253"/>
        <v>0</v>
      </c>
      <c r="WZB12" s="30">
        <f t="shared" si="253"/>
        <v>0</v>
      </c>
      <c r="WZC12" s="30">
        <f t="shared" si="253"/>
        <v>0</v>
      </c>
      <c r="WZD12" s="30">
        <f t="shared" si="253"/>
        <v>0</v>
      </c>
      <c r="WZE12" s="30">
        <f t="shared" si="253"/>
        <v>0</v>
      </c>
      <c r="WZF12" s="30">
        <f t="shared" si="253"/>
        <v>0</v>
      </c>
      <c r="WZG12" s="30">
        <f t="shared" si="253"/>
        <v>0</v>
      </c>
      <c r="WZH12" s="30">
        <f t="shared" si="253"/>
        <v>0</v>
      </c>
      <c r="WZI12" s="30">
        <f t="shared" si="253"/>
        <v>0</v>
      </c>
      <c r="WZJ12" s="30">
        <f t="shared" si="253"/>
        <v>0</v>
      </c>
      <c r="WZK12" s="30">
        <f t="shared" si="253"/>
        <v>0</v>
      </c>
      <c r="WZL12" s="30">
        <f t="shared" si="253"/>
        <v>0</v>
      </c>
      <c r="WZM12" s="30">
        <f t="shared" si="253"/>
        <v>0</v>
      </c>
      <c r="WZN12" s="30">
        <f t="shared" si="253"/>
        <v>0</v>
      </c>
      <c r="WZO12" s="30">
        <f t="shared" si="253"/>
        <v>0</v>
      </c>
      <c r="WZP12" s="30">
        <f t="shared" si="253"/>
        <v>0</v>
      </c>
      <c r="WZQ12" s="30">
        <f t="shared" si="253"/>
        <v>0</v>
      </c>
      <c r="WZR12" s="30">
        <f t="shared" si="253"/>
        <v>0</v>
      </c>
      <c r="WZS12" s="30">
        <f t="shared" si="253"/>
        <v>0</v>
      </c>
      <c r="WZT12" s="30">
        <f t="shared" si="253"/>
        <v>0</v>
      </c>
      <c r="WZU12" s="30">
        <f t="shared" si="253"/>
        <v>0</v>
      </c>
      <c r="WZV12" s="30">
        <f t="shared" si="253"/>
        <v>0</v>
      </c>
      <c r="WZW12" s="30">
        <f t="shared" si="253"/>
        <v>0</v>
      </c>
      <c r="WZX12" s="30">
        <f t="shared" si="253"/>
        <v>0</v>
      </c>
      <c r="WZY12" s="30">
        <f t="shared" si="253"/>
        <v>0</v>
      </c>
      <c r="WZZ12" s="30">
        <f t="shared" si="253"/>
        <v>0</v>
      </c>
      <c r="XAA12" s="30">
        <f t="shared" si="253"/>
        <v>0</v>
      </c>
      <c r="XAB12" s="30">
        <f t="shared" si="253"/>
        <v>0</v>
      </c>
      <c r="XAC12" s="30">
        <f t="shared" si="253"/>
        <v>0</v>
      </c>
      <c r="XAD12" s="30">
        <f t="shared" si="253"/>
        <v>0</v>
      </c>
      <c r="XAE12" s="30">
        <f t="shared" si="253"/>
        <v>0</v>
      </c>
      <c r="XAF12" s="30">
        <f t="shared" si="253"/>
        <v>0</v>
      </c>
      <c r="XAG12" s="30">
        <f t="shared" si="253"/>
        <v>0</v>
      </c>
      <c r="XAH12" s="30">
        <f t="shared" si="253"/>
        <v>0</v>
      </c>
      <c r="XAI12" s="30">
        <f t="shared" ref="XAI12:XCT12" si="254">SUM(XAI13,XAI17,XAI18,XAI23)</f>
        <v>0</v>
      </c>
      <c r="XAJ12" s="30">
        <f t="shared" si="254"/>
        <v>0</v>
      </c>
      <c r="XAK12" s="30">
        <f t="shared" si="254"/>
        <v>0</v>
      </c>
      <c r="XAL12" s="30">
        <f t="shared" si="254"/>
        <v>0</v>
      </c>
      <c r="XAM12" s="30">
        <f t="shared" si="254"/>
        <v>0</v>
      </c>
      <c r="XAN12" s="30">
        <f t="shared" si="254"/>
        <v>0</v>
      </c>
      <c r="XAO12" s="30">
        <f t="shared" si="254"/>
        <v>0</v>
      </c>
      <c r="XAP12" s="30">
        <f t="shared" si="254"/>
        <v>0</v>
      </c>
      <c r="XAQ12" s="30">
        <f t="shared" si="254"/>
        <v>0</v>
      </c>
      <c r="XAR12" s="30">
        <f t="shared" si="254"/>
        <v>0</v>
      </c>
      <c r="XAS12" s="30">
        <f t="shared" si="254"/>
        <v>0</v>
      </c>
      <c r="XAT12" s="30">
        <f t="shared" si="254"/>
        <v>0</v>
      </c>
      <c r="XAU12" s="30">
        <f t="shared" si="254"/>
        <v>0</v>
      </c>
      <c r="XAV12" s="30">
        <f t="shared" si="254"/>
        <v>0</v>
      </c>
      <c r="XAW12" s="30">
        <f t="shared" si="254"/>
        <v>0</v>
      </c>
      <c r="XAX12" s="30">
        <f t="shared" si="254"/>
        <v>0</v>
      </c>
      <c r="XAY12" s="30">
        <f t="shared" si="254"/>
        <v>0</v>
      </c>
      <c r="XAZ12" s="30">
        <f t="shared" si="254"/>
        <v>0</v>
      </c>
      <c r="XBA12" s="30">
        <f t="shared" si="254"/>
        <v>0</v>
      </c>
      <c r="XBB12" s="30">
        <f t="shared" si="254"/>
        <v>0</v>
      </c>
      <c r="XBC12" s="30">
        <f t="shared" si="254"/>
        <v>0</v>
      </c>
      <c r="XBD12" s="30">
        <f t="shared" si="254"/>
        <v>0</v>
      </c>
      <c r="XBE12" s="30">
        <f t="shared" si="254"/>
        <v>0</v>
      </c>
      <c r="XBF12" s="30">
        <f t="shared" si="254"/>
        <v>0</v>
      </c>
      <c r="XBG12" s="30">
        <f t="shared" si="254"/>
        <v>0</v>
      </c>
      <c r="XBH12" s="30">
        <f t="shared" si="254"/>
        <v>0</v>
      </c>
      <c r="XBI12" s="30">
        <f t="shared" si="254"/>
        <v>0</v>
      </c>
      <c r="XBJ12" s="30">
        <f t="shared" si="254"/>
        <v>0</v>
      </c>
      <c r="XBK12" s="30">
        <f t="shared" si="254"/>
        <v>0</v>
      </c>
      <c r="XBL12" s="30">
        <f t="shared" si="254"/>
        <v>0</v>
      </c>
      <c r="XBM12" s="30">
        <f t="shared" si="254"/>
        <v>0</v>
      </c>
      <c r="XBN12" s="30">
        <f t="shared" si="254"/>
        <v>0</v>
      </c>
      <c r="XBO12" s="30">
        <f t="shared" si="254"/>
        <v>0</v>
      </c>
      <c r="XBP12" s="30">
        <f t="shared" si="254"/>
        <v>0</v>
      </c>
      <c r="XBQ12" s="30">
        <f t="shared" si="254"/>
        <v>0</v>
      </c>
      <c r="XBR12" s="30">
        <f t="shared" si="254"/>
        <v>0</v>
      </c>
      <c r="XBS12" s="30">
        <f t="shared" si="254"/>
        <v>0</v>
      </c>
      <c r="XBT12" s="30">
        <f t="shared" si="254"/>
        <v>0</v>
      </c>
      <c r="XBU12" s="30">
        <f t="shared" si="254"/>
        <v>0</v>
      </c>
      <c r="XBV12" s="30">
        <f t="shared" si="254"/>
        <v>0</v>
      </c>
      <c r="XBW12" s="30">
        <f t="shared" si="254"/>
        <v>0</v>
      </c>
      <c r="XBX12" s="30">
        <f t="shared" si="254"/>
        <v>0</v>
      </c>
      <c r="XBY12" s="30">
        <f t="shared" si="254"/>
        <v>0</v>
      </c>
      <c r="XBZ12" s="30">
        <f t="shared" si="254"/>
        <v>0</v>
      </c>
      <c r="XCA12" s="30">
        <f t="shared" si="254"/>
        <v>0</v>
      </c>
      <c r="XCB12" s="30">
        <f t="shared" si="254"/>
        <v>0</v>
      </c>
      <c r="XCC12" s="30">
        <f t="shared" si="254"/>
        <v>0</v>
      </c>
      <c r="XCD12" s="30">
        <f t="shared" si="254"/>
        <v>0</v>
      </c>
      <c r="XCE12" s="30">
        <f t="shared" si="254"/>
        <v>0</v>
      </c>
      <c r="XCF12" s="30">
        <f t="shared" si="254"/>
        <v>0</v>
      </c>
      <c r="XCG12" s="30">
        <f t="shared" si="254"/>
        <v>0</v>
      </c>
      <c r="XCH12" s="30">
        <f t="shared" si="254"/>
        <v>0</v>
      </c>
      <c r="XCI12" s="30">
        <f t="shared" si="254"/>
        <v>0</v>
      </c>
      <c r="XCJ12" s="30">
        <f t="shared" si="254"/>
        <v>0</v>
      </c>
      <c r="XCK12" s="30">
        <f t="shared" si="254"/>
        <v>0</v>
      </c>
      <c r="XCL12" s="30">
        <f t="shared" si="254"/>
        <v>0</v>
      </c>
      <c r="XCM12" s="30">
        <f t="shared" si="254"/>
        <v>0</v>
      </c>
      <c r="XCN12" s="30">
        <f t="shared" si="254"/>
        <v>0</v>
      </c>
      <c r="XCO12" s="30">
        <f t="shared" si="254"/>
        <v>0</v>
      </c>
      <c r="XCP12" s="30">
        <f t="shared" si="254"/>
        <v>0</v>
      </c>
      <c r="XCQ12" s="30">
        <f t="shared" si="254"/>
        <v>0</v>
      </c>
      <c r="XCR12" s="30">
        <f t="shared" si="254"/>
        <v>0</v>
      </c>
      <c r="XCS12" s="30">
        <f t="shared" si="254"/>
        <v>0</v>
      </c>
      <c r="XCT12" s="30">
        <f t="shared" si="254"/>
        <v>0</v>
      </c>
      <c r="XCU12" s="30">
        <f t="shared" ref="XCU12:XFC12" si="255">SUM(XCU13,XCU17,XCU18,XCU23)</f>
        <v>0</v>
      </c>
      <c r="XCV12" s="30">
        <f t="shared" si="255"/>
        <v>0</v>
      </c>
      <c r="XCW12" s="30">
        <f t="shared" si="255"/>
        <v>0</v>
      </c>
      <c r="XCX12" s="30">
        <f t="shared" si="255"/>
        <v>0</v>
      </c>
      <c r="XCY12" s="30">
        <f t="shared" si="255"/>
        <v>0</v>
      </c>
      <c r="XCZ12" s="30">
        <f t="shared" si="255"/>
        <v>0</v>
      </c>
      <c r="XDA12" s="30">
        <f t="shared" si="255"/>
        <v>0</v>
      </c>
      <c r="XDB12" s="30">
        <f t="shared" si="255"/>
        <v>0</v>
      </c>
      <c r="XDC12" s="30">
        <f t="shared" si="255"/>
        <v>0</v>
      </c>
      <c r="XDD12" s="30">
        <f t="shared" si="255"/>
        <v>0</v>
      </c>
      <c r="XDE12" s="30">
        <f t="shared" si="255"/>
        <v>0</v>
      </c>
      <c r="XDF12" s="30">
        <f t="shared" si="255"/>
        <v>0</v>
      </c>
      <c r="XDG12" s="30">
        <f t="shared" si="255"/>
        <v>0</v>
      </c>
      <c r="XDH12" s="30">
        <f t="shared" si="255"/>
        <v>0</v>
      </c>
      <c r="XDI12" s="30">
        <f t="shared" si="255"/>
        <v>0</v>
      </c>
      <c r="XDJ12" s="30">
        <f t="shared" si="255"/>
        <v>0</v>
      </c>
      <c r="XDK12" s="30">
        <f t="shared" si="255"/>
        <v>0</v>
      </c>
      <c r="XDL12" s="30">
        <f t="shared" si="255"/>
        <v>0</v>
      </c>
      <c r="XDM12" s="30">
        <f t="shared" si="255"/>
        <v>0</v>
      </c>
      <c r="XDN12" s="30">
        <f t="shared" si="255"/>
        <v>0</v>
      </c>
      <c r="XDO12" s="30">
        <f t="shared" si="255"/>
        <v>0</v>
      </c>
      <c r="XDP12" s="30">
        <f t="shared" si="255"/>
        <v>0</v>
      </c>
      <c r="XDQ12" s="30">
        <f t="shared" si="255"/>
        <v>0</v>
      </c>
      <c r="XDR12" s="30">
        <f t="shared" si="255"/>
        <v>0</v>
      </c>
      <c r="XDS12" s="30">
        <f t="shared" si="255"/>
        <v>0</v>
      </c>
      <c r="XDT12" s="30">
        <f t="shared" si="255"/>
        <v>0</v>
      </c>
      <c r="XDU12" s="30">
        <f t="shared" si="255"/>
        <v>0</v>
      </c>
      <c r="XDV12" s="30">
        <f t="shared" si="255"/>
        <v>0</v>
      </c>
      <c r="XDW12" s="30">
        <f t="shared" si="255"/>
        <v>0</v>
      </c>
      <c r="XDX12" s="30">
        <f t="shared" si="255"/>
        <v>0</v>
      </c>
      <c r="XDY12" s="30">
        <f t="shared" si="255"/>
        <v>0</v>
      </c>
      <c r="XDZ12" s="30">
        <f t="shared" si="255"/>
        <v>0</v>
      </c>
      <c r="XEA12" s="30">
        <f t="shared" si="255"/>
        <v>0</v>
      </c>
      <c r="XEB12" s="30">
        <f t="shared" si="255"/>
        <v>0</v>
      </c>
      <c r="XEC12" s="30">
        <f t="shared" si="255"/>
        <v>0</v>
      </c>
      <c r="XED12" s="30">
        <f t="shared" si="255"/>
        <v>0</v>
      </c>
      <c r="XEE12" s="30">
        <f t="shared" si="255"/>
        <v>0</v>
      </c>
      <c r="XEF12" s="30">
        <f t="shared" si="255"/>
        <v>0</v>
      </c>
      <c r="XEG12" s="30">
        <f t="shared" si="255"/>
        <v>0</v>
      </c>
      <c r="XEH12" s="30">
        <f t="shared" si="255"/>
        <v>0</v>
      </c>
      <c r="XEI12" s="30">
        <f t="shared" si="255"/>
        <v>0</v>
      </c>
      <c r="XEJ12" s="30">
        <f t="shared" si="255"/>
        <v>0</v>
      </c>
      <c r="XEK12" s="30">
        <f t="shared" si="255"/>
        <v>0</v>
      </c>
      <c r="XEL12" s="30">
        <f t="shared" si="255"/>
        <v>0</v>
      </c>
      <c r="XEM12" s="30">
        <f t="shared" si="255"/>
        <v>0</v>
      </c>
      <c r="XEN12" s="30">
        <f t="shared" si="255"/>
        <v>0</v>
      </c>
      <c r="XEO12" s="30">
        <f t="shared" si="255"/>
        <v>0</v>
      </c>
      <c r="XEP12" s="30">
        <f t="shared" si="255"/>
        <v>0</v>
      </c>
      <c r="XEQ12" s="30">
        <f t="shared" si="255"/>
        <v>0</v>
      </c>
      <c r="XER12" s="30">
        <f t="shared" si="255"/>
        <v>0</v>
      </c>
      <c r="XES12" s="30">
        <f t="shared" si="255"/>
        <v>0</v>
      </c>
      <c r="XET12" s="30">
        <f t="shared" si="255"/>
        <v>0</v>
      </c>
      <c r="XEU12" s="30">
        <f t="shared" si="255"/>
        <v>0</v>
      </c>
      <c r="XEV12" s="30">
        <f t="shared" si="255"/>
        <v>0</v>
      </c>
      <c r="XEW12" s="30">
        <f t="shared" si="255"/>
        <v>0</v>
      </c>
      <c r="XEX12" s="30">
        <f t="shared" si="255"/>
        <v>0</v>
      </c>
      <c r="XEY12" s="30">
        <f t="shared" si="255"/>
        <v>0</v>
      </c>
      <c r="XEZ12" s="30">
        <f t="shared" si="255"/>
        <v>0</v>
      </c>
      <c r="XFA12" s="30">
        <f t="shared" si="255"/>
        <v>0</v>
      </c>
      <c r="XFB12" s="30">
        <f t="shared" si="255"/>
        <v>0</v>
      </c>
      <c r="XFC12" s="30">
        <f t="shared" si="255"/>
        <v>0</v>
      </c>
    </row>
    <row r="13" spans="1:16383" s="30" customFormat="1" x14ac:dyDescent="0.25">
      <c r="A13" s="35" t="s">
        <v>15</v>
      </c>
      <c r="B13" s="31">
        <f>SUM(B14:B16)</f>
        <v>0</v>
      </c>
      <c r="C13" s="30">
        <f t="shared" ref="C13:BN13" si="256">SUM(C14:C16)</f>
        <v>0</v>
      </c>
      <c r="D13" s="30">
        <f t="shared" si="256"/>
        <v>0</v>
      </c>
      <c r="E13" s="30">
        <f t="shared" si="256"/>
        <v>0</v>
      </c>
      <c r="F13" s="30">
        <f t="shared" si="256"/>
        <v>0</v>
      </c>
      <c r="G13" s="30">
        <f t="shared" si="256"/>
        <v>0</v>
      </c>
      <c r="H13" s="30">
        <f t="shared" si="256"/>
        <v>0</v>
      </c>
      <c r="I13" s="30">
        <f t="shared" si="256"/>
        <v>0</v>
      </c>
      <c r="J13" s="30">
        <f t="shared" si="256"/>
        <v>0</v>
      </c>
      <c r="K13" s="30">
        <f t="shared" si="256"/>
        <v>0</v>
      </c>
      <c r="L13" s="30">
        <f t="shared" si="256"/>
        <v>0</v>
      </c>
      <c r="M13" s="30">
        <f t="shared" si="256"/>
        <v>0</v>
      </c>
      <c r="N13" s="30">
        <f t="shared" si="256"/>
        <v>0</v>
      </c>
      <c r="O13" s="30">
        <f t="shared" si="256"/>
        <v>0</v>
      </c>
      <c r="P13" s="30">
        <f t="shared" si="256"/>
        <v>0</v>
      </c>
      <c r="Q13" s="30">
        <f t="shared" si="256"/>
        <v>0</v>
      </c>
      <c r="R13" s="30">
        <f t="shared" si="256"/>
        <v>0</v>
      </c>
      <c r="S13" s="30">
        <f t="shared" si="256"/>
        <v>0</v>
      </c>
      <c r="T13" s="30">
        <f t="shared" si="256"/>
        <v>0</v>
      </c>
      <c r="U13" s="30">
        <f t="shared" si="256"/>
        <v>0</v>
      </c>
      <c r="V13" s="30">
        <f t="shared" si="256"/>
        <v>0</v>
      </c>
      <c r="W13" s="30">
        <f t="shared" si="256"/>
        <v>0</v>
      </c>
      <c r="X13" s="30">
        <f t="shared" si="256"/>
        <v>0</v>
      </c>
      <c r="Y13" s="30">
        <f t="shared" si="256"/>
        <v>0</v>
      </c>
      <c r="Z13" s="30">
        <f t="shared" si="256"/>
        <v>0</v>
      </c>
      <c r="AA13" s="30">
        <f t="shared" si="256"/>
        <v>0</v>
      </c>
      <c r="AB13" s="30">
        <f t="shared" si="256"/>
        <v>0</v>
      </c>
      <c r="AC13" s="30">
        <f t="shared" si="256"/>
        <v>0</v>
      </c>
      <c r="AD13" s="30">
        <f t="shared" si="256"/>
        <v>0</v>
      </c>
      <c r="AE13" s="30">
        <f t="shared" si="256"/>
        <v>0</v>
      </c>
      <c r="AF13" s="30">
        <f t="shared" si="256"/>
        <v>0</v>
      </c>
      <c r="AG13" s="30">
        <f t="shared" si="256"/>
        <v>0</v>
      </c>
      <c r="AH13" s="30">
        <f t="shared" si="256"/>
        <v>0</v>
      </c>
      <c r="AI13" s="30">
        <f t="shared" si="256"/>
        <v>0</v>
      </c>
      <c r="AJ13" s="30">
        <f t="shared" si="256"/>
        <v>0</v>
      </c>
      <c r="AK13" s="30">
        <f t="shared" si="256"/>
        <v>0</v>
      </c>
      <c r="AL13" s="30">
        <f t="shared" si="256"/>
        <v>0</v>
      </c>
      <c r="AM13" s="30">
        <f t="shared" si="256"/>
        <v>0</v>
      </c>
      <c r="AN13" s="30">
        <f t="shared" si="256"/>
        <v>0</v>
      </c>
      <c r="AO13" s="30">
        <f t="shared" si="256"/>
        <v>0</v>
      </c>
      <c r="AP13" s="30">
        <f t="shared" si="256"/>
        <v>0</v>
      </c>
      <c r="AQ13" s="30">
        <f t="shared" si="256"/>
        <v>0</v>
      </c>
      <c r="AR13" s="30">
        <f t="shared" si="256"/>
        <v>0</v>
      </c>
      <c r="AS13" s="30">
        <f t="shared" si="256"/>
        <v>0</v>
      </c>
      <c r="AT13" s="30">
        <f t="shared" si="256"/>
        <v>0</v>
      </c>
      <c r="AU13" s="30">
        <f t="shared" si="256"/>
        <v>0</v>
      </c>
      <c r="AV13" s="30">
        <f t="shared" si="256"/>
        <v>0</v>
      </c>
      <c r="AW13" s="30">
        <f t="shared" si="256"/>
        <v>0</v>
      </c>
      <c r="AX13" s="30">
        <f t="shared" si="256"/>
        <v>0</v>
      </c>
      <c r="AY13" s="30">
        <f t="shared" si="256"/>
        <v>0</v>
      </c>
      <c r="AZ13" s="30">
        <f t="shared" si="256"/>
        <v>0</v>
      </c>
      <c r="BA13" s="30">
        <f t="shared" si="256"/>
        <v>0</v>
      </c>
      <c r="BB13" s="30">
        <f t="shared" si="256"/>
        <v>0</v>
      </c>
      <c r="BC13" s="30">
        <f t="shared" si="256"/>
        <v>0</v>
      </c>
      <c r="BD13" s="30">
        <f t="shared" si="256"/>
        <v>0</v>
      </c>
      <c r="BE13" s="30">
        <f t="shared" si="256"/>
        <v>0</v>
      </c>
      <c r="BF13" s="30">
        <f t="shared" si="256"/>
        <v>0</v>
      </c>
      <c r="BG13" s="30">
        <f t="shared" si="256"/>
        <v>0</v>
      </c>
      <c r="BH13" s="30">
        <f t="shared" si="256"/>
        <v>0</v>
      </c>
      <c r="BI13" s="30">
        <f t="shared" si="256"/>
        <v>0</v>
      </c>
      <c r="BJ13" s="30">
        <f t="shared" si="256"/>
        <v>0</v>
      </c>
      <c r="BK13" s="30">
        <f t="shared" si="256"/>
        <v>0</v>
      </c>
      <c r="BL13" s="30">
        <f t="shared" si="256"/>
        <v>0</v>
      </c>
      <c r="BM13" s="30">
        <f t="shared" si="256"/>
        <v>0</v>
      </c>
      <c r="BN13" s="30">
        <f t="shared" si="256"/>
        <v>0</v>
      </c>
      <c r="BO13" s="30">
        <f t="shared" ref="BO13:DZ13" si="257">SUM(BO14:BO16)</f>
        <v>0</v>
      </c>
      <c r="BP13" s="30">
        <f t="shared" si="257"/>
        <v>0</v>
      </c>
      <c r="BQ13" s="30">
        <f t="shared" si="257"/>
        <v>0</v>
      </c>
      <c r="BR13" s="30">
        <f t="shared" si="257"/>
        <v>0</v>
      </c>
      <c r="BS13" s="30">
        <f t="shared" si="257"/>
        <v>0</v>
      </c>
      <c r="BT13" s="30">
        <f t="shared" si="257"/>
        <v>0</v>
      </c>
      <c r="BU13" s="30">
        <f t="shared" si="257"/>
        <v>0</v>
      </c>
      <c r="BV13" s="30">
        <f t="shared" si="257"/>
        <v>0</v>
      </c>
      <c r="BW13" s="30">
        <f t="shared" si="257"/>
        <v>0</v>
      </c>
      <c r="BX13" s="30">
        <f t="shared" si="257"/>
        <v>0</v>
      </c>
      <c r="BY13" s="30">
        <f t="shared" si="257"/>
        <v>0</v>
      </c>
      <c r="BZ13" s="30">
        <f t="shared" si="257"/>
        <v>0</v>
      </c>
      <c r="CA13" s="30">
        <f t="shared" si="257"/>
        <v>0</v>
      </c>
      <c r="CB13" s="30">
        <f t="shared" si="257"/>
        <v>0</v>
      </c>
      <c r="CC13" s="30">
        <f t="shared" si="257"/>
        <v>0</v>
      </c>
      <c r="CD13" s="30">
        <f t="shared" si="257"/>
        <v>0</v>
      </c>
      <c r="CE13" s="30">
        <f t="shared" si="257"/>
        <v>0</v>
      </c>
      <c r="CF13" s="30">
        <f t="shared" si="257"/>
        <v>0</v>
      </c>
      <c r="CG13" s="30">
        <f t="shared" si="257"/>
        <v>0</v>
      </c>
      <c r="CH13" s="30">
        <f t="shared" si="257"/>
        <v>0</v>
      </c>
      <c r="CI13" s="30">
        <f t="shared" si="257"/>
        <v>0</v>
      </c>
      <c r="CJ13" s="30">
        <f t="shared" si="257"/>
        <v>0</v>
      </c>
      <c r="CK13" s="30">
        <f t="shared" si="257"/>
        <v>0</v>
      </c>
      <c r="CL13" s="30">
        <f t="shared" si="257"/>
        <v>0</v>
      </c>
      <c r="CM13" s="30">
        <f t="shared" si="257"/>
        <v>0</v>
      </c>
      <c r="CN13" s="30">
        <f t="shared" si="257"/>
        <v>0</v>
      </c>
      <c r="CO13" s="30">
        <f t="shared" si="257"/>
        <v>0</v>
      </c>
      <c r="CP13" s="30">
        <f t="shared" si="257"/>
        <v>0</v>
      </c>
      <c r="CQ13" s="30">
        <f t="shared" si="257"/>
        <v>0</v>
      </c>
      <c r="CR13" s="30">
        <f t="shared" si="257"/>
        <v>0</v>
      </c>
      <c r="CS13" s="30">
        <f t="shared" si="257"/>
        <v>0</v>
      </c>
      <c r="CT13" s="30">
        <f t="shared" si="257"/>
        <v>0</v>
      </c>
      <c r="CU13" s="30">
        <f t="shared" si="257"/>
        <v>0</v>
      </c>
      <c r="CV13" s="30">
        <f t="shared" si="257"/>
        <v>0</v>
      </c>
      <c r="CW13" s="30">
        <f t="shared" si="257"/>
        <v>0</v>
      </c>
      <c r="CX13" s="30">
        <f t="shared" si="257"/>
        <v>0</v>
      </c>
      <c r="CY13" s="30">
        <f t="shared" si="257"/>
        <v>0</v>
      </c>
      <c r="CZ13" s="30">
        <f t="shared" si="257"/>
        <v>0</v>
      </c>
      <c r="DA13" s="30">
        <f t="shared" si="257"/>
        <v>0</v>
      </c>
      <c r="DB13" s="30">
        <f t="shared" si="257"/>
        <v>0</v>
      </c>
      <c r="DC13" s="30">
        <f t="shared" si="257"/>
        <v>0</v>
      </c>
      <c r="DD13" s="30">
        <f t="shared" si="257"/>
        <v>0</v>
      </c>
      <c r="DE13" s="30">
        <f t="shared" si="257"/>
        <v>0</v>
      </c>
      <c r="DF13" s="30">
        <f t="shared" si="257"/>
        <v>0</v>
      </c>
      <c r="DG13" s="30">
        <f t="shared" si="257"/>
        <v>0</v>
      </c>
      <c r="DH13" s="30">
        <f t="shared" si="257"/>
        <v>0</v>
      </c>
      <c r="DI13" s="30">
        <f t="shared" si="257"/>
        <v>0</v>
      </c>
      <c r="DJ13" s="30">
        <f t="shared" si="257"/>
        <v>0</v>
      </c>
      <c r="DK13" s="30">
        <f t="shared" si="257"/>
        <v>0</v>
      </c>
      <c r="DL13" s="30">
        <f t="shared" si="257"/>
        <v>0</v>
      </c>
      <c r="DM13" s="30">
        <f t="shared" si="257"/>
        <v>0</v>
      </c>
      <c r="DN13" s="30">
        <f t="shared" si="257"/>
        <v>0</v>
      </c>
      <c r="DO13" s="30">
        <f t="shared" si="257"/>
        <v>0</v>
      </c>
      <c r="DP13" s="30">
        <f t="shared" si="257"/>
        <v>0</v>
      </c>
      <c r="DQ13" s="30">
        <f t="shared" si="257"/>
        <v>0</v>
      </c>
      <c r="DR13" s="30">
        <f t="shared" si="257"/>
        <v>0</v>
      </c>
      <c r="DS13" s="30">
        <f t="shared" si="257"/>
        <v>0</v>
      </c>
      <c r="DT13" s="30">
        <f t="shared" si="257"/>
        <v>0</v>
      </c>
      <c r="DU13" s="30">
        <f t="shared" si="257"/>
        <v>0</v>
      </c>
      <c r="DV13" s="30">
        <f t="shared" si="257"/>
        <v>0</v>
      </c>
      <c r="DW13" s="30">
        <f t="shared" si="257"/>
        <v>0</v>
      </c>
      <c r="DX13" s="30">
        <f t="shared" si="257"/>
        <v>0</v>
      </c>
      <c r="DY13" s="30">
        <f t="shared" si="257"/>
        <v>0</v>
      </c>
      <c r="DZ13" s="30">
        <f t="shared" si="257"/>
        <v>0</v>
      </c>
      <c r="EA13" s="30">
        <f t="shared" ref="EA13:GL13" si="258">SUM(EA14:EA16)</f>
        <v>0</v>
      </c>
      <c r="EB13" s="30">
        <f t="shared" si="258"/>
        <v>0</v>
      </c>
      <c r="EC13" s="30">
        <f t="shared" si="258"/>
        <v>0</v>
      </c>
      <c r="ED13" s="30">
        <f t="shared" si="258"/>
        <v>0</v>
      </c>
      <c r="EE13" s="30">
        <f t="shared" si="258"/>
        <v>0</v>
      </c>
      <c r="EF13" s="30">
        <f t="shared" si="258"/>
        <v>0</v>
      </c>
      <c r="EG13" s="30">
        <f t="shared" si="258"/>
        <v>0</v>
      </c>
      <c r="EH13" s="30">
        <f t="shared" si="258"/>
        <v>0</v>
      </c>
      <c r="EI13" s="30">
        <f t="shared" si="258"/>
        <v>0</v>
      </c>
      <c r="EJ13" s="30">
        <f t="shared" si="258"/>
        <v>0</v>
      </c>
      <c r="EK13" s="30">
        <f t="shared" si="258"/>
        <v>0</v>
      </c>
      <c r="EL13" s="30">
        <f t="shared" si="258"/>
        <v>0</v>
      </c>
      <c r="EM13" s="30">
        <f t="shared" si="258"/>
        <v>0</v>
      </c>
      <c r="EN13" s="30">
        <f t="shared" si="258"/>
        <v>0</v>
      </c>
      <c r="EO13" s="30">
        <f t="shared" si="258"/>
        <v>0</v>
      </c>
      <c r="EP13" s="30">
        <f t="shared" si="258"/>
        <v>0</v>
      </c>
      <c r="EQ13" s="30">
        <f t="shared" si="258"/>
        <v>0</v>
      </c>
      <c r="ER13" s="30">
        <f t="shared" si="258"/>
        <v>0</v>
      </c>
      <c r="ES13" s="30">
        <f t="shared" si="258"/>
        <v>0</v>
      </c>
      <c r="ET13" s="30">
        <f t="shared" si="258"/>
        <v>0</v>
      </c>
      <c r="EU13" s="30">
        <f t="shared" si="258"/>
        <v>0</v>
      </c>
      <c r="EV13" s="30">
        <f t="shared" si="258"/>
        <v>0</v>
      </c>
      <c r="EW13" s="30">
        <f t="shared" si="258"/>
        <v>0</v>
      </c>
      <c r="EX13" s="30">
        <f t="shared" si="258"/>
        <v>0</v>
      </c>
      <c r="EY13" s="30">
        <f t="shared" si="258"/>
        <v>0</v>
      </c>
      <c r="EZ13" s="30">
        <f t="shared" si="258"/>
        <v>0</v>
      </c>
      <c r="FA13" s="30">
        <f t="shared" si="258"/>
        <v>0</v>
      </c>
      <c r="FB13" s="30">
        <f t="shared" si="258"/>
        <v>0</v>
      </c>
      <c r="FC13" s="30">
        <f t="shared" si="258"/>
        <v>0</v>
      </c>
      <c r="FD13" s="30">
        <f t="shared" si="258"/>
        <v>0</v>
      </c>
      <c r="FE13" s="30">
        <f t="shared" si="258"/>
        <v>0</v>
      </c>
      <c r="FF13" s="30">
        <f t="shared" si="258"/>
        <v>0</v>
      </c>
      <c r="FG13" s="30">
        <f t="shared" si="258"/>
        <v>0</v>
      </c>
      <c r="FH13" s="30">
        <f t="shared" si="258"/>
        <v>0</v>
      </c>
      <c r="FI13" s="30">
        <f t="shared" si="258"/>
        <v>0</v>
      </c>
      <c r="FJ13" s="30">
        <f t="shared" si="258"/>
        <v>0</v>
      </c>
      <c r="FK13" s="30">
        <f t="shared" si="258"/>
        <v>0</v>
      </c>
      <c r="FL13" s="30">
        <f t="shared" si="258"/>
        <v>0</v>
      </c>
      <c r="FM13" s="30">
        <f t="shared" si="258"/>
        <v>0</v>
      </c>
      <c r="FN13" s="30">
        <f t="shared" si="258"/>
        <v>0</v>
      </c>
      <c r="FO13" s="30">
        <f t="shared" si="258"/>
        <v>0</v>
      </c>
      <c r="FP13" s="30">
        <f t="shared" si="258"/>
        <v>0</v>
      </c>
      <c r="FQ13" s="30">
        <f t="shared" si="258"/>
        <v>0</v>
      </c>
      <c r="FR13" s="30">
        <f t="shared" si="258"/>
        <v>0</v>
      </c>
      <c r="FS13" s="30">
        <f t="shared" si="258"/>
        <v>0</v>
      </c>
      <c r="FT13" s="30">
        <f t="shared" si="258"/>
        <v>0</v>
      </c>
      <c r="FU13" s="30">
        <f t="shared" si="258"/>
        <v>0</v>
      </c>
      <c r="FV13" s="30">
        <f t="shared" si="258"/>
        <v>0</v>
      </c>
      <c r="FW13" s="30">
        <f t="shared" si="258"/>
        <v>0</v>
      </c>
      <c r="FX13" s="30">
        <f t="shared" si="258"/>
        <v>0</v>
      </c>
      <c r="FY13" s="30">
        <f t="shared" si="258"/>
        <v>0</v>
      </c>
      <c r="FZ13" s="30">
        <f t="shared" si="258"/>
        <v>0</v>
      </c>
      <c r="GA13" s="30">
        <f t="shared" si="258"/>
        <v>0</v>
      </c>
      <c r="GB13" s="30">
        <f t="shared" si="258"/>
        <v>0</v>
      </c>
      <c r="GC13" s="30">
        <f t="shared" si="258"/>
        <v>0</v>
      </c>
      <c r="GD13" s="30">
        <f t="shared" si="258"/>
        <v>0</v>
      </c>
      <c r="GE13" s="30">
        <f t="shared" si="258"/>
        <v>0</v>
      </c>
      <c r="GF13" s="30">
        <f t="shared" si="258"/>
        <v>0</v>
      </c>
      <c r="GG13" s="30">
        <f t="shared" si="258"/>
        <v>0</v>
      </c>
      <c r="GH13" s="30">
        <f t="shared" si="258"/>
        <v>0</v>
      </c>
      <c r="GI13" s="30">
        <f t="shared" si="258"/>
        <v>0</v>
      </c>
      <c r="GJ13" s="30">
        <f t="shared" si="258"/>
        <v>0</v>
      </c>
      <c r="GK13" s="30">
        <f t="shared" si="258"/>
        <v>0</v>
      </c>
      <c r="GL13" s="30">
        <f t="shared" si="258"/>
        <v>0</v>
      </c>
      <c r="GM13" s="30">
        <f t="shared" ref="GM13:IX13" si="259">SUM(GM14:GM16)</f>
        <v>0</v>
      </c>
      <c r="GN13" s="30">
        <f t="shared" si="259"/>
        <v>0</v>
      </c>
      <c r="GO13" s="30">
        <f t="shared" si="259"/>
        <v>0</v>
      </c>
      <c r="GP13" s="30">
        <f t="shared" si="259"/>
        <v>0</v>
      </c>
      <c r="GQ13" s="30">
        <f t="shared" si="259"/>
        <v>0</v>
      </c>
      <c r="GR13" s="30">
        <f t="shared" si="259"/>
        <v>0</v>
      </c>
      <c r="GS13" s="30">
        <f t="shared" si="259"/>
        <v>0</v>
      </c>
      <c r="GT13" s="30">
        <f t="shared" si="259"/>
        <v>0</v>
      </c>
      <c r="GU13" s="30">
        <f t="shared" si="259"/>
        <v>0</v>
      </c>
      <c r="GV13" s="30">
        <f t="shared" si="259"/>
        <v>0</v>
      </c>
      <c r="GW13" s="30">
        <f t="shared" si="259"/>
        <v>0</v>
      </c>
      <c r="GX13" s="30">
        <f t="shared" si="259"/>
        <v>0</v>
      </c>
      <c r="GY13" s="30">
        <f t="shared" si="259"/>
        <v>0</v>
      </c>
      <c r="GZ13" s="30">
        <f t="shared" si="259"/>
        <v>0</v>
      </c>
      <c r="HA13" s="30">
        <f t="shared" si="259"/>
        <v>0</v>
      </c>
      <c r="HB13" s="30">
        <f t="shared" si="259"/>
        <v>0</v>
      </c>
      <c r="HC13" s="30">
        <f t="shared" si="259"/>
        <v>0</v>
      </c>
      <c r="HD13" s="30">
        <f t="shared" si="259"/>
        <v>0</v>
      </c>
      <c r="HE13" s="30">
        <f t="shared" si="259"/>
        <v>0</v>
      </c>
      <c r="HF13" s="30">
        <f t="shared" si="259"/>
        <v>0</v>
      </c>
      <c r="HG13" s="30">
        <f t="shared" si="259"/>
        <v>0</v>
      </c>
      <c r="HH13" s="30">
        <f t="shared" si="259"/>
        <v>0</v>
      </c>
      <c r="HI13" s="30">
        <f t="shared" si="259"/>
        <v>0</v>
      </c>
      <c r="HJ13" s="30">
        <f t="shared" si="259"/>
        <v>0</v>
      </c>
      <c r="HK13" s="30">
        <f t="shared" si="259"/>
        <v>0</v>
      </c>
      <c r="HL13" s="30">
        <f t="shared" si="259"/>
        <v>0</v>
      </c>
      <c r="HM13" s="30">
        <f t="shared" si="259"/>
        <v>0</v>
      </c>
      <c r="HN13" s="30">
        <f t="shared" si="259"/>
        <v>0</v>
      </c>
      <c r="HO13" s="30">
        <f t="shared" si="259"/>
        <v>0</v>
      </c>
      <c r="HP13" s="30">
        <f t="shared" si="259"/>
        <v>0</v>
      </c>
      <c r="HQ13" s="30">
        <f t="shared" si="259"/>
        <v>0</v>
      </c>
      <c r="HR13" s="30">
        <f t="shared" si="259"/>
        <v>0</v>
      </c>
      <c r="HS13" s="30">
        <f t="shared" si="259"/>
        <v>0</v>
      </c>
      <c r="HT13" s="30">
        <f t="shared" si="259"/>
        <v>0</v>
      </c>
      <c r="HU13" s="30">
        <f t="shared" si="259"/>
        <v>0</v>
      </c>
      <c r="HV13" s="30">
        <f t="shared" si="259"/>
        <v>0</v>
      </c>
      <c r="HW13" s="30">
        <f t="shared" si="259"/>
        <v>0</v>
      </c>
      <c r="HX13" s="30">
        <f t="shared" si="259"/>
        <v>0</v>
      </c>
      <c r="HY13" s="30">
        <f t="shared" si="259"/>
        <v>0</v>
      </c>
      <c r="HZ13" s="30">
        <f t="shared" si="259"/>
        <v>0</v>
      </c>
      <c r="IA13" s="30">
        <f t="shared" si="259"/>
        <v>0</v>
      </c>
      <c r="IB13" s="30">
        <f t="shared" si="259"/>
        <v>0</v>
      </c>
      <c r="IC13" s="30">
        <f t="shared" si="259"/>
        <v>0</v>
      </c>
      <c r="ID13" s="30">
        <f t="shared" si="259"/>
        <v>0</v>
      </c>
      <c r="IE13" s="30">
        <f t="shared" si="259"/>
        <v>0</v>
      </c>
      <c r="IF13" s="30">
        <f t="shared" si="259"/>
        <v>0</v>
      </c>
      <c r="IG13" s="30">
        <f t="shared" si="259"/>
        <v>0</v>
      </c>
      <c r="IH13" s="30">
        <f t="shared" si="259"/>
        <v>0</v>
      </c>
      <c r="II13" s="30">
        <f t="shared" si="259"/>
        <v>0</v>
      </c>
      <c r="IJ13" s="30">
        <f t="shared" si="259"/>
        <v>0</v>
      </c>
      <c r="IK13" s="30">
        <f t="shared" si="259"/>
        <v>0</v>
      </c>
      <c r="IL13" s="30">
        <f t="shared" si="259"/>
        <v>0</v>
      </c>
      <c r="IM13" s="30">
        <f t="shared" si="259"/>
        <v>0</v>
      </c>
      <c r="IN13" s="30">
        <f t="shared" si="259"/>
        <v>0</v>
      </c>
      <c r="IO13" s="30">
        <f t="shared" si="259"/>
        <v>0</v>
      </c>
      <c r="IP13" s="30">
        <f t="shared" si="259"/>
        <v>0</v>
      </c>
      <c r="IQ13" s="30">
        <f t="shared" si="259"/>
        <v>0</v>
      </c>
      <c r="IR13" s="30">
        <f t="shared" si="259"/>
        <v>0</v>
      </c>
      <c r="IS13" s="30">
        <f t="shared" si="259"/>
        <v>0</v>
      </c>
      <c r="IT13" s="30">
        <f t="shared" si="259"/>
        <v>0</v>
      </c>
      <c r="IU13" s="30">
        <f t="shared" si="259"/>
        <v>0</v>
      </c>
      <c r="IV13" s="30">
        <f t="shared" si="259"/>
        <v>0</v>
      </c>
      <c r="IW13" s="30">
        <f t="shared" si="259"/>
        <v>0</v>
      </c>
      <c r="IX13" s="30">
        <f t="shared" si="259"/>
        <v>0</v>
      </c>
      <c r="IY13" s="30">
        <f t="shared" ref="IY13:LJ13" si="260">SUM(IY14:IY16)</f>
        <v>0</v>
      </c>
      <c r="IZ13" s="30">
        <f t="shared" si="260"/>
        <v>0</v>
      </c>
      <c r="JA13" s="30">
        <f t="shared" si="260"/>
        <v>0</v>
      </c>
      <c r="JB13" s="30">
        <f t="shared" si="260"/>
        <v>0</v>
      </c>
      <c r="JC13" s="30">
        <f t="shared" si="260"/>
        <v>0</v>
      </c>
      <c r="JD13" s="30">
        <f t="shared" si="260"/>
        <v>0</v>
      </c>
      <c r="JE13" s="30">
        <f t="shared" si="260"/>
        <v>0</v>
      </c>
      <c r="JF13" s="30">
        <f t="shared" si="260"/>
        <v>0</v>
      </c>
      <c r="JG13" s="30">
        <f t="shared" si="260"/>
        <v>0</v>
      </c>
      <c r="JH13" s="30">
        <f t="shared" si="260"/>
        <v>0</v>
      </c>
      <c r="JI13" s="30">
        <f t="shared" si="260"/>
        <v>0</v>
      </c>
      <c r="JJ13" s="30">
        <f t="shared" si="260"/>
        <v>0</v>
      </c>
      <c r="JK13" s="30">
        <f t="shared" si="260"/>
        <v>0</v>
      </c>
      <c r="JL13" s="30">
        <f t="shared" si="260"/>
        <v>0</v>
      </c>
      <c r="JM13" s="30">
        <f t="shared" si="260"/>
        <v>0</v>
      </c>
      <c r="JN13" s="30">
        <f t="shared" si="260"/>
        <v>0</v>
      </c>
      <c r="JO13" s="30">
        <f t="shared" si="260"/>
        <v>0</v>
      </c>
      <c r="JP13" s="30">
        <f t="shared" si="260"/>
        <v>0</v>
      </c>
      <c r="JQ13" s="30">
        <f t="shared" si="260"/>
        <v>0</v>
      </c>
      <c r="JR13" s="30">
        <f t="shared" si="260"/>
        <v>0</v>
      </c>
      <c r="JS13" s="30">
        <f t="shared" si="260"/>
        <v>0</v>
      </c>
      <c r="JT13" s="30">
        <f t="shared" si="260"/>
        <v>0</v>
      </c>
      <c r="JU13" s="30">
        <f t="shared" si="260"/>
        <v>0</v>
      </c>
      <c r="JV13" s="30">
        <f t="shared" si="260"/>
        <v>0</v>
      </c>
      <c r="JW13" s="30">
        <f t="shared" si="260"/>
        <v>0</v>
      </c>
      <c r="JX13" s="30">
        <f t="shared" si="260"/>
        <v>0</v>
      </c>
      <c r="JY13" s="30">
        <f t="shared" si="260"/>
        <v>0</v>
      </c>
      <c r="JZ13" s="30">
        <f t="shared" si="260"/>
        <v>0</v>
      </c>
      <c r="KA13" s="30">
        <f t="shared" si="260"/>
        <v>0</v>
      </c>
      <c r="KB13" s="30">
        <f t="shared" si="260"/>
        <v>0</v>
      </c>
      <c r="KC13" s="30">
        <f t="shared" si="260"/>
        <v>0</v>
      </c>
      <c r="KD13" s="30">
        <f t="shared" si="260"/>
        <v>0</v>
      </c>
      <c r="KE13" s="30">
        <f t="shared" si="260"/>
        <v>0</v>
      </c>
      <c r="KF13" s="30">
        <f t="shared" si="260"/>
        <v>0</v>
      </c>
      <c r="KG13" s="30">
        <f t="shared" si="260"/>
        <v>0</v>
      </c>
      <c r="KH13" s="30">
        <f t="shared" si="260"/>
        <v>0</v>
      </c>
      <c r="KI13" s="30">
        <f t="shared" si="260"/>
        <v>0</v>
      </c>
      <c r="KJ13" s="30">
        <f t="shared" si="260"/>
        <v>0</v>
      </c>
      <c r="KK13" s="30">
        <f t="shared" si="260"/>
        <v>0</v>
      </c>
      <c r="KL13" s="30">
        <f t="shared" si="260"/>
        <v>0</v>
      </c>
      <c r="KM13" s="30">
        <f t="shared" si="260"/>
        <v>0</v>
      </c>
      <c r="KN13" s="30">
        <f t="shared" si="260"/>
        <v>0</v>
      </c>
      <c r="KO13" s="30">
        <f t="shared" si="260"/>
        <v>0</v>
      </c>
      <c r="KP13" s="30">
        <f t="shared" si="260"/>
        <v>0</v>
      </c>
      <c r="KQ13" s="30">
        <f t="shared" si="260"/>
        <v>0</v>
      </c>
      <c r="KR13" s="30">
        <f t="shared" si="260"/>
        <v>0</v>
      </c>
      <c r="KS13" s="30">
        <f t="shared" si="260"/>
        <v>0</v>
      </c>
      <c r="KT13" s="30">
        <f t="shared" si="260"/>
        <v>0</v>
      </c>
      <c r="KU13" s="30">
        <f t="shared" si="260"/>
        <v>0</v>
      </c>
      <c r="KV13" s="30">
        <f t="shared" si="260"/>
        <v>0</v>
      </c>
      <c r="KW13" s="30">
        <f t="shared" si="260"/>
        <v>0</v>
      </c>
      <c r="KX13" s="30">
        <f t="shared" si="260"/>
        <v>0</v>
      </c>
      <c r="KY13" s="30">
        <f t="shared" si="260"/>
        <v>0</v>
      </c>
      <c r="KZ13" s="30">
        <f t="shared" si="260"/>
        <v>0</v>
      </c>
      <c r="LA13" s="30">
        <f t="shared" si="260"/>
        <v>0</v>
      </c>
      <c r="LB13" s="30">
        <f t="shared" si="260"/>
        <v>0</v>
      </c>
      <c r="LC13" s="30">
        <f t="shared" si="260"/>
        <v>0</v>
      </c>
      <c r="LD13" s="30">
        <f t="shared" si="260"/>
        <v>0</v>
      </c>
      <c r="LE13" s="30">
        <f t="shared" si="260"/>
        <v>0</v>
      </c>
      <c r="LF13" s="30">
        <f t="shared" si="260"/>
        <v>0</v>
      </c>
      <c r="LG13" s="30">
        <f t="shared" si="260"/>
        <v>0</v>
      </c>
      <c r="LH13" s="30">
        <f t="shared" si="260"/>
        <v>0</v>
      </c>
      <c r="LI13" s="30">
        <f t="shared" si="260"/>
        <v>0</v>
      </c>
      <c r="LJ13" s="30">
        <f t="shared" si="260"/>
        <v>0</v>
      </c>
      <c r="LK13" s="30">
        <f t="shared" ref="LK13:NV13" si="261">SUM(LK14:LK16)</f>
        <v>0</v>
      </c>
      <c r="LL13" s="30">
        <f t="shared" si="261"/>
        <v>0</v>
      </c>
      <c r="LM13" s="30">
        <f t="shared" si="261"/>
        <v>0</v>
      </c>
      <c r="LN13" s="30">
        <f t="shared" si="261"/>
        <v>0</v>
      </c>
      <c r="LO13" s="30">
        <f t="shared" si="261"/>
        <v>0</v>
      </c>
      <c r="LP13" s="30">
        <f t="shared" si="261"/>
        <v>0</v>
      </c>
      <c r="LQ13" s="30">
        <f t="shared" si="261"/>
        <v>0</v>
      </c>
      <c r="LR13" s="30">
        <f t="shared" si="261"/>
        <v>0</v>
      </c>
      <c r="LS13" s="30">
        <f t="shared" si="261"/>
        <v>0</v>
      </c>
      <c r="LT13" s="30">
        <f t="shared" si="261"/>
        <v>0</v>
      </c>
      <c r="LU13" s="30">
        <f t="shared" si="261"/>
        <v>0</v>
      </c>
      <c r="LV13" s="30">
        <f t="shared" si="261"/>
        <v>0</v>
      </c>
      <c r="LW13" s="30">
        <f t="shared" si="261"/>
        <v>0</v>
      </c>
      <c r="LX13" s="30">
        <f t="shared" si="261"/>
        <v>0</v>
      </c>
      <c r="LY13" s="30">
        <f t="shared" si="261"/>
        <v>0</v>
      </c>
      <c r="LZ13" s="30">
        <f t="shared" si="261"/>
        <v>0</v>
      </c>
      <c r="MA13" s="30">
        <f t="shared" si="261"/>
        <v>0</v>
      </c>
      <c r="MB13" s="30">
        <f t="shared" si="261"/>
        <v>0</v>
      </c>
      <c r="MC13" s="30">
        <f t="shared" si="261"/>
        <v>0</v>
      </c>
      <c r="MD13" s="30">
        <f t="shared" si="261"/>
        <v>0</v>
      </c>
      <c r="ME13" s="30">
        <f t="shared" si="261"/>
        <v>0</v>
      </c>
      <c r="MF13" s="30">
        <f t="shared" si="261"/>
        <v>0</v>
      </c>
      <c r="MG13" s="30">
        <f t="shared" si="261"/>
        <v>0</v>
      </c>
      <c r="MH13" s="30">
        <f t="shared" si="261"/>
        <v>0</v>
      </c>
      <c r="MI13" s="30">
        <f t="shared" si="261"/>
        <v>0</v>
      </c>
      <c r="MJ13" s="30">
        <f t="shared" si="261"/>
        <v>0</v>
      </c>
      <c r="MK13" s="30">
        <f t="shared" si="261"/>
        <v>0</v>
      </c>
      <c r="ML13" s="30">
        <f t="shared" si="261"/>
        <v>0</v>
      </c>
      <c r="MM13" s="30">
        <f t="shared" si="261"/>
        <v>0</v>
      </c>
      <c r="MN13" s="30">
        <f t="shared" si="261"/>
        <v>0</v>
      </c>
      <c r="MO13" s="30">
        <f t="shared" si="261"/>
        <v>0</v>
      </c>
      <c r="MP13" s="30">
        <f t="shared" si="261"/>
        <v>0</v>
      </c>
      <c r="MQ13" s="30">
        <f t="shared" si="261"/>
        <v>0</v>
      </c>
      <c r="MR13" s="30">
        <f t="shared" si="261"/>
        <v>0</v>
      </c>
      <c r="MS13" s="30">
        <f t="shared" si="261"/>
        <v>0</v>
      </c>
      <c r="MT13" s="30">
        <f t="shared" si="261"/>
        <v>0</v>
      </c>
      <c r="MU13" s="30">
        <f t="shared" si="261"/>
        <v>0</v>
      </c>
      <c r="MV13" s="30">
        <f t="shared" si="261"/>
        <v>0</v>
      </c>
      <c r="MW13" s="30">
        <f t="shared" si="261"/>
        <v>0</v>
      </c>
      <c r="MX13" s="30">
        <f t="shared" si="261"/>
        <v>0</v>
      </c>
      <c r="MY13" s="30">
        <f t="shared" si="261"/>
        <v>0</v>
      </c>
      <c r="MZ13" s="30">
        <f t="shared" si="261"/>
        <v>0</v>
      </c>
      <c r="NA13" s="30">
        <f t="shared" si="261"/>
        <v>0</v>
      </c>
      <c r="NB13" s="30">
        <f t="shared" si="261"/>
        <v>0</v>
      </c>
      <c r="NC13" s="30">
        <f t="shared" si="261"/>
        <v>0</v>
      </c>
      <c r="ND13" s="30">
        <f t="shared" si="261"/>
        <v>0</v>
      </c>
      <c r="NE13" s="30">
        <f t="shared" si="261"/>
        <v>0</v>
      </c>
      <c r="NF13" s="30">
        <f t="shared" si="261"/>
        <v>0</v>
      </c>
      <c r="NG13" s="30">
        <f t="shared" si="261"/>
        <v>0</v>
      </c>
      <c r="NH13" s="30">
        <f t="shared" si="261"/>
        <v>0</v>
      </c>
      <c r="NI13" s="30">
        <f t="shared" si="261"/>
        <v>0</v>
      </c>
      <c r="NJ13" s="30">
        <f t="shared" si="261"/>
        <v>0</v>
      </c>
      <c r="NK13" s="30">
        <f t="shared" si="261"/>
        <v>0</v>
      </c>
      <c r="NL13" s="30">
        <f t="shared" si="261"/>
        <v>0</v>
      </c>
      <c r="NM13" s="30">
        <f t="shared" si="261"/>
        <v>0</v>
      </c>
      <c r="NN13" s="30">
        <f t="shared" si="261"/>
        <v>0</v>
      </c>
      <c r="NO13" s="30">
        <f t="shared" si="261"/>
        <v>0</v>
      </c>
      <c r="NP13" s="30">
        <f t="shared" si="261"/>
        <v>0</v>
      </c>
      <c r="NQ13" s="30">
        <f t="shared" si="261"/>
        <v>0</v>
      </c>
      <c r="NR13" s="30">
        <f t="shared" si="261"/>
        <v>0</v>
      </c>
      <c r="NS13" s="30">
        <f t="shared" si="261"/>
        <v>0</v>
      </c>
      <c r="NT13" s="30">
        <f t="shared" si="261"/>
        <v>0</v>
      </c>
      <c r="NU13" s="30">
        <f t="shared" si="261"/>
        <v>0</v>
      </c>
      <c r="NV13" s="30">
        <f t="shared" si="261"/>
        <v>0</v>
      </c>
      <c r="NW13" s="30">
        <f t="shared" ref="NW13:QH13" si="262">SUM(NW14:NW16)</f>
        <v>0</v>
      </c>
      <c r="NX13" s="30">
        <f t="shared" si="262"/>
        <v>0</v>
      </c>
      <c r="NY13" s="30">
        <f t="shared" si="262"/>
        <v>0</v>
      </c>
      <c r="NZ13" s="30">
        <f t="shared" si="262"/>
        <v>0</v>
      </c>
      <c r="OA13" s="30">
        <f t="shared" si="262"/>
        <v>0</v>
      </c>
      <c r="OB13" s="30">
        <f t="shared" si="262"/>
        <v>0</v>
      </c>
      <c r="OC13" s="30">
        <f t="shared" si="262"/>
        <v>0</v>
      </c>
      <c r="OD13" s="30">
        <f t="shared" si="262"/>
        <v>0</v>
      </c>
      <c r="OE13" s="30">
        <f t="shared" si="262"/>
        <v>0</v>
      </c>
      <c r="OF13" s="30">
        <f t="shared" si="262"/>
        <v>0</v>
      </c>
      <c r="OG13" s="30">
        <f t="shared" si="262"/>
        <v>0</v>
      </c>
      <c r="OH13" s="30">
        <f t="shared" si="262"/>
        <v>0</v>
      </c>
      <c r="OI13" s="30">
        <f t="shared" si="262"/>
        <v>0</v>
      </c>
      <c r="OJ13" s="30">
        <f t="shared" si="262"/>
        <v>0</v>
      </c>
      <c r="OK13" s="30">
        <f t="shared" si="262"/>
        <v>0</v>
      </c>
      <c r="OL13" s="30">
        <f t="shared" si="262"/>
        <v>0</v>
      </c>
      <c r="OM13" s="30">
        <f t="shared" si="262"/>
        <v>0</v>
      </c>
      <c r="ON13" s="30">
        <f t="shared" si="262"/>
        <v>0</v>
      </c>
      <c r="OO13" s="30">
        <f t="shared" si="262"/>
        <v>0</v>
      </c>
      <c r="OP13" s="30">
        <f t="shared" si="262"/>
        <v>0</v>
      </c>
      <c r="OQ13" s="30">
        <f t="shared" si="262"/>
        <v>0</v>
      </c>
      <c r="OR13" s="30">
        <f t="shared" si="262"/>
        <v>0</v>
      </c>
      <c r="OS13" s="30">
        <f t="shared" si="262"/>
        <v>0</v>
      </c>
      <c r="OT13" s="30">
        <f t="shared" si="262"/>
        <v>0</v>
      </c>
      <c r="OU13" s="30">
        <f t="shared" si="262"/>
        <v>0</v>
      </c>
      <c r="OV13" s="30">
        <f t="shared" si="262"/>
        <v>0</v>
      </c>
      <c r="OW13" s="30">
        <f t="shared" si="262"/>
        <v>0</v>
      </c>
      <c r="OX13" s="30">
        <f t="shared" si="262"/>
        <v>0</v>
      </c>
      <c r="OY13" s="30">
        <f t="shared" si="262"/>
        <v>0</v>
      </c>
      <c r="OZ13" s="30">
        <f t="shared" si="262"/>
        <v>0</v>
      </c>
      <c r="PA13" s="30">
        <f t="shared" si="262"/>
        <v>0</v>
      </c>
      <c r="PB13" s="30">
        <f t="shared" si="262"/>
        <v>0</v>
      </c>
      <c r="PC13" s="30">
        <f t="shared" si="262"/>
        <v>0</v>
      </c>
      <c r="PD13" s="30">
        <f t="shared" si="262"/>
        <v>0</v>
      </c>
      <c r="PE13" s="30">
        <f t="shared" si="262"/>
        <v>0</v>
      </c>
      <c r="PF13" s="30">
        <f t="shared" si="262"/>
        <v>0</v>
      </c>
      <c r="PG13" s="30">
        <f t="shared" si="262"/>
        <v>0</v>
      </c>
      <c r="PH13" s="30">
        <f t="shared" si="262"/>
        <v>0</v>
      </c>
      <c r="PI13" s="30">
        <f t="shared" si="262"/>
        <v>0</v>
      </c>
      <c r="PJ13" s="30">
        <f t="shared" si="262"/>
        <v>0</v>
      </c>
      <c r="PK13" s="30">
        <f t="shared" si="262"/>
        <v>0</v>
      </c>
      <c r="PL13" s="30">
        <f t="shared" si="262"/>
        <v>0</v>
      </c>
      <c r="PM13" s="30">
        <f t="shared" si="262"/>
        <v>0</v>
      </c>
      <c r="PN13" s="30">
        <f t="shared" si="262"/>
        <v>0</v>
      </c>
      <c r="PO13" s="30">
        <f t="shared" si="262"/>
        <v>0</v>
      </c>
      <c r="PP13" s="30">
        <f t="shared" si="262"/>
        <v>0</v>
      </c>
      <c r="PQ13" s="30">
        <f t="shared" si="262"/>
        <v>0</v>
      </c>
      <c r="PR13" s="30">
        <f t="shared" si="262"/>
        <v>0</v>
      </c>
      <c r="PS13" s="30">
        <f t="shared" si="262"/>
        <v>0</v>
      </c>
      <c r="PT13" s="30">
        <f t="shared" si="262"/>
        <v>0</v>
      </c>
      <c r="PU13" s="30">
        <f t="shared" si="262"/>
        <v>0</v>
      </c>
      <c r="PV13" s="30">
        <f t="shared" si="262"/>
        <v>0</v>
      </c>
      <c r="PW13" s="30">
        <f t="shared" si="262"/>
        <v>0</v>
      </c>
      <c r="PX13" s="30">
        <f t="shared" si="262"/>
        <v>0</v>
      </c>
      <c r="PY13" s="30">
        <f t="shared" si="262"/>
        <v>0</v>
      </c>
      <c r="PZ13" s="30">
        <f t="shared" si="262"/>
        <v>0</v>
      </c>
      <c r="QA13" s="30">
        <f t="shared" si="262"/>
        <v>0</v>
      </c>
      <c r="QB13" s="30">
        <f t="shared" si="262"/>
        <v>0</v>
      </c>
      <c r="QC13" s="30">
        <f t="shared" si="262"/>
        <v>0</v>
      </c>
      <c r="QD13" s="30">
        <f t="shared" si="262"/>
        <v>0</v>
      </c>
      <c r="QE13" s="30">
        <f t="shared" si="262"/>
        <v>0</v>
      </c>
      <c r="QF13" s="30">
        <f t="shared" si="262"/>
        <v>0</v>
      </c>
      <c r="QG13" s="30">
        <f t="shared" si="262"/>
        <v>0</v>
      </c>
      <c r="QH13" s="30">
        <f t="shared" si="262"/>
        <v>0</v>
      </c>
      <c r="QI13" s="30">
        <f t="shared" ref="QI13:ST13" si="263">SUM(QI14:QI16)</f>
        <v>0</v>
      </c>
      <c r="QJ13" s="30">
        <f t="shared" si="263"/>
        <v>0</v>
      </c>
      <c r="QK13" s="30">
        <f t="shared" si="263"/>
        <v>0</v>
      </c>
      <c r="QL13" s="30">
        <f t="shared" si="263"/>
        <v>0</v>
      </c>
      <c r="QM13" s="30">
        <f t="shared" si="263"/>
        <v>0</v>
      </c>
      <c r="QN13" s="30">
        <f t="shared" si="263"/>
        <v>0</v>
      </c>
      <c r="QO13" s="30">
        <f t="shared" si="263"/>
        <v>0</v>
      </c>
      <c r="QP13" s="30">
        <f t="shared" si="263"/>
        <v>0</v>
      </c>
      <c r="QQ13" s="30">
        <f t="shared" si="263"/>
        <v>0</v>
      </c>
      <c r="QR13" s="30">
        <f t="shared" si="263"/>
        <v>0</v>
      </c>
      <c r="QS13" s="30">
        <f t="shared" si="263"/>
        <v>0</v>
      </c>
      <c r="QT13" s="30">
        <f t="shared" si="263"/>
        <v>0</v>
      </c>
      <c r="QU13" s="30">
        <f t="shared" si="263"/>
        <v>0</v>
      </c>
      <c r="QV13" s="30">
        <f t="shared" si="263"/>
        <v>0</v>
      </c>
      <c r="QW13" s="30">
        <f t="shared" si="263"/>
        <v>0</v>
      </c>
      <c r="QX13" s="30">
        <f t="shared" si="263"/>
        <v>0</v>
      </c>
      <c r="QY13" s="30">
        <f t="shared" si="263"/>
        <v>0</v>
      </c>
      <c r="QZ13" s="30">
        <f t="shared" si="263"/>
        <v>0</v>
      </c>
      <c r="RA13" s="30">
        <f t="shared" si="263"/>
        <v>0</v>
      </c>
      <c r="RB13" s="30">
        <f t="shared" si="263"/>
        <v>0</v>
      </c>
      <c r="RC13" s="30">
        <f t="shared" si="263"/>
        <v>0</v>
      </c>
      <c r="RD13" s="30">
        <f t="shared" si="263"/>
        <v>0</v>
      </c>
      <c r="RE13" s="30">
        <f t="shared" si="263"/>
        <v>0</v>
      </c>
      <c r="RF13" s="30">
        <f t="shared" si="263"/>
        <v>0</v>
      </c>
      <c r="RG13" s="30">
        <f t="shared" si="263"/>
        <v>0</v>
      </c>
      <c r="RH13" s="30">
        <f t="shared" si="263"/>
        <v>0</v>
      </c>
      <c r="RI13" s="30">
        <f t="shared" si="263"/>
        <v>0</v>
      </c>
      <c r="RJ13" s="30">
        <f t="shared" si="263"/>
        <v>0</v>
      </c>
      <c r="RK13" s="30">
        <f t="shared" si="263"/>
        <v>0</v>
      </c>
      <c r="RL13" s="30">
        <f t="shared" si="263"/>
        <v>0</v>
      </c>
      <c r="RM13" s="30">
        <f t="shared" si="263"/>
        <v>0</v>
      </c>
      <c r="RN13" s="30">
        <f t="shared" si="263"/>
        <v>0</v>
      </c>
      <c r="RO13" s="30">
        <f t="shared" si="263"/>
        <v>0</v>
      </c>
      <c r="RP13" s="30">
        <f t="shared" si="263"/>
        <v>0</v>
      </c>
      <c r="RQ13" s="30">
        <f t="shared" si="263"/>
        <v>0</v>
      </c>
      <c r="RR13" s="30">
        <f t="shared" si="263"/>
        <v>0</v>
      </c>
      <c r="RS13" s="30">
        <f t="shared" si="263"/>
        <v>0</v>
      </c>
      <c r="RT13" s="30">
        <f t="shared" si="263"/>
        <v>0</v>
      </c>
      <c r="RU13" s="30">
        <f t="shared" si="263"/>
        <v>0</v>
      </c>
      <c r="RV13" s="30">
        <f t="shared" si="263"/>
        <v>0</v>
      </c>
      <c r="RW13" s="30">
        <f t="shared" si="263"/>
        <v>0</v>
      </c>
      <c r="RX13" s="30">
        <f t="shared" si="263"/>
        <v>0</v>
      </c>
      <c r="RY13" s="30">
        <f t="shared" si="263"/>
        <v>0</v>
      </c>
      <c r="RZ13" s="30">
        <f t="shared" si="263"/>
        <v>0</v>
      </c>
      <c r="SA13" s="30">
        <f t="shared" si="263"/>
        <v>0</v>
      </c>
      <c r="SB13" s="30">
        <f t="shared" si="263"/>
        <v>0</v>
      </c>
      <c r="SC13" s="30">
        <f t="shared" si="263"/>
        <v>0</v>
      </c>
      <c r="SD13" s="30">
        <f t="shared" si="263"/>
        <v>0</v>
      </c>
      <c r="SE13" s="30">
        <f t="shared" si="263"/>
        <v>0</v>
      </c>
      <c r="SF13" s="30">
        <f t="shared" si="263"/>
        <v>0</v>
      </c>
      <c r="SG13" s="30">
        <f t="shared" si="263"/>
        <v>0</v>
      </c>
      <c r="SH13" s="30">
        <f t="shared" si="263"/>
        <v>0</v>
      </c>
      <c r="SI13" s="30">
        <f t="shared" si="263"/>
        <v>0</v>
      </c>
      <c r="SJ13" s="30">
        <f t="shared" si="263"/>
        <v>0</v>
      </c>
      <c r="SK13" s="30">
        <f t="shared" si="263"/>
        <v>0</v>
      </c>
      <c r="SL13" s="30">
        <f t="shared" si="263"/>
        <v>0</v>
      </c>
      <c r="SM13" s="30">
        <f t="shared" si="263"/>
        <v>0</v>
      </c>
      <c r="SN13" s="30">
        <f t="shared" si="263"/>
        <v>0</v>
      </c>
      <c r="SO13" s="30">
        <f t="shared" si="263"/>
        <v>0</v>
      </c>
      <c r="SP13" s="30">
        <f t="shared" si="263"/>
        <v>0</v>
      </c>
      <c r="SQ13" s="30">
        <f t="shared" si="263"/>
        <v>0</v>
      </c>
      <c r="SR13" s="30">
        <f t="shared" si="263"/>
        <v>0</v>
      </c>
      <c r="SS13" s="30">
        <f t="shared" si="263"/>
        <v>0</v>
      </c>
      <c r="ST13" s="30">
        <f t="shared" si="263"/>
        <v>0</v>
      </c>
      <c r="SU13" s="30">
        <f t="shared" ref="SU13:VF13" si="264">SUM(SU14:SU16)</f>
        <v>0</v>
      </c>
      <c r="SV13" s="30">
        <f t="shared" si="264"/>
        <v>0</v>
      </c>
      <c r="SW13" s="30">
        <f t="shared" si="264"/>
        <v>0</v>
      </c>
      <c r="SX13" s="30">
        <f t="shared" si="264"/>
        <v>0</v>
      </c>
      <c r="SY13" s="30">
        <f t="shared" si="264"/>
        <v>0</v>
      </c>
      <c r="SZ13" s="30">
        <f t="shared" si="264"/>
        <v>0</v>
      </c>
      <c r="TA13" s="30">
        <f t="shared" si="264"/>
        <v>0</v>
      </c>
      <c r="TB13" s="30">
        <f t="shared" si="264"/>
        <v>0</v>
      </c>
      <c r="TC13" s="30">
        <f t="shared" si="264"/>
        <v>0</v>
      </c>
      <c r="TD13" s="30">
        <f t="shared" si="264"/>
        <v>0</v>
      </c>
      <c r="TE13" s="30">
        <f t="shared" si="264"/>
        <v>0</v>
      </c>
      <c r="TF13" s="30">
        <f t="shared" si="264"/>
        <v>0</v>
      </c>
      <c r="TG13" s="30">
        <f t="shared" si="264"/>
        <v>0</v>
      </c>
      <c r="TH13" s="30">
        <f t="shared" si="264"/>
        <v>0</v>
      </c>
      <c r="TI13" s="30">
        <f t="shared" si="264"/>
        <v>0</v>
      </c>
      <c r="TJ13" s="30">
        <f t="shared" si="264"/>
        <v>0</v>
      </c>
      <c r="TK13" s="30">
        <f t="shared" si="264"/>
        <v>0</v>
      </c>
      <c r="TL13" s="30">
        <f t="shared" si="264"/>
        <v>0</v>
      </c>
      <c r="TM13" s="30">
        <f t="shared" si="264"/>
        <v>0</v>
      </c>
      <c r="TN13" s="30">
        <f t="shared" si="264"/>
        <v>0</v>
      </c>
      <c r="TO13" s="30">
        <f t="shared" si="264"/>
        <v>0</v>
      </c>
      <c r="TP13" s="30">
        <f t="shared" si="264"/>
        <v>0</v>
      </c>
      <c r="TQ13" s="30">
        <f t="shared" si="264"/>
        <v>0</v>
      </c>
      <c r="TR13" s="30">
        <f t="shared" si="264"/>
        <v>0</v>
      </c>
      <c r="TS13" s="30">
        <f t="shared" si="264"/>
        <v>0</v>
      </c>
      <c r="TT13" s="30">
        <f t="shared" si="264"/>
        <v>0</v>
      </c>
      <c r="TU13" s="30">
        <f t="shared" si="264"/>
        <v>0</v>
      </c>
      <c r="TV13" s="30">
        <f t="shared" si="264"/>
        <v>0</v>
      </c>
      <c r="TW13" s="30">
        <f t="shared" si="264"/>
        <v>0</v>
      </c>
      <c r="TX13" s="30">
        <f t="shared" si="264"/>
        <v>0</v>
      </c>
      <c r="TY13" s="30">
        <f t="shared" si="264"/>
        <v>0</v>
      </c>
      <c r="TZ13" s="30">
        <f t="shared" si="264"/>
        <v>0</v>
      </c>
      <c r="UA13" s="30">
        <f t="shared" si="264"/>
        <v>0</v>
      </c>
      <c r="UB13" s="30">
        <f t="shared" si="264"/>
        <v>0</v>
      </c>
      <c r="UC13" s="30">
        <f t="shared" si="264"/>
        <v>0</v>
      </c>
      <c r="UD13" s="30">
        <f t="shared" si="264"/>
        <v>0</v>
      </c>
      <c r="UE13" s="30">
        <f t="shared" si="264"/>
        <v>0</v>
      </c>
      <c r="UF13" s="30">
        <f t="shared" si="264"/>
        <v>0</v>
      </c>
      <c r="UG13" s="30">
        <f t="shared" si="264"/>
        <v>0</v>
      </c>
      <c r="UH13" s="30">
        <f t="shared" si="264"/>
        <v>0</v>
      </c>
      <c r="UI13" s="30">
        <f t="shared" si="264"/>
        <v>0</v>
      </c>
      <c r="UJ13" s="30">
        <f t="shared" si="264"/>
        <v>0</v>
      </c>
      <c r="UK13" s="30">
        <f t="shared" si="264"/>
        <v>0</v>
      </c>
      <c r="UL13" s="30">
        <f t="shared" si="264"/>
        <v>0</v>
      </c>
      <c r="UM13" s="30">
        <f t="shared" si="264"/>
        <v>0</v>
      </c>
      <c r="UN13" s="30">
        <f t="shared" si="264"/>
        <v>0</v>
      </c>
      <c r="UO13" s="30">
        <f t="shared" si="264"/>
        <v>0</v>
      </c>
      <c r="UP13" s="30">
        <f t="shared" si="264"/>
        <v>0</v>
      </c>
      <c r="UQ13" s="30">
        <f t="shared" si="264"/>
        <v>0</v>
      </c>
      <c r="UR13" s="30">
        <f t="shared" si="264"/>
        <v>0</v>
      </c>
      <c r="US13" s="30">
        <f t="shared" si="264"/>
        <v>0</v>
      </c>
      <c r="UT13" s="30">
        <f t="shared" si="264"/>
        <v>0</v>
      </c>
      <c r="UU13" s="30">
        <f t="shared" si="264"/>
        <v>0</v>
      </c>
      <c r="UV13" s="30">
        <f t="shared" si="264"/>
        <v>0</v>
      </c>
      <c r="UW13" s="30">
        <f t="shared" si="264"/>
        <v>0</v>
      </c>
      <c r="UX13" s="30">
        <f t="shared" si="264"/>
        <v>0</v>
      </c>
      <c r="UY13" s="30">
        <f t="shared" si="264"/>
        <v>0</v>
      </c>
      <c r="UZ13" s="30">
        <f t="shared" si="264"/>
        <v>0</v>
      </c>
      <c r="VA13" s="30">
        <f t="shared" si="264"/>
        <v>0</v>
      </c>
      <c r="VB13" s="30">
        <f t="shared" si="264"/>
        <v>0</v>
      </c>
      <c r="VC13" s="30">
        <f t="shared" si="264"/>
        <v>0</v>
      </c>
      <c r="VD13" s="30">
        <f t="shared" si="264"/>
        <v>0</v>
      </c>
      <c r="VE13" s="30">
        <f t="shared" si="264"/>
        <v>0</v>
      </c>
      <c r="VF13" s="30">
        <f t="shared" si="264"/>
        <v>0</v>
      </c>
      <c r="VG13" s="30">
        <f t="shared" ref="VG13:XR13" si="265">SUM(VG14:VG16)</f>
        <v>0</v>
      </c>
      <c r="VH13" s="30">
        <f t="shared" si="265"/>
        <v>0</v>
      </c>
      <c r="VI13" s="30">
        <f t="shared" si="265"/>
        <v>0</v>
      </c>
      <c r="VJ13" s="30">
        <f t="shared" si="265"/>
        <v>0</v>
      </c>
      <c r="VK13" s="30">
        <f t="shared" si="265"/>
        <v>0</v>
      </c>
      <c r="VL13" s="30">
        <f t="shared" si="265"/>
        <v>0</v>
      </c>
      <c r="VM13" s="30">
        <f t="shared" si="265"/>
        <v>0</v>
      </c>
      <c r="VN13" s="30">
        <f t="shared" si="265"/>
        <v>0</v>
      </c>
      <c r="VO13" s="30">
        <f t="shared" si="265"/>
        <v>0</v>
      </c>
      <c r="VP13" s="30">
        <f t="shared" si="265"/>
        <v>0</v>
      </c>
      <c r="VQ13" s="30">
        <f t="shared" si="265"/>
        <v>0</v>
      </c>
      <c r="VR13" s="30">
        <f t="shared" si="265"/>
        <v>0</v>
      </c>
      <c r="VS13" s="30">
        <f t="shared" si="265"/>
        <v>0</v>
      </c>
      <c r="VT13" s="30">
        <f t="shared" si="265"/>
        <v>0</v>
      </c>
      <c r="VU13" s="30">
        <f t="shared" si="265"/>
        <v>0</v>
      </c>
      <c r="VV13" s="30">
        <f t="shared" si="265"/>
        <v>0</v>
      </c>
      <c r="VW13" s="30">
        <f t="shared" si="265"/>
        <v>0</v>
      </c>
      <c r="VX13" s="30">
        <f t="shared" si="265"/>
        <v>0</v>
      </c>
      <c r="VY13" s="30">
        <f t="shared" si="265"/>
        <v>0</v>
      </c>
      <c r="VZ13" s="30">
        <f t="shared" si="265"/>
        <v>0</v>
      </c>
      <c r="WA13" s="30">
        <f t="shared" si="265"/>
        <v>0</v>
      </c>
      <c r="WB13" s="30">
        <f t="shared" si="265"/>
        <v>0</v>
      </c>
      <c r="WC13" s="30">
        <f t="shared" si="265"/>
        <v>0</v>
      </c>
      <c r="WD13" s="30">
        <f t="shared" si="265"/>
        <v>0</v>
      </c>
      <c r="WE13" s="30">
        <f t="shared" si="265"/>
        <v>0</v>
      </c>
      <c r="WF13" s="30">
        <f t="shared" si="265"/>
        <v>0</v>
      </c>
      <c r="WG13" s="30">
        <f t="shared" si="265"/>
        <v>0</v>
      </c>
      <c r="WH13" s="30">
        <f t="shared" si="265"/>
        <v>0</v>
      </c>
      <c r="WI13" s="30">
        <f t="shared" si="265"/>
        <v>0</v>
      </c>
      <c r="WJ13" s="30">
        <f t="shared" si="265"/>
        <v>0</v>
      </c>
      <c r="WK13" s="30">
        <f t="shared" si="265"/>
        <v>0</v>
      </c>
      <c r="WL13" s="30">
        <f t="shared" si="265"/>
        <v>0</v>
      </c>
      <c r="WM13" s="30">
        <f t="shared" si="265"/>
        <v>0</v>
      </c>
      <c r="WN13" s="30">
        <f t="shared" si="265"/>
        <v>0</v>
      </c>
      <c r="WO13" s="30">
        <f t="shared" si="265"/>
        <v>0</v>
      </c>
      <c r="WP13" s="30">
        <f t="shared" si="265"/>
        <v>0</v>
      </c>
      <c r="WQ13" s="30">
        <f t="shared" si="265"/>
        <v>0</v>
      </c>
      <c r="WR13" s="30">
        <f t="shared" si="265"/>
        <v>0</v>
      </c>
      <c r="WS13" s="30">
        <f t="shared" si="265"/>
        <v>0</v>
      </c>
      <c r="WT13" s="30">
        <f t="shared" si="265"/>
        <v>0</v>
      </c>
      <c r="WU13" s="30">
        <f t="shared" si="265"/>
        <v>0</v>
      </c>
      <c r="WV13" s="30">
        <f t="shared" si="265"/>
        <v>0</v>
      </c>
      <c r="WW13" s="30">
        <f t="shared" si="265"/>
        <v>0</v>
      </c>
      <c r="WX13" s="30">
        <f t="shared" si="265"/>
        <v>0</v>
      </c>
      <c r="WY13" s="30">
        <f t="shared" si="265"/>
        <v>0</v>
      </c>
      <c r="WZ13" s="30">
        <f t="shared" si="265"/>
        <v>0</v>
      </c>
      <c r="XA13" s="30">
        <f t="shared" si="265"/>
        <v>0</v>
      </c>
      <c r="XB13" s="30">
        <f t="shared" si="265"/>
        <v>0</v>
      </c>
      <c r="XC13" s="30">
        <f t="shared" si="265"/>
        <v>0</v>
      </c>
      <c r="XD13" s="30">
        <f t="shared" si="265"/>
        <v>0</v>
      </c>
      <c r="XE13" s="30">
        <f t="shared" si="265"/>
        <v>0</v>
      </c>
      <c r="XF13" s="30">
        <f t="shared" si="265"/>
        <v>0</v>
      </c>
      <c r="XG13" s="30">
        <f t="shared" si="265"/>
        <v>0</v>
      </c>
      <c r="XH13" s="30">
        <f t="shared" si="265"/>
        <v>0</v>
      </c>
      <c r="XI13" s="30">
        <f t="shared" si="265"/>
        <v>0</v>
      </c>
      <c r="XJ13" s="30">
        <f t="shared" si="265"/>
        <v>0</v>
      </c>
      <c r="XK13" s="30">
        <f t="shared" si="265"/>
        <v>0</v>
      </c>
      <c r="XL13" s="30">
        <f t="shared" si="265"/>
        <v>0</v>
      </c>
      <c r="XM13" s="30">
        <f t="shared" si="265"/>
        <v>0</v>
      </c>
      <c r="XN13" s="30">
        <f t="shared" si="265"/>
        <v>0</v>
      </c>
      <c r="XO13" s="30">
        <f t="shared" si="265"/>
        <v>0</v>
      </c>
      <c r="XP13" s="30">
        <f t="shared" si="265"/>
        <v>0</v>
      </c>
      <c r="XQ13" s="30">
        <f t="shared" si="265"/>
        <v>0</v>
      </c>
      <c r="XR13" s="30">
        <f t="shared" si="265"/>
        <v>0</v>
      </c>
      <c r="XS13" s="30">
        <f t="shared" ref="XS13:AAD13" si="266">SUM(XS14:XS16)</f>
        <v>0</v>
      </c>
      <c r="XT13" s="30">
        <f t="shared" si="266"/>
        <v>0</v>
      </c>
      <c r="XU13" s="30">
        <f t="shared" si="266"/>
        <v>0</v>
      </c>
      <c r="XV13" s="30">
        <f t="shared" si="266"/>
        <v>0</v>
      </c>
      <c r="XW13" s="30">
        <f t="shared" si="266"/>
        <v>0</v>
      </c>
      <c r="XX13" s="30">
        <f t="shared" si="266"/>
        <v>0</v>
      </c>
      <c r="XY13" s="30">
        <f t="shared" si="266"/>
        <v>0</v>
      </c>
      <c r="XZ13" s="30">
        <f t="shared" si="266"/>
        <v>0</v>
      </c>
      <c r="YA13" s="30">
        <f t="shared" si="266"/>
        <v>0</v>
      </c>
      <c r="YB13" s="30">
        <f t="shared" si="266"/>
        <v>0</v>
      </c>
      <c r="YC13" s="30">
        <f t="shared" si="266"/>
        <v>0</v>
      </c>
      <c r="YD13" s="30">
        <f t="shared" si="266"/>
        <v>0</v>
      </c>
      <c r="YE13" s="30">
        <f t="shared" si="266"/>
        <v>0</v>
      </c>
      <c r="YF13" s="30">
        <f t="shared" si="266"/>
        <v>0</v>
      </c>
      <c r="YG13" s="30">
        <f t="shared" si="266"/>
        <v>0</v>
      </c>
      <c r="YH13" s="30">
        <f t="shared" si="266"/>
        <v>0</v>
      </c>
      <c r="YI13" s="30">
        <f t="shared" si="266"/>
        <v>0</v>
      </c>
      <c r="YJ13" s="30">
        <f t="shared" si="266"/>
        <v>0</v>
      </c>
      <c r="YK13" s="30">
        <f t="shared" si="266"/>
        <v>0</v>
      </c>
      <c r="YL13" s="30">
        <f t="shared" si="266"/>
        <v>0</v>
      </c>
      <c r="YM13" s="30">
        <f t="shared" si="266"/>
        <v>0</v>
      </c>
      <c r="YN13" s="30">
        <f t="shared" si="266"/>
        <v>0</v>
      </c>
      <c r="YO13" s="30">
        <f t="shared" si="266"/>
        <v>0</v>
      </c>
      <c r="YP13" s="30">
        <f t="shared" si="266"/>
        <v>0</v>
      </c>
      <c r="YQ13" s="30">
        <f t="shared" si="266"/>
        <v>0</v>
      </c>
      <c r="YR13" s="30">
        <f t="shared" si="266"/>
        <v>0</v>
      </c>
      <c r="YS13" s="30">
        <f t="shared" si="266"/>
        <v>0</v>
      </c>
      <c r="YT13" s="30">
        <f t="shared" si="266"/>
        <v>0</v>
      </c>
      <c r="YU13" s="30">
        <f t="shared" si="266"/>
        <v>0</v>
      </c>
      <c r="YV13" s="30">
        <f t="shared" si="266"/>
        <v>0</v>
      </c>
      <c r="YW13" s="30">
        <f t="shared" si="266"/>
        <v>0</v>
      </c>
      <c r="YX13" s="30">
        <f t="shared" si="266"/>
        <v>0</v>
      </c>
      <c r="YY13" s="30">
        <f t="shared" si="266"/>
        <v>0</v>
      </c>
      <c r="YZ13" s="30">
        <f t="shared" si="266"/>
        <v>0</v>
      </c>
      <c r="ZA13" s="30">
        <f t="shared" si="266"/>
        <v>0</v>
      </c>
      <c r="ZB13" s="30">
        <f t="shared" si="266"/>
        <v>0</v>
      </c>
      <c r="ZC13" s="30">
        <f t="shared" si="266"/>
        <v>0</v>
      </c>
      <c r="ZD13" s="30">
        <f t="shared" si="266"/>
        <v>0</v>
      </c>
      <c r="ZE13" s="30">
        <f t="shared" si="266"/>
        <v>0</v>
      </c>
      <c r="ZF13" s="30">
        <f t="shared" si="266"/>
        <v>0</v>
      </c>
      <c r="ZG13" s="30">
        <f t="shared" si="266"/>
        <v>0</v>
      </c>
      <c r="ZH13" s="30">
        <f t="shared" si="266"/>
        <v>0</v>
      </c>
      <c r="ZI13" s="30">
        <f t="shared" si="266"/>
        <v>0</v>
      </c>
      <c r="ZJ13" s="30">
        <f t="shared" si="266"/>
        <v>0</v>
      </c>
      <c r="ZK13" s="30">
        <f t="shared" si="266"/>
        <v>0</v>
      </c>
      <c r="ZL13" s="30">
        <f t="shared" si="266"/>
        <v>0</v>
      </c>
      <c r="ZM13" s="30">
        <f t="shared" si="266"/>
        <v>0</v>
      </c>
      <c r="ZN13" s="30">
        <f t="shared" si="266"/>
        <v>0</v>
      </c>
      <c r="ZO13" s="30">
        <f t="shared" si="266"/>
        <v>0</v>
      </c>
      <c r="ZP13" s="30">
        <f t="shared" si="266"/>
        <v>0</v>
      </c>
      <c r="ZQ13" s="30">
        <f t="shared" si="266"/>
        <v>0</v>
      </c>
      <c r="ZR13" s="30">
        <f t="shared" si="266"/>
        <v>0</v>
      </c>
      <c r="ZS13" s="30">
        <f t="shared" si="266"/>
        <v>0</v>
      </c>
      <c r="ZT13" s="30">
        <f t="shared" si="266"/>
        <v>0</v>
      </c>
      <c r="ZU13" s="30">
        <f t="shared" si="266"/>
        <v>0</v>
      </c>
      <c r="ZV13" s="30">
        <f t="shared" si="266"/>
        <v>0</v>
      </c>
      <c r="ZW13" s="30">
        <f t="shared" si="266"/>
        <v>0</v>
      </c>
      <c r="ZX13" s="30">
        <f t="shared" si="266"/>
        <v>0</v>
      </c>
      <c r="ZY13" s="30">
        <f t="shared" si="266"/>
        <v>0</v>
      </c>
      <c r="ZZ13" s="30">
        <f t="shared" si="266"/>
        <v>0</v>
      </c>
      <c r="AAA13" s="30">
        <f t="shared" si="266"/>
        <v>0</v>
      </c>
      <c r="AAB13" s="30">
        <f t="shared" si="266"/>
        <v>0</v>
      </c>
      <c r="AAC13" s="30">
        <f t="shared" si="266"/>
        <v>0</v>
      </c>
      <c r="AAD13" s="30">
        <f t="shared" si="266"/>
        <v>0</v>
      </c>
      <c r="AAE13" s="30">
        <f t="shared" ref="AAE13:ACP13" si="267">SUM(AAE14:AAE16)</f>
        <v>0</v>
      </c>
      <c r="AAF13" s="30">
        <f t="shared" si="267"/>
        <v>0</v>
      </c>
      <c r="AAG13" s="30">
        <f t="shared" si="267"/>
        <v>0</v>
      </c>
      <c r="AAH13" s="30">
        <f t="shared" si="267"/>
        <v>0</v>
      </c>
      <c r="AAI13" s="30">
        <f t="shared" si="267"/>
        <v>0</v>
      </c>
      <c r="AAJ13" s="30">
        <f t="shared" si="267"/>
        <v>0</v>
      </c>
      <c r="AAK13" s="30">
        <f t="shared" si="267"/>
        <v>0</v>
      </c>
      <c r="AAL13" s="30">
        <f t="shared" si="267"/>
        <v>0</v>
      </c>
      <c r="AAM13" s="30">
        <f t="shared" si="267"/>
        <v>0</v>
      </c>
      <c r="AAN13" s="30">
        <f t="shared" si="267"/>
        <v>0</v>
      </c>
      <c r="AAO13" s="30">
        <f t="shared" si="267"/>
        <v>0</v>
      </c>
      <c r="AAP13" s="30">
        <f t="shared" si="267"/>
        <v>0</v>
      </c>
      <c r="AAQ13" s="30">
        <f t="shared" si="267"/>
        <v>0</v>
      </c>
      <c r="AAR13" s="30">
        <f t="shared" si="267"/>
        <v>0</v>
      </c>
      <c r="AAS13" s="30">
        <f t="shared" si="267"/>
        <v>0</v>
      </c>
      <c r="AAT13" s="30">
        <f t="shared" si="267"/>
        <v>0</v>
      </c>
      <c r="AAU13" s="30">
        <f t="shared" si="267"/>
        <v>0</v>
      </c>
      <c r="AAV13" s="30">
        <f t="shared" si="267"/>
        <v>0</v>
      </c>
      <c r="AAW13" s="30">
        <f t="shared" si="267"/>
        <v>0</v>
      </c>
      <c r="AAX13" s="30">
        <f t="shared" si="267"/>
        <v>0</v>
      </c>
      <c r="AAY13" s="30">
        <f t="shared" si="267"/>
        <v>0</v>
      </c>
      <c r="AAZ13" s="30">
        <f t="shared" si="267"/>
        <v>0</v>
      </c>
      <c r="ABA13" s="30">
        <f t="shared" si="267"/>
        <v>0</v>
      </c>
      <c r="ABB13" s="30">
        <f t="shared" si="267"/>
        <v>0</v>
      </c>
      <c r="ABC13" s="30">
        <f t="shared" si="267"/>
        <v>0</v>
      </c>
      <c r="ABD13" s="30">
        <f t="shared" si="267"/>
        <v>0</v>
      </c>
      <c r="ABE13" s="30">
        <f t="shared" si="267"/>
        <v>0</v>
      </c>
      <c r="ABF13" s="30">
        <f t="shared" si="267"/>
        <v>0</v>
      </c>
      <c r="ABG13" s="30">
        <f t="shared" si="267"/>
        <v>0</v>
      </c>
      <c r="ABH13" s="30">
        <f t="shared" si="267"/>
        <v>0</v>
      </c>
      <c r="ABI13" s="30">
        <f t="shared" si="267"/>
        <v>0</v>
      </c>
      <c r="ABJ13" s="30">
        <f t="shared" si="267"/>
        <v>0</v>
      </c>
      <c r="ABK13" s="30">
        <f t="shared" si="267"/>
        <v>0</v>
      </c>
      <c r="ABL13" s="30">
        <f t="shared" si="267"/>
        <v>0</v>
      </c>
      <c r="ABM13" s="30">
        <f t="shared" si="267"/>
        <v>0</v>
      </c>
      <c r="ABN13" s="30">
        <f t="shared" si="267"/>
        <v>0</v>
      </c>
      <c r="ABO13" s="30">
        <f t="shared" si="267"/>
        <v>0</v>
      </c>
      <c r="ABP13" s="30">
        <f t="shared" si="267"/>
        <v>0</v>
      </c>
      <c r="ABQ13" s="30">
        <f t="shared" si="267"/>
        <v>0</v>
      </c>
      <c r="ABR13" s="30">
        <f t="shared" si="267"/>
        <v>0</v>
      </c>
      <c r="ABS13" s="30">
        <f t="shared" si="267"/>
        <v>0</v>
      </c>
      <c r="ABT13" s="30">
        <f t="shared" si="267"/>
        <v>0</v>
      </c>
      <c r="ABU13" s="30">
        <f t="shared" si="267"/>
        <v>0</v>
      </c>
      <c r="ABV13" s="30">
        <f t="shared" si="267"/>
        <v>0</v>
      </c>
      <c r="ABW13" s="30">
        <f t="shared" si="267"/>
        <v>0</v>
      </c>
      <c r="ABX13" s="30">
        <f t="shared" si="267"/>
        <v>0</v>
      </c>
      <c r="ABY13" s="30">
        <f t="shared" si="267"/>
        <v>0</v>
      </c>
      <c r="ABZ13" s="30">
        <f t="shared" si="267"/>
        <v>0</v>
      </c>
      <c r="ACA13" s="30">
        <f t="shared" si="267"/>
        <v>0</v>
      </c>
      <c r="ACB13" s="30">
        <f t="shared" si="267"/>
        <v>0</v>
      </c>
      <c r="ACC13" s="30">
        <f t="shared" si="267"/>
        <v>0</v>
      </c>
      <c r="ACD13" s="30">
        <f t="shared" si="267"/>
        <v>0</v>
      </c>
      <c r="ACE13" s="30">
        <f t="shared" si="267"/>
        <v>0</v>
      </c>
      <c r="ACF13" s="30">
        <f t="shared" si="267"/>
        <v>0</v>
      </c>
      <c r="ACG13" s="30">
        <f t="shared" si="267"/>
        <v>0</v>
      </c>
      <c r="ACH13" s="30">
        <f t="shared" si="267"/>
        <v>0</v>
      </c>
      <c r="ACI13" s="30">
        <f t="shared" si="267"/>
        <v>0</v>
      </c>
      <c r="ACJ13" s="30">
        <f t="shared" si="267"/>
        <v>0</v>
      </c>
      <c r="ACK13" s="30">
        <f t="shared" si="267"/>
        <v>0</v>
      </c>
      <c r="ACL13" s="30">
        <f t="shared" si="267"/>
        <v>0</v>
      </c>
      <c r="ACM13" s="30">
        <f t="shared" si="267"/>
        <v>0</v>
      </c>
      <c r="ACN13" s="30">
        <f t="shared" si="267"/>
        <v>0</v>
      </c>
      <c r="ACO13" s="30">
        <f t="shared" si="267"/>
        <v>0</v>
      </c>
      <c r="ACP13" s="30">
        <f t="shared" si="267"/>
        <v>0</v>
      </c>
      <c r="ACQ13" s="30">
        <f t="shared" ref="ACQ13:AFB13" si="268">SUM(ACQ14:ACQ16)</f>
        <v>0</v>
      </c>
      <c r="ACR13" s="30">
        <f t="shared" si="268"/>
        <v>0</v>
      </c>
      <c r="ACS13" s="30">
        <f t="shared" si="268"/>
        <v>0</v>
      </c>
      <c r="ACT13" s="30">
        <f t="shared" si="268"/>
        <v>0</v>
      </c>
      <c r="ACU13" s="30">
        <f t="shared" si="268"/>
        <v>0</v>
      </c>
      <c r="ACV13" s="30">
        <f t="shared" si="268"/>
        <v>0</v>
      </c>
      <c r="ACW13" s="30">
        <f t="shared" si="268"/>
        <v>0</v>
      </c>
      <c r="ACX13" s="30">
        <f t="shared" si="268"/>
        <v>0</v>
      </c>
      <c r="ACY13" s="30">
        <f t="shared" si="268"/>
        <v>0</v>
      </c>
      <c r="ACZ13" s="30">
        <f t="shared" si="268"/>
        <v>0</v>
      </c>
      <c r="ADA13" s="30">
        <f t="shared" si="268"/>
        <v>0</v>
      </c>
      <c r="ADB13" s="30">
        <f t="shared" si="268"/>
        <v>0</v>
      </c>
      <c r="ADC13" s="30">
        <f t="shared" si="268"/>
        <v>0</v>
      </c>
      <c r="ADD13" s="30">
        <f t="shared" si="268"/>
        <v>0</v>
      </c>
      <c r="ADE13" s="30">
        <f t="shared" si="268"/>
        <v>0</v>
      </c>
      <c r="ADF13" s="30">
        <f t="shared" si="268"/>
        <v>0</v>
      </c>
      <c r="ADG13" s="30">
        <f t="shared" si="268"/>
        <v>0</v>
      </c>
      <c r="ADH13" s="30">
        <f t="shared" si="268"/>
        <v>0</v>
      </c>
      <c r="ADI13" s="30">
        <f t="shared" si="268"/>
        <v>0</v>
      </c>
      <c r="ADJ13" s="30">
        <f t="shared" si="268"/>
        <v>0</v>
      </c>
      <c r="ADK13" s="30">
        <f t="shared" si="268"/>
        <v>0</v>
      </c>
      <c r="ADL13" s="30">
        <f t="shared" si="268"/>
        <v>0</v>
      </c>
      <c r="ADM13" s="30">
        <f t="shared" si="268"/>
        <v>0</v>
      </c>
      <c r="ADN13" s="30">
        <f t="shared" si="268"/>
        <v>0</v>
      </c>
      <c r="ADO13" s="30">
        <f t="shared" si="268"/>
        <v>0</v>
      </c>
      <c r="ADP13" s="30">
        <f t="shared" si="268"/>
        <v>0</v>
      </c>
      <c r="ADQ13" s="30">
        <f t="shared" si="268"/>
        <v>0</v>
      </c>
      <c r="ADR13" s="30">
        <f t="shared" si="268"/>
        <v>0</v>
      </c>
      <c r="ADS13" s="30">
        <f t="shared" si="268"/>
        <v>0</v>
      </c>
      <c r="ADT13" s="30">
        <f t="shared" si="268"/>
        <v>0</v>
      </c>
      <c r="ADU13" s="30">
        <f t="shared" si="268"/>
        <v>0</v>
      </c>
      <c r="ADV13" s="30">
        <f t="shared" si="268"/>
        <v>0</v>
      </c>
      <c r="ADW13" s="30">
        <f t="shared" si="268"/>
        <v>0</v>
      </c>
      <c r="ADX13" s="30">
        <f t="shared" si="268"/>
        <v>0</v>
      </c>
      <c r="ADY13" s="30">
        <f t="shared" si="268"/>
        <v>0</v>
      </c>
      <c r="ADZ13" s="30">
        <f t="shared" si="268"/>
        <v>0</v>
      </c>
      <c r="AEA13" s="30">
        <f t="shared" si="268"/>
        <v>0</v>
      </c>
      <c r="AEB13" s="30">
        <f t="shared" si="268"/>
        <v>0</v>
      </c>
      <c r="AEC13" s="30">
        <f t="shared" si="268"/>
        <v>0</v>
      </c>
      <c r="AED13" s="30">
        <f t="shared" si="268"/>
        <v>0</v>
      </c>
      <c r="AEE13" s="30">
        <f t="shared" si="268"/>
        <v>0</v>
      </c>
      <c r="AEF13" s="30">
        <f t="shared" si="268"/>
        <v>0</v>
      </c>
      <c r="AEG13" s="30">
        <f t="shared" si="268"/>
        <v>0</v>
      </c>
      <c r="AEH13" s="30">
        <f t="shared" si="268"/>
        <v>0</v>
      </c>
      <c r="AEI13" s="30">
        <f t="shared" si="268"/>
        <v>0</v>
      </c>
      <c r="AEJ13" s="30">
        <f t="shared" si="268"/>
        <v>0</v>
      </c>
      <c r="AEK13" s="30">
        <f t="shared" si="268"/>
        <v>0</v>
      </c>
      <c r="AEL13" s="30">
        <f t="shared" si="268"/>
        <v>0</v>
      </c>
      <c r="AEM13" s="30">
        <f t="shared" si="268"/>
        <v>0</v>
      </c>
      <c r="AEN13" s="30">
        <f t="shared" si="268"/>
        <v>0</v>
      </c>
      <c r="AEO13" s="30">
        <f t="shared" si="268"/>
        <v>0</v>
      </c>
      <c r="AEP13" s="30">
        <f t="shared" si="268"/>
        <v>0</v>
      </c>
      <c r="AEQ13" s="30">
        <f t="shared" si="268"/>
        <v>0</v>
      </c>
      <c r="AER13" s="30">
        <f t="shared" si="268"/>
        <v>0</v>
      </c>
      <c r="AES13" s="30">
        <f t="shared" si="268"/>
        <v>0</v>
      </c>
      <c r="AET13" s="30">
        <f t="shared" si="268"/>
        <v>0</v>
      </c>
      <c r="AEU13" s="30">
        <f t="shared" si="268"/>
        <v>0</v>
      </c>
      <c r="AEV13" s="30">
        <f t="shared" si="268"/>
        <v>0</v>
      </c>
      <c r="AEW13" s="30">
        <f t="shared" si="268"/>
        <v>0</v>
      </c>
      <c r="AEX13" s="30">
        <f t="shared" si="268"/>
        <v>0</v>
      </c>
      <c r="AEY13" s="30">
        <f t="shared" si="268"/>
        <v>0</v>
      </c>
      <c r="AEZ13" s="30">
        <f t="shared" si="268"/>
        <v>0</v>
      </c>
      <c r="AFA13" s="30">
        <f t="shared" si="268"/>
        <v>0</v>
      </c>
      <c r="AFB13" s="30">
        <f t="shared" si="268"/>
        <v>0</v>
      </c>
      <c r="AFC13" s="30">
        <f t="shared" ref="AFC13:AHN13" si="269">SUM(AFC14:AFC16)</f>
        <v>0</v>
      </c>
      <c r="AFD13" s="30">
        <f t="shared" si="269"/>
        <v>0</v>
      </c>
      <c r="AFE13" s="30">
        <f t="shared" si="269"/>
        <v>0</v>
      </c>
      <c r="AFF13" s="30">
        <f t="shared" si="269"/>
        <v>0</v>
      </c>
      <c r="AFG13" s="30">
        <f t="shared" si="269"/>
        <v>0</v>
      </c>
      <c r="AFH13" s="30">
        <f t="shared" si="269"/>
        <v>0</v>
      </c>
      <c r="AFI13" s="30">
        <f t="shared" si="269"/>
        <v>0</v>
      </c>
      <c r="AFJ13" s="30">
        <f t="shared" si="269"/>
        <v>0</v>
      </c>
      <c r="AFK13" s="30">
        <f t="shared" si="269"/>
        <v>0</v>
      </c>
      <c r="AFL13" s="30">
        <f t="shared" si="269"/>
        <v>0</v>
      </c>
      <c r="AFM13" s="30">
        <f t="shared" si="269"/>
        <v>0</v>
      </c>
      <c r="AFN13" s="30">
        <f t="shared" si="269"/>
        <v>0</v>
      </c>
      <c r="AFO13" s="30">
        <f t="shared" si="269"/>
        <v>0</v>
      </c>
      <c r="AFP13" s="30">
        <f t="shared" si="269"/>
        <v>0</v>
      </c>
      <c r="AFQ13" s="30">
        <f t="shared" si="269"/>
        <v>0</v>
      </c>
      <c r="AFR13" s="30">
        <f t="shared" si="269"/>
        <v>0</v>
      </c>
      <c r="AFS13" s="30">
        <f t="shared" si="269"/>
        <v>0</v>
      </c>
      <c r="AFT13" s="30">
        <f t="shared" si="269"/>
        <v>0</v>
      </c>
      <c r="AFU13" s="30">
        <f t="shared" si="269"/>
        <v>0</v>
      </c>
      <c r="AFV13" s="30">
        <f t="shared" si="269"/>
        <v>0</v>
      </c>
      <c r="AFW13" s="30">
        <f t="shared" si="269"/>
        <v>0</v>
      </c>
      <c r="AFX13" s="30">
        <f t="shared" si="269"/>
        <v>0</v>
      </c>
      <c r="AFY13" s="30">
        <f t="shared" si="269"/>
        <v>0</v>
      </c>
      <c r="AFZ13" s="30">
        <f t="shared" si="269"/>
        <v>0</v>
      </c>
      <c r="AGA13" s="30">
        <f t="shared" si="269"/>
        <v>0</v>
      </c>
      <c r="AGB13" s="30">
        <f t="shared" si="269"/>
        <v>0</v>
      </c>
      <c r="AGC13" s="30">
        <f t="shared" si="269"/>
        <v>0</v>
      </c>
      <c r="AGD13" s="30">
        <f t="shared" si="269"/>
        <v>0</v>
      </c>
      <c r="AGE13" s="30">
        <f t="shared" si="269"/>
        <v>0</v>
      </c>
      <c r="AGF13" s="30">
        <f t="shared" si="269"/>
        <v>0</v>
      </c>
      <c r="AGG13" s="30">
        <f t="shared" si="269"/>
        <v>0</v>
      </c>
      <c r="AGH13" s="30">
        <f t="shared" si="269"/>
        <v>0</v>
      </c>
      <c r="AGI13" s="30">
        <f t="shared" si="269"/>
        <v>0</v>
      </c>
      <c r="AGJ13" s="30">
        <f t="shared" si="269"/>
        <v>0</v>
      </c>
      <c r="AGK13" s="30">
        <f t="shared" si="269"/>
        <v>0</v>
      </c>
      <c r="AGL13" s="30">
        <f t="shared" si="269"/>
        <v>0</v>
      </c>
      <c r="AGM13" s="30">
        <f t="shared" si="269"/>
        <v>0</v>
      </c>
      <c r="AGN13" s="30">
        <f t="shared" si="269"/>
        <v>0</v>
      </c>
      <c r="AGO13" s="30">
        <f t="shared" si="269"/>
        <v>0</v>
      </c>
      <c r="AGP13" s="30">
        <f t="shared" si="269"/>
        <v>0</v>
      </c>
      <c r="AGQ13" s="30">
        <f t="shared" si="269"/>
        <v>0</v>
      </c>
      <c r="AGR13" s="30">
        <f t="shared" si="269"/>
        <v>0</v>
      </c>
      <c r="AGS13" s="30">
        <f t="shared" si="269"/>
        <v>0</v>
      </c>
      <c r="AGT13" s="30">
        <f t="shared" si="269"/>
        <v>0</v>
      </c>
      <c r="AGU13" s="30">
        <f t="shared" si="269"/>
        <v>0</v>
      </c>
      <c r="AGV13" s="30">
        <f t="shared" si="269"/>
        <v>0</v>
      </c>
      <c r="AGW13" s="30">
        <f t="shared" si="269"/>
        <v>0</v>
      </c>
      <c r="AGX13" s="30">
        <f t="shared" si="269"/>
        <v>0</v>
      </c>
      <c r="AGY13" s="30">
        <f t="shared" si="269"/>
        <v>0</v>
      </c>
      <c r="AGZ13" s="30">
        <f t="shared" si="269"/>
        <v>0</v>
      </c>
      <c r="AHA13" s="30">
        <f t="shared" si="269"/>
        <v>0</v>
      </c>
      <c r="AHB13" s="30">
        <f t="shared" si="269"/>
        <v>0</v>
      </c>
      <c r="AHC13" s="30">
        <f t="shared" si="269"/>
        <v>0</v>
      </c>
      <c r="AHD13" s="30">
        <f t="shared" si="269"/>
        <v>0</v>
      </c>
      <c r="AHE13" s="30">
        <f t="shared" si="269"/>
        <v>0</v>
      </c>
      <c r="AHF13" s="30">
        <f t="shared" si="269"/>
        <v>0</v>
      </c>
      <c r="AHG13" s="30">
        <f t="shared" si="269"/>
        <v>0</v>
      </c>
      <c r="AHH13" s="30">
        <f t="shared" si="269"/>
        <v>0</v>
      </c>
      <c r="AHI13" s="30">
        <f t="shared" si="269"/>
        <v>0</v>
      </c>
      <c r="AHJ13" s="30">
        <f t="shared" si="269"/>
        <v>0</v>
      </c>
      <c r="AHK13" s="30">
        <f t="shared" si="269"/>
        <v>0</v>
      </c>
      <c r="AHL13" s="30">
        <f t="shared" si="269"/>
        <v>0</v>
      </c>
      <c r="AHM13" s="30">
        <f t="shared" si="269"/>
        <v>0</v>
      </c>
      <c r="AHN13" s="30">
        <f t="shared" si="269"/>
        <v>0</v>
      </c>
      <c r="AHO13" s="30">
        <f t="shared" ref="AHO13:AJZ13" si="270">SUM(AHO14:AHO16)</f>
        <v>0</v>
      </c>
      <c r="AHP13" s="30">
        <f t="shared" si="270"/>
        <v>0</v>
      </c>
      <c r="AHQ13" s="30">
        <f t="shared" si="270"/>
        <v>0</v>
      </c>
      <c r="AHR13" s="30">
        <f t="shared" si="270"/>
        <v>0</v>
      </c>
      <c r="AHS13" s="30">
        <f t="shared" si="270"/>
        <v>0</v>
      </c>
      <c r="AHT13" s="30">
        <f t="shared" si="270"/>
        <v>0</v>
      </c>
      <c r="AHU13" s="30">
        <f t="shared" si="270"/>
        <v>0</v>
      </c>
      <c r="AHV13" s="30">
        <f t="shared" si="270"/>
        <v>0</v>
      </c>
      <c r="AHW13" s="30">
        <f t="shared" si="270"/>
        <v>0</v>
      </c>
      <c r="AHX13" s="30">
        <f t="shared" si="270"/>
        <v>0</v>
      </c>
      <c r="AHY13" s="30">
        <f t="shared" si="270"/>
        <v>0</v>
      </c>
      <c r="AHZ13" s="30">
        <f t="shared" si="270"/>
        <v>0</v>
      </c>
      <c r="AIA13" s="30">
        <f t="shared" si="270"/>
        <v>0</v>
      </c>
      <c r="AIB13" s="30">
        <f t="shared" si="270"/>
        <v>0</v>
      </c>
      <c r="AIC13" s="30">
        <f t="shared" si="270"/>
        <v>0</v>
      </c>
      <c r="AID13" s="30">
        <f t="shared" si="270"/>
        <v>0</v>
      </c>
      <c r="AIE13" s="30">
        <f t="shared" si="270"/>
        <v>0</v>
      </c>
      <c r="AIF13" s="30">
        <f t="shared" si="270"/>
        <v>0</v>
      </c>
      <c r="AIG13" s="30">
        <f t="shared" si="270"/>
        <v>0</v>
      </c>
      <c r="AIH13" s="30">
        <f t="shared" si="270"/>
        <v>0</v>
      </c>
      <c r="AII13" s="30">
        <f t="shared" si="270"/>
        <v>0</v>
      </c>
      <c r="AIJ13" s="30">
        <f t="shared" si="270"/>
        <v>0</v>
      </c>
      <c r="AIK13" s="30">
        <f t="shared" si="270"/>
        <v>0</v>
      </c>
      <c r="AIL13" s="30">
        <f t="shared" si="270"/>
        <v>0</v>
      </c>
      <c r="AIM13" s="30">
        <f t="shared" si="270"/>
        <v>0</v>
      </c>
      <c r="AIN13" s="30">
        <f t="shared" si="270"/>
        <v>0</v>
      </c>
      <c r="AIO13" s="30">
        <f t="shared" si="270"/>
        <v>0</v>
      </c>
      <c r="AIP13" s="30">
        <f t="shared" si="270"/>
        <v>0</v>
      </c>
      <c r="AIQ13" s="30">
        <f t="shared" si="270"/>
        <v>0</v>
      </c>
      <c r="AIR13" s="30">
        <f t="shared" si="270"/>
        <v>0</v>
      </c>
      <c r="AIS13" s="30">
        <f t="shared" si="270"/>
        <v>0</v>
      </c>
      <c r="AIT13" s="30">
        <f t="shared" si="270"/>
        <v>0</v>
      </c>
      <c r="AIU13" s="30">
        <f t="shared" si="270"/>
        <v>0</v>
      </c>
      <c r="AIV13" s="30">
        <f t="shared" si="270"/>
        <v>0</v>
      </c>
      <c r="AIW13" s="30">
        <f t="shared" si="270"/>
        <v>0</v>
      </c>
      <c r="AIX13" s="30">
        <f t="shared" si="270"/>
        <v>0</v>
      </c>
      <c r="AIY13" s="30">
        <f t="shared" si="270"/>
        <v>0</v>
      </c>
      <c r="AIZ13" s="30">
        <f t="shared" si="270"/>
        <v>0</v>
      </c>
      <c r="AJA13" s="30">
        <f t="shared" si="270"/>
        <v>0</v>
      </c>
      <c r="AJB13" s="30">
        <f t="shared" si="270"/>
        <v>0</v>
      </c>
      <c r="AJC13" s="30">
        <f t="shared" si="270"/>
        <v>0</v>
      </c>
      <c r="AJD13" s="30">
        <f t="shared" si="270"/>
        <v>0</v>
      </c>
      <c r="AJE13" s="30">
        <f t="shared" si="270"/>
        <v>0</v>
      </c>
      <c r="AJF13" s="30">
        <f t="shared" si="270"/>
        <v>0</v>
      </c>
      <c r="AJG13" s="30">
        <f t="shared" si="270"/>
        <v>0</v>
      </c>
      <c r="AJH13" s="30">
        <f t="shared" si="270"/>
        <v>0</v>
      </c>
      <c r="AJI13" s="30">
        <f t="shared" si="270"/>
        <v>0</v>
      </c>
      <c r="AJJ13" s="30">
        <f t="shared" si="270"/>
        <v>0</v>
      </c>
      <c r="AJK13" s="30">
        <f t="shared" si="270"/>
        <v>0</v>
      </c>
      <c r="AJL13" s="30">
        <f t="shared" si="270"/>
        <v>0</v>
      </c>
      <c r="AJM13" s="30">
        <f t="shared" si="270"/>
        <v>0</v>
      </c>
      <c r="AJN13" s="30">
        <f t="shared" si="270"/>
        <v>0</v>
      </c>
      <c r="AJO13" s="30">
        <f t="shared" si="270"/>
        <v>0</v>
      </c>
      <c r="AJP13" s="30">
        <f t="shared" si="270"/>
        <v>0</v>
      </c>
      <c r="AJQ13" s="30">
        <f t="shared" si="270"/>
        <v>0</v>
      </c>
      <c r="AJR13" s="30">
        <f t="shared" si="270"/>
        <v>0</v>
      </c>
      <c r="AJS13" s="30">
        <f t="shared" si="270"/>
        <v>0</v>
      </c>
      <c r="AJT13" s="30">
        <f t="shared" si="270"/>
        <v>0</v>
      </c>
      <c r="AJU13" s="30">
        <f t="shared" si="270"/>
        <v>0</v>
      </c>
      <c r="AJV13" s="30">
        <f t="shared" si="270"/>
        <v>0</v>
      </c>
      <c r="AJW13" s="30">
        <f t="shared" si="270"/>
        <v>0</v>
      </c>
      <c r="AJX13" s="30">
        <f t="shared" si="270"/>
        <v>0</v>
      </c>
      <c r="AJY13" s="30">
        <f t="shared" si="270"/>
        <v>0</v>
      </c>
      <c r="AJZ13" s="30">
        <f t="shared" si="270"/>
        <v>0</v>
      </c>
      <c r="AKA13" s="30">
        <f t="shared" ref="AKA13:AML13" si="271">SUM(AKA14:AKA16)</f>
        <v>0</v>
      </c>
      <c r="AKB13" s="30">
        <f t="shared" si="271"/>
        <v>0</v>
      </c>
      <c r="AKC13" s="30">
        <f t="shared" si="271"/>
        <v>0</v>
      </c>
      <c r="AKD13" s="30">
        <f t="shared" si="271"/>
        <v>0</v>
      </c>
      <c r="AKE13" s="30">
        <f t="shared" si="271"/>
        <v>0</v>
      </c>
      <c r="AKF13" s="30">
        <f t="shared" si="271"/>
        <v>0</v>
      </c>
      <c r="AKG13" s="30">
        <f t="shared" si="271"/>
        <v>0</v>
      </c>
      <c r="AKH13" s="30">
        <f t="shared" si="271"/>
        <v>0</v>
      </c>
      <c r="AKI13" s="30">
        <f t="shared" si="271"/>
        <v>0</v>
      </c>
      <c r="AKJ13" s="30">
        <f t="shared" si="271"/>
        <v>0</v>
      </c>
      <c r="AKK13" s="30">
        <f t="shared" si="271"/>
        <v>0</v>
      </c>
      <c r="AKL13" s="30">
        <f t="shared" si="271"/>
        <v>0</v>
      </c>
      <c r="AKM13" s="30">
        <f t="shared" si="271"/>
        <v>0</v>
      </c>
      <c r="AKN13" s="30">
        <f t="shared" si="271"/>
        <v>0</v>
      </c>
      <c r="AKO13" s="30">
        <f t="shared" si="271"/>
        <v>0</v>
      </c>
      <c r="AKP13" s="30">
        <f t="shared" si="271"/>
        <v>0</v>
      </c>
      <c r="AKQ13" s="30">
        <f t="shared" si="271"/>
        <v>0</v>
      </c>
      <c r="AKR13" s="30">
        <f t="shared" si="271"/>
        <v>0</v>
      </c>
      <c r="AKS13" s="30">
        <f t="shared" si="271"/>
        <v>0</v>
      </c>
      <c r="AKT13" s="30">
        <f t="shared" si="271"/>
        <v>0</v>
      </c>
      <c r="AKU13" s="30">
        <f t="shared" si="271"/>
        <v>0</v>
      </c>
      <c r="AKV13" s="30">
        <f t="shared" si="271"/>
        <v>0</v>
      </c>
      <c r="AKW13" s="30">
        <f t="shared" si="271"/>
        <v>0</v>
      </c>
      <c r="AKX13" s="30">
        <f t="shared" si="271"/>
        <v>0</v>
      </c>
      <c r="AKY13" s="30">
        <f t="shared" si="271"/>
        <v>0</v>
      </c>
      <c r="AKZ13" s="30">
        <f t="shared" si="271"/>
        <v>0</v>
      </c>
      <c r="ALA13" s="30">
        <f t="shared" si="271"/>
        <v>0</v>
      </c>
      <c r="ALB13" s="30">
        <f t="shared" si="271"/>
        <v>0</v>
      </c>
      <c r="ALC13" s="30">
        <f t="shared" si="271"/>
        <v>0</v>
      </c>
      <c r="ALD13" s="30">
        <f t="shared" si="271"/>
        <v>0</v>
      </c>
      <c r="ALE13" s="30">
        <f t="shared" si="271"/>
        <v>0</v>
      </c>
      <c r="ALF13" s="30">
        <f t="shared" si="271"/>
        <v>0</v>
      </c>
      <c r="ALG13" s="30">
        <f t="shared" si="271"/>
        <v>0</v>
      </c>
      <c r="ALH13" s="30">
        <f t="shared" si="271"/>
        <v>0</v>
      </c>
      <c r="ALI13" s="30">
        <f t="shared" si="271"/>
        <v>0</v>
      </c>
      <c r="ALJ13" s="30">
        <f t="shared" si="271"/>
        <v>0</v>
      </c>
      <c r="ALK13" s="30">
        <f t="shared" si="271"/>
        <v>0</v>
      </c>
      <c r="ALL13" s="30">
        <f t="shared" si="271"/>
        <v>0</v>
      </c>
      <c r="ALM13" s="30">
        <f t="shared" si="271"/>
        <v>0</v>
      </c>
      <c r="ALN13" s="30">
        <f t="shared" si="271"/>
        <v>0</v>
      </c>
      <c r="ALO13" s="30">
        <f t="shared" si="271"/>
        <v>0</v>
      </c>
      <c r="ALP13" s="30">
        <f t="shared" si="271"/>
        <v>0</v>
      </c>
      <c r="ALQ13" s="30">
        <f t="shared" si="271"/>
        <v>0</v>
      </c>
      <c r="ALR13" s="30">
        <f t="shared" si="271"/>
        <v>0</v>
      </c>
      <c r="ALS13" s="30">
        <f t="shared" si="271"/>
        <v>0</v>
      </c>
      <c r="ALT13" s="30">
        <f t="shared" si="271"/>
        <v>0</v>
      </c>
      <c r="ALU13" s="30">
        <f t="shared" si="271"/>
        <v>0</v>
      </c>
      <c r="ALV13" s="30">
        <f t="shared" si="271"/>
        <v>0</v>
      </c>
      <c r="ALW13" s="30">
        <f t="shared" si="271"/>
        <v>0</v>
      </c>
      <c r="ALX13" s="30">
        <f t="shared" si="271"/>
        <v>0</v>
      </c>
      <c r="ALY13" s="30">
        <f t="shared" si="271"/>
        <v>0</v>
      </c>
      <c r="ALZ13" s="30">
        <f t="shared" si="271"/>
        <v>0</v>
      </c>
      <c r="AMA13" s="30">
        <f t="shared" si="271"/>
        <v>0</v>
      </c>
      <c r="AMB13" s="30">
        <f t="shared" si="271"/>
        <v>0</v>
      </c>
      <c r="AMC13" s="30">
        <f t="shared" si="271"/>
        <v>0</v>
      </c>
      <c r="AMD13" s="30">
        <f t="shared" si="271"/>
        <v>0</v>
      </c>
      <c r="AME13" s="30">
        <f t="shared" si="271"/>
        <v>0</v>
      </c>
      <c r="AMF13" s="30">
        <f t="shared" si="271"/>
        <v>0</v>
      </c>
      <c r="AMG13" s="30">
        <f t="shared" si="271"/>
        <v>0</v>
      </c>
      <c r="AMH13" s="30">
        <f t="shared" si="271"/>
        <v>0</v>
      </c>
      <c r="AMI13" s="30">
        <f t="shared" si="271"/>
        <v>0</v>
      </c>
      <c r="AMJ13" s="30">
        <f t="shared" si="271"/>
        <v>0</v>
      </c>
      <c r="AMK13" s="30">
        <f t="shared" si="271"/>
        <v>0</v>
      </c>
      <c r="AML13" s="30">
        <f t="shared" si="271"/>
        <v>0</v>
      </c>
      <c r="AMM13" s="30">
        <f t="shared" ref="AMM13:AOX13" si="272">SUM(AMM14:AMM16)</f>
        <v>0</v>
      </c>
      <c r="AMN13" s="30">
        <f t="shared" si="272"/>
        <v>0</v>
      </c>
      <c r="AMO13" s="30">
        <f t="shared" si="272"/>
        <v>0</v>
      </c>
      <c r="AMP13" s="30">
        <f t="shared" si="272"/>
        <v>0</v>
      </c>
      <c r="AMQ13" s="30">
        <f t="shared" si="272"/>
        <v>0</v>
      </c>
      <c r="AMR13" s="30">
        <f t="shared" si="272"/>
        <v>0</v>
      </c>
      <c r="AMS13" s="30">
        <f t="shared" si="272"/>
        <v>0</v>
      </c>
      <c r="AMT13" s="30">
        <f t="shared" si="272"/>
        <v>0</v>
      </c>
      <c r="AMU13" s="30">
        <f t="shared" si="272"/>
        <v>0</v>
      </c>
      <c r="AMV13" s="30">
        <f t="shared" si="272"/>
        <v>0</v>
      </c>
      <c r="AMW13" s="30">
        <f t="shared" si="272"/>
        <v>0</v>
      </c>
      <c r="AMX13" s="30">
        <f t="shared" si="272"/>
        <v>0</v>
      </c>
      <c r="AMY13" s="30">
        <f t="shared" si="272"/>
        <v>0</v>
      </c>
      <c r="AMZ13" s="30">
        <f t="shared" si="272"/>
        <v>0</v>
      </c>
      <c r="ANA13" s="30">
        <f t="shared" si="272"/>
        <v>0</v>
      </c>
      <c r="ANB13" s="30">
        <f t="shared" si="272"/>
        <v>0</v>
      </c>
      <c r="ANC13" s="30">
        <f t="shared" si="272"/>
        <v>0</v>
      </c>
      <c r="AND13" s="30">
        <f t="shared" si="272"/>
        <v>0</v>
      </c>
      <c r="ANE13" s="30">
        <f t="shared" si="272"/>
        <v>0</v>
      </c>
      <c r="ANF13" s="30">
        <f t="shared" si="272"/>
        <v>0</v>
      </c>
      <c r="ANG13" s="30">
        <f t="shared" si="272"/>
        <v>0</v>
      </c>
      <c r="ANH13" s="30">
        <f t="shared" si="272"/>
        <v>0</v>
      </c>
      <c r="ANI13" s="30">
        <f t="shared" si="272"/>
        <v>0</v>
      </c>
      <c r="ANJ13" s="30">
        <f t="shared" si="272"/>
        <v>0</v>
      </c>
      <c r="ANK13" s="30">
        <f t="shared" si="272"/>
        <v>0</v>
      </c>
      <c r="ANL13" s="30">
        <f t="shared" si="272"/>
        <v>0</v>
      </c>
      <c r="ANM13" s="30">
        <f t="shared" si="272"/>
        <v>0</v>
      </c>
      <c r="ANN13" s="30">
        <f t="shared" si="272"/>
        <v>0</v>
      </c>
      <c r="ANO13" s="30">
        <f t="shared" si="272"/>
        <v>0</v>
      </c>
      <c r="ANP13" s="30">
        <f t="shared" si="272"/>
        <v>0</v>
      </c>
      <c r="ANQ13" s="30">
        <f t="shared" si="272"/>
        <v>0</v>
      </c>
      <c r="ANR13" s="30">
        <f t="shared" si="272"/>
        <v>0</v>
      </c>
      <c r="ANS13" s="30">
        <f t="shared" si="272"/>
        <v>0</v>
      </c>
      <c r="ANT13" s="30">
        <f t="shared" si="272"/>
        <v>0</v>
      </c>
      <c r="ANU13" s="30">
        <f t="shared" si="272"/>
        <v>0</v>
      </c>
      <c r="ANV13" s="30">
        <f t="shared" si="272"/>
        <v>0</v>
      </c>
      <c r="ANW13" s="30">
        <f t="shared" si="272"/>
        <v>0</v>
      </c>
      <c r="ANX13" s="30">
        <f t="shared" si="272"/>
        <v>0</v>
      </c>
      <c r="ANY13" s="30">
        <f t="shared" si="272"/>
        <v>0</v>
      </c>
      <c r="ANZ13" s="30">
        <f t="shared" si="272"/>
        <v>0</v>
      </c>
      <c r="AOA13" s="30">
        <f t="shared" si="272"/>
        <v>0</v>
      </c>
      <c r="AOB13" s="30">
        <f t="shared" si="272"/>
        <v>0</v>
      </c>
      <c r="AOC13" s="30">
        <f t="shared" si="272"/>
        <v>0</v>
      </c>
      <c r="AOD13" s="30">
        <f t="shared" si="272"/>
        <v>0</v>
      </c>
      <c r="AOE13" s="30">
        <f t="shared" si="272"/>
        <v>0</v>
      </c>
      <c r="AOF13" s="30">
        <f t="shared" si="272"/>
        <v>0</v>
      </c>
      <c r="AOG13" s="30">
        <f t="shared" si="272"/>
        <v>0</v>
      </c>
      <c r="AOH13" s="30">
        <f t="shared" si="272"/>
        <v>0</v>
      </c>
      <c r="AOI13" s="30">
        <f t="shared" si="272"/>
        <v>0</v>
      </c>
      <c r="AOJ13" s="30">
        <f t="shared" si="272"/>
        <v>0</v>
      </c>
      <c r="AOK13" s="30">
        <f t="shared" si="272"/>
        <v>0</v>
      </c>
      <c r="AOL13" s="30">
        <f t="shared" si="272"/>
        <v>0</v>
      </c>
      <c r="AOM13" s="30">
        <f t="shared" si="272"/>
        <v>0</v>
      </c>
      <c r="AON13" s="30">
        <f t="shared" si="272"/>
        <v>0</v>
      </c>
      <c r="AOO13" s="30">
        <f t="shared" si="272"/>
        <v>0</v>
      </c>
      <c r="AOP13" s="30">
        <f t="shared" si="272"/>
        <v>0</v>
      </c>
      <c r="AOQ13" s="30">
        <f t="shared" si="272"/>
        <v>0</v>
      </c>
      <c r="AOR13" s="30">
        <f t="shared" si="272"/>
        <v>0</v>
      </c>
      <c r="AOS13" s="30">
        <f t="shared" si="272"/>
        <v>0</v>
      </c>
      <c r="AOT13" s="30">
        <f t="shared" si="272"/>
        <v>0</v>
      </c>
      <c r="AOU13" s="30">
        <f t="shared" si="272"/>
        <v>0</v>
      </c>
      <c r="AOV13" s="30">
        <f t="shared" si="272"/>
        <v>0</v>
      </c>
      <c r="AOW13" s="30">
        <f t="shared" si="272"/>
        <v>0</v>
      </c>
      <c r="AOX13" s="30">
        <f t="shared" si="272"/>
        <v>0</v>
      </c>
      <c r="AOY13" s="30">
        <f t="shared" ref="AOY13:ARJ13" si="273">SUM(AOY14:AOY16)</f>
        <v>0</v>
      </c>
      <c r="AOZ13" s="30">
        <f t="shared" si="273"/>
        <v>0</v>
      </c>
      <c r="APA13" s="30">
        <f t="shared" si="273"/>
        <v>0</v>
      </c>
      <c r="APB13" s="30">
        <f t="shared" si="273"/>
        <v>0</v>
      </c>
      <c r="APC13" s="30">
        <f t="shared" si="273"/>
        <v>0</v>
      </c>
      <c r="APD13" s="30">
        <f t="shared" si="273"/>
        <v>0</v>
      </c>
      <c r="APE13" s="30">
        <f t="shared" si="273"/>
        <v>0</v>
      </c>
      <c r="APF13" s="30">
        <f t="shared" si="273"/>
        <v>0</v>
      </c>
      <c r="APG13" s="30">
        <f t="shared" si="273"/>
        <v>0</v>
      </c>
      <c r="APH13" s="30">
        <f t="shared" si="273"/>
        <v>0</v>
      </c>
      <c r="API13" s="30">
        <f t="shared" si="273"/>
        <v>0</v>
      </c>
      <c r="APJ13" s="30">
        <f t="shared" si="273"/>
        <v>0</v>
      </c>
      <c r="APK13" s="30">
        <f t="shared" si="273"/>
        <v>0</v>
      </c>
      <c r="APL13" s="30">
        <f t="shared" si="273"/>
        <v>0</v>
      </c>
      <c r="APM13" s="30">
        <f t="shared" si="273"/>
        <v>0</v>
      </c>
      <c r="APN13" s="30">
        <f t="shared" si="273"/>
        <v>0</v>
      </c>
      <c r="APO13" s="30">
        <f t="shared" si="273"/>
        <v>0</v>
      </c>
      <c r="APP13" s="30">
        <f t="shared" si="273"/>
        <v>0</v>
      </c>
      <c r="APQ13" s="30">
        <f t="shared" si="273"/>
        <v>0</v>
      </c>
      <c r="APR13" s="30">
        <f t="shared" si="273"/>
        <v>0</v>
      </c>
      <c r="APS13" s="30">
        <f t="shared" si="273"/>
        <v>0</v>
      </c>
      <c r="APT13" s="30">
        <f t="shared" si="273"/>
        <v>0</v>
      </c>
      <c r="APU13" s="30">
        <f t="shared" si="273"/>
        <v>0</v>
      </c>
      <c r="APV13" s="30">
        <f t="shared" si="273"/>
        <v>0</v>
      </c>
      <c r="APW13" s="30">
        <f t="shared" si="273"/>
        <v>0</v>
      </c>
      <c r="APX13" s="30">
        <f t="shared" si="273"/>
        <v>0</v>
      </c>
      <c r="APY13" s="30">
        <f t="shared" si="273"/>
        <v>0</v>
      </c>
      <c r="APZ13" s="30">
        <f t="shared" si="273"/>
        <v>0</v>
      </c>
      <c r="AQA13" s="30">
        <f t="shared" si="273"/>
        <v>0</v>
      </c>
      <c r="AQB13" s="30">
        <f t="shared" si="273"/>
        <v>0</v>
      </c>
      <c r="AQC13" s="30">
        <f t="shared" si="273"/>
        <v>0</v>
      </c>
      <c r="AQD13" s="30">
        <f t="shared" si="273"/>
        <v>0</v>
      </c>
      <c r="AQE13" s="30">
        <f t="shared" si="273"/>
        <v>0</v>
      </c>
      <c r="AQF13" s="30">
        <f t="shared" si="273"/>
        <v>0</v>
      </c>
      <c r="AQG13" s="30">
        <f t="shared" si="273"/>
        <v>0</v>
      </c>
      <c r="AQH13" s="30">
        <f t="shared" si="273"/>
        <v>0</v>
      </c>
      <c r="AQI13" s="30">
        <f t="shared" si="273"/>
        <v>0</v>
      </c>
      <c r="AQJ13" s="30">
        <f t="shared" si="273"/>
        <v>0</v>
      </c>
      <c r="AQK13" s="30">
        <f t="shared" si="273"/>
        <v>0</v>
      </c>
      <c r="AQL13" s="30">
        <f t="shared" si="273"/>
        <v>0</v>
      </c>
      <c r="AQM13" s="30">
        <f t="shared" si="273"/>
        <v>0</v>
      </c>
      <c r="AQN13" s="30">
        <f t="shared" si="273"/>
        <v>0</v>
      </c>
      <c r="AQO13" s="30">
        <f t="shared" si="273"/>
        <v>0</v>
      </c>
      <c r="AQP13" s="30">
        <f t="shared" si="273"/>
        <v>0</v>
      </c>
      <c r="AQQ13" s="30">
        <f t="shared" si="273"/>
        <v>0</v>
      </c>
      <c r="AQR13" s="30">
        <f t="shared" si="273"/>
        <v>0</v>
      </c>
      <c r="AQS13" s="30">
        <f t="shared" si="273"/>
        <v>0</v>
      </c>
      <c r="AQT13" s="30">
        <f t="shared" si="273"/>
        <v>0</v>
      </c>
      <c r="AQU13" s="30">
        <f t="shared" si="273"/>
        <v>0</v>
      </c>
      <c r="AQV13" s="30">
        <f t="shared" si="273"/>
        <v>0</v>
      </c>
      <c r="AQW13" s="30">
        <f t="shared" si="273"/>
        <v>0</v>
      </c>
      <c r="AQX13" s="30">
        <f t="shared" si="273"/>
        <v>0</v>
      </c>
      <c r="AQY13" s="30">
        <f t="shared" si="273"/>
        <v>0</v>
      </c>
      <c r="AQZ13" s="30">
        <f t="shared" si="273"/>
        <v>0</v>
      </c>
      <c r="ARA13" s="30">
        <f t="shared" si="273"/>
        <v>0</v>
      </c>
      <c r="ARB13" s="30">
        <f t="shared" si="273"/>
        <v>0</v>
      </c>
      <c r="ARC13" s="30">
        <f t="shared" si="273"/>
        <v>0</v>
      </c>
      <c r="ARD13" s="30">
        <f t="shared" si="273"/>
        <v>0</v>
      </c>
      <c r="ARE13" s="30">
        <f t="shared" si="273"/>
        <v>0</v>
      </c>
      <c r="ARF13" s="30">
        <f t="shared" si="273"/>
        <v>0</v>
      </c>
      <c r="ARG13" s="30">
        <f t="shared" si="273"/>
        <v>0</v>
      </c>
      <c r="ARH13" s="30">
        <f t="shared" si="273"/>
        <v>0</v>
      </c>
      <c r="ARI13" s="30">
        <f t="shared" si="273"/>
        <v>0</v>
      </c>
      <c r="ARJ13" s="30">
        <f t="shared" si="273"/>
        <v>0</v>
      </c>
      <c r="ARK13" s="30">
        <f t="shared" ref="ARK13:ATV13" si="274">SUM(ARK14:ARK16)</f>
        <v>0</v>
      </c>
      <c r="ARL13" s="30">
        <f t="shared" si="274"/>
        <v>0</v>
      </c>
      <c r="ARM13" s="30">
        <f t="shared" si="274"/>
        <v>0</v>
      </c>
      <c r="ARN13" s="30">
        <f t="shared" si="274"/>
        <v>0</v>
      </c>
      <c r="ARO13" s="30">
        <f t="shared" si="274"/>
        <v>0</v>
      </c>
      <c r="ARP13" s="30">
        <f t="shared" si="274"/>
        <v>0</v>
      </c>
      <c r="ARQ13" s="30">
        <f t="shared" si="274"/>
        <v>0</v>
      </c>
      <c r="ARR13" s="30">
        <f t="shared" si="274"/>
        <v>0</v>
      </c>
      <c r="ARS13" s="30">
        <f t="shared" si="274"/>
        <v>0</v>
      </c>
      <c r="ART13" s="30">
        <f t="shared" si="274"/>
        <v>0</v>
      </c>
      <c r="ARU13" s="30">
        <f t="shared" si="274"/>
        <v>0</v>
      </c>
      <c r="ARV13" s="30">
        <f t="shared" si="274"/>
        <v>0</v>
      </c>
      <c r="ARW13" s="30">
        <f t="shared" si="274"/>
        <v>0</v>
      </c>
      <c r="ARX13" s="30">
        <f t="shared" si="274"/>
        <v>0</v>
      </c>
      <c r="ARY13" s="30">
        <f t="shared" si="274"/>
        <v>0</v>
      </c>
      <c r="ARZ13" s="30">
        <f t="shared" si="274"/>
        <v>0</v>
      </c>
      <c r="ASA13" s="30">
        <f t="shared" si="274"/>
        <v>0</v>
      </c>
      <c r="ASB13" s="30">
        <f t="shared" si="274"/>
        <v>0</v>
      </c>
      <c r="ASC13" s="30">
        <f t="shared" si="274"/>
        <v>0</v>
      </c>
      <c r="ASD13" s="30">
        <f t="shared" si="274"/>
        <v>0</v>
      </c>
      <c r="ASE13" s="30">
        <f t="shared" si="274"/>
        <v>0</v>
      </c>
      <c r="ASF13" s="30">
        <f t="shared" si="274"/>
        <v>0</v>
      </c>
      <c r="ASG13" s="30">
        <f t="shared" si="274"/>
        <v>0</v>
      </c>
      <c r="ASH13" s="30">
        <f t="shared" si="274"/>
        <v>0</v>
      </c>
      <c r="ASI13" s="30">
        <f t="shared" si="274"/>
        <v>0</v>
      </c>
      <c r="ASJ13" s="30">
        <f t="shared" si="274"/>
        <v>0</v>
      </c>
      <c r="ASK13" s="30">
        <f t="shared" si="274"/>
        <v>0</v>
      </c>
      <c r="ASL13" s="30">
        <f t="shared" si="274"/>
        <v>0</v>
      </c>
      <c r="ASM13" s="30">
        <f t="shared" si="274"/>
        <v>0</v>
      </c>
      <c r="ASN13" s="30">
        <f t="shared" si="274"/>
        <v>0</v>
      </c>
      <c r="ASO13" s="30">
        <f t="shared" si="274"/>
        <v>0</v>
      </c>
      <c r="ASP13" s="30">
        <f t="shared" si="274"/>
        <v>0</v>
      </c>
      <c r="ASQ13" s="30">
        <f t="shared" si="274"/>
        <v>0</v>
      </c>
      <c r="ASR13" s="30">
        <f t="shared" si="274"/>
        <v>0</v>
      </c>
      <c r="ASS13" s="30">
        <f t="shared" si="274"/>
        <v>0</v>
      </c>
      <c r="AST13" s="30">
        <f t="shared" si="274"/>
        <v>0</v>
      </c>
      <c r="ASU13" s="30">
        <f t="shared" si="274"/>
        <v>0</v>
      </c>
      <c r="ASV13" s="30">
        <f t="shared" si="274"/>
        <v>0</v>
      </c>
      <c r="ASW13" s="30">
        <f t="shared" si="274"/>
        <v>0</v>
      </c>
      <c r="ASX13" s="30">
        <f t="shared" si="274"/>
        <v>0</v>
      </c>
      <c r="ASY13" s="30">
        <f t="shared" si="274"/>
        <v>0</v>
      </c>
      <c r="ASZ13" s="30">
        <f t="shared" si="274"/>
        <v>0</v>
      </c>
      <c r="ATA13" s="30">
        <f t="shared" si="274"/>
        <v>0</v>
      </c>
      <c r="ATB13" s="30">
        <f t="shared" si="274"/>
        <v>0</v>
      </c>
      <c r="ATC13" s="30">
        <f t="shared" si="274"/>
        <v>0</v>
      </c>
      <c r="ATD13" s="30">
        <f t="shared" si="274"/>
        <v>0</v>
      </c>
      <c r="ATE13" s="30">
        <f t="shared" si="274"/>
        <v>0</v>
      </c>
      <c r="ATF13" s="30">
        <f t="shared" si="274"/>
        <v>0</v>
      </c>
      <c r="ATG13" s="30">
        <f t="shared" si="274"/>
        <v>0</v>
      </c>
      <c r="ATH13" s="30">
        <f t="shared" si="274"/>
        <v>0</v>
      </c>
      <c r="ATI13" s="30">
        <f t="shared" si="274"/>
        <v>0</v>
      </c>
      <c r="ATJ13" s="30">
        <f t="shared" si="274"/>
        <v>0</v>
      </c>
      <c r="ATK13" s="30">
        <f t="shared" si="274"/>
        <v>0</v>
      </c>
      <c r="ATL13" s="30">
        <f t="shared" si="274"/>
        <v>0</v>
      </c>
      <c r="ATM13" s="30">
        <f t="shared" si="274"/>
        <v>0</v>
      </c>
      <c r="ATN13" s="30">
        <f t="shared" si="274"/>
        <v>0</v>
      </c>
      <c r="ATO13" s="30">
        <f t="shared" si="274"/>
        <v>0</v>
      </c>
      <c r="ATP13" s="30">
        <f t="shared" si="274"/>
        <v>0</v>
      </c>
      <c r="ATQ13" s="30">
        <f t="shared" si="274"/>
        <v>0</v>
      </c>
      <c r="ATR13" s="30">
        <f t="shared" si="274"/>
        <v>0</v>
      </c>
      <c r="ATS13" s="30">
        <f t="shared" si="274"/>
        <v>0</v>
      </c>
      <c r="ATT13" s="30">
        <f t="shared" si="274"/>
        <v>0</v>
      </c>
      <c r="ATU13" s="30">
        <f t="shared" si="274"/>
        <v>0</v>
      </c>
      <c r="ATV13" s="30">
        <f t="shared" si="274"/>
        <v>0</v>
      </c>
      <c r="ATW13" s="30">
        <f t="shared" ref="ATW13:AWH13" si="275">SUM(ATW14:ATW16)</f>
        <v>0</v>
      </c>
      <c r="ATX13" s="30">
        <f t="shared" si="275"/>
        <v>0</v>
      </c>
      <c r="ATY13" s="30">
        <f t="shared" si="275"/>
        <v>0</v>
      </c>
      <c r="ATZ13" s="30">
        <f t="shared" si="275"/>
        <v>0</v>
      </c>
      <c r="AUA13" s="30">
        <f t="shared" si="275"/>
        <v>0</v>
      </c>
      <c r="AUB13" s="30">
        <f t="shared" si="275"/>
        <v>0</v>
      </c>
      <c r="AUC13" s="30">
        <f t="shared" si="275"/>
        <v>0</v>
      </c>
      <c r="AUD13" s="30">
        <f t="shared" si="275"/>
        <v>0</v>
      </c>
      <c r="AUE13" s="30">
        <f t="shared" si="275"/>
        <v>0</v>
      </c>
      <c r="AUF13" s="30">
        <f t="shared" si="275"/>
        <v>0</v>
      </c>
      <c r="AUG13" s="30">
        <f t="shared" si="275"/>
        <v>0</v>
      </c>
      <c r="AUH13" s="30">
        <f t="shared" si="275"/>
        <v>0</v>
      </c>
      <c r="AUI13" s="30">
        <f t="shared" si="275"/>
        <v>0</v>
      </c>
      <c r="AUJ13" s="30">
        <f t="shared" si="275"/>
        <v>0</v>
      </c>
      <c r="AUK13" s="30">
        <f t="shared" si="275"/>
        <v>0</v>
      </c>
      <c r="AUL13" s="30">
        <f t="shared" si="275"/>
        <v>0</v>
      </c>
      <c r="AUM13" s="30">
        <f t="shared" si="275"/>
        <v>0</v>
      </c>
      <c r="AUN13" s="30">
        <f t="shared" si="275"/>
        <v>0</v>
      </c>
      <c r="AUO13" s="30">
        <f t="shared" si="275"/>
        <v>0</v>
      </c>
      <c r="AUP13" s="30">
        <f t="shared" si="275"/>
        <v>0</v>
      </c>
      <c r="AUQ13" s="30">
        <f t="shared" si="275"/>
        <v>0</v>
      </c>
      <c r="AUR13" s="30">
        <f t="shared" si="275"/>
        <v>0</v>
      </c>
      <c r="AUS13" s="30">
        <f t="shared" si="275"/>
        <v>0</v>
      </c>
      <c r="AUT13" s="30">
        <f t="shared" si="275"/>
        <v>0</v>
      </c>
      <c r="AUU13" s="30">
        <f t="shared" si="275"/>
        <v>0</v>
      </c>
      <c r="AUV13" s="30">
        <f t="shared" si="275"/>
        <v>0</v>
      </c>
      <c r="AUW13" s="30">
        <f t="shared" si="275"/>
        <v>0</v>
      </c>
      <c r="AUX13" s="30">
        <f t="shared" si="275"/>
        <v>0</v>
      </c>
      <c r="AUY13" s="30">
        <f t="shared" si="275"/>
        <v>0</v>
      </c>
      <c r="AUZ13" s="30">
        <f t="shared" si="275"/>
        <v>0</v>
      </c>
      <c r="AVA13" s="30">
        <f t="shared" si="275"/>
        <v>0</v>
      </c>
      <c r="AVB13" s="30">
        <f t="shared" si="275"/>
        <v>0</v>
      </c>
      <c r="AVC13" s="30">
        <f t="shared" si="275"/>
        <v>0</v>
      </c>
      <c r="AVD13" s="30">
        <f t="shared" si="275"/>
        <v>0</v>
      </c>
      <c r="AVE13" s="30">
        <f t="shared" si="275"/>
        <v>0</v>
      </c>
      <c r="AVF13" s="30">
        <f t="shared" si="275"/>
        <v>0</v>
      </c>
      <c r="AVG13" s="30">
        <f t="shared" si="275"/>
        <v>0</v>
      </c>
      <c r="AVH13" s="30">
        <f t="shared" si="275"/>
        <v>0</v>
      </c>
      <c r="AVI13" s="30">
        <f t="shared" si="275"/>
        <v>0</v>
      </c>
      <c r="AVJ13" s="30">
        <f t="shared" si="275"/>
        <v>0</v>
      </c>
      <c r="AVK13" s="30">
        <f t="shared" si="275"/>
        <v>0</v>
      </c>
      <c r="AVL13" s="30">
        <f t="shared" si="275"/>
        <v>0</v>
      </c>
      <c r="AVM13" s="30">
        <f t="shared" si="275"/>
        <v>0</v>
      </c>
      <c r="AVN13" s="30">
        <f t="shared" si="275"/>
        <v>0</v>
      </c>
      <c r="AVO13" s="30">
        <f t="shared" si="275"/>
        <v>0</v>
      </c>
      <c r="AVP13" s="30">
        <f t="shared" si="275"/>
        <v>0</v>
      </c>
      <c r="AVQ13" s="30">
        <f t="shared" si="275"/>
        <v>0</v>
      </c>
      <c r="AVR13" s="30">
        <f t="shared" si="275"/>
        <v>0</v>
      </c>
      <c r="AVS13" s="30">
        <f t="shared" si="275"/>
        <v>0</v>
      </c>
      <c r="AVT13" s="30">
        <f t="shared" si="275"/>
        <v>0</v>
      </c>
      <c r="AVU13" s="30">
        <f t="shared" si="275"/>
        <v>0</v>
      </c>
      <c r="AVV13" s="30">
        <f t="shared" si="275"/>
        <v>0</v>
      </c>
      <c r="AVW13" s="30">
        <f t="shared" si="275"/>
        <v>0</v>
      </c>
      <c r="AVX13" s="30">
        <f t="shared" si="275"/>
        <v>0</v>
      </c>
      <c r="AVY13" s="30">
        <f t="shared" si="275"/>
        <v>0</v>
      </c>
      <c r="AVZ13" s="30">
        <f t="shared" si="275"/>
        <v>0</v>
      </c>
      <c r="AWA13" s="30">
        <f t="shared" si="275"/>
        <v>0</v>
      </c>
      <c r="AWB13" s="30">
        <f t="shared" si="275"/>
        <v>0</v>
      </c>
      <c r="AWC13" s="30">
        <f t="shared" si="275"/>
        <v>0</v>
      </c>
      <c r="AWD13" s="30">
        <f t="shared" si="275"/>
        <v>0</v>
      </c>
      <c r="AWE13" s="30">
        <f t="shared" si="275"/>
        <v>0</v>
      </c>
      <c r="AWF13" s="30">
        <f t="shared" si="275"/>
        <v>0</v>
      </c>
      <c r="AWG13" s="30">
        <f t="shared" si="275"/>
        <v>0</v>
      </c>
      <c r="AWH13" s="30">
        <f t="shared" si="275"/>
        <v>0</v>
      </c>
      <c r="AWI13" s="30">
        <f t="shared" ref="AWI13:AYT13" si="276">SUM(AWI14:AWI16)</f>
        <v>0</v>
      </c>
      <c r="AWJ13" s="30">
        <f t="shared" si="276"/>
        <v>0</v>
      </c>
      <c r="AWK13" s="30">
        <f t="shared" si="276"/>
        <v>0</v>
      </c>
      <c r="AWL13" s="30">
        <f t="shared" si="276"/>
        <v>0</v>
      </c>
      <c r="AWM13" s="30">
        <f t="shared" si="276"/>
        <v>0</v>
      </c>
      <c r="AWN13" s="30">
        <f t="shared" si="276"/>
        <v>0</v>
      </c>
      <c r="AWO13" s="30">
        <f t="shared" si="276"/>
        <v>0</v>
      </c>
      <c r="AWP13" s="30">
        <f t="shared" si="276"/>
        <v>0</v>
      </c>
      <c r="AWQ13" s="30">
        <f t="shared" si="276"/>
        <v>0</v>
      </c>
      <c r="AWR13" s="30">
        <f t="shared" si="276"/>
        <v>0</v>
      </c>
      <c r="AWS13" s="30">
        <f t="shared" si="276"/>
        <v>0</v>
      </c>
      <c r="AWT13" s="30">
        <f t="shared" si="276"/>
        <v>0</v>
      </c>
      <c r="AWU13" s="30">
        <f t="shared" si="276"/>
        <v>0</v>
      </c>
      <c r="AWV13" s="30">
        <f t="shared" si="276"/>
        <v>0</v>
      </c>
      <c r="AWW13" s="30">
        <f t="shared" si="276"/>
        <v>0</v>
      </c>
      <c r="AWX13" s="30">
        <f t="shared" si="276"/>
        <v>0</v>
      </c>
      <c r="AWY13" s="30">
        <f t="shared" si="276"/>
        <v>0</v>
      </c>
      <c r="AWZ13" s="30">
        <f t="shared" si="276"/>
        <v>0</v>
      </c>
      <c r="AXA13" s="30">
        <f t="shared" si="276"/>
        <v>0</v>
      </c>
      <c r="AXB13" s="30">
        <f t="shared" si="276"/>
        <v>0</v>
      </c>
      <c r="AXC13" s="30">
        <f t="shared" si="276"/>
        <v>0</v>
      </c>
      <c r="AXD13" s="30">
        <f t="shared" si="276"/>
        <v>0</v>
      </c>
      <c r="AXE13" s="30">
        <f t="shared" si="276"/>
        <v>0</v>
      </c>
      <c r="AXF13" s="30">
        <f t="shared" si="276"/>
        <v>0</v>
      </c>
      <c r="AXG13" s="30">
        <f t="shared" si="276"/>
        <v>0</v>
      </c>
      <c r="AXH13" s="30">
        <f t="shared" si="276"/>
        <v>0</v>
      </c>
      <c r="AXI13" s="30">
        <f t="shared" si="276"/>
        <v>0</v>
      </c>
      <c r="AXJ13" s="30">
        <f t="shared" si="276"/>
        <v>0</v>
      </c>
      <c r="AXK13" s="30">
        <f t="shared" si="276"/>
        <v>0</v>
      </c>
      <c r="AXL13" s="30">
        <f t="shared" si="276"/>
        <v>0</v>
      </c>
      <c r="AXM13" s="30">
        <f t="shared" si="276"/>
        <v>0</v>
      </c>
      <c r="AXN13" s="30">
        <f t="shared" si="276"/>
        <v>0</v>
      </c>
      <c r="AXO13" s="30">
        <f t="shared" si="276"/>
        <v>0</v>
      </c>
      <c r="AXP13" s="30">
        <f t="shared" si="276"/>
        <v>0</v>
      </c>
      <c r="AXQ13" s="30">
        <f t="shared" si="276"/>
        <v>0</v>
      </c>
      <c r="AXR13" s="30">
        <f t="shared" si="276"/>
        <v>0</v>
      </c>
      <c r="AXS13" s="30">
        <f t="shared" si="276"/>
        <v>0</v>
      </c>
      <c r="AXT13" s="30">
        <f t="shared" si="276"/>
        <v>0</v>
      </c>
      <c r="AXU13" s="30">
        <f t="shared" si="276"/>
        <v>0</v>
      </c>
      <c r="AXV13" s="30">
        <f t="shared" si="276"/>
        <v>0</v>
      </c>
      <c r="AXW13" s="30">
        <f t="shared" si="276"/>
        <v>0</v>
      </c>
      <c r="AXX13" s="30">
        <f t="shared" si="276"/>
        <v>0</v>
      </c>
      <c r="AXY13" s="30">
        <f t="shared" si="276"/>
        <v>0</v>
      </c>
      <c r="AXZ13" s="30">
        <f t="shared" si="276"/>
        <v>0</v>
      </c>
      <c r="AYA13" s="30">
        <f t="shared" si="276"/>
        <v>0</v>
      </c>
      <c r="AYB13" s="30">
        <f t="shared" si="276"/>
        <v>0</v>
      </c>
      <c r="AYC13" s="30">
        <f t="shared" si="276"/>
        <v>0</v>
      </c>
      <c r="AYD13" s="30">
        <f t="shared" si="276"/>
        <v>0</v>
      </c>
      <c r="AYE13" s="30">
        <f t="shared" si="276"/>
        <v>0</v>
      </c>
      <c r="AYF13" s="30">
        <f t="shared" si="276"/>
        <v>0</v>
      </c>
      <c r="AYG13" s="30">
        <f t="shared" si="276"/>
        <v>0</v>
      </c>
      <c r="AYH13" s="30">
        <f t="shared" si="276"/>
        <v>0</v>
      </c>
      <c r="AYI13" s="30">
        <f t="shared" si="276"/>
        <v>0</v>
      </c>
      <c r="AYJ13" s="30">
        <f t="shared" si="276"/>
        <v>0</v>
      </c>
      <c r="AYK13" s="30">
        <f t="shared" si="276"/>
        <v>0</v>
      </c>
      <c r="AYL13" s="30">
        <f t="shared" si="276"/>
        <v>0</v>
      </c>
      <c r="AYM13" s="30">
        <f t="shared" si="276"/>
        <v>0</v>
      </c>
      <c r="AYN13" s="30">
        <f t="shared" si="276"/>
        <v>0</v>
      </c>
      <c r="AYO13" s="30">
        <f t="shared" si="276"/>
        <v>0</v>
      </c>
      <c r="AYP13" s="30">
        <f t="shared" si="276"/>
        <v>0</v>
      </c>
      <c r="AYQ13" s="30">
        <f t="shared" si="276"/>
        <v>0</v>
      </c>
      <c r="AYR13" s="30">
        <f t="shared" si="276"/>
        <v>0</v>
      </c>
      <c r="AYS13" s="30">
        <f t="shared" si="276"/>
        <v>0</v>
      </c>
      <c r="AYT13" s="30">
        <f t="shared" si="276"/>
        <v>0</v>
      </c>
      <c r="AYU13" s="30">
        <f t="shared" ref="AYU13:BBF13" si="277">SUM(AYU14:AYU16)</f>
        <v>0</v>
      </c>
      <c r="AYV13" s="30">
        <f t="shared" si="277"/>
        <v>0</v>
      </c>
      <c r="AYW13" s="30">
        <f t="shared" si="277"/>
        <v>0</v>
      </c>
      <c r="AYX13" s="30">
        <f t="shared" si="277"/>
        <v>0</v>
      </c>
      <c r="AYY13" s="30">
        <f t="shared" si="277"/>
        <v>0</v>
      </c>
      <c r="AYZ13" s="30">
        <f t="shared" si="277"/>
        <v>0</v>
      </c>
      <c r="AZA13" s="30">
        <f t="shared" si="277"/>
        <v>0</v>
      </c>
      <c r="AZB13" s="30">
        <f t="shared" si="277"/>
        <v>0</v>
      </c>
      <c r="AZC13" s="30">
        <f t="shared" si="277"/>
        <v>0</v>
      </c>
      <c r="AZD13" s="30">
        <f t="shared" si="277"/>
        <v>0</v>
      </c>
      <c r="AZE13" s="30">
        <f t="shared" si="277"/>
        <v>0</v>
      </c>
      <c r="AZF13" s="30">
        <f t="shared" si="277"/>
        <v>0</v>
      </c>
      <c r="AZG13" s="30">
        <f t="shared" si="277"/>
        <v>0</v>
      </c>
      <c r="AZH13" s="30">
        <f t="shared" si="277"/>
        <v>0</v>
      </c>
      <c r="AZI13" s="30">
        <f t="shared" si="277"/>
        <v>0</v>
      </c>
      <c r="AZJ13" s="30">
        <f t="shared" si="277"/>
        <v>0</v>
      </c>
      <c r="AZK13" s="30">
        <f t="shared" si="277"/>
        <v>0</v>
      </c>
      <c r="AZL13" s="30">
        <f t="shared" si="277"/>
        <v>0</v>
      </c>
      <c r="AZM13" s="30">
        <f t="shared" si="277"/>
        <v>0</v>
      </c>
      <c r="AZN13" s="30">
        <f t="shared" si="277"/>
        <v>0</v>
      </c>
      <c r="AZO13" s="30">
        <f t="shared" si="277"/>
        <v>0</v>
      </c>
      <c r="AZP13" s="30">
        <f t="shared" si="277"/>
        <v>0</v>
      </c>
      <c r="AZQ13" s="30">
        <f t="shared" si="277"/>
        <v>0</v>
      </c>
      <c r="AZR13" s="30">
        <f t="shared" si="277"/>
        <v>0</v>
      </c>
      <c r="AZS13" s="30">
        <f t="shared" si="277"/>
        <v>0</v>
      </c>
      <c r="AZT13" s="30">
        <f t="shared" si="277"/>
        <v>0</v>
      </c>
      <c r="AZU13" s="30">
        <f t="shared" si="277"/>
        <v>0</v>
      </c>
      <c r="AZV13" s="30">
        <f t="shared" si="277"/>
        <v>0</v>
      </c>
      <c r="AZW13" s="30">
        <f t="shared" si="277"/>
        <v>0</v>
      </c>
      <c r="AZX13" s="30">
        <f t="shared" si="277"/>
        <v>0</v>
      </c>
      <c r="AZY13" s="30">
        <f t="shared" si="277"/>
        <v>0</v>
      </c>
      <c r="AZZ13" s="30">
        <f t="shared" si="277"/>
        <v>0</v>
      </c>
      <c r="BAA13" s="30">
        <f t="shared" si="277"/>
        <v>0</v>
      </c>
      <c r="BAB13" s="30">
        <f t="shared" si="277"/>
        <v>0</v>
      </c>
      <c r="BAC13" s="30">
        <f t="shared" si="277"/>
        <v>0</v>
      </c>
      <c r="BAD13" s="30">
        <f t="shared" si="277"/>
        <v>0</v>
      </c>
      <c r="BAE13" s="30">
        <f t="shared" si="277"/>
        <v>0</v>
      </c>
      <c r="BAF13" s="30">
        <f t="shared" si="277"/>
        <v>0</v>
      </c>
      <c r="BAG13" s="30">
        <f t="shared" si="277"/>
        <v>0</v>
      </c>
      <c r="BAH13" s="30">
        <f t="shared" si="277"/>
        <v>0</v>
      </c>
      <c r="BAI13" s="30">
        <f t="shared" si="277"/>
        <v>0</v>
      </c>
      <c r="BAJ13" s="30">
        <f t="shared" si="277"/>
        <v>0</v>
      </c>
      <c r="BAK13" s="30">
        <f t="shared" si="277"/>
        <v>0</v>
      </c>
      <c r="BAL13" s="30">
        <f t="shared" si="277"/>
        <v>0</v>
      </c>
      <c r="BAM13" s="30">
        <f t="shared" si="277"/>
        <v>0</v>
      </c>
      <c r="BAN13" s="30">
        <f t="shared" si="277"/>
        <v>0</v>
      </c>
      <c r="BAO13" s="30">
        <f t="shared" si="277"/>
        <v>0</v>
      </c>
      <c r="BAP13" s="30">
        <f t="shared" si="277"/>
        <v>0</v>
      </c>
      <c r="BAQ13" s="30">
        <f t="shared" si="277"/>
        <v>0</v>
      </c>
      <c r="BAR13" s="30">
        <f t="shared" si="277"/>
        <v>0</v>
      </c>
      <c r="BAS13" s="30">
        <f t="shared" si="277"/>
        <v>0</v>
      </c>
      <c r="BAT13" s="30">
        <f t="shared" si="277"/>
        <v>0</v>
      </c>
      <c r="BAU13" s="30">
        <f t="shared" si="277"/>
        <v>0</v>
      </c>
      <c r="BAV13" s="30">
        <f t="shared" si="277"/>
        <v>0</v>
      </c>
      <c r="BAW13" s="30">
        <f t="shared" si="277"/>
        <v>0</v>
      </c>
      <c r="BAX13" s="30">
        <f t="shared" si="277"/>
        <v>0</v>
      </c>
      <c r="BAY13" s="30">
        <f t="shared" si="277"/>
        <v>0</v>
      </c>
      <c r="BAZ13" s="30">
        <f t="shared" si="277"/>
        <v>0</v>
      </c>
      <c r="BBA13" s="30">
        <f t="shared" si="277"/>
        <v>0</v>
      </c>
      <c r="BBB13" s="30">
        <f t="shared" si="277"/>
        <v>0</v>
      </c>
      <c r="BBC13" s="30">
        <f t="shared" si="277"/>
        <v>0</v>
      </c>
      <c r="BBD13" s="30">
        <f t="shared" si="277"/>
        <v>0</v>
      </c>
      <c r="BBE13" s="30">
        <f t="shared" si="277"/>
        <v>0</v>
      </c>
      <c r="BBF13" s="30">
        <f t="shared" si="277"/>
        <v>0</v>
      </c>
      <c r="BBG13" s="30">
        <f t="shared" ref="BBG13:BDR13" si="278">SUM(BBG14:BBG16)</f>
        <v>0</v>
      </c>
      <c r="BBH13" s="30">
        <f t="shared" si="278"/>
        <v>0</v>
      </c>
      <c r="BBI13" s="30">
        <f t="shared" si="278"/>
        <v>0</v>
      </c>
      <c r="BBJ13" s="30">
        <f t="shared" si="278"/>
        <v>0</v>
      </c>
      <c r="BBK13" s="30">
        <f t="shared" si="278"/>
        <v>0</v>
      </c>
      <c r="BBL13" s="30">
        <f t="shared" si="278"/>
        <v>0</v>
      </c>
      <c r="BBM13" s="30">
        <f t="shared" si="278"/>
        <v>0</v>
      </c>
      <c r="BBN13" s="30">
        <f t="shared" si="278"/>
        <v>0</v>
      </c>
      <c r="BBO13" s="30">
        <f t="shared" si="278"/>
        <v>0</v>
      </c>
      <c r="BBP13" s="30">
        <f t="shared" si="278"/>
        <v>0</v>
      </c>
      <c r="BBQ13" s="30">
        <f t="shared" si="278"/>
        <v>0</v>
      </c>
      <c r="BBR13" s="30">
        <f t="shared" si="278"/>
        <v>0</v>
      </c>
      <c r="BBS13" s="30">
        <f t="shared" si="278"/>
        <v>0</v>
      </c>
      <c r="BBT13" s="30">
        <f t="shared" si="278"/>
        <v>0</v>
      </c>
      <c r="BBU13" s="30">
        <f t="shared" si="278"/>
        <v>0</v>
      </c>
      <c r="BBV13" s="30">
        <f t="shared" si="278"/>
        <v>0</v>
      </c>
      <c r="BBW13" s="30">
        <f t="shared" si="278"/>
        <v>0</v>
      </c>
      <c r="BBX13" s="30">
        <f t="shared" si="278"/>
        <v>0</v>
      </c>
      <c r="BBY13" s="30">
        <f t="shared" si="278"/>
        <v>0</v>
      </c>
      <c r="BBZ13" s="30">
        <f t="shared" si="278"/>
        <v>0</v>
      </c>
      <c r="BCA13" s="30">
        <f t="shared" si="278"/>
        <v>0</v>
      </c>
      <c r="BCB13" s="30">
        <f t="shared" si="278"/>
        <v>0</v>
      </c>
      <c r="BCC13" s="30">
        <f t="shared" si="278"/>
        <v>0</v>
      </c>
      <c r="BCD13" s="30">
        <f t="shared" si="278"/>
        <v>0</v>
      </c>
      <c r="BCE13" s="30">
        <f t="shared" si="278"/>
        <v>0</v>
      </c>
      <c r="BCF13" s="30">
        <f t="shared" si="278"/>
        <v>0</v>
      </c>
      <c r="BCG13" s="30">
        <f t="shared" si="278"/>
        <v>0</v>
      </c>
      <c r="BCH13" s="30">
        <f t="shared" si="278"/>
        <v>0</v>
      </c>
      <c r="BCI13" s="30">
        <f t="shared" si="278"/>
        <v>0</v>
      </c>
      <c r="BCJ13" s="30">
        <f t="shared" si="278"/>
        <v>0</v>
      </c>
      <c r="BCK13" s="30">
        <f t="shared" si="278"/>
        <v>0</v>
      </c>
      <c r="BCL13" s="30">
        <f t="shared" si="278"/>
        <v>0</v>
      </c>
      <c r="BCM13" s="30">
        <f t="shared" si="278"/>
        <v>0</v>
      </c>
      <c r="BCN13" s="30">
        <f t="shared" si="278"/>
        <v>0</v>
      </c>
      <c r="BCO13" s="30">
        <f t="shared" si="278"/>
        <v>0</v>
      </c>
      <c r="BCP13" s="30">
        <f t="shared" si="278"/>
        <v>0</v>
      </c>
      <c r="BCQ13" s="30">
        <f t="shared" si="278"/>
        <v>0</v>
      </c>
      <c r="BCR13" s="30">
        <f t="shared" si="278"/>
        <v>0</v>
      </c>
      <c r="BCS13" s="30">
        <f t="shared" si="278"/>
        <v>0</v>
      </c>
      <c r="BCT13" s="30">
        <f t="shared" si="278"/>
        <v>0</v>
      </c>
      <c r="BCU13" s="30">
        <f t="shared" si="278"/>
        <v>0</v>
      </c>
      <c r="BCV13" s="30">
        <f t="shared" si="278"/>
        <v>0</v>
      </c>
      <c r="BCW13" s="30">
        <f t="shared" si="278"/>
        <v>0</v>
      </c>
      <c r="BCX13" s="30">
        <f t="shared" si="278"/>
        <v>0</v>
      </c>
      <c r="BCY13" s="30">
        <f t="shared" si="278"/>
        <v>0</v>
      </c>
      <c r="BCZ13" s="30">
        <f t="shared" si="278"/>
        <v>0</v>
      </c>
      <c r="BDA13" s="30">
        <f t="shared" si="278"/>
        <v>0</v>
      </c>
      <c r="BDB13" s="30">
        <f t="shared" si="278"/>
        <v>0</v>
      </c>
      <c r="BDC13" s="30">
        <f t="shared" si="278"/>
        <v>0</v>
      </c>
      <c r="BDD13" s="30">
        <f t="shared" si="278"/>
        <v>0</v>
      </c>
      <c r="BDE13" s="30">
        <f t="shared" si="278"/>
        <v>0</v>
      </c>
      <c r="BDF13" s="30">
        <f t="shared" si="278"/>
        <v>0</v>
      </c>
      <c r="BDG13" s="30">
        <f t="shared" si="278"/>
        <v>0</v>
      </c>
      <c r="BDH13" s="30">
        <f t="shared" si="278"/>
        <v>0</v>
      </c>
      <c r="BDI13" s="30">
        <f t="shared" si="278"/>
        <v>0</v>
      </c>
      <c r="BDJ13" s="30">
        <f t="shared" si="278"/>
        <v>0</v>
      </c>
      <c r="BDK13" s="30">
        <f t="shared" si="278"/>
        <v>0</v>
      </c>
      <c r="BDL13" s="30">
        <f t="shared" si="278"/>
        <v>0</v>
      </c>
      <c r="BDM13" s="30">
        <f t="shared" si="278"/>
        <v>0</v>
      </c>
      <c r="BDN13" s="30">
        <f t="shared" si="278"/>
        <v>0</v>
      </c>
      <c r="BDO13" s="30">
        <f t="shared" si="278"/>
        <v>0</v>
      </c>
      <c r="BDP13" s="30">
        <f t="shared" si="278"/>
        <v>0</v>
      </c>
      <c r="BDQ13" s="30">
        <f t="shared" si="278"/>
        <v>0</v>
      </c>
      <c r="BDR13" s="30">
        <f t="shared" si="278"/>
        <v>0</v>
      </c>
      <c r="BDS13" s="30">
        <f t="shared" ref="BDS13:BGD13" si="279">SUM(BDS14:BDS16)</f>
        <v>0</v>
      </c>
      <c r="BDT13" s="30">
        <f t="shared" si="279"/>
        <v>0</v>
      </c>
      <c r="BDU13" s="30">
        <f t="shared" si="279"/>
        <v>0</v>
      </c>
      <c r="BDV13" s="30">
        <f t="shared" si="279"/>
        <v>0</v>
      </c>
      <c r="BDW13" s="30">
        <f t="shared" si="279"/>
        <v>0</v>
      </c>
      <c r="BDX13" s="30">
        <f t="shared" si="279"/>
        <v>0</v>
      </c>
      <c r="BDY13" s="30">
        <f t="shared" si="279"/>
        <v>0</v>
      </c>
      <c r="BDZ13" s="30">
        <f t="shared" si="279"/>
        <v>0</v>
      </c>
      <c r="BEA13" s="30">
        <f t="shared" si="279"/>
        <v>0</v>
      </c>
      <c r="BEB13" s="30">
        <f t="shared" si="279"/>
        <v>0</v>
      </c>
      <c r="BEC13" s="30">
        <f t="shared" si="279"/>
        <v>0</v>
      </c>
      <c r="BED13" s="30">
        <f t="shared" si="279"/>
        <v>0</v>
      </c>
      <c r="BEE13" s="30">
        <f t="shared" si="279"/>
        <v>0</v>
      </c>
      <c r="BEF13" s="30">
        <f t="shared" si="279"/>
        <v>0</v>
      </c>
      <c r="BEG13" s="30">
        <f t="shared" si="279"/>
        <v>0</v>
      </c>
      <c r="BEH13" s="30">
        <f t="shared" si="279"/>
        <v>0</v>
      </c>
      <c r="BEI13" s="30">
        <f t="shared" si="279"/>
        <v>0</v>
      </c>
      <c r="BEJ13" s="30">
        <f t="shared" si="279"/>
        <v>0</v>
      </c>
      <c r="BEK13" s="30">
        <f t="shared" si="279"/>
        <v>0</v>
      </c>
      <c r="BEL13" s="30">
        <f t="shared" si="279"/>
        <v>0</v>
      </c>
      <c r="BEM13" s="30">
        <f t="shared" si="279"/>
        <v>0</v>
      </c>
      <c r="BEN13" s="30">
        <f t="shared" si="279"/>
        <v>0</v>
      </c>
      <c r="BEO13" s="30">
        <f t="shared" si="279"/>
        <v>0</v>
      </c>
      <c r="BEP13" s="30">
        <f t="shared" si="279"/>
        <v>0</v>
      </c>
      <c r="BEQ13" s="30">
        <f t="shared" si="279"/>
        <v>0</v>
      </c>
      <c r="BER13" s="30">
        <f t="shared" si="279"/>
        <v>0</v>
      </c>
      <c r="BES13" s="30">
        <f t="shared" si="279"/>
        <v>0</v>
      </c>
      <c r="BET13" s="30">
        <f t="shared" si="279"/>
        <v>0</v>
      </c>
      <c r="BEU13" s="30">
        <f t="shared" si="279"/>
        <v>0</v>
      </c>
      <c r="BEV13" s="30">
        <f t="shared" si="279"/>
        <v>0</v>
      </c>
      <c r="BEW13" s="30">
        <f t="shared" si="279"/>
        <v>0</v>
      </c>
      <c r="BEX13" s="30">
        <f t="shared" si="279"/>
        <v>0</v>
      </c>
      <c r="BEY13" s="30">
        <f t="shared" si="279"/>
        <v>0</v>
      </c>
      <c r="BEZ13" s="30">
        <f t="shared" si="279"/>
        <v>0</v>
      </c>
      <c r="BFA13" s="30">
        <f t="shared" si="279"/>
        <v>0</v>
      </c>
      <c r="BFB13" s="30">
        <f t="shared" si="279"/>
        <v>0</v>
      </c>
      <c r="BFC13" s="30">
        <f t="shared" si="279"/>
        <v>0</v>
      </c>
      <c r="BFD13" s="30">
        <f t="shared" si="279"/>
        <v>0</v>
      </c>
      <c r="BFE13" s="30">
        <f t="shared" si="279"/>
        <v>0</v>
      </c>
      <c r="BFF13" s="30">
        <f t="shared" si="279"/>
        <v>0</v>
      </c>
      <c r="BFG13" s="30">
        <f t="shared" si="279"/>
        <v>0</v>
      </c>
      <c r="BFH13" s="30">
        <f t="shared" si="279"/>
        <v>0</v>
      </c>
      <c r="BFI13" s="30">
        <f t="shared" si="279"/>
        <v>0</v>
      </c>
      <c r="BFJ13" s="30">
        <f t="shared" si="279"/>
        <v>0</v>
      </c>
      <c r="BFK13" s="30">
        <f t="shared" si="279"/>
        <v>0</v>
      </c>
      <c r="BFL13" s="30">
        <f t="shared" si="279"/>
        <v>0</v>
      </c>
      <c r="BFM13" s="30">
        <f t="shared" si="279"/>
        <v>0</v>
      </c>
      <c r="BFN13" s="30">
        <f t="shared" si="279"/>
        <v>0</v>
      </c>
      <c r="BFO13" s="30">
        <f t="shared" si="279"/>
        <v>0</v>
      </c>
      <c r="BFP13" s="30">
        <f t="shared" si="279"/>
        <v>0</v>
      </c>
      <c r="BFQ13" s="30">
        <f t="shared" si="279"/>
        <v>0</v>
      </c>
      <c r="BFR13" s="30">
        <f t="shared" si="279"/>
        <v>0</v>
      </c>
      <c r="BFS13" s="30">
        <f t="shared" si="279"/>
        <v>0</v>
      </c>
      <c r="BFT13" s="30">
        <f t="shared" si="279"/>
        <v>0</v>
      </c>
      <c r="BFU13" s="30">
        <f t="shared" si="279"/>
        <v>0</v>
      </c>
      <c r="BFV13" s="30">
        <f t="shared" si="279"/>
        <v>0</v>
      </c>
      <c r="BFW13" s="30">
        <f t="shared" si="279"/>
        <v>0</v>
      </c>
      <c r="BFX13" s="30">
        <f t="shared" si="279"/>
        <v>0</v>
      </c>
      <c r="BFY13" s="30">
        <f t="shared" si="279"/>
        <v>0</v>
      </c>
      <c r="BFZ13" s="30">
        <f t="shared" si="279"/>
        <v>0</v>
      </c>
      <c r="BGA13" s="30">
        <f t="shared" si="279"/>
        <v>0</v>
      </c>
      <c r="BGB13" s="30">
        <f t="shared" si="279"/>
        <v>0</v>
      </c>
      <c r="BGC13" s="30">
        <f t="shared" si="279"/>
        <v>0</v>
      </c>
      <c r="BGD13" s="30">
        <f t="shared" si="279"/>
        <v>0</v>
      </c>
      <c r="BGE13" s="30">
        <f t="shared" ref="BGE13:BIP13" si="280">SUM(BGE14:BGE16)</f>
        <v>0</v>
      </c>
      <c r="BGF13" s="30">
        <f t="shared" si="280"/>
        <v>0</v>
      </c>
      <c r="BGG13" s="30">
        <f t="shared" si="280"/>
        <v>0</v>
      </c>
      <c r="BGH13" s="30">
        <f t="shared" si="280"/>
        <v>0</v>
      </c>
      <c r="BGI13" s="30">
        <f t="shared" si="280"/>
        <v>0</v>
      </c>
      <c r="BGJ13" s="30">
        <f t="shared" si="280"/>
        <v>0</v>
      </c>
      <c r="BGK13" s="30">
        <f t="shared" si="280"/>
        <v>0</v>
      </c>
      <c r="BGL13" s="30">
        <f t="shared" si="280"/>
        <v>0</v>
      </c>
      <c r="BGM13" s="30">
        <f t="shared" si="280"/>
        <v>0</v>
      </c>
      <c r="BGN13" s="30">
        <f t="shared" si="280"/>
        <v>0</v>
      </c>
      <c r="BGO13" s="30">
        <f t="shared" si="280"/>
        <v>0</v>
      </c>
      <c r="BGP13" s="30">
        <f t="shared" si="280"/>
        <v>0</v>
      </c>
      <c r="BGQ13" s="30">
        <f t="shared" si="280"/>
        <v>0</v>
      </c>
      <c r="BGR13" s="30">
        <f t="shared" si="280"/>
        <v>0</v>
      </c>
      <c r="BGS13" s="30">
        <f t="shared" si="280"/>
        <v>0</v>
      </c>
      <c r="BGT13" s="30">
        <f t="shared" si="280"/>
        <v>0</v>
      </c>
      <c r="BGU13" s="30">
        <f t="shared" si="280"/>
        <v>0</v>
      </c>
      <c r="BGV13" s="30">
        <f t="shared" si="280"/>
        <v>0</v>
      </c>
      <c r="BGW13" s="30">
        <f t="shared" si="280"/>
        <v>0</v>
      </c>
      <c r="BGX13" s="30">
        <f t="shared" si="280"/>
        <v>0</v>
      </c>
      <c r="BGY13" s="30">
        <f t="shared" si="280"/>
        <v>0</v>
      </c>
      <c r="BGZ13" s="30">
        <f t="shared" si="280"/>
        <v>0</v>
      </c>
      <c r="BHA13" s="30">
        <f t="shared" si="280"/>
        <v>0</v>
      </c>
      <c r="BHB13" s="30">
        <f t="shared" si="280"/>
        <v>0</v>
      </c>
      <c r="BHC13" s="30">
        <f t="shared" si="280"/>
        <v>0</v>
      </c>
      <c r="BHD13" s="30">
        <f t="shared" si="280"/>
        <v>0</v>
      </c>
      <c r="BHE13" s="30">
        <f t="shared" si="280"/>
        <v>0</v>
      </c>
      <c r="BHF13" s="30">
        <f t="shared" si="280"/>
        <v>0</v>
      </c>
      <c r="BHG13" s="30">
        <f t="shared" si="280"/>
        <v>0</v>
      </c>
      <c r="BHH13" s="30">
        <f t="shared" si="280"/>
        <v>0</v>
      </c>
      <c r="BHI13" s="30">
        <f t="shared" si="280"/>
        <v>0</v>
      </c>
      <c r="BHJ13" s="30">
        <f t="shared" si="280"/>
        <v>0</v>
      </c>
      <c r="BHK13" s="30">
        <f t="shared" si="280"/>
        <v>0</v>
      </c>
      <c r="BHL13" s="30">
        <f t="shared" si="280"/>
        <v>0</v>
      </c>
      <c r="BHM13" s="30">
        <f t="shared" si="280"/>
        <v>0</v>
      </c>
      <c r="BHN13" s="30">
        <f t="shared" si="280"/>
        <v>0</v>
      </c>
      <c r="BHO13" s="30">
        <f t="shared" si="280"/>
        <v>0</v>
      </c>
      <c r="BHP13" s="30">
        <f t="shared" si="280"/>
        <v>0</v>
      </c>
      <c r="BHQ13" s="30">
        <f t="shared" si="280"/>
        <v>0</v>
      </c>
      <c r="BHR13" s="30">
        <f t="shared" si="280"/>
        <v>0</v>
      </c>
      <c r="BHS13" s="30">
        <f t="shared" si="280"/>
        <v>0</v>
      </c>
      <c r="BHT13" s="30">
        <f t="shared" si="280"/>
        <v>0</v>
      </c>
      <c r="BHU13" s="30">
        <f t="shared" si="280"/>
        <v>0</v>
      </c>
      <c r="BHV13" s="30">
        <f t="shared" si="280"/>
        <v>0</v>
      </c>
      <c r="BHW13" s="30">
        <f t="shared" si="280"/>
        <v>0</v>
      </c>
      <c r="BHX13" s="30">
        <f t="shared" si="280"/>
        <v>0</v>
      </c>
      <c r="BHY13" s="30">
        <f t="shared" si="280"/>
        <v>0</v>
      </c>
      <c r="BHZ13" s="30">
        <f t="shared" si="280"/>
        <v>0</v>
      </c>
      <c r="BIA13" s="30">
        <f t="shared" si="280"/>
        <v>0</v>
      </c>
      <c r="BIB13" s="30">
        <f t="shared" si="280"/>
        <v>0</v>
      </c>
      <c r="BIC13" s="30">
        <f t="shared" si="280"/>
        <v>0</v>
      </c>
      <c r="BID13" s="30">
        <f t="shared" si="280"/>
        <v>0</v>
      </c>
      <c r="BIE13" s="30">
        <f t="shared" si="280"/>
        <v>0</v>
      </c>
      <c r="BIF13" s="30">
        <f t="shared" si="280"/>
        <v>0</v>
      </c>
      <c r="BIG13" s="30">
        <f t="shared" si="280"/>
        <v>0</v>
      </c>
      <c r="BIH13" s="30">
        <f t="shared" si="280"/>
        <v>0</v>
      </c>
      <c r="BII13" s="30">
        <f t="shared" si="280"/>
        <v>0</v>
      </c>
      <c r="BIJ13" s="30">
        <f t="shared" si="280"/>
        <v>0</v>
      </c>
      <c r="BIK13" s="30">
        <f t="shared" si="280"/>
        <v>0</v>
      </c>
      <c r="BIL13" s="30">
        <f t="shared" si="280"/>
        <v>0</v>
      </c>
      <c r="BIM13" s="30">
        <f t="shared" si="280"/>
        <v>0</v>
      </c>
      <c r="BIN13" s="30">
        <f t="shared" si="280"/>
        <v>0</v>
      </c>
      <c r="BIO13" s="30">
        <f t="shared" si="280"/>
        <v>0</v>
      </c>
      <c r="BIP13" s="30">
        <f t="shared" si="280"/>
        <v>0</v>
      </c>
      <c r="BIQ13" s="30">
        <f t="shared" ref="BIQ13:BLB13" si="281">SUM(BIQ14:BIQ16)</f>
        <v>0</v>
      </c>
      <c r="BIR13" s="30">
        <f t="shared" si="281"/>
        <v>0</v>
      </c>
      <c r="BIS13" s="30">
        <f t="shared" si="281"/>
        <v>0</v>
      </c>
      <c r="BIT13" s="30">
        <f t="shared" si="281"/>
        <v>0</v>
      </c>
      <c r="BIU13" s="30">
        <f t="shared" si="281"/>
        <v>0</v>
      </c>
      <c r="BIV13" s="30">
        <f t="shared" si="281"/>
        <v>0</v>
      </c>
      <c r="BIW13" s="30">
        <f t="shared" si="281"/>
        <v>0</v>
      </c>
      <c r="BIX13" s="30">
        <f t="shared" si="281"/>
        <v>0</v>
      </c>
      <c r="BIY13" s="30">
        <f t="shared" si="281"/>
        <v>0</v>
      </c>
      <c r="BIZ13" s="30">
        <f t="shared" si="281"/>
        <v>0</v>
      </c>
      <c r="BJA13" s="30">
        <f t="shared" si="281"/>
        <v>0</v>
      </c>
      <c r="BJB13" s="30">
        <f t="shared" si="281"/>
        <v>0</v>
      </c>
      <c r="BJC13" s="30">
        <f t="shared" si="281"/>
        <v>0</v>
      </c>
      <c r="BJD13" s="30">
        <f t="shared" si="281"/>
        <v>0</v>
      </c>
      <c r="BJE13" s="30">
        <f t="shared" si="281"/>
        <v>0</v>
      </c>
      <c r="BJF13" s="30">
        <f t="shared" si="281"/>
        <v>0</v>
      </c>
      <c r="BJG13" s="30">
        <f t="shared" si="281"/>
        <v>0</v>
      </c>
      <c r="BJH13" s="30">
        <f t="shared" si="281"/>
        <v>0</v>
      </c>
      <c r="BJI13" s="30">
        <f t="shared" si="281"/>
        <v>0</v>
      </c>
      <c r="BJJ13" s="30">
        <f t="shared" si="281"/>
        <v>0</v>
      </c>
      <c r="BJK13" s="30">
        <f t="shared" si="281"/>
        <v>0</v>
      </c>
      <c r="BJL13" s="30">
        <f t="shared" si="281"/>
        <v>0</v>
      </c>
      <c r="BJM13" s="30">
        <f t="shared" si="281"/>
        <v>0</v>
      </c>
      <c r="BJN13" s="30">
        <f t="shared" si="281"/>
        <v>0</v>
      </c>
      <c r="BJO13" s="30">
        <f t="shared" si="281"/>
        <v>0</v>
      </c>
      <c r="BJP13" s="30">
        <f t="shared" si="281"/>
        <v>0</v>
      </c>
      <c r="BJQ13" s="30">
        <f t="shared" si="281"/>
        <v>0</v>
      </c>
      <c r="BJR13" s="30">
        <f t="shared" si="281"/>
        <v>0</v>
      </c>
      <c r="BJS13" s="30">
        <f t="shared" si="281"/>
        <v>0</v>
      </c>
      <c r="BJT13" s="30">
        <f t="shared" si="281"/>
        <v>0</v>
      </c>
      <c r="BJU13" s="30">
        <f t="shared" si="281"/>
        <v>0</v>
      </c>
      <c r="BJV13" s="30">
        <f t="shared" si="281"/>
        <v>0</v>
      </c>
      <c r="BJW13" s="30">
        <f t="shared" si="281"/>
        <v>0</v>
      </c>
      <c r="BJX13" s="30">
        <f t="shared" si="281"/>
        <v>0</v>
      </c>
      <c r="BJY13" s="30">
        <f t="shared" si="281"/>
        <v>0</v>
      </c>
      <c r="BJZ13" s="30">
        <f t="shared" si="281"/>
        <v>0</v>
      </c>
      <c r="BKA13" s="30">
        <f t="shared" si="281"/>
        <v>0</v>
      </c>
      <c r="BKB13" s="30">
        <f t="shared" si="281"/>
        <v>0</v>
      </c>
      <c r="BKC13" s="30">
        <f t="shared" si="281"/>
        <v>0</v>
      </c>
      <c r="BKD13" s="30">
        <f t="shared" si="281"/>
        <v>0</v>
      </c>
      <c r="BKE13" s="30">
        <f t="shared" si="281"/>
        <v>0</v>
      </c>
      <c r="BKF13" s="30">
        <f t="shared" si="281"/>
        <v>0</v>
      </c>
      <c r="BKG13" s="30">
        <f t="shared" si="281"/>
        <v>0</v>
      </c>
      <c r="BKH13" s="30">
        <f t="shared" si="281"/>
        <v>0</v>
      </c>
      <c r="BKI13" s="30">
        <f t="shared" si="281"/>
        <v>0</v>
      </c>
      <c r="BKJ13" s="30">
        <f t="shared" si="281"/>
        <v>0</v>
      </c>
      <c r="BKK13" s="30">
        <f t="shared" si="281"/>
        <v>0</v>
      </c>
      <c r="BKL13" s="30">
        <f t="shared" si="281"/>
        <v>0</v>
      </c>
      <c r="BKM13" s="30">
        <f t="shared" si="281"/>
        <v>0</v>
      </c>
      <c r="BKN13" s="30">
        <f t="shared" si="281"/>
        <v>0</v>
      </c>
      <c r="BKO13" s="30">
        <f t="shared" si="281"/>
        <v>0</v>
      </c>
      <c r="BKP13" s="30">
        <f t="shared" si="281"/>
        <v>0</v>
      </c>
      <c r="BKQ13" s="30">
        <f t="shared" si="281"/>
        <v>0</v>
      </c>
      <c r="BKR13" s="30">
        <f t="shared" si="281"/>
        <v>0</v>
      </c>
      <c r="BKS13" s="30">
        <f t="shared" si="281"/>
        <v>0</v>
      </c>
      <c r="BKT13" s="30">
        <f t="shared" si="281"/>
        <v>0</v>
      </c>
      <c r="BKU13" s="30">
        <f t="shared" si="281"/>
        <v>0</v>
      </c>
      <c r="BKV13" s="30">
        <f t="shared" si="281"/>
        <v>0</v>
      </c>
      <c r="BKW13" s="30">
        <f t="shared" si="281"/>
        <v>0</v>
      </c>
      <c r="BKX13" s="30">
        <f t="shared" si="281"/>
        <v>0</v>
      </c>
      <c r="BKY13" s="30">
        <f t="shared" si="281"/>
        <v>0</v>
      </c>
      <c r="BKZ13" s="30">
        <f t="shared" si="281"/>
        <v>0</v>
      </c>
      <c r="BLA13" s="30">
        <f t="shared" si="281"/>
        <v>0</v>
      </c>
      <c r="BLB13" s="30">
        <f t="shared" si="281"/>
        <v>0</v>
      </c>
      <c r="BLC13" s="30">
        <f t="shared" ref="BLC13:BNN13" si="282">SUM(BLC14:BLC16)</f>
        <v>0</v>
      </c>
      <c r="BLD13" s="30">
        <f t="shared" si="282"/>
        <v>0</v>
      </c>
      <c r="BLE13" s="30">
        <f t="shared" si="282"/>
        <v>0</v>
      </c>
      <c r="BLF13" s="30">
        <f t="shared" si="282"/>
        <v>0</v>
      </c>
      <c r="BLG13" s="30">
        <f t="shared" si="282"/>
        <v>0</v>
      </c>
      <c r="BLH13" s="30">
        <f t="shared" si="282"/>
        <v>0</v>
      </c>
      <c r="BLI13" s="30">
        <f t="shared" si="282"/>
        <v>0</v>
      </c>
      <c r="BLJ13" s="30">
        <f t="shared" si="282"/>
        <v>0</v>
      </c>
      <c r="BLK13" s="30">
        <f t="shared" si="282"/>
        <v>0</v>
      </c>
      <c r="BLL13" s="30">
        <f t="shared" si="282"/>
        <v>0</v>
      </c>
      <c r="BLM13" s="30">
        <f t="shared" si="282"/>
        <v>0</v>
      </c>
      <c r="BLN13" s="30">
        <f t="shared" si="282"/>
        <v>0</v>
      </c>
      <c r="BLO13" s="30">
        <f t="shared" si="282"/>
        <v>0</v>
      </c>
      <c r="BLP13" s="30">
        <f t="shared" si="282"/>
        <v>0</v>
      </c>
      <c r="BLQ13" s="30">
        <f t="shared" si="282"/>
        <v>0</v>
      </c>
      <c r="BLR13" s="30">
        <f t="shared" si="282"/>
        <v>0</v>
      </c>
      <c r="BLS13" s="30">
        <f t="shared" si="282"/>
        <v>0</v>
      </c>
      <c r="BLT13" s="30">
        <f t="shared" si="282"/>
        <v>0</v>
      </c>
      <c r="BLU13" s="30">
        <f t="shared" si="282"/>
        <v>0</v>
      </c>
      <c r="BLV13" s="30">
        <f t="shared" si="282"/>
        <v>0</v>
      </c>
      <c r="BLW13" s="30">
        <f t="shared" si="282"/>
        <v>0</v>
      </c>
      <c r="BLX13" s="30">
        <f t="shared" si="282"/>
        <v>0</v>
      </c>
      <c r="BLY13" s="30">
        <f t="shared" si="282"/>
        <v>0</v>
      </c>
      <c r="BLZ13" s="30">
        <f t="shared" si="282"/>
        <v>0</v>
      </c>
      <c r="BMA13" s="30">
        <f t="shared" si="282"/>
        <v>0</v>
      </c>
      <c r="BMB13" s="30">
        <f t="shared" si="282"/>
        <v>0</v>
      </c>
      <c r="BMC13" s="30">
        <f t="shared" si="282"/>
        <v>0</v>
      </c>
      <c r="BMD13" s="30">
        <f t="shared" si="282"/>
        <v>0</v>
      </c>
      <c r="BME13" s="30">
        <f t="shared" si="282"/>
        <v>0</v>
      </c>
      <c r="BMF13" s="30">
        <f t="shared" si="282"/>
        <v>0</v>
      </c>
      <c r="BMG13" s="30">
        <f t="shared" si="282"/>
        <v>0</v>
      </c>
      <c r="BMH13" s="30">
        <f t="shared" si="282"/>
        <v>0</v>
      </c>
      <c r="BMI13" s="30">
        <f t="shared" si="282"/>
        <v>0</v>
      </c>
      <c r="BMJ13" s="30">
        <f t="shared" si="282"/>
        <v>0</v>
      </c>
      <c r="BMK13" s="30">
        <f t="shared" si="282"/>
        <v>0</v>
      </c>
      <c r="BML13" s="30">
        <f t="shared" si="282"/>
        <v>0</v>
      </c>
      <c r="BMM13" s="30">
        <f t="shared" si="282"/>
        <v>0</v>
      </c>
      <c r="BMN13" s="30">
        <f t="shared" si="282"/>
        <v>0</v>
      </c>
      <c r="BMO13" s="30">
        <f t="shared" si="282"/>
        <v>0</v>
      </c>
      <c r="BMP13" s="30">
        <f t="shared" si="282"/>
        <v>0</v>
      </c>
      <c r="BMQ13" s="30">
        <f t="shared" si="282"/>
        <v>0</v>
      </c>
      <c r="BMR13" s="30">
        <f t="shared" si="282"/>
        <v>0</v>
      </c>
      <c r="BMS13" s="30">
        <f t="shared" si="282"/>
        <v>0</v>
      </c>
      <c r="BMT13" s="30">
        <f t="shared" si="282"/>
        <v>0</v>
      </c>
      <c r="BMU13" s="30">
        <f t="shared" si="282"/>
        <v>0</v>
      </c>
      <c r="BMV13" s="30">
        <f t="shared" si="282"/>
        <v>0</v>
      </c>
      <c r="BMW13" s="30">
        <f t="shared" si="282"/>
        <v>0</v>
      </c>
      <c r="BMX13" s="30">
        <f t="shared" si="282"/>
        <v>0</v>
      </c>
      <c r="BMY13" s="30">
        <f t="shared" si="282"/>
        <v>0</v>
      </c>
      <c r="BMZ13" s="30">
        <f t="shared" si="282"/>
        <v>0</v>
      </c>
      <c r="BNA13" s="30">
        <f t="shared" si="282"/>
        <v>0</v>
      </c>
      <c r="BNB13" s="30">
        <f t="shared" si="282"/>
        <v>0</v>
      </c>
      <c r="BNC13" s="30">
        <f t="shared" si="282"/>
        <v>0</v>
      </c>
      <c r="BND13" s="30">
        <f t="shared" si="282"/>
        <v>0</v>
      </c>
      <c r="BNE13" s="30">
        <f t="shared" si="282"/>
        <v>0</v>
      </c>
      <c r="BNF13" s="30">
        <f t="shared" si="282"/>
        <v>0</v>
      </c>
      <c r="BNG13" s="30">
        <f t="shared" si="282"/>
        <v>0</v>
      </c>
      <c r="BNH13" s="30">
        <f t="shared" si="282"/>
        <v>0</v>
      </c>
      <c r="BNI13" s="30">
        <f t="shared" si="282"/>
        <v>0</v>
      </c>
      <c r="BNJ13" s="30">
        <f t="shared" si="282"/>
        <v>0</v>
      </c>
      <c r="BNK13" s="30">
        <f t="shared" si="282"/>
        <v>0</v>
      </c>
      <c r="BNL13" s="30">
        <f t="shared" si="282"/>
        <v>0</v>
      </c>
      <c r="BNM13" s="30">
        <f t="shared" si="282"/>
        <v>0</v>
      </c>
      <c r="BNN13" s="30">
        <f t="shared" si="282"/>
        <v>0</v>
      </c>
      <c r="BNO13" s="30">
        <f t="shared" ref="BNO13:BPZ13" si="283">SUM(BNO14:BNO16)</f>
        <v>0</v>
      </c>
      <c r="BNP13" s="30">
        <f t="shared" si="283"/>
        <v>0</v>
      </c>
      <c r="BNQ13" s="30">
        <f t="shared" si="283"/>
        <v>0</v>
      </c>
      <c r="BNR13" s="30">
        <f t="shared" si="283"/>
        <v>0</v>
      </c>
      <c r="BNS13" s="30">
        <f t="shared" si="283"/>
        <v>0</v>
      </c>
      <c r="BNT13" s="30">
        <f t="shared" si="283"/>
        <v>0</v>
      </c>
      <c r="BNU13" s="30">
        <f t="shared" si="283"/>
        <v>0</v>
      </c>
      <c r="BNV13" s="30">
        <f t="shared" si="283"/>
        <v>0</v>
      </c>
      <c r="BNW13" s="30">
        <f t="shared" si="283"/>
        <v>0</v>
      </c>
      <c r="BNX13" s="30">
        <f t="shared" si="283"/>
        <v>0</v>
      </c>
      <c r="BNY13" s="30">
        <f t="shared" si="283"/>
        <v>0</v>
      </c>
      <c r="BNZ13" s="30">
        <f t="shared" si="283"/>
        <v>0</v>
      </c>
      <c r="BOA13" s="30">
        <f t="shared" si="283"/>
        <v>0</v>
      </c>
      <c r="BOB13" s="30">
        <f t="shared" si="283"/>
        <v>0</v>
      </c>
      <c r="BOC13" s="30">
        <f t="shared" si="283"/>
        <v>0</v>
      </c>
      <c r="BOD13" s="30">
        <f t="shared" si="283"/>
        <v>0</v>
      </c>
      <c r="BOE13" s="30">
        <f t="shared" si="283"/>
        <v>0</v>
      </c>
      <c r="BOF13" s="30">
        <f t="shared" si="283"/>
        <v>0</v>
      </c>
      <c r="BOG13" s="30">
        <f t="shared" si="283"/>
        <v>0</v>
      </c>
      <c r="BOH13" s="30">
        <f t="shared" si="283"/>
        <v>0</v>
      </c>
      <c r="BOI13" s="30">
        <f t="shared" si="283"/>
        <v>0</v>
      </c>
      <c r="BOJ13" s="30">
        <f t="shared" si="283"/>
        <v>0</v>
      </c>
      <c r="BOK13" s="30">
        <f t="shared" si="283"/>
        <v>0</v>
      </c>
      <c r="BOL13" s="30">
        <f t="shared" si="283"/>
        <v>0</v>
      </c>
      <c r="BOM13" s="30">
        <f t="shared" si="283"/>
        <v>0</v>
      </c>
      <c r="BON13" s="30">
        <f t="shared" si="283"/>
        <v>0</v>
      </c>
      <c r="BOO13" s="30">
        <f t="shared" si="283"/>
        <v>0</v>
      </c>
      <c r="BOP13" s="30">
        <f t="shared" si="283"/>
        <v>0</v>
      </c>
      <c r="BOQ13" s="30">
        <f t="shared" si="283"/>
        <v>0</v>
      </c>
      <c r="BOR13" s="30">
        <f t="shared" si="283"/>
        <v>0</v>
      </c>
      <c r="BOS13" s="30">
        <f t="shared" si="283"/>
        <v>0</v>
      </c>
      <c r="BOT13" s="30">
        <f t="shared" si="283"/>
        <v>0</v>
      </c>
      <c r="BOU13" s="30">
        <f t="shared" si="283"/>
        <v>0</v>
      </c>
      <c r="BOV13" s="30">
        <f t="shared" si="283"/>
        <v>0</v>
      </c>
      <c r="BOW13" s="30">
        <f t="shared" si="283"/>
        <v>0</v>
      </c>
      <c r="BOX13" s="30">
        <f t="shared" si="283"/>
        <v>0</v>
      </c>
      <c r="BOY13" s="30">
        <f t="shared" si="283"/>
        <v>0</v>
      </c>
      <c r="BOZ13" s="30">
        <f t="shared" si="283"/>
        <v>0</v>
      </c>
      <c r="BPA13" s="30">
        <f t="shared" si="283"/>
        <v>0</v>
      </c>
      <c r="BPB13" s="30">
        <f t="shared" si="283"/>
        <v>0</v>
      </c>
      <c r="BPC13" s="30">
        <f t="shared" si="283"/>
        <v>0</v>
      </c>
      <c r="BPD13" s="30">
        <f t="shared" si="283"/>
        <v>0</v>
      </c>
      <c r="BPE13" s="30">
        <f t="shared" si="283"/>
        <v>0</v>
      </c>
      <c r="BPF13" s="30">
        <f t="shared" si="283"/>
        <v>0</v>
      </c>
      <c r="BPG13" s="30">
        <f t="shared" si="283"/>
        <v>0</v>
      </c>
      <c r="BPH13" s="30">
        <f t="shared" si="283"/>
        <v>0</v>
      </c>
      <c r="BPI13" s="30">
        <f t="shared" si="283"/>
        <v>0</v>
      </c>
      <c r="BPJ13" s="30">
        <f t="shared" si="283"/>
        <v>0</v>
      </c>
      <c r="BPK13" s="30">
        <f t="shared" si="283"/>
        <v>0</v>
      </c>
      <c r="BPL13" s="30">
        <f t="shared" si="283"/>
        <v>0</v>
      </c>
      <c r="BPM13" s="30">
        <f t="shared" si="283"/>
        <v>0</v>
      </c>
      <c r="BPN13" s="30">
        <f t="shared" si="283"/>
        <v>0</v>
      </c>
      <c r="BPO13" s="30">
        <f t="shared" si="283"/>
        <v>0</v>
      </c>
      <c r="BPP13" s="30">
        <f t="shared" si="283"/>
        <v>0</v>
      </c>
      <c r="BPQ13" s="30">
        <f t="shared" si="283"/>
        <v>0</v>
      </c>
      <c r="BPR13" s="30">
        <f t="shared" si="283"/>
        <v>0</v>
      </c>
      <c r="BPS13" s="30">
        <f t="shared" si="283"/>
        <v>0</v>
      </c>
      <c r="BPT13" s="30">
        <f t="shared" si="283"/>
        <v>0</v>
      </c>
      <c r="BPU13" s="30">
        <f t="shared" si="283"/>
        <v>0</v>
      </c>
      <c r="BPV13" s="30">
        <f t="shared" si="283"/>
        <v>0</v>
      </c>
      <c r="BPW13" s="30">
        <f t="shared" si="283"/>
        <v>0</v>
      </c>
      <c r="BPX13" s="30">
        <f t="shared" si="283"/>
        <v>0</v>
      </c>
      <c r="BPY13" s="30">
        <f t="shared" si="283"/>
        <v>0</v>
      </c>
      <c r="BPZ13" s="30">
        <f t="shared" si="283"/>
        <v>0</v>
      </c>
      <c r="BQA13" s="30">
        <f t="shared" ref="BQA13:BSL13" si="284">SUM(BQA14:BQA16)</f>
        <v>0</v>
      </c>
      <c r="BQB13" s="30">
        <f t="shared" si="284"/>
        <v>0</v>
      </c>
      <c r="BQC13" s="30">
        <f t="shared" si="284"/>
        <v>0</v>
      </c>
      <c r="BQD13" s="30">
        <f t="shared" si="284"/>
        <v>0</v>
      </c>
      <c r="BQE13" s="30">
        <f t="shared" si="284"/>
        <v>0</v>
      </c>
      <c r="BQF13" s="30">
        <f t="shared" si="284"/>
        <v>0</v>
      </c>
      <c r="BQG13" s="30">
        <f t="shared" si="284"/>
        <v>0</v>
      </c>
      <c r="BQH13" s="30">
        <f t="shared" si="284"/>
        <v>0</v>
      </c>
      <c r="BQI13" s="30">
        <f t="shared" si="284"/>
        <v>0</v>
      </c>
      <c r="BQJ13" s="30">
        <f t="shared" si="284"/>
        <v>0</v>
      </c>
      <c r="BQK13" s="30">
        <f t="shared" si="284"/>
        <v>0</v>
      </c>
      <c r="BQL13" s="30">
        <f t="shared" si="284"/>
        <v>0</v>
      </c>
      <c r="BQM13" s="30">
        <f t="shared" si="284"/>
        <v>0</v>
      </c>
      <c r="BQN13" s="30">
        <f t="shared" si="284"/>
        <v>0</v>
      </c>
      <c r="BQO13" s="30">
        <f t="shared" si="284"/>
        <v>0</v>
      </c>
      <c r="BQP13" s="30">
        <f t="shared" si="284"/>
        <v>0</v>
      </c>
      <c r="BQQ13" s="30">
        <f t="shared" si="284"/>
        <v>0</v>
      </c>
      <c r="BQR13" s="30">
        <f t="shared" si="284"/>
        <v>0</v>
      </c>
      <c r="BQS13" s="30">
        <f t="shared" si="284"/>
        <v>0</v>
      </c>
      <c r="BQT13" s="30">
        <f t="shared" si="284"/>
        <v>0</v>
      </c>
      <c r="BQU13" s="30">
        <f t="shared" si="284"/>
        <v>0</v>
      </c>
      <c r="BQV13" s="30">
        <f t="shared" si="284"/>
        <v>0</v>
      </c>
      <c r="BQW13" s="30">
        <f t="shared" si="284"/>
        <v>0</v>
      </c>
      <c r="BQX13" s="30">
        <f t="shared" si="284"/>
        <v>0</v>
      </c>
      <c r="BQY13" s="30">
        <f t="shared" si="284"/>
        <v>0</v>
      </c>
      <c r="BQZ13" s="30">
        <f t="shared" si="284"/>
        <v>0</v>
      </c>
      <c r="BRA13" s="30">
        <f t="shared" si="284"/>
        <v>0</v>
      </c>
      <c r="BRB13" s="30">
        <f t="shared" si="284"/>
        <v>0</v>
      </c>
      <c r="BRC13" s="30">
        <f t="shared" si="284"/>
        <v>0</v>
      </c>
      <c r="BRD13" s="30">
        <f t="shared" si="284"/>
        <v>0</v>
      </c>
      <c r="BRE13" s="30">
        <f t="shared" si="284"/>
        <v>0</v>
      </c>
      <c r="BRF13" s="30">
        <f t="shared" si="284"/>
        <v>0</v>
      </c>
      <c r="BRG13" s="30">
        <f t="shared" si="284"/>
        <v>0</v>
      </c>
      <c r="BRH13" s="30">
        <f t="shared" si="284"/>
        <v>0</v>
      </c>
      <c r="BRI13" s="30">
        <f t="shared" si="284"/>
        <v>0</v>
      </c>
      <c r="BRJ13" s="30">
        <f t="shared" si="284"/>
        <v>0</v>
      </c>
      <c r="BRK13" s="30">
        <f t="shared" si="284"/>
        <v>0</v>
      </c>
      <c r="BRL13" s="30">
        <f t="shared" si="284"/>
        <v>0</v>
      </c>
      <c r="BRM13" s="30">
        <f t="shared" si="284"/>
        <v>0</v>
      </c>
      <c r="BRN13" s="30">
        <f t="shared" si="284"/>
        <v>0</v>
      </c>
      <c r="BRO13" s="30">
        <f t="shared" si="284"/>
        <v>0</v>
      </c>
      <c r="BRP13" s="30">
        <f t="shared" si="284"/>
        <v>0</v>
      </c>
      <c r="BRQ13" s="30">
        <f t="shared" si="284"/>
        <v>0</v>
      </c>
      <c r="BRR13" s="30">
        <f t="shared" si="284"/>
        <v>0</v>
      </c>
      <c r="BRS13" s="30">
        <f t="shared" si="284"/>
        <v>0</v>
      </c>
      <c r="BRT13" s="30">
        <f t="shared" si="284"/>
        <v>0</v>
      </c>
      <c r="BRU13" s="30">
        <f t="shared" si="284"/>
        <v>0</v>
      </c>
      <c r="BRV13" s="30">
        <f t="shared" si="284"/>
        <v>0</v>
      </c>
      <c r="BRW13" s="30">
        <f t="shared" si="284"/>
        <v>0</v>
      </c>
      <c r="BRX13" s="30">
        <f t="shared" si="284"/>
        <v>0</v>
      </c>
      <c r="BRY13" s="30">
        <f t="shared" si="284"/>
        <v>0</v>
      </c>
      <c r="BRZ13" s="30">
        <f t="shared" si="284"/>
        <v>0</v>
      </c>
      <c r="BSA13" s="30">
        <f t="shared" si="284"/>
        <v>0</v>
      </c>
      <c r="BSB13" s="30">
        <f t="shared" si="284"/>
        <v>0</v>
      </c>
      <c r="BSC13" s="30">
        <f t="shared" si="284"/>
        <v>0</v>
      </c>
      <c r="BSD13" s="30">
        <f t="shared" si="284"/>
        <v>0</v>
      </c>
      <c r="BSE13" s="30">
        <f t="shared" si="284"/>
        <v>0</v>
      </c>
      <c r="BSF13" s="30">
        <f t="shared" si="284"/>
        <v>0</v>
      </c>
      <c r="BSG13" s="30">
        <f t="shared" si="284"/>
        <v>0</v>
      </c>
      <c r="BSH13" s="30">
        <f t="shared" si="284"/>
        <v>0</v>
      </c>
      <c r="BSI13" s="30">
        <f t="shared" si="284"/>
        <v>0</v>
      </c>
      <c r="BSJ13" s="30">
        <f t="shared" si="284"/>
        <v>0</v>
      </c>
      <c r="BSK13" s="30">
        <f t="shared" si="284"/>
        <v>0</v>
      </c>
      <c r="BSL13" s="30">
        <f t="shared" si="284"/>
        <v>0</v>
      </c>
      <c r="BSM13" s="30">
        <f t="shared" ref="BSM13:BUX13" si="285">SUM(BSM14:BSM16)</f>
        <v>0</v>
      </c>
      <c r="BSN13" s="30">
        <f t="shared" si="285"/>
        <v>0</v>
      </c>
      <c r="BSO13" s="30">
        <f t="shared" si="285"/>
        <v>0</v>
      </c>
      <c r="BSP13" s="30">
        <f t="shared" si="285"/>
        <v>0</v>
      </c>
      <c r="BSQ13" s="30">
        <f t="shared" si="285"/>
        <v>0</v>
      </c>
      <c r="BSR13" s="30">
        <f t="shared" si="285"/>
        <v>0</v>
      </c>
      <c r="BSS13" s="30">
        <f t="shared" si="285"/>
        <v>0</v>
      </c>
      <c r="BST13" s="30">
        <f t="shared" si="285"/>
        <v>0</v>
      </c>
      <c r="BSU13" s="30">
        <f t="shared" si="285"/>
        <v>0</v>
      </c>
      <c r="BSV13" s="30">
        <f t="shared" si="285"/>
        <v>0</v>
      </c>
      <c r="BSW13" s="30">
        <f t="shared" si="285"/>
        <v>0</v>
      </c>
      <c r="BSX13" s="30">
        <f t="shared" si="285"/>
        <v>0</v>
      </c>
      <c r="BSY13" s="30">
        <f t="shared" si="285"/>
        <v>0</v>
      </c>
      <c r="BSZ13" s="30">
        <f t="shared" si="285"/>
        <v>0</v>
      </c>
      <c r="BTA13" s="30">
        <f t="shared" si="285"/>
        <v>0</v>
      </c>
      <c r="BTB13" s="30">
        <f t="shared" si="285"/>
        <v>0</v>
      </c>
      <c r="BTC13" s="30">
        <f t="shared" si="285"/>
        <v>0</v>
      </c>
      <c r="BTD13" s="30">
        <f t="shared" si="285"/>
        <v>0</v>
      </c>
      <c r="BTE13" s="30">
        <f t="shared" si="285"/>
        <v>0</v>
      </c>
      <c r="BTF13" s="30">
        <f t="shared" si="285"/>
        <v>0</v>
      </c>
      <c r="BTG13" s="30">
        <f t="shared" si="285"/>
        <v>0</v>
      </c>
      <c r="BTH13" s="30">
        <f t="shared" si="285"/>
        <v>0</v>
      </c>
      <c r="BTI13" s="30">
        <f t="shared" si="285"/>
        <v>0</v>
      </c>
      <c r="BTJ13" s="30">
        <f t="shared" si="285"/>
        <v>0</v>
      </c>
      <c r="BTK13" s="30">
        <f t="shared" si="285"/>
        <v>0</v>
      </c>
      <c r="BTL13" s="30">
        <f t="shared" si="285"/>
        <v>0</v>
      </c>
      <c r="BTM13" s="30">
        <f t="shared" si="285"/>
        <v>0</v>
      </c>
      <c r="BTN13" s="30">
        <f t="shared" si="285"/>
        <v>0</v>
      </c>
      <c r="BTO13" s="30">
        <f t="shared" si="285"/>
        <v>0</v>
      </c>
      <c r="BTP13" s="30">
        <f t="shared" si="285"/>
        <v>0</v>
      </c>
      <c r="BTQ13" s="30">
        <f t="shared" si="285"/>
        <v>0</v>
      </c>
      <c r="BTR13" s="30">
        <f t="shared" si="285"/>
        <v>0</v>
      </c>
      <c r="BTS13" s="30">
        <f t="shared" si="285"/>
        <v>0</v>
      </c>
      <c r="BTT13" s="30">
        <f t="shared" si="285"/>
        <v>0</v>
      </c>
      <c r="BTU13" s="30">
        <f t="shared" si="285"/>
        <v>0</v>
      </c>
      <c r="BTV13" s="30">
        <f t="shared" si="285"/>
        <v>0</v>
      </c>
      <c r="BTW13" s="30">
        <f t="shared" si="285"/>
        <v>0</v>
      </c>
      <c r="BTX13" s="30">
        <f t="shared" si="285"/>
        <v>0</v>
      </c>
      <c r="BTY13" s="30">
        <f t="shared" si="285"/>
        <v>0</v>
      </c>
      <c r="BTZ13" s="30">
        <f t="shared" si="285"/>
        <v>0</v>
      </c>
      <c r="BUA13" s="30">
        <f t="shared" si="285"/>
        <v>0</v>
      </c>
      <c r="BUB13" s="30">
        <f t="shared" si="285"/>
        <v>0</v>
      </c>
      <c r="BUC13" s="30">
        <f t="shared" si="285"/>
        <v>0</v>
      </c>
      <c r="BUD13" s="30">
        <f t="shared" si="285"/>
        <v>0</v>
      </c>
      <c r="BUE13" s="30">
        <f t="shared" si="285"/>
        <v>0</v>
      </c>
      <c r="BUF13" s="30">
        <f t="shared" si="285"/>
        <v>0</v>
      </c>
      <c r="BUG13" s="30">
        <f t="shared" si="285"/>
        <v>0</v>
      </c>
      <c r="BUH13" s="30">
        <f t="shared" si="285"/>
        <v>0</v>
      </c>
      <c r="BUI13" s="30">
        <f t="shared" si="285"/>
        <v>0</v>
      </c>
      <c r="BUJ13" s="30">
        <f t="shared" si="285"/>
        <v>0</v>
      </c>
      <c r="BUK13" s="30">
        <f t="shared" si="285"/>
        <v>0</v>
      </c>
      <c r="BUL13" s="30">
        <f t="shared" si="285"/>
        <v>0</v>
      </c>
      <c r="BUM13" s="30">
        <f t="shared" si="285"/>
        <v>0</v>
      </c>
      <c r="BUN13" s="30">
        <f t="shared" si="285"/>
        <v>0</v>
      </c>
      <c r="BUO13" s="30">
        <f t="shared" si="285"/>
        <v>0</v>
      </c>
      <c r="BUP13" s="30">
        <f t="shared" si="285"/>
        <v>0</v>
      </c>
      <c r="BUQ13" s="30">
        <f t="shared" si="285"/>
        <v>0</v>
      </c>
      <c r="BUR13" s="30">
        <f t="shared" si="285"/>
        <v>0</v>
      </c>
      <c r="BUS13" s="30">
        <f t="shared" si="285"/>
        <v>0</v>
      </c>
      <c r="BUT13" s="30">
        <f t="shared" si="285"/>
        <v>0</v>
      </c>
      <c r="BUU13" s="30">
        <f t="shared" si="285"/>
        <v>0</v>
      </c>
      <c r="BUV13" s="30">
        <f t="shared" si="285"/>
        <v>0</v>
      </c>
      <c r="BUW13" s="30">
        <f t="shared" si="285"/>
        <v>0</v>
      </c>
      <c r="BUX13" s="30">
        <f t="shared" si="285"/>
        <v>0</v>
      </c>
      <c r="BUY13" s="30">
        <f t="shared" ref="BUY13:BXJ13" si="286">SUM(BUY14:BUY16)</f>
        <v>0</v>
      </c>
      <c r="BUZ13" s="30">
        <f t="shared" si="286"/>
        <v>0</v>
      </c>
      <c r="BVA13" s="30">
        <f t="shared" si="286"/>
        <v>0</v>
      </c>
      <c r="BVB13" s="30">
        <f t="shared" si="286"/>
        <v>0</v>
      </c>
      <c r="BVC13" s="30">
        <f t="shared" si="286"/>
        <v>0</v>
      </c>
      <c r="BVD13" s="30">
        <f t="shared" si="286"/>
        <v>0</v>
      </c>
      <c r="BVE13" s="30">
        <f t="shared" si="286"/>
        <v>0</v>
      </c>
      <c r="BVF13" s="30">
        <f t="shared" si="286"/>
        <v>0</v>
      </c>
      <c r="BVG13" s="30">
        <f t="shared" si="286"/>
        <v>0</v>
      </c>
      <c r="BVH13" s="30">
        <f t="shared" si="286"/>
        <v>0</v>
      </c>
      <c r="BVI13" s="30">
        <f t="shared" si="286"/>
        <v>0</v>
      </c>
      <c r="BVJ13" s="30">
        <f t="shared" si="286"/>
        <v>0</v>
      </c>
      <c r="BVK13" s="30">
        <f t="shared" si="286"/>
        <v>0</v>
      </c>
      <c r="BVL13" s="30">
        <f t="shared" si="286"/>
        <v>0</v>
      </c>
      <c r="BVM13" s="30">
        <f t="shared" si="286"/>
        <v>0</v>
      </c>
      <c r="BVN13" s="30">
        <f t="shared" si="286"/>
        <v>0</v>
      </c>
      <c r="BVO13" s="30">
        <f t="shared" si="286"/>
        <v>0</v>
      </c>
      <c r="BVP13" s="30">
        <f t="shared" si="286"/>
        <v>0</v>
      </c>
      <c r="BVQ13" s="30">
        <f t="shared" si="286"/>
        <v>0</v>
      </c>
      <c r="BVR13" s="30">
        <f t="shared" si="286"/>
        <v>0</v>
      </c>
      <c r="BVS13" s="30">
        <f t="shared" si="286"/>
        <v>0</v>
      </c>
      <c r="BVT13" s="30">
        <f t="shared" si="286"/>
        <v>0</v>
      </c>
      <c r="BVU13" s="30">
        <f t="shared" si="286"/>
        <v>0</v>
      </c>
      <c r="BVV13" s="30">
        <f t="shared" si="286"/>
        <v>0</v>
      </c>
      <c r="BVW13" s="30">
        <f t="shared" si="286"/>
        <v>0</v>
      </c>
      <c r="BVX13" s="30">
        <f t="shared" si="286"/>
        <v>0</v>
      </c>
      <c r="BVY13" s="30">
        <f t="shared" si="286"/>
        <v>0</v>
      </c>
      <c r="BVZ13" s="30">
        <f t="shared" si="286"/>
        <v>0</v>
      </c>
      <c r="BWA13" s="30">
        <f t="shared" si="286"/>
        <v>0</v>
      </c>
      <c r="BWB13" s="30">
        <f t="shared" si="286"/>
        <v>0</v>
      </c>
      <c r="BWC13" s="30">
        <f t="shared" si="286"/>
        <v>0</v>
      </c>
      <c r="BWD13" s="30">
        <f t="shared" si="286"/>
        <v>0</v>
      </c>
      <c r="BWE13" s="30">
        <f t="shared" si="286"/>
        <v>0</v>
      </c>
      <c r="BWF13" s="30">
        <f t="shared" si="286"/>
        <v>0</v>
      </c>
      <c r="BWG13" s="30">
        <f t="shared" si="286"/>
        <v>0</v>
      </c>
      <c r="BWH13" s="30">
        <f t="shared" si="286"/>
        <v>0</v>
      </c>
      <c r="BWI13" s="30">
        <f t="shared" si="286"/>
        <v>0</v>
      </c>
      <c r="BWJ13" s="30">
        <f t="shared" si="286"/>
        <v>0</v>
      </c>
      <c r="BWK13" s="30">
        <f t="shared" si="286"/>
        <v>0</v>
      </c>
      <c r="BWL13" s="30">
        <f t="shared" si="286"/>
        <v>0</v>
      </c>
      <c r="BWM13" s="30">
        <f t="shared" si="286"/>
        <v>0</v>
      </c>
      <c r="BWN13" s="30">
        <f t="shared" si="286"/>
        <v>0</v>
      </c>
      <c r="BWO13" s="30">
        <f t="shared" si="286"/>
        <v>0</v>
      </c>
      <c r="BWP13" s="30">
        <f t="shared" si="286"/>
        <v>0</v>
      </c>
      <c r="BWQ13" s="30">
        <f t="shared" si="286"/>
        <v>0</v>
      </c>
      <c r="BWR13" s="30">
        <f t="shared" si="286"/>
        <v>0</v>
      </c>
      <c r="BWS13" s="30">
        <f t="shared" si="286"/>
        <v>0</v>
      </c>
      <c r="BWT13" s="30">
        <f t="shared" si="286"/>
        <v>0</v>
      </c>
      <c r="BWU13" s="30">
        <f t="shared" si="286"/>
        <v>0</v>
      </c>
      <c r="BWV13" s="30">
        <f t="shared" si="286"/>
        <v>0</v>
      </c>
      <c r="BWW13" s="30">
        <f t="shared" si="286"/>
        <v>0</v>
      </c>
      <c r="BWX13" s="30">
        <f t="shared" si="286"/>
        <v>0</v>
      </c>
      <c r="BWY13" s="30">
        <f t="shared" si="286"/>
        <v>0</v>
      </c>
      <c r="BWZ13" s="30">
        <f t="shared" si="286"/>
        <v>0</v>
      </c>
      <c r="BXA13" s="30">
        <f t="shared" si="286"/>
        <v>0</v>
      </c>
      <c r="BXB13" s="30">
        <f t="shared" si="286"/>
        <v>0</v>
      </c>
      <c r="BXC13" s="30">
        <f t="shared" si="286"/>
        <v>0</v>
      </c>
      <c r="BXD13" s="30">
        <f t="shared" si="286"/>
        <v>0</v>
      </c>
      <c r="BXE13" s="30">
        <f t="shared" si="286"/>
        <v>0</v>
      </c>
      <c r="BXF13" s="30">
        <f t="shared" si="286"/>
        <v>0</v>
      </c>
      <c r="BXG13" s="30">
        <f t="shared" si="286"/>
        <v>0</v>
      </c>
      <c r="BXH13" s="30">
        <f t="shared" si="286"/>
        <v>0</v>
      </c>
      <c r="BXI13" s="30">
        <f t="shared" si="286"/>
        <v>0</v>
      </c>
      <c r="BXJ13" s="30">
        <f t="shared" si="286"/>
        <v>0</v>
      </c>
      <c r="BXK13" s="30">
        <f t="shared" ref="BXK13:BZV13" si="287">SUM(BXK14:BXK16)</f>
        <v>0</v>
      </c>
      <c r="BXL13" s="30">
        <f t="shared" si="287"/>
        <v>0</v>
      </c>
      <c r="BXM13" s="30">
        <f t="shared" si="287"/>
        <v>0</v>
      </c>
      <c r="BXN13" s="30">
        <f t="shared" si="287"/>
        <v>0</v>
      </c>
      <c r="BXO13" s="30">
        <f t="shared" si="287"/>
        <v>0</v>
      </c>
      <c r="BXP13" s="30">
        <f t="shared" si="287"/>
        <v>0</v>
      </c>
      <c r="BXQ13" s="30">
        <f t="shared" si="287"/>
        <v>0</v>
      </c>
      <c r="BXR13" s="30">
        <f t="shared" si="287"/>
        <v>0</v>
      </c>
      <c r="BXS13" s="30">
        <f t="shared" si="287"/>
        <v>0</v>
      </c>
      <c r="BXT13" s="30">
        <f t="shared" si="287"/>
        <v>0</v>
      </c>
      <c r="BXU13" s="30">
        <f t="shared" si="287"/>
        <v>0</v>
      </c>
      <c r="BXV13" s="30">
        <f t="shared" si="287"/>
        <v>0</v>
      </c>
      <c r="BXW13" s="30">
        <f t="shared" si="287"/>
        <v>0</v>
      </c>
      <c r="BXX13" s="30">
        <f t="shared" si="287"/>
        <v>0</v>
      </c>
      <c r="BXY13" s="30">
        <f t="shared" si="287"/>
        <v>0</v>
      </c>
      <c r="BXZ13" s="30">
        <f t="shared" si="287"/>
        <v>0</v>
      </c>
      <c r="BYA13" s="30">
        <f t="shared" si="287"/>
        <v>0</v>
      </c>
      <c r="BYB13" s="30">
        <f t="shared" si="287"/>
        <v>0</v>
      </c>
      <c r="BYC13" s="30">
        <f t="shared" si="287"/>
        <v>0</v>
      </c>
      <c r="BYD13" s="30">
        <f t="shared" si="287"/>
        <v>0</v>
      </c>
      <c r="BYE13" s="30">
        <f t="shared" si="287"/>
        <v>0</v>
      </c>
      <c r="BYF13" s="30">
        <f t="shared" si="287"/>
        <v>0</v>
      </c>
      <c r="BYG13" s="30">
        <f t="shared" si="287"/>
        <v>0</v>
      </c>
      <c r="BYH13" s="30">
        <f t="shared" si="287"/>
        <v>0</v>
      </c>
      <c r="BYI13" s="30">
        <f t="shared" si="287"/>
        <v>0</v>
      </c>
      <c r="BYJ13" s="30">
        <f t="shared" si="287"/>
        <v>0</v>
      </c>
      <c r="BYK13" s="30">
        <f t="shared" si="287"/>
        <v>0</v>
      </c>
      <c r="BYL13" s="30">
        <f t="shared" si="287"/>
        <v>0</v>
      </c>
      <c r="BYM13" s="30">
        <f t="shared" si="287"/>
        <v>0</v>
      </c>
      <c r="BYN13" s="30">
        <f t="shared" si="287"/>
        <v>0</v>
      </c>
      <c r="BYO13" s="30">
        <f t="shared" si="287"/>
        <v>0</v>
      </c>
      <c r="BYP13" s="30">
        <f t="shared" si="287"/>
        <v>0</v>
      </c>
      <c r="BYQ13" s="30">
        <f t="shared" si="287"/>
        <v>0</v>
      </c>
      <c r="BYR13" s="30">
        <f t="shared" si="287"/>
        <v>0</v>
      </c>
      <c r="BYS13" s="30">
        <f t="shared" si="287"/>
        <v>0</v>
      </c>
      <c r="BYT13" s="30">
        <f t="shared" si="287"/>
        <v>0</v>
      </c>
      <c r="BYU13" s="30">
        <f t="shared" si="287"/>
        <v>0</v>
      </c>
      <c r="BYV13" s="30">
        <f t="shared" si="287"/>
        <v>0</v>
      </c>
      <c r="BYW13" s="30">
        <f t="shared" si="287"/>
        <v>0</v>
      </c>
      <c r="BYX13" s="30">
        <f t="shared" si="287"/>
        <v>0</v>
      </c>
      <c r="BYY13" s="30">
        <f t="shared" si="287"/>
        <v>0</v>
      </c>
      <c r="BYZ13" s="30">
        <f t="shared" si="287"/>
        <v>0</v>
      </c>
      <c r="BZA13" s="30">
        <f t="shared" si="287"/>
        <v>0</v>
      </c>
      <c r="BZB13" s="30">
        <f t="shared" si="287"/>
        <v>0</v>
      </c>
      <c r="BZC13" s="30">
        <f t="shared" si="287"/>
        <v>0</v>
      </c>
      <c r="BZD13" s="30">
        <f t="shared" si="287"/>
        <v>0</v>
      </c>
      <c r="BZE13" s="30">
        <f t="shared" si="287"/>
        <v>0</v>
      </c>
      <c r="BZF13" s="30">
        <f t="shared" si="287"/>
        <v>0</v>
      </c>
      <c r="BZG13" s="30">
        <f t="shared" si="287"/>
        <v>0</v>
      </c>
      <c r="BZH13" s="30">
        <f t="shared" si="287"/>
        <v>0</v>
      </c>
      <c r="BZI13" s="30">
        <f t="shared" si="287"/>
        <v>0</v>
      </c>
      <c r="BZJ13" s="30">
        <f t="shared" si="287"/>
        <v>0</v>
      </c>
      <c r="BZK13" s="30">
        <f t="shared" si="287"/>
        <v>0</v>
      </c>
      <c r="BZL13" s="30">
        <f t="shared" si="287"/>
        <v>0</v>
      </c>
      <c r="BZM13" s="30">
        <f t="shared" si="287"/>
        <v>0</v>
      </c>
      <c r="BZN13" s="30">
        <f t="shared" si="287"/>
        <v>0</v>
      </c>
      <c r="BZO13" s="30">
        <f t="shared" si="287"/>
        <v>0</v>
      </c>
      <c r="BZP13" s="30">
        <f t="shared" si="287"/>
        <v>0</v>
      </c>
      <c r="BZQ13" s="30">
        <f t="shared" si="287"/>
        <v>0</v>
      </c>
      <c r="BZR13" s="30">
        <f t="shared" si="287"/>
        <v>0</v>
      </c>
      <c r="BZS13" s="30">
        <f t="shared" si="287"/>
        <v>0</v>
      </c>
      <c r="BZT13" s="30">
        <f t="shared" si="287"/>
        <v>0</v>
      </c>
      <c r="BZU13" s="30">
        <f t="shared" si="287"/>
        <v>0</v>
      </c>
      <c r="BZV13" s="30">
        <f t="shared" si="287"/>
        <v>0</v>
      </c>
      <c r="BZW13" s="30">
        <f t="shared" ref="BZW13:CCH13" si="288">SUM(BZW14:BZW16)</f>
        <v>0</v>
      </c>
      <c r="BZX13" s="30">
        <f t="shared" si="288"/>
        <v>0</v>
      </c>
      <c r="BZY13" s="30">
        <f t="shared" si="288"/>
        <v>0</v>
      </c>
      <c r="BZZ13" s="30">
        <f t="shared" si="288"/>
        <v>0</v>
      </c>
      <c r="CAA13" s="30">
        <f t="shared" si="288"/>
        <v>0</v>
      </c>
      <c r="CAB13" s="30">
        <f t="shared" si="288"/>
        <v>0</v>
      </c>
      <c r="CAC13" s="30">
        <f t="shared" si="288"/>
        <v>0</v>
      </c>
      <c r="CAD13" s="30">
        <f t="shared" si="288"/>
        <v>0</v>
      </c>
      <c r="CAE13" s="30">
        <f t="shared" si="288"/>
        <v>0</v>
      </c>
      <c r="CAF13" s="30">
        <f t="shared" si="288"/>
        <v>0</v>
      </c>
      <c r="CAG13" s="30">
        <f t="shared" si="288"/>
        <v>0</v>
      </c>
      <c r="CAH13" s="30">
        <f t="shared" si="288"/>
        <v>0</v>
      </c>
      <c r="CAI13" s="30">
        <f t="shared" si="288"/>
        <v>0</v>
      </c>
      <c r="CAJ13" s="30">
        <f t="shared" si="288"/>
        <v>0</v>
      </c>
      <c r="CAK13" s="30">
        <f t="shared" si="288"/>
        <v>0</v>
      </c>
      <c r="CAL13" s="30">
        <f t="shared" si="288"/>
        <v>0</v>
      </c>
      <c r="CAM13" s="30">
        <f t="shared" si="288"/>
        <v>0</v>
      </c>
      <c r="CAN13" s="30">
        <f t="shared" si="288"/>
        <v>0</v>
      </c>
      <c r="CAO13" s="30">
        <f t="shared" si="288"/>
        <v>0</v>
      </c>
      <c r="CAP13" s="30">
        <f t="shared" si="288"/>
        <v>0</v>
      </c>
      <c r="CAQ13" s="30">
        <f t="shared" si="288"/>
        <v>0</v>
      </c>
      <c r="CAR13" s="30">
        <f t="shared" si="288"/>
        <v>0</v>
      </c>
      <c r="CAS13" s="30">
        <f t="shared" si="288"/>
        <v>0</v>
      </c>
      <c r="CAT13" s="30">
        <f t="shared" si="288"/>
        <v>0</v>
      </c>
      <c r="CAU13" s="30">
        <f t="shared" si="288"/>
        <v>0</v>
      </c>
      <c r="CAV13" s="30">
        <f t="shared" si="288"/>
        <v>0</v>
      </c>
      <c r="CAW13" s="30">
        <f t="shared" si="288"/>
        <v>0</v>
      </c>
      <c r="CAX13" s="30">
        <f t="shared" si="288"/>
        <v>0</v>
      </c>
      <c r="CAY13" s="30">
        <f t="shared" si="288"/>
        <v>0</v>
      </c>
      <c r="CAZ13" s="30">
        <f t="shared" si="288"/>
        <v>0</v>
      </c>
      <c r="CBA13" s="30">
        <f t="shared" si="288"/>
        <v>0</v>
      </c>
      <c r="CBB13" s="30">
        <f t="shared" si="288"/>
        <v>0</v>
      </c>
      <c r="CBC13" s="30">
        <f t="shared" si="288"/>
        <v>0</v>
      </c>
      <c r="CBD13" s="30">
        <f t="shared" si="288"/>
        <v>0</v>
      </c>
      <c r="CBE13" s="30">
        <f t="shared" si="288"/>
        <v>0</v>
      </c>
      <c r="CBF13" s="30">
        <f t="shared" si="288"/>
        <v>0</v>
      </c>
      <c r="CBG13" s="30">
        <f t="shared" si="288"/>
        <v>0</v>
      </c>
      <c r="CBH13" s="30">
        <f t="shared" si="288"/>
        <v>0</v>
      </c>
      <c r="CBI13" s="30">
        <f t="shared" si="288"/>
        <v>0</v>
      </c>
      <c r="CBJ13" s="30">
        <f t="shared" si="288"/>
        <v>0</v>
      </c>
      <c r="CBK13" s="30">
        <f t="shared" si="288"/>
        <v>0</v>
      </c>
      <c r="CBL13" s="30">
        <f t="shared" si="288"/>
        <v>0</v>
      </c>
      <c r="CBM13" s="30">
        <f t="shared" si="288"/>
        <v>0</v>
      </c>
      <c r="CBN13" s="30">
        <f t="shared" si="288"/>
        <v>0</v>
      </c>
      <c r="CBO13" s="30">
        <f t="shared" si="288"/>
        <v>0</v>
      </c>
      <c r="CBP13" s="30">
        <f t="shared" si="288"/>
        <v>0</v>
      </c>
      <c r="CBQ13" s="30">
        <f t="shared" si="288"/>
        <v>0</v>
      </c>
      <c r="CBR13" s="30">
        <f t="shared" si="288"/>
        <v>0</v>
      </c>
      <c r="CBS13" s="30">
        <f t="shared" si="288"/>
        <v>0</v>
      </c>
      <c r="CBT13" s="30">
        <f t="shared" si="288"/>
        <v>0</v>
      </c>
      <c r="CBU13" s="30">
        <f t="shared" si="288"/>
        <v>0</v>
      </c>
      <c r="CBV13" s="30">
        <f t="shared" si="288"/>
        <v>0</v>
      </c>
      <c r="CBW13" s="30">
        <f t="shared" si="288"/>
        <v>0</v>
      </c>
      <c r="CBX13" s="30">
        <f t="shared" si="288"/>
        <v>0</v>
      </c>
      <c r="CBY13" s="30">
        <f t="shared" si="288"/>
        <v>0</v>
      </c>
      <c r="CBZ13" s="30">
        <f t="shared" si="288"/>
        <v>0</v>
      </c>
      <c r="CCA13" s="30">
        <f t="shared" si="288"/>
        <v>0</v>
      </c>
      <c r="CCB13" s="30">
        <f t="shared" si="288"/>
        <v>0</v>
      </c>
      <c r="CCC13" s="30">
        <f t="shared" si="288"/>
        <v>0</v>
      </c>
      <c r="CCD13" s="30">
        <f t="shared" si="288"/>
        <v>0</v>
      </c>
      <c r="CCE13" s="30">
        <f t="shared" si="288"/>
        <v>0</v>
      </c>
      <c r="CCF13" s="30">
        <f t="shared" si="288"/>
        <v>0</v>
      </c>
      <c r="CCG13" s="30">
        <f t="shared" si="288"/>
        <v>0</v>
      </c>
      <c r="CCH13" s="30">
        <f t="shared" si="288"/>
        <v>0</v>
      </c>
      <c r="CCI13" s="30">
        <f t="shared" ref="CCI13:CET13" si="289">SUM(CCI14:CCI16)</f>
        <v>0</v>
      </c>
      <c r="CCJ13" s="30">
        <f t="shared" si="289"/>
        <v>0</v>
      </c>
      <c r="CCK13" s="30">
        <f t="shared" si="289"/>
        <v>0</v>
      </c>
      <c r="CCL13" s="30">
        <f t="shared" si="289"/>
        <v>0</v>
      </c>
      <c r="CCM13" s="30">
        <f t="shared" si="289"/>
        <v>0</v>
      </c>
      <c r="CCN13" s="30">
        <f t="shared" si="289"/>
        <v>0</v>
      </c>
      <c r="CCO13" s="30">
        <f t="shared" si="289"/>
        <v>0</v>
      </c>
      <c r="CCP13" s="30">
        <f t="shared" si="289"/>
        <v>0</v>
      </c>
      <c r="CCQ13" s="30">
        <f t="shared" si="289"/>
        <v>0</v>
      </c>
      <c r="CCR13" s="30">
        <f t="shared" si="289"/>
        <v>0</v>
      </c>
      <c r="CCS13" s="30">
        <f t="shared" si="289"/>
        <v>0</v>
      </c>
      <c r="CCT13" s="30">
        <f t="shared" si="289"/>
        <v>0</v>
      </c>
      <c r="CCU13" s="30">
        <f t="shared" si="289"/>
        <v>0</v>
      </c>
      <c r="CCV13" s="30">
        <f t="shared" si="289"/>
        <v>0</v>
      </c>
      <c r="CCW13" s="30">
        <f t="shared" si="289"/>
        <v>0</v>
      </c>
      <c r="CCX13" s="30">
        <f t="shared" si="289"/>
        <v>0</v>
      </c>
      <c r="CCY13" s="30">
        <f t="shared" si="289"/>
        <v>0</v>
      </c>
      <c r="CCZ13" s="30">
        <f t="shared" si="289"/>
        <v>0</v>
      </c>
      <c r="CDA13" s="30">
        <f t="shared" si="289"/>
        <v>0</v>
      </c>
      <c r="CDB13" s="30">
        <f t="shared" si="289"/>
        <v>0</v>
      </c>
      <c r="CDC13" s="30">
        <f t="shared" si="289"/>
        <v>0</v>
      </c>
      <c r="CDD13" s="30">
        <f t="shared" si="289"/>
        <v>0</v>
      </c>
      <c r="CDE13" s="30">
        <f t="shared" si="289"/>
        <v>0</v>
      </c>
      <c r="CDF13" s="30">
        <f t="shared" si="289"/>
        <v>0</v>
      </c>
      <c r="CDG13" s="30">
        <f t="shared" si="289"/>
        <v>0</v>
      </c>
      <c r="CDH13" s="30">
        <f t="shared" si="289"/>
        <v>0</v>
      </c>
      <c r="CDI13" s="30">
        <f t="shared" si="289"/>
        <v>0</v>
      </c>
      <c r="CDJ13" s="30">
        <f t="shared" si="289"/>
        <v>0</v>
      </c>
      <c r="CDK13" s="30">
        <f t="shared" si="289"/>
        <v>0</v>
      </c>
      <c r="CDL13" s="30">
        <f t="shared" si="289"/>
        <v>0</v>
      </c>
      <c r="CDM13" s="30">
        <f t="shared" si="289"/>
        <v>0</v>
      </c>
      <c r="CDN13" s="30">
        <f t="shared" si="289"/>
        <v>0</v>
      </c>
      <c r="CDO13" s="30">
        <f t="shared" si="289"/>
        <v>0</v>
      </c>
      <c r="CDP13" s="30">
        <f t="shared" si="289"/>
        <v>0</v>
      </c>
      <c r="CDQ13" s="30">
        <f t="shared" si="289"/>
        <v>0</v>
      </c>
      <c r="CDR13" s="30">
        <f t="shared" si="289"/>
        <v>0</v>
      </c>
      <c r="CDS13" s="30">
        <f t="shared" si="289"/>
        <v>0</v>
      </c>
      <c r="CDT13" s="30">
        <f t="shared" si="289"/>
        <v>0</v>
      </c>
      <c r="CDU13" s="30">
        <f t="shared" si="289"/>
        <v>0</v>
      </c>
      <c r="CDV13" s="30">
        <f t="shared" si="289"/>
        <v>0</v>
      </c>
      <c r="CDW13" s="30">
        <f t="shared" si="289"/>
        <v>0</v>
      </c>
      <c r="CDX13" s="30">
        <f t="shared" si="289"/>
        <v>0</v>
      </c>
      <c r="CDY13" s="30">
        <f t="shared" si="289"/>
        <v>0</v>
      </c>
      <c r="CDZ13" s="30">
        <f t="shared" si="289"/>
        <v>0</v>
      </c>
      <c r="CEA13" s="30">
        <f t="shared" si="289"/>
        <v>0</v>
      </c>
      <c r="CEB13" s="30">
        <f t="shared" si="289"/>
        <v>0</v>
      </c>
      <c r="CEC13" s="30">
        <f t="shared" si="289"/>
        <v>0</v>
      </c>
      <c r="CED13" s="30">
        <f t="shared" si="289"/>
        <v>0</v>
      </c>
      <c r="CEE13" s="30">
        <f t="shared" si="289"/>
        <v>0</v>
      </c>
      <c r="CEF13" s="30">
        <f t="shared" si="289"/>
        <v>0</v>
      </c>
      <c r="CEG13" s="30">
        <f t="shared" si="289"/>
        <v>0</v>
      </c>
      <c r="CEH13" s="30">
        <f t="shared" si="289"/>
        <v>0</v>
      </c>
      <c r="CEI13" s="30">
        <f t="shared" si="289"/>
        <v>0</v>
      </c>
      <c r="CEJ13" s="30">
        <f t="shared" si="289"/>
        <v>0</v>
      </c>
      <c r="CEK13" s="30">
        <f t="shared" si="289"/>
        <v>0</v>
      </c>
      <c r="CEL13" s="30">
        <f t="shared" si="289"/>
        <v>0</v>
      </c>
      <c r="CEM13" s="30">
        <f t="shared" si="289"/>
        <v>0</v>
      </c>
      <c r="CEN13" s="30">
        <f t="shared" si="289"/>
        <v>0</v>
      </c>
      <c r="CEO13" s="30">
        <f t="shared" si="289"/>
        <v>0</v>
      </c>
      <c r="CEP13" s="30">
        <f t="shared" si="289"/>
        <v>0</v>
      </c>
      <c r="CEQ13" s="30">
        <f t="shared" si="289"/>
        <v>0</v>
      </c>
      <c r="CER13" s="30">
        <f t="shared" si="289"/>
        <v>0</v>
      </c>
      <c r="CES13" s="30">
        <f t="shared" si="289"/>
        <v>0</v>
      </c>
      <c r="CET13" s="30">
        <f t="shared" si="289"/>
        <v>0</v>
      </c>
      <c r="CEU13" s="30">
        <f t="shared" ref="CEU13:CHF13" si="290">SUM(CEU14:CEU16)</f>
        <v>0</v>
      </c>
      <c r="CEV13" s="30">
        <f t="shared" si="290"/>
        <v>0</v>
      </c>
      <c r="CEW13" s="30">
        <f t="shared" si="290"/>
        <v>0</v>
      </c>
      <c r="CEX13" s="30">
        <f t="shared" si="290"/>
        <v>0</v>
      </c>
      <c r="CEY13" s="30">
        <f t="shared" si="290"/>
        <v>0</v>
      </c>
      <c r="CEZ13" s="30">
        <f t="shared" si="290"/>
        <v>0</v>
      </c>
      <c r="CFA13" s="30">
        <f t="shared" si="290"/>
        <v>0</v>
      </c>
      <c r="CFB13" s="30">
        <f t="shared" si="290"/>
        <v>0</v>
      </c>
      <c r="CFC13" s="30">
        <f t="shared" si="290"/>
        <v>0</v>
      </c>
      <c r="CFD13" s="30">
        <f t="shared" si="290"/>
        <v>0</v>
      </c>
      <c r="CFE13" s="30">
        <f t="shared" si="290"/>
        <v>0</v>
      </c>
      <c r="CFF13" s="30">
        <f t="shared" si="290"/>
        <v>0</v>
      </c>
      <c r="CFG13" s="30">
        <f t="shared" si="290"/>
        <v>0</v>
      </c>
      <c r="CFH13" s="30">
        <f t="shared" si="290"/>
        <v>0</v>
      </c>
      <c r="CFI13" s="30">
        <f t="shared" si="290"/>
        <v>0</v>
      </c>
      <c r="CFJ13" s="30">
        <f t="shared" si="290"/>
        <v>0</v>
      </c>
      <c r="CFK13" s="30">
        <f t="shared" si="290"/>
        <v>0</v>
      </c>
      <c r="CFL13" s="30">
        <f t="shared" si="290"/>
        <v>0</v>
      </c>
      <c r="CFM13" s="30">
        <f t="shared" si="290"/>
        <v>0</v>
      </c>
      <c r="CFN13" s="30">
        <f t="shared" si="290"/>
        <v>0</v>
      </c>
      <c r="CFO13" s="30">
        <f t="shared" si="290"/>
        <v>0</v>
      </c>
      <c r="CFP13" s="30">
        <f t="shared" si="290"/>
        <v>0</v>
      </c>
      <c r="CFQ13" s="30">
        <f t="shared" si="290"/>
        <v>0</v>
      </c>
      <c r="CFR13" s="30">
        <f t="shared" si="290"/>
        <v>0</v>
      </c>
      <c r="CFS13" s="30">
        <f t="shared" si="290"/>
        <v>0</v>
      </c>
      <c r="CFT13" s="30">
        <f t="shared" si="290"/>
        <v>0</v>
      </c>
      <c r="CFU13" s="30">
        <f t="shared" si="290"/>
        <v>0</v>
      </c>
      <c r="CFV13" s="30">
        <f t="shared" si="290"/>
        <v>0</v>
      </c>
      <c r="CFW13" s="30">
        <f t="shared" si="290"/>
        <v>0</v>
      </c>
      <c r="CFX13" s="30">
        <f t="shared" si="290"/>
        <v>0</v>
      </c>
      <c r="CFY13" s="30">
        <f t="shared" si="290"/>
        <v>0</v>
      </c>
      <c r="CFZ13" s="30">
        <f t="shared" si="290"/>
        <v>0</v>
      </c>
      <c r="CGA13" s="30">
        <f t="shared" si="290"/>
        <v>0</v>
      </c>
      <c r="CGB13" s="30">
        <f t="shared" si="290"/>
        <v>0</v>
      </c>
      <c r="CGC13" s="30">
        <f t="shared" si="290"/>
        <v>0</v>
      </c>
      <c r="CGD13" s="30">
        <f t="shared" si="290"/>
        <v>0</v>
      </c>
      <c r="CGE13" s="30">
        <f t="shared" si="290"/>
        <v>0</v>
      </c>
      <c r="CGF13" s="30">
        <f t="shared" si="290"/>
        <v>0</v>
      </c>
      <c r="CGG13" s="30">
        <f t="shared" si="290"/>
        <v>0</v>
      </c>
      <c r="CGH13" s="30">
        <f t="shared" si="290"/>
        <v>0</v>
      </c>
      <c r="CGI13" s="30">
        <f t="shared" si="290"/>
        <v>0</v>
      </c>
      <c r="CGJ13" s="30">
        <f t="shared" si="290"/>
        <v>0</v>
      </c>
      <c r="CGK13" s="30">
        <f t="shared" si="290"/>
        <v>0</v>
      </c>
      <c r="CGL13" s="30">
        <f t="shared" si="290"/>
        <v>0</v>
      </c>
      <c r="CGM13" s="30">
        <f t="shared" si="290"/>
        <v>0</v>
      </c>
      <c r="CGN13" s="30">
        <f t="shared" si="290"/>
        <v>0</v>
      </c>
      <c r="CGO13" s="30">
        <f t="shared" si="290"/>
        <v>0</v>
      </c>
      <c r="CGP13" s="30">
        <f t="shared" si="290"/>
        <v>0</v>
      </c>
      <c r="CGQ13" s="30">
        <f t="shared" si="290"/>
        <v>0</v>
      </c>
      <c r="CGR13" s="30">
        <f t="shared" si="290"/>
        <v>0</v>
      </c>
      <c r="CGS13" s="30">
        <f t="shared" si="290"/>
        <v>0</v>
      </c>
      <c r="CGT13" s="30">
        <f t="shared" si="290"/>
        <v>0</v>
      </c>
      <c r="CGU13" s="30">
        <f t="shared" si="290"/>
        <v>0</v>
      </c>
      <c r="CGV13" s="30">
        <f t="shared" si="290"/>
        <v>0</v>
      </c>
      <c r="CGW13" s="30">
        <f t="shared" si="290"/>
        <v>0</v>
      </c>
      <c r="CGX13" s="30">
        <f t="shared" si="290"/>
        <v>0</v>
      </c>
      <c r="CGY13" s="30">
        <f t="shared" si="290"/>
        <v>0</v>
      </c>
      <c r="CGZ13" s="30">
        <f t="shared" si="290"/>
        <v>0</v>
      </c>
      <c r="CHA13" s="30">
        <f t="shared" si="290"/>
        <v>0</v>
      </c>
      <c r="CHB13" s="30">
        <f t="shared" si="290"/>
        <v>0</v>
      </c>
      <c r="CHC13" s="30">
        <f t="shared" si="290"/>
        <v>0</v>
      </c>
      <c r="CHD13" s="30">
        <f t="shared" si="290"/>
        <v>0</v>
      </c>
      <c r="CHE13" s="30">
        <f t="shared" si="290"/>
        <v>0</v>
      </c>
      <c r="CHF13" s="30">
        <f t="shared" si="290"/>
        <v>0</v>
      </c>
      <c r="CHG13" s="30">
        <f t="shared" ref="CHG13:CJR13" si="291">SUM(CHG14:CHG16)</f>
        <v>0</v>
      </c>
      <c r="CHH13" s="30">
        <f t="shared" si="291"/>
        <v>0</v>
      </c>
      <c r="CHI13" s="30">
        <f t="shared" si="291"/>
        <v>0</v>
      </c>
      <c r="CHJ13" s="30">
        <f t="shared" si="291"/>
        <v>0</v>
      </c>
      <c r="CHK13" s="30">
        <f t="shared" si="291"/>
        <v>0</v>
      </c>
      <c r="CHL13" s="30">
        <f t="shared" si="291"/>
        <v>0</v>
      </c>
      <c r="CHM13" s="30">
        <f t="shared" si="291"/>
        <v>0</v>
      </c>
      <c r="CHN13" s="30">
        <f t="shared" si="291"/>
        <v>0</v>
      </c>
      <c r="CHO13" s="30">
        <f t="shared" si="291"/>
        <v>0</v>
      </c>
      <c r="CHP13" s="30">
        <f t="shared" si="291"/>
        <v>0</v>
      </c>
      <c r="CHQ13" s="30">
        <f t="shared" si="291"/>
        <v>0</v>
      </c>
      <c r="CHR13" s="30">
        <f t="shared" si="291"/>
        <v>0</v>
      </c>
      <c r="CHS13" s="30">
        <f t="shared" si="291"/>
        <v>0</v>
      </c>
      <c r="CHT13" s="30">
        <f t="shared" si="291"/>
        <v>0</v>
      </c>
      <c r="CHU13" s="30">
        <f t="shared" si="291"/>
        <v>0</v>
      </c>
      <c r="CHV13" s="30">
        <f t="shared" si="291"/>
        <v>0</v>
      </c>
      <c r="CHW13" s="30">
        <f t="shared" si="291"/>
        <v>0</v>
      </c>
      <c r="CHX13" s="30">
        <f t="shared" si="291"/>
        <v>0</v>
      </c>
      <c r="CHY13" s="30">
        <f t="shared" si="291"/>
        <v>0</v>
      </c>
      <c r="CHZ13" s="30">
        <f t="shared" si="291"/>
        <v>0</v>
      </c>
      <c r="CIA13" s="30">
        <f t="shared" si="291"/>
        <v>0</v>
      </c>
      <c r="CIB13" s="30">
        <f t="shared" si="291"/>
        <v>0</v>
      </c>
      <c r="CIC13" s="30">
        <f t="shared" si="291"/>
        <v>0</v>
      </c>
      <c r="CID13" s="30">
        <f t="shared" si="291"/>
        <v>0</v>
      </c>
      <c r="CIE13" s="30">
        <f t="shared" si="291"/>
        <v>0</v>
      </c>
      <c r="CIF13" s="30">
        <f t="shared" si="291"/>
        <v>0</v>
      </c>
      <c r="CIG13" s="30">
        <f t="shared" si="291"/>
        <v>0</v>
      </c>
      <c r="CIH13" s="30">
        <f t="shared" si="291"/>
        <v>0</v>
      </c>
      <c r="CII13" s="30">
        <f t="shared" si="291"/>
        <v>0</v>
      </c>
      <c r="CIJ13" s="30">
        <f t="shared" si="291"/>
        <v>0</v>
      </c>
      <c r="CIK13" s="30">
        <f t="shared" si="291"/>
        <v>0</v>
      </c>
      <c r="CIL13" s="30">
        <f t="shared" si="291"/>
        <v>0</v>
      </c>
      <c r="CIM13" s="30">
        <f t="shared" si="291"/>
        <v>0</v>
      </c>
      <c r="CIN13" s="30">
        <f t="shared" si="291"/>
        <v>0</v>
      </c>
      <c r="CIO13" s="30">
        <f t="shared" si="291"/>
        <v>0</v>
      </c>
      <c r="CIP13" s="30">
        <f t="shared" si="291"/>
        <v>0</v>
      </c>
      <c r="CIQ13" s="30">
        <f t="shared" si="291"/>
        <v>0</v>
      </c>
      <c r="CIR13" s="30">
        <f t="shared" si="291"/>
        <v>0</v>
      </c>
      <c r="CIS13" s="30">
        <f t="shared" si="291"/>
        <v>0</v>
      </c>
      <c r="CIT13" s="30">
        <f t="shared" si="291"/>
        <v>0</v>
      </c>
      <c r="CIU13" s="30">
        <f t="shared" si="291"/>
        <v>0</v>
      </c>
      <c r="CIV13" s="30">
        <f t="shared" si="291"/>
        <v>0</v>
      </c>
      <c r="CIW13" s="30">
        <f t="shared" si="291"/>
        <v>0</v>
      </c>
      <c r="CIX13" s="30">
        <f t="shared" si="291"/>
        <v>0</v>
      </c>
      <c r="CIY13" s="30">
        <f t="shared" si="291"/>
        <v>0</v>
      </c>
      <c r="CIZ13" s="30">
        <f t="shared" si="291"/>
        <v>0</v>
      </c>
      <c r="CJA13" s="30">
        <f t="shared" si="291"/>
        <v>0</v>
      </c>
      <c r="CJB13" s="30">
        <f t="shared" si="291"/>
        <v>0</v>
      </c>
      <c r="CJC13" s="30">
        <f t="shared" si="291"/>
        <v>0</v>
      </c>
      <c r="CJD13" s="30">
        <f t="shared" si="291"/>
        <v>0</v>
      </c>
      <c r="CJE13" s="30">
        <f t="shared" si="291"/>
        <v>0</v>
      </c>
      <c r="CJF13" s="30">
        <f t="shared" si="291"/>
        <v>0</v>
      </c>
      <c r="CJG13" s="30">
        <f t="shared" si="291"/>
        <v>0</v>
      </c>
      <c r="CJH13" s="30">
        <f t="shared" si="291"/>
        <v>0</v>
      </c>
      <c r="CJI13" s="30">
        <f t="shared" si="291"/>
        <v>0</v>
      </c>
      <c r="CJJ13" s="30">
        <f t="shared" si="291"/>
        <v>0</v>
      </c>
      <c r="CJK13" s="30">
        <f t="shared" si="291"/>
        <v>0</v>
      </c>
      <c r="CJL13" s="30">
        <f t="shared" si="291"/>
        <v>0</v>
      </c>
      <c r="CJM13" s="30">
        <f t="shared" si="291"/>
        <v>0</v>
      </c>
      <c r="CJN13" s="30">
        <f t="shared" si="291"/>
        <v>0</v>
      </c>
      <c r="CJO13" s="30">
        <f t="shared" si="291"/>
        <v>0</v>
      </c>
      <c r="CJP13" s="30">
        <f t="shared" si="291"/>
        <v>0</v>
      </c>
      <c r="CJQ13" s="30">
        <f t="shared" si="291"/>
        <v>0</v>
      </c>
      <c r="CJR13" s="30">
        <f t="shared" si="291"/>
        <v>0</v>
      </c>
      <c r="CJS13" s="30">
        <f t="shared" ref="CJS13:CMD13" si="292">SUM(CJS14:CJS16)</f>
        <v>0</v>
      </c>
      <c r="CJT13" s="30">
        <f t="shared" si="292"/>
        <v>0</v>
      </c>
      <c r="CJU13" s="30">
        <f t="shared" si="292"/>
        <v>0</v>
      </c>
      <c r="CJV13" s="30">
        <f t="shared" si="292"/>
        <v>0</v>
      </c>
      <c r="CJW13" s="30">
        <f t="shared" si="292"/>
        <v>0</v>
      </c>
      <c r="CJX13" s="30">
        <f t="shared" si="292"/>
        <v>0</v>
      </c>
      <c r="CJY13" s="30">
        <f t="shared" si="292"/>
        <v>0</v>
      </c>
      <c r="CJZ13" s="30">
        <f t="shared" si="292"/>
        <v>0</v>
      </c>
      <c r="CKA13" s="30">
        <f t="shared" si="292"/>
        <v>0</v>
      </c>
      <c r="CKB13" s="30">
        <f t="shared" si="292"/>
        <v>0</v>
      </c>
      <c r="CKC13" s="30">
        <f t="shared" si="292"/>
        <v>0</v>
      </c>
      <c r="CKD13" s="30">
        <f t="shared" si="292"/>
        <v>0</v>
      </c>
      <c r="CKE13" s="30">
        <f t="shared" si="292"/>
        <v>0</v>
      </c>
      <c r="CKF13" s="30">
        <f t="shared" si="292"/>
        <v>0</v>
      </c>
      <c r="CKG13" s="30">
        <f t="shared" si="292"/>
        <v>0</v>
      </c>
      <c r="CKH13" s="30">
        <f t="shared" si="292"/>
        <v>0</v>
      </c>
      <c r="CKI13" s="30">
        <f t="shared" si="292"/>
        <v>0</v>
      </c>
      <c r="CKJ13" s="30">
        <f t="shared" si="292"/>
        <v>0</v>
      </c>
      <c r="CKK13" s="30">
        <f t="shared" si="292"/>
        <v>0</v>
      </c>
      <c r="CKL13" s="30">
        <f t="shared" si="292"/>
        <v>0</v>
      </c>
      <c r="CKM13" s="30">
        <f t="shared" si="292"/>
        <v>0</v>
      </c>
      <c r="CKN13" s="30">
        <f t="shared" si="292"/>
        <v>0</v>
      </c>
      <c r="CKO13" s="30">
        <f t="shared" si="292"/>
        <v>0</v>
      </c>
      <c r="CKP13" s="30">
        <f t="shared" si="292"/>
        <v>0</v>
      </c>
      <c r="CKQ13" s="30">
        <f t="shared" si="292"/>
        <v>0</v>
      </c>
      <c r="CKR13" s="30">
        <f t="shared" si="292"/>
        <v>0</v>
      </c>
      <c r="CKS13" s="30">
        <f t="shared" si="292"/>
        <v>0</v>
      </c>
      <c r="CKT13" s="30">
        <f t="shared" si="292"/>
        <v>0</v>
      </c>
      <c r="CKU13" s="30">
        <f t="shared" si="292"/>
        <v>0</v>
      </c>
      <c r="CKV13" s="30">
        <f t="shared" si="292"/>
        <v>0</v>
      </c>
      <c r="CKW13" s="30">
        <f t="shared" si="292"/>
        <v>0</v>
      </c>
      <c r="CKX13" s="30">
        <f t="shared" si="292"/>
        <v>0</v>
      </c>
      <c r="CKY13" s="30">
        <f t="shared" si="292"/>
        <v>0</v>
      </c>
      <c r="CKZ13" s="30">
        <f t="shared" si="292"/>
        <v>0</v>
      </c>
      <c r="CLA13" s="30">
        <f t="shared" si="292"/>
        <v>0</v>
      </c>
      <c r="CLB13" s="30">
        <f t="shared" si="292"/>
        <v>0</v>
      </c>
      <c r="CLC13" s="30">
        <f t="shared" si="292"/>
        <v>0</v>
      </c>
      <c r="CLD13" s="30">
        <f t="shared" si="292"/>
        <v>0</v>
      </c>
      <c r="CLE13" s="30">
        <f t="shared" si="292"/>
        <v>0</v>
      </c>
      <c r="CLF13" s="30">
        <f t="shared" si="292"/>
        <v>0</v>
      </c>
      <c r="CLG13" s="30">
        <f t="shared" si="292"/>
        <v>0</v>
      </c>
      <c r="CLH13" s="30">
        <f t="shared" si="292"/>
        <v>0</v>
      </c>
      <c r="CLI13" s="30">
        <f t="shared" si="292"/>
        <v>0</v>
      </c>
      <c r="CLJ13" s="30">
        <f t="shared" si="292"/>
        <v>0</v>
      </c>
      <c r="CLK13" s="30">
        <f t="shared" si="292"/>
        <v>0</v>
      </c>
      <c r="CLL13" s="30">
        <f t="shared" si="292"/>
        <v>0</v>
      </c>
      <c r="CLM13" s="30">
        <f t="shared" si="292"/>
        <v>0</v>
      </c>
      <c r="CLN13" s="30">
        <f t="shared" si="292"/>
        <v>0</v>
      </c>
      <c r="CLO13" s="30">
        <f t="shared" si="292"/>
        <v>0</v>
      </c>
      <c r="CLP13" s="30">
        <f t="shared" si="292"/>
        <v>0</v>
      </c>
      <c r="CLQ13" s="30">
        <f t="shared" si="292"/>
        <v>0</v>
      </c>
      <c r="CLR13" s="30">
        <f t="shared" si="292"/>
        <v>0</v>
      </c>
      <c r="CLS13" s="30">
        <f t="shared" si="292"/>
        <v>0</v>
      </c>
      <c r="CLT13" s="30">
        <f t="shared" si="292"/>
        <v>0</v>
      </c>
      <c r="CLU13" s="30">
        <f t="shared" si="292"/>
        <v>0</v>
      </c>
      <c r="CLV13" s="30">
        <f t="shared" si="292"/>
        <v>0</v>
      </c>
      <c r="CLW13" s="30">
        <f t="shared" si="292"/>
        <v>0</v>
      </c>
      <c r="CLX13" s="30">
        <f t="shared" si="292"/>
        <v>0</v>
      </c>
      <c r="CLY13" s="30">
        <f t="shared" si="292"/>
        <v>0</v>
      </c>
      <c r="CLZ13" s="30">
        <f t="shared" si="292"/>
        <v>0</v>
      </c>
      <c r="CMA13" s="30">
        <f t="shared" si="292"/>
        <v>0</v>
      </c>
      <c r="CMB13" s="30">
        <f t="shared" si="292"/>
        <v>0</v>
      </c>
      <c r="CMC13" s="30">
        <f t="shared" si="292"/>
        <v>0</v>
      </c>
      <c r="CMD13" s="30">
        <f t="shared" si="292"/>
        <v>0</v>
      </c>
      <c r="CME13" s="30">
        <f t="shared" ref="CME13:COP13" si="293">SUM(CME14:CME16)</f>
        <v>0</v>
      </c>
      <c r="CMF13" s="30">
        <f t="shared" si="293"/>
        <v>0</v>
      </c>
      <c r="CMG13" s="30">
        <f t="shared" si="293"/>
        <v>0</v>
      </c>
      <c r="CMH13" s="30">
        <f t="shared" si="293"/>
        <v>0</v>
      </c>
      <c r="CMI13" s="30">
        <f t="shared" si="293"/>
        <v>0</v>
      </c>
      <c r="CMJ13" s="30">
        <f t="shared" si="293"/>
        <v>0</v>
      </c>
      <c r="CMK13" s="30">
        <f t="shared" si="293"/>
        <v>0</v>
      </c>
      <c r="CML13" s="30">
        <f t="shared" si="293"/>
        <v>0</v>
      </c>
      <c r="CMM13" s="30">
        <f t="shared" si="293"/>
        <v>0</v>
      </c>
      <c r="CMN13" s="30">
        <f t="shared" si="293"/>
        <v>0</v>
      </c>
      <c r="CMO13" s="30">
        <f t="shared" si="293"/>
        <v>0</v>
      </c>
      <c r="CMP13" s="30">
        <f t="shared" si="293"/>
        <v>0</v>
      </c>
      <c r="CMQ13" s="30">
        <f t="shared" si="293"/>
        <v>0</v>
      </c>
      <c r="CMR13" s="30">
        <f t="shared" si="293"/>
        <v>0</v>
      </c>
      <c r="CMS13" s="30">
        <f t="shared" si="293"/>
        <v>0</v>
      </c>
      <c r="CMT13" s="30">
        <f t="shared" si="293"/>
        <v>0</v>
      </c>
      <c r="CMU13" s="30">
        <f t="shared" si="293"/>
        <v>0</v>
      </c>
      <c r="CMV13" s="30">
        <f t="shared" si="293"/>
        <v>0</v>
      </c>
      <c r="CMW13" s="30">
        <f t="shared" si="293"/>
        <v>0</v>
      </c>
      <c r="CMX13" s="30">
        <f t="shared" si="293"/>
        <v>0</v>
      </c>
      <c r="CMY13" s="30">
        <f t="shared" si="293"/>
        <v>0</v>
      </c>
      <c r="CMZ13" s="30">
        <f t="shared" si="293"/>
        <v>0</v>
      </c>
      <c r="CNA13" s="30">
        <f t="shared" si="293"/>
        <v>0</v>
      </c>
      <c r="CNB13" s="30">
        <f t="shared" si="293"/>
        <v>0</v>
      </c>
      <c r="CNC13" s="30">
        <f t="shared" si="293"/>
        <v>0</v>
      </c>
      <c r="CND13" s="30">
        <f t="shared" si="293"/>
        <v>0</v>
      </c>
      <c r="CNE13" s="30">
        <f t="shared" si="293"/>
        <v>0</v>
      </c>
      <c r="CNF13" s="30">
        <f t="shared" si="293"/>
        <v>0</v>
      </c>
      <c r="CNG13" s="30">
        <f t="shared" si="293"/>
        <v>0</v>
      </c>
      <c r="CNH13" s="30">
        <f t="shared" si="293"/>
        <v>0</v>
      </c>
      <c r="CNI13" s="30">
        <f t="shared" si="293"/>
        <v>0</v>
      </c>
      <c r="CNJ13" s="30">
        <f t="shared" si="293"/>
        <v>0</v>
      </c>
      <c r="CNK13" s="30">
        <f t="shared" si="293"/>
        <v>0</v>
      </c>
      <c r="CNL13" s="30">
        <f t="shared" si="293"/>
        <v>0</v>
      </c>
      <c r="CNM13" s="30">
        <f t="shared" si="293"/>
        <v>0</v>
      </c>
      <c r="CNN13" s="30">
        <f t="shared" si="293"/>
        <v>0</v>
      </c>
      <c r="CNO13" s="30">
        <f t="shared" si="293"/>
        <v>0</v>
      </c>
      <c r="CNP13" s="30">
        <f t="shared" si="293"/>
        <v>0</v>
      </c>
      <c r="CNQ13" s="30">
        <f t="shared" si="293"/>
        <v>0</v>
      </c>
      <c r="CNR13" s="30">
        <f t="shared" si="293"/>
        <v>0</v>
      </c>
      <c r="CNS13" s="30">
        <f t="shared" si="293"/>
        <v>0</v>
      </c>
      <c r="CNT13" s="30">
        <f t="shared" si="293"/>
        <v>0</v>
      </c>
      <c r="CNU13" s="30">
        <f t="shared" si="293"/>
        <v>0</v>
      </c>
      <c r="CNV13" s="30">
        <f t="shared" si="293"/>
        <v>0</v>
      </c>
      <c r="CNW13" s="30">
        <f t="shared" si="293"/>
        <v>0</v>
      </c>
      <c r="CNX13" s="30">
        <f t="shared" si="293"/>
        <v>0</v>
      </c>
      <c r="CNY13" s="30">
        <f t="shared" si="293"/>
        <v>0</v>
      </c>
      <c r="CNZ13" s="30">
        <f t="shared" si="293"/>
        <v>0</v>
      </c>
      <c r="COA13" s="30">
        <f t="shared" si="293"/>
        <v>0</v>
      </c>
      <c r="COB13" s="30">
        <f t="shared" si="293"/>
        <v>0</v>
      </c>
      <c r="COC13" s="30">
        <f t="shared" si="293"/>
        <v>0</v>
      </c>
      <c r="COD13" s="30">
        <f t="shared" si="293"/>
        <v>0</v>
      </c>
      <c r="COE13" s="30">
        <f t="shared" si="293"/>
        <v>0</v>
      </c>
      <c r="COF13" s="30">
        <f t="shared" si="293"/>
        <v>0</v>
      </c>
      <c r="COG13" s="30">
        <f t="shared" si="293"/>
        <v>0</v>
      </c>
      <c r="COH13" s="30">
        <f t="shared" si="293"/>
        <v>0</v>
      </c>
      <c r="COI13" s="30">
        <f t="shared" si="293"/>
        <v>0</v>
      </c>
      <c r="COJ13" s="30">
        <f t="shared" si="293"/>
        <v>0</v>
      </c>
      <c r="COK13" s="30">
        <f t="shared" si="293"/>
        <v>0</v>
      </c>
      <c r="COL13" s="30">
        <f t="shared" si="293"/>
        <v>0</v>
      </c>
      <c r="COM13" s="30">
        <f t="shared" si="293"/>
        <v>0</v>
      </c>
      <c r="CON13" s="30">
        <f t="shared" si="293"/>
        <v>0</v>
      </c>
      <c r="COO13" s="30">
        <f t="shared" si="293"/>
        <v>0</v>
      </c>
      <c r="COP13" s="30">
        <f t="shared" si="293"/>
        <v>0</v>
      </c>
      <c r="COQ13" s="30">
        <f t="shared" ref="COQ13:CRB13" si="294">SUM(COQ14:COQ16)</f>
        <v>0</v>
      </c>
      <c r="COR13" s="30">
        <f t="shared" si="294"/>
        <v>0</v>
      </c>
      <c r="COS13" s="30">
        <f t="shared" si="294"/>
        <v>0</v>
      </c>
      <c r="COT13" s="30">
        <f t="shared" si="294"/>
        <v>0</v>
      </c>
      <c r="COU13" s="30">
        <f t="shared" si="294"/>
        <v>0</v>
      </c>
      <c r="COV13" s="30">
        <f t="shared" si="294"/>
        <v>0</v>
      </c>
      <c r="COW13" s="30">
        <f t="shared" si="294"/>
        <v>0</v>
      </c>
      <c r="COX13" s="30">
        <f t="shared" si="294"/>
        <v>0</v>
      </c>
      <c r="COY13" s="30">
        <f t="shared" si="294"/>
        <v>0</v>
      </c>
      <c r="COZ13" s="30">
        <f t="shared" si="294"/>
        <v>0</v>
      </c>
      <c r="CPA13" s="30">
        <f t="shared" si="294"/>
        <v>0</v>
      </c>
      <c r="CPB13" s="30">
        <f t="shared" si="294"/>
        <v>0</v>
      </c>
      <c r="CPC13" s="30">
        <f t="shared" si="294"/>
        <v>0</v>
      </c>
      <c r="CPD13" s="30">
        <f t="shared" si="294"/>
        <v>0</v>
      </c>
      <c r="CPE13" s="30">
        <f t="shared" si="294"/>
        <v>0</v>
      </c>
      <c r="CPF13" s="30">
        <f t="shared" si="294"/>
        <v>0</v>
      </c>
      <c r="CPG13" s="30">
        <f t="shared" si="294"/>
        <v>0</v>
      </c>
      <c r="CPH13" s="30">
        <f t="shared" si="294"/>
        <v>0</v>
      </c>
      <c r="CPI13" s="30">
        <f t="shared" si="294"/>
        <v>0</v>
      </c>
      <c r="CPJ13" s="30">
        <f t="shared" si="294"/>
        <v>0</v>
      </c>
      <c r="CPK13" s="30">
        <f t="shared" si="294"/>
        <v>0</v>
      </c>
      <c r="CPL13" s="30">
        <f t="shared" si="294"/>
        <v>0</v>
      </c>
      <c r="CPM13" s="30">
        <f t="shared" si="294"/>
        <v>0</v>
      </c>
      <c r="CPN13" s="30">
        <f t="shared" si="294"/>
        <v>0</v>
      </c>
      <c r="CPO13" s="30">
        <f t="shared" si="294"/>
        <v>0</v>
      </c>
      <c r="CPP13" s="30">
        <f t="shared" si="294"/>
        <v>0</v>
      </c>
      <c r="CPQ13" s="30">
        <f t="shared" si="294"/>
        <v>0</v>
      </c>
      <c r="CPR13" s="30">
        <f t="shared" si="294"/>
        <v>0</v>
      </c>
      <c r="CPS13" s="30">
        <f t="shared" si="294"/>
        <v>0</v>
      </c>
      <c r="CPT13" s="30">
        <f t="shared" si="294"/>
        <v>0</v>
      </c>
      <c r="CPU13" s="30">
        <f t="shared" si="294"/>
        <v>0</v>
      </c>
      <c r="CPV13" s="30">
        <f t="shared" si="294"/>
        <v>0</v>
      </c>
      <c r="CPW13" s="30">
        <f t="shared" si="294"/>
        <v>0</v>
      </c>
      <c r="CPX13" s="30">
        <f t="shared" si="294"/>
        <v>0</v>
      </c>
      <c r="CPY13" s="30">
        <f t="shared" si="294"/>
        <v>0</v>
      </c>
      <c r="CPZ13" s="30">
        <f t="shared" si="294"/>
        <v>0</v>
      </c>
      <c r="CQA13" s="30">
        <f t="shared" si="294"/>
        <v>0</v>
      </c>
      <c r="CQB13" s="30">
        <f t="shared" si="294"/>
        <v>0</v>
      </c>
      <c r="CQC13" s="30">
        <f t="shared" si="294"/>
        <v>0</v>
      </c>
      <c r="CQD13" s="30">
        <f t="shared" si="294"/>
        <v>0</v>
      </c>
      <c r="CQE13" s="30">
        <f t="shared" si="294"/>
        <v>0</v>
      </c>
      <c r="CQF13" s="30">
        <f t="shared" si="294"/>
        <v>0</v>
      </c>
      <c r="CQG13" s="30">
        <f t="shared" si="294"/>
        <v>0</v>
      </c>
      <c r="CQH13" s="30">
        <f t="shared" si="294"/>
        <v>0</v>
      </c>
      <c r="CQI13" s="30">
        <f t="shared" si="294"/>
        <v>0</v>
      </c>
      <c r="CQJ13" s="30">
        <f t="shared" si="294"/>
        <v>0</v>
      </c>
      <c r="CQK13" s="30">
        <f t="shared" si="294"/>
        <v>0</v>
      </c>
      <c r="CQL13" s="30">
        <f t="shared" si="294"/>
        <v>0</v>
      </c>
      <c r="CQM13" s="30">
        <f t="shared" si="294"/>
        <v>0</v>
      </c>
      <c r="CQN13" s="30">
        <f t="shared" si="294"/>
        <v>0</v>
      </c>
      <c r="CQO13" s="30">
        <f t="shared" si="294"/>
        <v>0</v>
      </c>
      <c r="CQP13" s="30">
        <f t="shared" si="294"/>
        <v>0</v>
      </c>
      <c r="CQQ13" s="30">
        <f t="shared" si="294"/>
        <v>0</v>
      </c>
      <c r="CQR13" s="30">
        <f t="shared" si="294"/>
        <v>0</v>
      </c>
      <c r="CQS13" s="30">
        <f t="shared" si="294"/>
        <v>0</v>
      </c>
      <c r="CQT13" s="30">
        <f t="shared" si="294"/>
        <v>0</v>
      </c>
      <c r="CQU13" s="30">
        <f t="shared" si="294"/>
        <v>0</v>
      </c>
      <c r="CQV13" s="30">
        <f t="shared" si="294"/>
        <v>0</v>
      </c>
      <c r="CQW13" s="30">
        <f t="shared" si="294"/>
        <v>0</v>
      </c>
      <c r="CQX13" s="30">
        <f t="shared" si="294"/>
        <v>0</v>
      </c>
      <c r="CQY13" s="30">
        <f t="shared" si="294"/>
        <v>0</v>
      </c>
      <c r="CQZ13" s="30">
        <f t="shared" si="294"/>
        <v>0</v>
      </c>
      <c r="CRA13" s="30">
        <f t="shared" si="294"/>
        <v>0</v>
      </c>
      <c r="CRB13" s="30">
        <f t="shared" si="294"/>
        <v>0</v>
      </c>
      <c r="CRC13" s="30">
        <f t="shared" ref="CRC13:CTN13" si="295">SUM(CRC14:CRC16)</f>
        <v>0</v>
      </c>
      <c r="CRD13" s="30">
        <f t="shared" si="295"/>
        <v>0</v>
      </c>
      <c r="CRE13" s="30">
        <f t="shared" si="295"/>
        <v>0</v>
      </c>
      <c r="CRF13" s="30">
        <f t="shared" si="295"/>
        <v>0</v>
      </c>
      <c r="CRG13" s="30">
        <f t="shared" si="295"/>
        <v>0</v>
      </c>
      <c r="CRH13" s="30">
        <f t="shared" si="295"/>
        <v>0</v>
      </c>
      <c r="CRI13" s="30">
        <f t="shared" si="295"/>
        <v>0</v>
      </c>
      <c r="CRJ13" s="30">
        <f t="shared" si="295"/>
        <v>0</v>
      </c>
      <c r="CRK13" s="30">
        <f t="shared" si="295"/>
        <v>0</v>
      </c>
      <c r="CRL13" s="30">
        <f t="shared" si="295"/>
        <v>0</v>
      </c>
      <c r="CRM13" s="30">
        <f t="shared" si="295"/>
        <v>0</v>
      </c>
      <c r="CRN13" s="30">
        <f t="shared" si="295"/>
        <v>0</v>
      </c>
      <c r="CRO13" s="30">
        <f t="shared" si="295"/>
        <v>0</v>
      </c>
      <c r="CRP13" s="30">
        <f t="shared" si="295"/>
        <v>0</v>
      </c>
      <c r="CRQ13" s="30">
        <f t="shared" si="295"/>
        <v>0</v>
      </c>
      <c r="CRR13" s="30">
        <f t="shared" si="295"/>
        <v>0</v>
      </c>
      <c r="CRS13" s="30">
        <f t="shared" si="295"/>
        <v>0</v>
      </c>
      <c r="CRT13" s="30">
        <f t="shared" si="295"/>
        <v>0</v>
      </c>
      <c r="CRU13" s="30">
        <f t="shared" si="295"/>
        <v>0</v>
      </c>
      <c r="CRV13" s="30">
        <f t="shared" si="295"/>
        <v>0</v>
      </c>
      <c r="CRW13" s="30">
        <f t="shared" si="295"/>
        <v>0</v>
      </c>
      <c r="CRX13" s="30">
        <f t="shared" si="295"/>
        <v>0</v>
      </c>
      <c r="CRY13" s="30">
        <f t="shared" si="295"/>
        <v>0</v>
      </c>
      <c r="CRZ13" s="30">
        <f t="shared" si="295"/>
        <v>0</v>
      </c>
      <c r="CSA13" s="30">
        <f t="shared" si="295"/>
        <v>0</v>
      </c>
      <c r="CSB13" s="30">
        <f t="shared" si="295"/>
        <v>0</v>
      </c>
      <c r="CSC13" s="30">
        <f t="shared" si="295"/>
        <v>0</v>
      </c>
      <c r="CSD13" s="30">
        <f t="shared" si="295"/>
        <v>0</v>
      </c>
      <c r="CSE13" s="30">
        <f t="shared" si="295"/>
        <v>0</v>
      </c>
      <c r="CSF13" s="30">
        <f t="shared" si="295"/>
        <v>0</v>
      </c>
      <c r="CSG13" s="30">
        <f t="shared" si="295"/>
        <v>0</v>
      </c>
      <c r="CSH13" s="30">
        <f t="shared" si="295"/>
        <v>0</v>
      </c>
      <c r="CSI13" s="30">
        <f t="shared" si="295"/>
        <v>0</v>
      </c>
      <c r="CSJ13" s="30">
        <f t="shared" si="295"/>
        <v>0</v>
      </c>
      <c r="CSK13" s="30">
        <f t="shared" si="295"/>
        <v>0</v>
      </c>
      <c r="CSL13" s="30">
        <f t="shared" si="295"/>
        <v>0</v>
      </c>
      <c r="CSM13" s="30">
        <f t="shared" si="295"/>
        <v>0</v>
      </c>
      <c r="CSN13" s="30">
        <f t="shared" si="295"/>
        <v>0</v>
      </c>
      <c r="CSO13" s="30">
        <f t="shared" si="295"/>
        <v>0</v>
      </c>
      <c r="CSP13" s="30">
        <f t="shared" si="295"/>
        <v>0</v>
      </c>
      <c r="CSQ13" s="30">
        <f t="shared" si="295"/>
        <v>0</v>
      </c>
      <c r="CSR13" s="30">
        <f t="shared" si="295"/>
        <v>0</v>
      </c>
      <c r="CSS13" s="30">
        <f t="shared" si="295"/>
        <v>0</v>
      </c>
      <c r="CST13" s="30">
        <f t="shared" si="295"/>
        <v>0</v>
      </c>
      <c r="CSU13" s="30">
        <f t="shared" si="295"/>
        <v>0</v>
      </c>
      <c r="CSV13" s="30">
        <f t="shared" si="295"/>
        <v>0</v>
      </c>
      <c r="CSW13" s="30">
        <f t="shared" si="295"/>
        <v>0</v>
      </c>
      <c r="CSX13" s="30">
        <f t="shared" si="295"/>
        <v>0</v>
      </c>
      <c r="CSY13" s="30">
        <f t="shared" si="295"/>
        <v>0</v>
      </c>
      <c r="CSZ13" s="30">
        <f t="shared" si="295"/>
        <v>0</v>
      </c>
      <c r="CTA13" s="30">
        <f t="shared" si="295"/>
        <v>0</v>
      </c>
      <c r="CTB13" s="30">
        <f t="shared" si="295"/>
        <v>0</v>
      </c>
      <c r="CTC13" s="30">
        <f t="shared" si="295"/>
        <v>0</v>
      </c>
      <c r="CTD13" s="30">
        <f t="shared" si="295"/>
        <v>0</v>
      </c>
      <c r="CTE13" s="30">
        <f t="shared" si="295"/>
        <v>0</v>
      </c>
      <c r="CTF13" s="30">
        <f t="shared" si="295"/>
        <v>0</v>
      </c>
      <c r="CTG13" s="30">
        <f t="shared" si="295"/>
        <v>0</v>
      </c>
      <c r="CTH13" s="30">
        <f t="shared" si="295"/>
        <v>0</v>
      </c>
      <c r="CTI13" s="30">
        <f t="shared" si="295"/>
        <v>0</v>
      </c>
      <c r="CTJ13" s="30">
        <f t="shared" si="295"/>
        <v>0</v>
      </c>
      <c r="CTK13" s="30">
        <f t="shared" si="295"/>
        <v>0</v>
      </c>
      <c r="CTL13" s="30">
        <f t="shared" si="295"/>
        <v>0</v>
      </c>
      <c r="CTM13" s="30">
        <f t="shared" si="295"/>
        <v>0</v>
      </c>
      <c r="CTN13" s="30">
        <f t="shared" si="295"/>
        <v>0</v>
      </c>
      <c r="CTO13" s="30">
        <f t="shared" ref="CTO13:CVZ13" si="296">SUM(CTO14:CTO16)</f>
        <v>0</v>
      </c>
      <c r="CTP13" s="30">
        <f t="shared" si="296"/>
        <v>0</v>
      </c>
      <c r="CTQ13" s="30">
        <f t="shared" si="296"/>
        <v>0</v>
      </c>
      <c r="CTR13" s="30">
        <f t="shared" si="296"/>
        <v>0</v>
      </c>
      <c r="CTS13" s="30">
        <f t="shared" si="296"/>
        <v>0</v>
      </c>
      <c r="CTT13" s="30">
        <f t="shared" si="296"/>
        <v>0</v>
      </c>
      <c r="CTU13" s="30">
        <f t="shared" si="296"/>
        <v>0</v>
      </c>
      <c r="CTV13" s="30">
        <f t="shared" si="296"/>
        <v>0</v>
      </c>
      <c r="CTW13" s="30">
        <f t="shared" si="296"/>
        <v>0</v>
      </c>
      <c r="CTX13" s="30">
        <f t="shared" si="296"/>
        <v>0</v>
      </c>
      <c r="CTY13" s="30">
        <f t="shared" si="296"/>
        <v>0</v>
      </c>
      <c r="CTZ13" s="30">
        <f t="shared" si="296"/>
        <v>0</v>
      </c>
      <c r="CUA13" s="30">
        <f t="shared" si="296"/>
        <v>0</v>
      </c>
      <c r="CUB13" s="30">
        <f t="shared" si="296"/>
        <v>0</v>
      </c>
      <c r="CUC13" s="30">
        <f t="shared" si="296"/>
        <v>0</v>
      </c>
      <c r="CUD13" s="30">
        <f t="shared" si="296"/>
        <v>0</v>
      </c>
      <c r="CUE13" s="30">
        <f t="shared" si="296"/>
        <v>0</v>
      </c>
      <c r="CUF13" s="30">
        <f t="shared" si="296"/>
        <v>0</v>
      </c>
      <c r="CUG13" s="30">
        <f t="shared" si="296"/>
        <v>0</v>
      </c>
      <c r="CUH13" s="30">
        <f t="shared" si="296"/>
        <v>0</v>
      </c>
      <c r="CUI13" s="30">
        <f t="shared" si="296"/>
        <v>0</v>
      </c>
      <c r="CUJ13" s="30">
        <f t="shared" si="296"/>
        <v>0</v>
      </c>
      <c r="CUK13" s="30">
        <f t="shared" si="296"/>
        <v>0</v>
      </c>
      <c r="CUL13" s="30">
        <f t="shared" si="296"/>
        <v>0</v>
      </c>
      <c r="CUM13" s="30">
        <f t="shared" si="296"/>
        <v>0</v>
      </c>
      <c r="CUN13" s="30">
        <f t="shared" si="296"/>
        <v>0</v>
      </c>
      <c r="CUO13" s="30">
        <f t="shared" si="296"/>
        <v>0</v>
      </c>
      <c r="CUP13" s="30">
        <f t="shared" si="296"/>
        <v>0</v>
      </c>
      <c r="CUQ13" s="30">
        <f t="shared" si="296"/>
        <v>0</v>
      </c>
      <c r="CUR13" s="30">
        <f t="shared" si="296"/>
        <v>0</v>
      </c>
      <c r="CUS13" s="30">
        <f t="shared" si="296"/>
        <v>0</v>
      </c>
      <c r="CUT13" s="30">
        <f t="shared" si="296"/>
        <v>0</v>
      </c>
      <c r="CUU13" s="30">
        <f t="shared" si="296"/>
        <v>0</v>
      </c>
      <c r="CUV13" s="30">
        <f t="shared" si="296"/>
        <v>0</v>
      </c>
      <c r="CUW13" s="30">
        <f t="shared" si="296"/>
        <v>0</v>
      </c>
      <c r="CUX13" s="30">
        <f t="shared" si="296"/>
        <v>0</v>
      </c>
      <c r="CUY13" s="30">
        <f t="shared" si="296"/>
        <v>0</v>
      </c>
      <c r="CUZ13" s="30">
        <f t="shared" si="296"/>
        <v>0</v>
      </c>
      <c r="CVA13" s="30">
        <f t="shared" si="296"/>
        <v>0</v>
      </c>
      <c r="CVB13" s="30">
        <f t="shared" si="296"/>
        <v>0</v>
      </c>
      <c r="CVC13" s="30">
        <f t="shared" si="296"/>
        <v>0</v>
      </c>
      <c r="CVD13" s="30">
        <f t="shared" si="296"/>
        <v>0</v>
      </c>
      <c r="CVE13" s="30">
        <f t="shared" si="296"/>
        <v>0</v>
      </c>
      <c r="CVF13" s="30">
        <f t="shared" si="296"/>
        <v>0</v>
      </c>
      <c r="CVG13" s="30">
        <f t="shared" si="296"/>
        <v>0</v>
      </c>
      <c r="CVH13" s="30">
        <f t="shared" si="296"/>
        <v>0</v>
      </c>
      <c r="CVI13" s="30">
        <f t="shared" si="296"/>
        <v>0</v>
      </c>
      <c r="CVJ13" s="30">
        <f t="shared" si="296"/>
        <v>0</v>
      </c>
      <c r="CVK13" s="30">
        <f t="shared" si="296"/>
        <v>0</v>
      </c>
      <c r="CVL13" s="30">
        <f t="shared" si="296"/>
        <v>0</v>
      </c>
      <c r="CVM13" s="30">
        <f t="shared" si="296"/>
        <v>0</v>
      </c>
      <c r="CVN13" s="30">
        <f t="shared" si="296"/>
        <v>0</v>
      </c>
      <c r="CVO13" s="30">
        <f t="shared" si="296"/>
        <v>0</v>
      </c>
      <c r="CVP13" s="30">
        <f t="shared" si="296"/>
        <v>0</v>
      </c>
      <c r="CVQ13" s="30">
        <f t="shared" si="296"/>
        <v>0</v>
      </c>
      <c r="CVR13" s="30">
        <f t="shared" si="296"/>
        <v>0</v>
      </c>
      <c r="CVS13" s="30">
        <f t="shared" si="296"/>
        <v>0</v>
      </c>
      <c r="CVT13" s="30">
        <f t="shared" si="296"/>
        <v>0</v>
      </c>
      <c r="CVU13" s="30">
        <f t="shared" si="296"/>
        <v>0</v>
      </c>
      <c r="CVV13" s="30">
        <f t="shared" si="296"/>
        <v>0</v>
      </c>
      <c r="CVW13" s="30">
        <f t="shared" si="296"/>
        <v>0</v>
      </c>
      <c r="CVX13" s="30">
        <f t="shared" si="296"/>
        <v>0</v>
      </c>
      <c r="CVY13" s="30">
        <f t="shared" si="296"/>
        <v>0</v>
      </c>
      <c r="CVZ13" s="30">
        <f t="shared" si="296"/>
        <v>0</v>
      </c>
      <c r="CWA13" s="30">
        <f t="shared" ref="CWA13:CYL13" si="297">SUM(CWA14:CWA16)</f>
        <v>0</v>
      </c>
      <c r="CWB13" s="30">
        <f t="shared" si="297"/>
        <v>0</v>
      </c>
      <c r="CWC13" s="30">
        <f t="shared" si="297"/>
        <v>0</v>
      </c>
      <c r="CWD13" s="30">
        <f t="shared" si="297"/>
        <v>0</v>
      </c>
      <c r="CWE13" s="30">
        <f t="shared" si="297"/>
        <v>0</v>
      </c>
      <c r="CWF13" s="30">
        <f t="shared" si="297"/>
        <v>0</v>
      </c>
      <c r="CWG13" s="30">
        <f t="shared" si="297"/>
        <v>0</v>
      </c>
      <c r="CWH13" s="30">
        <f t="shared" si="297"/>
        <v>0</v>
      </c>
      <c r="CWI13" s="30">
        <f t="shared" si="297"/>
        <v>0</v>
      </c>
      <c r="CWJ13" s="30">
        <f t="shared" si="297"/>
        <v>0</v>
      </c>
      <c r="CWK13" s="30">
        <f t="shared" si="297"/>
        <v>0</v>
      </c>
      <c r="CWL13" s="30">
        <f t="shared" si="297"/>
        <v>0</v>
      </c>
      <c r="CWM13" s="30">
        <f t="shared" si="297"/>
        <v>0</v>
      </c>
      <c r="CWN13" s="30">
        <f t="shared" si="297"/>
        <v>0</v>
      </c>
      <c r="CWO13" s="30">
        <f t="shared" si="297"/>
        <v>0</v>
      </c>
      <c r="CWP13" s="30">
        <f t="shared" si="297"/>
        <v>0</v>
      </c>
      <c r="CWQ13" s="30">
        <f t="shared" si="297"/>
        <v>0</v>
      </c>
      <c r="CWR13" s="30">
        <f t="shared" si="297"/>
        <v>0</v>
      </c>
      <c r="CWS13" s="30">
        <f t="shared" si="297"/>
        <v>0</v>
      </c>
      <c r="CWT13" s="30">
        <f t="shared" si="297"/>
        <v>0</v>
      </c>
      <c r="CWU13" s="30">
        <f t="shared" si="297"/>
        <v>0</v>
      </c>
      <c r="CWV13" s="30">
        <f t="shared" si="297"/>
        <v>0</v>
      </c>
      <c r="CWW13" s="30">
        <f t="shared" si="297"/>
        <v>0</v>
      </c>
      <c r="CWX13" s="30">
        <f t="shared" si="297"/>
        <v>0</v>
      </c>
      <c r="CWY13" s="30">
        <f t="shared" si="297"/>
        <v>0</v>
      </c>
      <c r="CWZ13" s="30">
        <f t="shared" si="297"/>
        <v>0</v>
      </c>
      <c r="CXA13" s="30">
        <f t="shared" si="297"/>
        <v>0</v>
      </c>
      <c r="CXB13" s="30">
        <f t="shared" si="297"/>
        <v>0</v>
      </c>
      <c r="CXC13" s="30">
        <f t="shared" si="297"/>
        <v>0</v>
      </c>
      <c r="CXD13" s="30">
        <f t="shared" si="297"/>
        <v>0</v>
      </c>
      <c r="CXE13" s="30">
        <f t="shared" si="297"/>
        <v>0</v>
      </c>
      <c r="CXF13" s="30">
        <f t="shared" si="297"/>
        <v>0</v>
      </c>
      <c r="CXG13" s="30">
        <f t="shared" si="297"/>
        <v>0</v>
      </c>
      <c r="CXH13" s="30">
        <f t="shared" si="297"/>
        <v>0</v>
      </c>
      <c r="CXI13" s="30">
        <f t="shared" si="297"/>
        <v>0</v>
      </c>
      <c r="CXJ13" s="30">
        <f t="shared" si="297"/>
        <v>0</v>
      </c>
      <c r="CXK13" s="30">
        <f t="shared" si="297"/>
        <v>0</v>
      </c>
      <c r="CXL13" s="30">
        <f t="shared" si="297"/>
        <v>0</v>
      </c>
      <c r="CXM13" s="30">
        <f t="shared" si="297"/>
        <v>0</v>
      </c>
      <c r="CXN13" s="30">
        <f t="shared" si="297"/>
        <v>0</v>
      </c>
      <c r="CXO13" s="30">
        <f t="shared" si="297"/>
        <v>0</v>
      </c>
      <c r="CXP13" s="30">
        <f t="shared" si="297"/>
        <v>0</v>
      </c>
      <c r="CXQ13" s="30">
        <f t="shared" si="297"/>
        <v>0</v>
      </c>
      <c r="CXR13" s="30">
        <f t="shared" si="297"/>
        <v>0</v>
      </c>
      <c r="CXS13" s="30">
        <f t="shared" si="297"/>
        <v>0</v>
      </c>
      <c r="CXT13" s="30">
        <f t="shared" si="297"/>
        <v>0</v>
      </c>
      <c r="CXU13" s="30">
        <f t="shared" si="297"/>
        <v>0</v>
      </c>
      <c r="CXV13" s="30">
        <f t="shared" si="297"/>
        <v>0</v>
      </c>
      <c r="CXW13" s="30">
        <f t="shared" si="297"/>
        <v>0</v>
      </c>
      <c r="CXX13" s="30">
        <f t="shared" si="297"/>
        <v>0</v>
      </c>
      <c r="CXY13" s="30">
        <f t="shared" si="297"/>
        <v>0</v>
      </c>
      <c r="CXZ13" s="30">
        <f t="shared" si="297"/>
        <v>0</v>
      </c>
      <c r="CYA13" s="30">
        <f t="shared" si="297"/>
        <v>0</v>
      </c>
      <c r="CYB13" s="30">
        <f t="shared" si="297"/>
        <v>0</v>
      </c>
      <c r="CYC13" s="30">
        <f t="shared" si="297"/>
        <v>0</v>
      </c>
      <c r="CYD13" s="30">
        <f t="shared" si="297"/>
        <v>0</v>
      </c>
      <c r="CYE13" s="30">
        <f t="shared" si="297"/>
        <v>0</v>
      </c>
      <c r="CYF13" s="30">
        <f t="shared" si="297"/>
        <v>0</v>
      </c>
      <c r="CYG13" s="30">
        <f t="shared" si="297"/>
        <v>0</v>
      </c>
      <c r="CYH13" s="30">
        <f t="shared" si="297"/>
        <v>0</v>
      </c>
      <c r="CYI13" s="30">
        <f t="shared" si="297"/>
        <v>0</v>
      </c>
      <c r="CYJ13" s="30">
        <f t="shared" si="297"/>
        <v>0</v>
      </c>
      <c r="CYK13" s="30">
        <f t="shared" si="297"/>
        <v>0</v>
      </c>
      <c r="CYL13" s="30">
        <f t="shared" si="297"/>
        <v>0</v>
      </c>
      <c r="CYM13" s="30">
        <f t="shared" ref="CYM13:DAX13" si="298">SUM(CYM14:CYM16)</f>
        <v>0</v>
      </c>
      <c r="CYN13" s="30">
        <f t="shared" si="298"/>
        <v>0</v>
      </c>
      <c r="CYO13" s="30">
        <f t="shared" si="298"/>
        <v>0</v>
      </c>
      <c r="CYP13" s="30">
        <f t="shared" si="298"/>
        <v>0</v>
      </c>
      <c r="CYQ13" s="30">
        <f t="shared" si="298"/>
        <v>0</v>
      </c>
      <c r="CYR13" s="30">
        <f t="shared" si="298"/>
        <v>0</v>
      </c>
      <c r="CYS13" s="30">
        <f t="shared" si="298"/>
        <v>0</v>
      </c>
      <c r="CYT13" s="30">
        <f t="shared" si="298"/>
        <v>0</v>
      </c>
      <c r="CYU13" s="30">
        <f t="shared" si="298"/>
        <v>0</v>
      </c>
      <c r="CYV13" s="30">
        <f t="shared" si="298"/>
        <v>0</v>
      </c>
      <c r="CYW13" s="30">
        <f t="shared" si="298"/>
        <v>0</v>
      </c>
      <c r="CYX13" s="30">
        <f t="shared" si="298"/>
        <v>0</v>
      </c>
      <c r="CYY13" s="30">
        <f t="shared" si="298"/>
        <v>0</v>
      </c>
      <c r="CYZ13" s="30">
        <f t="shared" si="298"/>
        <v>0</v>
      </c>
      <c r="CZA13" s="30">
        <f t="shared" si="298"/>
        <v>0</v>
      </c>
      <c r="CZB13" s="30">
        <f t="shared" si="298"/>
        <v>0</v>
      </c>
      <c r="CZC13" s="30">
        <f t="shared" si="298"/>
        <v>0</v>
      </c>
      <c r="CZD13" s="30">
        <f t="shared" si="298"/>
        <v>0</v>
      </c>
      <c r="CZE13" s="30">
        <f t="shared" si="298"/>
        <v>0</v>
      </c>
      <c r="CZF13" s="30">
        <f t="shared" si="298"/>
        <v>0</v>
      </c>
      <c r="CZG13" s="30">
        <f t="shared" si="298"/>
        <v>0</v>
      </c>
      <c r="CZH13" s="30">
        <f t="shared" si="298"/>
        <v>0</v>
      </c>
      <c r="CZI13" s="30">
        <f t="shared" si="298"/>
        <v>0</v>
      </c>
      <c r="CZJ13" s="30">
        <f t="shared" si="298"/>
        <v>0</v>
      </c>
      <c r="CZK13" s="30">
        <f t="shared" si="298"/>
        <v>0</v>
      </c>
      <c r="CZL13" s="30">
        <f t="shared" si="298"/>
        <v>0</v>
      </c>
      <c r="CZM13" s="30">
        <f t="shared" si="298"/>
        <v>0</v>
      </c>
      <c r="CZN13" s="30">
        <f t="shared" si="298"/>
        <v>0</v>
      </c>
      <c r="CZO13" s="30">
        <f t="shared" si="298"/>
        <v>0</v>
      </c>
      <c r="CZP13" s="30">
        <f t="shared" si="298"/>
        <v>0</v>
      </c>
      <c r="CZQ13" s="30">
        <f t="shared" si="298"/>
        <v>0</v>
      </c>
      <c r="CZR13" s="30">
        <f t="shared" si="298"/>
        <v>0</v>
      </c>
      <c r="CZS13" s="30">
        <f t="shared" si="298"/>
        <v>0</v>
      </c>
      <c r="CZT13" s="30">
        <f t="shared" si="298"/>
        <v>0</v>
      </c>
      <c r="CZU13" s="30">
        <f t="shared" si="298"/>
        <v>0</v>
      </c>
      <c r="CZV13" s="30">
        <f t="shared" si="298"/>
        <v>0</v>
      </c>
      <c r="CZW13" s="30">
        <f t="shared" si="298"/>
        <v>0</v>
      </c>
      <c r="CZX13" s="30">
        <f t="shared" si="298"/>
        <v>0</v>
      </c>
      <c r="CZY13" s="30">
        <f t="shared" si="298"/>
        <v>0</v>
      </c>
      <c r="CZZ13" s="30">
        <f t="shared" si="298"/>
        <v>0</v>
      </c>
      <c r="DAA13" s="30">
        <f t="shared" si="298"/>
        <v>0</v>
      </c>
      <c r="DAB13" s="30">
        <f t="shared" si="298"/>
        <v>0</v>
      </c>
      <c r="DAC13" s="30">
        <f t="shared" si="298"/>
        <v>0</v>
      </c>
      <c r="DAD13" s="30">
        <f t="shared" si="298"/>
        <v>0</v>
      </c>
      <c r="DAE13" s="30">
        <f t="shared" si="298"/>
        <v>0</v>
      </c>
      <c r="DAF13" s="30">
        <f t="shared" si="298"/>
        <v>0</v>
      </c>
      <c r="DAG13" s="30">
        <f t="shared" si="298"/>
        <v>0</v>
      </c>
      <c r="DAH13" s="30">
        <f t="shared" si="298"/>
        <v>0</v>
      </c>
      <c r="DAI13" s="30">
        <f t="shared" si="298"/>
        <v>0</v>
      </c>
      <c r="DAJ13" s="30">
        <f t="shared" si="298"/>
        <v>0</v>
      </c>
      <c r="DAK13" s="30">
        <f t="shared" si="298"/>
        <v>0</v>
      </c>
      <c r="DAL13" s="30">
        <f t="shared" si="298"/>
        <v>0</v>
      </c>
      <c r="DAM13" s="30">
        <f t="shared" si="298"/>
        <v>0</v>
      </c>
      <c r="DAN13" s="30">
        <f t="shared" si="298"/>
        <v>0</v>
      </c>
      <c r="DAO13" s="30">
        <f t="shared" si="298"/>
        <v>0</v>
      </c>
      <c r="DAP13" s="30">
        <f t="shared" si="298"/>
        <v>0</v>
      </c>
      <c r="DAQ13" s="30">
        <f t="shared" si="298"/>
        <v>0</v>
      </c>
      <c r="DAR13" s="30">
        <f t="shared" si="298"/>
        <v>0</v>
      </c>
      <c r="DAS13" s="30">
        <f t="shared" si="298"/>
        <v>0</v>
      </c>
      <c r="DAT13" s="30">
        <f t="shared" si="298"/>
        <v>0</v>
      </c>
      <c r="DAU13" s="30">
        <f t="shared" si="298"/>
        <v>0</v>
      </c>
      <c r="DAV13" s="30">
        <f t="shared" si="298"/>
        <v>0</v>
      </c>
      <c r="DAW13" s="30">
        <f t="shared" si="298"/>
        <v>0</v>
      </c>
      <c r="DAX13" s="30">
        <f t="shared" si="298"/>
        <v>0</v>
      </c>
      <c r="DAY13" s="30">
        <f t="shared" ref="DAY13:DDJ13" si="299">SUM(DAY14:DAY16)</f>
        <v>0</v>
      </c>
      <c r="DAZ13" s="30">
        <f t="shared" si="299"/>
        <v>0</v>
      </c>
      <c r="DBA13" s="30">
        <f t="shared" si="299"/>
        <v>0</v>
      </c>
      <c r="DBB13" s="30">
        <f t="shared" si="299"/>
        <v>0</v>
      </c>
      <c r="DBC13" s="30">
        <f t="shared" si="299"/>
        <v>0</v>
      </c>
      <c r="DBD13" s="30">
        <f t="shared" si="299"/>
        <v>0</v>
      </c>
      <c r="DBE13" s="30">
        <f t="shared" si="299"/>
        <v>0</v>
      </c>
      <c r="DBF13" s="30">
        <f t="shared" si="299"/>
        <v>0</v>
      </c>
      <c r="DBG13" s="30">
        <f t="shared" si="299"/>
        <v>0</v>
      </c>
      <c r="DBH13" s="30">
        <f t="shared" si="299"/>
        <v>0</v>
      </c>
      <c r="DBI13" s="30">
        <f t="shared" si="299"/>
        <v>0</v>
      </c>
      <c r="DBJ13" s="30">
        <f t="shared" si="299"/>
        <v>0</v>
      </c>
      <c r="DBK13" s="30">
        <f t="shared" si="299"/>
        <v>0</v>
      </c>
      <c r="DBL13" s="30">
        <f t="shared" si="299"/>
        <v>0</v>
      </c>
      <c r="DBM13" s="30">
        <f t="shared" si="299"/>
        <v>0</v>
      </c>
      <c r="DBN13" s="30">
        <f t="shared" si="299"/>
        <v>0</v>
      </c>
      <c r="DBO13" s="30">
        <f t="shared" si="299"/>
        <v>0</v>
      </c>
      <c r="DBP13" s="30">
        <f t="shared" si="299"/>
        <v>0</v>
      </c>
      <c r="DBQ13" s="30">
        <f t="shared" si="299"/>
        <v>0</v>
      </c>
      <c r="DBR13" s="30">
        <f t="shared" si="299"/>
        <v>0</v>
      </c>
      <c r="DBS13" s="30">
        <f t="shared" si="299"/>
        <v>0</v>
      </c>
      <c r="DBT13" s="30">
        <f t="shared" si="299"/>
        <v>0</v>
      </c>
      <c r="DBU13" s="30">
        <f t="shared" si="299"/>
        <v>0</v>
      </c>
      <c r="DBV13" s="30">
        <f t="shared" si="299"/>
        <v>0</v>
      </c>
      <c r="DBW13" s="30">
        <f t="shared" si="299"/>
        <v>0</v>
      </c>
      <c r="DBX13" s="30">
        <f t="shared" si="299"/>
        <v>0</v>
      </c>
      <c r="DBY13" s="30">
        <f t="shared" si="299"/>
        <v>0</v>
      </c>
      <c r="DBZ13" s="30">
        <f t="shared" si="299"/>
        <v>0</v>
      </c>
      <c r="DCA13" s="30">
        <f t="shared" si="299"/>
        <v>0</v>
      </c>
      <c r="DCB13" s="30">
        <f t="shared" si="299"/>
        <v>0</v>
      </c>
      <c r="DCC13" s="30">
        <f t="shared" si="299"/>
        <v>0</v>
      </c>
      <c r="DCD13" s="30">
        <f t="shared" si="299"/>
        <v>0</v>
      </c>
      <c r="DCE13" s="30">
        <f t="shared" si="299"/>
        <v>0</v>
      </c>
      <c r="DCF13" s="30">
        <f t="shared" si="299"/>
        <v>0</v>
      </c>
      <c r="DCG13" s="30">
        <f t="shared" si="299"/>
        <v>0</v>
      </c>
      <c r="DCH13" s="30">
        <f t="shared" si="299"/>
        <v>0</v>
      </c>
      <c r="DCI13" s="30">
        <f t="shared" si="299"/>
        <v>0</v>
      </c>
      <c r="DCJ13" s="30">
        <f t="shared" si="299"/>
        <v>0</v>
      </c>
      <c r="DCK13" s="30">
        <f t="shared" si="299"/>
        <v>0</v>
      </c>
      <c r="DCL13" s="30">
        <f t="shared" si="299"/>
        <v>0</v>
      </c>
      <c r="DCM13" s="30">
        <f t="shared" si="299"/>
        <v>0</v>
      </c>
      <c r="DCN13" s="30">
        <f t="shared" si="299"/>
        <v>0</v>
      </c>
      <c r="DCO13" s="30">
        <f t="shared" si="299"/>
        <v>0</v>
      </c>
      <c r="DCP13" s="30">
        <f t="shared" si="299"/>
        <v>0</v>
      </c>
      <c r="DCQ13" s="30">
        <f t="shared" si="299"/>
        <v>0</v>
      </c>
      <c r="DCR13" s="30">
        <f t="shared" si="299"/>
        <v>0</v>
      </c>
      <c r="DCS13" s="30">
        <f t="shared" si="299"/>
        <v>0</v>
      </c>
      <c r="DCT13" s="30">
        <f t="shared" si="299"/>
        <v>0</v>
      </c>
      <c r="DCU13" s="30">
        <f t="shared" si="299"/>
        <v>0</v>
      </c>
      <c r="DCV13" s="30">
        <f t="shared" si="299"/>
        <v>0</v>
      </c>
      <c r="DCW13" s="30">
        <f t="shared" si="299"/>
        <v>0</v>
      </c>
      <c r="DCX13" s="30">
        <f t="shared" si="299"/>
        <v>0</v>
      </c>
      <c r="DCY13" s="30">
        <f t="shared" si="299"/>
        <v>0</v>
      </c>
      <c r="DCZ13" s="30">
        <f t="shared" si="299"/>
        <v>0</v>
      </c>
      <c r="DDA13" s="30">
        <f t="shared" si="299"/>
        <v>0</v>
      </c>
      <c r="DDB13" s="30">
        <f t="shared" si="299"/>
        <v>0</v>
      </c>
      <c r="DDC13" s="30">
        <f t="shared" si="299"/>
        <v>0</v>
      </c>
      <c r="DDD13" s="30">
        <f t="shared" si="299"/>
        <v>0</v>
      </c>
      <c r="DDE13" s="30">
        <f t="shared" si="299"/>
        <v>0</v>
      </c>
      <c r="DDF13" s="30">
        <f t="shared" si="299"/>
        <v>0</v>
      </c>
      <c r="DDG13" s="30">
        <f t="shared" si="299"/>
        <v>0</v>
      </c>
      <c r="DDH13" s="30">
        <f t="shared" si="299"/>
        <v>0</v>
      </c>
      <c r="DDI13" s="30">
        <f t="shared" si="299"/>
        <v>0</v>
      </c>
      <c r="DDJ13" s="30">
        <f t="shared" si="299"/>
        <v>0</v>
      </c>
      <c r="DDK13" s="30">
        <f t="shared" ref="DDK13:DFV13" si="300">SUM(DDK14:DDK16)</f>
        <v>0</v>
      </c>
      <c r="DDL13" s="30">
        <f t="shared" si="300"/>
        <v>0</v>
      </c>
      <c r="DDM13" s="30">
        <f t="shared" si="300"/>
        <v>0</v>
      </c>
      <c r="DDN13" s="30">
        <f t="shared" si="300"/>
        <v>0</v>
      </c>
      <c r="DDO13" s="30">
        <f t="shared" si="300"/>
        <v>0</v>
      </c>
      <c r="DDP13" s="30">
        <f t="shared" si="300"/>
        <v>0</v>
      </c>
      <c r="DDQ13" s="30">
        <f t="shared" si="300"/>
        <v>0</v>
      </c>
      <c r="DDR13" s="30">
        <f t="shared" si="300"/>
        <v>0</v>
      </c>
      <c r="DDS13" s="30">
        <f t="shared" si="300"/>
        <v>0</v>
      </c>
      <c r="DDT13" s="30">
        <f t="shared" si="300"/>
        <v>0</v>
      </c>
      <c r="DDU13" s="30">
        <f t="shared" si="300"/>
        <v>0</v>
      </c>
      <c r="DDV13" s="30">
        <f t="shared" si="300"/>
        <v>0</v>
      </c>
      <c r="DDW13" s="30">
        <f t="shared" si="300"/>
        <v>0</v>
      </c>
      <c r="DDX13" s="30">
        <f t="shared" si="300"/>
        <v>0</v>
      </c>
      <c r="DDY13" s="30">
        <f t="shared" si="300"/>
        <v>0</v>
      </c>
      <c r="DDZ13" s="30">
        <f t="shared" si="300"/>
        <v>0</v>
      </c>
      <c r="DEA13" s="30">
        <f t="shared" si="300"/>
        <v>0</v>
      </c>
      <c r="DEB13" s="30">
        <f t="shared" si="300"/>
        <v>0</v>
      </c>
      <c r="DEC13" s="30">
        <f t="shared" si="300"/>
        <v>0</v>
      </c>
      <c r="DED13" s="30">
        <f t="shared" si="300"/>
        <v>0</v>
      </c>
      <c r="DEE13" s="30">
        <f t="shared" si="300"/>
        <v>0</v>
      </c>
      <c r="DEF13" s="30">
        <f t="shared" si="300"/>
        <v>0</v>
      </c>
      <c r="DEG13" s="30">
        <f t="shared" si="300"/>
        <v>0</v>
      </c>
      <c r="DEH13" s="30">
        <f t="shared" si="300"/>
        <v>0</v>
      </c>
      <c r="DEI13" s="30">
        <f t="shared" si="300"/>
        <v>0</v>
      </c>
      <c r="DEJ13" s="30">
        <f t="shared" si="300"/>
        <v>0</v>
      </c>
      <c r="DEK13" s="30">
        <f t="shared" si="300"/>
        <v>0</v>
      </c>
      <c r="DEL13" s="30">
        <f t="shared" si="300"/>
        <v>0</v>
      </c>
      <c r="DEM13" s="30">
        <f t="shared" si="300"/>
        <v>0</v>
      </c>
      <c r="DEN13" s="30">
        <f t="shared" si="300"/>
        <v>0</v>
      </c>
      <c r="DEO13" s="30">
        <f t="shared" si="300"/>
        <v>0</v>
      </c>
      <c r="DEP13" s="30">
        <f t="shared" si="300"/>
        <v>0</v>
      </c>
      <c r="DEQ13" s="30">
        <f t="shared" si="300"/>
        <v>0</v>
      </c>
      <c r="DER13" s="30">
        <f t="shared" si="300"/>
        <v>0</v>
      </c>
      <c r="DES13" s="30">
        <f t="shared" si="300"/>
        <v>0</v>
      </c>
      <c r="DET13" s="30">
        <f t="shared" si="300"/>
        <v>0</v>
      </c>
      <c r="DEU13" s="30">
        <f t="shared" si="300"/>
        <v>0</v>
      </c>
      <c r="DEV13" s="30">
        <f t="shared" si="300"/>
        <v>0</v>
      </c>
      <c r="DEW13" s="30">
        <f t="shared" si="300"/>
        <v>0</v>
      </c>
      <c r="DEX13" s="30">
        <f t="shared" si="300"/>
        <v>0</v>
      </c>
      <c r="DEY13" s="30">
        <f t="shared" si="300"/>
        <v>0</v>
      </c>
      <c r="DEZ13" s="30">
        <f t="shared" si="300"/>
        <v>0</v>
      </c>
      <c r="DFA13" s="30">
        <f t="shared" si="300"/>
        <v>0</v>
      </c>
      <c r="DFB13" s="30">
        <f t="shared" si="300"/>
        <v>0</v>
      </c>
      <c r="DFC13" s="30">
        <f t="shared" si="300"/>
        <v>0</v>
      </c>
      <c r="DFD13" s="30">
        <f t="shared" si="300"/>
        <v>0</v>
      </c>
      <c r="DFE13" s="30">
        <f t="shared" si="300"/>
        <v>0</v>
      </c>
      <c r="DFF13" s="30">
        <f t="shared" si="300"/>
        <v>0</v>
      </c>
      <c r="DFG13" s="30">
        <f t="shared" si="300"/>
        <v>0</v>
      </c>
      <c r="DFH13" s="30">
        <f t="shared" si="300"/>
        <v>0</v>
      </c>
      <c r="DFI13" s="30">
        <f t="shared" si="300"/>
        <v>0</v>
      </c>
      <c r="DFJ13" s="30">
        <f t="shared" si="300"/>
        <v>0</v>
      </c>
      <c r="DFK13" s="30">
        <f t="shared" si="300"/>
        <v>0</v>
      </c>
      <c r="DFL13" s="30">
        <f t="shared" si="300"/>
        <v>0</v>
      </c>
      <c r="DFM13" s="30">
        <f t="shared" si="300"/>
        <v>0</v>
      </c>
      <c r="DFN13" s="30">
        <f t="shared" si="300"/>
        <v>0</v>
      </c>
      <c r="DFO13" s="30">
        <f t="shared" si="300"/>
        <v>0</v>
      </c>
      <c r="DFP13" s="30">
        <f t="shared" si="300"/>
        <v>0</v>
      </c>
      <c r="DFQ13" s="30">
        <f t="shared" si="300"/>
        <v>0</v>
      </c>
      <c r="DFR13" s="30">
        <f t="shared" si="300"/>
        <v>0</v>
      </c>
      <c r="DFS13" s="30">
        <f t="shared" si="300"/>
        <v>0</v>
      </c>
      <c r="DFT13" s="30">
        <f t="shared" si="300"/>
        <v>0</v>
      </c>
      <c r="DFU13" s="30">
        <f t="shared" si="300"/>
        <v>0</v>
      </c>
      <c r="DFV13" s="30">
        <f t="shared" si="300"/>
        <v>0</v>
      </c>
      <c r="DFW13" s="30">
        <f t="shared" ref="DFW13:DIH13" si="301">SUM(DFW14:DFW16)</f>
        <v>0</v>
      </c>
      <c r="DFX13" s="30">
        <f t="shared" si="301"/>
        <v>0</v>
      </c>
      <c r="DFY13" s="30">
        <f t="shared" si="301"/>
        <v>0</v>
      </c>
      <c r="DFZ13" s="30">
        <f t="shared" si="301"/>
        <v>0</v>
      </c>
      <c r="DGA13" s="30">
        <f t="shared" si="301"/>
        <v>0</v>
      </c>
      <c r="DGB13" s="30">
        <f t="shared" si="301"/>
        <v>0</v>
      </c>
      <c r="DGC13" s="30">
        <f t="shared" si="301"/>
        <v>0</v>
      </c>
      <c r="DGD13" s="30">
        <f t="shared" si="301"/>
        <v>0</v>
      </c>
      <c r="DGE13" s="30">
        <f t="shared" si="301"/>
        <v>0</v>
      </c>
      <c r="DGF13" s="30">
        <f t="shared" si="301"/>
        <v>0</v>
      </c>
      <c r="DGG13" s="30">
        <f t="shared" si="301"/>
        <v>0</v>
      </c>
      <c r="DGH13" s="30">
        <f t="shared" si="301"/>
        <v>0</v>
      </c>
      <c r="DGI13" s="30">
        <f t="shared" si="301"/>
        <v>0</v>
      </c>
      <c r="DGJ13" s="30">
        <f t="shared" si="301"/>
        <v>0</v>
      </c>
      <c r="DGK13" s="30">
        <f t="shared" si="301"/>
        <v>0</v>
      </c>
      <c r="DGL13" s="30">
        <f t="shared" si="301"/>
        <v>0</v>
      </c>
      <c r="DGM13" s="30">
        <f t="shared" si="301"/>
        <v>0</v>
      </c>
      <c r="DGN13" s="30">
        <f t="shared" si="301"/>
        <v>0</v>
      </c>
      <c r="DGO13" s="30">
        <f t="shared" si="301"/>
        <v>0</v>
      </c>
      <c r="DGP13" s="30">
        <f t="shared" si="301"/>
        <v>0</v>
      </c>
      <c r="DGQ13" s="30">
        <f t="shared" si="301"/>
        <v>0</v>
      </c>
      <c r="DGR13" s="30">
        <f t="shared" si="301"/>
        <v>0</v>
      </c>
      <c r="DGS13" s="30">
        <f t="shared" si="301"/>
        <v>0</v>
      </c>
      <c r="DGT13" s="30">
        <f t="shared" si="301"/>
        <v>0</v>
      </c>
      <c r="DGU13" s="30">
        <f t="shared" si="301"/>
        <v>0</v>
      </c>
      <c r="DGV13" s="30">
        <f t="shared" si="301"/>
        <v>0</v>
      </c>
      <c r="DGW13" s="30">
        <f t="shared" si="301"/>
        <v>0</v>
      </c>
      <c r="DGX13" s="30">
        <f t="shared" si="301"/>
        <v>0</v>
      </c>
      <c r="DGY13" s="30">
        <f t="shared" si="301"/>
        <v>0</v>
      </c>
      <c r="DGZ13" s="30">
        <f t="shared" si="301"/>
        <v>0</v>
      </c>
      <c r="DHA13" s="30">
        <f t="shared" si="301"/>
        <v>0</v>
      </c>
      <c r="DHB13" s="30">
        <f t="shared" si="301"/>
        <v>0</v>
      </c>
      <c r="DHC13" s="30">
        <f t="shared" si="301"/>
        <v>0</v>
      </c>
      <c r="DHD13" s="30">
        <f t="shared" si="301"/>
        <v>0</v>
      </c>
      <c r="DHE13" s="30">
        <f t="shared" si="301"/>
        <v>0</v>
      </c>
      <c r="DHF13" s="30">
        <f t="shared" si="301"/>
        <v>0</v>
      </c>
      <c r="DHG13" s="30">
        <f t="shared" si="301"/>
        <v>0</v>
      </c>
      <c r="DHH13" s="30">
        <f t="shared" si="301"/>
        <v>0</v>
      </c>
      <c r="DHI13" s="30">
        <f t="shared" si="301"/>
        <v>0</v>
      </c>
      <c r="DHJ13" s="30">
        <f t="shared" si="301"/>
        <v>0</v>
      </c>
      <c r="DHK13" s="30">
        <f t="shared" si="301"/>
        <v>0</v>
      </c>
      <c r="DHL13" s="30">
        <f t="shared" si="301"/>
        <v>0</v>
      </c>
      <c r="DHM13" s="30">
        <f t="shared" si="301"/>
        <v>0</v>
      </c>
      <c r="DHN13" s="30">
        <f t="shared" si="301"/>
        <v>0</v>
      </c>
      <c r="DHO13" s="30">
        <f t="shared" si="301"/>
        <v>0</v>
      </c>
      <c r="DHP13" s="30">
        <f t="shared" si="301"/>
        <v>0</v>
      </c>
      <c r="DHQ13" s="30">
        <f t="shared" si="301"/>
        <v>0</v>
      </c>
      <c r="DHR13" s="30">
        <f t="shared" si="301"/>
        <v>0</v>
      </c>
      <c r="DHS13" s="30">
        <f t="shared" si="301"/>
        <v>0</v>
      </c>
      <c r="DHT13" s="30">
        <f t="shared" si="301"/>
        <v>0</v>
      </c>
      <c r="DHU13" s="30">
        <f t="shared" si="301"/>
        <v>0</v>
      </c>
      <c r="DHV13" s="30">
        <f t="shared" si="301"/>
        <v>0</v>
      </c>
      <c r="DHW13" s="30">
        <f t="shared" si="301"/>
        <v>0</v>
      </c>
      <c r="DHX13" s="30">
        <f t="shared" si="301"/>
        <v>0</v>
      </c>
      <c r="DHY13" s="30">
        <f t="shared" si="301"/>
        <v>0</v>
      </c>
      <c r="DHZ13" s="30">
        <f t="shared" si="301"/>
        <v>0</v>
      </c>
      <c r="DIA13" s="30">
        <f t="shared" si="301"/>
        <v>0</v>
      </c>
      <c r="DIB13" s="30">
        <f t="shared" si="301"/>
        <v>0</v>
      </c>
      <c r="DIC13" s="30">
        <f t="shared" si="301"/>
        <v>0</v>
      </c>
      <c r="DID13" s="30">
        <f t="shared" si="301"/>
        <v>0</v>
      </c>
      <c r="DIE13" s="30">
        <f t="shared" si="301"/>
        <v>0</v>
      </c>
      <c r="DIF13" s="30">
        <f t="shared" si="301"/>
        <v>0</v>
      </c>
      <c r="DIG13" s="30">
        <f t="shared" si="301"/>
        <v>0</v>
      </c>
      <c r="DIH13" s="30">
        <f t="shared" si="301"/>
        <v>0</v>
      </c>
      <c r="DII13" s="30">
        <f t="shared" ref="DII13:DKT13" si="302">SUM(DII14:DII16)</f>
        <v>0</v>
      </c>
      <c r="DIJ13" s="30">
        <f t="shared" si="302"/>
        <v>0</v>
      </c>
      <c r="DIK13" s="30">
        <f t="shared" si="302"/>
        <v>0</v>
      </c>
      <c r="DIL13" s="30">
        <f t="shared" si="302"/>
        <v>0</v>
      </c>
      <c r="DIM13" s="30">
        <f t="shared" si="302"/>
        <v>0</v>
      </c>
      <c r="DIN13" s="30">
        <f t="shared" si="302"/>
        <v>0</v>
      </c>
      <c r="DIO13" s="30">
        <f t="shared" si="302"/>
        <v>0</v>
      </c>
      <c r="DIP13" s="30">
        <f t="shared" si="302"/>
        <v>0</v>
      </c>
      <c r="DIQ13" s="30">
        <f t="shared" si="302"/>
        <v>0</v>
      </c>
      <c r="DIR13" s="30">
        <f t="shared" si="302"/>
        <v>0</v>
      </c>
      <c r="DIS13" s="30">
        <f t="shared" si="302"/>
        <v>0</v>
      </c>
      <c r="DIT13" s="30">
        <f t="shared" si="302"/>
        <v>0</v>
      </c>
      <c r="DIU13" s="30">
        <f t="shared" si="302"/>
        <v>0</v>
      </c>
      <c r="DIV13" s="30">
        <f t="shared" si="302"/>
        <v>0</v>
      </c>
      <c r="DIW13" s="30">
        <f t="shared" si="302"/>
        <v>0</v>
      </c>
      <c r="DIX13" s="30">
        <f t="shared" si="302"/>
        <v>0</v>
      </c>
      <c r="DIY13" s="30">
        <f t="shared" si="302"/>
        <v>0</v>
      </c>
      <c r="DIZ13" s="30">
        <f t="shared" si="302"/>
        <v>0</v>
      </c>
      <c r="DJA13" s="30">
        <f t="shared" si="302"/>
        <v>0</v>
      </c>
      <c r="DJB13" s="30">
        <f t="shared" si="302"/>
        <v>0</v>
      </c>
      <c r="DJC13" s="30">
        <f t="shared" si="302"/>
        <v>0</v>
      </c>
      <c r="DJD13" s="30">
        <f t="shared" si="302"/>
        <v>0</v>
      </c>
      <c r="DJE13" s="30">
        <f t="shared" si="302"/>
        <v>0</v>
      </c>
      <c r="DJF13" s="30">
        <f t="shared" si="302"/>
        <v>0</v>
      </c>
      <c r="DJG13" s="30">
        <f t="shared" si="302"/>
        <v>0</v>
      </c>
      <c r="DJH13" s="30">
        <f t="shared" si="302"/>
        <v>0</v>
      </c>
      <c r="DJI13" s="30">
        <f t="shared" si="302"/>
        <v>0</v>
      </c>
      <c r="DJJ13" s="30">
        <f t="shared" si="302"/>
        <v>0</v>
      </c>
      <c r="DJK13" s="30">
        <f t="shared" si="302"/>
        <v>0</v>
      </c>
      <c r="DJL13" s="30">
        <f t="shared" si="302"/>
        <v>0</v>
      </c>
      <c r="DJM13" s="30">
        <f t="shared" si="302"/>
        <v>0</v>
      </c>
      <c r="DJN13" s="30">
        <f t="shared" si="302"/>
        <v>0</v>
      </c>
      <c r="DJO13" s="30">
        <f t="shared" si="302"/>
        <v>0</v>
      </c>
      <c r="DJP13" s="30">
        <f t="shared" si="302"/>
        <v>0</v>
      </c>
      <c r="DJQ13" s="30">
        <f t="shared" si="302"/>
        <v>0</v>
      </c>
      <c r="DJR13" s="30">
        <f t="shared" si="302"/>
        <v>0</v>
      </c>
      <c r="DJS13" s="30">
        <f t="shared" si="302"/>
        <v>0</v>
      </c>
      <c r="DJT13" s="30">
        <f t="shared" si="302"/>
        <v>0</v>
      </c>
      <c r="DJU13" s="30">
        <f t="shared" si="302"/>
        <v>0</v>
      </c>
      <c r="DJV13" s="30">
        <f t="shared" si="302"/>
        <v>0</v>
      </c>
      <c r="DJW13" s="30">
        <f t="shared" si="302"/>
        <v>0</v>
      </c>
      <c r="DJX13" s="30">
        <f t="shared" si="302"/>
        <v>0</v>
      </c>
      <c r="DJY13" s="30">
        <f t="shared" si="302"/>
        <v>0</v>
      </c>
      <c r="DJZ13" s="30">
        <f t="shared" si="302"/>
        <v>0</v>
      </c>
      <c r="DKA13" s="30">
        <f t="shared" si="302"/>
        <v>0</v>
      </c>
      <c r="DKB13" s="30">
        <f t="shared" si="302"/>
        <v>0</v>
      </c>
      <c r="DKC13" s="30">
        <f t="shared" si="302"/>
        <v>0</v>
      </c>
      <c r="DKD13" s="30">
        <f t="shared" si="302"/>
        <v>0</v>
      </c>
      <c r="DKE13" s="30">
        <f t="shared" si="302"/>
        <v>0</v>
      </c>
      <c r="DKF13" s="30">
        <f t="shared" si="302"/>
        <v>0</v>
      </c>
      <c r="DKG13" s="30">
        <f t="shared" si="302"/>
        <v>0</v>
      </c>
      <c r="DKH13" s="30">
        <f t="shared" si="302"/>
        <v>0</v>
      </c>
      <c r="DKI13" s="30">
        <f t="shared" si="302"/>
        <v>0</v>
      </c>
      <c r="DKJ13" s="30">
        <f t="shared" si="302"/>
        <v>0</v>
      </c>
      <c r="DKK13" s="30">
        <f t="shared" si="302"/>
        <v>0</v>
      </c>
      <c r="DKL13" s="30">
        <f t="shared" si="302"/>
        <v>0</v>
      </c>
      <c r="DKM13" s="30">
        <f t="shared" si="302"/>
        <v>0</v>
      </c>
      <c r="DKN13" s="30">
        <f t="shared" si="302"/>
        <v>0</v>
      </c>
      <c r="DKO13" s="30">
        <f t="shared" si="302"/>
        <v>0</v>
      </c>
      <c r="DKP13" s="30">
        <f t="shared" si="302"/>
        <v>0</v>
      </c>
      <c r="DKQ13" s="30">
        <f t="shared" si="302"/>
        <v>0</v>
      </c>
      <c r="DKR13" s="30">
        <f t="shared" si="302"/>
        <v>0</v>
      </c>
      <c r="DKS13" s="30">
        <f t="shared" si="302"/>
        <v>0</v>
      </c>
      <c r="DKT13" s="30">
        <f t="shared" si="302"/>
        <v>0</v>
      </c>
      <c r="DKU13" s="30">
        <f t="shared" ref="DKU13:DNF13" si="303">SUM(DKU14:DKU16)</f>
        <v>0</v>
      </c>
      <c r="DKV13" s="30">
        <f t="shared" si="303"/>
        <v>0</v>
      </c>
      <c r="DKW13" s="30">
        <f t="shared" si="303"/>
        <v>0</v>
      </c>
      <c r="DKX13" s="30">
        <f t="shared" si="303"/>
        <v>0</v>
      </c>
      <c r="DKY13" s="30">
        <f t="shared" si="303"/>
        <v>0</v>
      </c>
      <c r="DKZ13" s="30">
        <f t="shared" si="303"/>
        <v>0</v>
      </c>
      <c r="DLA13" s="30">
        <f t="shared" si="303"/>
        <v>0</v>
      </c>
      <c r="DLB13" s="30">
        <f t="shared" si="303"/>
        <v>0</v>
      </c>
      <c r="DLC13" s="30">
        <f t="shared" si="303"/>
        <v>0</v>
      </c>
      <c r="DLD13" s="30">
        <f t="shared" si="303"/>
        <v>0</v>
      </c>
      <c r="DLE13" s="30">
        <f t="shared" si="303"/>
        <v>0</v>
      </c>
      <c r="DLF13" s="30">
        <f t="shared" si="303"/>
        <v>0</v>
      </c>
      <c r="DLG13" s="30">
        <f t="shared" si="303"/>
        <v>0</v>
      </c>
      <c r="DLH13" s="30">
        <f t="shared" si="303"/>
        <v>0</v>
      </c>
      <c r="DLI13" s="30">
        <f t="shared" si="303"/>
        <v>0</v>
      </c>
      <c r="DLJ13" s="30">
        <f t="shared" si="303"/>
        <v>0</v>
      </c>
      <c r="DLK13" s="30">
        <f t="shared" si="303"/>
        <v>0</v>
      </c>
      <c r="DLL13" s="30">
        <f t="shared" si="303"/>
        <v>0</v>
      </c>
      <c r="DLM13" s="30">
        <f t="shared" si="303"/>
        <v>0</v>
      </c>
      <c r="DLN13" s="30">
        <f t="shared" si="303"/>
        <v>0</v>
      </c>
      <c r="DLO13" s="30">
        <f t="shared" si="303"/>
        <v>0</v>
      </c>
      <c r="DLP13" s="30">
        <f t="shared" si="303"/>
        <v>0</v>
      </c>
      <c r="DLQ13" s="30">
        <f t="shared" si="303"/>
        <v>0</v>
      </c>
      <c r="DLR13" s="30">
        <f t="shared" si="303"/>
        <v>0</v>
      </c>
      <c r="DLS13" s="30">
        <f t="shared" si="303"/>
        <v>0</v>
      </c>
      <c r="DLT13" s="30">
        <f t="shared" si="303"/>
        <v>0</v>
      </c>
      <c r="DLU13" s="30">
        <f t="shared" si="303"/>
        <v>0</v>
      </c>
      <c r="DLV13" s="30">
        <f t="shared" si="303"/>
        <v>0</v>
      </c>
      <c r="DLW13" s="30">
        <f t="shared" si="303"/>
        <v>0</v>
      </c>
      <c r="DLX13" s="30">
        <f t="shared" si="303"/>
        <v>0</v>
      </c>
      <c r="DLY13" s="30">
        <f t="shared" si="303"/>
        <v>0</v>
      </c>
      <c r="DLZ13" s="30">
        <f t="shared" si="303"/>
        <v>0</v>
      </c>
      <c r="DMA13" s="30">
        <f t="shared" si="303"/>
        <v>0</v>
      </c>
      <c r="DMB13" s="30">
        <f t="shared" si="303"/>
        <v>0</v>
      </c>
      <c r="DMC13" s="30">
        <f t="shared" si="303"/>
        <v>0</v>
      </c>
      <c r="DMD13" s="30">
        <f t="shared" si="303"/>
        <v>0</v>
      </c>
      <c r="DME13" s="30">
        <f t="shared" si="303"/>
        <v>0</v>
      </c>
      <c r="DMF13" s="30">
        <f t="shared" si="303"/>
        <v>0</v>
      </c>
      <c r="DMG13" s="30">
        <f t="shared" si="303"/>
        <v>0</v>
      </c>
      <c r="DMH13" s="30">
        <f t="shared" si="303"/>
        <v>0</v>
      </c>
      <c r="DMI13" s="30">
        <f t="shared" si="303"/>
        <v>0</v>
      </c>
      <c r="DMJ13" s="30">
        <f t="shared" si="303"/>
        <v>0</v>
      </c>
      <c r="DMK13" s="30">
        <f t="shared" si="303"/>
        <v>0</v>
      </c>
      <c r="DML13" s="30">
        <f t="shared" si="303"/>
        <v>0</v>
      </c>
      <c r="DMM13" s="30">
        <f t="shared" si="303"/>
        <v>0</v>
      </c>
      <c r="DMN13" s="30">
        <f t="shared" si="303"/>
        <v>0</v>
      </c>
      <c r="DMO13" s="30">
        <f t="shared" si="303"/>
        <v>0</v>
      </c>
      <c r="DMP13" s="30">
        <f t="shared" si="303"/>
        <v>0</v>
      </c>
      <c r="DMQ13" s="30">
        <f t="shared" si="303"/>
        <v>0</v>
      </c>
      <c r="DMR13" s="30">
        <f t="shared" si="303"/>
        <v>0</v>
      </c>
      <c r="DMS13" s="30">
        <f t="shared" si="303"/>
        <v>0</v>
      </c>
      <c r="DMT13" s="30">
        <f t="shared" si="303"/>
        <v>0</v>
      </c>
      <c r="DMU13" s="30">
        <f t="shared" si="303"/>
        <v>0</v>
      </c>
      <c r="DMV13" s="30">
        <f t="shared" si="303"/>
        <v>0</v>
      </c>
      <c r="DMW13" s="30">
        <f t="shared" si="303"/>
        <v>0</v>
      </c>
      <c r="DMX13" s="30">
        <f t="shared" si="303"/>
        <v>0</v>
      </c>
      <c r="DMY13" s="30">
        <f t="shared" si="303"/>
        <v>0</v>
      </c>
      <c r="DMZ13" s="30">
        <f t="shared" si="303"/>
        <v>0</v>
      </c>
      <c r="DNA13" s="30">
        <f t="shared" si="303"/>
        <v>0</v>
      </c>
      <c r="DNB13" s="30">
        <f t="shared" si="303"/>
        <v>0</v>
      </c>
      <c r="DNC13" s="30">
        <f t="shared" si="303"/>
        <v>0</v>
      </c>
      <c r="DND13" s="30">
        <f t="shared" si="303"/>
        <v>0</v>
      </c>
      <c r="DNE13" s="30">
        <f t="shared" si="303"/>
        <v>0</v>
      </c>
      <c r="DNF13" s="30">
        <f t="shared" si="303"/>
        <v>0</v>
      </c>
      <c r="DNG13" s="30">
        <f t="shared" ref="DNG13:DPR13" si="304">SUM(DNG14:DNG16)</f>
        <v>0</v>
      </c>
      <c r="DNH13" s="30">
        <f t="shared" si="304"/>
        <v>0</v>
      </c>
      <c r="DNI13" s="30">
        <f t="shared" si="304"/>
        <v>0</v>
      </c>
      <c r="DNJ13" s="30">
        <f t="shared" si="304"/>
        <v>0</v>
      </c>
      <c r="DNK13" s="30">
        <f t="shared" si="304"/>
        <v>0</v>
      </c>
      <c r="DNL13" s="30">
        <f t="shared" si="304"/>
        <v>0</v>
      </c>
      <c r="DNM13" s="30">
        <f t="shared" si="304"/>
        <v>0</v>
      </c>
      <c r="DNN13" s="30">
        <f t="shared" si="304"/>
        <v>0</v>
      </c>
      <c r="DNO13" s="30">
        <f t="shared" si="304"/>
        <v>0</v>
      </c>
      <c r="DNP13" s="30">
        <f t="shared" si="304"/>
        <v>0</v>
      </c>
      <c r="DNQ13" s="30">
        <f t="shared" si="304"/>
        <v>0</v>
      </c>
      <c r="DNR13" s="30">
        <f t="shared" si="304"/>
        <v>0</v>
      </c>
      <c r="DNS13" s="30">
        <f t="shared" si="304"/>
        <v>0</v>
      </c>
      <c r="DNT13" s="30">
        <f t="shared" si="304"/>
        <v>0</v>
      </c>
      <c r="DNU13" s="30">
        <f t="shared" si="304"/>
        <v>0</v>
      </c>
      <c r="DNV13" s="30">
        <f t="shared" si="304"/>
        <v>0</v>
      </c>
      <c r="DNW13" s="30">
        <f t="shared" si="304"/>
        <v>0</v>
      </c>
      <c r="DNX13" s="30">
        <f t="shared" si="304"/>
        <v>0</v>
      </c>
      <c r="DNY13" s="30">
        <f t="shared" si="304"/>
        <v>0</v>
      </c>
      <c r="DNZ13" s="30">
        <f t="shared" si="304"/>
        <v>0</v>
      </c>
      <c r="DOA13" s="30">
        <f t="shared" si="304"/>
        <v>0</v>
      </c>
      <c r="DOB13" s="30">
        <f t="shared" si="304"/>
        <v>0</v>
      </c>
      <c r="DOC13" s="30">
        <f t="shared" si="304"/>
        <v>0</v>
      </c>
      <c r="DOD13" s="30">
        <f t="shared" si="304"/>
        <v>0</v>
      </c>
      <c r="DOE13" s="30">
        <f t="shared" si="304"/>
        <v>0</v>
      </c>
      <c r="DOF13" s="30">
        <f t="shared" si="304"/>
        <v>0</v>
      </c>
      <c r="DOG13" s="30">
        <f t="shared" si="304"/>
        <v>0</v>
      </c>
      <c r="DOH13" s="30">
        <f t="shared" si="304"/>
        <v>0</v>
      </c>
      <c r="DOI13" s="30">
        <f t="shared" si="304"/>
        <v>0</v>
      </c>
      <c r="DOJ13" s="30">
        <f t="shared" si="304"/>
        <v>0</v>
      </c>
      <c r="DOK13" s="30">
        <f t="shared" si="304"/>
        <v>0</v>
      </c>
      <c r="DOL13" s="30">
        <f t="shared" si="304"/>
        <v>0</v>
      </c>
      <c r="DOM13" s="30">
        <f t="shared" si="304"/>
        <v>0</v>
      </c>
      <c r="DON13" s="30">
        <f t="shared" si="304"/>
        <v>0</v>
      </c>
      <c r="DOO13" s="30">
        <f t="shared" si="304"/>
        <v>0</v>
      </c>
      <c r="DOP13" s="30">
        <f t="shared" si="304"/>
        <v>0</v>
      </c>
      <c r="DOQ13" s="30">
        <f t="shared" si="304"/>
        <v>0</v>
      </c>
      <c r="DOR13" s="30">
        <f t="shared" si="304"/>
        <v>0</v>
      </c>
      <c r="DOS13" s="30">
        <f t="shared" si="304"/>
        <v>0</v>
      </c>
      <c r="DOT13" s="30">
        <f t="shared" si="304"/>
        <v>0</v>
      </c>
      <c r="DOU13" s="30">
        <f t="shared" si="304"/>
        <v>0</v>
      </c>
      <c r="DOV13" s="30">
        <f t="shared" si="304"/>
        <v>0</v>
      </c>
      <c r="DOW13" s="30">
        <f t="shared" si="304"/>
        <v>0</v>
      </c>
      <c r="DOX13" s="30">
        <f t="shared" si="304"/>
        <v>0</v>
      </c>
      <c r="DOY13" s="30">
        <f t="shared" si="304"/>
        <v>0</v>
      </c>
      <c r="DOZ13" s="30">
        <f t="shared" si="304"/>
        <v>0</v>
      </c>
      <c r="DPA13" s="30">
        <f t="shared" si="304"/>
        <v>0</v>
      </c>
      <c r="DPB13" s="30">
        <f t="shared" si="304"/>
        <v>0</v>
      </c>
      <c r="DPC13" s="30">
        <f t="shared" si="304"/>
        <v>0</v>
      </c>
      <c r="DPD13" s="30">
        <f t="shared" si="304"/>
        <v>0</v>
      </c>
      <c r="DPE13" s="30">
        <f t="shared" si="304"/>
        <v>0</v>
      </c>
      <c r="DPF13" s="30">
        <f t="shared" si="304"/>
        <v>0</v>
      </c>
      <c r="DPG13" s="30">
        <f t="shared" si="304"/>
        <v>0</v>
      </c>
      <c r="DPH13" s="30">
        <f t="shared" si="304"/>
        <v>0</v>
      </c>
      <c r="DPI13" s="30">
        <f t="shared" si="304"/>
        <v>0</v>
      </c>
      <c r="DPJ13" s="30">
        <f t="shared" si="304"/>
        <v>0</v>
      </c>
      <c r="DPK13" s="30">
        <f t="shared" si="304"/>
        <v>0</v>
      </c>
      <c r="DPL13" s="30">
        <f t="shared" si="304"/>
        <v>0</v>
      </c>
      <c r="DPM13" s="30">
        <f t="shared" si="304"/>
        <v>0</v>
      </c>
      <c r="DPN13" s="30">
        <f t="shared" si="304"/>
        <v>0</v>
      </c>
      <c r="DPO13" s="30">
        <f t="shared" si="304"/>
        <v>0</v>
      </c>
      <c r="DPP13" s="30">
        <f t="shared" si="304"/>
        <v>0</v>
      </c>
      <c r="DPQ13" s="30">
        <f t="shared" si="304"/>
        <v>0</v>
      </c>
      <c r="DPR13" s="30">
        <f t="shared" si="304"/>
        <v>0</v>
      </c>
      <c r="DPS13" s="30">
        <f t="shared" ref="DPS13:DSD13" si="305">SUM(DPS14:DPS16)</f>
        <v>0</v>
      </c>
      <c r="DPT13" s="30">
        <f t="shared" si="305"/>
        <v>0</v>
      </c>
      <c r="DPU13" s="30">
        <f t="shared" si="305"/>
        <v>0</v>
      </c>
      <c r="DPV13" s="30">
        <f t="shared" si="305"/>
        <v>0</v>
      </c>
      <c r="DPW13" s="30">
        <f t="shared" si="305"/>
        <v>0</v>
      </c>
      <c r="DPX13" s="30">
        <f t="shared" si="305"/>
        <v>0</v>
      </c>
      <c r="DPY13" s="30">
        <f t="shared" si="305"/>
        <v>0</v>
      </c>
      <c r="DPZ13" s="30">
        <f t="shared" si="305"/>
        <v>0</v>
      </c>
      <c r="DQA13" s="30">
        <f t="shared" si="305"/>
        <v>0</v>
      </c>
      <c r="DQB13" s="30">
        <f t="shared" si="305"/>
        <v>0</v>
      </c>
      <c r="DQC13" s="30">
        <f t="shared" si="305"/>
        <v>0</v>
      </c>
      <c r="DQD13" s="30">
        <f t="shared" si="305"/>
        <v>0</v>
      </c>
      <c r="DQE13" s="30">
        <f t="shared" si="305"/>
        <v>0</v>
      </c>
      <c r="DQF13" s="30">
        <f t="shared" si="305"/>
        <v>0</v>
      </c>
      <c r="DQG13" s="30">
        <f t="shared" si="305"/>
        <v>0</v>
      </c>
      <c r="DQH13" s="30">
        <f t="shared" si="305"/>
        <v>0</v>
      </c>
      <c r="DQI13" s="30">
        <f t="shared" si="305"/>
        <v>0</v>
      </c>
      <c r="DQJ13" s="30">
        <f t="shared" si="305"/>
        <v>0</v>
      </c>
      <c r="DQK13" s="30">
        <f t="shared" si="305"/>
        <v>0</v>
      </c>
      <c r="DQL13" s="30">
        <f t="shared" si="305"/>
        <v>0</v>
      </c>
      <c r="DQM13" s="30">
        <f t="shared" si="305"/>
        <v>0</v>
      </c>
      <c r="DQN13" s="30">
        <f t="shared" si="305"/>
        <v>0</v>
      </c>
      <c r="DQO13" s="30">
        <f t="shared" si="305"/>
        <v>0</v>
      </c>
      <c r="DQP13" s="30">
        <f t="shared" si="305"/>
        <v>0</v>
      </c>
      <c r="DQQ13" s="30">
        <f t="shared" si="305"/>
        <v>0</v>
      </c>
      <c r="DQR13" s="30">
        <f t="shared" si="305"/>
        <v>0</v>
      </c>
      <c r="DQS13" s="30">
        <f t="shared" si="305"/>
        <v>0</v>
      </c>
      <c r="DQT13" s="30">
        <f t="shared" si="305"/>
        <v>0</v>
      </c>
      <c r="DQU13" s="30">
        <f t="shared" si="305"/>
        <v>0</v>
      </c>
      <c r="DQV13" s="30">
        <f t="shared" si="305"/>
        <v>0</v>
      </c>
      <c r="DQW13" s="30">
        <f t="shared" si="305"/>
        <v>0</v>
      </c>
      <c r="DQX13" s="30">
        <f t="shared" si="305"/>
        <v>0</v>
      </c>
      <c r="DQY13" s="30">
        <f t="shared" si="305"/>
        <v>0</v>
      </c>
      <c r="DQZ13" s="30">
        <f t="shared" si="305"/>
        <v>0</v>
      </c>
      <c r="DRA13" s="30">
        <f t="shared" si="305"/>
        <v>0</v>
      </c>
      <c r="DRB13" s="30">
        <f t="shared" si="305"/>
        <v>0</v>
      </c>
      <c r="DRC13" s="30">
        <f t="shared" si="305"/>
        <v>0</v>
      </c>
      <c r="DRD13" s="30">
        <f t="shared" si="305"/>
        <v>0</v>
      </c>
      <c r="DRE13" s="30">
        <f t="shared" si="305"/>
        <v>0</v>
      </c>
      <c r="DRF13" s="30">
        <f t="shared" si="305"/>
        <v>0</v>
      </c>
      <c r="DRG13" s="30">
        <f t="shared" si="305"/>
        <v>0</v>
      </c>
      <c r="DRH13" s="30">
        <f t="shared" si="305"/>
        <v>0</v>
      </c>
      <c r="DRI13" s="30">
        <f t="shared" si="305"/>
        <v>0</v>
      </c>
      <c r="DRJ13" s="30">
        <f t="shared" si="305"/>
        <v>0</v>
      </c>
      <c r="DRK13" s="30">
        <f t="shared" si="305"/>
        <v>0</v>
      </c>
      <c r="DRL13" s="30">
        <f t="shared" si="305"/>
        <v>0</v>
      </c>
      <c r="DRM13" s="30">
        <f t="shared" si="305"/>
        <v>0</v>
      </c>
      <c r="DRN13" s="30">
        <f t="shared" si="305"/>
        <v>0</v>
      </c>
      <c r="DRO13" s="30">
        <f t="shared" si="305"/>
        <v>0</v>
      </c>
      <c r="DRP13" s="30">
        <f t="shared" si="305"/>
        <v>0</v>
      </c>
      <c r="DRQ13" s="30">
        <f t="shared" si="305"/>
        <v>0</v>
      </c>
      <c r="DRR13" s="30">
        <f t="shared" si="305"/>
        <v>0</v>
      </c>
      <c r="DRS13" s="30">
        <f t="shared" si="305"/>
        <v>0</v>
      </c>
      <c r="DRT13" s="30">
        <f t="shared" si="305"/>
        <v>0</v>
      </c>
      <c r="DRU13" s="30">
        <f t="shared" si="305"/>
        <v>0</v>
      </c>
      <c r="DRV13" s="30">
        <f t="shared" si="305"/>
        <v>0</v>
      </c>
      <c r="DRW13" s="30">
        <f t="shared" si="305"/>
        <v>0</v>
      </c>
      <c r="DRX13" s="30">
        <f t="shared" si="305"/>
        <v>0</v>
      </c>
      <c r="DRY13" s="30">
        <f t="shared" si="305"/>
        <v>0</v>
      </c>
      <c r="DRZ13" s="30">
        <f t="shared" si="305"/>
        <v>0</v>
      </c>
      <c r="DSA13" s="30">
        <f t="shared" si="305"/>
        <v>0</v>
      </c>
      <c r="DSB13" s="30">
        <f t="shared" si="305"/>
        <v>0</v>
      </c>
      <c r="DSC13" s="30">
        <f t="shared" si="305"/>
        <v>0</v>
      </c>
      <c r="DSD13" s="30">
        <f t="shared" si="305"/>
        <v>0</v>
      </c>
      <c r="DSE13" s="30">
        <f t="shared" ref="DSE13:DUP13" si="306">SUM(DSE14:DSE16)</f>
        <v>0</v>
      </c>
      <c r="DSF13" s="30">
        <f t="shared" si="306"/>
        <v>0</v>
      </c>
      <c r="DSG13" s="30">
        <f t="shared" si="306"/>
        <v>0</v>
      </c>
      <c r="DSH13" s="30">
        <f t="shared" si="306"/>
        <v>0</v>
      </c>
      <c r="DSI13" s="30">
        <f t="shared" si="306"/>
        <v>0</v>
      </c>
      <c r="DSJ13" s="30">
        <f t="shared" si="306"/>
        <v>0</v>
      </c>
      <c r="DSK13" s="30">
        <f t="shared" si="306"/>
        <v>0</v>
      </c>
      <c r="DSL13" s="30">
        <f t="shared" si="306"/>
        <v>0</v>
      </c>
      <c r="DSM13" s="30">
        <f t="shared" si="306"/>
        <v>0</v>
      </c>
      <c r="DSN13" s="30">
        <f t="shared" si="306"/>
        <v>0</v>
      </c>
      <c r="DSO13" s="30">
        <f t="shared" si="306"/>
        <v>0</v>
      </c>
      <c r="DSP13" s="30">
        <f t="shared" si="306"/>
        <v>0</v>
      </c>
      <c r="DSQ13" s="30">
        <f t="shared" si="306"/>
        <v>0</v>
      </c>
      <c r="DSR13" s="30">
        <f t="shared" si="306"/>
        <v>0</v>
      </c>
      <c r="DSS13" s="30">
        <f t="shared" si="306"/>
        <v>0</v>
      </c>
      <c r="DST13" s="30">
        <f t="shared" si="306"/>
        <v>0</v>
      </c>
      <c r="DSU13" s="30">
        <f t="shared" si="306"/>
        <v>0</v>
      </c>
      <c r="DSV13" s="30">
        <f t="shared" si="306"/>
        <v>0</v>
      </c>
      <c r="DSW13" s="30">
        <f t="shared" si="306"/>
        <v>0</v>
      </c>
      <c r="DSX13" s="30">
        <f t="shared" si="306"/>
        <v>0</v>
      </c>
      <c r="DSY13" s="30">
        <f t="shared" si="306"/>
        <v>0</v>
      </c>
      <c r="DSZ13" s="30">
        <f t="shared" si="306"/>
        <v>0</v>
      </c>
      <c r="DTA13" s="30">
        <f t="shared" si="306"/>
        <v>0</v>
      </c>
      <c r="DTB13" s="30">
        <f t="shared" si="306"/>
        <v>0</v>
      </c>
      <c r="DTC13" s="30">
        <f t="shared" si="306"/>
        <v>0</v>
      </c>
      <c r="DTD13" s="30">
        <f t="shared" si="306"/>
        <v>0</v>
      </c>
      <c r="DTE13" s="30">
        <f t="shared" si="306"/>
        <v>0</v>
      </c>
      <c r="DTF13" s="30">
        <f t="shared" si="306"/>
        <v>0</v>
      </c>
      <c r="DTG13" s="30">
        <f t="shared" si="306"/>
        <v>0</v>
      </c>
      <c r="DTH13" s="30">
        <f t="shared" si="306"/>
        <v>0</v>
      </c>
      <c r="DTI13" s="30">
        <f t="shared" si="306"/>
        <v>0</v>
      </c>
      <c r="DTJ13" s="30">
        <f t="shared" si="306"/>
        <v>0</v>
      </c>
      <c r="DTK13" s="30">
        <f t="shared" si="306"/>
        <v>0</v>
      </c>
      <c r="DTL13" s="30">
        <f t="shared" si="306"/>
        <v>0</v>
      </c>
      <c r="DTM13" s="30">
        <f t="shared" si="306"/>
        <v>0</v>
      </c>
      <c r="DTN13" s="30">
        <f t="shared" si="306"/>
        <v>0</v>
      </c>
      <c r="DTO13" s="30">
        <f t="shared" si="306"/>
        <v>0</v>
      </c>
      <c r="DTP13" s="30">
        <f t="shared" si="306"/>
        <v>0</v>
      </c>
      <c r="DTQ13" s="30">
        <f t="shared" si="306"/>
        <v>0</v>
      </c>
      <c r="DTR13" s="30">
        <f t="shared" si="306"/>
        <v>0</v>
      </c>
      <c r="DTS13" s="30">
        <f t="shared" si="306"/>
        <v>0</v>
      </c>
      <c r="DTT13" s="30">
        <f t="shared" si="306"/>
        <v>0</v>
      </c>
      <c r="DTU13" s="30">
        <f t="shared" si="306"/>
        <v>0</v>
      </c>
      <c r="DTV13" s="30">
        <f t="shared" si="306"/>
        <v>0</v>
      </c>
      <c r="DTW13" s="30">
        <f t="shared" si="306"/>
        <v>0</v>
      </c>
      <c r="DTX13" s="30">
        <f t="shared" si="306"/>
        <v>0</v>
      </c>
      <c r="DTY13" s="30">
        <f t="shared" si="306"/>
        <v>0</v>
      </c>
      <c r="DTZ13" s="30">
        <f t="shared" si="306"/>
        <v>0</v>
      </c>
      <c r="DUA13" s="30">
        <f t="shared" si="306"/>
        <v>0</v>
      </c>
      <c r="DUB13" s="30">
        <f t="shared" si="306"/>
        <v>0</v>
      </c>
      <c r="DUC13" s="30">
        <f t="shared" si="306"/>
        <v>0</v>
      </c>
      <c r="DUD13" s="30">
        <f t="shared" si="306"/>
        <v>0</v>
      </c>
      <c r="DUE13" s="30">
        <f t="shared" si="306"/>
        <v>0</v>
      </c>
      <c r="DUF13" s="30">
        <f t="shared" si="306"/>
        <v>0</v>
      </c>
      <c r="DUG13" s="30">
        <f t="shared" si="306"/>
        <v>0</v>
      </c>
      <c r="DUH13" s="30">
        <f t="shared" si="306"/>
        <v>0</v>
      </c>
      <c r="DUI13" s="30">
        <f t="shared" si="306"/>
        <v>0</v>
      </c>
      <c r="DUJ13" s="30">
        <f t="shared" si="306"/>
        <v>0</v>
      </c>
      <c r="DUK13" s="30">
        <f t="shared" si="306"/>
        <v>0</v>
      </c>
      <c r="DUL13" s="30">
        <f t="shared" si="306"/>
        <v>0</v>
      </c>
      <c r="DUM13" s="30">
        <f t="shared" si="306"/>
        <v>0</v>
      </c>
      <c r="DUN13" s="30">
        <f t="shared" si="306"/>
        <v>0</v>
      </c>
      <c r="DUO13" s="30">
        <f t="shared" si="306"/>
        <v>0</v>
      </c>
      <c r="DUP13" s="30">
        <f t="shared" si="306"/>
        <v>0</v>
      </c>
      <c r="DUQ13" s="30">
        <f t="shared" ref="DUQ13:DXB13" si="307">SUM(DUQ14:DUQ16)</f>
        <v>0</v>
      </c>
      <c r="DUR13" s="30">
        <f t="shared" si="307"/>
        <v>0</v>
      </c>
      <c r="DUS13" s="30">
        <f t="shared" si="307"/>
        <v>0</v>
      </c>
      <c r="DUT13" s="30">
        <f t="shared" si="307"/>
        <v>0</v>
      </c>
      <c r="DUU13" s="30">
        <f t="shared" si="307"/>
        <v>0</v>
      </c>
      <c r="DUV13" s="30">
        <f t="shared" si="307"/>
        <v>0</v>
      </c>
      <c r="DUW13" s="30">
        <f t="shared" si="307"/>
        <v>0</v>
      </c>
      <c r="DUX13" s="30">
        <f t="shared" si="307"/>
        <v>0</v>
      </c>
      <c r="DUY13" s="30">
        <f t="shared" si="307"/>
        <v>0</v>
      </c>
      <c r="DUZ13" s="30">
        <f t="shared" si="307"/>
        <v>0</v>
      </c>
      <c r="DVA13" s="30">
        <f t="shared" si="307"/>
        <v>0</v>
      </c>
      <c r="DVB13" s="30">
        <f t="shared" si="307"/>
        <v>0</v>
      </c>
      <c r="DVC13" s="30">
        <f t="shared" si="307"/>
        <v>0</v>
      </c>
      <c r="DVD13" s="30">
        <f t="shared" si="307"/>
        <v>0</v>
      </c>
      <c r="DVE13" s="30">
        <f t="shared" si="307"/>
        <v>0</v>
      </c>
      <c r="DVF13" s="30">
        <f t="shared" si="307"/>
        <v>0</v>
      </c>
      <c r="DVG13" s="30">
        <f t="shared" si="307"/>
        <v>0</v>
      </c>
      <c r="DVH13" s="30">
        <f t="shared" si="307"/>
        <v>0</v>
      </c>
      <c r="DVI13" s="30">
        <f t="shared" si="307"/>
        <v>0</v>
      </c>
      <c r="DVJ13" s="30">
        <f t="shared" si="307"/>
        <v>0</v>
      </c>
      <c r="DVK13" s="30">
        <f t="shared" si="307"/>
        <v>0</v>
      </c>
      <c r="DVL13" s="30">
        <f t="shared" si="307"/>
        <v>0</v>
      </c>
      <c r="DVM13" s="30">
        <f t="shared" si="307"/>
        <v>0</v>
      </c>
      <c r="DVN13" s="30">
        <f t="shared" si="307"/>
        <v>0</v>
      </c>
      <c r="DVO13" s="30">
        <f t="shared" si="307"/>
        <v>0</v>
      </c>
      <c r="DVP13" s="30">
        <f t="shared" si="307"/>
        <v>0</v>
      </c>
      <c r="DVQ13" s="30">
        <f t="shared" si="307"/>
        <v>0</v>
      </c>
      <c r="DVR13" s="30">
        <f t="shared" si="307"/>
        <v>0</v>
      </c>
      <c r="DVS13" s="30">
        <f t="shared" si="307"/>
        <v>0</v>
      </c>
      <c r="DVT13" s="30">
        <f t="shared" si="307"/>
        <v>0</v>
      </c>
      <c r="DVU13" s="30">
        <f t="shared" si="307"/>
        <v>0</v>
      </c>
      <c r="DVV13" s="30">
        <f t="shared" si="307"/>
        <v>0</v>
      </c>
      <c r="DVW13" s="30">
        <f t="shared" si="307"/>
        <v>0</v>
      </c>
      <c r="DVX13" s="30">
        <f t="shared" si="307"/>
        <v>0</v>
      </c>
      <c r="DVY13" s="30">
        <f t="shared" si="307"/>
        <v>0</v>
      </c>
      <c r="DVZ13" s="30">
        <f t="shared" si="307"/>
        <v>0</v>
      </c>
      <c r="DWA13" s="30">
        <f t="shared" si="307"/>
        <v>0</v>
      </c>
      <c r="DWB13" s="30">
        <f t="shared" si="307"/>
        <v>0</v>
      </c>
      <c r="DWC13" s="30">
        <f t="shared" si="307"/>
        <v>0</v>
      </c>
      <c r="DWD13" s="30">
        <f t="shared" si="307"/>
        <v>0</v>
      </c>
      <c r="DWE13" s="30">
        <f t="shared" si="307"/>
        <v>0</v>
      </c>
      <c r="DWF13" s="30">
        <f t="shared" si="307"/>
        <v>0</v>
      </c>
      <c r="DWG13" s="30">
        <f t="shared" si="307"/>
        <v>0</v>
      </c>
      <c r="DWH13" s="30">
        <f t="shared" si="307"/>
        <v>0</v>
      </c>
      <c r="DWI13" s="30">
        <f t="shared" si="307"/>
        <v>0</v>
      </c>
      <c r="DWJ13" s="30">
        <f t="shared" si="307"/>
        <v>0</v>
      </c>
      <c r="DWK13" s="30">
        <f t="shared" si="307"/>
        <v>0</v>
      </c>
      <c r="DWL13" s="30">
        <f t="shared" si="307"/>
        <v>0</v>
      </c>
      <c r="DWM13" s="30">
        <f t="shared" si="307"/>
        <v>0</v>
      </c>
      <c r="DWN13" s="30">
        <f t="shared" si="307"/>
        <v>0</v>
      </c>
      <c r="DWO13" s="30">
        <f t="shared" si="307"/>
        <v>0</v>
      </c>
      <c r="DWP13" s="30">
        <f t="shared" si="307"/>
        <v>0</v>
      </c>
      <c r="DWQ13" s="30">
        <f t="shared" si="307"/>
        <v>0</v>
      </c>
      <c r="DWR13" s="30">
        <f t="shared" si="307"/>
        <v>0</v>
      </c>
      <c r="DWS13" s="30">
        <f t="shared" si="307"/>
        <v>0</v>
      </c>
      <c r="DWT13" s="30">
        <f t="shared" si="307"/>
        <v>0</v>
      </c>
      <c r="DWU13" s="30">
        <f t="shared" si="307"/>
        <v>0</v>
      </c>
      <c r="DWV13" s="30">
        <f t="shared" si="307"/>
        <v>0</v>
      </c>
      <c r="DWW13" s="30">
        <f t="shared" si="307"/>
        <v>0</v>
      </c>
      <c r="DWX13" s="30">
        <f t="shared" si="307"/>
        <v>0</v>
      </c>
      <c r="DWY13" s="30">
        <f t="shared" si="307"/>
        <v>0</v>
      </c>
      <c r="DWZ13" s="30">
        <f t="shared" si="307"/>
        <v>0</v>
      </c>
      <c r="DXA13" s="30">
        <f t="shared" si="307"/>
        <v>0</v>
      </c>
      <c r="DXB13" s="30">
        <f t="shared" si="307"/>
        <v>0</v>
      </c>
      <c r="DXC13" s="30">
        <f t="shared" ref="DXC13:DZN13" si="308">SUM(DXC14:DXC16)</f>
        <v>0</v>
      </c>
      <c r="DXD13" s="30">
        <f t="shared" si="308"/>
        <v>0</v>
      </c>
      <c r="DXE13" s="30">
        <f t="shared" si="308"/>
        <v>0</v>
      </c>
      <c r="DXF13" s="30">
        <f t="shared" si="308"/>
        <v>0</v>
      </c>
      <c r="DXG13" s="30">
        <f t="shared" si="308"/>
        <v>0</v>
      </c>
      <c r="DXH13" s="30">
        <f t="shared" si="308"/>
        <v>0</v>
      </c>
      <c r="DXI13" s="30">
        <f t="shared" si="308"/>
        <v>0</v>
      </c>
      <c r="DXJ13" s="30">
        <f t="shared" si="308"/>
        <v>0</v>
      </c>
      <c r="DXK13" s="30">
        <f t="shared" si="308"/>
        <v>0</v>
      </c>
      <c r="DXL13" s="30">
        <f t="shared" si="308"/>
        <v>0</v>
      </c>
      <c r="DXM13" s="30">
        <f t="shared" si="308"/>
        <v>0</v>
      </c>
      <c r="DXN13" s="30">
        <f t="shared" si="308"/>
        <v>0</v>
      </c>
      <c r="DXO13" s="30">
        <f t="shared" si="308"/>
        <v>0</v>
      </c>
      <c r="DXP13" s="30">
        <f t="shared" si="308"/>
        <v>0</v>
      </c>
      <c r="DXQ13" s="30">
        <f t="shared" si="308"/>
        <v>0</v>
      </c>
      <c r="DXR13" s="30">
        <f t="shared" si="308"/>
        <v>0</v>
      </c>
      <c r="DXS13" s="30">
        <f t="shared" si="308"/>
        <v>0</v>
      </c>
      <c r="DXT13" s="30">
        <f t="shared" si="308"/>
        <v>0</v>
      </c>
      <c r="DXU13" s="30">
        <f t="shared" si="308"/>
        <v>0</v>
      </c>
      <c r="DXV13" s="30">
        <f t="shared" si="308"/>
        <v>0</v>
      </c>
      <c r="DXW13" s="30">
        <f t="shared" si="308"/>
        <v>0</v>
      </c>
      <c r="DXX13" s="30">
        <f t="shared" si="308"/>
        <v>0</v>
      </c>
      <c r="DXY13" s="30">
        <f t="shared" si="308"/>
        <v>0</v>
      </c>
      <c r="DXZ13" s="30">
        <f t="shared" si="308"/>
        <v>0</v>
      </c>
      <c r="DYA13" s="30">
        <f t="shared" si="308"/>
        <v>0</v>
      </c>
      <c r="DYB13" s="30">
        <f t="shared" si="308"/>
        <v>0</v>
      </c>
      <c r="DYC13" s="30">
        <f t="shared" si="308"/>
        <v>0</v>
      </c>
      <c r="DYD13" s="30">
        <f t="shared" si="308"/>
        <v>0</v>
      </c>
      <c r="DYE13" s="30">
        <f t="shared" si="308"/>
        <v>0</v>
      </c>
      <c r="DYF13" s="30">
        <f t="shared" si="308"/>
        <v>0</v>
      </c>
      <c r="DYG13" s="30">
        <f t="shared" si="308"/>
        <v>0</v>
      </c>
      <c r="DYH13" s="30">
        <f t="shared" si="308"/>
        <v>0</v>
      </c>
      <c r="DYI13" s="30">
        <f t="shared" si="308"/>
        <v>0</v>
      </c>
      <c r="DYJ13" s="30">
        <f t="shared" si="308"/>
        <v>0</v>
      </c>
      <c r="DYK13" s="30">
        <f t="shared" si="308"/>
        <v>0</v>
      </c>
      <c r="DYL13" s="30">
        <f t="shared" si="308"/>
        <v>0</v>
      </c>
      <c r="DYM13" s="30">
        <f t="shared" si="308"/>
        <v>0</v>
      </c>
      <c r="DYN13" s="30">
        <f t="shared" si="308"/>
        <v>0</v>
      </c>
      <c r="DYO13" s="30">
        <f t="shared" si="308"/>
        <v>0</v>
      </c>
      <c r="DYP13" s="30">
        <f t="shared" si="308"/>
        <v>0</v>
      </c>
      <c r="DYQ13" s="30">
        <f t="shared" si="308"/>
        <v>0</v>
      </c>
      <c r="DYR13" s="30">
        <f t="shared" si="308"/>
        <v>0</v>
      </c>
      <c r="DYS13" s="30">
        <f t="shared" si="308"/>
        <v>0</v>
      </c>
      <c r="DYT13" s="30">
        <f t="shared" si="308"/>
        <v>0</v>
      </c>
      <c r="DYU13" s="30">
        <f t="shared" si="308"/>
        <v>0</v>
      </c>
      <c r="DYV13" s="30">
        <f t="shared" si="308"/>
        <v>0</v>
      </c>
      <c r="DYW13" s="30">
        <f t="shared" si="308"/>
        <v>0</v>
      </c>
      <c r="DYX13" s="30">
        <f t="shared" si="308"/>
        <v>0</v>
      </c>
      <c r="DYY13" s="30">
        <f t="shared" si="308"/>
        <v>0</v>
      </c>
      <c r="DYZ13" s="30">
        <f t="shared" si="308"/>
        <v>0</v>
      </c>
      <c r="DZA13" s="30">
        <f t="shared" si="308"/>
        <v>0</v>
      </c>
      <c r="DZB13" s="30">
        <f t="shared" si="308"/>
        <v>0</v>
      </c>
      <c r="DZC13" s="30">
        <f t="shared" si="308"/>
        <v>0</v>
      </c>
      <c r="DZD13" s="30">
        <f t="shared" si="308"/>
        <v>0</v>
      </c>
      <c r="DZE13" s="30">
        <f t="shared" si="308"/>
        <v>0</v>
      </c>
      <c r="DZF13" s="30">
        <f t="shared" si="308"/>
        <v>0</v>
      </c>
      <c r="DZG13" s="30">
        <f t="shared" si="308"/>
        <v>0</v>
      </c>
      <c r="DZH13" s="30">
        <f t="shared" si="308"/>
        <v>0</v>
      </c>
      <c r="DZI13" s="30">
        <f t="shared" si="308"/>
        <v>0</v>
      </c>
      <c r="DZJ13" s="30">
        <f t="shared" si="308"/>
        <v>0</v>
      </c>
      <c r="DZK13" s="30">
        <f t="shared" si="308"/>
        <v>0</v>
      </c>
      <c r="DZL13" s="30">
        <f t="shared" si="308"/>
        <v>0</v>
      </c>
      <c r="DZM13" s="30">
        <f t="shared" si="308"/>
        <v>0</v>
      </c>
      <c r="DZN13" s="30">
        <f t="shared" si="308"/>
        <v>0</v>
      </c>
      <c r="DZO13" s="30">
        <f t="shared" ref="DZO13:EBZ13" si="309">SUM(DZO14:DZO16)</f>
        <v>0</v>
      </c>
      <c r="DZP13" s="30">
        <f t="shared" si="309"/>
        <v>0</v>
      </c>
      <c r="DZQ13" s="30">
        <f t="shared" si="309"/>
        <v>0</v>
      </c>
      <c r="DZR13" s="30">
        <f t="shared" si="309"/>
        <v>0</v>
      </c>
      <c r="DZS13" s="30">
        <f t="shared" si="309"/>
        <v>0</v>
      </c>
      <c r="DZT13" s="30">
        <f t="shared" si="309"/>
        <v>0</v>
      </c>
      <c r="DZU13" s="30">
        <f t="shared" si="309"/>
        <v>0</v>
      </c>
      <c r="DZV13" s="30">
        <f t="shared" si="309"/>
        <v>0</v>
      </c>
      <c r="DZW13" s="30">
        <f t="shared" si="309"/>
        <v>0</v>
      </c>
      <c r="DZX13" s="30">
        <f t="shared" si="309"/>
        <v>0</v>
      </c>
      <c r="DZY13" s="30">
        <f t="shared" si="309"/>
        <v>0</v>
      </c>
      <c r="DZZ13" s="30">
        <f t="shared" si="309"/>
        <v>0</v>
      </c>
      <c r="EAA13" s="30">
        <f t="shared" si="309"/>
        <v>0</v>
      </c>
      <c r="EAB13" s="30">
        <f t="shared" si="309"/>
        <v>0</v>
      </c>
      <c r="EAC13" s="30">
        <f t="shared" si="309"/>
        <v>0</v>
      </c>
      <c r="EAD13" s="30">
        <f t="shared" si="309"/>
        <v>0</v>
      </c>
      <c r="EAE13" s="30">
        <f t="shared" si="309"/>
        <v>0</v>
      </c>
      <c r="EAF13" s="30">
        <f t="shared" si="309"/>
        <v>0</v>
      </c>
      <c r="EAG13" s="30">
        <f t="shared" si="309"/>
        <v>0</v>
      </c>
      <c r="EAH13" s="30">
        <f t="shared" si="309"/>
        <v>0</v>
      </c>
      <c r="EAI13" s="30">
        <f t="shared" si="309"/>
        <v>0</v>
      </c>
      <c r="EAJ13" s="30">
        <f t="shared" si="309"/>
        <v>0</v>
      </c>
      <c r="EAK13" s="30">
        <f t="shared" si="309"/>
        <v>0</v>
      </c>
      <c r="EAL13" s="30">
        <f t="shared" si="309"/>
        <v>0</v>
      </c>
      <c r="EAM13" s="30">
        <f t="shared" si="309"/>
        <v>0</v>
      </c>
      <c r="EAN13" s="30">
        <f t="shared" si="309"/>
        <v>0</v>
      </c>
      <c r="EAO13" s="30">
        <f t="shared" si="309"/>
        <v>0</v>
      </c>
      <c r="EAP13" s="30">
        <f t="shared" si="309"/>
        <v>0</v>
      </c>
      <c r="EAQ13" s="30">
        <f t="shared" si="309"/>
        <v>0</v>
      </c>
      <c r="EAR13" s="30">
        <f t="shared" si="309"/>
        <v>0</v>
      </c>
      <c r="EAS13" s="30">
        <f t="shared" si="309"/>
        <v>0</v>
      </c>
      <c r="EAT13" s="30">
        <f t="shared" si="309"/>
        <v>0</v>
      </c>
      <c r="EAU13" s="30">
        <f t="shared" si="309"/>
        <v>0</v>
      </c>
      <c r="EAV13" s="30">
        <f t="shared" si="309"/>
        <v>0</v>
      </c>
      <c r="EAW13" s="30">
        <f t="shared" si="309"/>
        <v>0</v>
      </c>
      <c r="EAX13" s="30">
        <f t="shared" si="309"/>
        <v>0</v>
      </c>
      <c r="EAY13" s="30">
        <f t="shared" si="309"/>
        <v>0</v>
      </c>
      <c r="EAZ13" s="30">
        <f t="shared" si="309"/>
        <v>0</v>
      </c>
      <c r="EBA13" s="30">
        <f t="shared" si="309"/>
        <v>0</v>
      </c>
      <c r="EBB13" s="30">
        <f t="shared" si="309"/>
        <v>0</v>
      </c>
      <c r="EBC13" s="30">
        <f t="shared" si="309"/>
        <v>0</v>
      </c>
      <c r="EBD13" s="30">
        <f t="shared" si="309"/>
        <v>0</v>
      </c>
      <c r="EBE13" s="30">
        <f t="shared" si="309"/>
        <v>0</v>
      </c>
      <c r="EBF13" s="30">
        <f t="shared" si="309"/>
        <v>0</v>
      </c>
      <c r="EBG13" s="30">
        <f t="shared" si="309"/>
        <v>0</v>
      </c>
      <c r="EBH13" s="30">
        <f t="shared" si="309"/>
        <v>0</v>
      </c>
      <c r="EBI13" s="30">
        <f t="shared" si="309"/>
        <v>0</v>
      </c>
      <c r="EBJ13" s="30">
        <f t="shared" si="309"/>
        <v>0</v>
      </c>
      <c r="EBK13" s="30">
        <f t="shared" si="309"/>
        <v>0</v>
      </c>
      <c r="EBL13" s="30">
        <f t="shared" si="309"/>
        <v>0</v>
      </c>
      <c r="EBM13" s="30">
        <f t="shared" si="309"/>
        <v>0</v>
      </c>
      <c r="EBN13" s="30">
        <f t="shared" si="309"/>
        <v>0</v>
      </c>
      <c r="EBO13" s="30">
        <f t="shared" si="309"/>
        <v>0</v>
      </c>
      <c r="EBP13" s="30">
        <f t="shared" si="309"/>
        <v>0</v>
      </c>
      <c r="EBQ13" s="30">
        <f t="shared" si="309"/>
        <v>0</v>
      </c>
      <c r="EBR13" s="30">
        <f t="shared" si="309"/>
        <v>0</v>
      </c>
      <c r="EBS13" s="30">
        <f t="shared" si="309"/>
        <v>0</v>
      </c>
      <c r="EBT13" s="30">
        <f t="shared" si="309"/>
        <v>0</v>
      </c>
      <c r="EBU13" s="30">
        <f t="shared" si="309"/>
        <v>0</v>
      </c>
      <c r="EBV13" s="30">
        <f t="shared" si="309"/>
        <v>0</v>
      </c>
      <c r="EBW13" s="30">
        <f t="shared" si="309"/>
        <v>0</v>
      </c>
      <c r="EBX13" s="30">
        <f t="shared" si="309"/>
        <v>0</v>
      </c>
      <c r="EBY13" s="30">
        <f t="shared" si="309"/>
        <v>0</v>
      </c>
      <c r="EBZ13" s="30">
        <f t="shared" si="309"/>
        <v>0</v>
      </c>
      <c r="ECA13" s="30">
        <f t="shared" ref="ECA13:EEL13" si="310">SUM(ECA14:ECA16)</f>
        <v>0</v>
      </c>
      <c r="ECB13" s="30">
        <f t="shared" si="310"/>
        <v>0</v>
      </c>
      <c r="ECC13" s="30">
        <f t="shared" si="310"/>
        <v>0</v>
      </c>
      <c r="ECD13" s="30">
        <f t="shared" si="310"/>
        <v>0</v>
      </c>
      <c r="ECE13" s="30">
        <f t="shared" si="310"/>
        <v>0</v>
      </c>
      <c r="ECF13" s="30">
        <f t="shared" si="310"/>
        <v>0</v>
      </c>
      <c r="ECG13" s="30">
        <f t="shared" si="310"/>
        <v>0</v>
      </c>
      <c r="ECH13" s="30">
        <f t="shared" si="310"/>
        <v>0</v>
      </c>
      <c r="ECI13" s="30">
        <f t="shared" si="310"/>
        <v>0</v>
      </c>
      <c r="ECJ13" s="30">
        <f t="shared" si="310"/>
        <v>0</v>
      </c>
      <c r="ECK13" s="30">
        <f t="shared" si="310"/>
        <v>0</v>
      </c>
      <c r="ECL13" s="30">
        <f t="shared" si="310"/>
        <v>0</v>
      </c>
      <c r="ECM13" s="30">
        <f t="shared" si="310"/>
        <v>0</v>
      </c>
      <c r="ECN13" s="30">
        <f t="shared" si="310"/>
        <v>0</v>
      </c>
      <c r="ECO13" s="30">
        <f t="shared" si="310"/>
        <v>0</v>
      </c>
      <c r="ECP13" s="30">
        <f t="shared" si="310"/>
        <v>0</v>
      </c>
      <c r="ECQ13" s="30">
        <f t="shared" si="310"/>
        <v>0</v>
      </c>
      <c r="ECR13" s="30">
        <f t="shared" si="310"/>
        <v>0</v>
      </c>
      <c r="ECS13" s="30">
        <f t="shared" si="310"/>
        <v>0</v>
      </c>
      <c r="ECT13" s="30">
        <f t="shared" si="310"/>
        <v>0</v>
      </c>
      <c r="ECU13" s="30">
        <f t="shared" si="310"/>
        <v>0</v>
      </c>
      <c r="ECV13" s="30">
        <f t="shared" si="310"/>
        <v>0</v>
      </c>
      <c r="ECW13" s="30">
        <f t="shared" si="310"/>
        <v>0</v>
      </c>
      <c r="ECX13" s="30">
        <f t="shared" si="310"/>
        <v>0</v>
      </c>
      <c r="ECY13" s="30">
        <f t="shared" si="310"/>
        <v>0</v>
      </c>
      <c r="ECZ13" s="30">
        <f t="shared" si="310"/>
        <v>0</v>
      </c>
      <c r="EDA13" s="30">
        <f t="shared" si="310"/>
        <v>0</v>
      </c>
      <c r="EDB13" s="30">
        <f t="shared" si="310"/>
        <v>0</v>
      </c>
      <c r="EDC13" s="30">
        <f t="shared" si="310"/>
        <v>0</v>
      </c>
      <c r="EDD13" s="30">
        <f t="shared" si="310"/>
        <v>0</v>
      </c>
      <c r="EDE13" s="30">
        <f t="shared" si="310"/>
        <v>0</v>
      </c>
      <c r="EDF13" s="30">
        <f t="shared" si="310"/>
        <v>0</v>
      </c>
      <c r="EDG13" s="30">
        <f t="shared" si="310"/>
        <v>0</v>
      </c>
      <c r="EDH13" s="30">
        <f t="shared" si="310"/>
        <v>0</v>
      </c>
      <c r="EDI13" s="30">
        <f t="shared" si="310"/>
        <v>0</v>
      </c>
      <c r="EDJ13" s="30">
        <f t="shared" si="310"/>
        <v>0</v>
      </c>
      <c r="EDK13" s="30">
        <f t="shared" si="310"/>
        <v>0</v>
      </c>
      <c r="EDL13" s="30">
        <f t="shared" si="310"/>
        <v>0</v>
      </c>
      <c r="EDM13" s="30">
        <f t="shared" si="310"/>
        <v>0</v>
      </c>
      <c r="EDN13" s="30">
        <f t="shared" si="310"/>
        <v>0</v>
      </c>
      <c r="EDO13" s="30">
        <f t="shared" si="310"/>
        <v>0</v>
      </c>
      <c r="EDP13" s="30">
        <f t="shared" si="310"/>
        <v>0</v>
      </c>
      <c r="EDQ13" s="30">
        <f t="shared" si="310"/>
        <v>0</v>
      </c>
      <c r="EDR13" s="30">
        <f t="shared" si="310"/>
        <v>0</v>
      </c>
      <c r="EDS13" s="30">
        <f t="shared" si="310"/>
        <v>0</v>
      </c>
      <c r="EDT13" s="30">
        <f t="shared" si="310"/>
        <v>0</v>
      </c>
      <c r="EDU13" s="30">
        <f t="shared" si="310"/>
        <v>0</v>
      </c>
      <c r="EDV13" s="30">
        <f t="shared" si="310"/>
        <v>0</v>
      </c>
      <c r="EDW13" s="30">
        <f t="shared" si="310"/>
        <v>0</v>
      </c>
      <c r="EDX13" s="30">
        <f t="shared" si="310"/>
        <v>0</v>
      </c>
      <c r="EDY13" s="30">
        <f t="shared" si="310"/>
        <v>0</v>
      </c>
      <c r="EDZ13" s="30">
        <f t="shared" si="310"/>
        <v>0</v>
      </c>
      <c r="EEA13" s="30">
        <f t="shared" si="310"/>
        <v>0</v>
      </c>
      <c r="EEB13" s="30">
        <f t="shared" si="310"/>
        <v>0</v>
      </c>
      <c r="EEC13" s="30">
        <f t="shared" si="310"/>
        <v>0</v>
      </c>
      <c r="EED13" s="30">
        <f t="shared" si="310"/>
        <v>0</v>
      </c>
      <c r="EEE13" s="30">
        <f t="shared" si="310"/>
        <v>0</v>
      </c>
      <c r="EEF13" s="30">
        <f t="shared" si="310"/>
        <v>0</v>
      </c>
      <c r="EEG13" s="30">
        <f t="shared" si="310"/>
        <v>0</v>
      </c>
      <c r="EEH13" s="30">
        <f t="shared" si="310"/>
        <v>0</v>
      </c>
      <c r="EEI13" s="30">
        <f t="shared" si="310"/>
        <v>0</v>
      </c>
      <c r="EEJ13" s="30">
        <f t="shared" si="310"/>
        <v>0</v>
      </c>
      <c r="EEK13" s="30">
        <f t="shared" si="310"/>
        <v>0</v>
      </c>
      <c r="EEL13" s="30">
        <f t="shared" si="310"/>
        <v>0</v>
      </c>
      <c r="EEM13" s="30">
        <f t="shared" ref="EEM13:EGX13" si="311">SUM(EEM14:EEM16)</f>
        <v>0</v>
      </c>
      <c r="EEN13" s="30">
        <f t="shared" si="311"/>
        <v>0</v>
      </c>
      <c r="EEO13" s="30">
        <f t="shared" si="311"/>
        <v>0</v>
      </c>
      <c r="EEP13" s="30">
        <f t="shared" si="311"/>
        <v>0</v>
      </c>
      <c r="EEQ13" s="30">
        <f t="shared" si="311"/>
        <v>0</v>
      </c>
      <c r="EER13" s="30">
        <f t="shared" si="311"/>
        <v>0</v>
      </c>
      <c r="EES13" s="30">
        <f t="shared" si="311"/>
        <v>0</v>
      </c>
      <c r="EET13" s="30">
        <f t="shared" si="311"/>
        <v>0</v>
      </c>
      <c r="EEU13" s="30">
        <f t="shared" si="311"/>
        <v>0</v>
      </c>
      <c r="EEV13" s="30">
        <f t="shared" si="311"/>
        <v>0</v>
      </c>
      <c r="EEW13" s="30">
        <f t="shared" si="311"/>
        <v>0</v>
      </c>
      <c r="EEX13" s="30">
        <f t="shared" si="311"/>
        <v>0</v>
      </c>
      <c r="EEY13" s="30">
        <f t="shared" si="311"/>
        <v>0</v>
      </c>
      <c r="EEZ13" s="30">
        <f t="shared" si="311"/>
        <v>0</v>
      </c>
      <c r="EFA13" s="30">
        <f t="shared" si="311"/>
        <v>0</v>
      </c>
      <c r="EFB13" s="30">
        <f t="shared" si="311"/>
        <v>0</v>
      </c>
      <c r="EFC13" s="30">
        <f t="shared" si="311"/>
        <v>0</v>
      </c>
      <c r="EFD13" s="30">
        <f t="shared" si="311"/>
        <v>0</v>
      </c>
      <c r="EFE13" s="30">
        <f t="shared" si="311"/>
        <v>0</v>
      </c>
      <c r="EFF13" s="30">
        <f t="shared" si="311"/>
        <v>0</v>
      </c>
      <c r="EFG13" s="30">
        <f t="shared" si="311"/>
        <v>0</v>
      </c>
      <c r="EFH13" s="30">
        <f t="shared" si="311"/>
        <v>0</v>
      </c>
      <c r="EFI13" s="30">
        <f t="shared" si="311"/>
        <v>0</v>
      </c>
      <c r="EFJ13" s="30">
        <f t="shared" si="311"/>
        <v>0</v>
      </c>
      <c r="EFK13" s="30">
        <f t="shared" si="311"/>
        <v>0</v>
      </c>
      <c r="EFL13" s="30">
        <f t="shared" si="311"/>
        <v>0</v>
      </c>
      <c r="EFM13" s="30">
        <f t="shared" si="311"/>
        <v>0</v>
      </c>
      <c r="EFN13" s="30">
        <f t="shared" si="311"/>
        <v>0</v>
      </c>
      <c r="EFO13" s="30">
        <f t="shared" si="311"/>
        <v>0</v>
      </c>
      <c r="EFP13" s="30">
        <f t="shared" si="311"/>
        <v>0</v>
      </c>
      <c r="EFQ13" s="30">
        <f t="shared" si="311"/>
        <v>0</v>
      </c>
      <c r="EFR13" s="30">
        <f t="shared" si="311"/>
        <v>0</v>
      </c>
      <c r="EFS13" s="30">
        <f t="shared" si="311"/>
        <v>0</v>
      </c>
      <c r="EFT13" s="30">
        <f t="shared" si="311"/>
        <v>0</v>
      </c>
      <c r="EFU13" s="30">
        <f t="shared" si="311"/>
        <v>0</v>
      </c>
      <c r="EFV13" s="30">
        <f t="shared" si="311"/>
        <v>0</v>
      </c>
      <c r="EFW13" s="30">
        <f t="shared" si="311"/>
        <v>0</v>
      </c>
      <c r="EFX13" s="30">
        <f t="shared" si="311"/>
        <v>0</v>
      </c>
      <c r="EFY13" s="30">
        <f t="shared" si="311"/>
        <v>0</v>
      </c>
      <c r="EFZ13" s="30">
        <f t="shared" si="311"/>
        <v>0</v>
      </c>
      <c r="EGA13" s="30">
        <f t="shared" si="311"/>
        <v>0</v>
      </c>
      <c r="EGB13" s="30">
        <f t="shared" si="311"/>
        <v>0</v>
      </c>
      <c r="EGC13" s="30">
        <f t="shared" si="311"/>
        <v>0</v>
      </c>
      <c r="EGD13" s="30">
        <f t="shared" si="311"/>
        <v>0</v>
      </c>
      <c r="EGE13" s="30">
        <f t="shared" si="311"/>
        <v>0</v>
      </c>
      <c r="EGF13" s="30">
        <f t="shared" si="311"/>
        <v>0</v>
      </c>
      <c r="EGG13" s="30">
        <f t="shared" si="311"/>
        <v>0</v>
      </c>
      <c r="EGH13" s="30">
        <f t="shared" si="311"/>
        <v>0</v>
      </c>
      <c r="EGI13" s="30">
        <f t="shared" si="311"/>
        <v>0</v>
      </c>
      <c r="EGJ13" s="30">
        <f t="shared" si="311"/>
        <v>0</v>
      </c>
      <c r="EGK13" s="30">
        <f t="shared" si="311"/>
        <v>0</v>
      </c>
      <c r="EGL13" s="30">
        <f t="shared" si="311"/>
        <v>0</v>
      </c>
      <c r="EGM13" s="30">
        <f t="shared" si="311"/>
        <v>0</v>
      </c>
      <c r="EGN13" s="30">
        <f t="shared" si="311"/>
        <v>0</v>
      </c>
      <c r="EGO13" s="30">
        <f t="shared" si="311"/>
        <v>0</v>
      </c>
      <c r="EGP13" s="30">
        <f t="shared" si="311"/>
        <v>0</v>
      </c>
      <c r="EGQ13" s="30">
        <f t="shared" si="311"/>
        <v>0</v>
      </c>
      <c r="EGR13" s="30">
        <f t="shared" si="311"/>
        <v>0</v>
      </c>
      <c r="EGS13" s="30">
        <f t="shared" si="311"/>
        <v>0</v>
      </c>
      <c r="EGT13" s="30">
        <f t="shared" si="311"/>
        <v>0</v>
      </c>
      <c r="EGU13" s="30">
        <f t="shared" si="311"/>
        <v>0</v>
      </c>
      <c r="EGV13" s="30">
        <f t="shared" si="311"/>
        <v>0</v>
      </c>
      <c r="EGW13" s="30">
        <f t="shared" si="311"/>
        <v>0</v>
      </c>
      <c r="EGX13" s="30">
        <f t="shared" si="311"/>
        <v>0</v>
      </c>
      <c r="EGY13" s="30">
        <f t="shared" ref="EGY13:EJJ13" si="312">SUM(EGY14:EGY16)</f>
        <v>0</v>
      </c>
      <c r="EGZ13" s="30">
        <f t="shared" si="312"/>
        <v>0</v>
      </c>
      <c r="EHA13" s="30">
        <f t="shared" si="312"/>
        <v>0</v>
      </c>
      <c r="EHB13" s="30">
        <f t="shared" si="312"/>
        <v>0</v>
      </c>
      <c r="EHC13" s="30">
        <f t="shared" si="312"/>
        <v>0</v>
      </c>
      <c r="EHD13" s="30">
        <f t="shared" si="312"/>
        <v>0</v>
      </c>
      <c r="EHE13" s="30">
        <f t="shared" si="312"/>
        <v>0</v>
      </c>
      <c r="EHF13" s="30">
        <f t="shared" si="312"/>
        <v>0</v>
      </c>
      <c r="EHG13" s="30">
        <f t="shared" si="312"/>
        <v>0</v>
      </c>
      <c r="EHH13" s="30">
        <f t="shared" si="312"/>
        <v>0</v>
      </c>
      <c r="EHI13" s="30">
        <f t="shared" si="312"/>
        <v>0</v>
      </c>
      <c r="EHJ13" s="30">
        <f t="shared" si="312"/>
        <v>0</v>
      </c>
      <c r="EHK13" s="30">
        <f t="shared" si="312"/>
        <v>0</v>
      </c>
      <c r="EHL13" s="30">
        <f t="shared" si="312"/>
        <v>0</v>
      </c>
      <c r="EHM13" s="30">
        <f t="shared" si="312"/>
        <v>0</v>
      </c>
      <c r="EHN13" s="30">
        <f t="shared" si="312"/>
        <v>0</v>
      </c>
      <c r="EHO13" s="30">
        <f t="shared" si="312"/>
        <v>0</v>
      </c>
      <c r="EHP13" s="30">
        <f t="shared" si="312"/>
        <v>0</v>
      </c>
      <c r="EHQ13" s="30">
        <f t="shared" si="312"/>
        <v>0</v>
      </c>
      <c r="EHR13" s="30">
        <f t="shared" si="312"/>
        <v>0</v>
      </c>
      <c r="EHS13" s="30">
        <f t="shared" si="312"/>
        <v>0</v>
      </c>
      <c r="EHT13" s="30">
        <f t="shared" si="312"/>
        <v>0</v>
      </c>
      <c r="EHU13" s="30">
        <f t="shared" si="312"/>
        <v>0</v>
      </c>
      <c r="EHV13" s="30">
        <f t="shared" si="312"/>
        <v>0</v>
      </c>
      <c r="EHW13" s="30">
        <f t="shared" si="312"/>
        <v>0</v>
      </c>
      <c r="EHX13" s="30">
        <f t="shared" si="312"/>
        <v>0</v>
      </c>
      <c r="EHY13" s="30">
        <f t="shared" si="312"/>
        <v>0</v>
      </c>
      <c r="EHZ13" s="30">
        <f t="shared" si="312"/>
        <v>0</v>
      </c>
      <c r="EIA13" s="30">
        <f t="shared" si="312"/>
        <v>0</v>
      </c>
      <c r="EIB13" s="30">
        <f t="shared" si="312"/>
        <v>0</v>
      </c>
      <c r="EIC13" s="30">
        <f t="shared" si="312"/>
        <v>0</v>
      </c>
      <c r="EID13" s="30">
        <f t="shared" si="312"/>
        <v>0</v>
      </c>
      <c r="EIE13" s="30">
        <f t="shared" si="312"/>
        <v>0</v>
      </c>
      <c r="EIF13" s="30">
        <f t="shared" si="312"/>
        <v>0</v>
      </c>
      <c r="EIG13" s="30">
        <f t="shared" si="312"/>
        <v>0</v>
      </c>
      <c r="EIH13" s="30">
        <f t="shared" si="312"/>
        <v>0</v>
      </c>
      <c r="EII13" s="30">
        <f t="shared" si="312"/>
        <v>0</v>
      </c>
      <c r="EIJ13" s="30">
        <f t="shared" si="312"/>
        <v>0</v>
      </c>
      <c r="EIK13" s="30">
        <f t="shared" si="312"/>
        <v>0</v>
      </c>
      <c r="EIL13" s="30">
        <f t="shared" si="312"/>
        <v>0</v>
      </c>
      <c r="EIM13" s="30">
        <f t="shared" si="312"/>
        <v>0</v>
      </c>
      <c r="EIN13" s="30">
        <f t="shared" si="312"/>
        <v>0</v>
      </c>
      <c r="EIO13" s="30">
        <f t="shared" si="312"/>
        <v>0</v>
      </c>
      <c r="EIP13" s="30">
        <f t="shared" si="312"/>
        <v>0</v>
      </c>
      <c r="EIQ13" s="30">
        <f t="shared" si="312"/>
        <v>0</v>
      </c>
      <c r="EIR13" s="30">
        <f t="shared" si="312"/>
        <v>0</v>
      </c>
      <c r="EIS13" s="30">
        <f t="shared" si="312"/>
        <v>0</v>
      </c>
      <c r="EIT13" s="30">
        <f t="shared" si="312"/>
        <v>0</v>
      </c>
      <c r="EIU13" s="30">
        <f t="shared" si="312"/>
        <v>0</v>
      </c>
      <c r="EIV13" s="30">
        <f t="shared" si="312"/>
        <v>0</v>
      </c>
      <c r="EIW13" s="30">
        <f t="shared" si="312"/>
        <v>0</v>
      </c>
      <c r="EIX13" s="30">
        <f t="shared" si="312"/>
        <v>0</v>
      </c>
      <c r="EIY13" s="30">
        <f t="shared" si="312"/>
        <v>0</v>
      </c>
      <c r="EIZ13" s="30">
        <f t="shared" si="312"/>
        <v>0</v>
      </c>
      <c r="EJA13" s="30">
        <f t="shared" si="312"/>
        <v>0</v>
      </c>
      <c r="EJB13" s="30">
        <f t="shared" si="312"/>
        <v>0</v>
      </c>
      <c r="EJC13" s="30">
        <f t="shared" si="312"/>
        <v>0</v>
      </c>
      <c r="EJD13" s="30">
        <f t="shared" si="312"/>
        <v>0</v>
      </c>
      <c r="EJE13" s="30">
        <f t="shared" si="312"/>
        <v>0</v>
      </c>
      <c r="EJF13" s="30">
        <f t="shared" si="312"/>
        <v>0</v>
      </c>
      <c r="EJG13" s="30">
        <f t="shared" si="312"/>
        <v>0</v>
      </c>
      <c r="EJH13" s="30">
        <f t="shared" si="312"/>
        <v>0</v>
      </c>
      <c r="EJI13" s="30">
        <f t="shared" si="312"/>
        <v>0</v>
      </c>
      <c r="EJJ13" s="30">
        <f t="shared" si="312"/>
        <v>0</v>
      </c>
      <c r="EJK13" s="30">
        <f t="shared" ref="EJK13:ELV13" si="313">SUM(EJK14:EJK16)</f>
        <v>0</v>
      </c>
      <c r="EJL13" s="30">
        <f t="shared" si="313"/>
        <v>0</v>
      </c>
      <c r="EJM13" s="30">
        <f t="shared" si="313"/>
        <v>0</v>
      </c>
      <c r="EJN13" s="30">
        <f t="shared" si="313"/>
        <v>0</v>
      </c>
      <c r="EJO13" s="30">
        <f t="shared" si="313"/>
        <v>0</v>
      </c>
      <c r="EJP13" s="30">
        <f t="shared" si="313"/>
        <v>0</v>
      </c>
      <c r="EJQ13" s="30">
        <f t="shared" si="313"/>
        <v>0</v>
      </c>
      <c r="EJR13" s="30">
        <f t="shared" si="313"/>
        <v>0</v>
      </c>
      <c r="EJS13" s="30">
        <f t="shared" si="313"/>
        <v>0</v>
      </c>
      <c r="EJT13" s="30">
        <f t="shared" si="313"/>
        <v>0</v>
      </c>
      <c r="EJU13" s="30">
        <f t="shared" si="313"/>
        <v>0</v>
      </c>
      <c r="EJV13" s="30">
        <f t="shared" si="313"/>
        <v>0</v>
      </c>
      <c r="EJW13" s="30">
        <f t="shared" si="313"/>
        <v>0</v>
      </c>
      <c r="EJX13" s="30">
        <f t="shared" si="313"/>
        <v>0</v>
      </c>
      <c r="EJY13" s="30">
        <f t="shared" si="313"/>
        <v>0</v>
      </c>
      <c r="EJZ13" s="30">
        <f t="shared" si="313"/>
        <v>0</v>
      </c>
      <c r="EKA13" s="30">
        <f t="shared" si="313"/>
        <v>0</v>
      </c>
      <c r="EKB13" s="30">
        <f t="shared" si="313"/>
        <v>0</v>
      </c>
      <c r="EKC13" s="30">
        <f t="shared" si="313"/>
        <v>0</v>
      </c>
      <c r="EKD13" s="30">
        <f t="shared" si="313"/>
        <v>0</v>
      </c>
      <c r="EKE13" s="30">
        <f t="shared" si="313"/>
        <v>0</v>
      </c>
      <c r="EKF13" s="30">
        <f t="shared" si="313"/>
        <v>0</v>
      </c>
      <c r="EKG13" s="30">
        <f t="shared" si="313"/>
        <v>0</v>
      </c>
      <c r="EKH13" s="30">
        <f t="shared" si="313"/>
        <v>0</v>
      </c>
      <c r="EKI13" s="30">
        <f t="shared" si="313"/>
        <v>0</v>
      </c>
      <c r="EKJ13" s="30">
        <f t="shared" si="313"/>
        <v>0</v>
      </c>
      <c r="EKK13" s="30">
        <f t="shared" si="313"/>
        <v>0</v>
      </c>
      <c r="EKL13" s="30">
        <f t="shared" si="313"/>
        <v>0</v>
      </c>
      <c r="EKM13" s="30">
        <f t="shared" si="313"/>
        <v>0</v>
      </c>
      <c r="EKN13" s="30">
        <f t="shared" si="313"/>
        <v>0</v>
      </c>
      <c r="EKO13" s="30">
        <f t="shared" si="313"/>
        <v>0</v>
      </c>
      <c r="EKP13" s="30">
        <f t="shared" si="313"/>
        <v>0</v>
      </c>
      <c r="EKQ13" s="30">
        <f t="shared" si="313"/>
        <v>0</v>
      </c>
      <c r="EKR13" s="30">
        <f t="shared" si="313"/>
        <v>0</v>
      </c>
      <c r="EKS13" s="30">
        <f t="shared" si="313"/>
        <v>0</v>
      </c>
      <c r="EKT13" s="30">
        <f t="shared" si="313"/>
        <v>0</v>
      </c>
      <c r="EKU13" s="30">
        <f t="shared" si="313"/>
        <v>0</v>
      </c>
      <c r="EKV13" s="30">
        <f t="shared" si="313"/>
        <v>0</v>
      </c>
      <c r="EKW13" s="30">
        <f t="shared" si="313"/>
        <v>0</v>
      </c>
      <c r="EKX13" s="30">
        <f t="shared" si="313"/>
        <v>0</v>
      </c>
      <c r="EKY13" s="30">
        <f t="shared" si="313"/>
        <v>0</v>
      </c>
      <c r="EKZ13" s="30">
        <f t="shared" si="313"/>
        <v>0</v>
      </c>
      <c r="ELA13" s="30">
        <f t="shared" si="313"/>
        <v>0</v>
      </c>
      <c r="ELB13" s="30">
        <f t="shared" si="313"/>
        <v>0</v>
      </c>
      <c r="ELC13" s="30">
        <f t="shared" si="313"/>
        <v>0</v>
      </c>
      <c r="ELD13" s="30">
        <f t="shared" si="313"/>
        <v>0</v>
      </c>
      <c r="ELE13" s="30">
        <f t="shared" si="313"/>
        <v>0</v>
      </c>
      <c r="ELF13" s="30">
        <f t="shared" si="313"/>
        <v>0</v>
      </c>
      <c r="ELG13" s="30">
        <f t="shared" si="313"/>
        <v>0</v>
      </c>
      <c r="ELH13" s="30">
        <f t="shared" si="313"/>
        <v>0</v>
      </c>
      <c r="ELI13" s="30">
        <f t="shared" si="313"/>
        <v>0</v>
      </c>
      <c r="ELJ13" s="30">
        <f t="shared" si="313"/>
        <v>0</v>
      </c>
      <c r="ELK13" s="30">
        <f t="shared" si="313"/>
        <v>0</v>
      </c>
      <c r="ELL13" s="30">
        <f t="shared" si="313"/>
        <v>0</v>
      </c>
      <c r="ELM13" s="30">
        <f t="shared" si="313"/>
        <v>0</v>
      </c>
      <c r="ELN13" s="30">
        <f t="shared" si="313"/>
        <v>0</v>
      </c>
      <c r="ELO13" s="30">
        <f t="shared" si="313"/>
        <v>0</v>
      </c>
      <c r="ELP13" s="30">
        <f t="shared" si="313"/>
        <v>0</v>
      </c>
      <c r="ELQ13" s="30">
        <f t="shared" si="313"/>
        <v>0</v>
      </c>
      <c r="ELR13" s="30">
        <f t="shared" si="313"/>
        <v>0</v>
      </c>
      <c r="ELS13" s="30">
        <f t="shared" si="313"/>
        <v>0</v>
      </c>
      <c r="ELT13" s="30">
        <f t="shared" si="313"/>
        <v>0</v>
      </c>
      <c r="ELU13" s="30">
        <f t="shared" si="313"/>
        <v>0</v>
      </c>
      <c r="ELV13" s="30">
        <f t="shared" si="313"/>
        <v>0</v>
      </c>
      <c r="ELW13" s="30">
        <f t="shared" ref="ELW13:EOH13" si="314">SUM(ELW14:ELW16)</f>
        <v>0</v>
      </c>
      <c r="ELX13" s="30">
        <f t="shared" si="314"/>
        <v>0</v>
      </c>
      <c r="ELY13" s="30">
        <f t="shared" si="314"/>
        <v>0</v>
      </c>
      <c r="ELZ13" s="30">
        <f t="shared" si="314"/>
        <v>0</v>
      </c>
      <c r="EMA13" s="30">
        <f t="shared" si="314"/>
        <v>0</v>
      </c>
      <c r="EMB13" s="30">
        <f t="shared" si="314"/>
        <v>0</v>
      </c>
      <c r="EMC13" s="30">
        <f t="shared" si="314"/>
        <v>0</v>
      </c>
      <c r="EMD13" s="30">
        <f t="shared" si="314"/>
        <v>0</v>
      </c>
      <c r="EME13" s="30">
        <f t="shared" si="314"/>
        <v>0</v>
      </c>
      <c r="EMF13" s="30">
        <f t="shared" si="314"/>
        <v>0</v>
      </c>
      <c r="EMG13" s="30">
        <f t="shared" si="314"/>
        <v>0</v>
      </c>
      <c r="EMH13" s="30">
        <f t="shared" si="314"/>
        <v>0</v>
      </c>
      <c r="EMI13" s="30">
        <f t="shared" si="314"/>
        <v>0</v>
      </c>
      <c r="EMJ13" s="30">
        <f t="shared" si="314"/>
        <v>0</v>
      </c>
      <c r="EMK13" s="30">
        <f t="shared" si="314"/>
        <v>0</v>
      </c>
      <c r="EML13" s="30">
        <f t="shared" si="314"/>
        <v>0</v>
      </c>
      <c r="EMM13" s="30">
        <f t="shared" si="314"/>
        <v>0</v>
      </c>
      <c r="EMN13" s="30">
        <f t="shared" si="314"/>
        <v>0</v>
      </c>
      <c r="EMO13" s="30">
        <f t="shared" si="314"/>
        <v>0</v>
      </c>
      <c r="EMP13" s="30">
        <f t="shared" si="314"/>
        <v>0</v>
      </c>
      <c r="EMQ13" s="30">
        <f t="shared" si="314"/>
        <v>0</v>
      </c>
      <c r="EMR13" s="30">
        <f t="shared" si="314"/>
        <v>0</v>
      </c>
      <c r="EMS13" s="30">
        <f t="shared" si="314"/>
        <v>0</v>
      </c>
      <c r="EMT13" s="30">
        <f t="shared" si="314"/>
        <v>0</v>
      </c>
      <c r="EMU13" s="30">
        <f t="shared" si="314"/>
        <v>0</v>
      </c>
      <c r="EMV13" s="30">
        <f t="shared" si="314"/>
        <v>0</v>
      </c>
      <c r="EMW13" s="30">
        <f t="shared" si="314"/>
        <v>0</v>
      </c>
      <c r="EMX13" s="30">
        <f t="shared" si="314"/>
        <v>0</v>
      </c>
      <c r="EMY13" s="30">
        <f t="shared" si="314"/>
        <v>0</v>
      </c>
      <c r="EMZ13" s="30">
        <f t="shared" si="314"/>
        <v>0</v>
      </c>
      <c r="ENA13" s="30">
        <f t="shared" si="314"/>
        <v>0</v>
      </c>
      <c r="ENB13" s="30">
        <f t="shared" si="314"/>
        <v>0</v>
      </c>
      <c r="ENC13" s="30">
        <f t="shared" si="314"/>
        <v>0</v>
      </c>
      <c r="END13" s="30">
        <f t="shared" si="314"/>
        <v>0</v>
      </c>
      <c r="ENE13" s="30">
        <f t="shared" si="314"/>
        <v>0</v>
      </c>
      <c r="ENF13" s="30">
        <f t="shared" si="314"/>
        <v>0</v>
      </c>
      <c r="ENG13" s="30">
        <f t="shared" si="314"/>
        <v>0</v>
      </c>
      <c r="ENH13" s="30">
        <f t="shared" si="314"/>
        <v>0</v>
      </c>
      <c r="ENI13" s="30">
        <f t="shared" si="314"/>
        <v>0</v>
      </c>
      <c r="ENJ13" s="30">
        <f t="shared" si="314"/>
        <v>0</v>
      </c>
      <c r="ENK13" s="30">
        <f t="shared" si="314"/>
        <v>0</v>
      </c>
      <c r="ENL13" s="30">
        <f t="shared" si="314"/>
        <v>0</v>
      </c>
      <c r="ENM13" s="30">
        <f t="shared" si="314"/>
        <v>0</v>
      </c>
      <c r="ENN13" s="30">
        <f t="shared" si="314"/>
        <v>0</v>
      </c>
      <c r="ENO13" s="30">
        <f t="shared" si="314"/>
        <v>0</v>
      </c>
      <c r="ENP13" s="30">
        <f t="shared" si="314"/>
        <v>0</v>
      </c>
      <c r="ENQ13" s="30">
        <f t="shared" si="314"/>
        <v>0</v>
      </c>
      <c r="ENR13" s="30">
        <f t="shared" si="314"/>
        <v>0</v>
      </c>
      <c r="ENS13" s="30">
        <f t="shared" si="314"/>
        <v>0</v>
      </c>
      <c r="ENT13" s="30">
        <f t="shared" si="314"/>
        <v>0</v>
      </c>
      <c r="ENU13" s="30">
        <f t="shared" si="314"/>
        <v>0</v>
      </c>
      <c r="ENV13" s="30">
        <f t="shared" si="314"/>
        <v>0</v>
      </c>
      <c r="ENW13" s="30">
        <f t="shared" si="314"/>
        <v>0</v>
      </c>
      <c r="ENX13" s="30">
        <f t="shared" si="314"/>
        <v>0</v>
      </c>
      <c r="ENY13" s="30">
        <f t="shared" si="314"/>
        <v>0</v>
      </c>
      <c r="ENZ13" s="30">
        <f t="shared" si="314"/>
        <v>0</v>
      </c>
      <c r="EOA13" s="30">
        <f t="shared" si="314"/>
        <v>0</v>
      </c>
      <c r="EOB13" s="30">
        <f t="shared" si="314"/>
        <v>0</v>
      </c>
      <c r="EOC13" s="30">
        <f t="shared" si="314"/>
        <v>0</v>
      </c>
      <c r="EOD13" s="30">
        <f t="shared" si="314"/>
        <v>0</v>
      </c>
      <c r="EOE13" s="30">
        <f t="shared" si="314"/>
        <v>0</v>
      </c>
      <c r="EOF13" s="30">
        <f t="shared" si="314"/>
        <v>0</v>
      </c>
      <c r="EOG13" s="30">
        <f t="shared" si="314"/>
        <v>0</v>
      </c>
      <c r="EOH13" s="30">
        <f t="shared" si="314"/>
        <v>0</v>
      </c>
      <c r="EOI13" s="30">
        <f t="shared" ref="EOI13:EQT13" si="315">SUM(EOI14:EOI16)</f>
        <v>0</v>
      </c>
      <c r="EOJ13" s="30">
        <f t="shared" si="315"/>
        <v>0</v>
      </c>
      <c r="EOK13" s="30">
        <f t="shared" si="315"/>
        <v>0</v>
      </c>
      <c r="EOL13" s="30">
        <f t="shared" si="315"/>
        <v>0</v>
      </c>
      <c r="EOM13" s="30">
        <f t="shared" si="315"/>
        <v>0</v>
      </c>
      <c r="EON13" s="30">
        <f t="shared" si="315"/>
        <v>0</v>
      </c>
      <c r="EOO13" s="30">
        <f t="shared" si="315"/>
        <v>0</v>
      </c>
      <c r="EOP13" s="30">
        <f t="shared" si="315"/>
        <v>0</v>
      </c>
      <c r="EOQ13" s="30">
        <f t="shared" si="315"/>
        <v>0</v>
      </c>
      <c r="EOR13" s="30">
        <f t="shared" si="315"/>
        <v>0</v>
      </c>
      <c r="EOS13" s="30">
        <f t="shared" si="315"/>
        <v>0</v>
      </c>
      <c r="EOT13" s="30">
        <f t="shared" si="315"/>
        <v>0</v>
      </c>
      <c r="EOU13" s="30">
        <f t="shared" si="315"/>
        <v>0</v>
      </c>
      <c r="EOV13" s="30">
        <f t="shared" si="315"/>
        <v>0</v>
      </c>
      <c r="EOW13" s="30">
        <f t="shared" si="315"/>
        <v>0</v>
      </c>
      <c r="EOX13" s="30">
        <f t="shared" si="315"/>
        <v>0</v>
      </c>
      <c r="EOY13" s="30">
        <f t="shared" si="315"/>
        <v>0</v>
      </c>
      <c r="EOZ13" s="30">
        <f t="shared" si="315"/>
        <v>0</v>
      </c>
      <c r="EPA13" s="30">
        <f t="shared" si="315"/>
        <v>0</v>
      </c>
      <c r="EPB13" s="30">
        <f t="shared" si="315"/>
        <v>0</v>
      </c>
      <c r="EPC13" s="30">
        <f t="shared" si="315"/>
        <v>0</v>
      </c>
      <c r="EPD13" s="30">
        <f t="shared" si="315"/>
        <v>0</v>
      </c>
      <c r="EPE13" s="30">
        <f t="shared" si="315"/>
        <v>0</v>
      </c>
      <c r="EPF13" s="30">
        <f t="shared" si="315"/>
        <v>0</v>
      </c>
      <c r="EPG13" s="30">
        <f t="shared" si="315"/>
        <v>0</v>
      </c>
      <c r="EPH13" s="30">
        <f t="shared" si="315"/>
        <v>0</v>
      </c>
      <c r="EPI13" s="30">
        <f t="shared" si="315"/>
        <v>0</v>
      </c>
      <c r="EPJ13" s="30">
        <f t="shared" si="315"/>
        <v>0</v>
      </c>
      <c r="EPK13" s="30">
        <f t="shared" si="315"/>
        <v>0</v>
      </c>
      <c r="EPL13" s="30">
        <f t="shared" si="315"/>
        <v>0</v>
      </c>
      <c r="EPM13" s="30">
        <f t="shared" si="315"/>
        <v>0</v>
      </c>
      <c r="EPN13" s="30">
        <f t="shared" si="315"/>
        <v>0</v>
      </c>
      <c r="EPO13" s="30">
        <f t="shared" si="315"/>
        <v>0</v>
      </c>
      <c r="EPP13" s="30">
        <f t="shared" si="315"/>
        <v>0</v>
      </c>
      <c r="EPQ13" s="30">
        <f t="shared" si="315"/>
        <v>0</v>
      </c>
      <c r="EPR13" s="30">
        <f t="shared" si="315"/>
        <v>0</v>
      </c>
      <c r="EPS13" s="30">
        <f t="shared" si="315"/>
        <v>0</v>
      </c>
      <c r="EPT13" s="30">
        <f t="shared" si="315"/>
        <v>0</v>
      </c>
      <c r="EPU13" s="30">
        <f t="shared" si="315"/>
        <v>0</v>
      </c>
      <c r="EPV13" s="30">
        <f t="shared" si="315"/>
        <v>0</v>
      </c>
      <c r="EPW13" s="30">
        <f t="shared" si="315"/>
        <v>0</v>
      </c>
      <c r="EPX13" s="30">
        <f t="shared" si="315"/>
        <v>0</v>
      </c>
      <c r="EPY13" s="30">
        <f t="shared" si="315"/>
        <v>0</v>
      </c>
      <c r="EPZ13" s="30">
        <f t="shared" si="315"/>
        <v>0</v>
      </c>
      <c r="EQA13" s="30">
        <f t="shared" si="315"/>
        <v>0</v>
      </c>
      <c r="EQB13" s="30">
        <f t="shared" si="315"/>
        <v>0</v>
      </c>
      <c r="EQC13" s="30">
        <f t="shared" si="315"/>
        <v>0</v>
      </c>
      <c r="EQD13" s="30">
        <f t="shared" si="315"/>
        <v>0</v>
      </c>
      <c r="EQE13" s="30">
        <f t="shared" si="315"/>
        <v>0</v>
      </c>
      <c r="EQF13" s="30">
        <f t="shared" si="315"/>
        <v>0</v>
      </c>
      <c r="EQG13" s="30">
        <f t="shared" si="315"/>
        <v>0</v>
      </c>
      <c r="EQH13" s="30">
        <f t="shared" si="315"/>
        <v>0</v>
      </c>
      <c r="EQI13" s="30">
        <f t="shared" si="315"/>
        <v>0</v>
      </c>
      <c r="EQJ13" s="30">
        <f t="shared" si="315"/>
        <v>0</v>
      </c>
      <c r="EQK13" s="30">
        <f t="shared" si="315"/>
        <v>0</v>
      </c>
      <c r="EQL13" s="30">
        <f t="shared" si="315"/>
        <v>0</v>
      </c>
      <c r="EQM13" s="30">
        <f t="shared" si="315"/>
        <v>0</v>
      </c>
      <c r="EQN13" s="30">
        <f t="shared" si="315"/>
        <v>0</v>
      </c>
      <c r="EQO13" s="30">
        <f t="shared" si="315"/>
        <v>0</v>
      </c>
      <c r="EQP13" s="30">
        <f t="shared" si="315"/>
        <v>0</v>
      </c>
      <c r="EQQ13" s="30">
        <f t="shared" si="315"/>
        <v>0</v>
      </c>
      <c r="EQR13" s="30">
        <f t="shared" si="315"/>
        <v>0</v>
      </c>
      <c r="EQS13" s="30">
        <f t="shared" si="315"/>
        <v>0</v>
      </c>
      <c r="EQT13" s="30">
        <f t="shared" si="315"/>
        <v>0</v>
      </c>
      <c r="EQU13" s="30">
        <f t="shared" ref="EQU13:ETF13" si="316">SUM(EQU14:EQU16)</f>
        <v>0</v>
      </c>
      <c r="EQV13" s="30">
        <f t="shared" si="316"/>
        <v>0</v>
      </c>
      <c r="EQW13" s="30">
        <f t="shared" si="316"/>
        <v>0</v>
      </c>
      <c r="EQX13" s="30">
        <f t="shared" si="316"/>
        <v>0</v>
      </c>
      <c r="EQY13" s="30">
        <f t="shared" si="316"/>
        <v>0</v>
      </c>
      <c r="EQZ13" s="30">
        <f t="shared" si="316"/>
        <v>0</v>
      </c>
      <c r="ERA13" s="30">
        <f t="shared" si="316"/>
        <v>0</v>
      </c>
      <c r="ERB13" s="30">
        <f t="shared" si="316"/>
        <v>0</v>
      </c>
      <c r="ERC13" s="30">
        <f t="shared" si="316"/>
        <v>0</v>
      </c>
      <c r="ERD13" s="30">
        <f t="shared" si="316"/>
        <v>0</v>
      </c>
      <c r="ERE13" s="30">
        <f t="shared" si="316"/>
        <v>0</v>
      </c>
      <c r="ERF13" s="30">
        <f t="shared" si="316"/>
        <v>0</v>
      </c>
      <c r="ERG13" s="30">
        <f t="shared" si="316"/>
        <v>0</v>
      </c>
      <c r="ERH13" s="30">
        <f t="shared" si="316"/>
        <v>0</v>
      </c>
      <c r="ERI13" s="30">
        <f t="shared" si="316"/>
        <v>0</v>
      </c>
      <c r="ERJ13" s="30">
        <f t="shared" si="316"/>
        <v>0</v>
      </c>
      <c r="ERK13" s="30">
        <f t="shared" si="316"/>
        <v>0</v>
      </c>
      <c r="ERL13" s="30">
        <f t="shared" si="316"/>
        <v>0</v>
      </c>
      <c r="ERM13" s="30">
        <f t="shared" si="316"/>
        <v>0</v>
      </c>
      <c r="ERN13" s="30">
        <f t="shared" si="316"/>
        <v>0</v>
      </c>
      <c r="ERO13" s="30">
        <f t="shared" si="316"/>
        <v>0</v>
      </c>
      <c r="ERP13" s="30">
        <f t="shared" si="316"/>
        <v>0</v>
      </c>
      <c r="ERQ13" s="30">
        <f t="shared" si="316"/>
        <v>0</v>
      </c>
      <c r="ERR13" s="30">
        <f t="shared" si="316"/>
        <v>0</v>
      </c>
      <c r="ERS13" s="30">
        <f t="shared" si="316"/>
        <v>0</v>
      </c>
      <c r="ERT13" s="30">
        <f t="shared" si="316"/>
        <v>0</v>
      </c>
      <c r="ERU13" s="30">
        <f t="shared" si="316"/>
        <v>0</v>
      </c>
      <c r="ERV13" s="30">
        <f t="shared" si="316"/>
        <v>0</v>
      </c>
      <c r="ERW13" s="30">
        <f t="shared" si="316"/>
        <v>0</v>
      </c>
      <c r="ERX13" s="30">
        <f t="shared" si="316"/>
        <v>0</v>
      </c>
      <c r="ERY13" s="30">
        <f t="shared" si="316"/>
        <v>0</v>
      </c>
      <c r="ERZ13" s="30">
        <f t="shared" si="316"/>
        <v>0</v>
      </c>
      <c r="ESA13" s="30">
        <f t="shared" si="316"/>
        <v>0</v>
      </c>
      <c r="ESB13" s="30">
        <f t="shared" si="316"/>
        <v>0</v>
      </c>
      <c r="ESC13" s="30">
        <f t="shared" si="316"/>
        <v>0</v>
      </c>
      <c r="ESD13" s="30">
        <f t="shared" si="316"/>
        <v>0</v>
      </c>
      <c r="ESE13" s="30">
        <f t="shared" si="316"/>
        <v>0</v>
      </c>
      <c r="ESF13" s="30">
        <f t="shared" si="316"/>
        <v>0</v>
      </c>
      <c r="ESG13" s="30">
        <f t="shared" si="316"/>
        <v>0</v>
      </c>
      <c r="ESH13" s="30">
        <f t="shared" si="316"/>
        <v>0</v>
      </c>
      <c r="ESI13" s="30">
        <f t="shared" si="316"/>
        <v>0</v>
      </c>
      <c r="ESJ13" s="30">
        <f t="shared" si="316"/>
        <v>0</v>
      </c>
      <c r="ESK13" s="30">
        <f t="shared" si="316"/>
        <v>0</v>
      </c>
      <c r="ESL13" s="30">
        <f t="shared" si="316"/>
        <v>0</v>
      </c>
      <c r="ESM13" s="30">
        <f t="shared" si="316"/>
        <v>0</v>
      </c>
      <c r="ESN13" s="30">
        <f t="shared" si="316"/>
        <v>0</v>
      </c>
      <c r="ESO13" s="30">
        <f t="shared" si="316"/>
        <v>0</v>
      </c>
      <c r="ESP13" s="30">
        <f t="shared" si="316"/>
        <v>0</v>
      </c>
      <c r="ESQ13" s="30">
        <f t="shared" si="316"/>
        <v>0</v>
      </c>
      <c r="ESR13" s="30">
        <f t="shared" si="316"/>
        <v>0</v>
      </c>
      <c r="ESS13" s="30">
        <f t="shared" si="316"/>
        <v>0</v>
      </c>
      <c r="EST13" s="30">
        <f t="shared" si="316"/>
        <v>0</v>
      </c>
      <c r="ESU13" s="30">
        <f t="shared" si="316"/>
        <v>0</v>
      </c>
      <c r="ESV13" s="30">
        <f t="shared" si="316"/>
        <v>0</v>
      </c>
      <c r="ESW13" s="30">
        <f t="shared" si="316"/>
        <v>0</v>
      </c>
      <c r="ESX13" s="30">
        <f t="shared" si="316"/>
        <v>0</v>
      </c>
      <c r="ESY13" s="30">
        <f t="shared" si="316"/>
        <v>0</v>
      </c>
      <c r="ESZ13" s="30">
        <f t="shared" si="316"/>
        <v>0</v>
      </c>
      <c r="ETA13" s="30">
        <f t="shared" si="316"/>
        <v>0</v>
      </c>
      <c r="ETB13" s="30">
        <f t="shared" si="316"/>
        <v>0</v>
      </c>
      <c r="ETC13" s="30">
        <f t="shared" si="316"/>
        <v>0</v>
      </c>
      <c r="ETD13" s="30">
        <f t="shared" si="316"/>
        <v>0</v>
      </c>
      <c r="ETE13" s="30">
        <f t="shared" si="316"/>
        <v>0</v>
      </c>
      <c r="ETF13" s="30">
        <f t="shared" si="316"/>
        <v>0</v>
      </c>
      <c r="ETG13" s="30">
        <f t="shared" ref="ETG13:EVR13" si="317">SUM(ETG14:ETG16)</f>
        <v>0</v>
      </c>
      <c r="ETH13" s="30">
        <f t="shared" si="317"/>
        <v>0</v>
      </c>
      <c r="ETI13" s="30">
        <f t="shared" si="317"/>
        <v>0</v>
      </c>
      <c r="ETJ13" s="30">
        <f t="shared" si="317"/>
        <v>0</v>
      </c>
      <c r="ETK13" s="30">
        <f t="shared" si="317"/>
        <v>0</v>
      </c>
      <c r="ETL13" s="30">
        <f t="shared" si="317"/>
        <v>0</v>
      </c>
      <c r="ETM13" s="30">
        <f t="shared" si="317"/>
        <v>0</v>
      </c>
      <c r="ETN13" s="30">
        <f t="shared" si="317"/>
        <v>0</v>
      </c>
      <c r="ETO13" s="30">
        <f t="shared" si="317"/>
        <v>0</v>
      </c>
      <c r="ETP13" s="30">
        <f t="shared" si="317"/>
        <v>0</v>
      </c>
      <c r="ETQ13" s="30">
        <f t="shared" si="317"/>
        <v>0</v>
      </c>
      <c r="ETR13" s="30">
        <f t="shared" si="317"/>
        <v>0</v>
      </c>
      <c r="ETS13" s="30">
        <f t="shared" si="317"/>
        <v>0</v>
      </c>
      <c r="ETT13" s="30">
        <f t="shared" si="317"/>
        <v>0</v>
      </c>
      <c r="ETU13" s="30">
        <f t="shared" si="317"/>
        <v>0</v>
      </c>
      <c r="ETV13" s="30">
        <f t="shared" si="317"/>
        <v>0</v>
      </c>
      <c r="ETW13" s="30">
        <f t="shared" si="317"/>
        <v>0</v>
      </c>
      <c r="ETX13" s="30">
        <f t="shared" si="317"/>
        <v>0</v>
      </c>
      <c r="ETY13" s="30">
        <f t="shared" si="317"/>
        <v>0</v>
      </c>
      <c r="ETZ13" s="30">
        <f t="shared" si="317"/>
        <v>0</v>
      </c>
      <c r="EUA13" s="30">
        <f t="shared" si="317"/>
        <v>0</v>
      </c>
      <c r="EUB13" s="30">
        <f t="shared" si="317"/>
        <v>0</v>
      </c>
      <c r="EUC13" s="30">
        <f t="shared" si="317"/>
        <v>0</v>
      </c>
      <c r="EUD13" s="30">
        <f t="shared" si="317"/>
        <v>0</v>
      </c>
      <c r="EUE13" s="30">
        <f t="shared" si="317"/>
        <v>0</v>
      </c>
      <c r="EUF13" s="30">
        <f t="shared" si="317"/>
        <v>0</v>
      </c>
      <c r="EUG13" s="30">
        <f t="shared" si="317"/>
        <v>0</v>
      </c>
      <c r="EUH13" s="30">
        <f t="shared" si="317"/>
        <v>0</v>
      </c>
      <c r="EUI13" s="30">
        <f t="shared" si="317"/>
        <v>0</v>
      </c>
      <c r="EUJ13" s="30">
        <f t="shared" si="317"/>
        <v>0</v>
      </c>
      <c r="EUK13" s="30">
        <f t="shared" si="317"/>
        <v>0</v>
      </c>
      <c r="EUL13" s="30">
        <f t="shared" si="317"/>
        <v>0</v>
      </c>
      <c r="EUM13" s="30">
        <f t="shared" si="317"/>
        <v>0</v>
      </c>
      <c r="EUN13" s="30">
        <f t="shared" si="317"/>
        <v>0</v>
      </c>
      <c r="EUO13" s="30">
        <f t="shared" si="317"/>
        <v>0</v>
      </c>
      <c r="EUP13" s="30">
        <f t="shared" si="317"/>
        <v>0</v>
      </c>
      <c r="EUQ13" s="30">
        <f t="shared" si="317"/>
        <v>0</v>
      </c>
      <c r="EUR13" s="30">
        <f t="shared" si="317"/>
        <v>0</v>
      </c>
      <c r="EUS13" s="30">
        <f t="shared" si="317"/>
        <v>0</v>
      </c>
      <c r="EUT13" s="30">
        <f t="shared" si="317"/>
        <v>0</v>
      </c>
      <c r="EUU13" s="30">
        <f t="shared" si="317"/>
        <v>0</v>
      </c>
      <c r="EUV13" s="30">
        <f t="shared" si="317"/>
        <v>0</v>
      </c>
      <c r="EUW13" s="30">
        <f t="shared" si="317"/>
        <v>0</v>
      </c>
      <c r="EUX13" s="30">
        <f t="shared" si="317"/>
        <v>0</v>
      </c>
      <c r="EUY13" s="30">
        <f t="shared" si="317"/>
        <v>0</v>
      </c>
      <c r="EUZ13" s="30">
        <f t="shared" si="317"/>
        <v>0</v>
      </c>
      <c r="EVA13" s="30">
        <f t="shared" si="317"/>
        <v>0</v>
      </c>
      <c r="EVB13" s="30">
        <f t="shared" si="317"/>
        <v>0</v>
      </c>
      <c r="EVC13" s="30">
        <f t="shared" si="317"/>
        <v>0</v>
      </c>
      <c r="EVD13" s="30">
        <f t="shared" si="317"/>
        <v>0</v>
      </c>
      <c r="EVE13" s="30">
        <f t="shared" si="317"/>
        <v>0</v>
      </c>
      <c r="EVF13" s="30">
        <f t="shared" si="317"/>
        <v>0</v>
      </c>
      <c r="EVG13" s="30">
        <f t="shared" si="317"/>
        <v>0</v>
      </c>
      <c r="EVH13" s="30">
        <f t="shared" si="317"/>
        <v>0</v>
      </c>
      <c r="EVI13" s="30">
        <f t="shared" si="317"/>
        <v>0</v>
      </c>
      <c r="EVJ13" s="30">
        <f t="shared" si="317"/>
        <v>0</v>
      </c>
      <c r="EVK13" s="30">
        <f t="shared" si="317"/>
        <v>0</v>
      </c>
      <c r="EVL13" s="30">
        <f t="shared" si="317"/>
        <v>0</v>
      </c>
      <c r="EVM13" s="30">
        <f t="shared" si="317"/>
        <v>0</v>
      </c>
      <c r="EVN13" s="30">
        <f t="shared" si="317"/>
        <v>0</v>
      </c>
      <c r="EVO13" s="30">
        <f t="shared" si="317"/>
        <v>0</v>
      </c>
      <c r="EVP13" s="30">
        <f t="shared" si="317"/>
        <v>0</v>
      </c>
      <c r="EVQ13" s="30">
        <f t="shared" si="317"/>
        <v>0</v>
      </c>
      <c r="EVR13" s="30">
        <f t="shared" si="317"/>
        <v>0</v>
      </c>
      <c r="EVS13" s="30">
        <f t="shared" ref="EVS13:EYD13" si="318">SUM(EVS14:EVS16)</f>
        <v>0</v>
      </c>
      <c r="EVT13" s="30">
        <f t="shared" si="318"/>
        <v>0</v>
      </c>
      <c r="EVU13" s="30">
        <f t="shared" si="318"/>
        <v>0</v>
      </c>
      <c r="EVV13" s="30">
        <f t="shared" si="318"/>
        <v>0</v>
      </c>
      <c r="EVW13" s="30">
        <f t="shared" si="318"/>
        <v>0</v>
      </c>
      <c r="EVX13" s="30">
        <f t="shared" si="318"/>
        <v>0</v>
      </c>
      <c r="EVY13" s="30">
        <f t="shared" si="318"/>
        <v>0</v>
      </c>
      <c r="EVZ13" s="30">
        <f t="shared" si="318"/>
        <v>0</v>
      </c>
      <c r="EWA13" s="30">
        <f t="shared" si="318"/>
        <v>0</v>
      </c>
      <c r="EWB13" s="30">
        <f t="shared" si="318"/>
        <v>0</v>
      </c>
      <c r="EWC13" s="30">
        <f t="shared" si="318"/>
        <v>0</v>
      </c>
      <c r="EWD13" s="30">
        <f t="shared" si="318"/>
        <v>0</v>
      </c>
      <c r="EWE13" s="30">
        <f t="shared" si="318"/>
        <v>0</v>
      </c>
      <c r="EWF13" s="30">
        <f t="shared" si="318"/>
        <v>0</v>
      </c>
      <c r="EWG13" s="30">
        <f t="shared" si="318"/>
        <v>0</v>
      </c>
      <c r="EWH13" s="30">
        <f t="shared" si="318"/>
        <v>0</v>
      </c>
      <c r="EWI13" s="30">
        <f t="shared" si="318"/>
        <v>0</v>
      </c>
      <c r="EWJ13" s="30">
        <f t="shared" si="318"/>
        <v>0</v>
      </c>
      <c r="EWK13" s="30">
        <f t="shared" si="318"/>
        <v>0</v>
      </c>
      <c r="EWL13" s="30">
        <f t="shared" si="318"/>
        <v>0</v>
      </c>
      <c r="EWM13" s="30">
        <f t="shared" si="318"/>
        <v>0</v>
      </c>
      <c r="EWN13" s="30">
        <f t="shared" si="318"/>
        <v>0</v>
      </c>
      <c r="EWO13" s="30">
        <f t="shared" si="318"/>
        <v>0</v>
      </c>
      <c r="EWP13" s="30">
        <f t="shared" si="318"/>
        <v>0</v>
      </c>
      <c r="EWQ13" s="30">
        <f t="shared" si="318"/>
        <v>0</v>
      </c>
      <c r="EWR13" s="30">
        <f t="shared" si="318"/>
        <v>0</v>
      </c>
      <c r="EWS13" s="30">
        <f t="shared" si="318"/>
        <v>0</v>
      </c>
      <c r="EWT13" s="30">
        <f t="shared" si="318"/>
        <v>0</v>
      </c>
      <c r="EWU13" s="30">
        <f t="shared" si="318"/>
        <v>0</v>
      </c>
      <c r="EWV13" s="30">
        <f t="shared" si="318"/>
        <v>0</v>
      </c>
      <c r="EWW13" s="30">
        <f t="shared" si="318"/>
        <v>0</v>
      </c>
      <c r="EWX13" s="30">
        <f t="shared" si="318"/>
        <v>0</v>
      </c>
      <c r="EWY13" s="30">
        <f t="shared" si="318"/>
        <v>0</v>
      </c>
      <c r="EWZ13" s="30">
        <f t="shared" si="318"/>
        <v>0</v>
      </c>
      <c r="EXA13" s="30">
        <f t="shared" si="318"/>
        <v>0</v>
      </c>
      <c r="EXB13" s="30">
        <f t="shared" si="318"/>
        <v>0</v>
      </c>
      <c r="EXC13" s="30">
        <f t="shared" si="318"/>
        <v>0</v>
      </c>
      <c r="EXD13" s="30">
        <f t="shared" si="318"/>
        <v>0</v>
      </c>
      <c r="EXE13" s="30">
        <f t="shared" si="318"/>
        <v>0</v>
      </c>
      <c r="EXF13" s="30">
        <f t="shared" si="318"/>
        <v>0</v>
      </c>
      <c r="EXG13" s="30">
        <f t="shared" si="318"/>
        <v>0</v>
      </c>
      <c r="EXH13" s="30">
        <f t="shared" si="318"/>
        <v>0</v>
      </c>
      <c r="EXI13" s="30">
        <f t="shared" si="318"/>
        <v>0</v>
      </c>
      <c r="EXJ13" s="30">
        <f t="shared" si="318"/>
        <v>0</v>
      </c>
      <c r="EXK13" s="30">
        <f t="shared" si="318"/>
        <v>0</v>
      </c>
      <c r="EXL13" s="30">
        <f t="shared" si="318"/>
        <v>0</v>
      </c>
      <c r="EXM13" s="30">
        <f t="shared" si="318"/>
        <v>0</v>
      </c>
      <c r="EXN13" s="30">
        <f t="shared" si="318"/>
        <v>0</v>
      </c>
      <c r="EXO13" s="30">
        <f t="shared" si="318"/>
        <v>0</v>
      </c>
      <c r="EXP13" s="30">
        <f t="shared" si="318"/>
        <v>0</v>
      </c>
      <c r="EXQ13" s="30">
        <f t="shared" si="318"/>
        <v>0</v>
      </c>
      <c r="EXR13" s="30">
        <f t="shared" si="318"/>
        <v>0</v>
      </c>
      <c r="EXS13" s="30">
        <f t="shared" si="318"/>
        <v>0</v>
      </c>
      <c r="EXT13" s="30">
        <f t="shared" si="318"/>
        <v>0</v>
      </c>
      <c r="EXU13" s="30">
        <f t="shared" si="318"/>
        <v>0</v>
      </c>
      <c r="EXV13" s="30">
        <f t="shared" si="318"/>
        <v>0</v>
      </c>
      <c r="EXW13" s="30">
        <f t="shared" si="318"/>
        <v>0</v>
      </c>
      <c r="EXX13" s="30">
        <f t="shared" si="318"/>
        <v>0</v>
      </c>
      <c r="EXY13" s="30">
        <f t="shared" si="318"/>
        <v>0</v>
      </c>
      <c r="EXZ13" s="30">
        <f t="shared" si="318"/>
        <v>0</v>
      </c>
      <c r="EYA13" s="30">
        <f t="shared" si="318"/>
        <v>0</v>
      </c>
      <c r="EYB13" s="30">
        <f t="shared" si="318"/>
        <v>0</v>
      </c>
      <c r="EYC13" s="30">
        <f t="shared" si="318"/>
        <v>0</v>
      </c>
      <c r="EYD13" s="30">
        <f t="shared" si="318"/>
        <v>0</v>
      </c>
      <c r="EYE13" s="30">
        <f t="shared" ref="EYE13:FAP13" si="319">SUM(EYE14:EYE16)</f>
        <v>0</v>
      </c>
      <c r="EYF13" s="30">
        <f t="shared" si="319"/>
        <v>0</v>
      </c>
      <c r="EYG13" s="30">
        <f t="shared" si="319"/>
        <v>0</v>
      </c>
      <c r="EYH13" s="30">
        <f t="shared" si="319"/>
        <v>0</v>
      </c>
      <c r="EYI13" s="30">
        <f t="shared" si="319"/>
        <v>0</v>
      </c>
      <c r="EYJ13" s="30">
        <f t="shared" si="319"/>
        <v>0</v>
      </c>
      <c r="EYK13" s="30">
        <f t="shared" si="319"/>
        <v>0</v>
      </c>
      <c r="EYL13" s="30">
        <f t="shared" si="319"/>
        <v>0</v>
      </c>
      <c r="EYM13" s="30">
        <f t="shared" si="319"/>
        <v>0</v>
      </c>
      <c r="EYN13" s="30">
        <f t="shared" si="319"/>
        <v>0</v>
      </c>
      <c r="EYO13" s="30">
        <f t="shared" si="319"/>
        <v>0</v>
      </c>
      <c r="EYP13" s="30">
        <f t="shared" si="319"/>
        <v>0</v>
      </c>
      <c r="EYQ13" s="30">
        <f t="shared" si="319"/>
        <v>0</v>
      </c>
      <c r="EYR13" s="30">
        <f t="shared" si="319"/>
        <v>0</v>
      </c>
      <c r="EYS13" s="30">
        <f t="shared" si="319"/>
        <v>0</v>
      </c>
      <c r="EYT13" s="30">
        <f t="shared" si="319"/>
        <v>0</v>
      </c>
      <c r="EYU13" s="30">
        <f t="shared" si="319"/>
        <v>0</v>
      </c>
      <c r="EYV13" s="30">
        <f t="shared" si="319"/>
        <v>0</v>
      </c>
      <c r="EYW13" s="30">
        <f t="shared" si="319"/>
        <v>0</v>
      </c>
      <c r="EYX13" s="30">
        <f t="shared" si="319"/>
        <v>0</v>
      </c>
      <c r="EYY13" s="30">
        <f t="shared" si="319"/>
        <v>0</v>
      </c>
      <c r="EYZ13" s="30">
        <f t="shared" si="319"/>
        <v>0</v>
      </c>
      <c r="EZA13" s="30">
        <f t="shared" si="319"/>
        <v>0</v>
      </c>
      <c r="EZB13" s="30">
        <f t="shared" si="319"/>
        <v>0</v>
      </c>
      <c r="EZC13" s="30">
        <f t="shared" si="319"/>
        <v>0</v>
      </c>
      <c r="EZD13" s="30">
        <f t="shared" si="319"/>
        <v>0</v>
      </c>
      <c r="EZE13" s="30">
        <f t="shared" si="319"/>
        <v>0</v>
      </c>
      <c r="EZF13" s="30">
        <f t="shared" si="319"/>
        <v>0</v>
      </c>
      <c r="EZG13" s="30">
        <f t="shared" si="319"/>
        <v>0</v>
      </c>
      <c r="EZH13" s="30">
        <f t="shared" si="319"/>
        <v>0</v>
      </c>
      <c r="EZI13" s="30">
        <f t="shared" si="319"/>
        <v>0</v>
      </c>
      <c r="EZJ13" s="30">
        <f t="shared" si="319"/>
        <v>0</v>
      </c>
      <c r="EZK13" s="30">
        <f t="shared" si="319"/>
        <v>0</v>
      </c>
      <c r="EZL13" s="30">
        <f t="shared" si="319"/>
        <v>0</v>
      </c>
      <c r="EZM13" s="30">
        <f t="shared" si="319"/>
        <v>0</v>
      </c>
      <c r="EZN13" s="30">
        <f t="shared" si="319"/>
        <v>0</v>
      </c>
      <c r="EZO13" s="30">
        <f t="shared" si="319"/>
        <v>0</v>
      </c>
      <c r="EZP13" s="30">
        <f t="shared" si="319"/>
        <v>0</v>
      </c>
      <c r="EZQ13" s="30">
        <f t="shared" si="319"/>
        <v>0</v>
      </c>
      <c r="EZR13" s="30">
        <f t="shared" si="319"/>
        <v>0</v>
      </c>
      <c r="EZS13" s="30">
        <f t="shared" si="319"/>
        <v>0</v>
      </c>
      <c r="EZT13" s="30">
        <f t="shared" si="319"/>
        <v>0</v>
      </c>
      <c r="EZU13" s="30">
        <f t="shared" si="319"/>
        <v>0</v>
      </c>
      <c r="EZV13" s="30">
        <f t="shared" si="319"/>
        <v>0</v>
      </c>
      <c r="EZW13" s="30">
        <f t="shared" si="319"/>
        <v>0</v>
      </c>
      <c r="EZX13" s="30">
        <f t="shared" si="319"/>
        <v>0</v>
      </c>
      <c r="EZY13" s="30">
        <f t="shared" si="319"/>
        <v>0</v>
      </c>
      <c r="EZZ13" s="30">
        <f t="shared" si="319"/>
        <v>0</v>
      </c>
      <c r="FAA13" s="30">
        <f t="shared" si="319"/>
        <v>0</v>
      </c>
      <c r="FAB13" s="30">
        <f t="shared" si="319"/>
        <v>0</v>
      </c>
      <c r="FAC13" s="30">
        <f t="shared" si="319"/>
        <v>0</v>
      </c>
      <c r="FAD13" s="30">
        <f t="shared" si="319"/>
        <v>0</v>
      </c>
      <c r="FAE13" s="30">
        <f t="shared" si="319"/>
        <v>0</v>
      </c>
      <c r="FAF13" s="30">
        <f t="shared" si="319"/>
        <v>0</v>
      </c>
      <c r="FAG13" s="30">
        <f t="shared" si="319"/>
        <v>0</v>
      </c>
      <c r="FAH13" s="30">
        <f t="shared" si="319"/>
        <v>0</v>
      </c>
      <c r="FAI13" s="30">
        <f t="shared" si="319"/>
        <v>0</v>
      </c>
      <c r="FAJ13" s="30">
        <f t="shared" si="319"/>
        <v>0</v>
      </c>
      <c r="FAK13" s="30">
        <f t="shared" si="319"/>
        <v>0</v>
      </c>
      <c r="FAL13" s="30">
        <f t="shared" si="319"/>
        <v>0</v>
      </c>
      <c r="FAM13" s="30">
        <f t="shared" si="319"/>
        <v>0</v>
      </c>
      <c r="FAN13" s="30">
        <f t="shared" si="319"/>
        <v>0</v>
      </c>
      <c r="FAO13" s="30">
        <f t="shared" si="319"/>
        <v>0</v>
      </c>
      <c r="FAP13" s="30">
        <f t="shared" si="319"/>
        <v>0</v>
      </c>
      <c r="FAQ13" s="30">
        <f t="shared" ref="FAQ13:FDB13" si="320">SUM(FAQ14:FAQ16)</f>
        <v>0</v>
      </c>
      <c r="FAR13" s="30">
        <f t="shared" si="320"/>
        <v>0</v>
      </c>
      <c r="FAS13" s="30">
        <f t="shared" si="320"/>
        <v>0</v>
      </c>
      <c r="FAT13" s="30">
        <f t="shared" si="320"/>
        <v>0</v>
      </c>
      <c r="FAU13" s="30">
        <f t="shared" si="320"/>
        <v>0</v>
      </c>
      <c r="FAV13" s="30">
        <f t="shared" si="320"/>
        <v>0</v>
      </c>
      <c r="FAW13" s="30">
        <f t="shared" si="320"/>
        <v>0</v>
      </c>
      <c r="FAX13" s="30">
        <f t="shared" si="320"/>
        <v>0</v>
      </c>
      <c r="FAY13" s="30">
        <f t="shared" si="320"/>
        <v>0</v>
      </c>
      <c r="FAZ13" s="30">
        <f t="shared" si="320"/>
        <v>0</v>
      </c>
      <c r="FBA13" s="30">
        <f t="shared" si="320"/>
        <v>0</v>
      </c>
      <c r="FBB13" s="30">
        <f t="shared" si="320"/>
        <v>0</v>
      </c>
      <c r="FBC13" s="30">
        <f t="shared" si="320"/>
        <v>0</v>
      </c>
      <c r="FBD13" s="30">
        <f t="shared" si="320"/>
        <v>0</v>
      </c>
      <c r="FBE13" s="30">
        <f t="shared" si="320"/>
        <v>0</v>
      </c>
      <c r="FBF13" s="30">
        <f t="shared" si="320"/>
        <v>0</v>
      </c>
      <c r="FBG13" s="30">
        <f t="shared" si="320"/>
        <v>0</v>
      </c>
      <c r="FBH13" s="30">
        <f t="shared" si="320"/>
        <v>0</v>
      </c>
      <c r="FBI13" s="30">
        <f t="shared" si="320"/>
        <v>0</v>
      </c>
      <c r="FBJ13" s="30">
        <f t="shared" si="320"/>
        <v>0</v>
      </c>
      <c r="FBK13" s="30">
        <f t="shared" si="320"/>
        <v>0</v>
      </c>
      <c r="FBL13" s="30">
        <f t="shared" si="320"/>
        <v>0</v>
      </c>
      <c r="FBM13" s="30">
        <f t="shared" si="320"/>
        <v>0</v>
      </c>
      <c r="FBN13" s="30">
        <f t="shared" si="320"/>
        <v>0</v>
      </c>
      <c r="FBO13" s="30">
        <f t="shared" si="320"/>
        <v>0</v>
      </c>
      <c r="FBP13" s="30">
        <f t="shared" si="320"/>
        <v>0</v>
      </c>
      <c r="FBQ13" s="30">
        <f t="shared" si="320"/>
        <v>0</v>
      </c>
      <c r="FBR13" s="30">
        <f t="shared" si="320"/>
        <v>0</v>
      </c>
      <c r="FBS13" s="30">
        <f t="shared" si="320"/>
        <v>0</v>
      </c>
      <c r="FBT13" s="30">
        <f t="shared" si="320"/>
        <v>0</v>
      </c>
      <c r="FBU13" s="30">
        <f t="shared" si="320"/>
        <v>0</v>
      </c>
      <c r="FBV13" s="30">
        <f t="shared" si="320"/>
        <v>0</v>
      </c>
      <c r="FBW13" s="30">
        <f t="shared" si="320"/>
        <v>0</v>
      </c>
      <c r="FBX13" s="30">
        <f t="shared" si="320"/>
        <v>0</v>
      </c>
      <c r="FBY13" s="30">
        <f t="shared" si="320"/>
        <v>0</v>
      </c>
      <c r="FBZ13" s="30">
        <f t="shared" si="320"/>
        <v>0</v>
      </c>
      <c r="FCA13" s="30">
        <f t="shared" si="320"/>
        <v>0</v>
      </c>
      <c r="FCB13" s="30">
        <f t="shared" si="320"/>
        <v>0</v>
      </c>
      <c r="FCC13" s="30">
        <f t="shared" si="320"/>
        <v>0</v>
      </c>
      <c r="FCD13" s="30">
        <f t="shared" si="320"/>
        <v>0</v>
      </c>
      <c r="FCE13" s="30">
        <f t="shared" si="320"/>
        <v>0</v>
      </c>
      <c r="FCF13" s="30">
        <f t="shared" si="320"/>
        <v>0</v>
      </c>
      <c r="FCG13" s="30">
        <f t="shared" si="320"/>
        <v>0</v>
      </c>
      <c r="FCH13" s="30">
        <f t="shared" si="320"/>
        <v>0</v>
      </c>
      <c r="FCI13" s="30">
        <f t="shared" si="320"/>
        <v>0</v>
      </c>
      <c r="FCJ13" s="30">
        <f t="shared" si="320"/>
        <v>0</v>
      </c>
      <c r="FCK13" s="30">
        <f t="shared" si="320"/>
        <v>0</v>
      </c>
      <c r="FCL13" s="30">
        <f t="shared" si="320"/>
        <v>0</v>
      </c>
      <c r="FCM13" s="30">
        <f t="shared" si="320"/>
        <v>0</v>
      </c>
      <c r="FCN13" s="30">
        <f t="shared" si="320"/>
        <v>0</v>
      </c>
      <c r="FCO13" s="30">
        <f t="shared" si="320"/>
        <v>0</v>
      </c>
      <c r="FCP13" s="30">
        <f t="shared" si="320"/>
        <v>0</v>
      </c>
      <c r="FCQ13" s="30">
        <f t="shared" si="320"/>
        <v>0</v>
      </c>
      <c r="FCR13" s="30">
        <f t="shared" si="320"/>
        <v>0</v>
      </c>
      <c r="FCS13" s="30">
        <f t="shared" si="320"/>
        <v>0</v>
      </c>
      <c r="FCT13" s="30">
        <f t="shared" si="320"/>
        <v>0</v>
      </c>
      <c r="FCU13" s="30">
        <f t="shared" si="320"/>
        <v>0</v>
      </c>
      <c r="FCV13" s="30">
        <f t="shared" si="320"/>
        <v>0</v>
      </c>
      <c r="FCW13" s="30">
        <f t="shared" si="320"/>
        <v>0</v>
      </c>
      <c r="FCX13" s="30">
        <f t="shared" si="320"/>
        <v>0</v>
      </c>
      <c r="FCY13" s="30">
        <f t="shared" si="320"/>
        <v>0</v>
      </c>
      <c r="FCZ13" s="30">
        <f t="shared" si="320"/>
        <v>0</v>
      </c>
      <c r="FDA13" s="30">
        <f t="shared" si="320"/>
        <v>0</v>
      </c>
      <c r="FDB13" s="30">
        <f t="shared" si="320"/>
        <v>0</v>
      </c>
      <c r="FDC13" s="30">
        <f t="shared" ref="FDC13:FFN13" si="321">SUM(FDC14:FDC16)</f>
        <v>0</v>
      </c>
      <c r="FDD13" s="30">
        <f t="shared" si="321"/>
        <v>0</v>
      </c>
      <c r="FDE13" s="30">
        <f t="shared" si="321"/>
        <v>0</v>
      </c>
      <c r="FDF13" s="30">
        <f t="shared" si="321"/>
        <v>0</v>
      </c>
      <c r="FDG13" s="30">
        <f t="shared" si="321"/>
        <v>0</v>
      </c>
      <c r="FDH13" s="30">
        <f t="shared" si="321"/>
        <v>0</v>
      </c>
      <c r="FDI13" s="30">
        <f t="shared" si="321"/>
        <v>0</v>
      </c>
      <c r="FDJ13" s="30">
        <f t="shared" si="321"/>
        <v>0</v>
      </c>
      <c r="FDK13" s="30">
        <f t="shared" si="321"/>
        <v>0</v>
      </c>
      <c r="FDL13" s="30">
        <f t="shared" si="321"/>
        <v>0</v>
      </c>
      <c r="FDM13" s="30">
        <f t="shared" si="321"/>
        <v>0</v>
      </c>
      <c r="FDN13" s="30">
        <f t="shared" si="321"/>
        <v>0</v>
      </c>
      <c r="FDO13" s="30">
        <f t="shared" si="321"/>
        <v>0</v>
      </c>
      <c r="FDP13" s="30">
        <f t="shared" si="321"/>
        <v>0</v>
      </c>
      <c r="FDQ13" s="30">
        <f t="shared" si="321"/>
        <v>0</v>
      </c>
      <c r="FDR13" s="30">
        <f t="shared" si="321"/>
        <v>0</v>
      </c>
      <c r="FDS13" s="30">
        <f t="shared" si="321"/>
        <v>0</v>
      </c>
      <c r="FDT13" s="30">
        <f t="shared" si="321"/>
        <v>0</v>
      </c>
      <c r="FDU13" s="30">
        <f t="shared" si="321"/>
        <v>0</v>
      </c>
      <c r="FDV13" s="30">
        <f t="shared" si="321"/>
        <v>0</v>
      </c>
      <c r="FDW13" s="30">
        <f t="shared" si="321"/>
        <v>0</v>
      </c>
      <c r="FDX13" s="30">
        <f t="shared" si="321"/>
        <v>0</v>
      </c>
      <c r="FDY13" s="30">
        <f t="shared" si="321"/>
        <v>0</v>
      </c>
      <c r="FDZ13" s="30">
        <f t="shared" si="321"/>
        <v>0</v>
      </c>
      <c r="FEA13" s="30">
        <f t="shared" si="321"/>
        <v>0</v>
      </c>
      <c r="FEB13" s="30">
        <f t="shared" si="321"/>
        <v>0</v>
      </c>
      <c r="FEC13" s="30">
        <f t="shared" si="321"/>
        <v>0</v>
      </c>
      <c r="FED13" s="30">
        <f t="shared" si="321"/>
        <v>0</v>
      </c>
      <c r="FEE13" s="30">
        <f t="shared" si="321"/>
        <v>0</v>
      </c>
      <c r="FEF13" s="30">
        <f t="shared" si="321"/>
        <v>0</v>
      </c>
      <c r="FEG13" s="30">
        <f t="shared" si="321"/>
        <v>0</v>
      </c>
      <c r="FEH13" s="30">
        <f t="shared" si="321"/>
        <v>0</v>
      </c>
      <c r="FEI13" s="30">
        <f t="shared" si="321"/>
        <v>0</v>
      </c>
      <c r="FEJ13" s="30">
        <f t="shared" si="321"/>
        <v>0</v>
      </c>
      <c r="FEK13" s="30">
        <f t="shared" si="321"/>
        <v>0</v>
      </c>
      <c r="FEL13" s="30">
        <f t="shared" si="321"/>
        <v>0</v>
      </c>
      <c r="FEM13" s="30">
        <f t="shared" si="321"/>
        <v>0</v>
      </c>
      <c r="FEN13" s="30">
        <f t="shared" si="321"/>
        <v>0</v>
      </c>
      <c r="FEO13" s="30">
        <f t="shared" si="321"/>
        <v>0</v>
      </c>
      <c r="FEP13" s="30">
        <f t="shared" si="321"/>
        <v>0</v>
      </c>
      <c r="FEQ13" s="30">
        <f t="shared" si="321"/>
        <v>0</v>
      </c>
      <c r="FER13" s="30">
        <f t="shared" si="321"/>
        <v>0</v>
      </c>
      <c r="FES13" s="30">
        <f t="shared" si="321"/>
        <v>0</v>
      </c>
      <c r="FET13" s="30">
        <f t="shared" si="321"/>
        <v>0</v>
      </c>
      <c r="FEU13" s="30">
        <f t="shared" si="321"/>
        <v>0</v>
      </c>
      <c r="FEV13" s="30">
        <f t="shared" si="321"/>
        <v>0</v>
      </c>
      <c r="FEW13" s="30">
        <f t="shared" si="321"/>
        <v>0</v>
      </c>
      <c r="FEX13" s="30">
        <f t="shared" si="321"/>
        <v>0</v>
      </c>
      <c r="FEY13" s="30">
        <f t="shared" si="321"/>
        <v>0</v>
      </c>
      <c r="FEZ13" s="30">
        <f t="shared" si="321"/>
        <v>0</v>
      </c>
      <c r="FFA13" s="30">
        <f t="shared" si="321"/>
        <v>0</v>
      </c>
      <c r="FFB13" s="30">
        <f t="shared" si="321"/>
        <v>0</v>
      </c>
      <c r="FFC13" s="30">
        <f t="shared" si="321"/>
        <v>0</v>
      </c>
      <c r="FFD13" s="30">
        <f t="shared" si="321"/>
        <v>0</v>
      </c>
      <c r="FFE13" s="30">
        <f t="shared" si="321"/>
        <v>0</v>
      </c>
      <c r="FFF13" s="30">
        <f t="shared" si="321"/>
        <v>0</v>
      </c>
      <c r="FFG13" s="30">
        <f t="shared" si="321"/>
        <v>0</v>
      </c>
      <c r="FFH13" s="30">
        <f t="shared" si="321"/>
        <v>0</v>
      </c>
      <c r="FFI13" s="30">
        <f t="shared" si="321"/>
        <v>0</v>
      </c>
      <c r="FFJ13" s="30">
        <f t="shared" si="321"/>
        <v>0</v>
      </c>
      <c r="FFK13" s="30">
        <f t="shared" si="321"/>
        <v>0</v>
      </c>
      <c r="FFL13" s="30">
        <f t="shared" si="321"/>
        <v>0</v>
      </c>
      <c r="FFM13" s="30">
        <f t="shared" si="321"/>
        <v>0</v>
      </c>
      <c r="FFN13" s="30">
        <f t="shared" si="321"/>
        <v>0</v>
      </c>
      <c r="FFO13" s="30">
        <f t="shared" ref="FFO13:FHZ13" si="322">SUM(FFO14:FFO16)</f>
        <v>0</v>
      </c>
      <c r="FFP13" s="30">
        <f t="shared" si="322"/>
        <v>0</v>
      </c>
      <c r="FFQ13" s="30">
        <f t="shared" si="322"/>
        <v>0</v>
      </c>
      <c r="FFR13" s="30">
        <f t="shared" si="322"/>
        <v>0</v>
      </c>
      <c r="FFS13" s="30">
        <f t="shared" si="322"/>
        <v>0</v>
      </c>
      <c r="FFT13" s="30">
        <f t="shared" si="322"/>
        <v>0</v>
      </c>
      <c r="FFU13" s="30">
        <f t="shared" si="322"/>
        <v>0</v>
      </c>
      <c r="FFV13" s="30">
        <f t="shared" si="322"/>
        <v>0</v>
      </c>
      <c r="FFW13" s="30">
        <f t="shared" si="322"/>
        <v>0</v>
      </c>
      <c r="FFX13" s="30">
        <f t="shared" si="322"/>
        <v>0</v>
      </c>
      <c r="FFY13" s="30">
        <f t="shared" si="322"/>
        <v>0</v>
      </c>
      <c r="FFZ13" s="30">
        <f t="shared" si="322"/>
        <v>0</v>
      </c>
      <c r="FGA13" s="30">
        <f t="shared" si="322"/>
        <v>0</v>
      </c>
      <c r="FGB13" s="30">
        <f t="shared" si="322"/>
        <v>0</v>
      </c>
      <c r="FGC13" s="30">
        <f t="shared" si="322"/>
        <v>0</v>
      </c>
      <c r="FGD13" s="30">
        <f t="shared" si="322"/>
        <v>0</v>
      </c>
      <c r="FGE13" s="30">
        <f t="shared" si="322"/>
        <v>0</v>
      </c>
      <c r="FGF13" s="30">
        <f t="shared" si="322"/>
        <v>0</v>
      </c>
      <c r="FGG13" s="30">
        <f t="shared" si="322"/>
        <v>0</v>
      </c>
      <c r="FGH13" s="30">
        <f t="shared" si="322"/>
        <v>0</v>
      </c>
      <c r="FGI13" s="30">
        <f t="shared" si="322"/>
        <v>0</v>
      </c>
      <c r="FGJ13" s="30">
        <f t="shared" si="322"/>
        <v>0</v>
      </c>
      <c r="FGK13" s="30">
        <f t="shared" si="322"/>
        <v>0</v>
      </c>
      <c r="FGL13" s="30">
        <f t="shared" si="322"/>
        <v>0</v>
      </c>
      <c r="FGM13" s="30">
        <f t="shared" si="322"/>
        <v>0</v>
      </c>
      <c r="FGN13" s="30">
        <f t="shared" si="322"/>
        <v>0</v>
      </c>
      <c r="FGO13" s="30">
        <f t="shared" si="322"/>
        <v>0</v>
      </c>
      <c r="FGP13" s="30">
        <f t="shared" si="322"/>
        <v>0</v>
      </c>
      <c r="FGQ13" s="30">
        <f t="shared" si="322"/>
        <v>0</v>
      </c>
      <c r="FGR13" s="30">
        <f t="shared" si="322"/>
        <v>0</v>
      </c>
      <c r="FGS13" s="30">
        <f t="shared" si="322"/>
        <v>0</v>
      </c>
      <c r="FGT13" s="30">
        <f t="shared" si="322"/>
        <v>0</v>
      </c>
      <c r="FGU13" s="30">
        <f t="shared" si="322"/>
        <v>0</v>
      </c>
      <c r="FGV13" s="30">
        <f t="shared" si="322"/>
        <v>0</v>
      </c>
      <c r="FGW13" s="30">
        <f t="shared" si="322"/>
        <v>0</v>
      </c>
      <c r="FGX13" s="30">
        <f t="shared" si="322"/>
        <v>0</v>
      </c>
      <c r="FGY13" s="30">
        <f t="shared" si="322"/>
        <v>0</v>
      </c>
      <c r="FGZ13" s="30">
        <f t="shared" si="322"/>
        <v>0</v>
      </c>
      <c r="FHA13" s="30">
        <f t="shared" si="322"/>
        <v>0</v>
      </c>
      <c r="FHB13" s="30">
        <f t="shared" si="322"/>
        <v>0</v>
      </c>
      <c r="FHC13" s="30">
        <f t="shared" si="322"/>
        <v>0</v>
      </c>
      <c r="FHD13" s="30">
        <f t="shared" si="322"/>
        <v>0</v>
      </c>
      <c r="FHE13" s="30">
        <f t="shared" si="322"/>
        <v>0</v>
      </c>
      <c r="FHF13" s="30">
        <f t="shared" si="322"/>
        <v>0</v>
      </c>
      <c r="FHG13" s="30">
        <f t="shared" si="322"/>
        <v>0</v>
      </c>
      <c r="FHH13" s="30">
        <f t="shared" si="322"/>
        <v>0</v>
      </c>
      <c r="FHI13" s="30">
        <f t="shared" si="322"/>
        <v>0</v>
      </c>
      <c r="FHJ13" s="30">
        <f t="shared" si="322"/>
        <v>0</v>
      </c>
      <c r="FHK13" s="30">
        <f t="shared" si="322"/>
        <v>0</v>
      </c>
      <c r="FHL13" s="30">
        <f t="shared" si="322"/>
        <v>0</v>
      </c>
      <c r="FHM13" s="30">
        <f t="shared" si="322"/>
        <v>0</v>
      </c>
      <c r="FHN13" s="30">
        <f t="shared" si="322"/>
        <v>0</v>
      </c>
      <c r="FHO13" s="30">
        <f t="shared" si="322"/>
        <v>0</v>
      </c>
      <c r="FHP13" s="30">
        <f t="shared" si="322"/>
        <v>0</v>
      </c>
      <c r="FHQ13" s="30">
        <f t="shared" si="322"/>
        <v>0</v>
      </c>
      <c r="FHR13" s="30">
        <f t="shared" si="322"/>
        <v>0</v>
      </c>
      <c r="FHS13" s="30">
        <f t="shared" si="322"/>
        <v>0</v>
      </c>
      <c r="FHT13" s="30">
        <f t="shared" si="322"/>
        <v>0</v>
      </c>
      <c r="FHU13" s="30">
        <f t="shared" si="322"/>
        <v>0</v>
      </c>
      <c r="FHV13" s="30">
        <f t="shared" si="322"/>
        <v>0</v>
      </c>
      <c r="FHW13" s="30">
        <f t="shared" si="322"/>
        <v>0</v>
      </c>
      <c r="FHX13" s="30">
        <f t="shared" si="322"/>
        <v>0</v>
      </c>
      <c r="FHY13" s="30">
        <f t="shared" si="322"/>
        <v>0</v>
      </c>
      <c r="FHZ13" s="30">
        <f t="shared" si="322"/>
        <v>0</v>
      </c>
      <c r="FIA13" s="30">
        <f t="shared" ref="FIA13:FKL13" si="323">SUM(FIA14:FIA16)</f>
        <v>0</v>
      </c>
      <c r="FIB13" s="30">
        <f t="shared" si="323"/>
        <v>0</v>
      </c>
      <c r="FIC13" s="30">
        <f t="shared" si="323"/>
        <v>0</v>
      </c>
      <c r="FID13" s="30">
        <f t="shared" si="323"/>
        <v>0</v>
      </c>
      <c r="FIE13" s="30">
        <f t="shared" si="323"/>
        <v>0</v>
      </c>
      <c r="FIF13" s="30">
        <f t="shared" si="323"/>
        <v>0</v>
      </c>
      <c r="FIG13" s="30">
        <f t="shared" si="323"/>
        <v>0</v>
      </c>
      <c r="FIH13" s="30">
        <f t="shared" si="323"/>
        <v>0</v>
      </c>
      <c r="FII13" s="30">
        <f t="shared" si="323"/>
        <v>0</v>
      </c>
      <c r="FIJ13" s="30">
        <f t="shared" si="323"/>
        <v>0</v>
      </c>
      <c r="FIK13" s="30">
        <f t="shared" si="323"/>
        <v>0</v>
      </c>
      <c r="FIL13" s="30">
        <f t="shared" si="323"/>
        <v>0</v>
      </c>
      <c r="FIM13" s="30">
        <f t="shared" si="323"/>
        <v>0</v>
      </c>
      <c r="FIN13" s="30">
        <f t="shared" si="323"/>
        <v>0</v>
      </c>
      <c r="FIO13" s="30">
        <f t="shared" si="323"/>
        <v>0</v>
      </c>
      <c r="FIP13" s="30">
        <f t="shared" si="323"/>
        <v>0</v>
      </c>
      <c r="FIQ13" s="30">
        <f t="shared" si="323"/>
        <v>0</v>
      </c>
      <c r="FIR13" s="30">
        <f t="shared" si="323"/>
        <v>0</v>
      </c>
      <c r="FIS13" s="30">
        <f t="shared" si="323"/>
        <v>0</v>
      </c>
      <c r="FIT13" s="30">
        <f t="shared" si="323"/>
        <v>0</v>
      </c>
      <c r="FIU13" s="30">
        <f t="shared" si="323"/>
        <v>0</v>
      </c>
      <c r="FIV13" s="30">
        <f t="shared" si="323"/>
        <v>0</v>
      </c>
      <c r="FIW13" s="30">
        <f t="shared" si="323"/>
        <v>0</v>
      </c>
      <c r="FIX13" s="30">
        <f t="shared" si="323"/>
        <v>0</v>
      </c>
      <c r="FIY13" s="30">
        <f t="shared" si="323"/>
        <v>0</v>
      </c>
      <c r="FIZ13" s="30">
        <f t="shared" si="323"/>
        <v>0</v>
      </c>
      <c r="FJA13" s="30">
        <f t="shared" si="323"/>
        <v>0</v>
      </c>
      <c r="FJB13" s="30">
        <f t="shared" si="323"/>
        <v>0</v>
      </c>
      <c r="FJC13" s="30">
        <f t="shared" si="323"/>
        <v>0</v>
      </c>
      <c r="FJD13" s="30">
        <f t="shared" si="323"/>
        <v>0</v>
      </c>
      <c r="FJE13" s="30">
        <f t="shared" si="323"/>
        <v>0</v>
      </c>
      <c r="FJF13" s="30">
        <f t="shared" si="323"/>
        <v>0</v>
      </c>
      <c r="FJG13" s="30">
        <f t="shared" si="323"/>
        <v>0</v>
      </c>
      <c r="FJH13" s="30">
        <f t="shared" si="323"/>
        <v>0</v>
      </c>
      <c r="FJI13" s="30">
        <f t="shared" si="323"/>
        <v>0</v>
      </c>
      <c r="FJJ13" s="30">
        <f t="shared" si="323"/>
        <v>0</v>
      </c>
      <c r="FJK13" s="30">
        <f t="shared" si="323"/>
        <v>0</v>
      </c>
      <c r="FJL13" s="30">
        <f t="shared" si="323"/>
        <v>0</v>
      </c>
      <c r="FJM13" s="30">
        <f t="shared" si="323"/>
        <v>0</v>
      </c>
      <c r="FJN13" s="30">
        <f t="shared" si="323"/>
        <v>0</v>
      </c>
      <c r="FJO13" s="30">
        <f t="shared" si="323"/>
        <v>0</v>
      </c>
      <c r="FJP13" s="30">
        <f t="shared" si="323"/>
        <v>0</v>
      </c>
      <c r="FJQ13" s="30">
        <f t="shared" si="323"/>
        <v>0</v>
      </c>
      <c r="FJR13" s="30">
        <f t="shared" si="323"/>
        <v>0</v>
      </c>
      <c r="FJS13" s="30">
        <f t="shared" si="323"/>
        <v>0</v>
      </c>
      <c r="FJT13" s="30">
        <f t="shared" si="323"/>
        <v>0</v>
      </c>
      <c r="FJU13" s="30">
        <f t="shared" si="323"/>
        <v>0</v>
      </c>
      <c r="FJV13" s="30">
        <f t="shared" si="323"/>
        <v>0</v>
      </c>
      <c r="FJW13" s="30">
        <f t="shared" si="323"/>
        <v>0</v>
      </c>
      <c r="FJX13" s="30">
        <f t="shared" si="323"/>
        <v>0</v>
      </c>
      <c r="FJY13" s="30">
        <f t="shared" si="323"/>
        <v>0</v>
      </c>
      <c r="FJZ13" s="30">
        <f t="shared" si="323"/>
        <v>0</v>
      </c>
      <c r="FKA13" s="30">
        <f t="shared" si="323"/>
        <v>0</v>
      </c>
      <c r="FKB13" s="30">
        <f t="shared" si="323"/>
        <v>0</v>
      </c>
      <c r="FKC13" s="30">
        <f t="shared" si="323"/>
        <v>0</v>
      </c>
      <c r="FKD13" s="30">
        <f t="shared" si="323"/>
        <v>0</v>
      </c>
      <c r="FKE13" s="30">
        <f t="shared" si="323"/>
        <v>0</v>
      </c>
      <c r="FKF13" s="30">
        <f t="shared" si="323"/>
        <v>0</v>
      </c>
      <c r="FKG13" s="30">
        <f t="shared" si="323"/>
        <v>0</v>
      </c>
      <c r="FKH13" s="30">
        <f t="shared" si="323"/>
        <v>0</v>
      </c>
      <c r="FKI13" s="30">
        <f t="shared" si="323"/>
        <v>0</v>
      </c>
      <c r="FKJ13" s="30">
        <f t="shared" si="323"/>
        <v>0</v>
      </c>
      <c r="FKK13" s="30">
        <f t="shared" si="323"/>
        <v>0</v>
      </c>
      <c r="FKL13" s="30">
        <f t="shared" si="323"/>
        <v>0</v>
      </c>
      <c r="FKM13" s="30">
        <f t="shared" ref="FKM13:FMX13" si="324">SUM(FKM14:FKM16)</f>
        <v>0</v>
      </c>
      <c r="FKN13" s="30">
        <f t="shared" si="324"/>
        <v>0</v>
      </c>
      <c r="FKO13" s="30">
        <f t="shared" si="324"/>
        <v>0</v>
      </c>
      <c r="FKP13" s="30">
        <f t="shared" si="324"/>
        <v>0</v>
      </c>
      <c r="FKQ13" s="30">
        <f t="shared" si="324"/>
        <v>0</v>
      </c>
      <c r="FKR13" s="30">
        <f t="shared" si="324"/>
        <v>0</v>
      </c>
      <c r="FKS13" s="30">
        <f t="shared" si="324"/>
        <v>0</v>
      </c>
      <c r="FKT13" s="30">
        <f t="shared" si="324"/>
        <v>0</v>
      </c>
      <c r="FKU13" s="30">
        <f t="shared" si="324"/>
        <v>0</v>
      </c>
      <c r="FKV13" s="30">
        <f t="shared" si="324"/>
        <v>0</v>
      </c>
      <c r="FKW13" s="30">
        <f t="shared" si="324"/>
        <v>0</v>
      </c>
      <c r="FKX13" s="30">
        <f t="shared" si="324"/>
        <v>0</v>
      </c>
      <c r="FKY13" s="30">
        <f t="shared" si="324"/>
        <v>0</v>
      </c>
      <c r="FKZ13" s="30">
        <f t="shared" si="324"/>
        <v>0</v>
      </c>
      <c r="FLA13" s="30">
        <f t="shared" si="324"/>
        <v>0</v>
      </c>
      <c r="FLB13" s="30">
        <f t="shared" si="324"/>
        <v>0</v>
      </c>
      <c r="FLC13" s="30">
        <f t="shared" si="324"/>
        <v>0</v>
      </c>
      <c r="FLD13" s="30">
        <f t="shared" si="324"/>
        <v>0</v>
      </c>
      <c r="FLE13" s="30">
        <f t="shared" si="324"/>
        <v>0</v>
      </c>
      <c r="FLF13" s="30">
        <f t="shared" si="324"/>
        <v>0</v>
      </c>
      <c r="FLG13" s="30">
        <f t="shared" si="324"/>
        <v>0</v>
      </c>
      <c r="FLH13" s="30">
        <f t="shared" si="324"/>
        <v>0</v>
      </c>
      <c r="FLI13" s="30">
        <f t="shared" si="324"/>
        <v>0</v>
      </c>
      <c r="FLJ13" s="30">
        <f t="shared" si="324"/>
        <v>0</v>
      </c>
      <c r="FLK13" s="30">
        <f t="shared" si="324"/>
        <v>0</v>
      </c>
      <c r="FLL13" s="30">
        <f t="shared" si="324"/>
        <v>0</v>
      </c>
      <c r="FLM13" s="30">
        <f t="shared" si="324"/>
        <v>0</v>
      </c>
      <c r="FLN13" s="30">
        <f t="shared" si="324"/>
        <v>0</v>
      </c>
      <c r="FLO13" s="30">
        <f t="shared" si="324"/>
        <v>0</v>
      </c>
      <c r="FLP13" s="30">
        <f t="shared" si="324"/>
        <v>0</v>
      </c>
      <c r="FLQ13" s="30">
        <f t="shared" si="324"/>
        <v>0</v>
      </c>
      <c r="FLR13" s="30">
        <f t="shared" si="324"/>
        <v>0</v>
      </c>
      <c r="FLS13" s="30">
        <f t="shared" si="324"/>
        <v>0</v>
      </c>
      <c r="FLT13" s="30">
        <f t="shared" si="324"/>
        <v>0</v>
      </c>
      <c r="FLU13" s="30">
        <f t="shared" si="324"/>
        <v>0</v>
      </c>
      <c r="FLV13" s="30">
        <f t="shared" si="324"/>
        <v>0</v>
      </c>
      <c r="FLW13" s="30">
        <f t="shared" si="324"/>
        <v>0</v>
      </c>
      <c r="FLX13" s="30">
        <f t="shared" si="324"/>
        <v>0</v>
      </c>
      <c r="FLY13" s="30">
        <f t="shared" si="324"/>
        <v>0</v>
      </c>
      <c r="FLZ13" s="30">
        <f t="shared" si="324"/>
        <v>0</v>
      </c>
      <c r="FMA13" s="30">
        <f t="shared" si="324"/>
        <v>0</v>
      </c>
      <c r="FMB13" s="30">
        <f t="shared" si="324"/>
        <v>0</v>
      </c>
      <c r="FMC13" s="30">
        <f t="shared" si="324"/>
        <v>0</v>
      </c>
      <c r="FMD13" s="30">
        <f t="shared" si="324"/>
        <v>0</v>
      </c>
      <c r="FME13" s="30">
        <f t="shared" si="324"/>
        <v>0</v>
      </c>
      <c r="FMF13" s="30">
        <f t="shared" si="324"/>
        <v>0</v>
      </c>
      <c r="FMG13" s="30">
        <f t="shared" si="324"/>
        <v>0</v>
      </c>
      <c r="FMH13" s="30">
        <f t="shared" si="324"/>
        <v>0</v>
      </c>
      <c r="FMI13" s="30">
        <f t="shared" si="324"/>
        <v>0</v>
      </c>
      <c r="FMJ13" s="30">
        <f t="shared" si="324"/>
        <v>0</v>
      </c>
      <c r="FMK13" s="30">
        <f t="shared" si="324"/>
        <v>0</v>
      </c>
      <c r="FML13" s="30">
        <f t="shared" si="324"/>
        <v>0</v>
      </c>
      <c r="FMM13" s="30">
        <f t="shared" si="324"/>
        <v>0</v>
      </c>
      <c r="FMN13" s="30">
        <f t="shared" si="324"/>
        <v>0</v>
      </c>
      <c r="FMO13" s="30">
        <f t="shared" si="324"/>
        <v>0</v>
      </c>
      <c r="FMP13" s="30">
        <f t="shared" si="324"/>
        <v>0</v>
      </c>
      <c r="FMQ13" s="30">
        <f t="shared" si="324"/>
        <v>0</v>
      </c>
      <c r="FMR13" s="30">
        <f t="shared" si="324"/>
        <v>0</v>
      </c>
      <c r="FMS13" s="30">
        <f t="shared" si="324"/>
        <v>0</v>
      </c>
      <c r="FMT13" s="30">
        <f t="shared" si="324"/>
        <v>0</v>
      </c>
      <c r="FMU13" s="30">
        <f t="shared" si="324"/>
        <v>0</v>
      </c>
      <c r="FMV13" s="30">
        <f t="shared" si="324"/>
        <v>0</v>
      </c>
      <c r="FMW13" s="30">
        <f t="shared" si="324"/>
        <v>0</v>
      </c>
      <c r="FMX13" s="30">
        <f t="shared" si="324"/>
        <v>0</v>
      </c>
      <c r="FMY13" s="30">
        <f t="shared" ref="FMY13:FPJ13" si="325">SUM(FMY14:FMY16)</f>
        <v>0</v>
      </c>
      <c r="FMZ13" s="30">
        <f t="shared" si="325"/>
        <v>0</v>
      </c>
      <c r="FNA13" s="30">
        <f t="shared" si="325"/>
        <v>0</v>
      </c>
      <c r="FNB13" s="30">
        <f t="shared" si="325"/>
        <v>0</v>
      </c>
      <c r="FNC13" s="30">
        <f t="shared" si="325"/>
        <v>0</v>
      </c>
      <c r="FND13" s="30">
        <f t="shared" si="325"/>
        <v>0</v>
      </c>
      <c r="FNE13" s="30">
        <f t="shared" si="325"/>
        <v>0</v>
      </c>
      <c r="FNF13" s="30">
        <f t="shared" si="325"/>
        <v>0</v>
      </c>
      <c r="FNG13" s="30">
        <f t="shared" si="325"/>
        <v>0</v>
      </c>
      <c r="FNH13" s="30">
        <f t="shared" si="325"/>
        <v>0</v>
      </c>
      <c r="FNI13" s="30">
        <f t="shared" si="325"/>
        <v>0</v>
      </c>
      <c r="FNJ13" s="30">
        <f t="shared" si="325"/>
        <v>0</v>
      </c>
      <c r="FNK13" s="30">
        <f t="shared" si="325"/>
        <v>0</v>
      </c>
      <c r="FNL13" s="30">
        <f t="shared" si="325"/>
        <v>0</v>
      </c>
      <c r="FNM13" s="30">
        <f t="shared" si="325"/>
        <v>0</v>
      </c>
      <c r="FNN13" s="30">
        <f t="shared" si="325"/>
        <v>0</v>
      </c>
      <c r="FNO13" s="30">
        <f t="shared" si="325"/>
        <v>0</v>
      </c>
      <c r="FNP13" s="30">
        <f t="shared" si="325"/>
        <v>0</v>
      </c>
      <c r="FNQ13" s="30">
        <f t="shared" si="325"/>
        <v>0</v>
      </c>
      <c r="FNR13" s="30">
        <f t="shared" si="325"/>
        <v>0</v>
      </c>
      <c r="FNS13" s="30">
        <f t="shared" si="325"/>
        <v>0</v>
      </c>
      <c r="FNT13" s="30">
        <f t="shared" si="325"/>
        <v>0</v>
      </c>
      <c r="FNU13" s="30">
        <f t="shared" si="325"/>
        <v>0</v>
      </c>
      <c r="FNV13" s="30">
        <f t="shared" si="325"/>
        <v>0</v>
      </c>
      <c r="FNW13" s="30">
        <f t="shared" si="325"/>
        <v>0</v>
      </c>
      <c r="FNX13" s="30">
        <f t="shared" si="325"/>
        <v>0</v>
      </c>
      <c r="FNY13" s="30">
        <f t="shared" si="325"/>
        <v>0</v>
      </c>
      <c r="FNZ13" s="30">
        <f t="shared" si="325"/>
        <v>0</v>
      </c>
      <c r="FOA13" s="30">
        <f t="shared" si="325"/>
        <v>0</v>
      </c>
      <c r="FOB13" s="30">
        <f t="shared" si="325"/>
        <v>0</v>
      </c>
      <c r="FOC13" s="30">
        <f t="shared" si="325"/>
        <v>0</v>
      </c>
      <c r="FOD13" s="30">
        <f t="shared" si="325"/>
        <v>0</v>
      </c>
      <c r="FOE13" s="30">
        <f t="shared" si="325"/>
        <v>0</v>
      </c>
      <c r="FOF13" s="30">
        <f t="shared" si="325"/>
        <v>0</v>
      </c>
      <c r="FOG13" s="30">
        <f t="shared" si="325"/>
        <v>0</v>
      </c>
      <c r="FOH13" s="30">
        <f t="shared" si="325"/>
        <v>0</v>
      </c>
      <c r="FOI13" s="30">
        <f t="shared" si="325"/>
        <v>0</v>
      </c>
      <c r="FOJ13" s="30">
        <f t="shared" si="325"/>
        <v>0</v>
      </c>
      <c r="FOK13" s="30">
        <f t="shared" si="325"/>
        <v>0</v>
      </c>
      <c r="FOL13" s="30">
        <f t="shared" si="325"/>
        <v>0</v>
      </c>
      <c r="FOM13" s="30">
        <f t="shared" si="325"/>
        <v>0</v>
      </c>
      <c r="FON13" s="30">
        <f t="shared" si="325"/>
        <v>0</v>
      </c>
      <c r="FOO13" s="30">
        <f t="shared" si="325"/>
        <v>0</v>
      </c>
      <c r="FOP13" s="30">
        <f t="shared" si="325"/>
        <v>0</v>
      </c>
      <c r="FOQ13" s="30">
        <f t="shared" si="325"/>
        <v>0</v>
      </c>
      <c r="FOR13" s="30">
        <f t="shared" si="325"/>
        <v>0</v>
      </c>
      <c r="FOS13" s="30">
        <f t="shared" si="325"/>
        <v>0</v>
      </c>
      <c r="FOT13" s="30">
        <f t="shared" si="325"/>
        <v>0</v>
      </c>
      <c r="FOU13" s="30">
        <f t="shared" si="325"/>
        <v>0</v>
      </c>
      <c r="FOV13" s="30">
        <f t="shared" si="325"/>
        <v>0</v>
      </c>
      <c r="FOW13" s="30">
        <f t="shared" si="325"/>
        <v>0</v>
      </c>
      <c r="FOX13" s="30">
        <f t="shared" si="325"/>
        <v>0</v>
      </c>
      <c r="FOY13" s="30">
        <f t="shared" si="325"/>
        <v>0</v>
      </c>
      <c r="FOZ13" s="30">
        <f t="shared" si="325"/>
        <v>0</v>
      </c>
      <c r="FPA13" s="30">
        <f t="shared" si="325"/>
        <v>0</v>
      </c>
      <c r="FPB13" s="30">
        <f t="shared" si="325"/>
        <v>0</v>
      </c>
      <c r="FPC13" s="30">
        <f t="shared" si="325"/>
        <v>0</v>
      </c>
      <c r="FPD13" s="30">
        <f t="shared" si="325"/>
        <v>0</v>
      </c>
      <c r="FPE13" s="30">
        <f t="shared" si="325"/>
        <v>0</v>
      </c>
      <c r="FPF13" s="30">
        <f t="shared" si="325"/>
        <v>0</v>
      </c>
      <c r="FPG13" s="30">
        <f t="shared" si="325"/>
        <v>0</v>
      </c>
      <c r="FPH13" s="30">
        <f t="shared" si="325"/>
        <v>0</v>
      </c>
      <c r="FPI13" s="30">
        <f t="shared" si="325"/>
        <v>0</v>
      </c>
      <c r="FPJ13" s="30">
        <f t="shared" si="325"/>
        <v>0</v>
      </c>
      <c r="FPK13" s="30">
        <f t="shared" ref="FPK13:FRV13" si="326">SUM(FPK14:FPK16)</f>
        <v>0</v>
      </c>
      <c r="FPL13" s="30">
        <f t="shared" si="326"/>
        <v>0</v>
      </c>
      <c r="FPM13" s="30">
        <f t="shared" si="326"/>
        <v>0</v>
      </c>
      <c r="FPN13" s="30">
        <f t="shared" si="326"/>
        <v>0</v>
      </c>
      <c r="FPO13" s="30">
        <f t="shared" si="326"/>
        <v>0</v>
      </c>
      <c r="FPP13" s="30">
        <f t="shared" si="326"/>
        <v>0</v>
      </c>
      <c r="FPQ13" s="30">
        <f t="shared" si="326"/>
        <v>0</v>
      </c>
      <c r="FPR13" s="30">
        <f t="shared" si="326"/>
        <v>0</v>
      </c>
      <c r="FPS13" s="30">
        <f t="shared" si="326"/>
        <v>0</v>
      </c>
      <c r="FPT13" s="30">
        <f t="shared" si="326"/>
        <v>0</v>
      </c>
      <c r="FPU13" s="30">
        <f t="shared" si="326"/>
        <v>0</v>
      </c>
      <c r="FPV13" s="30">
        <f t="shared" si="326"/>
        <v>0</v>
      </c>
      <c r="FPW13" s="30">
        <f t="shared" si="326"/>
        <v>0</v>
      </c>
      <c r="FPX13" s="30">
        <f t="shared" si="326"/>
        <v>0</v>
      </c>
      <c r="FPY13" s="30">
        <f t="shared" si="326"/>
        <v>0</v>
      </c>
      <c r="FPZ13" s="30">
        <f t="shared" si="326"/>
        <v>0</v>
      </c>
      <c r="FQA13" s="30">
        <f t="shared" si="326"/>
        <v>0</v>
      </c>
      <c r="FQB13" s="30">
        <f t="shared" si="326"/>
        <v>0</v>
      </c>
      <c r="FQC13" s="30">
        <f t="shared" si="326"/>
        <v>0</v>
      </c>
      <c r="FQD13" s="30">
        <f t="shared" si="326"/>
        <v>0</v>
      </c>
      <c r="FQE13" s="30">
        <f t="shared" si="326"/>
        <v>0</v>
      </c>
      <c r="FQF13" s="30">
        <f t="shared" si="326"/>
        <v>0</v>
      </c>
      <c r="FQG13" s="30">
        <f t="shared" si="326"/>
        <v>0</v>
      </c>
      <c r="FQH13" s="30">
        <f t="shared" si="326"/>
        <v>0</v>
      </c>
      <c r="FQI13" s="30">
        <f t="shared" si="326"/>
        <v>0</v>
      </c>
      <c r="FQJ13" s="30">
        <f t="shared" si="326"/>
        <v>0</v>
      </c>
      <c r="FQK13" s="30">
        <f t="shared" si="326"/>
        <v>0</v>
      </c>
      <c r="FQL13" s="30">
        <f t="shared" si="326"/>
        <v>0</v>
      </c>
      <c r="FQM13" s="30">
        <f t="shared" si="326"/>
        <v>0</v>
      </c>
      <c r="FQN13" s="30">
        <f t="shared" si="326"/>
        <v>0</v>
      </c>
      <c r="FQO13" s="30">
        <f t="shared" si="326"/>
        <v>0</v>
      </c>
      <c r="FQP13" s="30">
        <f t="shared" si="326"/>
        <v>0</v>
      </c>
      <c r="FQQ13" s="30">
        <f t="shared" si="326"/>
        <v>0</v>
      </c>
      <c r="FQR13" s="30">
        <f t="shared" si="326"/>
        <v>0</v>
      </c>
      <c r="FQS13" s="30">
        <f t="shared" si="326"/>
        <v>0</v>
      </c>
      <c r="FQT13" s="30">
        <f t="shared" si="326"/>
        <v>0</v>
      </c>
      <c r="FQU13" s="30">
        <f t="shared" si="326"/>
        <v>0</v>
      </c>
      <c r="FQV13" s="30">
        <f t="shared" si="326"/>
        <v>0</v>
      </c>
      <c r="FQW13" s="30">
        <f t="shared" si="326"/>
        <v>0</v>
      </c>
      <c r="FQX13" s="30">
        <f t="shared" si="326"/>
        <v>0</v>
      </c>
      <c r="FQY13" s="30">
        <f t="shared" si="326"/>
        <v>0</v>
      </c>
      <c r="FQZ13" s="30">
        <f t="shared" si="326"/>
        <v>0</v>
      </c>
      <c r="FRA13" s="30">
        <f t="shared" si="326"/>
        <v>0</v>
      </c>
      <c r="FRB13" s="30">
        <f t="shared" si="326"/>
        <v>0</v>
      </c>
      <c r="FRC13" s="30">
        <f t="shared" si="326"/>
        <v>0</v>
      </c>
      <c r="FRD13" s="30">
        <f t="shared" si="326"/>
        <v>0</v>
      </c>
      <c r="FRE13" s="30">
        <f t="shared" si="326"/>
        <v>0</v>
      </c>
      <c r="FRF13" s="30">
        <f t="shared" si="326"/>
        <v>0</v>
      </c>
      <c r="FRG13" s="30">
        <f t="shared" si="326"/>
        <v>0</v>
      </c>
      <c r="FRH13" s="30">
        <f t="shared" si="326"/>
        <v>0</v>
      </c>
      <c r="FRI13" s="30">
        <f t="shared" si="326"/>
        <v>0</v>
      </c>
      <c r="FRJ13" s="30">
        <f t="shared" si="326"/>
        <v>0</v>
      </c>
      <c r="FRK13" s="30">
        <f t="shared" si="326"/>
        <v>0</v>
      </c>
      <c r="FRL13" s="30">
        <f t="shared" si="326"/>
        <v>0</v>
      </c>
      <c r="FRM13" s="30">
        <f t="shared" si="326"/>
        <v>0</v>
      </c>
      <c r="FRN13" s="30">
        <f t="shared" si="326"/>
        <v>0</v>
      </c>
      <c r="FRO13" s="30">
        <f t="shared" si="326"/>
        <v>0</v>
      </c>
      <c r="FRP13" s="30">
        <f t="shared" si="326"/>
        <v>0</v>
      </c>
      <c r="FRQ13" s="30">
        <f t="shared" si="326"/>
        <v>0</v>
      </c>
      <c r="FRR13" s="30">
        <f t="shared" si="326"/>
        <v>0</v>
      </c>
      <c r="FRS13" s="30">
        <f t="shared" si="326"/>
        <v>0</v>
      </c>
      <c r="FRT13" s="30">
        <f t="shared" si="326"/>
        <v>0</v>
      </c>
      <c r="FRU13" s="30">
        <f t="shared" si="326"/>
        <v>0</v>
      </c>
      <c r="FRV13" s="30">
        <f t="shared" si="326"/>
        <v>0</v>
      </c>
      <c r="FRW13" s="30">
        <f t="shared" ref="FRW13:FUH13" si="327">SUM(FRW14:FRW16)</f>
        <v>0</v>
      </c>
      <c r="FRX13" s="30">
        <f t="shared" si="327"/>
        <v>0</v>
      </c>
      <c r="FRY13" s="30">
        <f t="shared" si="327"/>
        <v>0</v>
      </c>
      <c r="FRZ13" s="30">
        <f t="shared" si="327"/>
        <v>0</v>
      </c>
      <c r="FSA13" s="30">
        <f t="shared" si="327"/>
        <v>0</v>
      </c>
      <c r="FSB13" s="30">
        <f t="shared" si="327"/>
        <v>0</v>
      </c>
      <c r="FSC13" s="30">
        <f t="shared" si="327"/>
        <v>0</v>
      </c>
      <c r="FSD13" s="30">
        <f t="shared" si="327"/>
        <v>0</v>
      </c>
      <c r="FSE13" s="30">
        <f t="shared" si="327"/>
        <v>0</v>
      </c>
      <c r="FSF13" s="30">
        <f t="shared" si="327"/>
        <v>0</v>
      </c>
      <c r="FSG13" s="30">
        <f t="shared" si="327"/>
        <v>0</v>
      </c>
      <c r="FSH13" s="30">
        <f t="shared" si="327"/>
        <v>0</v>
      </c>
      <c r="FSI13" s="30">
        <f t="shared" si="327"/>
        <v>0</v>
      </c>
      <c r="FSJ13" s="30">
        <f t="shared" si="327"/>
        <v>0</v>
      </c>
      <c r="FSK13" s="30">
        <f t="shared" si="327"/>
        <v>0</v>
      </c>
      <c r="FSL13" s="30">
        <f t="shared" si="327"/>
        <v>0</v>
      </c>
      <c r="FSM13" s="30">
        <f t="shared" si="327"/>
        <v>0</v>
      </c>
      <c r="FSN13" s="30">
        <f t="shared" si="327"/>
        <v>0</v>
      </c>
      <c r="FSO13" s="30">
        <f t="shared" si="327"/>
        <v>0</v>
      </c>
      <c r="FSP13" s="30">
        <f t="shared" si="327"/>
        <v>0</v>
      </c>
      <c r="FSQ13" s="30">
        <f t="shared" si="327"/>
        <v>0</v>
      </c>
      <c r="FSR13" s="30">
        <f t="shared" si="327"/>
        <v>0</v>
      </c>
      <c r="FSS13" s="30">
        <f t="shared" si="327"/>
        <v>0</v>
      </c>
      <c r="FST13" s="30">
        <f t="shared" si="327"/>
        <v>0</v>
      </c>
      <c r="FSU13" s="30">
        <f t="shared" si="327"/>
        <v>0</v>
      </c>
      <c r="FSV13" s="30">
        <f t="shared" si="327"/>
        <v>0</v>
      </c>
      <c r="FSW13" s="30">
        <f t="shared" si="327"/>
        <v>0</v>
      </c>
      <c r="FSX13" s="30">
        <f t="shared" si="327"/>
        <v>0</v>
      </c>
      <c r="FSY13" s="30">
        <f t="shared" si="327"/>
        <v>0</v>
      </c>
      <c r="FSZ13" s="30">
        <f t="shared" si="327"/>
        <v>0</v>
      </c>
      <c r="FTA13" s="30">
        <f t="shared" si="327"/>
        <v>0</v>
      </c>
      <c r="FTB13" s="30">
        <f t="shared" si="327"/>
        <v>0</v>
      </c>
      <c r="FTC13" s="30">
        <f t="shared" si="327"/>
        <v>0</v>
      </c>
      <c r="FTD13" s="30">
        <f t="shared" si="327"/>
        <v>0</v>
      </c>
      <c r="FTE13" s="30">
        <f t="shared" si="327"/>
        <v>0</v>
      </c>
      <c r="FTF13" s="30">
        <f t="shared" si="327"/>
        <v>0</v>
      </c>
      <c r="FTG13" s="30">
        <f t="shared" si="327"/>
        <v>0</v>
      </c>
      <c r="FTH13" s="30">
        <f t="shared" si="327"/>
        <v>0</v>
      </c>
      <c r="FTI13" s="30">
        <f t="shared" si="327"/>
        <v>0</v>
      </c>
      <c r="FTJ13" s="30">
        <f t="shared" si="327"/>
        <v>0</v>
      </c>
      <c r="FTK13" s="30">
        <f t="shared" si="327"/>
        <v>0</v>
      </c>
      <c r="FTL13" s="30">
        <f t="shared" si="327"/>
        <v>0</v>
      </c>
      <c r="FTM13" s="30">
        <f t="shared" si="327"/>
        <v>0</v>
      </c>
      <c r="FTN13" s="30">
        <f t="shared" si="327"/>
        <v>0</v>
      </c>
      <c r="FTO13" s="30">
        <f t="shared" si="327"/>
        <v>0</v>
      </c>
      <c r="FTP13" s="30">
        <f t="shared" si="327"/>
        <v>0</v>
      </c>
      <c r="FTQ13" s="30">
        <f t="shared" si="327"/>
        <v>0</v>
      </c>
      <c r="FTR13" s="30">
        <f t="shared" si="327"/>
        <v>0</v>
      </c>
      <c r="FTS13" s="30">
        <f t="shared" si="327"/>
        <v>0</v>
      </c>
      <c r="FTT13" s="30">
        <f t="shared" si="327"/>
        <v>0</v>
      </c>
      <c r="FTU13" s="30">
        <f t="shared" si="327"/>
        <v>0</v>
      </c>
      <c r="FTV13" s="30">
        <f t="shared" si="327"/>
        <v>0</v>
      </c>
      <c r="FTW13" s="30">
        <f t="shared" si="327"/>
        <v>0</v>
      </c>
      <c r="FTX13" s="30">
        <f t="shared" si="327"/>
        <v>0</v>
      </c>
      <c r="FTY13" s="30">
        <f t="shared" si="327"/>
        <v>0</v>
      </c>
      <c r="FTZ13" s="30">
        <f t="shared" si="327"/>
        <v>0</v>
      </c>
      <c r="FUA13" s="30">
        <f t="shared" si="327"/>
        <v>0</v>
      </c>
      <c r="FUB13" s="30">
        <f t="shared" si="327"/>
        <v>0</v>
      </c>
      <c r="FUC13" s="30">
        <f t="shared" si="327"/>
        <v>0</v>
      </c>
      <c r="FUD13" s="30">
        <f t="shared" si="327"/>
        <v>0</v>
      </c>
      <c r="FUE13" s="30">
        <f t="shared" si="327"/>
        <v>0</v>
      </c>
      <c r="FUF13" s="30">
        <f t="shared" si="327"/>
        <v>0</v>
      </c>
      <c r="FUG13" s="30">
        <f t="shared" si="327"/>
        <v>0</v>
      </c>
      <c r="FUH13" s="30">
        <f t="shared" si="327"/>
        <v>0</v>
      </c>
      <c r="FUI13" s="30">
        <f t="shared" ref="FUI13:FWT13" si="328">SUM(FUI14:FUI16)</f>
        <v>0</v>
      </c>
      <c r="FUJ13" s="30">
        <f t="shared" si="328"/>
        <v>0</v>
      </c>
      <c r="FUK13" s="30">
        <f t="shared" si="328"/>
        <v>0</v>
      </c>
      <c r="FUL13" s="30">
        <f t="shared" si="328"/>
        <v>0</v>
      </c>
      <c r="FUM13" s="30">
        <f t="shared" si="328"/>
        <v>0</v>
      </c>
      <c r="FUN13" s="30">
        <f t="shared" si="328"/>
        <v>0</v>
      </c>
      <c r="FUO13" s="30">
        <f t="shared" si="328"/>
        <v>0</v>
      </c>
      <c r="FUP13" s="30">
        <f t="shared" si="328"/>
        <v>0</v>
      </c>
      <c r="FUQ13" s="30">
        <f t="shared" si="328"/>
        <v>0</v>
      </c>
      <c r="FUR13" s="30">
        <f t="shared" si="328"/>
        <v>0</v>
      </c>
      <c r="FUS13" s="30">
        <f t="shared" si="328"/>
        <v>0</v>
      </c>
      <c r="FUT13" s="30">
        <f t="shared" si="328"/>
        <v>0</v>
      </c>
      <c r="FUU13" s="30">
        <f t="shared" si="328"/>
        <v>0</v>
      </c>
      <c r="FUV13" s="30">
        <f t="shared" si="328"/>
        <v>0</v>
      </c>
      <c r="FUW13" s="30">
        <f t="shared" si="328"/>
        <v>0</v>
      </c>
      <c r="FUX13" s="30">
        <f t="shared" si="328"/>
        <v>0</v>
      </c>
      <c r="FUY13" s="30">
        <f t="shared" si="328"/>
        <v>0</v>
      </c>
      <c r="FUZ13" s="30">
        <f t="shared" si="328"/>
        <v>0</v>
      </c>
      <c r="FVA13" s="30">
        <f t="shared" si="328"/>
        <v>0</v>
      </c>
      <c r="FVB13" s="30">
        <f t="shared" si="328"/>
        <v>0</v>
      </c>
      <c r="FVC13" s="30">
        <f t="shared" si="328"/>
        <v>0</v>
      </c>
      <c r="FVD13" s="30">
        <f t="shared" si="328"/>
        <v>0</v>
      </c>
      <c r="FVE13" s="30">
        <f t="shared" si="328"/>
        <v>0</v>
      </c>
      <c r="FVF13" s="30">
        <f t="shared" si="328"/>
        <v>0</v>
      </c>
      <c r="FVG13" s="30">
        <f t="shared" si="328"/>
        <v>0</v>
      </c>
      <c r="FVH13" s="30">
        <f t="shared" si="328"/>
        <v>0</v>
      </c>
      <c r="FVI13" s="30">
        <f t="shared" si="328"/>
        <v>0</v>
      </c>
      <c r="FVJ13" s="30">
        <f t="shared" si="328"/>
        <v>0</v>
      </c>
      <c r="FVK13" s="30">
        <f t="shared" si="328"/>
        <v>0</v>
      </c>
      <c r="FVL13" s="30">
        <f t="shared" si="328"/>
        <v>0</v>
      </c>
      <c r="FVM13" s="30">
        <f t="shared" si="328"/>
        <v>0</v>
      </c>
      <c r="FVN13" s="30">
        <f t="shared" si="328"/>
        <v>0</v>
      </c>
      <c r="FVO13" s="30">
        <f t="shared" si="328"/>
        <v>0</v>
      </c>
      <c r="FVP13" s="30">
        <f t="shared" si="328"/>
        <v>0</v>
      </c>
      <c r="FVQ13" s="30">
        <f t="shared" si="328"/>
        <v>0</v>
      </c>
      <c r="FVR13" s="30">
        <f t="shared" si="328"/>
        <v>0</v>
      </c>
      <c r="FVS13" s="30">
        <f t="shared" si="328"/>
        <v>0</v>
      </c>
      <c r="FVT13" s="30">
        <f t="shared" si="328"/>
        <v>0</v>
      </c>
      <c r="FVU13" s="30">
        <f t="shared" si="328"/>
        <v>0</v>
      </c>
      <c r="FVV13" s="30">
        <f t="shared" si="328"/>
        <v>0</v>
      </c>
      <c r="FVW13" s="30">
        <f t="shared" si="328"/>
        <v>0</v>
      </c>
      <c r="FVX13" s="30">
        <f t="shared" si="328"/>
        <v>0</v>
      </c>
      <c r="FVY13" s="30">
        <f t="shared" si="328"/>
        <v>0</v>
      </c>
      <c r="FVZ13" s="30">
        <f t="shared" si="328"/>
        <v>0</v>
      </c>
      <c r="FWA13" s="30">
        <f t="shared" si="328"/>
        <v>0</v>
      </c>
      <c r="FWB13" s="30">
        <f t="shared" si="328"/>
        <v>0</v>
      </c>
      <c r="FWC13" s="30">
        <f t="shared" si="328"/>
        <v>0</v>
      </c>
      <c r="FWD13" s="30">
        <f t="shared" si="328"/>
        <v>0</v>
      </c>
      <c r="FWE13" s="30">
        <f t="shared" si="328"/>
        <v>0</v>
      </c>
      <c r="FWF13" s="30">
        <f t="shared" si="328"/>
        <v>0</v>
      </c>
      <c r="FWG13" s="30">
        <f t="shared" si="328"/>
        <v>0</v>
      </c>
      <c r="FWH13" s="30">
        <f t="shared" si="328"/>
        <v>0</v>
      </c>
      <c r="FWI13" s="30">
        <f t="shared" si="328"/>
        <v>0</v>
      </c>
      <c r="FWJ13" s="30">
        <f t="shared" si="328"/>
        <v>0</v>
      </c>
      <c r="FWK13" s="30">
        <f t="shared" si="328"/>
        <v>0</v>
      </c>
      <c r="FWL13" s="30">
        <f t="shared" si="328"/>
        <v>0</v>
      </c>
      <c r="FWM13" s="30">
        <f t="shared" si="328"/>
        <v>0</v>
      </c>
      <c r="FWN13" s="30">
        <f t="shared" si="328"/>
        <v>0</v>
      </c>
      <c r="FWO13" s="30">
        <f t="shared" si="328"/>
        <v>0</v>
      </c>
      <c r="FWP13" s="30">
        <f t="shared" si="328"/>
        <v>0</v>
      </c>
      <c r="FWQ13" s="30">
        <f t="shared" si="328"/>
        <v>0</v>
      </c>
      <c r="FWR13" s="30">
        <f t="shared" si="328"/>
        <v>0</v>
      </c>
      <c r="FWS13" s="30">
        <f t="shared" si="328"/>
        <v>0</v>
      </c>
      <c r="FWT13" s="30">
        <f t="shared" si="328"/>
        <v>0</v>
      </c>
      <c r="FWU13" s="30">
        <f t="shared" ref="FWU13:FZF13" si="329">SUM(FWU14:FWU16)</f>
        <v>0</v>
      </c>
      <c r="FWV13" s="30">
        <f t="shared" si="329"/>
        <v>0</v>
      </c>
      <c r="FWW13" s="30">
        <f t="shared" si="329"/>
        <v>0</v>
      </c>
      <c r="FWX13" s="30">
        <f t="shared" si="329"/>
        <v>0</v>
      </c>
      <c r="FWY13" s="30">
        <f t="shared" si="329"/>
        <v>0</v>
      </c>
      <c r="FWZ13" s="30">
        <f t="shared" si="329"/>
        <v>0</v>
      </c>
      <c r="FXA13" s="30">
        <f t="shared" si="329"/>
        <v>0</v>
      </c>
      <c r="FXB13" s="30">
        <f t="shared" si="329"/>
        <v>0</v>
      </c>
      <c r="FXC13" s="30">
        <f t="shared" si="329"/>
        <v>0</v>
      </c>
      <c r="FXD13" s="30">
        <f t="shared" si="329"/>
        <v>0</v>
      </c>
      <c r="FXE13" s="30">
        <f t="shared" si="329"/>
        <v>0</v>
      </c>
      <c r="FXF13" s="30">
        <f t="shared" si="329"/>
        <v>0</v>
      </c>
      <c r="FXG13" s="30">
        <f t="shared" si="329"/>
        <v>0</v>
      </c>
      <c r="FXH13" s="30">
        <f t="shared" si="329"/>
        <v>0</v>
      </c>
      <c r="FXI13" s="30">
        <f t="shared" si="329"/>
        <v>0</v>
      </c>
      <c r="FXJ13" s="30">
        <f t="shared" si="329"/>
        <v>0</v>
      </c>
      <c r="FXK13" s="30">
        <f t="shared" si="329"/>
        <v>0</v>
      </c>
      <c r="FXL13" s="30">
        <f t="shared" si="329"/>
        <v>0</v>
      </c>
      <c r="FXM13" s="30">
        <f t="shared" si="329"/>
        <v>0</v>
      </c>
      <c r="FXN13" s="30">
        <f t="shared" si="329"/>
        <v>0</v>
      </c>
      <c r="FXO13" s="30">
        <f t="shared" si="329"/>
        <v>0</v>
      </c>
      <c r="FXP13" s="30">
        <f t="shared" si="329"/>
        <v>0</v>
      </c>
      <c r="FXQ13" s="30">
        <f t="shared" si="329"/>
        <v>0</v>
      </c>
      <c r="FXR13" s="30">
        <f t="shared" si="329"/>
        <v>0</v>
      </c>
      <c r="FXS13" s="30">
        <f t="shared" si="329"/>
        <v>0</v>
      </c>
      <c r="FXT13" s="30">
        <f t="shared" si="329"/>
        <v>0</v>
      </c>
      <c r="FXU13" s="30">
        <f t="shared" si="329"/>
        <v>0</v>
      </c>
      <c r="FXV13" s="30">
        <f t="shared" si="329"/>
        <v>0</v>
      </c>
      <c r="FXW13" s="30">
        <f t="shared" si="329"/>
        <v>0</v>
      </c>
      <c r="FXX13" s="30">
        <f t="shared" si="329"/>
        <v>0</v>
      </c>
      <c r="FXY13" s="30">
        <f t="shared" si="329"/>
        <v>0</v>
      </c>
      <c r="FXZ13" s="30">
        <f t="shared" si="329"/>
        <v>0</v>
      </c>
      <c r="FYA13" s="30">
        <f t="shared" si="329"/>
        <v>0</v>
      </c>
      <c r="FYB13" s="30">
        <f t="shared" si="329"/>
        <v>0</v>
      </c>
      <c r="FYC13" s="30">
        <f t="shared" si="329"/>
        <v>0</v>
      </c>
      <c r="FYD13" s="30">
        <f t="shared" si="329"/>
        <v>0</v>
      </c>
      <c r="FYE13" s="30">
        <f t="shared" si="329"/>
        <v>0</v>
      </c>
      <c r="FYF13" s="30">
        <f t="shared" si="329"/>
        <v>0</v>
      </c>
      <c r="FYG13" s="30">
        <f t="shared" si="329"/>
        <v>0</v>
      </c>
      <c r="FYH13" s="30">
        <f t="shared" si="329"/>
        <v>0</v>
      </c>
      <c r="FYI13" s="30">
        <f t="shared" si="329"/>
        <v>0</v>
      </c>
      <c r="FYJ13" s="30">
        <f t="shared" si="329"/>
        <v>0</v>
      </c>
      <c r="FYK13" s="30">
        <f t="shared" si="329"/>
        <v>0</v>
      </c>
      <c r="FYL13" s="30">
        <f t="shared" si="329"/>
        <v>0</v>
      </c>
      <c r="FYM13" s="30">
        <f t="shared" si="329"/>
        <v>0</v>
      </c>
      <c r="FYN13" s="30">
        <f t="shared" si="329"/>
        <v>0</v>
      </c>
      <c r="FYO13" s="30">
        <f t="shared" si="329"/>
        <v>0</v>
      </c>
      <c r="FYP13" s="30">
        <f t="shared" si="329"/>
        <v>0</v>
      </c>
      <c r="FYQ13" s="30">
        <f t="shared" si="329"/>
        <v>0</v>
      </c>
      <c r="FYR13" s="30">
        <f t="shared" si="329"/>
        <v>0</v>
      </c>
      <c r="FYS13" s="30">
        <f t="shared" si="329"/>
        <v>0</v>
      </c>
      <c r="FYT13" s="30">
        <f t="shared" si="329"/>
        <v>0</v>
      </c>
      <c r="FYU13" s="30">
        <f t="shared" si="329"/>
        <v>0</v>
      </c>
      <c r="FYV13" s="30">
        <f t="shared" si="329"/>
        <v>0</v>
      </c>
      <c r="FYW13" s="30">
        <f t="shared" si="329"/>
        <v>0</v>
      </c>
      <c r="FYX13" s="30">
        <f t="shared" si="329"/>
        <v>0</v>
      </c>
      <c r="FYY13" s="30">
        <f t="shared" si="329"/>
        <v>0</v>
      </c>
      <c r="FYZ13" s="30">
        <f t="shared" si="329"/>
        <v>0</v>
      </c>
      <c r="FZA13" s="30">
        <f t="shared" si="329"/>
        <v>0</v>
      </c>
      <c r="FZB13" s="30">
        <f t="shared" si="329"/>
        <v>0</v>
      </c>
      <c r="FZC13" s="30">
        <f t="shared" si="329"/>
        <v>0</v>
      </c>
      <c r="FZD13" s="30">
        <f t="shared" si="329"/>
        <v>0</v>
      </c>
      <c r="FZE13" s="30">
        <f t="shared" si="329"/>
        <v>0</v>
      </c>
      <c r="FZF13" s="30">
        <f t="shared" si="329"/>
        <v>0</v>
      </c>
      <c r="FZG13" s="30">
        <f t="shared" ref="FZG13:GBR13" si="330">SUM(FZG14:FZG16)</f>
        <v>0</v>
      </c>
      <c r="FZH13" s="30">
        <f t="shared" si="330"/>
        <v>0</v>
      </c>
      <c r="FZI13" s="30">
        <f t="shared" si="330"/>
        <v>0</v>
      </c>
      <c r="FZJ13" s="30">
        <f t="shared" si="330"/>
        <v>0</v>
      </c>
      <c r="FZK13" s="30">
        <f t="shared" si="330"/>
        <v>0</v>
      </c>
      <c r="FZL13" s="30">
        <f t="shared" si="330"/>
        <v>0</v>
      </c>
      <c r="FZM13" s="30">
        <f t="shared" si="330"/>
        <v>0</v>
      </c>
      <c r="FZN13" s="30">
        <f t="shared" si="330"/>
        <v>0</v>
      </c>
      <c r="FZO13" s="30">
        <f t="shared" si="330"/>
        <v>0</v>
      </c>
      <c r="FZP13" s="30">
        <f t="shared" si="330"/>
        <v>0</v>
      </c>
      <c r="FZQ13" s="30">
        <f t="shared" si="330"/>
        <v>0</v>
      </c>
      <c r="FZR13" s="30">
        <f t="shared" si="330"/>
        <v>0</v>
      </c>
      <c r="FZS13" s="30">
        <f t="shared" si="330"/>
        <v>0</v>
      </c>
      <c r="FZT13" s="30">
        <f t="shared" si="330"/>
        <v>0</v>
      </c>
      <c r="FZU13" s="30">
        <f t="shared" si="330"/>
        <v>0</v>
      </c>
      <c r="FZV13" s="30">
        <f t="shared" si="330"/>
        <v>0</v>
      </c>
      <c r="FZW13" s="30">
        <f t="shared" si="330"/>
        <v>0</v>
      </c>
      <c r="FZX13" s="30">
        <f t="shared" si="330"/>
        <v>0</v>
      </c>
      <c r="FZY13" s="30">
        <f t="shared" si="330"/>
        <v>0</v>
      </c>
      <c r="FZZ13" s="30">
        <f t="shared" si="330"/>
        <v>0</v>
      </c>
      <c r="GAA13" s="30">
        <f t="shared" si="330"/>
        <v>0</v>
      </c>
      <c r="GAB13" s="30">
        <f t="shared" si="330"/>
        <v>0</v>
      </c>
      <c r="GAC13" s="30">
        <f t="shared" si="330"/>
        <v>0</v>
      </c>
      <c r="GAD13" s="30">
        <f t="shared" si="330"/>
        <v>0</v>
      </c>
      <c r="GAE13" s="30">
        <f t="shared" si="330"/>
        <v>0</v>
      </c>
      <c r="GAF13" s="30">
        <f t="shared" si="330"/>
        <v>0</v>
      </c>
      <c r="GAG13" s="30">
        <f t="shared" si="330"/>
        <v>0</v>
      </c>
      <c r="GAH13" s="30">
        <f t="shared" si="330"/>
        <v>0</v>
      </c>
      <c r="GAI13" s="30">
        <f t="shared" si="330"/>
        <v>0</v>
      </c>
      <c r="GAJ13" s="30">
        <f t="shared" si="330"/>
        <v>0</v>
      </c>
      <c r="GAK13" s="30">
        <f t="shared" si="330"/>
        <v>0</v>
      </c>
      <c r="GAL13" s="30">
        <f t="shared" si="330"/>
        <v>0</v>
      </c>
      <c r="GAM13" s="30">
        <f t="shared" si="330"/>
        <v>0</v>
      </c>
      <c r="GAN13" s="30">
        <f t="shared" si="330"/>
        <v>0</v>
      </c>
      <c r="GAO13" s="30">
        <f t="shared" si="330"/>
        <v>0</v>
      </c>
      <c r="GAP13" s="30">
        <f t="shared" si="330"/>
        <v>0</v>
      </c>
      <c r="GAQ13" s="30">
        <f t="shared" si="330"/>
        <v>0</v>
      </c>
      <c r="GAR13" s="30">
        <f t="shared" si="330"/>
        <v>0</v>
      </c>
      <c r="GAS13" s="30">
        <f t="shared" si="330"/>
        <v>0</v>
      </c>
      <c r="GAT13" s="30">
        <f t="shared" si="330"/>
        <v>0</v>
      </c>
      <c r="GAU13" s="30">
        <f t="shared" si="330"/>
        <v>0</v>
      </c>
      <c r="GAV13" s="30">
        <f t="shared" si="330"/>
        <v>0</v>
      </c>
      <c r="GAW13" s="30">
        <f t="shared" si="330"/>
        <v>0</v>
      </c>
      <c r="GAX13" s="30">
        <f t="shared" si="330"/>
        <v>0</v>
      </c>
      <c r="GAY13" s="30">
        <f t="shared" si="330"/>
        <v>0</v>
      </c>
      <c r="GAZ13" s="30">
        <f t="shared" si="330"/>
        <v>0</v>
      </c>
      <c r="GBA13" s="30">
        <f t="shared" si="330"/>
        <v>0</v>
      </c>
      <c r="GBB13" s="30">
        <f t="shared" si="330"/>
        <v>0</v>
      </c>
      <c r="GBC13" s="30">
        <f t="shared" si="330"/>
        <v>0</v>
      </c>
      <c r="GBD13" s="30">
        <f t="shared" si="330"/>
        <v>0</v>
      </c>
      <c r="GBE13" s="30">
        <f t="shared" si="330"/>
        <v>0</v>
      </c>
      <c r="GBF13" s="30">
        <f t="shared" si="330"/>
        <v>0</v>
      </c>
      <c r="GBG13" s="30">
        <f t="shared" si="330"/>
        <v>0</v>
      </c>
      <c r="GBH13" s="30">
        <f t="shared" si="330"/>
        <v>0</v>
      </c>
      <c r="GBI13" s="30">
        <f t="shared" si="330"/>
        <v>0</v>
      </c>
      <c r="GBJ13" s="30">
        <f t="shared" si="330"/>
        <v>0</v>
      </c>
      <c r="GBK13" s="30">
        <f t="shared" si="330"/>
        <v>0</v>
      </c>
      <c r="GBL13" s="30">
        <f t="shared" si="330"/>
        <v>0</v>
      </c>
      <c r="GBM13" s="30">
        <f t="shared" si="330"/>
        <v>0</v>
      </c>
      <c r="GBN13" s="30">
        <f t="shared" si="330"/>
        <v>0</v>
      </c>
      <c r="GBO13" s="30">
        <f t="shared" si="330"/>
        <v>0</v>
      </c>
      <c r="GBP13" s="30">
        <f t="shared" si="330"/>
        <v>0</v>
      </c>
      <c r="GBQ13" s="30">
        <f t="shared" si="330"/>
        <v>0</v>
      </c>
      <c r="GBR13" s="30">
        <f t="shared" si="330"/>
        <v>0</v>
      </c>
      <c r="GBS13" s="30">
        <f t="shared" ref="GBS13:GED13" si="331">SUM(GBS14:GBS16)</f>
        <v>0</v>
      </c>
      <c r="GBT13" s="30">
        <f t="shared" si="331"/>
        <v>0</v>
      </c>
      <c r="GBU13" s="30">
        <f t="shared" si="331"/>
        <v>0</v>
      </c>
      <c r="GBV13" s="30">
        <f t="shared" si="331"/>
        <v>0</v>
      </c>
      <c r="GBW13" s="30">
        <f t="shared" si="331"/>
        <v>0</v>
      </c>
      <c r="GBX13" s="30">
        <f t="shared" si="331"/>
        <v>0</v>
      </c>
      <c r="GBY13" s="30">
        <f t="shared" si="331"/>
        <v>0</v>
      </c>
      <c r="GBZ13" s="30">
        <f t="shared" si="331"/>
        <v>0</v>
      </c>
      <c r="GCA13" s="30">
        <f t="shared" si="331"/>
        <v>0</v>
      </c>
      <c r="GCB13" s="30">
        <f t="shared" si="331"/>
        <v>0</v>
      </c>
      <c r="GCC13" s="30">
        <f t="shared" si="331"/>
        <v>0</v>
      </c>
      <c r="GCD13" s="30">
        <f t="shared" si="331"/>
        <v>0</v>
      </c>
      <c r="GCE13" s="30">
        <f t="shared" si="331"/>
        <v>0</v>
      </c>
      <c r="GCF13" s="30">
        <f t="shared" si="331"/>
        <v>0</v>
      </c>
      <c r="GCG13" s="30">
        <f t="shared" si="331"/>
        <v>0</v>
      </c>
      <c r="GCH13" s="30">
        <f t="shared" si="331"/>
        <v>0</v>
      </c>
      <c r="GCI13" s="30">
        <f t="shared" si="331"/>
        <v>0</v>
      </c>
      <c r="GCJ13" s="30">
        <f t="shared" si="331"/>
        <v>0</v>
      </c>
      <c r="GCK13" s="30">
        <f t="shared" si="331"/>
        <v>0</v>
      </c>
      <c r="GCL13" s="30">
        <f t="shared" si="331"/>
        <v>0</v>
      </c>
      <c r="GCM13" s="30">
        <f t="shared" si="331"/>
        <v>0</v>
      </c>
      <c r="GCN13" s="30">
        <f t="shared" si="331"/>
        <v>0</v>
      </c>
      <c r="GCO13" s="30">
        <f t="shared" si="331"/>
        <v>0</v>
      </c>
      <c r="GCP13" s="30">
        <f t="shared" si="331"/>
        <v>0</v>
      </c>
      <c r="GCQ13" s="30">
        <f t="shared" si="331"/>
        <v>0</v>
      </c>
      <c r="GCR13" s="30">
        <f t="shared" si="331"/>
        <v>0</v>
      </c>
      <c r="GCS13" s="30">
        <f t="shared" si="331"/>
        <v>0</v>
      </c>
      <c r="GCT13" s="30">
        <f t="shared" si="331"/>
        <v>0</v>
      </c>
      <c r="GCU13" s="30">
        <f t="shared" si="331"/>
        <v>0</v>
      </c>
      <c r="GCV13" s="30">
        <f t="shared" si="331"/>
        <v>0</v>
      </c>
      <c r="GCW13" s="30">
        <f t="shared" si="331"/>
        <v>0</v>
      </c>
      <c r="GCX13" s="30">
        <f t="shared" si="331"/>
        <v>0</v>
      </c>
      <c r="GCY13" s="30">
        <f t="shared" si="331"/>
        <v>0</v>
      </c>
      <c r="GCZ13" s="30">
        <f t="shared" si="331"/>
        <v>0</v>
      </c>
      <c r="GDA13" s="30">
        <f t="shared" si="331"/>
        <v>0</v>
      </c>
      <c r="GDB13" s="30">
        <f t="shared" si="331"/>
        <v>0</v>
      </c>
      <c r="GDC13" s="30">
        <f t="shared" si="331"/>
        <v>0</v>
      </c>
      <c r="GDD13" s="30">
        <f t="shared" si="331"/>
        <v>0</v>
      </c>
      <c r="GDE13" s="30">
        <f t="shared" si="331"/>
        <v>0</v>
      </c>
      <c r="GDF13" s="30">
        <f t="shared" si="331"/>
        <v>0</v>
      </c>
      <c r="GDG13" s="30">
        <f t="shared" si="331"/>
        <v>0</v>
      </c>
      <c r="GDH13" s="30">
        <f t="shared" si="331"/>
        <v>0</v>
      </c>
      <c r="GDI13" s="30">
        <f t="shared" si="331"/>
        <v>0</v>
      </c>
      <c r="GDJ13" s="30">
        <f t="shared" si="331"/>
        <v>0</v>
      </c>
      <c r="GDK13" s="30">
        <f t="shared" si="331"/>
        <v>0</v>
      </c>
      <c r="GDL13" s="30">
        <f t="shared" si="331"/>
        <v>0</v>
      </c>
      <c r="GDM13" s="30">
        <f t="shared" si="331"/>
        <v>0</v>
      </c>
      <c r="GDN13" s="30">
        <f t="shared" si="331"/>
        <v>0</v>
      </c>
      <c r="GDO13" s="30">
        <f t="shared" si="331"/>
        <v>0</v>
      </c>
      <c r="GDP13" s="30">
        <f t="shared" si="331"/>
        <v>0</v>
      </c>
      <c r="GDQ13" s="30">
        <f t="shared" si="331"/>
        <v>0</v>
      </c>
      <c r="GDR13" s="30">
        <f t="shared" si="331"/>
        <v>0</v>
      </c>
      <c r="GDS13" s="30">
        <f t="shared" si="331"/>
        <v>0</v>
      </c>
      <c r="GDT13" s="30">
        <f t="shared" si="331"/>
        <v>0</v>
      </c>
      <c r="GDU13" s="30">
        <f t="shared" si="331"/>
        <v>0</v>
      </c>
      <c r="GDV13" s="30">
        <f t="shared" si="331"/>
        <v>0</v>
      </c>
      <c r="GDW13" s="30">
        <f t="shared" si="331"/>
        <v>0</v>
      </c>
      <c r="GDX13" s="30">
        <f t="shared" si="331"/>
        <v>0</v>
      </c>
      <c r="GDY13" s="30">
        <f t="shared" si="331"/>
        <v>0</v>
      </c>
      <c r="GDZ13" s="30">
        <f t="shared" si="331"/>
        <v>0</v>
      </c>
      <c r="GEA13" s="30">
        <f t="shared" si="331"/>
        <v>0</v>
      </c>
      <c r="GEB13" s="30">
        <f t="shared" si="331"/>
        <v>0</v>
      </c>
      <c r="GEC13" s="30">
        <f t="shared" si="331"/>
        <v>0</v>
      </c>
      <c r="GED13" s="30">
        <f t="shared" si="331"/>
        <v>0</v>
      </c>
      <c r="GEE13" s="30">
        <f t="shared" ref="GEE13:GGP13" si="332">SUM(GEE14:GEE16)</f>
        <v>0</v>
      </c>
      <c r="GEF13" s="30">
        <f t="shared" si="332"/>
        <v>0</v>
      </c>
      <c r="GEG13" s="30">
        <f t="shared" si="332"/>
        <v>0</v>
      </c>
      <c r="GEH13" s="30">
        <f t="shared" si="332"/>
        <v>0</v>
      </c>
      <c r="GEI13" s="30">
        <f t="shared" si="332"/>
        <v>0</v>
      </c>
      <c r="GEJ13" s="30">
        <f t="shared" si="332"/>
        <v>0</v>
      </c>
      <c r="GEK13" s="30">
        <f t="shared" si="332"/>
        <v>0</v>
      </c>
      <c r="GEL13" s="30">
        <f t="shared" si="332"/>
        <v>0</v>
      </c>
      <c r="GEM13" s="30">
        <f t="shared" si="332"/>
        <v>0</v>
      </c>
      <c r="GEN13" s="30">
        <f t="shared" si="332"/>
        <v>0</v>
      </c>
      <c r="GEO13" s="30">
        <f t="shared" si="332"/>
        <v>0</v>
      </c>
      <c r="GEP13" s="30">
        <f t="shared" si="332"/>
        <v>0</v>
      </c>
      <c r="GEQ13" s="30">
        <f t="shared" si="332"/>
        <v>0</v>
      </c>
      <c r="GER13" s="30">
        <f t="shared" si="332"/>
        <v>0</v>
      </c>
      <c r="GES13" s="30">
        <f t="shared" si="332"/>
        <v>0</v>
      </c>
      <c r="GET13" s="30">
        <f t="shared" si="332"/>
        <v>0</v>
      </c>
      <c r="GEU13" s="30">
        <f t="shared" si="332"/>
        <v>0</v>
      </c>
      <c r="GEV13" s="30">
        <f t="shared" si="332"/>
        <v>0</v>
      </c>
      <c r="GEW13" s="30">
        <f t="shared" si="332"/>
        <v>0</v>
      </c>
      <c r="GEX13" s="30">
        <f t="shared" si="332"/>
        <v>0</v>
      </c>
      <c r="GEY13" s="30">
        <f t="shared" si="332"/>
        <v>0</v>
      </c>
      <c r="GEZ13" s="30">
        <f t="shared" si="332"/>
        <v>0</v>
      </c>
      <c r="GFA13" s="30">
        <f t="shared" si="332"/>
        <v>0</v>
      </c>
      <c r="GFB13" s="30">
        <f t="shared" si="332"/>
        <v>0</v>
      </c>
      <c r="GFC13" s="30">
        <f t="shared" si="332"/>
        <v>0</v>
      </c>
      <c r="GFD13" s="30">
        <f t="shared" si="332"/>
        <v>0</v>
      </c>
      <c r="GFE13" s="30">
        <f t="shared" si="332"/>
        <v>0</v>
      </c>
      <c r="GFF13" s="30">
        <f t="shared" si="332"/>
        <v>0</v>
      </c>
      <c r="GFG13" s="30">
        <f t="shared" si="332"/>
        <v>0</v>
      </c>
      <c r="GFH13" s="30">
        <f t="shared" si="332"/>
        <v>0</v>
      </c>
      <c r="GFI13" s="30">
        <f t="shared" si="332"/>
        <v>0</v>
      </c>
      <c r="GFJ13" s="30">
        <f t="shared" si="332"/>
        <v>0</v>
      </c>
      <c r="GFK13" s="30">
        <f t="shared" si="332"/>
        <v>0</v>
      </c>
      <c r="GFL13" s="30">
        <f t="shared" si="332"/>
        <v>0</v>
      </c>
      <c r="GFM13" s="30">
        <f t="shared" si="332"/>
        <v>0</v>
      </c>
      <c r="GFN13" s="30">
        <f t="shared" si="332"/>
        <v>0</v>
      </c>
      <c r="GFO13" s="30">
        <f t="shared" si="332"/>
        <v>0</v>
      </c>
      <c r="GFP13" s="30">
        <f t="shared" si="332"/>
        <v>0</v>
      </c>
      <c r="GFQ13" s="30">
        <f t="shared" si="332"/>
        <v>0</v>
      </c>
      <c r="GFR13" s="30">
        <f t="shared" si="332"/>
        <v>0</v>
      </c>
      <c r="GFS13" s="30">
        <f t="shared" si="332"/>
        <v>0</v>
      </c>
      <c r="GFT13" s="30">
        <f t="shared" si="332"/>
        <v>0</v>
      </c>
      <c r="GFU13" s="30">
        <f t="shared" si="332"/>
        <v>0</v>
      </c>
      <c r="GFV13" s="30">
        <f t="shared" si="332"/>
        <v>0</v>
      </c>
      <c r="GFW13" s="30">
        <f t="shared" si="332"/>
        <v>0</v>
      </c>
      <c r="GFX13" s="30">
        <f t="shared" si="332"/>
        <v>0</v>
      </c>
      <c r="GFY13" s="30">
        <f t="shared" si="332"/>
        <v>0</v>
      </c>
      <c r="GFZ13" s="30">
        <f t="shared" si="332"/>
        <v>0</v>
      </c>
      <c r="GGA13" s="30">
        <f t="shared" si="332"/>
        <v>0</v>
      </c>
      <c r="GGB13" s="30">
        <f t="shared" si="332"/>
        <v>0</v>
      </c>
      <c r="GGC13" s="30">
        <f t="shared" si="332"/>
        <v>0</v>
      </c>
      <c r="GGD13" s="30">
        <f t="shared" si="332"/>
        <v>0</v>
      </c>
      <c r="GGE13" s="30">
        <f t="shared" si="332"/>
        <v>0</v>
      </c>
      <c r="GGF13" s="30">
        <f t="shared" si="332"/>
        <v>0</v>
      </c>
      <c r="GGG13" s="30">
        <f t="shared" si="332"/>
        <v>0</v>
      </c>
      <c r="GGH13" s="30">
        <f t="shared" si="332"/>
        <v>0</v>
      </c>
      <c r="GGI13" s="30">
        <f t="shared" si="332"/>
        <v>0</v>
      </c>
      <c r="GGJ13" s="30">
        <f t="shared" si="332"/>
        <v>0</v>
      </c>
      <c r="GGK13" s="30">
        <f t="shared" si="332"/>
        <v>0</v>
      </c>
      <c r="GGL13" s="30">
        <f t="shared" si="332"/>
        <v>0</v>
      </c>
      <c r="GGM13" s="30">
        <f t="shared" si="332"/>
        <v>0</v>
      </c>
      <c r="GGN13" s="30">
        <f t="shared" si="332"/>
        <v>0</v>
      </c>
      <c r="GGO13" s="30">
        <f t="shared" si="332"/>
        <v>0</v>
      </c>
      <c r="GGP13" s="30">
        <f t="shared" si="332"/>
        <v>0</v>
      </c>
      <c r="GGQ13" s="30">
        <f t="shared" ref="GGQ13:GJB13" si="333">SUM(GGQ14:GGQ16)</f>
        <v>0</v>
      </c>
      <c r="GGR13" s="30">
        <f t="shared" si="333"/>
        <v>0</v>
      </c>
      <c r="GGS13" s="30">
        <f t="shared" si="333"/>
        <v>0</v>
      </c>
      <c r="GGT13" s="30">
        <f t="shared" si="333"/>
        <v>0</v>
      </c>
      <c r="GGU13" s="30">
        <f t="shared" si="333"/>
        <v>0</v>
      </c>
      <c r="GGV13" s="30">
        <f t="shared" si="333"/>
        <v>0</v>
      </c>
      <c r="GGW13" s="30">
        <f t="shared" si="333"/>
        <v>0</v>
      </c>
      <c r="GGX13" s="30">
        <f t="shared" si="333"/>
        <v>0</v>
      </c>
      <c r="GGY13" s="30">
        <f t="shared" si="333"/>
        <v>0</v>
      </c>
      <c r="GGZ13" s="30">
        <f t="shared" si="333"/>
        <v>0</v>
      </c>
      <c r="GHA13" s="30">
        <f t="shared" si="333"/>
        <v>0</v>
      </c>
      <c r="GHB13" s="30">
        <f t="shared" si="333"/>
        <v>0</v>
      </c>
      <c r="GHC13" s="30">
        <f t="shared" si="333"/>
        <v>0</v>
      </c>
      <c r="GHD13" s="30">
        <f t="shared" si="333"/>
        <v>0</v>
      </c>
      <c r="GHE13" s="30">
        <f t="shared" si="333"/>
        <v>0</v>
      </c>
      <c r="GHF13" s="30">
        <f t="shared" si="333"/>
        <v>0</v>
      </c>
      <c r="GHG13" s="30">
        <f t="shared" si="333"/>
        <v>0</v>
      </c>
      <c r="GHH13" s="30">
        <f t="shared" si="333"/>
        <v>0</v>
      </c>
      <c r="GHI13" s="30">
        <f t="shared" si="333"/>
        <v>0</v>
      </c>
      <c r="GHJ13" s="30">
        <f t="shared" si="333"/>
        <v>0</v>
      </c>
      <c r="GHK13" s="30">
        <f t="shared" si="333"/>
        <v>0</v>
      </c>
      <c r="GHL13" s="30">
        <f t="shared" si="333"/>
        <v>0</v>
      </c>
      <c r="GHM13" s="30">
        <f t="shared" si="333"/>
        <v>0</v>
      </c>
      <c r="GHN13" s="30">
        <f t="shared" si="333"/>
        <v>0</v>
      </c>
      <c r="GHO13" s="30">
        <f t="shared" si="333"/>
        <v>0</v>
      </c>
      <c r="GHP13" s="30">
        <f t="shared" si="333"/>
        <v>0</v>
      </c>
      <c r="GHQ13" s="30">
        <f t="shared" si="333"/>
        <v>0</v>
      </c>
      <c r="GHR13" s="30">
        <f t="shared" si="333"/>
        <v>0</v>
      </c>
      <c r="GHS13" s="30">
        <f t="shared" si="333"/>
        <v>0</v>
      </c>
      <c r="GHT13" s="30">
        <f t="shared" si="333"/>
        <v>0</v>
      </c>
      <c r="GHU13" s="30">
        <f t="shared" si="333"/>
        <v>0</v>
      </c>
      <c r="GHV13" s="30">
        <f t="shared" si="333"/>
        <v>0</v>
      </c>
      <c r="GHW13" s="30">
        <f t="shared" si="333"/>
        <v>0</v>
      </c>
      <c r="GHX13" s="30">
        <f t="shared" si="333"/>
        <v>0</v>
      </c>
      <c r="GHY13" s="30">
        <f t="shared" si="333"/>
        <v>0</v>
      </c>
      <c r="GHZ13" s="30">
        <f t="shared" si="333"/>
        <v>0</v>
      </c>
      <c r="GIA13" s="30">
        <f t="shared" si="333"/>
        <v>0</v>
      </c>
      <c r="GIB13" s="30">
        <f t="shared" si="333"/>
        <v>0</v>
      </c>
      <c r="GIC13" s="30">
        <f t="shared" si="333"/>
        <v>0</v>
      </c>
      <c r="GID13" s="30">
        <f t="shared" si="333"/>
        <v>0</v>
      </c>
      <c r="GIE13" s="30">
        <f t="shared" si="333"/>
        <v>0</v>
      </c>
      <c r="GIF13" s="30">
        <f t="shared" si="333"/>
        <v>0</v>
      </c>
      <c r="GIG13" s="30">
        <f t="shared" si="333"/>
        <v>0</v>
      </c>
      <c r="GIH13" s="30">
        <f t="shared" si="333"/>
        <v>0</v>
      </c>
      <c r="GII13" s="30">
        <f t="shared" si="333"/>
        <v>0</v>
      </c>
      <c r="GIJ13" s="30">
        <f t="shared" si="333"/>
        <v>0</v>
      </c>
      <c r="GIK13" s="30">
        <f t="shared" si="333"/>
        <v>0</v>
      </c>
      <c r="GIL13" s="30">
        <f t="shared" si="333"/>
        <v>0</v>
      </c>
      <c r="GIM13" s="30">
        <f t="shared" si="333"/>
        <v>0</v>
      </c>
      <c r="GIN13" s="30">
        <f t="shared" si="333"/>
        <v>0</v>
      </c>
      <c r="GIO13" s="30">
        <f t="shared" si="333"/>
        <v>0</v>
      </c>
      <c r="GIP13" s="30">
        <f t="shared" si="333"/>
        <v>0</v>
      </c>
      <c r="GIQ13" s="30">
        <f t="shared" si="333"/>
        <v>0</v>
      </c>
      <c r="GIR13" s="30">
        <f t="shared" si="333"/>
        <v>0</v>
      </c>
      <c r="GIS13" s="30">
        <f t="shared" si="333"/>
        <v>0</v>
      </c>
      <c r="GIT13" s="30">
        <f t="shared" si="333"/>
        <v>0</v>
      </c>
      <c r="GIU13" s="30">
        <f t="shared" si="333"/>
        <v>0</v>
      </c>
      <c r="GIV13" s="30">
        <f t="shared" si="333"/>
        <v>0</v>
      </c>
      <c r="GIW13" s="30">
        <f t="shared" si="333"/>
        <v>0</v>
      </c>
      <c r="GIX13" s="30">
        <f t="shared" si="333"/>
        <v>0</v>
      </c>
      <c r="GIY13" s="30">
        <f t="shared" si="333"/>
        <v>0</v>
      </c>
      <c r="GIZ13" s="30">
        <f t="shared" si="333"/>
        <v>0</v>
      </c>
      <c r="GJA13" s="30">
        <f t="shared" si="333"/>
        <v>0</v>
      </c>
      <c r="GJB13" s="30">
        <f t="shared" si="333"/>
        <v>0</v>
      </c>
      <c r="GJC13" s="30">
        <f t="shared" ref="GJC13:GLN13" si="334">SUM(GJC14:GJC16)</f>
        <v>0</v>
      </c>
      <c r="GJD13" s="30">
        <f t="shared" si="334"/>
        <v>0</v>
      </c>
      <c r="GJE13" s="30">
        <f t="shared" si="334"/>
        <v>0</v>
      </c>
      <c r="GJF13" s="30">
        <f t="shared" si="334"/>
        <v>0</v>
      </c>
      <c r="GJG13" s="30">
        <f t="shared" si="334"/>
        <v>0</v>
      </c>
      <c r="GJH13" s="30">
        <f t="shared" si="334"/>
        <v>0</v>
      </c>
      <c r="GJI13" s="30">
        <f t="shared" si="334"/>
        <v>0</v>
      </c>
      <c r="GJJ13" s="30">
        <f t="shared" si="334"/>
        <v>0</v>
      </c>
      <c r="GJK13" s="30">
        <f t="shared" si="334"/>
        <v>0</v>
      </c>
      <c r="GJL13" s="30">
        <f t="shared" si="334"/>
        <v>0</v>
      </c>
      <c r="GJM13" s="30">
        <f t="shared" si="334"/>
        <v>0</v>
      </c>
      <c r="GJN13" s="30">
        <f t="shared" si="334"/>
        <v>0</v>
      </c>
      <c r="GJO13" s="30">
        <f t="shared" si="334"/>
        <v>0</v>
      </c>
      <c r="GJP13" s="30">
        <f t="shared" si="334"/>
        <v>0</v>
      </c>
      <c r="GJQ13" s="30">
        <f t="shared" si="334"/>
        <v>0</v>
      </c>
      <c r="GJR13" s="30">
        <f t="shared" si="334"/>
        <v>0</v>
      </c>
      <c r="GJS13" s="30">
        <f t="shared" si="334"/>
        <v>0</v>
      </c>
      <c r="GJT13" s="30">
        <f t="shared" si="334"/>
        <v>0</v>
      </c>
      <c r="GJU13" s="30">
        <f t="shared" si="334"/>
        <v>0</v>
      </c>
      <c r="GJV13" s="30">
        <f t="shared" si="334"/>
        <v>0</v>
      </c>
      <c r="GJW13" s="30">
        <f t="shared" si="334"/>
        <v>0</v>
      </c>
      <c r="GJX13" s="30">
        <f t="shared" si="334"/>
        <v>0</v>
      </c>
      <c r="GJY13" s="30">
        <f t="shared" si="334"/>
        <v>0</v>
      </c>
      <c r="GJZ13" s="30">
        <f t="shared" si="334"/>
        <v>0</v>
      </c>
      <c r="GKA13" s="30">
        <f t="shared" si="334"/>
        <v>0</v>
      </c>
      <c r="GKB13" s="30">
        <f t="shared" si="334"/>
        <v>0</v>
      </c>
      <c r="GKC13" s="30">
        <f t="shared" si="334"/>
        <v>0</v>
      </c>
      <c r="GKD13" s="30">
        <f t="shared" si="334"/>
        <v>0</v>
      </c>
      <c r="GKE13" s="30">
        <f t="shared" si="334"/>
        <v>0</v>
      </c>
      <c r="GKF13" s="30">
        <f t="shared" si="334"/>
        <v>0</v>
      </c>
      <c r="GKG13" s="30">
        <f t="shared" si="334"/>
        <v>0</v>
      </c>
      <c r="GKH13" s="30">
        <f t="shared" si="334"/>
        <v>0</v>
      </c>
      <c r="GKI13" s="30">
        <f t="shared" si="334"/>
        <v>0</v>
      </c>
      <c r="GKJ13" s="30">
        <f t="shared" si="334"/>
        <v>0</v>
      </c>
      <c r="GKK13" s="30">
        <f t="shared" si="334"/>
        <v>0</v>
      </c>
      <c r="GKL13" s="30">
        <f t="shared" si="334"/>
        <v>0</v>
      </c>
      <c r="GKM13" s="30">
        <f t="shared" si="334"/>
        <v>0</v>
      </c>
      <c r="GKN13" s="30">
        <f t="shared" si="334"/>
        <v>0</v>
      </c>
      <c r="GKO13" s="30">
        <f t="shared" si="334"/>
        <v>0</v>
      </c>
      <c r="GKP13" s="30">
        <f t="shared" si="334"/>
        <v>0</v>
      </c>
      <c r="GKQ13" s="30">
        <f t="shared" si="334"/>
        <v>0</v>
      </c>
      <c r="GKR13" s="30">
        <f t="shared" si="334"/>
        <v>0</v>
      </c>
      <c r="GKS13" s="30">
        <f t="shared" si="334"/>
        <v>0</v>
      </c>
      <c r="GKT13" s="30">
        <f t="shared" si="334"/>
        <v>0</v>
      </c>
      <c r="GKU13" s="30">
        <f t="shared" si="334"/>
        <v>0</v>
      </c>
      <c r="GKV13" s="30">
        <f t="shared" si="334"/>
        <v>0</v>
      </c>
      <c r="GKW13" s="30">
        <f t="shared" si="334"/>
        <v>0</v>
      </c>
      <c r="GKX13" s="30">
        <f t="shared" si="334"/>
        <v>0</v>
      </c>
      <c r="GKY13" s="30">
        <f t="shared" si="334"/>
        <v>0</v>
      </c>
      <c r="GKZ13" s="30">
        <f t="shared" si="334"/>
        <v>0</v>
      </c>
      <c r="GLA13" s="30">
        <f t="shared" si="334"/>
        <v>0</v>
      </c>
      <c r="GLB13" s="30">
        <f t="shared" si="334"/>
        <v>0</v>
      </c>
      <c r="GLC13" s="30">
        <f t="shared" si="334"/>
        <v>0</v>
      </c>
      <c r="GLD13" s="30">
        <f t="shared" si="334"/>
        <v>0</v>
      </c>
      <c r="GLE13" s="30">
        <f t="shared" si="334"/>
        <v>0</v>
      </c>
      <c r="GLF13" s="30">
        <f t="shared" si="334"/>
        <v>0</v>
      </c>
      <c r="GLG13" s="30">
        <f t="shared" si="334"/>
        <v>0</v>
      </c>
      <c r="GLH13" s="30">
        <f t="shared" si="334"/>
        <v>0</v>
      </c>
      <c r="GLI13" s="30">
        <f t="shared" si="334"/>
        <v>0</v>
      </c>
      <c r="GLJ13" s="30">
        <f t="shared" si="334"/>
        <v>0</v>
      </c>
      <c r="GLK13" s="30">
        <f t="shared" si="334"/>
        <v>0</v>
      </c>
      <c r="GLL13" s="30">
        <f t="shared" si="334"/>
        <v>0</v>
      </c>
      <c r="GLM13" s="30">
        <f t="shared" si="334"/>
        <v>0</v>
      </c>
      <c r="GLN13" s="30">
        <f t="shared" si="334"/>
        <v>0</v>
      </c>
      <c r="GLO13" s="30">
        <f t="shared" ref="GLO13:GNZ13" si="335">SUM(GLO14:GLO16)</f>
        <v>0</v>
      </c>
      <c r="GLP13" s="30">
        <f t="shared" si="335"/>
        <v>0</v>
      </c>
      <c r="GLQ13" s="30">
        <f t="shared" si="335"/>
        <v>0</v>
      </c>
      <c r="GLR13" s="30">
        <f t="shared" si="335"/>
        <v>0</v>
      </c>
      <c r="GLS13" s="30">
        <f t="shared" si="335"/>
        <v>0</v>
      </c>
      <c r="GLT13" s="30">
        <f t="shared" si="335"/>
        <v>0</v>
      </c>
      <c r="GLU13" s="30">
        <f t="shared" si="335"/>
        <v>0</v>
      </c>
      <c r="GLV13" s="30">
        <f t="shared" si="335"/>
        <v>0</v>
      </c>
      <c r="GLW13" s="30">
        <f t="shared" si="335"/>
        <v>0</v>
      </c>
      <c r="GLX13" s="30">
        <f t="shared" si="335"/>
        <v>0</v>
      </c>
      <c r="GLY13" s="30">
        <f t="shared" si="335"/>
        <v>0</v>
      </c>
      <c r="GLZ13" s="30">
        <f t="shared" si="335"/>
        <v>0</v>
      </c>
      <c r="GMA13" s="30">
        <f t="shared" si="335"/>
        <v>0</v>
      </c>
      <c r="GMB13" s="30">
        <f t="shared" si="335"/>
        <v>0</v>
      </c>
      <c r="GMC13" s="30">
        <f t="shared" si="335"/>
        <v>0</v>
      </c>
      <c r="GMD13" s="30">
        <f t="shared" si="335"/>
        <v>0</v>
      </c>
      <c r="GME13" s="30">
        <f t="shared" si="335"/>
        <v>0</v>
      </c>
      <c r="GMF13" s="30">
        <f t="shared" si="335"/>
        <v>0</v>
      </c>
      <c r="GMG13" s="30">
        <f t="shared" si="335"/>
        <v>0</v>
      </c>
      <c r="GMH13" s="30">
        <f t="shared" si="335"/>
        <v>0</v>
      </c>
      <c r="GMI13" s="30">
        <f t="shared" si="335"/>
        <v>0</v>
      </c>
      <c r="GMJ13" s="30">
        <f t="shared" si="335"/>
        <v>0</v>
      </c>
      <c r="GMK13" s="30">
        <f t="shared" si="335"/>
        <v>0</v>
      </c>
      <c r="GML13" s="30">
        <f t="shared" si="335"/>
        <v>0</v>
      </c>
      <c r="GMM13" s="30">
        <f t="shared" si="335"/>
        <v>0</v>
      </c>
      <c r="GMN13" s="30">
        <f t="shared" si="335"/>
        <v>0</v>
      </c>
      <c r="GMO13" s="30">
        <f t="shared" si="335"/>
        <v>0</v>
      </c>
      <c r="GMP13" s="30">
        <f t="shared" si="335"/>
        <v>0</v>
      </c>
      <c r="GMQ13" s="30">
        <f t="shared" si="335"/>
        <v>0</v>
      </c>
      <c r="GMR13" s="30">
        <f t="shared" si="335"/>
        <v>0</v>
      </c>
      <c r="GMS13" s="30">
        <f t="shared" si="335"/>
        <v>0</v>
      </c>
      <c r="GMT13" s="30">
        <f t="shared" si="335"/>
        <v>0</v>
      </c>
      <c r="GMU13" s="30">
        <f t="shared" si="335"/>
        <v>0</v>
      </c>
      <c r="GMV13" s="30">
        <f t="shared" si="335"/>
        <v>0</v>
      </c>
      <c r="GMW13" s="30">
        <f t="shared" si="335"/>
        <v>0</v>
      </c>
      <c r="GMX13" s="30">
        <f t="shared" si="335"/>
        <v>0</v>
      </c>
      <c r="GMY13" s="30">
        <f t="shared" si="335"/>
        <v>0</v>
      </c>
      <c r="GMZ13" s="30">
        <f t="shared" si="335"/>
        <v>0</v>
      </c>
      <c r="GNA13" s="30">
        <f t="shared" si="335"/>
        <v>0</v>
      </c>
      <c r="GNB13" s="30">
        <f t="shared" si="335"/>
        <v>0</v>
      </c>
      <c r="GNC13" s="30">
        <f t="shared" si="335"/>
        <v>0</v>
      </c>
      <c r="GND13" s="30">
        <f t="shared" si="335"/>
        <v>0</v>
      </c>
      <c r="GNE13" s="30">
        <f t="shared" si="335"/>
        <v>0</v>
      </c>
      <c r="GNF13" s="30">
        <f t="shared" si="335"/>
        <v>0</v>
      </c>
      <c r="GNG13" s="30">
        <f t="shared" si="335"/>
        <v>0</v>
      </c>
      <c r="GNH13" s="30">
        <f t="shared" si="335"/>
        <v>0</v>
      </c>
      <c r="GNI13" s="30">
        <f t="shared" si="335"/>
        <v>0</v>
      </c>
      <c r="GNJ13" s="30">
        <f t="shared" si="335"/>
        <v>0</v>
      </c>
      <c r="GNK13" s="30">
        <f t="shared" si="335"/>
        <v>0</v>
      </c>
      <c r="GNL13" s="30">
        <f t="shared" si="335"/>
        <v>0</v>
      </c>
      <c r="GNM13" s="30">
        <f t="shared" si="335"/>
        <v>0</v>
      </c>
      <c r="GNN13" s="30">
        <f t="shared" si="335"/>
        <v>0</v>
      </c>
      <c r="GNO13" s="30">
        <f t="shared" si="335"/>
        <v>0</v>
      </c>
      <c r="GNP13" s="30">
        <f t="shared" si="335"/>
        <v>0</v>
      </c>
      <c r="GNQ13" s="30">
        <f t="shared" si="335"/>
        <v>0</v>
      </c>
      <c r="GNR13" s="30">
        <f t="shared" si="335"/>
        <v>0</v>
      </c>
      <c r="GNS13" s="30">
        <f t="shared" si="335"/>
        <v>0</v>
      </c>
      <c r="GNT13" s="30">
        <f t="shared" si="335"/>
        <v>0</v>
      </c>
      <c r="GNU13" s="30">
        <f t="shared" si="335"/>
        <v>0</v>
      </c>
      <c r="GNV13" s="30">
        <f t="shared" si="335"/>
        <v>0</v>
      </c>
      <c r="GNW13" s="30">
        <f t="shared" si="335"/>
        <v>0</v>
      </c>
      <c r="GNX13" s="30">
        <f t="shared" si="335"/>
        <v>0</v>
      </c>
      <c r="GNY13" s="30">
        <f t="shared" si="335"/>
        <v>0</v>
      </c>
      <c r="GNZ13" s="30">
        <f t="shared" si="335"/>
        <v>0</v>
      </c>
      <c r="GOA13" s="30">
        <f t="shared" ref="GOA13:GQL13" si="336">SUM(GOA14:GOA16)</f>
        <v>0</v>
      </c>
      <c r="GOB13" s="30">
        <f t="shared" si="336"/>
        <v>0</v>
      </c>
      <c r="GOC13" s="30">
        <f t="shared" si="336"/>
        <v>0</v>
      </c>
      <c r="GOD13" s="30">
        <f t="shared" si="336"/>
        <v>0</v>
      </c>
      <c r="GOE13" s="30">
        <f t="shared" si="336"/>
        <v>0</v>
      </c>
      <c r="GOF13" s="30">
        <f t="shared" si="336"/>
        <v>0</v>
      </c>
      <c r="GOG13" s="30">
        <f t="shared" si="336"/>
        <v>0</v>
      </c>
      <c r="GOH13" s="30">
        <f t="shared" si="336"/>
        <v>0</v>
      </c>
      <c r="GOI13" s="30">
        <f t="shared" si="336"/>
        <v>0</v>
      </c>
      <c r="GOJ13" s="30">
        <f t="shared" si="336"/>
        <v>0</v>
      </c>
      <c r="GOK13" s="30">
        <f t="shared" si="336"/>
        <v>0</v>
      </c>
      <c r="GOL13" s="30">
        <f t="shared" si="336"/>
        <v>0</v>
      </c>
      <c r="GOM13" s="30">
        <f t="shared" si="336"/>
        <v>0</v>
      </c>
      <c r="GON13" s="30">
        <f t="shared" si="336"/>
        <v>0</v>
      </c>
      <c r="GOO13" s="30">
        <f t="shared" si="336"/>
        <v>0</v>
      </c>
      <c r="GOP13" s="30">
        <f t="shared" si="336"/>
        <v>0</v>
      </c>
      <c r="GOQ13" s="30">
        <f t="shared" si="336"/>
        <v>0</v>
      </c>
      <c r="GOR13" s="30">
        <f t="shared" si="336"/>
        <v>0</v>
      </c>
      <c r="GOS13" s="30">
        <f t="shared" si="336"/>
        <v>0</v>
      </c>
      <c r="GOT13" s="30">
        <f t="shared" si="336"/>
        <v>0</v>
      </c>
      <c r="GOU13" s="30">
        <f t="shared" si="336"/>
        <v>0</v>
      </c>
      <c r="GOV13" s="30">
        <f t="shared" si="336"/>
        <v>0</v>
      </c>
      <c r="GOW13" s="30">
        <f t="shared" si="336"/>
        <v>0</v>
      </c>
      <c r="GOX13" s="30">
        <f t="shared" si="336"/>
        <v>0</v>
      </c>
      <c r="GOY13" s="30">
        <f t="shared" si="336"/>
        <v>0</v>
      </c>
      <c r="GOZ13" s="30">
        <f t="shared" si="336"/>
        <v>0</v>
      </c>
      <c r="GPA13" s="30">
        <f t="shared" si="336"/>
        <v>0</v>
      </c>
      <c r="GPB13" s="30">
        <f t="shared" si="336"/>
        <v>0</v>
      </c>
      <c r="GPC13" s="30">
        <f t="shared" si="336"/>
        <v>0</v>
      </c>
      <c r="GPD13" s="30">
        <f t="shared" si="336"/>
        <v>0</v>
      </c>
      <c r="GPE13" s="30">
        <f t="shared" si="336"/>
        <v>0</v>
      </c>
      <c r="GPF13" s="30">
        <f t="shared" si="336"/>
        <v>0</v>
      </c>
      <c r="GPG13" s="30">
        <f t="shared" si="336"/>
        <v>0</v>
      </c>
      <c r="GPH13" s="30">
        <f t="shared" si="336"/>
        <v>0</v>
      </c>
      <c r="GPI13" s="30">
        <f t="shared" si="336"/>
        <v>0</v>
      </c>
      <c r="GPJ13" s="30">
        <f t="shared" si="336"/>
        <v>0</v>
      </c>
      <c r="GPK13" s="30">
        <f t="shared" si="336"/>
        <v>0</v>
      </c>
      <c r="GPL13" s="30">
        <f t="shared" si="336"/>
        <v>0</v>
      </c>
      <c r="GPM13" s="30">
        <f t="shared" si="336"/>
        <v>0</v>
      </c>
      <c r="GPN13" s="30">
        <f t="shared" si="336"/>
        <v>0</v>
      </c>
      <c r="GPO13" s="30">
        <f t="shared" si="336"/>
        <v>0</v>
      </c>
      <c r="GPP13" s="30">
        <f t="shared" si="336"/>
        <v>0</v>
      </c>
      <c r="GPQ13" s="30">
        <f t="shared" si="336"/>
        <v>0</v>
      </c>
      <c r="GPR13" s="30">
        <f t="shared" si="336"/>
        <v>0</v>
      </c>
      <c r="GPS13" s="30">
        <f t="shared" si="336"/>
        <v>0</v>
      </c>
      <c r="GPT13" s="30">
        <f t="shared" si="336"/>
        <v>0</v>
      </c>
      <c r="GPU13" s="30">
        <f t="shared" si="336"/>
        <v>0</v>
      </c>
      <c r="GPV13" s="30">
        <f t="shared" si="336"/>
        <v>0</v>
      </c>
      <c r="GPW13" s="30">
        <f t="shared" si="336"/>
        <v>0</v>
      </c>
      <c r="GPX13" s="30">
        <f t="shared" si="336"/>
        <v>0</v>
      </c>
      <c r="GPY13" s="30">
        <f t="shared" si="336"/>
        <v>0</v>
      </c>
      <c r="GPZ13" s="30">
        <f t="shared" si="336"/>
        <v>0</v>
      </c>
      <c r="GQA13" s="30">
        <f t="shared" si="336"/>
        <v>0</v>
      </c>
      <c r="GQB13" s="30">
        <f t="shared" si="336"/>
        <v>0</v>
      </c>
      <c r="GQC13" s="30">
        <f t="shared" si="336"/>
        <v>0</v>
      </c>
      <c r="GQD13" s="30">
        <f t="shared" si="336"/>
        <v>0</v>
      </c>
      <c r="GQE13" s="30">
        <f t="shared" si="336"/>
        <v>0</v>
      </c>
      <c r="GQF13" s="30">
        <f t="shared" si="336"/>
        <v>0</v>
      </c>
      <c r="GQG13" s="30">
        <f t="shared" si="336"/>
        <v>0</v>
      </c>
      <c r="GQH13" s="30">
        <f t="shared" si="336"/>
        <v>0</v>
      </c>
      <c r="GQI13" s="30">
        <f t="shared" si="336"/>
        <v>0</v>
      </c>
      <c r="GQJ13" s="30">
        <f t="shared" si="336"/>
        <v>0</v>
      </c>
      <c r="GQK13" s="30">
        <f t="shared" si="336"/>
        <v>0</v>
      </c>
      <c r="GQL13" s="30">
        <f t="shared" si="336"/>
        <v>0</v>
      </c>
      <c r="GQM13" s="30">
        <f t="shared" ref="GQM13:GSX13" si="337">SUM(GQM14:GQM16)</f>
        <v>0</v>
      </c>
      <c r="GQN13" s="30">
        <f t="shared" si="337"/>
        <v>0</v>
      </c>
      <c r="GQO13" s="30">
        <f t="shared" si="337"/>
        <v>0</v>
      </c>
      <c r="GQP13" s="30">
        <f t="shared" si="337"/>
        <v>0</v>
      </c>
      <c r="GQQ13" s="30">
        <f t="shared" si="337"/>
        <v>0</v>
      </c>
      <c r="GQR13" s="30">
        <f t="shared" si="337"/>
        <v>0</v>
      </c>
      <c r="GQS13" s="30">
        <f t="shared" si="337"/>
        <v>0</v>
      </c>
      <c r="GQT13" s="30">
        <f t="shared" si="337"/>
        <v>0</v>
      </c>
      <c r="GQU13" s="30">
        <f t="shared" si="337"/>
        <v>0</v>
      </c>
      <c r="GQV13" s="30">
        <f t="shared" si="337"/>
        <v>0</v>
      </c>
      <c r="GQW13" s="30">
        <f t="shared" si="337"/>
        <v>0</v>
      </c>
      <c r="GQX13" s="30">
        <f t="shared" si="337"/>
        <v>0</v>
      </c>
      <c r="GQY13" s="30">
        <f t="shared" si="337"/>
        <v>0</v>
      </c>
      <c r="GQZ13" s="30">
        <f t="shared" si="337"/>
        <v>0</v>
      </c>
      <c r="GRA13" s="30">
        <f t="shared" si="337"/>
        <v>0</v>
      </c>
      <c r="GRB13" s="30">
        <f t="shared" si="337"/>
        <v>0</v>
      </c>
      <c r="GRC13" s="30">
        <f t="shared" si="337"/>
        <v>0</v>
      </c>
      <c r="GRD13" s="30">
        <f t="shared" si="337"/>
        <v>0</v>
      </c>
      <c r="GRE13" s="30">
        <f t="shared" si="337"/>
        <v>0</v>
      </c>
      <c r="GRF13" s="30">
        <f t="shared" si="337"/>
        <v>0</v>
      </c>
      <c r="GRG13" s="30">
        <f t="shared" si="337"/>
        <v>0</v>
      </c>
      <c r="GRH13" s="30">
        <f t="shared" si="337"/>
        <v>0</v>
      </c>
      <c r="GRI13" s="30">
        <f t="shared" si="337"/>
        <v>0</v>
      </c>
      <c r="GRJ13" s="30">
        <f t="shared" si="337"/>
        <v>0</v>
      </c>
      <c r="GRK13" s="30">
        <f t="shared" si="337"/>
        <v>0</v>
      </c>
      <c r="GRL13" s="30">
        <f t="shared" si="337"/>
        <v>0</v>
      </c>
      <c r="GRM13" s="30">
        <f t="shared" si="337"/>
        <v>0</v>
      </c>
      <c r="GRN13" s="30">
        <f t="shared" si="337"/>
        <v>0</v>
      </c>
      <c r="GRO13" s="30">
        <f t="shared" si="337"/>
        <v>0</v>
      </c>
      <c r="GRP13" s="30">
        <f t="shared" si="337"/>
        <v>0</v>
      </c>
      <c r="GRQ13" s="30">
        <f t="shared" si="337"/>
        <v>0</v>
      </c>
      <c r="GRR13" s="30">
        <f t="shared" si="337"/>
        <v>0</v>
      </c>
      <c r="GRS13" s="30">
        <f t="shared" si="337"/>
        <v>0</v>
      </c>
      <c r="GRT13" s="30">
        <f t="shared" si="337"/>
        <v>0</v>
      </c>
      <c r="GRU13" s="30">
        <f t="shared" si="337"/>
        <v>0</v>
      </c>
      <c r="GRV13" s="30">
        <f t="shared" si="337"/>
        <v>0</v>
      </c>
      <c r="GRW13" s="30">
        <f t="shared" si="337"/>
        <v>0</v>
      </c>
      <c r="GRX13" s="30">
        <f t="shared" si="337"/>
        <v>0</v>
      </c>
      <c r="GRY13" s="30">
        <f t="shared" si="337"/>
        <v>0</v>
      </c>
      <c r="GRZ13" s="30">
        <f t="shared" si="337"/>
        <v>0</v>
      </c>
      <c r="GSA13" s="30">
        <f t="shared" si="337"/>
        <v>0</v>
      </c>
      <c r="GSB13" s="30">
        <f t="shared" si="337"/>
        <v>0</v>
      </c>
      <c r="GSC13" s="30">
        <f t="shared" si="337"/>
        <v>0</v>
      </c>
      <c r="GSD13" s="30">
        <f t="shared" si="337"/>
        <v>0</v>
      </c>
      <c r="GSE13" s="30">
        <f t="shared" si="337"/>
        <v>0</v>
      </c>
      <c r="GSF13" s="30">
        <f t="shared" si="337"/>
        <v>0</v>
      </c>
      <c r="GSG13" s="30">
        <f t="shared" si="337"/>
        <v>0</v>
      </c>
      <c r="GSH13" s="30">
        <f t="shared" si="337"/>
        <v>0</v>
      </c>
      <c r="GSI13" s="30">
        <f t="shared" si="337"/>
        <v>0</v>
      </c>
      <c r="GSJ13" s="30">
        <f t="shared" si="337"/>
        <v>0</v>
      </c>
      <c r="GSK13" s="30">
        <f t="shared" si="337"/>
        <v>0</v>
      </c>
      <c r="GSL13" s="30">
        <f t="shared" si="337"/>
        <v>0</v>
      </c>
      <c r="GSM13" s="30">
        <f t="shared" si="337"/>
        <v>0</v>
      </c>
      <c r="GSN13" s="30">
        <f t="shared" si="337"/>
        <v>0</v>
      </c>
      <c r="GSO13" s="30">
        <f t="shared" si="337"/>
        <v>0</v>
      </c>
      <c r="GSP13" s="30">
        <f t="shared" si="337"/>
        <v>0</v>
      </c>
      <c r="GSQ13" s="30">
        <f t="shared" si="337"/>
        <v>0</v>
      </c>
      <c r="GSR13" s="30">
        <f t="shared" si="337"/>
        <v>0</v>
      </c>
      <c r="GSS13" s="30">
        <f t="shared" si="337"/>
        <v>0</v>
      </c>
      <c r="GST13" s="30">
        <f t="shared" si="337"/>
        <v>0</v>
      </c>
      <c r="GSU13" s="30">
        <f t="shared" si="337"/>
        <v>0</v>
      </c>
      <c r="GSV13" s="30">
        <f t="shared" si="337"/>
        <v>0</v>
      </c>
      <c r="GSW13" s="30">
        <f t="shared" si="337"/>
        <v>0</v>
      </c>
      <c r="GSX13" s="30">
        <f t="shared" si="337"/>
        <v>0</v>
      </c>
      <c r="GSY13" s="30">
        <f t="shared" ref="GSY13:GVJ13" si="338">SUM(GSY14:GSY16)</f>
        <v>0</v>
      </c>
      <c r="GSZ13" s="30">
        <f t="shared" si="338"/>
        <v>0</v>
      </c>
      <c r="GTA13" s="30">
        <f t="shared" si="338"/>
        <v>0</v>
      </c>
      <c r="GTB13" s="30">
        <f t="shared" si="338"/>
        <v>0</v>
      </c>
      <c r="GTC13" s="30">
        <f t="shared" si="338"/>
        <v>0</v>
      </c>
      <c r="GTD13" s="30">
        <f t="shared" si="338"/>
        <v>0</v>
      </c>
      <c r="GTE13" s="30">
        <f t="shared" si="338"/>
        <v>0</v>
      </c>
      <c r="GTF13" s="30">
        <f t="shared" si="338"/>
        <v>0</v>
      </c>
      <c r="GTG13" s="30">
        <f t="shared" si="338"/>
        <v>0</v>
      </c>
      <c r="GTH13" s="30">
        <f t="shared" si="338"/>
        <v>0</v>
      </c>
      <c r="GTI13" s="30">
        <f t="shared" si="338"/>
        <v>0</v>
      </c>
      <c r="GTJ13" s="30">
        <f t="shared" si="338"/>
        <v>0</v>
      </c>
      <c r="GTK13" s="30">
        <f t="shared" si="338"/>
        <v>0</v>
      </c>
      <c r="GTL13" s="30">
        <f t="shared" si="338"/>
        <v>0</v>
      </c>
      <c r="GTM13" s="30">
        <f t="shared" si="338"/>
        <v>0</v>
      </c>
      <c r="GTN13" s="30">
        <f t="shared" si="338"/>
        <v>0</v>
      </c>
      <c r="GTO13" s="30">
        <f t="shared" si="338"/>
        <v>0</v>
      </c>
      <c r="GTP13" s="30">
        <f t="shared" si="338"/>
        <v>0</v>
      </c>
      <c r="GTQ13" s="30">
        <f t="shared" si="338"/>
        <v>0</v>
      </c>
      <c r="GTR13" s="30">
        <f t="shared" si="338"/>
        <v>0</v>
      </c>
      <c r="GTS13" s="30">
        <f t="shared" si="338"/>
        <v>0</v>
      </c>
      <c r="GTT13" s="30">
        <f t="shared" si="338"/>
        <v>0</v>
      </c>
      <c r="GTU13" s="30">
        <f t="shared" si="338"/>
        <v>0</v>
      </c>
      <c r="GTV13" s="30">
        <f t="shared" si="338"/>
        <v>0</v>
      </c>
      <c r="GTW13" s="30">
        <f t="shared" si="338"/>
        <v>0</v>
      </c>
      <c r="GTX13" s="30">
        <f t="shared" si="338"/>
        <v>0</v>
      </c>
      <c r="GTY13" s="30">
        <f t="shared" si="338"/>
        <v>0</v>
      </c>
      <c r="GTZ13" s="30">
        <f t="shared" si="338"/>
        <v>0</v>
      </c>
      <c r="GUA13" s="30">
        <f t="shared" si="338"/>
        <v>0</v>
      </c>
      <c r="GUB13" s="30">
        <f t="shared" si="338"/>
        <v>0</v>
      </c>
      <c r="GUC13" s="30">
        <f t="shared" si="338"/>
        <v>0</v>
      </c>
      <c r="GUD13" s="30">
        <f t="shared" si="338"/>
        <v>0</v>
      </c>
      <c r="GUE13" s="30">
        <f t="shared" si="338"/>
        <v>0</v>
      </c>
      <c r="GUF13" s="30">
        <f t="shared" si="338"/>
        <v>0</v>
      </c>
      <c r="GUG13" s="30">
        <f t="shared" si="338"/>
        <v>0</v>
      </c>
      <c r="GUH13" s="30">
        <f t="shared" si="338"/>
        <v>0</v>
      </c>
      <c r="GUI13" s="30">
        <f t="shared" si="338"/>
        <v>0</v>
      </c>
      <c r="GUJ13" s="30">
        <f t="shared" si="338"/>
        <v>0</v>
      </c>
      <c r="GUK13" s="30">
        <f t="shared" si="338"/>
        <v>0</v>
      </c>
      <c r="GUL13" s="30">
        <f t="shared" si="338"/>
        <v>0</v>
      </c>
      <c r="GUM13" s="30">
        <f t="shared" si="338"/>
        <v>0</v>
      </c>
      <c r="GUN13" s="30">
        <f t="shared" si="338"/>
        <v>0</v>
      </c>
      <c r="GUO13" s="30">
        <f t="shared" si="338"/>
        <v>0</v>
      </c>
      <c r="GUP13" s="30">
        <f t="shared" si="338"/>
        <v>0</v>
      </c>
      <c r="GUQ13" s="30">
        <f t="shared" si="338"/>
        <v>0</v>
      </c>
      <c r="GUR13" s="30">
        <f t="shared" si="338"/>
        <v>0</v>
      </c>
      <c r="GUS13" s="30">
        <f t="shared" si="338"/>
        <v>0</v>
      </c>
      <c r="GUT13" s="30">
        <f t="shared" si="338"/>
        <v>0</v>
      </c>
      <c r="GUU13" s="30">
        <f t="shared" si="338"/>
        <v>0</v>
      </c>
      <c r="GUV13" s="30">
        <f t="shared" si="338"/>
        <v>0</v>
      </c>
      <c r="GUW13" s="30">
        <f t="shared" si="338"/>
        <v>0</v>
      </c>
      <c r="GUX13" s="30">
        <f t="shared" si="338"/>
        <v>0</v>
      </c>
      <c r="GUY13" s="30">
        <f t="shared" si="338"/>
        <v>0</v>
      </c>
      <c r="GUZ13" s="30">
        <f t="shared" si="338"/>
        <v>0</v>
      </c>
      <c r="GVA13" s="30">
        <f t="shared" si="338"/>
        <v>0</v>
      </c>
      <c r="GVB13" s="30">
        <f t="shared" si="338"/>
        <v>0</v>
      </c>
      <c r="GVC13" s="30">
        <f t="shared" si="338"/>
        <v>0</v>
      </c>
      <c r="GVD13" s="30">
        <f t="shared" si="338"/>
        <v>0</v>
      </c>
      <c r="GVE13" s="30">
        <f t="shared" si="338"/>
        <v>0</v>
      </c>
      <c r="GVF13" s="30">
        <f t="shared" si="338"/>
        <v>0</v>
      </c>
      <c r="GVG13" s="30">
        <f t="shared" si="338"/>
        <v>0</v>
      </c>
      <c r="GVH13" s="30">
        <f t="shared" si="338"/>
        <v>0</v>
      </c>
      <c r="GVI13" s="30">
        <f t="shared" si="338"/>
        <v>0</v>
      </c>
      <c r="GVJ13" s="30">
        <f t="shared" si="338"/>
        <v>0</v>
      </c>
      <c r="GVK13" s="30">
        <f t="shared" ref="GVK13:GXV13" si="339">SUM(GVK14:GVK16)</f>
        <v>0</v>
      </c>
      <c r="GVL13" s="30">
        <f t="shared" si="339"/>
        <v>0</v>
      </c>
      <c r="GVM13" s="30">
        <f t="shared" si="339"/>
        <v>0</v>
      </c>
      <c r="GVN13" s="30">
        <f t="shared" si="339"/>
        <v>0</v>
      </c>
      <c r="GVO13" s="30">
        <f t="shared" si="339"/>
        <v>0</v>
      </c>
      <c r="GVP13" s="30">
        <f t="shared" si="339"/>
        <v>0</v>
      </c>
      <c r="GVQ13" s="30">
        <f t="shared" si="339"/>
        <v>0</v>
      </c>
      <c r="GVR13" s="30">
        <f t="shared" si="339"/>
        <v>0</v>
      </c>
      <c r="GVS13" s="30">
        <f t="shared" si="339"/>
        <v>0</v>
      </c>
      <c r="GVT13" s="30">
        <f t="shared" si="339"/>
        <v>0</v>
      </c>
      <c r="GVU13" s="30">
        <f t="shared" si="339"/>
        <v>0</v>
      </c>
      <c r="GVV13" s="30">
        <f t="shared" si="339"/>
        <v>0</v>
      </c>
      <c r="GVW13" s="30">
        <f t="shared" si="339"/>
        <v>0</v>
      </c>
      <c r="GVX13" s="30">
        <f t="shared" si="339"/>
        <v>0</v>
      </c>
      <c r="GVY13" s="30">
        <f t="shared" si="339"/>
        <v>0</v>
      </c>
      <c r="GVZ13" s="30">
        <f t="shared" si="339"/>
        <v>0</v>
      </c>
      <c r="GWA13" s="30">
        <f t="shared" si="339"/>
        <v>0</v>
      </c>
      <c r="GWB13" s="30">
        <f t="shared" si="339"/>
        <v>0</v>
      </c>
      <c r="GWC13" s="30">
        <f t="shared" si="339"/>
        <v>0</v>
      </c>
      <c r="GWD13" s="30">
        <f t="shared" si="339"/>
        <v>0</v>
      </c>
      <c r="GWE13" s="30">
        <f t="shared" si="339"/>
        <v>0</v>
      </c>
      <c r="GWF13" s="30">
        <f t="shared" si="339"/>
        <v>0</v>
      </c>
      <c r="GWG13" s="30">
        <f t="shared" si="339"/>
        <v>0</v>
      </c>
      <c r="GWH13" s="30">
        <f t="shared" si="339"/>
        <v>0</v>
      </c>
      <c r="GWI13" s="30">
        <f t="shared" si="339"/>
        <v>0</v>
      </c>
      <c r="GWJ13" s="30">
        <f t="shared" si="339"/>
        <v>0</v>
      </c>
      <c r="GWK13" s="30">
        <f t="shared" si="339"/>
        <v>0</v>
      </c>
      <c r="GWL13" s="30">
        <f t="shared" si="339"/>
        <v>0</v>
      </c>
      <c r="GWM13" s="30">
        <f t="shared" si="339"/>
        <v>0</v>
      </c>
      <c r="GWN13" s="30">
        <f t="shared" si="339"/>
        <v>0</v>
      </c>
      <c r="GWO13" s="30">
        <f t="shared" si="339"/>
        <v>0</v>
      </c>
      <c r="GWP13" s="30">
        <f t="shared" si="339"/>
        <v>0</v>
      </c>
      <c r="GWQ13" s="30">
        <f t="shared" si="339"/>
        <v>0</v>
      </c>
      <c r="GWR13" s="30">
        <f t="shared" si="339"/>
        <v>0</v>
      </c>
      <c r="GWS13" s="30">
        <f t="shared" si="339"/>
        <v>0</v>
      </c>
      <c r="GWT13" s="30">
        <f t="shared" si="339"/>
        <v>0</v>
      </c>
      <c r="GWU13" s="30">
        <f t="shared" si="339"/>
        <v>0</v>
      </c>
      <c r="GWV13" s="30">
        <f t="shared" si="339"/>
        <v>0</v>
      </c>
      <c r="GWW13" s="30">
        <f t="shared" si="339"/>
        <v>0</v>
      </c>
      <c r="GWX13" s="30">
        <f t="shared" si="339"/>
        <v>0</v>
      </c>
      <c r="GWY13" s="30">
        <f t="shared" si="339"/>
        <v>0</v>
      </c>
      <c r="GWZ13" s="30">
        <f t="shared" si="339"/>
        <v>0</v>
      </c>
      <c r="GXA13" s="30">
        <f t="shared" si="339"/>
        <v>0</v>
      </c>
      <c r="GXB13" s="30">
        <f t="shared" si="339"/>
        <v>0</v>
      </c>
      <c r="GXC13" s="30">
        <f t="shared" si="339"/>
        <v>0</v>
      </c>
      <c r="GXD13" s="30">
        <f t="shared" si="339"/>
        <v>0</v>
      </c>
      <c r="GXE13" s="30">
        <f t="shared" si="339"/>
        <v>0</v>
      </c>
      <c r="GXF13" s="30">
        <f t="shared" si="339"/>
        <v>0</v>
      </c>
      <c r="GXG13" s="30">
        <f t="shared" si="339"/>
        <v>0</v>
      </c>
      <c r="GXH13" s="30">
        <f t="shared" si="339"/>
        <v>0</v>
      </c>
      <c r="GXI13" s="30">
        <f t="shared" si="339"/>
        <v>0</v>
      </c>
      <c r="GXJ13" s="30">
        <f t="shared" si="339"/>
        <v>0</v>
      </c>
      <c r="GXK13" s="30">
        <f t="shared" si="339"/>
        <v>0</v>
      </c>
      <c r="GXL13" s="30">
        <f t="shared" si="339"/>
        <v>0</v>
      </c>
      <c r="GXM13" s="30">
        <f t="shared" si="339"/>
        <v>0</v>
      </c>
      <c r="GXN13" s="30">
        <f t="shared" si="339"/>
        <v>0</v>
      </c>
      <c r="GXO13" s="30">
        <f t="shared" si="339"/>
        <v>0</v>
      </c>
      <c r="GXP13" s="30">
        <f t="shared" si="339"/>
        <v>0</v>
      </c>
      <c r="GXQ13" s="30">
        <f t="shared" si="339"/>
        <v>0</v>
      </c>
      <c r="GXR13" s="30">
        <f t="shared" si="339"/>
        <v>0</v>
      </c>
      <c r="GXS13" s="30">
        <f t="shared" si="339"/>
        <v>0</v>
      </c>
      <c r="GXT13" s="30">
        <f t="shared" si="339"/>
        <v>0</v>
      </c>
      <c r="GXU13" s="30">
        <f t="shared" si="339"/>
        <v>0</v>
      </c>
      <c r="GXV13" s="30">
        <f t="shared" si="339"/>
        <v>0</v>
      </c>
      <c r="GXW13" s="30">
        <f t="shared" ref="GXW13:HAH13" si="340">SUM(GXW14:GXW16)</f>
        <v>0</v>
      </c>
      <c r="GXX13" s="30">
        <f t="shared" si="340"/>
        <v>0</v>
      </c>
      <c r="GXY13" s="30">
        <f t="shared" si="340"/>
        <v>0</v>
      </c>
      <c r="GXZ13" s="30">
        <f t="shared" si="340"/>
        <v>0</v>
      </c>
      <c r="GYA13" s="30">
        <f t="shared" si="340"/>
        <v>0</v>
      </c>
      <c r="GYB13" s="30">
        <f t="shared" si="340"/>
        <v>0</v>
      </c>
      <c r="GYC13" s="30">
        <f t="shared" si="340"/>
        <v>0</v>
      </c>
      <c r="GYD13" s="30">
        <f t="shared" si="340"/>
        <v>0</v>
      </c>
      <c r="GYE13" s="30">
        <f t="shared" si="340"/>
        <v>0</v>
      </c>
      <c r="GYF13" s="30">
        <f t="shared" si="340"/>
        <v>0</v>
      </c>
      <c r="GYG13" s="30">
        <f t="shared" si="340"/>
        <v>0</v>
      </c>
      <c r="GYH13" s="30">
        <f t="shared" si="340"/>
        <v>0</v>
      </c>
      <c r="GYI13" s="30">
        <f t="shared" si="340"/>
        <v>0</v>
      </c>
      <c r="GYJ13" s="30">
        <f t="shared" si="340"/>
        <v>0</v>
      </c>
      <c r="GYK13" s="30">
        <f t="shared" si="340"/>
        <v>0</v>
      </c>
      <c r="GYL13" s="30">
        <f t="shared" si="340"/>
        <v>0</v>
      </c>
      <c r="GYM13" s="30">
        <f t="shared" si="340"/>
        <v>0</v>
      </c>
      <c r="GYN13" s="30">
        <f t="shared" si="340"/>
        <v>0</v>
      </c>
      <c r="GYO13" s="30">
        <f t="shared" si="340"/>
        <v>0</v>
      </c>
      <c r="GYP13" s="30">
        <f t="shared" si="340"/>
        <v>0</v>
      </c>
      <c r="GYQ13" s="30">
        <f t="shared" si="340"/>
        <v>0</v>
      </c>
      <c r="GYR13" s="30">
        <f t="shared" si="340"/>
        <v>0</v>
      </c>
      <c r="GYS13" s="30">
        <f t="shared" si="340"/>
        <v>0</v>
      </c>
      <c r="GYT13" s="30">
        <f t="shared" si="340"/>
        <v>0</v>
      </c>
      <c r="GYU13" s="30">
        <f t="shared" si="340"/>
        <v>0</v>
      </c>
      <c r="GYV13" s="30">
        <f t="shared" si="340"/>
        <v>0</v>
      </c>
      <c r="GYW13" s="30">
        <f t="shared" si="340"/>
        <v>0</v>
      </c>
      <c r="GYX13" s="30">
        <f t="shared" si="340"/>
        <v>0</v>
      </c>
      <c r="GYY13" s="30">
        <f t="shared" si="340"/>
        <v>0</v>
      </c>
      <c r="GYZ13" s="30">
        <f t="shared" si="340"/>
        <v>0</v>
      </c>
      <c r="GZA13" s="30">
        <f t="shared" si="340"/>
        <v>0</v>
      </c>
      <c r="GZB13" s="30">
        <f t="shared" si="340"/>
        <v>0</v>
      </c>
      <c r="GZC13" s="30">
        <f t="shared" si="340"/>
        <v>0</v>
      </c>
      <c r="GZD13" s="30">
        <f t="shared" si="340"/>
        <v>0</v>
      </c>
      <c r="GZE13" s="30">
        <f t="shared" si="340"/>
        <v>0</v>
      </c>
      <c r="GZF13" s="30">
        <f t="shared" si="340"/>
        <v>0</v>
      </c>
      <c r="GZG13" s="30">
        <f t="shared" si="340"/>
        <v>0</v>
      </c>
      <c r="GZH13" s="30">
        <f t="shared" si="340"/>
        <v>0</v>
      </c>
      <c r="GZI13" s="30">
        <f t="shared" si="340"/>
        <v>0</v>
      </c>
      <c r="GZJ13" s="30">
        <f t="shared" si="340"/>
        <v>0</v>
      </c>
      <c r="GZK13" s="30">
        <f t="shared" si="340"/>
        <v>0</v>
      </c>
      <c r="GZL13" s="30">
        <f t="shared" si="340"/>
        <v>0</v>
      </c>
      <c r="GZM13" s="30">
        <f t="shared" si="340"/>
        <v>0</v>
      </c>
      <c r="GZN13" s="30">
        <f t="shared" si="340"/>
        <v>0</v>
      </c>
      <c r="GZO13" s="30">
        <f t="shared" si="340"/>
        <v>0</v>
      </c>
      <c r="GZP13" s="30">
        <f t="shared" si="340"/>
        <v>0</v>
      </c>
      <c r="GZQ13" s="30">
        <f t="shared" si="340"/>
        <v>0</v>
      </c>
      <c r="GZR13" s="30">
        <f t="shared" si="340"/>
        <v>0</v>
      </c>
      <c r="GZS13" s="30">
        <f t="shared" si="340"/>
        <v>0</v>
      </c>
      <c r="GZT13" s="30">
        <f t="shared" si="340"/>
        <v>0</v>
      </c>
      <c r="GZU13" s="30">
        <f t="shared" si="340"/>
        <v>0</v>
      </c>
      <c r="GZV13" s="30">
        <f t="shared" si="340"/>
        <v>0</v>
      </c>
      <c r="GZW13" s="30">
        <f t="shared" si="340"/>
        <v>0</v>
      </c>
      <c r="GZX13" s="30">
        <f t="shared" si="340"/>
        <v>0</v>
      </c>
      <c r="GZY13" s="30">
        <f t="shared" si="340"/>
        <v>0</v>
      </c>
      <c r="GZZ13" s="30">
        <f t="shared" si="340"/>
        <v>0</v>
      </c>
      <c r="HAA13" s="30">
        <f t="shared" si="340"/>
        <v>0</v>
      </c>
      <c r="HAB13" s="30">
        <f t="shared" si="340"/>
        <v>0</v>
      </c>
      <c r="HAC13" s="30">
        <f t="shared" si="340"/>
        <v>0</v>
      </c>
      <c r="HAD13" s="30">
        <f t="shared" si="340"/>
        <v>0</v>
      </c>
      <c r="HAE13" s="30">
        <f t="shared" si="340"/>
        <v>0</v>
      </c>
      <c r="HAF13" s="30">
        <f t="shared" si="340"/>
        <v>0</v>
      </c>
      <c r="HAG13" s="30">
        <f t="shared" si="340"/>
        <v>0</v>
      </c>
      <c r="HAH13" s="30">
        <f t="shared" si="340"/>
        <v>0</v>
      </c>
      <c r="HAI13" s="30">
        <f t="shared" ref="HAI13:HCT13" si="341">SUM(HAI14:HAI16)</f>
        <v>0</v>
      </c>
      <c r="HAJ13" s="30">
        <f t="shared" si="341"/>
        <v>0</v>
      </c>
      <c r="HAK13" s="30">
        <f t="shared" si="341"/>
        <v>0</v>
      </c>
      <c r="HAL13" s="30">
        <f t="shared" si="341"/>
        <v>0</v>
      </c>
      <c r="HAM13" s="30">
        <f t="shared" si="341"/>
        <v>0</v>
      </c>
      <c r="HAN13" s="30">
        <f t="shared" si="341"/>
        <v>0</v>
      </c>
      <c r="HAO13" s="30">
        <f t="shared" si="341"/>
        <v>0</v>
      </c>
      <c r="HAP13" s="30">
        <f t="shared" si="341"/>
        <v>0</v>
      </c>
      <c r="HAQ13" s="30">
        <f t="shared" si="341"/>
        <v>0</v>
      </c>
      <c r="HAR13" s="30">
        <f t="shared" si="341"/>
        <v>0</v>
      </c>
      <c r="HAS13" s="30">
        <f t="shared" si="341"/>
        <v>0</v>
      </c>
      <c r="HAT13" s="30">
        <f t="shared" si="341"/>
        <v>0</v>
      </c>
      <c r="HAU13" s="30">
        <f t="shared" si="341"/>
        <v>0</v>
      </c>
      <c r="HAV13" s="30">
        <f t="shared" si="341"/>
        <v>0</v>
      </c>
      <c r="HAW13" s="30">
        <f t="shared" si="341"/>
        <v>0</v>
      </c>
      <c r="HAX13" s="30">
        <f t="shared" si="341"/>
        <v>0</v>
      </c>
      <c r="HAY13" s="30">
        <f t="shared" si="341"/>
        <v>0</v>
      </c>
      <c r="HAZ13" s="30">
        <f t="shared" si="341"/>
        <v>0</v>
      </c>
      <c r="HBA13" s="30">
        <f t="shared" si="341"/>
        <v>0</v>
      </c>
      <c r="HBB13" s="30">
        <f t="shared" si="341"/>
        <v>0</v>
      </c>
      <c r="HBC13" s="30">
        <f t="shared" si="341"/>
        <v>0</v>
      </c>
      <c r="HBD13" s="30">
        <f t="shared" si="341"/>
        <v>0</v>
      </c>
      <c r="HBE13" s="30">
        <f t="shared" si="341"/>
        <v>0</v>
      </c>
      <c r="HBF13" s="30">
        <f t="shared" si="341"/>
        <v>0</v>
      </c>
      <c r="HBG13" s="30">
        <f t="shared" si="341"/>
        <v>0</v>
      </c>
      <c r="HBH13" s="30">
        <f t="shared" si="341"/>
        <v>0</v>
      </c>
      <c r="HBI13" s="30">
        <f t="shared" si="341"/>
        <v>0</v>
      </c>
      <c r="HBJ13" s="30">
        <f t="shared" si="341"/>
        <v>0</v>
      </c>
      <c r="HBK13" s="30">
        <f t="shared" si="341"/>
        <v>0</v>
      </c>
      <c r="HBL13" s="30">
        <f t="shared" si="341"/>
        <v>0</v>
      </c>
      <c r="HBM13" s="30">
        <f t="shared" si="341"/>
        <v>0</v>
      </c>
      <c r="HBN13" s="30">
        <f t="shared" si="341"/>
        <v>0</v>
      </c>
      <c r="HBO13" s="30">
        <f t="shared" si="341"/>
        <v>0</v>
      </c>
      <c r="HBP13" s="30">
        <f t="shared" si="341"/>
        <v>0</v>
      </c>
      <c r="HBQ13" s="30">
        <f t="shared" si="341"/>
        <v>0</v>
      </c>
      <c r="HBR13" s="30">
        <f t="shared" si="341"/>
        <v>0</v>
      </c>
      <c r="HBS13" s="30">
        <f t="shared" si="341"/>
        <v>0</v>
      </c>
      <c r="HBT13" s="30">
        <f t="shared" si="341"/>
        <v>0</v>
      </c>
      <c r="HBU13" s="30">
        <f t="shared" si="341"/>
        <v>0</v>
      </c>
      <c r="HBV13" s="30">
        <f t="shared" si="341"/>
        <v>0</v>
      </c>
      <c r="HBW13" s="30">
        <f t="shared" si="341"/>
        <v>0</v>
      </c>
      <c r="HBX13" s="30">
        <f t="shared" si="341"/>
        <v>0</v>
      </c>
      <c r="HBY13" s="30">
        <f t="shared" si="341"/>
        <v>0</v>
      </c>
      <c r="HBZ13" s="30">
        <f t="shared" si="341"/>
        <v>0</v>
      </c>
      <c r="HCA13" s="30">
        <f t="shared" si="341"/>
        <v>0</v>
      </c>
      <c r="HCB13" s="30">
        <f t="shared" si="341"/>
        <v>0</v>
      </c>
      <c r="HCC13" s="30">
        <f t="shared" si="341"/>
        <v>0</v>
      </c>
      <c r="HCD13" s="30">
        <f t="shared" si="341"/>
        <v>0</v>
      </c>
      <c r="HCE13" s="30">
        <f t="shared" si="341"/>
        <v>0</v>
      </c>
      <c r="HCF13" s="30">
        <f t="shared" si="341"/>
        <v>0</v>
      </c>
      <c r="HCG13" s="30">
        <f t="shared" si="341"/>
        <v>0</v>
      </c>
      <c r="HCH13" s="30">
        <f t="shared" si="341"/>
        <v>0</v>
      </c>
      <c r="HCI13" s="30">
        <f t="shared" si="341"/>
        <v>0</v>
      </c>
      <c r="HCJ13" s="30">
        <f t="shared" si="341"/>
        <v>0</v>
      </c>
      <c r="HCK13" s="30">
        <f t="shared" si="341"/>
        <v>0</v>
      </c>
      <c r="HCL13" s="30">
        <f t="shared" si="341"/>
        <v>0</v>
      </c>
      <c r="HCM13" s="30">
        <f t="shared" si="341"/>
        <v>0</v>
      </c>
      <c r="HCN13" s="30">
        <f t="shared" si="341"/>
        <v>0</v>
      </c>
      <c r="HCO13" s="30">
        <f t="shared" si="341"/>
        <v>0</v>
      </c>
      <c r="HCP13" s="30">
        <f t="shared" si="341"/>
        <v>0</v>
      </c>
      <c r="HCQ13" s="30">
        <f t="shared" si="341"/>
        <v>0</v>
      </c>
      <c r="HCR13" s="30">
        <f t="shared" si="341"/>
        <v>0</v>
      </c>
      <c r="HCS13" s="30">
        <f t="shared" si="341"/>
        <v>0</v>
      </c>
      <c r="HCT13" s="30">
        <f t="shared" si="341"/>
        <v>0</v>
      </c>
      <c r="HCU13" s="30">
        <f t="shared" ref="HCU13:HFF13" si="342">SUM(HCU14:HCU16)</f>
        <v>0</v>
      </c>
      <c r="HCV13" s="30">
        <f t="shared" si="342"/>
        <v>0</v>
      </c>
      <c r="HCW13" s="30">
        <f t="shared" si="342"/>
        <v>0</v>
      </c>
      <c r="HCX13" s="30">
        <f t="shared" si="342"/>
        <v>0</v>
      </c>
      <c r="HCY13" s="30">
        <f t="shared" si="342"/>
        <v>0</v>
      </c>
      <c r="HCZ13" s="30">
        <f t="shared" si="342"/>
        <v>0</v>
      </c>
      <c r="HDA13" s="30">
        <f t="shared" si="342"/>
        <v>0</v>
      </c>
      <c r="HDB13" s="30">
        <f t="shared" si="342"/>
        <v>0</v>
      </c>
      <c r="HDC13" s="30">
        <f t="shared" si="342"/>
        <v>0</v>
      </c>
      <c r="HDD13" s="30">
        <f t="shared" si="342"/>
        <v>0</v>
      </c>
      <c r="HDE13" s="30">
        <f t="shared" si="342"/>
        <v>0</v>
      </c>
      <c r="HDF13" s="30">
        <f t="shared" si="342"/>
        <v>0</v>
      </c>
      <c r="HDG13" s="30">
        <f t="shared" si="342"/>
        <v>0</v>
      </c>
      <c r="HDH13" s="30">
        <f t="shared" si="342"/>
        <v>0</v>
      </c>
      <c r="HDI13" s="30">
        <f t="shared" si="342"/>
        <v>0</v>
      </c>
      <c r="HDJ13" s="30">
        <f t="shared" si="342"/>
        <v>0</v>
      </c>
      <c r="HDK13" s="30">
        <f t="shared" si="342"/>
        <v>0</v>
      </c>
      <c r="HDL13" s="30">
        <f t="shared" si="342"/>
        <v>0</v>
      </c>
      <c r="HDM13" s="30">
        <f t="shared" si="342"/>
        <v>0</v>
      </c>
      <c r="HDN13" s="30">
        <f t="shared" si="342"/>
        <v>0</v>
      </c>
      <c r="HDO13" s="30">
        <f t="shared" si="342"/>
        <v>0</v>
      </c>
      <c r="HDP13" s="30">
        <f t="shared" si="342"/>
        <v>0</v>
      </c>
      <c r="HDQ13" s="30">
        <f t="shared" si="342"/>
        <v>0</v>
      </c>
      <c r="HDR13" s="30">
        <f t="shared" si="342"/>
        <v>0</v>
      </c>
      <c r="HDS13" s="30">
        <f t="shared" si="342"/>
        <v>0</v>
      </c>
      <c r="HDT13" s="30">
        <f t="shared" si="342"/>
        <v>0</v>
      </c>
      <c r="HDU13" s="30">
        <f t="shared" si="342"/>
        <v>0</v>
      </c>
      <c r="HDV13" s="30">
        <f t="shared" si="342"/>
        <v>0</v>
      </c>
      <c r="HDW13" s="30">
        <f t="shared" si="342"/>
        <v>0</v>
      </c>
      <c r="HDX13" s="30">
        <f t="shared" si="342"/>
        <v>0</v>
      </c>
      <c r="HDY13" s="30">
        <f t="shared" si="342"/>
        <v>0</v>
      </c>
      <c r="HDZ13" s="30">
        <f t="shared" si="342"/>
        <v>0</v>
      </c>
      <c r="HEA13" s="30">
        <f t="shared" si="342"/>
        <v>0</v>
      </c>
      <c r="HEB13" s="30">
        <f t="shared" si="342"/>
        <v>0</v>
      </c>
      <c r="HEC13" s="30">
        <f t="shared" si="342"/>
        <v>0</v>
      </c>
      <c r="HED13" s="30">
        <f t="shared" si="342"/>
        <v>0</v>
      </c>
      <c r="HEE13" s="30">
        <f t="shared" si="342"/>
        <v>0</v>
      </c>
      <c r="HEF13" s="30">
        <f t="shared" si="342"/>
        <v>0</v>
      </c>
      <c r="HEG13" s="30">
        <f t="shared" si="342"/>
        <v>0</v>
      </c>
      <c r="HEH13" s="30">
        <f t="shared" si="342"/>
        <v>0</v>
      </c>
      <c r="HEI13" s="30">
        <f t="shared" si="342"/>
        <v>0</v>
      </c>
      <c r="HEJ13" s="30">
        <f t="shared" si="342"/>
        <v>0</v>
      </c>
      <c r="HEK13" s="30">
        <f t="shared" si="342"/>
        <v>0</v>
      </c>
      <c r="HEL13" s="30">
        <f t="shared" si="342"/>
        <v>0</v>
      </c>
      <c r="HEM13" s="30">
        <f t="shared" si="342"/>
        <v>0</v>
      </c>
      <c r="HEN13" s="30">
        <f t="shared" si="342"/>
        <v>0</v>
      </c>
      <c r="HEO13" s="30">
        <f t="shared" si="342"/>
        <v>0</v>
      </c>
      <c r="HEP13" s="30">
        <f t="shared" si="342"/>
        <v>0</v>
      </c>
      <c r="HEQ13" s="30">
        <f t="shared" si="342"/>
        <v>0</v>
      </c>
      <c r="HER13" s="30">
        <f t="shared" si="342"/>
        <v>0</v>
      </c>
      <c r="HES13" s="30">
        <f t="shared" si="342"/>
        <v>0</v>
      </c>
      <c r="HET13" s="30">
        <f t="shared" si="342"/>
        <v>0</v>
      </c>
      <c r="HEU13" s="30">
        <f t="shared" si="342"/>
        <v>0</v>
      </c>
      <c r="HEV13" s="30">
        <f t="shared" si="342"/>
        <v>0</v>
      </c>
      <c r="HEW13" s="30">
        <f t="shared" si="342"/>
        <v>0</v>
      </c>
      <c r="HEX13" s="30">
        <f t="shared" si="342"/>
        <v>0</v>
      </c>
      <c r="HEY13" s="30">
        <f t="shared" si="342"/>
        <v>0</v>
      </c>
      <c r="HEZ13" s="30">
        <f t="shared" si="342"/>
        <v>0</v>
      </c>
      <c r="HFA13" s="30">
        <f t="shared" si="342"/>
        <v>0</v>
      </c>
      <c r="HFB13" s="30">
        <f t="shared" si="342"/>
        <v>0</v>
      </c>
      <c r="HFC13" s="30">
        <f t="shared" si="342"/>
        <v>0</v>
      </c>
      <c r="HFD13" s="30">
        <f t="shared" si="342"/>
        <v>0</v>
      </c>
      <c r="HFE13" s="30">
        <f t="shared" si="342"/>
        <v>0</v>
      </c>
      <c r="HFF13" s="30">
        <f t="shared" si="342"/>
        <v>0</v>
      </c>
      <c r="HFG13" s="30">
        <f t="shared" ref="HFG13:HHR13" si="343">SUM(HFG14:HFG16)</f>
        <v>0</v>
      </c>
      <c r="HFH13" s="30">
        <f t="shared" si="343"/>
        <v>0</v>
      </c>
      <c r="HFI13" s="30">
        <f t="shared" si="343"/>
        <v>0</v>
      </c>
      <c r="HFJ13" s="30">
        <f t="shared" si="343"/>
        <v>0</v>
      </c>
      <c r="HFK13" s="30">
        <f t="shared" si="343"/>
        <v>0</v>
      </c>
      <c r="HFL13" s="30">
        <f t="shared" si="343"/>
        <v>0</v>
      </c>
      <c r="HFM13" s="30">
        <f t="shared" si="343"/>
        <v>0</v>
      </c>
      <c r="HFN13" s="30">
        <f t="shared" si="343"/>
        <v>0</v>
      </c>
      <c r="HFO13" s="30">
        <f t="shared" si="343"/>
        <v>0</v>
      </c>
      <c r="HFP13" s="30">
        <f t="shared" si="343"/>
        <v>0</v>
      </c>
      <c r="HFQ13" s="30">
        <f t="shared" si="343"/>
        <v>0</v>
      </c>
      <c r="HFR13" s="30">
        <f t="shared" si="343"/>
        <v>0</v>
      </c>
      <c r="HFS13" s="30">
        <f t="shared" si="343"/>
        <v>0</v>
      </c>
      <c r="HFT13" s="30">
        <f t="shared" si="343"/>
        <v>0</v>
      </c>
      <c r="HFU13" s="30">
        <f t="shared" si="343"/>
        <v>0</v>
      </c>
      <c r="HFV13" s="30">
        <f t="shared" si="343"/>
        <v>0</v>
      </c>
      <c r="HFW13" s="30">
        <f t="shared" si="343"/>
        <v>0</v>
      </c>
      <c r="HFX13" s="30">
        <f t="shared" si="343"/>
        <v>0</v>
      </c>
      <c r="HFY13" s="30">
        <f t="shared" si="343"/>
        <v>0</v>
      </c>
      <c r="HFZ13" s="30">
        <f t="shared" si="343"/>
        <v>0</v>
      </c>
      <c r="HGA13" s="30">
        <f t="shared" si="343"/>
        <v>0</v>
      </c>
      <c r="HGB13" s="30">
        <f t="shared" si="343"/>
        <v>0</v>
      </c>
      <c r="HGC13" s="30">
        <f t="shared" si="343"/>
        <v>0</v>
      </c>
      <c r="HGD13" s="30">
        <f t="shared" si="343"/>
        <v>0</v>
      </c>
      <c r="HGE13" s="30">
        <f t="shared" si="343"/>
        <v>0</v>
      </c>
      <c r="HGF13" s="30">
        <f t="shared" si="343"/>
        <v>0</v>
      </c>
      <c r="HGG13" s="30">
        <f t="shared" si="343"/>
        <v>0</v>
      </c>
      <c r="HGH13" s="30">
        <f t="shared" si="343"/>
        <v>0</v>
      </c>
      <c r="HGI13" s="30">
        <f t="shared" si="343"/>
        <v>0</v>
      </c>
      <c r="HGJ13" s="30">
        <f t="shared" si="343"/>
        <v>0</v>
      </c>
      <c r="HGK13" s="30">
        <f t="shared" si="343"/>
        <v>0</v>
      </c>
      <c r="HGL13" s="30">
        <f t="shared" si="343"/>
        <v>0</v>
      </c>
      <c r="HGM13" s="30">
        <f t="shared" si="343"/>
        <v>0</v>
      </c>
      <c r="HGN13" s="30">
        <f t="shared" si="343"/>
        <v>0</v>
      </c>
      <c r="HGO13" s="30">
        <f t="shared" si="343"/>
        <v>0</v>
      </c>
      <c r="HGP13" s="30">
        <f t="shared" si="343"/>
        <v>0</v>
      </c>
      <c r="HGQ13" s="30">
        <f t="shared" si="343"/>
        <v>0</v>
      </c>
      <c r="HGR13" s="30">
        <f t="shared" si="343"/>
        <v>0</v>
      </c>
      <c r="HGS13" s="30">
        <f t="shared" si="343"/>
        <v>0</v>
      </c>
      <c r="HGT13" s="30">
        <f t="shared" si="343"/>
        <v>0</v>
      </c>
      <c r="HGU13" s="30">
        <f t="shared" si="343"/>
        <v>0</v>
      </c>
      <c r="HGV13" s="30">
        <f t="shared" si="343"/>
        <v>0</v>
      </c>
      <c r="HGW13" s="30">
        <f t="shared" si="343"/>
        <v>0</v>
      </c>
      <c r="HGX13" s="30">
        <f t="shared" si="343"/>
        <v>0</v>
      </c>
      <c r="HGY13" s="30">
        <f t="shared" si="343"/>
        <v>0</v>
      </c>
      <c r="HGZ13" s="30">
        <f t="shared" si="343"/>
        <v>0</v>
      </c>
      <c r="HHA13" s="30">
        <f t="shared" si="343"/>
        <v>0</v>
      </c>
      <c r="HHB13" s="30">
        <f t="shared" si="343"/>
        <v>0</v>
      </c>
      <c r="HHC13" s="30">
        <f t="shared" si="343"/>
        <v>0</v>
      </c>
      <c r="HHD13" s="30">
        <f t="shared" si="343"/>
        <v>0</v>
      </c>
      <c r="HHE13" s="30">
        <f t="shared" si="343"/>
        <v>0</v>
      </c>
      <c r="HHF13" s="30">
        <f t="shared" si="343"/>
        <v>0</v>
      </c>
      <c r="HHG13" s="30">
        <f t="shared" si="343"/>
        <v>0</v>
      </c>
      <c r="HHH13" s="30">
        <f t="shared" si="343"/>
        <v>0</v>
      </c>
      <c r="HHI13" s="30">
        <f t="shared" si="343"/>
        <v>0</v>
      </c>
      <c r="HHJ13" s="30">
        <f t="shared" si="343"/>
        <v>0</v>
      </c>
      <c r="HHK13" s="30">
        <f t="shared" si="343"/>
        <v>0</v>
      </c>
      <c r="HHL13" s="30">
        <f t="shared" si="343"/>
        <v>0</v>
      </c>
      <c r="HHM13" s="30">
        <f t="shared" si="343"/>
        <v>0</v>
      </c>
      <c r="HHN13" s="30">
        <f t="shared" si="343"/>
        <v>0</v>
      </c>
      <c r="HHO13" s="30">
        <f t="shared" si="343"/>
        <v>0</v>
      </c>
      <c r="HHP13" s="30">
        <f t="shared" si="343"/>
        <v>0</v>
      </c>
      <c r="HHQ13" s="30">
        <f t="shared" si="343"/>
        <v>0</v>
      </c>
      <c r="HHR13" s="30">
        <f t="shared" si="343"/>
        <v>0</v>
      </c>
      <c r="HHS13" s="30">
        <f t="shared" ref="HHS13:HKD13" si="344">SUM(HHS14:HHS16)</f>
        <v>0</v>
      </c>
      <c r="HHT13" s="30">
        <f t="shared" si="344"/>
        <v>0</v>
      </c>
      <c r="HHU13" s="30">
        <f t="shared" si="344"/>
        <v>0</v>
      </c>
      <c r="HHV13" s="30">
        <f t="shared" si="344"/>
        <v>0</v>
      </c>
      <c r="HHW13" s="30">
        <f t="shared" si="344"/>
        <v>0</v>
      </c>
      <c r="HHX13" s="30">
        <f t="shared" si="344"/>
        <v>0</v>
      </c>
      <c r="HHY13" s="30">
        <f t="shared" si="344"/>
        <v>0</v>
      </c>
      <c r="HHZ13" s="30">
        <f t="shared" si="344"/>
        <v>0</v>
      </c>
      <c r="HIA13" s="30">
        <f t="shared" si="344"/>
        <v>0</v>
      </c>
      <c r="HIB13" s="30">
        <f t="shared" si="344"/>
        <v>0</v>
      </c>
      <c r="HIC13" s="30">
        <f t="shared" si="344"/>
        <v>0</v>
      </c>
      <c r="HID13" s="30">
        <f t="shared" si="344"/>
        <v>0</v>
      </c>
      <c r="HIE13" s="30">
        <f t="shared" si="344"/>
        <v>0</v>
      </c>
      <c r="HIF13" s="30">
        <f t="shared" si="344"/>
        <v>0</v>
      </c>
      <c r="HIG13" s="30">
        <f t="shared" si="344"/>
        <v>0</v>
      </c>
      <c r="HIH13" s="30">
        <f t="shared" si="344"/>
        <v>0</v>
      </c>
      <c r="HII13" s="30">
        <f t="shared" si="344"/>
        <v>0</v>
      </c>
      <c r="HIJ13" s="30">
        <f t="shared" si="344"/>
        <v>0</v>
      </c>
      <c r="HIK13" s="30">
        <f t="shared" si="344"/>
        <v>0</v>
      </c>
      <c r="HIL13" s="30">
        <f t="shared" si="344"/>
        <v>0</v>
      </c>
      <c r="HIM13" s="30">
        <f t="shared" si="344"/>
        <v>0</v>
      </c>
      <c r="HIN13" s="30">
        <f t="shared" si="344"/>
        <v>0</v>
      </c>
      <c r="HIO13" s="30">
        <f t="shared" si="344"/>
        <v>0</v>
      </c>
      <c r="HIP13" s="30">
        <f t="shared" si="344"/>
        <v>0</v>
      </c>
      <c r="HIQ13" s="30">
        <f t="shared" si="344"/>
        <v>0</v>
      </c>
      <c r="HIR13" s="30">
        <f t="shared" si="344"/>
        <v>0</v>
      </c>
      <c r="HIS13" s="30">
        <f t="shared" si="344"/>
        <v>0</v>
      </c>
      <c r="HIT13" s="30">
        <f t="shared" si="344"/>
        <v>0</v>
      </c>
      <c r="HIU13" s="30">
        <f t="shared" si="344"/>
        <v>0</v>
      </c>
      <c r="HIV13" s="30">
        <f t="shared" si="344"/>
        <v>0</v>
      </c>
      <c r="HIW13" s="30">
        <f t="shared" si="344"/>
        <v>0</v>
      </c>
      <c r="HIX13" s="30">
        <f t="shared" si="344"/>
        <v>0</v>
      </c>
      <c r="HIY13" s="30">
        <f t="shared" si="344"/>
        <v>0</v>
      </c>
      <c r="HIZ13" s="30">
        <f t="shared" si="344"/>
        <v>0</v>
      </c>
      <c r="HJA13" s="30">
        <f t="shared" si="344"/>
        <v>0</v>
      </c>
      <c r="HJB13" s="30">
        <f t="shared" si="344"/>
        <v>0</v>
      </c>
      <c r="HJC13" s="30">
        <f t="shared" si="344"/>
        <v>0</v>
      </c>
      <c r="HJD13" s="30">
        <f t="shared" si="344"/>
        <v>0</v>
      </c>
      <c r="HJE13" s="30">
        <f t="shared" si="344"/>
        <v>0</v>
      </c>
      <c r="HJF13" s="30">
        <f t="shared" si="344"/>
        <v>0</v>
      </c>
      <c r="HJG13" s="30">
        <f t="shared" si="344"/>
        <v>0</v>
      </c>
      <c r="HJH13" s="30">
        <f t="shared" si="344"/>
        <v>0</v>
      </c>
      <c r="HJI13" s="30">
        <f t="shared" si="344"/>
        <v>0</v>
      </c>
      <c r="HJJ13" s="30">
        <f t="shared" si="344"/>
        <v>0</v>
      </c>
      <c r="HJK13" s="30">
        <f t="shared" si="344"/>
        <v>0</v>
      </c>
      <c r="HJL13" s="30">
        <f t="shared" si="344"/>
        <v>0</v>
      </c>
      <c r="HJM13" s="30">
        <f t="shared" si="344"/>
        <v>0</v>
      </c>
      <c r="HJN13" s="30">
        <f t="shared" si="344"/>
        <v>0</v>
      </c>
      <c r="HJO13" s="30">
        <f t="shared" si="344"/>
        <v>0</v>
      </c>
      <c r="HJP13" s="30">
        <f t="shared" si="344"/>
        <v>0</v>
      </c>
      <c r="HJQ13" s="30">
        <f t="shared" si="344"/>
        <v>0</v>
      </c>
      <c r="HJR13" s="30">
        <f t="shared" si="344"/>
        <v>0</v>
      </c>
      <c r="HJS13" s="30">
        <f t="shared" si="344"/>
        <v>0</v>
      </c>
      <c r="HJT13" s="30">
        <f t="shared" si="344"/>
        <v>0</v>
      </c>
      <c r="HJU13" s="30">
        <f t="shared" si="344"/>
        <v>0</v>
      </c>
      <c r="HJV13" s="30">
        <f t="shared" si="344"/>
        <v>0</v>
      </c>
      <c r="HJW13" s="30">
        <f t="shared" si="344"/>
        <v>0</v>
      </c>
      <c r="HJX13" s="30">
        <f t="shared" si="344"/>
        <v>0</v>
      </c>
      <c r="HJY13" s="30">
        <f t="shared" si="344"/>
        <v>0</v>
      </c>
      <c r="HJZ13" s="30">
        <f t="shared" si="344"/>
        <v>0</v>
      </c>
      <c r="HKA13" s="30">
        <f t="shared" si="344"/>
        <v>0</v>
      </c>
      <c r="HKB13" s="30">
        <f t="shared" si="344"/>
        <v>0</v>
      </c>
      <c r="HKC13" s="30">
        <f t="shared" si="344"/>
        <v>0</v>
      </c>
      <c r="HKD13" s="30">
        <f t="shared" si="344"/>
        <v>0</v>
      </c>
      <c r="HKE13" s="30">
        <f t="shared" ref="HKE13:HMP13" si="345">SUM(HKE14:HKE16)</f>
        <v>0</v>
      </c>
      <c r="HKF13" s="30">
        <f t="shared" si="345"/>
        <v>0</v>
      </c>
      <c r="HKG13" s="30">
        <f t="shared" si="345"/>
        <v>0</v>
      </c>
      <c r="HKH13" s="30">
        <f t="shared" si="345"/>
        <v>0</v>
      </c>
      <c r="HKI13" s="30">
        <f t="shared" si="345"/>
        <v>0</v>
      </c>
      <c r="HKJ13" s="30">
        <f t="shared" si="345"/>
        <v>0</v>
      </c>
      <c r="HKK13" s="30">
        <f t="shared" si="345"/>
        <v>0</v>
      </c>
      <c r="HKL13" s="30">
        <f t="shared" si="345"/>
        <v>0</v>
      </c>
      <c r="HKM13" s="30">
        <f t="shared" si="345"/>
        <v>0</v>
      </c>
      <c r="HKN13" s="30">
        <f t="shared" si="345"/>
        <v>0</v>
      </c>
      <c r="HKO13" s="30">
        <f t="shared" si="345"/>
        <v>0</v>
      </c>
      <c r="HKP13" s="30">
        <f t="shared" si="345"/>
        <v>0</v>
      </c>
      <c r="HKQ13" s="30">
        <f t="shared" si="345"/>
        <v>0</v>
      </c>
      <c r="HKR13" s="30">
        <f t="shared" si="345"/>
        <v>0</v>
      </c>
      <c r="HKS13" s="30">
        <f t="shared" si="345"/>
        <v>0</v>
      </c>
      <c r="HKT13" s="30">
        <f t="shared" si="345"/>
        <v>0</v>
      </c>
      <c r="HKU13" s="30">
        <f t="shared" si="345"/>
        <v>0</v>
      </c>
      <c r="HKV13" s="30">
        <f t="shared" si="345"/>
        <v>0</v>
      </c>
      <c r="HKW13" s="30">
        <f t="shared" si="345"/>
        <v>0</v>
      </c>
      <c r="HKX13" s="30">
        <f t="shared" si="345"/>
        <v>0</v>
      </c>
      <c r="HKY13" s="30">
        <f t="shared" si="345"/>
        <v>0</v>
      </c>
      <c r="HKZ13" s="30">
        <f t="shared" si="345"/>
        <v>0</v>
      </c>
      <c r="HLA13" s="30">
        <f t="shared" si="345"/>
        <v>0</v>
      </c>
      <c r="HLB13" s="30">
        <f t="shared" si="345"/>
        <v>0</v>
      </c>
      <c r="HLC13" s="30">
        <f t="shared" si="345"/>
        <v>0</v>
      </c>
      <c r="HLD13" s="30">
        <f t="shared" si="345"/>
        <v>0</v>
      </c>
      <c r="HLE13" s="30">
        <f t="shared" si="345"/>
        <v>0</v>
      </c>
      <c r="HLF13" s="30">
        <f t="shared" si="345"/>
        <v>0</v>
      </c>
      <c r="HLG13" s="30">
        <f t="shared" si="345"/>
        <v>0</v>
      </c>
      <c r="HLH13" s="30">
        <f t="shared" si="345"/>
        <v>0</v>
      </c>
      <c r="HLI13" s="30">
        <f t="shared" si="345"/>
        <v>0</v>
      </c>
      <c r="HLJ13" s="30">
        <f t="shared" si="345"/>
        <v>0</v>
      </c>
      <c r="HLK13" s="30">
        <f t="shared" si="345"/>
        <v>0</v>
      </c>
      <c r="HLL13" s="30">
        <f t="shared" si="345"/>
        <v>0</v>
      </c>
      <c r="HLM13" s="30">
        <f t="shared" si="345"/>
        <v>0</v>
      </c>
      <c r="HLN13" s="30">
        <f t="shared" si="345"/>
        <v>0</v>
      </c>
      <c r="HLO13" s="30">
        <f t="shared" si="345"/>
        <v>0</v>
      </c>
      <c r="HLP13" s="30">
        <f t="shared" si="345"/>
        <v>0</v>
      </c>
      <c r="HLQ13" s="30">
        <f t="shared" si="345"/>
        <v>0</v>
      </c>
      <c r="HLR13" s="30">
        <f t="shared" si="345"/>
        <v>0</v>
      </c>
      <c r="HLS13" s="30">
        <f t="shared" si="345"/>
        <v>0</v>
      </c>
      <c r="HLT13" s="30">
        <f t="shared" si="345"/>
        <v>0</v>
      </c>
      <c r="HLU13" s="30">
        <f t="shared" si="345"/>
        <v>0</v>
      </c>
      <c r="HLV13" s="30">
        <f t="shared" si="345"/>
        <v>0</v>
      </c>
      <c r="HLW13" s="30">
        <f t="shared" si="345"/>
        <v>0</v>
      </c>
      <c r="HLX13" s="30">
        <f t="shared" si="345"/>
        <v>0</v>
      </c>
      <c r="HLY13" s="30">
        <f t="shared" si="345"/>
        <v>0</v>
      </c>
      <c r="HLZ13" s="30">
        <f t="shared" si="345"/>
        <v>0</v>
      </c>
      <c r="HMA13" s="30">
        <f t="shared" si="345"/>
        <v>0</v>
      </c>
      <c r="HMB13" s="30">
        <f t="shared" si="345"/>
        <v>0</v>
      </c>
      <c r="HMC13" s="30">
        <f t="shared" si="345"/>
        <v>0</v>
      </c>
      <c r="HMD13" s="30">
        <f t="shared" si="345"/>
        <v>0</v>
      </c>
      <c r="HME13" s="30">
        <f t="shared" si="345"/>
        <v>0</v>
      </c>
      <c r="HMF13" s="30">
        <f t="shared" si="345"/>
        <v>0</v>
      </c>
      <c r="HMG13" s="30">
        <f t="shared" si="345"/>
        <v>0</v>
      </c>
      <c r="HMH13" s="30">
        <f t="shared" si="345"/>
        <v>0</v>
      </c>
      <c r="HMI13" s="30">
        <f t="shared" si="345"/>
        <v>0</v>
      </c>
      <c r="HMJ13" s="30">
        <f t="shared" si="345"/>
        <v>0</v>
      </c>
      <c r="HMK13" s="30">
        <f t="shared" si="345"/>
        <v>0</v>
      </c>
      <c r="HML13" s="30">
        <f t="shared" si="345"/>
        <v>0</v>
      </c>
      <c r="HMM13" s="30">
        <f t="shared" si="345"/>
        <v>0</v>
      </c>
      <c r="HMN13" s="30">
        <f t="shared" si="345"/>
        <v>0</v>
      </c>
      <c r="HMO13" s="30">
        <f t="shared" si="345"/>
        <v>0</v>
      </c>
      <c r="HMP13" s="30">
        <f t="shared" si="345"/>
        <v>0</v>
      </c>
      <c r="HMQ13" s="30">
        <f t="shared" ref="HMQ13:HPB13" si="346">SUM(HMQ14:HMQ16)</f>
        <v>0</v>
      </c>
      <c r="HMR13" s="30">
        <f t="shared" si="346"/>
        <v>0</v>
      </c>
      <c r="HMS13" s="30">
        <f t="shared" si="346"/>
        <v>0</v>
      </c>
      <c r="HMT13" s="30">
        <f t="shared" si="346"/>
        <v>0</v>
      </c>
      <c r="HMU13" s="30">
        <f t="shared" si="346"/>
        <v>0</v>
      </c>
      <c r="HMV13" s="30">
        <f t="shared" si="346"/>
        <v>0</v>
      </c>
      <c r="HMW13" s="30">
        <f t="shared" si="346"/>
        <v>0</v>
      </c>
      <c r="HMX13" s="30">
        <f t="shared" si="346"/>
        <v>0</v>
      </c>
      <c r="HMY13" s="30">
        <f t="shared" si="346"/>
        <v>0</v>
      </c>
      <c r="HMZ13" s="30">
        <f t="shared" si="346"/>
        <v>0</v>
      </c>
      <c r="HNA13" s="30">
        <f t="shared" si="346"/>
        <v>0</v>
      </c>
      <c r="HNB13" s="30">
        <f t="shared" si="346"/>
        <v>0</v>
      </c>
      <c r="HNC13" s="30">
        <f t="shared" si="346"/>
        <v>0</v>
      </c>
      <c r="HND13" s="30">
        <f t="shared" si="346"/>
        <v>0</v>
      </c>
      <c r="HNE13" s="30">
        <f t="shared" si="346"/>
        <v>0</v>
      </c>
      <c r="HNF13" s="30">
        <f t="shared" si="346"/>
        <v>0</v>
      </c>
      <c r="HNG13" s="30">
        <f t="shared" si="346"/>
        <v>0</v>
      </c>
      <c r="HNH13" s="30">
        <f t="shared" si="346"/>
        <v>0</v>
      </c>
      <c r="HNI13" s="30">
        <f t="shared" si="346"/>
        <v>0</v>
      </c>
      <c r="HNJ13" s="30">
        <f t="shared" si="346"/>
        <v>0</v>
      </c>
      <c r="HNK13" s="30">
        <f t="shared" si="346"/>
        <v>0</v>
      </c>
      <c r="HNL13" s="30">
        <f t="shared" si="346"/>
        <v>0</v>
      </c>
      <c r="HNM13" s="30">
        <f t="shared" si="346"/>
        <v>0</v>
      </c>
      <c r="HNN13" s="30">
        <f t="shared" si="346"/>
        <v>0</v>
      </c>
      <c r="HNO13" s="30">
        <f t="shared" si="346"/>
        <v>0</v>
      </c>
      <c r="HNP13" s="30">
        <f t="shared" si="346"/>
        <v>0</v>
      </c>
      <c r="HNQ13" s="30">
        <f t="shared" si="346"/>
        <v>0</v>
      </c>
      <c r="HNR13" s="30">
        <f t="shared" si="346"/>
        <v>0</v>
      </c>
      <c r="HNS13" s="30">
        <f t="shared" si="346"/>
        <v>0</v>
      </c>
      <c r="HNT13" s="30">
        <f t="shared" si="346"/>
        <v>0</v>
      </c>
      <c r="HNU13" s="30">
        <f t="shared" si="346"/>
        <v>0</v>
      </c>
      <c r="HNV13" s="30">
        <f t="shared" si="346"/>
        <v>0</v>
      </c>
      <c r="HNW13" s="30">
        <f t="shared" si="346"/>
        <v>0</v>
      </c>
      <c r="HNX13" s="30">
        <f t="shared" si="346"/>
        <v>0</v>
      </c>
      <c r="HNY13" s="30">
        <f t="shared" si="346"/>
        <v>0</v>
      </c>
      <c r="HNZ13" s="30">
        <f t="shared" si="346"/>
        <v>0</v>
      </c>
      <c r="HOA13" s="30">
        <f t="shared" si="346"/>
        <v>0</v>
      </c>
      <c r="HOB13" s="30">
        <f t="shared" si="346"/>
        <v>0</v>
      </c>
      <c r="HOC13" s="30">
        <f t="shared" si="346"/>
        <v>0</v>
      </c>
      <c r="HOD13" s="30">
        <f t="shared" si="346"/>
        <v>0</v>
      </c>
      <c r="HOE13" s="30">
        <f t="shared" si="346"/>
        <v>0</v>
      </c>
      <c r="HOF13" s="30">
        <f t="shared" si="346"/>
        <v>0</v>
      </c>
      <c r="HOG13" s="30">
        <f t="shared" si="346"/>
        <v>0</v>
      </c>
      <c r="HOH13" s="30">
        <f t="shared" si="346"/>
        <v>0</v>
      </c>
      <c r="HOI13" s="30">
        <f t="shared" si="346"/>
        <v>0</v>
      </c>
      <c r="HOJ13" s="30">
        <f t="shared" si="346"/>
        <v>0</v>
      </c>
      <c r="HOK13" s="30">
        <f t="shared" si="346"/>
        <v>0</v>
      </c>
      <c r="HOL13" s="30">
        <f t="shared" si="346"/>
        <v>0</v>
      </c>
      <c r="HOM13" s="30">
        <f t="shared" si="346"/>
        <v>0</v>
      </c>
      <c r="HON13" s="30">
        <f t="shared" si="346"/>
        <v>0</v>
      </c>
      <c r="HOO13" s="30">
        <f t="shared" si="346"/>
        <v>0</v>
      </c>
      <c r="HOP13" s="30">
        <f t="shared" si="346"/>
        <v>0</v>
      </c>
      <c r="HOQ13" s="30">
        <f t="shared" si="346"/>
        <v>0</v>
      </c>
      <c r="HOR13" s="30">
        <f t="shared" si="346"/>
        <v>0</v>
      </c>
      <c r="HOS13" s="30">
        <f t="shared" si="346"/>
        <v>0</v>
      </c>
      <c r="HOT13" s="30">
        <f t="shared" si="346"/>
        <v>0</v>
      </c>
      <c r="HOU13" s="30">
        <f t="shared" si="346"/>
        <v>0</v>
      </c>
      <c r="HOV13" s="30">
        <f t="shared" si="346"/>
        <v>0</v>
      </c>
      <c r="HOW13" s="30">
        <f t="shared" si="346"/>
        <v>0</v>
      </c>
      <c r="HOX13" s="30">
        <f t="shared" si="346"/>
        <v>0</v>
      </c>
      <c r="HOY13" s="30">
        <f t="shared" si="346"/>
        <v>0</v>
      </c>
      <c r="HOZ13" s="30">
        <f t="shared" si="346"/>
        <v>0</v>
      </c>
      <c r="HPA13" s="30">
        <f t="shared" si="346"/>
        <v>0</v>
      </c>
      <c r="HPB13" s="30">
        <f t="shared" si="346"/>
        <v>0</v>
      </c>
      <c r="HPC13" s="30">
        <f t="shared" ref="HPC13:HRN13" si="347">SUM(HPC14:HPC16)</f>
        <v>0</v>
      </c>
      <c r="HPD13" s="30">
        <f t="shared" si="347"/>
        <v>0</v>
      </c>
      <c r="HPE13" s="30">
        <f t="shared" si="347"/>
        <v>0</v>
      </c>
      <c r="HPF13" s="30">
        <f t="shared" si="347"/>
        <v>0</v>
      </c>
      <c r="HPG13" s="30">
        <f t="shared" si="347"/>
        <v>0</v>
      </c>
      <c r="HPH13" s="30">
        <f t="shared" si="347"/>
        <v>0</v>
      </c>
      <c r="HPI13" s="30">
        <f t="shared" si="347"/>
        <v>0</v>
      </c>
      <c r="HPJ13" s="30">
        <f t="shared" si="347"/>
        <v>0</v>
      </c>
      <c r="HPK13" s="30">
        <f t="shared" si="347"/>
        <v>0</v>
      </c>
      <c r="HPL13" s="30">
        <f t="shared" si="347"/>
        <v>0</v>
      </c>
      <c r="HPM13" s="30">
        <f t="shared" si="347"/>
        <v>0</v>
      </c>
      <c r="HPN13" s="30">
        <f t="shared" si="347"/>
        <v>0</v>
      </c>
      <c r="HPO13" s="30">
        <f t="shared" si="347"/>
        <v>0</v>
      </c>
      <c r="HPP13" s="30">
        <f t="shared" si="347"/>
        <v>0</v>
      </c>
      <c r="HPQ13" s="30">
        <f t="shared" si="347"/>
        <v>0</v>
      </c>
      <c r="HPR13" s="30">
        <f t="shared" si="347"/>
        <v>0</v>
      </c>
      <c r="HPS13" s="30">
        <f t="shared" si="347"/>
        <v>0</v>
      </c>
      <c r="HPT13" s="30">
        <f t="shared" si="347"/>
        <v>0</v>
      </c>
      <c r="HPU13" s="30">
        <f t="shared" si="347"/>
        <v>0</v>
      </c>
      <c r="HPV13" s="30">
        <f t="shared" si="347"/>
        <v>0</v>
      </c>
      <c r="HPW13" s="30">
        <f t="shared" si="347"/>
        <v>0</v>
      </c>
      <c r="HPX13" s="30">
        <f t="shared" si="347"/>
        <v>0</v>
      </c>
      <c r="HPY13" s="30">
        <f t="shared" si="347"/>
        <v>0</v>
      </c>
      <c r="HPZ13" s="30">
        <f t="shared" si="347"/>
        <v>0</v>
      </c>
      <c r="HQA13" s="30">
        <f t="shared" si="347"/>
        <v>0</v>
      </c>
      <c r="HQB13" s="30">
        <f t="shared" si="347"/>
        <v>0</v>
      </c>
      <c r="HQC13" s="30">
        <f t="shared" si="347"/>
        <v>0</v>
      </c>
      <c r="HQD13" s="30">
        <f t="shared" si="347"/>
        <v>0</v>
      </c>
      <c r="HQE13" s="30">
        <f t="shared" si="347"/>
        <v>0</v>
      </c>
      <c r="HQF13" s="30">
        <f t="shared" si="347"/>
        <v>0</v>
      </c>
      <c r="HQG13" s="30">
        <f t="shared" si="347"/>
        <v>0</v>
      </c>
      <c r="HQH13" s="30">
        <f t="shared" si="347"/>
        <v>0</v>
      </c>
      <c r="HQI13" s="30">
        <f t="shared" si="347"/>
        <v>0</v>
      </c>
      <c r="HQJ13" s="30">
        <f t="shared" si="347"/>
        <v>0</v>
      </c>
      <c r="HQK13" s="30">
        <f t="shared" si="347"/>
        <v>0</v>
      </c>
      <c r="HQL13" s="30">
        <f t="shared" si="347"/>
        <v>0</v>
      </c>
      <c r="HQM13" s="30">
        <f t="shared" si="347"/>
        <v>0</v>
      </c>
      <c r="HQN13" s="30">
        <f t="shared" si="347"/>
        <v>0</v>
      </c>
      <c r="HQO13" s="30">
        <f t="shared" si="347"/>
        <v>0</v>
      </c>
      <c r="HQP13" s="30">
        <f t="shared" si="347"/>
        <v>0</v>
      </c>
      <c r="HQQ13" s="30">
        <f t="shared" si="347"/>
        <v>0</v>
      </c>
      <c r="HQR13" s="30">
        <f t="shared" si="347"/>
        <v>0</v>
      </c>
      <c r="HQS13" s="30">
        <f t="shared" si="347"/>
        <v>0</v>
      </c>
      <c r="HQT13" s="30">
        <f t="shared" si="347"/>
        <v>0</v>
      </c>
      <c r="HQU13" s="30">
        <f t="shared" si="347"/>
        <v>0</v>
      </c>
      <c r="HQV13" s="30">
        <f t="shared" si="347"/>
        <v>0</v>
      </c>
      <c r="HQW13" s="30">
        <f t="shared" si="347"/>
        <v>0</v>
      </c>
      <c r="HQX13" s="30">
        <f t="shared" si="347"/>
        <v>0</v>
      </c>
      <c r="HQY13" s="30">
        <f t="shared" si="347"/>
        <v>0</v>
      </c>
      <c r="HQZ13" s="30">
        <f t="shared" si="347"/>
        <v>0</v>
      </c>
      <c r="HRA13" s="30">
        <f t="shared" si="347"/>
        <v>0</v>
      </c>
      <c r="HRB13" s="30">
        <f t="shared" si="347"/>
        <v>0</v>
      </c>
      <c r="HRC13" s="30">
        <f t="shared" si="347"/>
        <v>0</v>
      </c>
      <c r="HRD13" s="30">
        <f t="shared" si="347"/>
        <v>0</v>
      </c>
      <c r="HRE13" s="30">
        <f t="shared" si="347"/>
        <v>0</v>
      </c>
      <c r="HRF13" s="30">
        <f t="shared" si="347"/>
        <v>0</v>
      </c>
      <c r="HRG13" s="30">
        <f t="shared" si="347"/>
        <v>0</v>
      </c>
      <c r="HRH13" s="30">
        <f t="shared" si="347"/>
        <v>0</v>
      </c>
      <c r="HRI13" s="30">
        <f t="shared" si="347"/>
        <v>0</v>
      </c>
      <c r="HRJ13" s="30">
        <f t="shared" si="347"/>
        <v>0</v>
      </c>
      <c r="HRK13" s="30">
        <f t="shared" si="347"/>
        <v>0</v>
      </c>
      <c r="HRL13" s="30">
        <f t="shared" si="347"/>
        <v>0</v>
      </c>
      <c r="HRM13" s="30">
        <f t="shared" si="347"/>
        <v>0</v>
      </c>
      <c r="HRN13" s="30">
        <f t="shared" si="347"/>
        <v>0</v>
      </c>
      <c r="HRO13" s="30">
        <f t="shared" ref="HRO13:HTZ13" si="348">SUM(HRO14:HRO16)</f>
        <v>0</v>
      </c>
      <c r="HRP13" s="30">
        <f t="shared" si="348"/>
        <v>0</v>
      </c>
      <c r="HRQ13" s="30">
        <f t="shared" si="348"/>
        <v>0</v>
      </c>
      <c r="HRR13" s="30">
        <f t="shared" si="348"/>
        <v>0</v>
      </c>
      <c r="HRS13" s="30">
        <f t="shared" si="348"/>
        <v>0</v>
      </c>
      <c r="HRT13" s="30">
        <f t="shared" si="348"/>
        <v>0</v>
      </c>
      <c r="HRU13" s="30">
        <f t="shared" si="348"/>
        <v>0</v>
      </c>
      <c r="HRV13" s="30">
        <f t="shared" si="348"/>
        <v>0</v>
      </c>
      <c r="HRW13" s="30">
        <f t="shared" si="348"/>
        <v>0</v>
      </c>
      <c r="HRX13" s="30">
        <f t="shared" si="348"/>
        <v>0</v>
      </c>
      <c r="HRY13" s="30">
        <f t="shared" si="348"/>
        <v>0</v>
      </c>
      <c r="HRZ13" s="30">
        <f t="shared" si="348"/>
        <v>0</v>
      </c>
      <c r="HSA13" s="30">
        <f t="shared" si="348"/>
        <v>0</v>
      </c>
      <c r="HSB13" s="30">
        <f t="shared" si="348"/>
        <v>0</v>
      </c>
      <c r="HSC13" s="30">
        <f t="shared" si="348"/>
        <v>0</v>
      </c>
      <c r="HSD13" s="30">
        <f t="shared" si="348"/>
        <v>0</v>
      </c>
      <c r="HSE13" s="30">
        <f t="shared" si="348"/>
        <v>0</v>
      </c>
      <c r="HSF13" s="30">
        <f t="shared" si="348"/>
        <v>0</v>
      </c>
      <c r="HSG13" s="30">
        <f t="shared" si="348"/>
        <v>0</v>
      </c>
      <c r="HSH13" s="30">
        <f t="shared" si="348"/>
        <v>0</v>
      </c>
      <c r="HSI13" s="30">
        <f t="shared" si="348"/>
        <v>0</v>
      </c>
      <c r="HSJ13" s="30">
        <f t="shared" si="348"/>
        <v>0</v>
      </c>
      <c r="HSK13" s="30">
        <f t="shared" si="348"/>
        <v>0</v>
      </c>
      <c r="HSL13" s="30">
        <f t="shared" si="348"/>
        <v>0</v>
      </c>
      <c r="HSM13" s="30">
        <f t="shared" si="348"/>
        <v>0</v>
      </c>
      <c r="HSN13" s="30">
        <f t="shared" si="348"/>
        <v>0</v>
      </c>
      <c r="HSO13" s="30">
        <f t="shared" si="348"/>
        <v>0</v>
      </c>
      <c r="HSP13" s="30">
        <f t="shared" si="348"/>
        <v>0</v>
      </c>
      <c r="HSQ13" s="30">
        <f t="shared" si="348"/>
        <v>0</v>
      </c>
      <c r="HSR13" s="30">
        <f t="shared" si="348"/>
        <v>0</v>
      </c>
      <c r="HSS13" s="30">
        <f t="shared" si="348"/>
        <v>0</v>
      </c>
      <c r="HST13" s="30">
        <f t="shared" si="348"/>
        <v>0</v>
      </c>
      <c r="HSU13" s="30">
        <f t="shared" si="348"/>
        <v>0</v>
      </c>
      <c r="HSV13" s="30">
        <f t="shared" si="348"/>
        <v>0</v>
      </c>
      <c r="HSW13" s="30">
        <f t="shared" si="348"/>
        <v>0</v>
      </c>
      <c r="HSX13" s="30">
        <f t="shared" si="348"/>
        <v>0</v>
      </c>
      <c r="HSY13" s="30">
        <f t="shared" si="348"/>
        <v>0</v>
      </c>
      <c r="HSZ13" s="30">
        <f t="shared" si="348"/>
        <v>0</v>
      </c>
      <c r="HTA13" s="30">
        <f t="shared" si="348"/>
        <v>0</v>
      </c>
      <c r="HTB13" s="30">
        <f t="shared" si="348"/>
        <v>0</v>
      </c>
      <c r="HTC13" s="30">
        <f t="shared" si="348"/>
        <v>0</v>
      </c>
      <c r="HTD13" s="30">
        <f t="shared" si="348"/>
        <v>0</v>
      </c>
      <c r="HTE13" s="30">
        <f t="shared" si="348"/>
        <v>0</v>
      </c>
      <c r="HTF13" s="30">
        <f t="shared" si="348"/>
        <v>0</v>
      </c>
      <c r="HTG13" s="30">
        <f t="shared" si="348"/>
        <v>0</v>
      </c>
      <c r="HTH13" s="30">
        <f t="shared" si="348"/>
        <v>0</v>
      </c>
      <c r="HTI13" s="30">
        <f t="shared" si="348"/>
        <v>0</v>
      </c>
      <c r="HTJ13" s="30">
        <f t="shared" si="348"/>
        <v>0</v>
      </c>
      <c r="HTK13" s="30">
        <f t="shared" si="348"/>
        <v>0</v>
      </c>
      <c r="HTL13" s="30">
        <f t="shared" si="348"/>
        <v>0</v>
      </c>
      <c r="HTM13" s="30">
        <f t="shared" si="348"/>
        <v>0</v>
      </c>
      <c r="HTN13" s="30">
        <f t="shared" si="348"/>
        <v>0</v>
      </c>
      <c r="HTO13" s="30">
        <f t="shared" si="348"/>
        <v>0</v>
      </c>
      <c r="HTP13" s="30">
        <f t="shared" si="348"/>
        <v>0</v>
      </c>
      <c r="HTQ13" s="30">
        <f t="shared" si="348"/>
        <v>0</v>
      </c>
      <c r="HTR13" s="30">
        <f t="shared" si="348"/>
        <v>0</v>
      </c>
      <c r="HTS13" s="30">
        <f t="shared" si="348"/>
        <v>0</v>
      </c>
      <c r="HTT13" s="30">
        <f t="shared" si="348"/>
        <v>0</v>
      </c>
      <c r="HTU13" s="30">
        <f t="shared" si="348"/>
        <v>0</v>
      </c>
      <c r="HTV13" s="30">
        <f t="shared" si="348"/>
        <v>0</v>
      </c>
      <c r="HTW13" s="30">
        <f t="shared" si="348"/>
        <v>0</v>
      </c>
      <c r="HTX13" s="30">
        <f t="shared" si="348"/>
        <v>0</v>
      </c>
      <c r="HTY13" s="30">
        <f t="shared" si="348"/>
        <v>0</v>
      </c>
      <c r="HTZ13" s="30">
        <f t="shared" si="348"/>
        <v>0</v>
      </c>
      <c r="HUA13" s="30">
        <f t="shared" ref="HUA13:HWL13" si="349">SUM(HUA14:HUA16)</f>
        <v>0</v>
      </c>
      <c r="HUB13" s="30">
        <f t="shared" si="349"/>
        <v>0</v>
      </c>
      <c r="HUC13" s="30">
        <f t="shared" si="349"/>
        <v>0</v>
      </c>
      <c r="HUD13" s="30">
        <f t="shared" si="349"/>
        <v>0</v>
      </c>
      <c r="HUE13" s="30">
        <f t="shared" si="349"/>
        <v>0</v>
      </c>
      <c r="HUF13" s="30">
        <f t="shared" si="349"/>
        <v>0</v>
      </c>
      <c r="HUG13" s="30">
        <f t="shared" si="349"/>
        <v>0</v>
      </c>
      <c r="HUH13" s="30">
        <f t="shared" si="349"/>
        <v>0</v>
      </c>
      <c r="HUI13" s="30">
        <f t="shared" si="349"/>
        <v>0</v>
      </c>
      <c r="HUJ13" s="30">
        <f t="shared" si="349"/>
        <v>0</v>
      </c>
      <c r="HUK13" s="30">
        <f t="shared" si="349"/>
        <v>0</v>
      </c>
      <c r="HUL13" s="30">
        <f t="shared" si="349"/>
        <v>0</v>
      </c>
      <c r="HUM13" s="30">
        <f t="shared" si="349"/>
        <v>0</v>
      </c>
      <c r="HUN13" s="30">
        <f t="shared" si="349"/>
        <v>0</v>
      </c>
      <c r="HUO13" s="30">
        <f t="shared" si="349"/>
        <v>0</v>
      </c>
      <c r="HUP13" s="30">
        <f t="shared" si="349"/>
        <v>0</v>
      </c>
      <c r="HUQ13" s="30">
        <f t="shared" si="349"/>
        <v>0</v>
      </c>
      <c r="HUR13" s="30">
        <f t="shared" si="349"/>
        <v>0</v>
      </c>
      <c r="HUS13" s="30">
        <f t="shared" si="349"/>
        <v>0</v>
      </c>
      <c r="HUT13" s="30">
        <f t="shared" si="349"/>
        <v>0</v>
      </c>
      <c r="HUU13" s="30">
        <f t="shared" si="349"/>
        <v>0</v>
      </c>
      <c r="HUV13" s="30">
        <f t="shared" si="349"/>
        <v>0</v>
      </c>
      <c r="HUW13" s="30">
        <f t="shared" si="349"/>
        <v>0</v>
      </c>
      <c r="HUX13" s="30">
        <f t="shared" si="349"/>
        <v>0</v>
      </c>
      <c r="HUY13" s="30">
        <f t="shared" si="349"/>
        <v>0</v>
      </c>
      <c r="HUZ13" s="30">
        <f t="shared" si="349"/>
        <v>0</v>
      </c>
      <c r="HVA13" s="30">
        <f t="shared" si="349"/>
        <v>0</v>
      </c>
      <c r="HVB13" s="30">
        <f t="shared" si="349"/>
        <v>0</v>
      </c>
      <c r="HVC13" s="30">
        <f t="shared" si="349"/>
        <v>0</v>
      </c>
      <c r="HVD13" s="30">
        <f t="shared" si="349"/>
        <v>0</v>
      </c>
      <c r="HVE13" s="30">
        <f t="shared" si="349"/>
        <v>0</v>
      </c>
      <c r="HVF13" s="30">
        <f t="shared" si="349"/>
        <v>0</v>
      </c>
      <c r="HVG13" s="30">
        <f t="shared" si="349"/>
        <v>0</v>
      </c>
      <c r="HVH13" s="30">
        <f t="shared" si="349"/>
        <v>0</v>
      </c>
      <c r="HVI13" s="30">
        <f t="shared" si="349"/>
        <v>0</v>
      </c>
      <c r="HVJ13" s="30">
        <f t="shared" si="349"/>
        <v>0</v>
      </c>
      <c r="HVK13" s="30">
        <f t="shared" si="349"/>
        <v>0</v>
      </c>
      <c r="HVL13" s="30">
        <f t="shared" si="349"/>
        <v>0</v>
      </c>
      <c r="HVM13" s="30">
        <f t="shared" si="349"/>
        <v>0</v>
      </c>
      <c r="HVN13" s="30">
        <f t="shared" si="349"/>
        <v>0</v>
      </c>
      <c r="HVO13" s="30">
        <f t="shared" si="349"/>
        <v>0</v>
      </c>
      <c r="HVP13" s="30">
        <f t="shared" si="349"/>
        <v>0</v>
      </c>
      <c r="HVQ13" s="30">
        <f t="shared" si="349"/>
        <v>0</v>
      </c>
      <c r="HVR13" s="30">
        <f t="shared" si="349"/>
        <v>0</v>
      </c>
      <c r="HVS13" s="30">
        <f t="shared" si="349"/>
        <v>0</v>
      </c>
      <c r="HVT13" s="30">
        <f t="shared" si="349"/>
        <v>0</v>
      </c>
      <c r="HVU13" s="30">
        <f t="shared" si="349"/>
        <v>0</v>
      </c>
      <c r="HVV13" s="30">
        <f t="shared" si="349"/>
        <v>0</v>
      </c>
      <c r="HVW13" s="30">
        <f t="shared" si="349"/>
        <v>0</v>
      </c>
      <c r="HVX13" s="30">
        <f t="shared" si="349"/>
        <v>0</v>
      </c>
      <c r="HVY13" s="30">
        <f t="shared" si="349"/>
        <v>0</v>
      </c>
      <c r="HVZ13" s="30">
        <f t="shared" si="349"/>
        <v>0</v>
      </c>
      <c r="HWA13" s="30">
        <f t="shared" si="349"/>
        <v>0</v>
      </c>
      <c r="HWB13" s="30">
        <f t="shared" si="349"/>
        <v>0</v>
      </c>
      <c r="HWC13" s="30">
        <f t="shared" si="349"/>
        <v>0</v>
      </c>
      <c r="HWD13" s="30">
        <f t="shared" si="349"/>
        <v>0</v>
      </c>
      <c r="HWE13" s="30">
        <f t="shared" si="349"/>
        <v>0</v>
      </c>
      <c r="HWF13" s="30">
        <f t="shared" si="349"/>
        <v>0</v>
      </c>
      <c r="HWG13" s="30">
        <f t="shared" si="349"/>
        <v>0</v>
      </c>
      <c r="HWH13" s="30">
        <f t="shared" si="349"/>
        <v>0</v>
      </c>
      <c r="HWI13" s="30">
        <f t="shared" si="349"/>
        <v>0</v>
      </c>
      <c r="HWJ13" s="30">
        <f t="shared" si="349"/>
        <v>0</v>
      </c>
      <c r="HWK13" s="30">
        <f t="shared" si="349"/>
        <v>0</v>
      </c>
      <c r="HWL13" s="30">
        <f t="shared" si="349"/>
        <v>0</v>
      </c>
      <c r="HWM13" s="30">
        <f t="shared" ref="HWM13:HYX13" si="350">SUM(HWM14:HWM16)</f>
        <v>0</v>
      </c>
      <c r="HWN13" s="30">
        <f t="shared" si="350"/>
        <v>0</v>
      </c>
      <c r="HWO13" s="30">
        <f t="shared" si="350"/>
        <v>0</v>
      </c>
      <c r="HWP13" s="30">
        <f t="shared" si="350"/>
        <v>0</v>
      </c>
      <c r="HWQ13" s="30">
        <f t="shared" si="350"/>
        <v>0</v>
      </c>
      <c r="HWR13" s="30">
        <f t="shared" si="350"/>
        <v>0</v>
      </c>
      <c r="HWS13" s="30">
        <f t="shared" si="350"/>
        <v>0</v>
      </c>
      <c r="HWT13" s="30">
        <f t="shared" si="350"/>
        <v>0</v>
      </c>
      <c r="HWU13" s="30">
        <f t="shared" si="350"/>
        <v>0</v>
      </c>
      <c r="HWV13" s="30">
        <f t="shared" si="350"/>
        <v>0</v>
      </c>
      <c r="HWW13" s="30">
        <f t="shared" si="350"/>
        <v>0</v>
      </c>
      <c r="HWX13" s="30">
        <f t="shared" si="350"/>
        <v>0</v>
      </c>
      <c r="HWY13" s="30">
        <f t="shared" si="350"/>
        <v>0</v>
      </c>
      <c r="HWZ13" s="30">
        <f t="shared" si="350"/>
        <v>0</v>
      </c>
      <c r="HXA13" s="30">
        <f t="shared" si="350"/>
        <v>0</v>
      </c>
      <c r="HXB13" s="30">
        <f t="shared" si="350"/>
        <v>0</v>
      </c>
      <c r="HXC13" s="30">
        <f t="shared" si="350"/>
        <v>0</v>
      </c>
      <c r="HXD13" s="30">
        <f t="shared" si="350"/>
        <v>0</v>
      </c>
      <c r="HXE13" s="30">
        <f t="shared" si="350"/>
        <v>0</v>
      </c>
      <c r="HXF13" s="30">
        <f t="shared" si="350"/>
        <v>0</v>
      </c>
      <c r="HXG13" s="30">
        <f t="shared" si="350"/>
        <v>0</v>
      </c>
      <c r="HXH13" s="30">
        <f t="shared" si="350"/>
        <v>0</v>
      </c>
      <c r="HXI13" s="30">
        <f t="shared" si="350"/>
        <v>0</v>
      </c>
      <c r="HXJ13" s="30">
        <f t="shared" si="350"/>
        <v>0</v>
      </c>
      <c r="HXK13" s="30">
        <f t="shared" si="350"/>
        <v>0</v>
      </c>
      <c r="HXL13" s="30">
        <f t="shared" si="350"/>
        <v>0</v>
      </c>
      <c r="HXM13" s="30">
        <f t="shared" si="350"/>
        <v>0</v>
      </c>
      <c r="HXN13" s="30">
        <f t="shared" si="350"/>
        <v>0</v>
      </c>
      <c r="HXO13" s="30">
        <f t="shared" si="350"/>
        <v>0</v>
      </c>
      <c r="HXP13" s="30">
        <f t="shared" si="350"/>
        <v>0</v>
      </c>
      <c r="HXQ13" s="30">
        <f t="shared" si="350"/>
        <v>0</v>
      </c>
      <c r="HXR13" s="30">
        <f t="shared" si="350"/>
        <v>0</v>
      </c>
      <c r="HXS13" s="30">
        <f t="shared" si="350"/>
        <v>0</v>
      </c>
      <c r="HXT13" s="30">
        <f t="shared" si="350"/>
        <v>0</v>
      </c>
      <c r="HXU13" s="30">
        <f t="shared" si="350"/>
        <v>0</v>
      </c>
      <c r="HXV13" s="30">
        <f t="shared" si="350"/>
        <v>0</v>
      </c>
      <c r="HXW13" s="30">
        <f t="shared" si="350"/>
        <v>0</v>
      </c>
      <c r="HXX13" s="30">
        <f t="shared" si="350"/>
        <v>0</v>
      </c>
      <c r="HXY13" s="30">
        <f t="shared" si="350"/>
        <v>0</v>
      </c>
      <c r="HXZ13" s="30">
        <f t="shared" si="350"/>
        <v>0</v>
      </c>
      <c r="HYA13" s="30">
        <f t="shared" si="350"/>
        <v>0</v>
      </c>
      <c r="HYB13" s="30">
        <f t="shared" si="350"/>
        <v>0</v>
      </c>
      <c r="HYC13" s="30">
        <f t="shared" si="350"/>
        <v>0</v>
      </c>
      <c r="HYD13" s="30">
        <f t="shared" si="350"/>
        <v>0</v>
      </c>
      <c r="HYE13" s="30">
        <f t="shared" si="350"/>
        <v>0</v>
      </c>
      <c r="HYF13" s="30">
        <f t="shared" si="350"/>
        <v>0</v>
      </c>
      <c r="HYG13" s="30">
        <f t="shared" si="350"/>
        <v>0</v>
      </c>
      <c r="HYH13" s="30">
        <f t="shared" si="350"/>
        <v>0</v>
      </c>
      <c r="HYI13" s="30">
        <f t="shared" si="350"/>
        <v>0</v>
      </c>
      <c r="HYJ13" s="30">
        <f t="shared" si="350"/>
        <v>0</v>
      </c>
      <c r="HYK13" s="30">
        <f t="shared" si="350"/>
        <v>0</v>
      </c>
      <c r="HYL13" s="30">
        <f t="shared" si="350"/>
        <v>0</v>
      </c>
      <c r="HYM13" s="30">
        <f t="shared" si="350"/>
        <v>0</v>
      </c>
      <c r="HYN13" s="30">
        <f t="shared" si="350"/>
        <v>0</v>
      </c>
      <c r="HYO13" s="30">
        <f t="shared" si="350"/>
        <v>0</v>
      </c>
      <c r="HYP13" s="30">
        <f t="shared" si="350"/>
        <v>0</v>
      </c>
      <c r="HYQ13" s="30">
        <f t="shared" si="350"/>
        <v>0</v>
      </c>
      <c r="HYR13" s="30">
        <f t="shared" si="350"/>
        <v>0</v>
      </c>
      <c r="HYS13" s="30">
        <f t="shared" si="350"/>
        <v>0</v>
      </c>
      <c r="HYT13" s="30">
        <f t="shared" si="350"/>
        <v>0</v>
      </c>
      <c r="HYU13" s="30">
        <f t="shared" si="350"/>
        <v>0</v>
      </c>
      <c r="HYV13" s="30">
        <f t="shared" si="350"/>
        <v>0</v>
      </c>
      <c r="HYW13" s="30">
        <f t="shared" si="350"/>
        <v>0</v>
      </c>
      <c r="HYX13" s="30">
        <f t="shared" si="350"/>
        <v>0</v>
      </c>
      <c r="HYY13" s="30">
        <f t="shared" ref="HYY13:IBJ13" si="351">SUM(HYY14:HYY16)</f>
        <v>0</v>
      </c>
      <c r="HYZ13" s="30">
        <f t="shared" si="351"/>
        <v>0</v>
      </c>
      <c r="HZA13" s="30">
        <f t="shared" si="351"/>
        <v>0</v>
      </c>
      <c r="HZB13" s="30">
        <f t="shared" si="351"/>
        <v>0</v>
      </c>
      <c r="HZC13" s="30">
        <f t="shared" si="351"/>
        <v>0</v>
      </c>
      <c r="HZD13" s="30">
        <f t="shared" si="351"/>
        <v>0</v>
      </c>
      <c r="HZE13" s="30">
        <f t="shared" si="351"/>
        <v>0</v>
      </c>
      <c r="HZF13" s="30">
        <f t="shared" si="351"/>
        <v>0</v>
      </c>
      <c r="HZG13" s="30">
        <f t="shared" si="351"/>
        <v>0</v>
      </c>
      <c r="HZH13" s="30">
        <f t="shared" si="351"/>
        <v>0</v>
      </c>
      <c r="HZI13" s="30">
        <f t="shared" si="351"/>
        <v>0</v>
      </c>
      <c r="HZJ13" s="30">
        <f t="shared" si="351"/>
        <v>0</v>
      </c>
      <c r="HZK13" s="30">
        <f t="shared" si="351"/>
        <v>0</v>
      </c>
      <c r="HZL13" s="30">
        <f t="shared" si="351"/>
        <v>0</v>
      </c>
      <c r="HZM13" s="30">
        <f t="shared" si="351"/>
        <v>0</v>
      </c>
      <c r="HZN13" s="30">
        <f t="shared" si="351"/>
        <v>0</v>
      </c>
      <c r="HZO13" s="30">
        <f t="shared" si="351"/>
        <v>0</v>
      </c>
      <c r="HZP13" s="30">
        <f t="shared" si="351"/>
        <v>0</v>
      </c>
      <c r="HZQ13" s="30">
        <f t="shared" si="351"/>
        <v>0</v>
      </c>
      <c r="HZR13" s="30">
        <f t="shared" si="351"/>
        <v>0</v>
      </c>
      <c r="HZS13" s="30">
        <f t="shared" si="351"/>
        <v>0</v>
      </c>
      <c r="HZT13" s="30">
        <f t="shared" si="351"/>
        <v>0</v>
      </c>
      <c r="HZU13" s="30">
        <f t="shared" si="351"/>
        <v>0</v>
      </c>
      <c r="HZV13" s="30">
        <f t="shared" si="351"/>
        <v>0</v>
      </c>
      <c r="HZW13" s="30">
        <f t="shared" si="351"/>
        <v>0</v>
      </c>
      <c r="HZX13" s="30">
        <f t="shared" si="351"/>
        <v>0</v>
      </c>
      <c r="HZY13" s="30">
        <f t="shared" si="351"/>
        <v>0</v>
      </c>
      <c r="HZZ13" s="30">
        <f t="shared" si="351"/>
        <v>0</v>
      </c>
      <c r="IAA13" s="30">
        <f t="shared" si="351"/>
        <v>0</v>
      </c>
      <c r="IAB13" s="30">
        <f t="shared" si="351"/>
        <v>0</v>
      </c>
      <c r="IAC13" s="30">
        <f t="shared" si="351"/>
        <v>0</v>
      </c>
      <c r="IAD13" s="30">
        <f t="shared" si="351"/>
        <v>0</v>
      </c>
      <c r="IAE13" s="30">
        <f t="shared" si="351"/>
        <v>0</v>
      </c>
      <c r="IAF13" s="30">
        <f t="shared" si="351"/>
        <v>0</v>
      </c>
      <c r="IAG13" s="30">
        <f t="shared" si="351"/>
        <v>0</v>
      </c>
      <c r="IAH13" s="30">
        <f t="shared" si="351"/>
        <v>0</v>
      </c>
      <c r="IAI13" s="30">
        <f t="shared" si="351"/>
        <v>0</v>
      </c>
      <c r="IAJ13" s="30">
        <f t="shared" si="351"/>
        <v>0</v>
      </c>
      <c r="IAK13" s="30">
        <f t="shared" si="351"/>
        <v>0</v>
      </c>
      <c r="IAL13" s="30">
        <f t="shared" si="351"/>
        <v>0</v>
      </c>
      <c r="IAM13" s="30">
        <f t="shared" si="351"/>
        <v>0</v>
      </c>
      <c r="IAN13" s="30">
        <f t="shared" si="351"/>
        <v>0</v>
      </c>
      <c r="IAO13" s="30">
        <f t="shared" si="351"/>
        <v>0</v>
      </c>
      <c r="IAP13" s="30">
        <f t="shared" si="351"/>
        <v>0</v>
      </c>
      <c r="IAQ13" s="30">
        <f t="shared" si="351"/>
        <v>0</v>
      </c>
      <c r="IAR13" s="30">
        <f t="shared" si="351"/>
        <v>0</v>
      </c>
      <c r="IAS13" s="30">
        <f t="shared" si="351"/>
        <v>0</v>
      </c>
      <c r="IAT13" s="30">
        <f t="shared" si="351"/>
        <v>0</v>
      </c>
      <c r="IAU13" s="30">
        <f t="shared" si="351"/>
        <v>0</v>
      </c>
      <c r="IAV13" s="30">
        <f t="shared" si="351"/>
        <v>0</v>
      </c>
      <c r="IAW13" s="30">
        <f t="shared" si="351"/>
        <v>0</v>
      </c>
      <c r="IAX13" s="30">
        <f t="shared" si="351"/>
        <v>0</v>
      </c>
      <c r="IAY13" s="30">
        <f t="shared" si="351"/>
        <v>0</v>
      </c>
      <c r="IAZ13" s="30">
        <f t="shared" si="351"/>
        <v>0</v>
      </c>
      <c r="IBA13" s="30">
        <f t="shared" si="351"/>
        <v>0</v>
      </c>
      <c r="IBB13" s="30">
        <f t="shared" si="351"/>
        <v>0</v>
      </c>
      <c r="IBC13" s="30">
        <f t="shared" si="351"/>
        <v>0</v>
      </c>
      <c r="IBD13" s="30">
        <f t="shared" si="351"/>
        <v>0</v>
      </c>
      <c r="IBE13" s="30">
        <f t="shared" si="351"/>
        <v>0</v>
      </c>
      <c r="IBF13" s="30">
        <f t="shared" si="351"/>
        <v>0</v>
      </c>
      <c r="IBG13" s="30">
        <f t="shared" si="351"/>
        <v>0</v>
      </c>
      <c r="IBH13" s="30">
        <f t="shared" si="351"/>
        <v>0</v>
      </c>
      <c r="IBI13" s="30">
        <f t="shared" si="351"/>
        <v>0</v>
      </c>
      <c r="IBJ13" s="30">
        <f t="shared" si="351"/>
        <v>0</v>
      </c>
      <c r="IBK13" s="30">
        <f t="shared" ref="IBK13:IDV13" si="352">SUM(IBK14:IBK16)</f>
        <v>0</v>
      </c>
      <c r="IBL13" s="30">
        <f t="shared" si="352"/>
        <v>0</v>
      </c>
      <c r="IBM13" s="30">
        <f t="shared" si="352"/>
        <v>0</v>
      </c>
      <c r="IBN13" s="30">
        <f t="shared" si="352"/>
        <v>0</v>
      </c>
      <c r="IBO13" s="30">
        <f t="shared" si="352"/>
        <v>0</v>
      </c>
      <c r="IBP13" s="30">
        <f t="shared" si="352"/>
        <v>0</v>
      </c>
      <c r="IBQ13" s="30">
        <f t="shared" si="352"/>
        <v>0</v>
      </c>
      <c r="IBR13" s="30">
        <f t="shared" si="352"/>
        <v>0</v>
      </c>
      <c r="IBS13" s="30">
        <f t="shared" si="352"/>
        <v>0</v>
      </c>
      <c r="IBT13" s="30">
        <f t="shared" si="352"/>
        <v>0</v>
      </c>
      <c r="IBU13" s="30">
        <f t="shared" si="352"/>
        <v>0</v>
      </c>
      <c r="IBV13" s="30">
        <f t="shared" si="352"/>
        <v>0</v>
      </c>
      <c r="IBW13" s="30">
        <f t="shared" si="352"/>
        <v>0</v>
      </c>
      <c r="IBX13" s="30">
        <f t="shared" si="352"/>
        <v>0</v>
      </c>
      <c r="IBY13" s="30">
        <f t="shared" si="352"/>
        <v>0</v>
      </c>
      <c r="IBZ13" s="30">
        <f t="shared" si="352"/>
        <v>0</v>
      </c>
      <c r="ICA13" s="30">
        <f t="shared" si="352"/>
        <v>0</v>
      </c>
      <c r="ICB13" s="30">
        <f t="shared" si="352"/>
        <v>0</v>
      </c>
      <c r="ICC13" s="30">
        <f t="shared" si="352"/>
        <v>0</v>
      </c>
      <c r="ICD13" s="30">
        <f t="shared" si="352"/>
        <v>0</v>
      </c>
      <c r="ICE13" s="30">
        <f t="shared" si="352"/>
        <v>0</v>
      </c>
      <c r="ICF13" s="30">
        <f t="shared" si="352"/>
        <v>0</v>
      </c>
      <c r="ICG13" s="30">
        <f t="shared" si="352"/>
        <v>0</v>
      </c>
      <c r="ICH13" s="30">
        <f t="shared" si="352"/>
        <v>0</v>
      </c>
      <c r="ICI13" s="30">
        <f t="shared" si="352"/>
        <v>0</v>
      </c>
      <c r="ICJ13" s="30">
        <f t="shared" si="352"/>
        <v>0</v>
      </c>
      <c r="ICK13" s="30">
        <f t="shared" si="352"/>
        <v>0</v>
      </c>
      <c r="ICL13" s="30">
        <f t="shared" si="352"/>
        <v>0</v>
      </c>
      <c r="ICM13" s="30">
        <f t="shared" si="352"/>
        <v>0</v>
      </c>
      <c r="ICN13" s="30">
        <f t="shared" si="352"/>
        <v>0</v>
      </c>
      <c r="ICO13" s="30">
        <f t="shared" si="352"/>
        <v>0</v>
      </c>
      <c r="ICP13" s="30">
        <f t="shared" si="352"/>
        <v>0</v>
      </c>
      <c r="ICQ13" s="30">
        <f t="shared" si="352"/>
        <v>0</v>
      </c>
      <c r="ICR13" s="30">
        <f t="shared" si="352"/>
        <v>0</v>
      </c>
      <c r="ICS13" s="30">
        <f t="shared" si="352"/>
        <v>0</v>
      </c>
      <c r="ICT13" s="30">
        <f t="shared" si="352"/>
        <v>0</v>
      </c>
      <c r="ICU13" s="30">
        <f t="shared" si="352"/>
        <v>0</v>
      </c>
      <c r="ICV13" s="30">
        <f t="shared" si="352"/>
        <v>0</v>
      </c>
      <c r="ICW13" s="30">
        <f t="shared" si="352"/>
        <v>0</v>
      </c>
      <c r="ICX13" s="30">
        <f t="shared" si="352"/>
        <v>0</v>
      </c>
      <c r="ICY13" s="30">
        <f t="shared" si="352"/>
        <v>0</v>
      </c>
      <c r="ICZ13" s="30">
        <f t="shared" si="352"/>
        <v>0</v>
      </c>
      <c r="IDA13" s="30">
        <f t="shared" si="352"/>
        <v>0</v>
      </c>
      <c r="IDB13" s="30">
        <f t="shared" si="352"/>
        <v>0</v>
      </c>
      <c r="IDC13" s="30">
        <f t="shared" si="352"/>
        <v>0</v>
      </c>
      <c r="IDD13" s="30">
        <f t="shared" si="352"/>
        <v>0</v>
      </c>
      <c r="IDE13" s="30">
        <f t="shared" si="352"/>
        <v>0</v>
      </c>
      <c r="IDF13" s="30">
        <f t="shared" si="352"/>
        <v>0</v>
      </c>
      <c r="IDG13" s="30">
        <f t="shared" si="352"/>
        <v>0</v>
      </c>
      <c r="IDH13" s="30">
        <f t="shared" si="352"/>
        <v>0</v>
      </c>
      <c r="IDI13" s="30">
        <f t="shared" si="352"/>
        <v>0</v>
      </c>
      <c r="IDJ13" s="30">
        <f t="shared" si="352"/>
        <v>0</v>
      </c>
      <c r="IDK13" s="30">
        <f t="shared" si="352"/>
        <v>0</v>
      </c>
      <c r="IDL13" s="30">
        <f t="shared" si="352"/>
        <v>0</v>
      </c>
      <c r="IDM13" s="30">
        <f t="shared" si="352"/>
        <v>0</v>
      </c>
      <c r="IDN13" s="30">
        <f t="shared" si="352"/>
        <v>0</v>
      </c>
      <c r="IDO13" s="30">
        <f t="shared" si="352"/>
        <v>0</v>
      </c>
      <c r="IDP13" s="30">
        <f t="shared" si="352"/>
        <v>0</v>
      </c>
      <c r="IDQ13" s="30">
        <f t="shared" si="352"/>
        <v>0</v>
      </c>
      <c r="IDR13" s="30">
        <f t="shared" si="352"/>
        <v>0</v>
      </c>
      <c r="IDS13" s="30">
        <f t="shared" si="352"/>
        <v>0</v>
      </c>
      <c r="IDT13" s="30">
        <f t="shared" si="352"/>
        <v>0</v>
      </c>
      <c r="IDU13" s="30">
        <f t="shared" si="352"/>
        <v>0</v>
      </c>
      <c r="IDV13" s="30">
        <f t="shared" si="352"/>
        <v>0</v>
      </c>
      <c r="IDW13" s="30">
        <f t="shared" ref="IDW13:IGH13" si="353">SUM(IDW14:IDW16)</f>
        <v>0</v>
      </c>
      <c r="IDX13" s="30">
        <f t="shared" si="353"/>
        <v>0</v>
      </c>
      <c r="IDY13" s="30">
        <f t="shared" si="353"/>
        <v>0</v>
      </c>
      <c r="IDZ13" s="30">
        <f t="shared" si="353"/>
        <v>0</v>
      </c>
      <c r="IEA13" s="30">
        <f t="shared" si="353"/>
        <v>0</v>
      </c>
      <c r="IEB13" s="30">
        <f t="shared" si="353"/>
        <v>0</v>
      </c>
      <c r="IEC13" s="30">
        <f t="shared" si="353"/>
        <v>0</v>
      </c>
      <c r="IED13" s="30">
        <f t="shared" si="353"/>
        <v>0</v>
      </c>
      <c r="IEE13" s="30">
        <f t="shared" si="353"/>
        <v>0</v>
      </c>
      <c r="IEF13" s="30">
        <f t="shared" si="353"/>
        <v>0</v>
      </c>
      <c r="IEG13" s="30">
        <f t="shared" si="353"/>
        <v>0</v>
      </c>
      <c r="IEH13" s="30">
        <f t="shared" si="353"/>
        <v>0</v>
      </c>
      <c r="IEI13" s="30">
        <f t="shared" si="353"/>
        <v>0</v>
      </c>
      <c r="IEJ13" s="30">
        <f t="shared" si="353"/>
        <v>0</v>
      </c>
      <c r="IEK13" s="30">
        <f t="shared" si="353"/>
        <v>0</v>
      </c>
      <c r="IEL13" s="30">
        <f t="shared" si="353"/>
        <v>0</v>
      </c>
      <c r="IEM13" s="30">
        <f t="shared" si="353"/>
        <v>0</v>
      </c>
      <c r="IEN13" s="30">
        <f t="shared" si="353"/>
        <v>0</v>
      </c>
      <c r="IEO13" s="30">
        <f t="shared" si="353"/>
        <v>0</v>
      </c>
      <c r="IEP13" s="30">
        <f t="shared" si="353"/>
        <v>0</v>
      </c>
      <c r="IEQ13" s="30">
        <f t="shared" si="353"/>
        <v>0</v>
      </c>
      <c r="IER13" s="30">
        <f t="shared" si="353"/>
        <v>0</v>
      </c>
      <c r="IES13" s="30">
        <f t="shared" si="353"/>
        <v>0</v>
      </c>
      <c r="IET13" s="30">
        <f t="shared" si="353"/>
        <v>0</v>
      </c>
      <c r="IEU13" s="30">
        <f t="shared" si="353"/>
        <v>0</v>
      </c>
      <c r="IEV13" s="30">
        <f t="shared" si="353"/>
        <v>0</v>
      </c>
      <c r="IEW13" s="30">
        <f t="shared" si="353"/>
        <v>0</v>
      </c>
      <c r="IEX13" s="30">
        <f t="shared" si="353"/>
        <v>0</v>
      </c>
      <c r="IEY13" s="30">
        <f t="shared" si="353"/>
        <v>0</v>
      </c>
      <c r="IEZ13" s="30">
        <f t="shared" si="353"/>
        <v>0</v>
      </c>
      <c r="IFA13" s="30">
        <f t="shared" si="353"/>
        <v>0</v>
      </c>
      <c r="IFB13" s="30">
        <f t="shared" si="353"/>
        <v>0</v>
      </c>
      <c r="IFC13" s="30">
        <f t="shared" si="353"/>
        <v>0</v>
      </c>
      <c r="IFD13" s="30">
        <f t="shared" si="353"/>
        <v>0</v>
      </c>
      <c r="IFE13" s="30">
        <f t="shared" si="353"/>
        <v>0</v>
      </c>
      <c r="IFF13" s="30">
        <f t="shared" si="353"/>
        <v>0</v>
      </c>
      <c r="IFG13" s="30">
        <f t="shared" si="353"/>
        <v>0</v>
      </c>
      <c r="IFH13" s="30">
        <f t="shared" si="353"/>
        <v>0</v>
      </c>
      <c r="IFI13" s="30">
        <f t="shared" si="353"/>
        <v>0</v>
      </c>
      <c r="IFJ13" s="30">
        <f t="shared" si="353"/>
        <v>0</v>
      </c>
      <c r="IFK13" s="30">
        <f t="shared" si="353"/>
        <v>0</v>
      </c>
      <c r="IFL13" s="30">
        <f t="shared" si="353"/>
        <v>0</v>
      </c>
      <c r="IFM13" s="30">
        <f t="shared" si="353"/>
        <v>0</v>
      </c>
      <c r="IFN13" s="30">
        <f t="shared" si="353"/>
        <v>0</v>
      </c>
      <c r="IFO13" s="30">
        <f t="shared" si="353"/>
        <v>0</v>
      </c>
      <c r="IFP13" s="30">
        <f t="shared" si="353"/>
        <v>0</v>
      </c>
      <c r="IFQ13" s="30">
        <f t="shared" si="353"/>
        <v>0</v>
      </c>
      <c r="IFR13" s="30">
        <f t="shared" si="353"/>
        <v>0</v>
      </c>
      <c r="IFS13" s="30">
        <f t="shared" si="353"/>
        <v>0</v>
      </c>
      <c r="IFT13" s="30">
        <f t="shared" si="353"/>
        <v>0</v>
      </c>
      <c r="IFU13" s="30">
        <f t="shared" si="353"/>
        <v>0</v>
      </c>
      <c r="IFV13" s="30">
        <f t="shared" si="353"/>
        <v>0</v>
      </c>
      <c r="IFW13" s="30">
        <f t="shared" si="353"/>
        <v>0</v>
      </c>
      <c r="IFX13" s="30">
        <f t="shared" si="353"/>
        <v>0</v>
      </c>
      <c r="IFY13" s="30">
        <f t="shared" si="353"/>
        <v>0</v>
      </c>
      <c r="IFZ13" s="30">
        <f t="shared" si="353"/>
        <v>0</v>
      </c>
      <c r="IGA13" s="30">
        <f t="shared" si="353"/>
        <v>0</v>
      </c>
      <c r="IGB13" s="30">
        <f t="shared" si="353"/>
        <v>0</v>
      </c>
      <c r="IGC13" s="30">
        <f t="shared" si="353"/>
        <v>0</v>
      </c>
      <c r="IGD13" s="30">
        <f t="shared" si="353"/>
        <v>0</v>
      </c>
      <c r="IGE13" s="30">
        <f t="shared" si="353"/>
        <v>0</v>
      </c>
      <c r="IGF13" s="30">
        <f t="shared" si="353"/>
        <v>0</v>
      </c>
      <c r="IGG13" s="30">
        <f t="shared" si="353"/>
        <v>0</v>
      </c>
      <c r="IGH13" s="30">
        <f t="shared" si="353"/>
        <v>0</v>
      </c>
      <c r="IGI13" s="30">
        <f t="shared" ref="IGI13:IIT13" si="354">SUM(IGI14:IGI16)</f>
        <v>0</v>
      </c>
      <c r="IGJ13" s="30">
        <f t="shared" si="354"/>
        <v>0</v>
      </c>
      <c r="IGK13" s="30">
        <f t="shared" si="354"/>
        <v>0</v>
      </c>
      <c r="IGL13" s="30">
        <f t="shared" si="354"/>
        <v>0</v>
      </c>
      <c r="IGM13" s="30">
        <f t="shared" si="354"/>
        <v>0</v>
      </c>
      <c r="IGN13" s="30">
        <f t="shared" si="354"/>
        <v>0</v>
      </c>
      <c r="IGO13" s="30">
        <f t="shared" si="354"/>
        <v>0</v>
      </c>
      <c r="IGP13" s="30">
        <f t="shared" si="354"/>
        <v>0</v>
      </c>
      <c r="IGQ13" s="30">
        <f t="shared" si="354"/>
        <v>0</v>
      </c>
      <c r="IGR13" s="30">
        <f t="shared" si="354"/>
        <v>0</v>
      </c>
      <c r="IGS13" s="30">
        <f t="shared" si="354"/>
        <v>0</v>
      </c>
      <c r="IGT13" s="30">
        <f t="shared" si="354"/>
        <v>0</v>
      </c>
      <c r="IGU13" s="30">
        <f t="shared" si="354"/>
        <v>0</v>
      </c>
      <c r="IGV13" s="30">
        <f t="shared" si="354"/>
        <v>0</v>
      </c>
      <c r="IGW13" s="30">
        <f t="shared" si="354"/>
        <v>0</v>
      </c>
      <c r="IGX13" s="30">
        <f t="shared" si="354"/>
        <v>0</v>
      </c>
      <c r="IGY13" s="30">
        <f t="shared" si="354"/>
        <v>0</v>
      </c>
      <c r="IGZ13" s="30">
        <f t="shared" si="354"/>
        <v>0</v>
      </c>
      <c r="IHA13" s="30">
        <f t="shared" si="354"/>
        <v>0</v>
      </c>
      <c r="IHB13" s="30">
        <f t="shared" si="354"/>
        <v>0</v>
      </c>
      <c r="IHC13" s="30">
        <f t="shared" si="354"/>
        <v>0</v>
      </c>
      <c r="IHD13" s="30">
        <f t="shared" si="354"/>
        <v>0</v>
      </c>
      <c r="IHE13" s="30">
        <f t="shared" si="354"/>
        <v>0</v>
      </c>
      <c r="IHF13" s="30">
        <f t="shared" si="354"/>
        <v>0</v>
      </c>
      <c r="IHG13" s="30">
        <f t="shared" si="354"/>
        <v>0</v>
      </c>
      <c r="IHH13" s="30">
        <f t="shared" si="354"/>
        <v>0</v>
      </c>
      <c r="IHI13" s="30">
        <f t="shared" si="354"/>
        <v>0</v>
      </c>
      <c r="IHJ13" s="30">
        <f t="shared" si="354"/>
        <v>0</v>
      </c>
      <c r="IHK13" s="30">
        <f t="shared" si="354"/>
        <v>0</v>
      </c>
      <c r="IHL13" s="30">
        <f t="shared" si="354"/>
        <v>0</v>
      </c>
      <c r="IHM13" s="30">
        <f t="shared" si="354"/>
        <v>0</v>
      </c>
      <c r="IHN13" s="30">
        <f t="shared" si="354"/>
        <v>0</v>
      </c>
      <c r="IHO13" s="30">
        <f t="shared" si="354"/>
        <v>0</v>
      </c>
      <c r="IHP13" s="30">
        <f t="shared" si="354"/>
        <v>0</v>
      </c>
      <c r="IHQ13" s="30">
        <f t="shared" si="354"/>
        <v>0</v>
      </c>
      <c r="IHR13" s="30">
        <f t="shared" si="354"/>
        <v>0</v>
      </c>
      <c r="IHS13" s="30">
        <f t="shared" si="354"/>
        <v>0</v>
      </c>
      <c r="IHT13" s="30">
        <f t="shared" si="354"/>
        <v>0</v>
      </c>
      <c r="IHU13" s="30">
        <f t="shared" si="354"/>
        <v>0</v>
      </c>
      <c r="IHV13" s="30">
        <f t="shared" si="354"/>
        <v>0</v>
      </c>
      <c r="IHW13" s="30">
        <f t="shared" si="354"/>
        <v>0</v>
      </c>
      <c r="IHX13" s="30">
        <f t="shared" si="354"/>
        <v>0</v>
      </c>
      <c r="IHY13" s="30">
        <f t="shared" si="354"/>
        <v>0</v>
      </c>
      <c r="IHZ13" s="30">
        <f t="shared" si="354"/>
        <v>0</v>
      </c>
      <c r="IIA13" s="30">
        <f t="shared" si="354"/>
        <v>0</v>
      </c>
      <c r="IIB13" s="30">
        <f t="shared" si="354"/>
        <v>0</v>
      </c>
      <c r="IIC13" s="30">
        <f t="shared" si="354"/>
        <v>0</v>
      </c>
      <c r="IID13" s="30">
        <f t="shared" si="354"/>
        <v>0</v>
      </c>
      <c r="IIE13" s="30">
        <f t="shared" si="354"/>
        <v>0</v>
      </c>
      <c r="IIF13" s="30">
        <f t="shared" si="354"/>
        <v>0</v>
      </c>
      <c r="IIG13" s="30">
        <f t="shared" si="354"/>
        <v>0</v>
      </c>
      <c r="IIH13" s="30">
        <f t="shared" si="354"/>
        <v>0</v>
      </c>
      <c r="III13" s="30">
        <f t="shared" si="354"/>
        <v>0</v>
      </c>
      <c r="IIJ13" s="30">
        <f t="shared" si="354"/>
        <v>0</v>
      </c>
      <c r="IIK13" s="30">
        <f t="shared" si="354"/>
        <v>0</v>
      </c>
      <c r="IIL13" s="30">
        <f t="shared" si="354"/>
        <v>0</v>
      </c>
      <c r="IIM13" s="30">
        <f t="shared" si="354"/>
        <v>0</v>
      </c>
      <c r="IIN13" s="30">
        <f t="shared" si="354"/>
        <v>0</v>
      </c>
      <c r="IIO13" s="30">
        <f t="shared" si="354"/>
        <v>0</v>
      </c>
      <c r="IIP13" s="30">
        <f t="shared" si="354"/>
        <v>0</v>
      </c>
      <c r="IIQ13" s="30">
        <f t="shared" si="354"/>
        <v>0</v>
      </c>
      <c r="IIR13" s="30">
        <f t="shared" si="354"/>
        <v>0</v>
      </c>
      <c r="IIS13" s="30">
        <f t="shared" si="354"/>
        <v>0</v>
      </c>
      <c r="IIT13" s="30">
        <f t="shared" si="354"/>
        <v>0</v>
      </c>
      <c r="IIU13" s="30">
        <f t="shared" ref="IIU13:ILF13" si="355">SUM(IIU14:IIU16)</f>
        <v>0</v>
      </c>
      <c r="IIV13" s="30">
        <f t="shared" si="355"/>
        <v>0</v>
      </c>
      <c r="IIW13" s="30">
        <f t="shared" si="355"/>
        <v>0</v>
      </c>
      <c r="IIX13" s="30">
        <f t="shared" si="355"/>
        <v>0</v>
      </c>
      <c r="IIY13" s="30">
        <f t="shared" si="355"/>
        <v>0</v>
      </c>
      <c r="IIZ13" s="30">
        <f t="shared" si="355"/>
        <v>0</v>
      </c>
      <c r="IJA13" s="30">
        <f t="shared" si="355"/>
        <v>0</v>
      </c>
      <c r="IJB13" s="30">
        <f t="shared" si="355"/>
        <v>0</v>
      </c>
      <c r="IJC13" s="30">
        <f t="shared" si="355"/>
        <v>0</v>
      </c>
      <c r="IJD13" s="30">
        <f t="shared" si="355"/>
        <v>0</v>
      </c>
      <c r="IJE13" s="30">
        <f t="shared" si="355"/>
        <v>0</v>
      </c>
      <c r="IJF13" s="30">
        <f t="shared" si="355"/>
        <v>0</v>
      </c>
      <c r="IJG13" s="30">
        <f t="shared" si="355"/>
        <v>0</v>
      </c>
      <c r="IJH13" s="30">
        <f t="shared" si="355"/>
        <v>0</v>
      </c>
      <c r="IJI13" s="30">
        <f t="shared" si="355"/>
        <v>0</v>
      </c>
      <c r="IJJ13" s="30">
        <f t="shared" si="355"/>
        <v>0</v>
      </c>
      <c r="IJK13" s="30">
        <f t="shared" si="355"/>
        <v>0</v>
      </c>
      <c r="IJL13" s="30">
        <f t="shared" si="355"/>
        <v>0</v>
      </c>
      <c r="IJM13" s="30">
        <f t="shared" si="355"/>
        <v>0</v>
      </c>
      <c r="IJN13" s="30">
        <f t="shared" si="355"/>
        <v>0</v>
      </c>
      <c r="IJO13" s="30">
        <f t="shared" si="355"/>
        <v>0</v>
      </c>
      <c r="IJP13" s="30">
        <f t="shared" si="355"/>
        <v>0</v>
      </c>
      <c r="IJQ13" s="30">
        <f t="shared" si="355"/>
        <v>0</v>
      </c>
      <c r="IJR13" s="30">
        <f t="shared" si="355"/>
        <v>0</v>
      </c>
      <c r="IJS13" s="30">
        <f t="shared" si="355"/>
        <v>0</v>
      </c>
      <c r="IJT13" s="30">
        <f t="shared" si="355"/>
        <v>0</v>
      </c>
      <c r="IJU13" s="30">
        <f t="shared" si="355"/>
        <v>0</v>
      </c>
      <c r="IJV13" s="30">
        <f t="shared" si="355"/>
        <v>0</v>
      </c>
      <c r="IJW13" s="30">
        <f t="shared" si="355"/>
        <v>0</v>
      </c>
      <c r="IJX13" s="30">
        <f t="shared" si="355"/>
        <v>0</v>
      </c>
      <c r="IJY13" s="30">
        <f t="shared" si="355"/>
        <v>0</v>
      </c>
      <c r="IJZ13" s="30">
        <f t="shared" si="355"/>
        <v>0</v>
      </c>
      <c r="IKA13" s="30">
        <f t="shared" si="355"/>
        <v>0</v>
      </c>
      <c r="IKB13" s="30">
        <f t="shared" si="355"/>
        <v>0</v>
      </c>
      <c r="IKC13" s="30">
        <f t="shared" si="355"/>
        <v>0</v>
      </c>
      <c r="IKD13" s="30">
        <f t="shared" si="355"/>
        <v>0</v>
      </c>
      <c r="IKE13" s="30">
        <f t="shared" si="355"/>
        <v>0</v>
      </c>
      <c r="IKF13" s="30">
        <f t="shared" si="355"/>
        <v>0</v>
      </c>
      <c r="IKG13" s="30">
        <f t="shared" si="355"/>
        <v>0</v>
      </c>
      <c r="IKH13" s="30">
        <f t="shared" si="355"/>
        <v>0</v>
      </c>
      <c r="IKI13" s="30">
        <f t="shared" si="355"/>
        <v>0</v>
      </c>
      <c r="IKJ13" s="30">
        <f t="shared" si="355"/>
        <v>0</v>
      </c>
      <c r="IKK13" s="30">
        <f t="shared" si="355"/>
        <v>0</v>
      </c>
      <c r="IKL13" s="30">
        <f t="shared" si="355"/>
        <v>0</v>
      </c>
      <c r="IKM13" s="30">
        <f t="shared" si="355"/>
        <v>0</v>
      </c>
      <c r="IKN13" s="30">
        <f t="shared" si="355"/>
        <v>0</v>
      </c>
      <c r="IKO13" s="30">
        <f t="shared" si="355"/>
        <v>0</v>
      </c>
      <c r="IKP13" s="30">
        <f t="shared" si="355"/>
        <v>0</v>
      </c>
      <c r="IKQ13" s="30">
        <f t="shared" si="355"/>
        <v>0</v>
      </c>
      <c r="IKR13" s="30">
        <f t="shared" si="355"/>
        <v>0</v>
      </c>
      <c r="IKS13" s="30">
        <f t="shared" si="355"/>
        <v>0</v>
      </c>
      <c r="IKT13" s="30">
        <f t="shared" si="355"/>
        <v>0</v>
      </c>
      <c r="IKU13" s="30">
        <f t="shared" si="355"/>
        <v>0</v>
      </c>
      <c r="IKV13" s="30">
        <f t="shared" si="355"/>
        <v>0</v>
      </c>
      <c r="IKW13" s="30">
        <f t="shared" si="355"/>
        <v>0</v>
      </c>
      <c r="IKX13" s="30">
        <f t="shared" si="355"/>
        <v>0</v>
      </c>
      <c r="IKY13" s="30">
        <f t="shared" si="355"/>
        <v>0</v>
      </c>
      <c r="IKZ13" s="30">
        <f t="shared" si="355"/>
        <v>0</v>
      </c>
      <c r="ILA13" s="30">
        <f t="shared" si="355"/>
        <v>0</v>
      </c>
      <c r="ILB13" s="30">
        <f t="shared" si="355"/>
        <v>0</v>
      </c>
      <c r="ILC13" s="30">
        <f t="shared" si="355"/>
        <v>0</v>
      </c>
      <c r="ILD13" s="30">
        <f t="shared" si="355"/>
        <v>0</v>
      </c>
      <c r="ILE13" s="30">
        <f t="shared" si="355"/>
        <v>0</v>
      </c>
      <c r="ILF13" s="30">
        <f t="shared" si="355"/>
        <v>0</v>
      </c>
      <c r="ILG13" s="30">
        <f t="shared" ref="ILG13:INR13" si="356">SUM(ILG14:ILG16)</f>
        <v>0</v>
      </c>
      <c r="ILH13" s="30">
        <f t="shared" si="356"/>
        <v>0</v>
      </c>
      <c r="ILI13" s="30">
        <f t="shared" si="356"/>
        <v>0</v>
      </c>
      <c r="ILJ13" s="30">
        <f t="shared" si="356"/>
        <v>0</v>
      </c>
      <c r="ILK13" s="30">
        <f t="shared" si="356"/>
        <v>0</v>
      </c>
      <c r="ILL13" s="30">
        <f t="shared" si="356"/>
        <v>0</v>
      </c>
      <c r="ILM13" s="30">
        <f t="shared" si="356"/>
        <v>0</v>
      </c>
      <c r="ILN13" s="30">
        <f t="shared" si="356"/>
        <v>0</v>
      </c>
      <c r="ILO13" s="30">
        <f t="shared" si="356"/>
        <v>0</v>
      </c>
      <c r="ILP13" s="30">
        <f t="shared" si="356"/>
        <v>0</v>
      </c>
      <c r="ILQ13" s="30">
        <f t="shared" si="356"/>
        <v>0</v>
      </c>
      <c r="ILR13" s="30">
        <f t="shared" si="356"/>
        <v>0</v>
      </c>
      <c r="ILS13" s="30">
        <f t="shared" si="356"/>
        <v>0</v>
      </c>
      <c r="ILT13" s="30">
        <f t="shared" si="356"/>
        <v>0</v>
      </c>
      <c r="ILU13" s="30">
        <f t="shared" si="356"/>
        <v>0</v>
      </c>
      <c r="ILV13" s="30">
        <f t="shared" si="356"/>
        <v>0</v>
      </c>
      <c r="ILW13" s="30">
        <f t="shared" si="356"/>
        <v>0</v>
      </c>
      <c r="ILX13" s="30">
        <f t="shared" si="356"/>
        <v>0</v>
      </c>
      <c r="ILY13" s="30">
        <f t="shared" si="356"/>
        <v>0</v>
      </c>
      <c r="ILZ13" s="30">
        <f t="shared" si="356"/>
        <v>0</v>
      </c>
      <c r="IMA13" s="30">
        <f t="shared" si="356"/>
        <v>0</v>
      </c>
      <c r="IMB13" s="30">
        <f t="shared" si="356"/>
        <v>0</v>
      </c>
      <c r="IMC13" s="30">
        <f t="shared" si="356"/>
        <v>0</v>
      </c>
      <c r="IMD13" s="30">
        <f t="shared" si="356"/>
        <v>0</v>
      </c>
      <c r="IME13" s="30">
        <f t="shared" si="356"/>
        <v>0</v>
      </c>
      <c r="IMF13" s="30">
        <f t="shared" si="356"/>
        <v>0</v>
      </c>
      <c r="IMG13" s="30">
        <f t="shared" si="356"/>
        <v>0</v>
      </c>
      <c r="IMH13" s="30">
        <f t="shared" si="356"/>
        <v>0</v>
      </c>
      <c r="IMI13" s="30">
        <f t="shared" si="356"/>
        <v>0</v>
      </c>
      <c r="IMJ13" s="30">
        <f t="shared" si="356"/>
        <v>0</v>
      </c>
      <c r="IMK13" s="30">
        <f t="shared" si="356"/>
        <v>0</v>
      </c>
      <c r="IML13" s="30">
        <f t="shared" si="356"/>
        <v>0</v>
      </c>
      <c r="IMM13" s="30">
        <f t="shared" si="356"/>
        <v>0</v>
      </c>
      <c r="IMN13" s="30">
        <f t="shared" si="356"/>
        <v>0</v>
      </c>
      <c r="IMO13" s="30">
        <f t="shared" si="356"/>
        <v>0</v>
      </c>
      <c r="IMP13" s="30">
        <f t="shared" si="356"/>
        <v>0</v>
      </c>
      <c r="IMQ13" s="30">
        <f t="shared" si="356"/>
        <v>0</v>
      </c>
      <c r="IMR13" s="30">
        <f t="shared" si="356"/>
        <v>0</v>
      </c>
      <c r="IMS13" s="30">
        <f t="shared" si="356"/>
        <v>0</v>
      </c>
      <c r="IMT13" s="30">
        <f t="shared" si="356"/>
        <v>0</v>
      </c>
      <c r="IMU13" s="30">
        <f t="shared" si="356"/>
        <v>0</v>
      </c>
      <c r="IMV13" s="30">
        <f t="shared" si="356"/>
        <v>0</v>
      </c>
      <c r="IMW13" s="30">
        <f t="shared" si="356"/>
        <v>0</v>
      </c>
      <c r="IMX13" s="30">
        <f t="shared" si="356"/>
        <v>0</v>
      </c>
      <c r="IMY13" s="30">
        <f t="shared" si="356"/>
        <v>0</v>
      </c>
      <c r="IMZ13" s="30">
        <f t="shared" si="356"/>
        <v>0</v>
      </c>
      <c r="INA13" s="30">
        <f t="shared" si="356"/>
        <v>0</v>
      </c>
      <c r="INB13" s="30">
        <f t="shared" si="356"/>
        <v>0</v>
      </c>
      <c r="INC13" s="30">
        <f t="shared" si="356"/>
        <v>0</v>
      </c>
      <c r="IND13" s="30">
        <f t="shared" si="356"/>
        <v>0</v>
      </c>
      <c r="INE13" s="30">
        <f t="shared" si="356"/>
        <v>0</v>
      </c>
      <c r="INF13" s="30">
        <f t="shared" si="356"/>
        <v>0</v>
      </c>
      <c r="ING13" s="30">
        <f t="shared" si="356"/>
        <v>0</v>
      </c>
      <c r="INH13" s="30">
        <f t="shared" si="356"/>
        <v>0</v>
      </c>
      <c r="INI13" s="30">
        <f t="shared" si="356"/>
        <v>0</v>
      </c>
      <c r="INJ13" s="30">
        <f t="shared" si="356"/>
        <v>0</v>
      </c>
      <c r="INK13" s="30">
        <f t="shared" si="356"/>
        <v>0</v>
      </c>
      <c r="INL13" s="30">
        <f t="shared" si="356"/>
        <v>0</v>
      </c>
      <c r="INM13" s="30">
        <f t="shared" si="356"/>
        <v>0</v>
      </c>
      <c r="INN13" s="30">
        <f t="shared" si="356"/>
        <v>0</v>
      </c>
      <c r="INO13" s="30">
        <f t="shared" si="356"/>
        <v>0</v>
      </c>
      <c r="INP13" s="30">
        <f t="shared" si="356"/>
        <v>0</v>
      </c>
      <c r="INQ13" s="30">
        <f t="shared" si="356"/>
        <v>0</v>
      </c>
      <c r="INR13" s="30">
        <f t="shared" si="356"/>
        <v>0</v>
      </c>
      <c r="INS13" s="30">
        <f t="shared" ref="INS13:IQD13" si="357">SUM(INS14:INS16)</f>
        <v>0</v>
      </c>
      <c r="INT13" s="30">
        <f t="shared" si="357"/>
        <v>0</v>
      </c>
      <c r="INU13" s="30">
        <f t="shared" si="357"/>
        <v>0</v>
      </c>
      <c r="INV13" s="30">
        <f t="shared" si="357"/>
        <v>0</v>
      </c>
      <c r="INW13" s="30">
        <f t="shared" si="357"/>
        <v>0</v>
      </c>
      <c r="INX13" s="30">
        <f t="shared" si="357"/>
        <v>0</v>
      </c>
      <c r="INY13" s="30">
        <f t="shared" si="357"/>
        <v>0</v>
      </c>
      <c r="INZ13" s="30">
        <f t="shared" si="357"/>
        <v>0</v>
      </c>
      <c r="IOA13" s="30">
        <f t="shared" si="357"/>
        <v>0</v>
      </c>
      <c r="IOB13" s="30">
        <f t="shared" si="357"/>
        <v>0</v>
      </c>
      <c r="IOC13" s="30">
        <f t="shared" si="357"/>
        <v>0</v>
      </c>
      <c r="IOD13" s="30">
        <f t="shared" si="357"/>
        <v>0</v>
      </c>
      <c r="IOE13" s="30">
        <f t="shared" si="357"/>
        <v>0</v>
      </c>
      <c r="IOF13" s="30">
        <f t="shared" si="357"/>
        <v>0</v>
      </c>
      <c r="IOG13" s="30">
        <f t="shared" si="357"/>
        <v>0</v>
      </c>
      <c r="IOH13" s="30">
        <f t="shared" si="357"/>
        <v>0</v>
      </c>
      <c r="IOI13" s="30">
        <f t="shared" si="357"/>
        <v>0</v>
      </c>
      <c r="IOJ13" s="30">
        <f t="shared" si="357"/>
        <v>0</v>
      </c>
      <c r="IOK13" s="30">
        <f t="shared" si="357"/>
        <v>0</v>
      </c>
      <c r="IOL13" s="30">
        <f t="shared" si="357"/>
        <v>0</v>
      </c>
      <c r="IOM13" s="30">
        <f t="shared" si="357"/>
        <v>0</v>
      </c>
      <c r="ION13" s="30">
        <f t="shared" si="357"/>
        <v>0</v>
      </c>
      <c r="IOO13" s="30">
        <f t="shared" si="357"/>
        <v>0</v>
      </c>
      <c r="IOP13" s="30">
        <f t="shared" si="357"/>
        <v>0</v>
      </c>
      <c r="IOQ13" s="30">
        <f t="shared" si="357"/>
        <v>0</v>
      </c>
      <c r="IOR13" s="30">
        <f t="shared" si="357"/>
        <v>0</v>
      </c>
      <c r="IOS13" s="30">
        <f t="shared" si="357"/>
        <v>0</v>
      </c>
      <c r="IOT13" s="30">
        <f t="shared" si="357"/>
        <v>0</v>
      </c>
      <c r="IOU13" s="30">
        <f t="shared" si="357"/>
        <v>0</v>
      </c>
      <c r="IOV13" s="30">
        <f t="shared" si="357"/>
        <v>0</v>
      </c>
      <c r="IOW13" s="30">
        <f t="shared" si="357"/>
        <v>0</v>
      </c>
      <c r="IOX13" s="30">
        <f t="shared" si="357"/>
        <v>0</v>
      </c>
      <c r="IOY13" s="30">
        <f t="shared" si="357"/>
        <v>0</v>
      </c>
      <c r="IOZ13" s="30">
        <f t="shared" si="357"/>
        <v>0</v>
      </c>
      <c r="IPA13" s="30">
        <f t="shared" si="357"/>
        <v>0</v>
      </c>
      <c r="IPB13" s="30">
        <f t="shared" si="357"/>
        <v>0</v>
      </c>
      <c r="IPC13" s="30">
        <f t="shared" si="357"/>
        <v>0</v>
      </c>
      <c r="IPD13" s="30">
        <f t="shared" si="357"/>
        <v>0</v>
      </c>
      <c r="IPE13" s="30">
        <f t="shared" si="357"/>
        <v>0</v>
      </c>
      <c r="IPF13" s="30">
        <f t="shared" si="357"/>
        <v>0</v>
      </c>
      <c r="IPG13" s="30">
        <f t="shared" si="357"/>
        <v>0</v>
      </c>
      <c r="IPH13" s="30">
        <f t="shared" si="357"/>
        <v>0</v>
      </c>
      <c r="IPI13" s="30">
        <f t="shared" si="357"/>
        <v>0</v>
      </c>
      <c r="IPJ13" s="30">
        <f t="shared" si="357"/>
        <v>0</v>
      </c>
      <c r="IPK13" s="30">
        <f t="shared" si="357"/>
        <v>0</v>
      </c>
      <c r="IPL13" s="30">
        <f t="shared" si="357"/>
        <v>0</v>
      </c>
      <c r="IPM13" s="30">
        <f t="shared" si="357"/>
        <v>0</v>
      </c>
      <c r="IPN13" s="30">
        <f t="shared" si="357"/>
        <v>0</v>
      </c>
      <c r="IPO13" s="30">
        <f t="shared" si="357"/>
        <v>0</v>
      </c>
      <c r="IPP13" s="30">
        <f t="shared" si="357"/>
        <v>0</v>
      </c>
      <c r="IPQ13" s="30">
        <f t="shared" si="357"/>
        <v>0</v>
      </c>
      <c r="IPR13" s="30">
        <f t="shared" si="357"/>
        <v>0</v>
      </c>
      <c r="IPS13" s="30">
        <f t="shared" si="357"/>
        <v>0</v>
      </c>
      <c r="IPT13" s="30">
        <f t="shared" si="357"/>
        <v>0</v>
      </c>
      <c r="IPU13" s="30">
        <f t="shared" si="357"/>
        <v>0</v>
      </c>
      <c r="IPV13" s="30">
        <f t="shared" si="357"/>
        <v>0</v>
      </c>
      <c r="IPW13" s="30">
        <f t="shared" si="357"/>
        <v>0</v>
      </c>
      <c r="IPX13" s="30">
        <f t="shared" si="357"/>
        <v>0</v>
      </c>
      <c r="IPY13" s="30">
        <f t="shared" si="357"/>
        <v>0</v>
      </c>
      <c r="IPZ13" s="30">
        <f t="shared" si="357"/>
        <v>0</v>
      </c>
      <c r="IQA13" s="30">
        <f t="shared" si="357"/>
        <v>0</v>
      </c>
      <c r="IQB13" s="30">
        <f t="shared" si="357"/>
        <v>0</v>
      </c>
      <c r="IQC13" s="30">
        <f t="shared" si="357"/>
        <v>0</v>
      </c>
      <c r="IQD13" s="30">
        <f t="shared" si="357"/>
        <v>0</v>
      </c>
      <c r="IQE13" s="30">
        <f t="shared" ref="IQE13:ISP13" si="358">SUM(IQE14:IQE16)</f>
        <v>0</v>
      </c>
      <c r="IQF13" s="30">
        <f t="shared" si="358"/>
        <v>0</v>
      </c>
      <c r="IQG13" s="30">
        <f t="shared" si="358"/>
        <v>0</v>
      </c>
      <c r="IQH13" s="30">
        <f t="shared" si="358"/>
        <v>0</v>
      </c>
      <c r="IQI13" s="30">
        <f t="shared" si="358"/>
        <v>0</v>
      </c>
      <c r="IQJ13" s="30">
        <f t="shared" si="358"/>
        <v>0</v>
      </c>
      <c r="IQK13" s="30">
        <f t="shared" si="358"/>
        <v>0</v>
      </c>
      <c r="IQL13" s="30">
        <f t="shared" si="358"/>
        <v>0</v>
      </c>
      <c r="IQM13" s="30">
        <f t="shared" si="358"/>
        <v>0</v>
      </c>
      <c r="IQN13" s="30">
        <f t="shared" si="358"/>
        <v>0</v>
      </c>
      <c r="IQO13" s="30">
        <f t="shared" si="358"/>
        <v>0</v>
      </c>
      <c r="IQP13" s="30">
        <f t="shared" si="358"/>
        <v>0</v>
      </c>
      <c r="IQQ13" s="30">
        <f t="shared" si="358"/>
        <v>0</v>
      </c>
      <c r="IQR13" s="30">
        <f t="shared" si="358"/>
        <v>0</v>
      </c>
      <c r="IQS13" s="30">
        <f t="shared" si="358"/>
        <v>0</v>
      </c>
      <c r="IQT13" s="30">
        <f t="shared" si="358"/>
        <v>0</v>
      </c>
      <c r="IQU13" s="30">
        <f t="shared" si="358"/>
        <v>0</v>
      </c>
      <c r="IQV13" s="30">
        <f t="shared" si="358"/>
        <v>0</v>
      </c>
      <c r="IQW13" s="30">
        <f t="shared" si="358"/>
        <v>0</v>
      </c>
      <c r="IQX13" s="30">
        <f t="shared" si="358"/>
        <v>0</v>
      </c>
      <c r="IQY13" s="30">
        <f t="shared" si="358"/>
        <v>0</v>
      </c>
      <c r="IQZ13" s="30">
        <f t="shared" si="358"/>
        <v>0</v>
      </c>
      <c r="IRA13" s="30">
        <f t="shared" si="358"/>
        <v>0</v>
      </c>
      <c r="IRB13" s="30">
        <f t="shared" si="358"/>
        <v>0</v>
      </c>
      <c r="IRC13" s="30">
        <f t="shared" si="358"/>
        <v>0</v>
      </c>
      <c r="IRD13" s="30">
        <f t="shared" si="358"/>
        <v>0</v>
      </c>
      <c r="IRE13" s="30">
        <f t="shared" si="358"/>
        <v>0</v>
      </c>
      <c r="IRF13" s="30">
        <f t="shared" si="358"/>
        <v>0</v>
      </c>
      <c r="IRG13" s="30">
        <f t="shared" si="358"/>
        <v>0</v>
      </c>
      <c r="IRH13" s="30">
        <f t="shared" si="358"/>
        <v>0</v>
      </c>
      <c r="IRI13" s="30">
        <f t="shared" si="358"/>
        <v>0</v>
      </c>
      <c r="IRJ13" s="30">
        <f t="shared" si="358"/>
        <v>0</v>
      </c>
      <c r="IRK13" s="30">
        <f t="shared" si="358"/>
        <v>0</v>
      </c>
      <c r="IRL13" s="30">
        <f t="shared" si="358"/>
        <v>0</v>
      </c>
      <c r="IRM13" s="30">
        <f t="shared" si="358"/>
        <v>0</v>
      </c>
      <c r="IRN13" s="30">
        <f t="shared" si="358"/>
        <v>0</v>
      </c>
      <c r="IRO13" s="30">
        <f t="shared" si="358"/>
        <v>0</v>
      </c>
      <c r="IRP13" s="30">
        <f t="shared" si="358"/>
        <v>0</v>
      </c>
      <c r="IRQ13" s="30">
        <f t="shared" si="358"/>
        <v>0</v>
      </c>
      <c r="IRR13" s="30">
        <f t="shared" si="358"/>
        <v>0</v>
      </c>
      <c r="IRS13" s="30">
        <f t="shared" si="358"/>
        <v>0</v>
      </c>
      <c r="IRT13" s="30">
        <f t="shared" si="358"/>
        <v>0</v>
      </c>
      <c r="IRU13" s="30">
        <f t="shared" si="358"/>
        <v>0</v>
      </c>
      <c r="IRV13" s="30">
        <f t="shared" si="358"/>
        <v>0</v>
      </c>
      <c r="IRW13" s="30">
        <f t="shared" si="358"/>
        <v>0</v>
      </c>
      <c r="IRX13" s="30">
        <f t="shared" si="358"/>
        <v>0</v>
      </c>
      <c r="IRY13" s="30">
        <f t="shared" si="358"/>
        <v>0</v>
      </c>
      <c r="IRZ13" s="30">
        <f t="shared" si="358"/>
        <v>0</v>
      </c>
      <c r="ISA13" s="30">
        <f t="shared" si="358"/>
        <v>0</v>
      </c>
      <c r="ISB13" s="30">
        <f t="shared" si="358"/>
        <v>0</v>
      </c>
      <c r="ISC13" s="30">
        <f t="shared" si="358"/>
        <v>0</v>
      </c>
      <c r="ISD13" s="30">
        <f t="shared" si="358"/>
        <v>0</v>
      </c>
      <c r="ISE13" s="30">
        <f t="shared" si="358"/>
        <v>0</v>
      </c>
      <c r="ISF13" s="30">
        <f t="shared" si="358"/>
        <v>0</v>
      </c>
      <c r="ISG13" s="30">
        <f t="shared" si="358"/>
        <v>0</v>
      </c>
      <c r="ISH13" s="30">
        <f t="shared" si="358"/>
        <v>0</v>
      </c>
      <c r="ISI13" s="30">
        <f t="shared" si="358"/>
        <v>0</v>
      </c>
      <c r="ISJ13" s="30">
        <f t="shared" si="358"/>
        <v>0</v>
      </c>
      <c r="ISK13" s="30">
        <f t="shared" si="358"/>
        <v>0</v>
      </c>
      <c r="ISL13" s="30">
        <f t="shared" si="358"/>
        <v>0</v>
      </c>
      <c r="ISM13" s="30">
        <f t="shared" si="358"/>
        <v>0</v>
      </c>
      <c r="ISN13" s="30">
        <f t="shared" si="358"/>
        <v>0</v>
      </c>
      <c r="ISO13" s="30">
        <f t="shared" si="358"/>
        <v>0</v>
      </c>
      <c r="ISP13" s="30">
        <f t="shared" si="358"/>
        <v>0</v>
      </c>
      <c r="ISQ13" s="30">
        <f t="shared" ref="ISQ13:IVB13" si="359">SUM(ISQ14:ISQ16)</f>
        <v>0</v>
      </c>
      <c r="ISR13" s="30">
        <f t="shared" si="359"/>
        <v>0</v>
      </c>
      <c r="ISS13" s="30">
        <f t="shared" si="359"/>
        <v>0</v>
      </c>
      <c r="IST13" s="30">
        <f t="shared" si="359"/>
        <v>0</v>
      </c>
      <c r="ISU13" s="30">
        <f t="shared" si="359"/>
        <v>0</v>
      </c>
      <c r="ISV13" s="30">
        <f t="shared" si="359"/>
        <v>0</v>
      </c>
      <c r="ISW13" s="30">
        <f t="shared" si="359"/>
        <v>0</v>
      </c>
      <c r="ISX13" s="30">
        <f t="shared" si="359"/>
        <v>0</v>
      </c>
      <c r="ISY13" s="30">
        <f t="shared" si="359"/>
        <v>0</v>
      </c>
      <c r="ISZ13" s="30">
        <f t="shared" si="359"/>
        <v>0</v>
      </c>
      <c r="ITA13" s="30">
        <f t="shared" si="359"/>
        <v>0</v>
      </c>
      <c r="ITB13" s="30">
        <f t="shared" si="359"/>
        <v>0</v>
      </c>
      <c r="ITC13" s="30">
        <f t="shared" si="359"/>
        <v>0</v>
      </c>
      <c r="ITD13" s="30">
        <f t="shared" si="359"/>
        <v>0</v>
      </c>
      <c r="ITE13" s="30">
        <f t="shared" si="359"/>
        <v>0</v>
      </c>
      <c r="ITF13" s="30">
        <f t="shared" si="359"/>
        <v>0</v>
      </c>
      <c r="ITG13" s="30">
        <f t="shared" si="359"/>
        <v>0</v>
      </c>
      <c r="ITH13" s="30">
        <f t="shared" si="359"/>
        <v>0</v>
      </c>
      <c r="ITI13" s="30">
        <f t="shared" si="359"/>
        <v>0</v>
      </c>
      <c r="ITJ13" s="30">
        <f t="shared" si="359"/>
        <v>0</v>
      </c>
      <c r="ITK13" s="30">
        <f t="shared" si="359"/>
        <v>0</v>
      </c>
      <c r="ITL13" s="30">
        <f t="shared" si="359"/>
        <v>0</v>
      </c>
      <c r="ITM13" s="30">
        <f t="shared" si="359"/>
        <v>0</v>
      </c>
      <c r="ITN13" s="30">
        <f t="shared" si="359"/>
        <v>0</v>
      </c>
      <c r="ITO13" s="30">
        <f t="shared" si="359"/>
        <v>0</v>
      </c>
      <c r="ITP13" s="30">
        <f t="shared" si="359"/>
        <v>0</v>
      </c>
      <c r="ITQ13" s="30">
        <f t="shared" si="359"/>
        <v>0</v>
      </c>
      <c r="ITR13" s="30">
        <f t="shared" si="359"/>
        <v>0</v>
      </c>
      <c r="ITS13" s="30">
        <f t="shared" si="359"/>
        <v>0</v>
      </c>
      <c r="ITT13" s="30">
        <f t="shared" si="359"/>
        <v>0</v>
      </c>
      <c r="ITU13" s="30">
        <f t="shared" si="359"/>
        <v>0</v>
      </c>
      <c r="ITV13" s="30">
        <f t="shared" si="359"/>
        <v>0</v>
      </c>
      <c r="ITW13" s="30">
        <f t="shared" si="359"/>
        <v>0</v>
      </c>
      <c r="ITX13" s="30">
        <f t="shared" si="359"/>
        <v>0</v>
      </c>
      <c r="ITY13" s="30">
        <f t="shared" si="359"/>
        <v>0</v>
      </c>
      <c r="ITZ13" s="30">
        <f t="shared" si="359"/>
        <v>0</v>
      </c>
      <c r="IUA13" s="30">
        <f t="shared" si="359"/>
        <v>0</v>
      </c>
      <c r="IUB13" s="30">
        <f t="shared" si="359"/>
        <v>0</v>
      </c>
      <c r="IUC13" s="30">
        <f t="shared" si="359"/>
        <v>0</v>
      </c>
      <c r="IUD13" s="30">
        <f t="shared" si="359"/>
        <v>0</v>
      </c>
      <c r="IUE13" s="30">
        <f t="shared" si="359"/>
        <v>0</v>
      </c>
      <c r="IUF13" s="30">
        <f t="shared" si="359"/>
        <v>0</v>
      </c>
      <c r="IUG13" s="30">
        <f t="shared" si="359"/>
        <v>0</v>
      </c>
      <c r="IUH13" s="30">
        <f t="shared" si="359"/>
        <v>0</v>
      </c>
      <c r="IUI13" s="30">
        <f t="shared" si="359"/>
        <v>0</v>
      </c>
      <c r="IUJ13" s="30">
        <f t="shared" si="359"/>
        <v>0</v>
      </c>
      <c r="IUK13" s="30">
        <f t="shared" si="359"/>
        <v>0</v>
      </c>
      <c r="IUL13" s="30">
        <f t="shared" si="359"/>
        <v>0</v>
      </c>
      <c r="IUM13" s="30">
        <f t="shared" si="359"/>
        <v>0</v>
      </c>
      <c r="IUN13" s="30">
        <f t="shared" si="359"/>
        <v>0</v>
      </c>
      <c r="IUO13" s="30">
        <f t="shared" si="359"/>
        <v>0</v>
      </c>
      <c r="IUP13" s="30">
        <f t="shared" si="359"/>
        <v>0</v>
      </c>
      <c r="IUQ13" s="30">
        <f t="shared" si="359"/>
        <v>0</v>
      </c>
      <c r="IUR13" s="30">
        <f t="shared" si="359"/>
        <v>0</v>
      </c>
      <c r="IUS13" s="30">
        <f t="shared" si="359"/>
        <v>0</v>
      </c>
      <c r="IUT13" s="30">
        <f t="shared" si="359"/>
        <v>0</v>
      </c>
      <c r="IUU13" s="30">
        <f t="shared" si="359"/>
        <v>0</v>
      </c>
      <c r="IUV13" s="30">
        <f t="shared" si="359"/>
        <v>0</v>
      </c>
      <c r="IUW13" s="30">
        <f t="shared" si="359"/>
        <v>0</v>
      </c>
      <c r="IUX13" s="30">
        <f t="shared" si="359"/>
        <v>0</v>
      </c>
      <c r="IUY13" s="30">
        <f t="shared" si="359"/>
        <v>0</v>
      </c>
      <c r="IUZ13" s="30">
        <f t="shared" si="359"/>
        <v>0</v>
      </c>
      <c r="IVA13" s="30">
        <f t="shared" si="359"/>
        <v>0</v>
      </c>
      <c r="IVB13" s="30">
        <f t="shared" si="359"/>
        <v>0</v>
      </c>
      <c r="IVC13" s="30">
        <f t="shared" ref="IVC13:IXN13" si="360">SUM(IVC14:IVC16)</f>
        <v>0</v>
      </c>
      <c r="IVD13" s="30">
        <f t="shared" si="360"/>
        <v>0</v>
      </c>
      <c r="IVE13" s="30">
        <f t="shared" si="360"/>
        <v>0</v>
      </c>
      <c r="IVF13" s="30">
        <f t="shared" si="360"/>
        <v>0</v>
      </c>
      <c r="IVG13" s="30">
        <f t="shared" si="360"/>
        <v>0</v>
      </c>
      <c r="IVH13" s="30">
        <f t="shared" si="360"/>
        <v>0</v>
      </c>
      <c r="IVI13" s="30">
        <f t="shared" si="360"/>
        <v>0</v>
      </c>
      <c r="IVJ13" s="30">
        <f t="shared" si="360"/>
        <v>0</v>
      </c>
      <c r="IVK13" s="30">
        <f t="shared" si="360"/>
        <v>0</v>
      </c>
      <c r="IVL13" s="30">
        <f t="shared" si="360"/>
        <v>0</v>
      </c>
      <c r="IVM13" s="30">
        <f t="shared" si="360"/>
        <v>0</v>
      </c>
      <c r="IVN13" s="30">
        <f t="shared" si="360"/>
        <v>0</v>
      </c>
      <c r="IVO13" s="30">
        <f t="shared" si="360"/>
        <v>0</v>
      </c>
      <c r="IVP13" s="30">
        <f t="shared" si="360"/>
        <v>0</v>
      </c>
      <c r="IVQ13" s="30">
        <f t="shared" si="360"/>
        <v>0</v>
      </c>
      <c r="IVR13" s="30">
        <f t="shared" si="360"/>
        <v>0</v>
      </c>
      <c r="IVS13" s="30">
        <f t="shared" si="360"/>
        <v>0</v>
      </c>
      <c r="IVT13" s="30">
        <f t="shared" si="360"/>
        <v>0</v>
      </c>
      <c r="IVU13" s="30">
        <f t="shared" si="360"/>
        <v>0</v>
      </c>
      <c r="IVV13" s="30">
        <f t="shared" si="360"/>
        <v>0</v>
      </c>
      <c r="IVW13" s="30">
        <f t="shared" si="360"/>
        <v>0</v>
      </c>
      <c r="IVX13" s="30">
        <f t="shared" si="360"/>
        <v>0</v>
      </c>
      <c r="IVY13" s="30">
        <f t="shared" si="360"/>
        <v>0</v>
      </c>
      <c r="IVZ13" s="30">
        <f t="shared" si="360"/>
        <v>0</v>
      </c>
      <c r="IWA13" s="30">
        <f t="shared" si="360"/>
        <v>0</v>
      </c>
      <c r="IWB13" s="30">
        <f t="shared" si="360"/>
        <v>0</v>
      </c>
      <c r="IWC13" s="30">
        <f t="shared" si="360"/>
        <v>0</v>
      </c>
      <c r="IWD13" s="30">
        <f t="shared" si="360"/>
        <v>0</v>
      </c>
      <c r="IWE13" s="30">
        <f t="shared" si="360"/>
        <v>0</v>
      </c>
      <c r="IWF13" s="30">
        <f t="shared" si="360"/>
        <v>0</v>
      </c>
      <c r="IWG13" s="30">
        <f t="shared" si="360"/>
        <v>0</v>
      </c>
      <c r="IWH13" s="30">
        <f t="shared" si="360"/>
        <v>0</v>
      </c>
      <c r="IWI13" s="30">
        <f t="shared" si="360"/>
        <v>0</v>
      </c>
      <c r="IWJ13" s="30">
        <f t="shared" si="360"/>
        <v>0</v>
      </c>
      <c r="IWK13" s="30">
        <f t="shared" si="360"/>
        <v>0</v>
      </c>
      <c r="IWL13" s="30">
        <f t="shared" si="360"/>
        <v>0</v>
      </c>
      <c r="IWM13" s="30">
        <f t="shared" si="360"/>
        <v>0</v>
      </c>
      <c r="IWN13" s="30">
        <f t="shared" si="360"/>
        <v>0</v>
      </c>
      <c r="IWO13" s="30">
        <f t="shared" si="360"/>
        <v>0</v>
      </c>
      <c r="IWP13" s="30">
        <f t="shared" si="360"/>
        <v>0</v>
      </c>
      <c r="IWQ13" s="30">
        <f t="shared" si="360"/>
        <v>0</v>
      </c>
      <c r="IWR13" s="30">
        <f t="shared" si="360"/>
        <v>0</v>
      </c>
      <c r="IWS13" s="30">
        <f t="shared" si="360"/>
        <v>0</v>
      </c>
      <c r="IWT13" s="30">
        <f t="shared" si="360"/>
        <v>0</v>
      </c>
      <c r="IWU13" s="30">
        <f t="shared" si="360"/>
        <v>0</v>
      </c>
      <c r="IWV13" s="30">
        <f t="shared" si="360"/>
        <v>0</v>
      </c>
      <c r="IWW13" s="30">
        <f t="shared" si="360"/>
        <v>0</v>
      </c>
      <c r="IWX13" s="30">
        <f t="shared" si="360"/>
        <v>0</v>
      </c>
      <c r="IWY13" s="30">
        <f t="shared" si="360"/>
        <v>0</v>
      </c>
      <c r="IWZ13" s="30">
        <f t="shared" si="360"/>
        <v>0</v>
      </c>
      <c r="IXA13" s="30">
        <f t="shared" si="360"/>
        <v>0</v>
      </c>
      <c r="IXB13" s="30">
        <f t="shared" si="360"/>
        <v>0</v>
      </c>
      <c r="IXC13" s="30">
        <f t="shared" si="360"/>
        <v>0</v>
      </c>
      <c r="IXD13" s="30">
        <f t="shared" si="360"/>
        <v>0</v>
      </c>
      <c r="IXE13" s="30">
        <f t="shared" si="360"/>
        <v>0</v>
      </c>
      <c r="IXF13" s="30">
        <f t="shared" si="360"/>
        <v>0</v>
      </c>
      <c r="IXG13" s="30">
        <f t="shared" si="360"/>
        <v>0</v>
      </c>
      <c r="IXH13" s="30">
        <f t="shared" si="360"/>
        <v>0</v>
      </c>
      <c r="IXI13" s="30">
        <f t="shared" si="360"/>
        <v>0</v>
      </c>
      <c r="IXJ13" s="30">
        <f t="shared" si="360"/>
        <v>0</v>
      </c>
      <c r="IXK13" s="30">
        <f t="shared" si="360"/>
        <v>0</v>
      </c>
      <c r="IXL13" s="30">
        <f t="shared" si="360"/>
        <v>0</v>
      </c>
      <c r="IXM13" s="30">
        <f t="shared" si="360"/>
        <v>0</v>
      </c>
      <c r="IXN13" s="30">
        <f t="shared" si="360"/>
        <v>0</v>
      </c>
      <c r="IXO13" s="30">
        <f t="shared" ref="IXO13:IZZ13" si="361">SUM(IXO14:IXO16)</f>
        <v>0</v>
      </c>
      <c r="IXP13" s="30">
        <f t="shared" si="361"/>
        <v>0</v>
      </c>
      <c r="IXQ13" s="30">
        <f t="shared" si="361"/>
        <v>0</v>
      </c>
      <c r="IXR13" s="30">
        <f t="shared" si="361"/>
        <v>0</v>
      </c>
      <c r="IXS13" s="30">
        <f t="shared" si="361"/>
        <v>0</v>
      </c>
      <c r="IXT13" s="30">
        <f t="shared" si="361"/>
        <v>0</v>
      </c>
      <c r="IXU13" s="30">
        <f t="shared" si="361"/>
        <v>0</v>
      </c>
      <c r="IXV13" s="30">
        <f t="shared" si="361"/>
        <v>0</v>
      </c>
      <c r="IXW13" s="30">
        <f t="shared" si="361"/>
        <v>0</v>
      </c>
      <c r="IXX13" s="30">
        <f t="shared" si="361"/>
        <v>0</v>
      </c>
      <c r="IXY13" s="30">
        <f t="shared" si="361"/>
        <v>0</v>
      </c>
      <c r="IXZ13" s="30">
        <f t="shared" si="361"/>
        <v>0</v>
      </c>
      <c r="IYA13" s="30">
        <f t="shared" si="361"/>
        <v>0</v>
      </c>
      <c r="IYB13" s="30">
        <f t="shared" si="361"/>
        <v>0</v>
      </c>
      <c r="IYC13" s="30">
        <f t="shared" si="361"/>
        <v>0</v>
      </c>
      <c r="IYD13" s="30">
        <f t="shared" si="361"/>
        <v>0</v>
      </c>
      <c r="IYE13" s="30">
        <f t="shared" si="361"/>
        <v>0</v>
      </c>
      <c r="IYF13" s="30">
        <f t="shared" si="361"/>
        <v>0</v>
      </c>
      <c r="IYG13" s="30">
        <f t="shared" si="361"/>
        <v>0</v>
      </c>
      <c r="IYH13" s="30">
        <f t="shared" si="361"/>
        <v>0</v>
      </c>
      <c r="IYI13" s="30">
        <f t="shared" si="361"/>
        <v>0</v>
      </c>
      <c r="IYJ13" s="30">
        <f t="shared" si="361"/>
        <v>0</v>
      </c>
      <c r="IYK13" s="30">
        <f t="shared" si="361"/>
        <v>0</v>
      </c>
      <c r="IYL13" s="30">
        <f t="shared" si="361"/>
        <v>0</v>
      </c>
      <c r="IYM13" s="30">
        <f t="shared" si="361"/>
        <v>0</v>
      </c>
      <c r="IYN13" s="30">
        <f t="shared" si="361"/>
        <v>0</v>
      </c>
      <c r="IYO13" s="30">
        <f t="shared" si="361"/>
        <v>0</v>
      </c>
      <c r="IYP13" s="30">
        <f t="shared" si="361"/>
        <v>0</v>
      </c>
      <c r="IYQ13" s="30">
        <f t="shared" si="361"/>
        <v>0</v>
      </c>
      <c r="IYR13" s="30">
        <f t="shared" si="361"/>
        <v>0</v>
      </c>
      <c r="IYS13" s="30">
        <f t="shared" si="361"/>
        <v>0</v>
      </c>
      <c r="IYT13" s="30">
        <f t="shared" si="361"/>
        <v>0</v>
      </c>
      <c r="IYU13" s="30">
        <f t="shared" si="361"/>
        <v>0</v>
      </c>
      <c r="IYV13" s="30">
        <f t="shared" si="361"/>
        <v>0</v>
      </c>
      <c r="IYW13" s="30">
        <f t="shared" si="361"/>
        <v>0</v>
      </c>
      <c r="IYX13" s="30">
        <f t="shared" si="361"/>
        <v>0</v>
      </c>
      <c r="IYY13" s="30">
        <f t="shared" si="361"/>
        <v>0</v>
      </c>
      <c r="IYZ13" s="30">
        <f t="shared" si="361"/>
        <v>0</v>
      </c>
      <c r="IZA13" s="30">
        <f t="shared" si="361"/>
        <v>0</v>
      </c>
      <c r="IZB13" s="30">
        <f t="shared" si="361"/>
        <v>0</v>
      </c>
      <c r="IZC13" s="30">
        <f t="shared" si="361"/>
        <v>0</v>
      </c>
      <c r="IZD13" s="30">
        <f t="shared" si="361"/>
        <v>0</v>
      </c>
      <c r="IZE13" s="30">
        <f t="shared" si="361"/>
        <v>0</v>
      </c>
      <c r="IZF13" s="30">
        <f t="shared" si="361"/>
        <v>0</v>
      </c>
      <c r="IZG13" s="30">
        <f t="shared" si="361"/>
        <v>0</v>
      </c>
      <c r="IZH13" s="30">
        <f t="shared" si="361"/>
        <v>0</v>
      </c>
      <c r="IZI13" s="30">
        <f t="shared" si="361"/>
        <v>0</v>
      </c>
      <c r="IZJ13" s="30">
        <f t="shared" si="361"/>
        <v>0</v>
      </c>
      <c r="IZK13" s="30">
        <f t="shared" si="361"/>
        <v>0</v>
      </c>
      <c r="IZL13" s="30">
        <f t="shared" si="361"/>
        <v>0</v>
      </c>
      <c r="IZM13" s="30">
        <f t="shared" si="361"/>
        <v>0</v>
      </c>
      <c r="IZN13" s="30">
        <f t="shared" si="361"/>
        <v>0</v>
      </c>
      <c r="IZO13" s="30">
        <f t="shared" si="361"/>
        <v>0</v>
      </c>
      <c r="IZP13" s="30">
        <f t="shared" si="361"/>
        <v>0</v>
      </c>
      <c r="IZQ13" s="30">
        <f t="shared" si="361"/>
        <v>0</v>
      </c>
      <c r="IZR13" s="30">
        <f t="shared" si="361"/>
        <v>0</v>
      </c>
      <c r="IZS13" s="30">
        <f t="shared" si="361"/>
        <v>0</v>
      </c>
      <c r="IZT13" s="30">
        <f t="shared" si="361"/>
        <v>0</v>
      </c>
      <c r="IZU13" s="30">
        <f t="shared" si="361"/>
        <v>0</v>
      </c>
      <c r="IZV13" s="30">
        <f t="shared" si="361"/>
        <v>0</v>
      </c>
      <c r="IZW13" s="30">
        <f t="shared" si="361"/>
        <v>0</v>
      </c>
      <c r="IZX13" s="30">
        <f t="shared" si="361"/>
        <v>0</v>
      </c>
      <c r="IZY13" s="30">
        <f t="shared" si="361"/>
        <v>0</v>
      </c>
      <c r="IZZ13" s="30">
        <f t="shared" si="361"/>
        <v>0</v>
      </c>
      <c r="JAA13" s="30">
        <f t="shared" ref="JAA13:JCL13" si="362">SUM(JAA14:JAA16)</f>
        <v>0</v>
      </c>
      <c r="JAB13" s="30">
        <f t="shared" si="362"/>
        <v>0</v>
      </c>
      <c r="JAC13" s="30">
        <f t="shared" si="362"/>
        <v>0</v>
      </c>
      <c r="JAD13" s="30">
        <f t="shared" si="362"/>
        <v>0</v>
      </c>
      <c r="JAE13" s="30">
        <f t="shared" si="362"/>
        <v>0</v>
      </c>
      <c r="JAF13" s="30">
        <f t="shared" si="362"/>
        <v>0</v>
      </c>
      <c r="JAG13" s="30">
        <f t="shared" si="362"/>
        <v>0</v>
      </c>
      <c r="JAH13" s="30">
        <f t="shared" si="362"/>
        <v>0</v>
      </c>
      <c r="JAI13" s="30">
        <f t="shared" si="362"/>
        <v>0</v>
      </c>
      <c r="JAJ13" s="30">
        <f t="shared" si="362"/>
        <v>0</v>
      </c>
      <c r="JAK13" s="30">
        <f t="shared" si="362"/>
        <v>0</v>
      </c>
      <c r="JAL13" s="30">
        <f t="shared" si="362"/>
        <v>0</v>
      </c>
      <c r="JAM13" s="30">
        <f t="shared" si="362"/>
        <v>0</v>
      </c>
      <c r="JAN13" s="30">
        <f t="shared" si="362"/>
        <v>0</v>
      </c>
      <c r="JAO13" s="30">
        <f t="shared" si="362"/>
        <v>0</v>
      </c>
      <c r="JAP13" s="30">
        <f t="shared" si="362"/>
        <v>0</v>
      </c>
      <c r="JAQ13" s="30">
        <f t="shared" si="362"/>
        <v>0</v>
      </c>
      <c r="JAR13" s="30">
        <f t="shared" si="362"/>
        <v>0</v>
      </c>
      <c r="JAS13" s="30">
        <f t="shared" si="362"/>
        <v>0</v>
      </c>
      <c r="JAT13" s="30">
        <f t="shared" si="362"/>
        <v>0</v>
      </c>
      <c r="JAU13" s="30">
        <f t="shared" si="362"/>
        <v>0</v>
      </c>
      <c r="JAV13" s="30">
        <f t="shared" si="362"/>
        <v>0</v>
      </c>
      <c r="JAW13" s="30">
        <f t="shared" si="362"/>
        <v>0</v>
      </c>
      <c r="JAX13" s="30">
        <f t="shared" si="362"/>
        <v>0</v>
      </c>
      <c r="JAY13" s="30">
        <f t="shared" si="362"/>
        <v>0</v>
      </c>
      <c r="JAZ13" s="30">
        <f t="shared" si="362"/>
        <v>0</v>
      </c>
      <c r="JBA13" s="30">
        <f t="shared" si="362"/>
        <v>0</v>
      </c>
      <c r="JBB13" s="30">
        <f t="shared" si="362"/>
        <v>0</v>
      </c>
      <c r="JBC13" s="30">
        <f t="shared" si="362"/>
        <v>0</v>
      </c>
      <c r="JBD13" s="30">
        <f t="shared" si="362"/>
        <v>0</v>
      </c>
      <c r="JBE13" s="30">
        <f t="shared" si="362"/>
        <v>0</v>
      </c>
      <c r="JBF13" s="30">
        <f t="shared" si="362"/>
        <v>0</v>
      </c>
      <c r="JBG13" s="30">
        <f t="shared" si="362"/>
        <v>0</v>
      </c>
      <c r="JBH13" s="30">
        <f t="shared" si="362"/>
        <v>0</v>
      </c>
      <c r="JBI13" s="30">
        <f t="shared" si="362"/>
        <v>0</v>
      </c>
      <c r="JBJ13" s="30">
        <f t="shared" si="362"/>
        <v>0</v>
      </c>
      <c r="JBK13" s="30">
        <f t="shared" si="362"/>
        <v>0</v>
      </c>
      <c r="JBL13" s="30">
        <f t="shared" si="362"/>
        <v>0</v>
      </c>
      <c r="JBM13" s="30">
        <f t="shared" si="362"/>
        <v>0</v>
      </c>
      <c r="JBN13" s="30">
        <f t="shared" si="362"/>
        <v>0</v>
      </c>
      <c r="JBO13" s="30">
        <f t="shared" si="362"/>
        <v>0</v>
      </c>
      <c r="JBP13" s="30">
        <f t="shared" si="362"/>
        <v>0</v>
      </c>
      <c r="JBQ13" s="30">
        <f t="shared" si="362"/>
        <v>0</v>
      </c>
      <c r="JBR13" s="30">
        <f t="shared" si="362"/>
        <v>0</v>
      </c>
      <c r="JBS13" s="30">
        <f t="shared" si="362"/>
        <v>0</v>
      </c>
      <c r="JBT13" s="30">
        <f t="shared" si="362"/>
        <v>0</v>
      </c>
      <c r="JBU13" s="30">
        <f t="shared" si="362"/>
        <v>0</v>
      </c>
      <c r="JBV13" s="30">
        <f t="shared" si="362"/>
        <v>0</v>
      </c>
      <c r="JBW13" s="30">
        <f t="shared" si="362"/>
        <v>0</v>
      </c>
      <c r="JBX13" s="30">
        <f t="shared" si="362"/>
        <v>0</v>
      </c>
      <c r="JBY13" s="30">
        <f t="shared" si="362"/>
        <v>0</v>
      </c>
      <c r="JBZ13" s="30">
        <f t="shared" si="362"/>
        <v>0</v>
      </c>
      <c r="JCA13" s="30">
        <f t="shared" si="362"/>
        <v>0</v>
      </c>
      <c r="JCB13" s="30">
        <f t="shared" si="362"/>
        <v>0</v>
      </c>
      <c r="JCC13" s="30">
        <f t="shared" si="362"/>
        <v>0</v>
      </c>
      <c r="JCD13" s="30">
        <f t="shared" si="362"/>
        <v>0</v>
      </c>
      <c r="JCE13" s="30">
        <f t="shared" si="362"/>
        <v>0</v>
      </c>
      <c r="JCF13" s="30">
        <f t="shared" si="362"/>
        <v>0</v>
      </c>
      <c r="JCG13" s="30">
        <f t="shared" si="362"/>
        <v>0</v>
      </c>
      <c r="JCH13" s="30">
        <f t="shared" si="362"/>
        <v>0</v>
      </c>
      <c r="JCI13" s="30">
        <f t="shared" si="362"/>
        <v>0</v>
      </c>
      <c r="JCJ13" s="30">
        <f t="shared" si="362"/>
        <v>0</v>
      </c>
      <c r="JCK13" s="30">
        <f t="shared" si="362"/>
        <v>0</v>
      </c>
      <c r="JCL13" s="30">
        <f t="shared" si="362"/>
        <v>0</v>
      </c>
      <c r="JCM13" s="30">
        <f t="shared" ref="JCM13:JEX13" si="363">SUM(JCM14:JCM16)</f>
        <v>0</v>
      </c>
      <c r="JCN13" s="30">
        <f t="shared" si="363"/>
        <v>0</v>
      </c>
      <c r="JCO13" s="30">
        <f t="shared" si="363"/>
        <v>0</v>
      </c>
      <c r="JCP13" s="30">
        <f t="shared" si="363"/>
        <v>0</v>
      </c>
      <c r="JCQ13" s="30">
        <f t="shared" si="363"/>
        <v>0</v>
      </c>
      <c r="JCR13" s="30">
        <f t="shared" si="363"/>
        <v>0</v>
      </c>
      <c r="JCS13" s="30">
        <f t="shared" si="363"/>
        <v>0</v>
      </c>
      <c r="JCT13" s="30">
        <f t="shared" si="363"/>
        <v>0</v>
      </c>
      <c r="JCU13" s="30">
        <f t="shared" si="363"/>
        <v>0</v>
      </c>
      <c r="JCV13" s="30">
        <f t="shared" si="363"/>
        <v>0</v>
      </c>
      <c r="JCW13" s="30">
        <f t="shared" si="363"/>
        <v>0</v>
      </c>
      <c r="JCX13" s="30">
        <f t="shared" si="363"/>
        <v>0</v>
      </c>
      <c r="JCY13" s="30">
        <f t="shared" si="363"/>
        <v>0</v>
      </c>
      <c r="JCZ13" s="30">
        <f t="shared" si="363"/>
        <v>0</v>
      </c>
      <c r="JDA13" s="30">
        <f t="shared" si="363"/>
        <v>0</v>
      </c>
      <c r="JDB13" s="30">
        <f t="shared" si="363"/>
        <v>0</v>
      </c>
      <c r="JDC13" s="30">
        <f t="shared" si="363"/>
        <v>0</v>
      </c>
      <c r="JDD13" s="30">
        <f t="shared" si="363"/>
        <v>0</v>
      </c>
      <c r="JDE13" s="30">
        <f t="shared" si="363"/>
        <v>0</v>
      </c>
      <c r="JDF13" s="30">
        <f t="shared" si="363"/>
        <v>0</v>
      </c>
      <c r="JDG13" s="30">
        <f t="shared" si="363"/>
        <v>0</v>
      </c>
      <c r="JDH13" s="30">
        <f t="shared" si="363"/>
        <v>0</v>
      </c>
      <c r="JDI13" s="30">
        <f t="shared" si="363"/>
        <v>0</v>
      </c>
      <c r="JDJ13" s="30">
        <f t="shared" si="363"/>
        <v>0</v>
      </c>
      <c r="JDK13" s="30">
        <f t="shared" si="363"/>
        <v>0</v>
      </c>
      <c r="JDL13" s="30">
        <f t="shared" si="363"/>
        <v>0</v>
      </c>
      <c r="JDM13" s="30">
        <f t="shared" si="363"/>
        <v>0</v>
      </c>
      <c r="JDN13" s="30">
        <f t="shared" si="363"/>
        <v>0</v>
      </c>
      <c r="JDO13" s="30">
        <f t="shared" si="363"/>
        <v>0</v>
      </c>
      <c r="JDP13" s="30">
        <f t="shared" si="363"/>
        <v>0</v>
      </c>
      <c r="JDQ13" s="30">
        <f t="shared" si="363"/>
        <v>0</v>
      </c>
      <c r="JDR13" s="30">
        <f t="shared" si="363"/>
        <v>0</v>
      </c>
      <c r="JDS13" s="30">
        <f t="shared" si="363"/>
        <v>0</v>
      </c>
      <c r="JDT13" s="30">
        <f t="shared" si="363"/>
        <v>0</v>
      </c>
      <c r="JDU13" s="30">
        <f t="shared" si="363"/>
        <v>0</v>
      </c>
      <c r="JDV13" s="30">
        <f t="shared" si="363"/>
        <v>0</v>
      </c>
      <c r="JDW13" s="30">
        <f t="shared" si="363"/>
        <v>0</v>
      </c>
      <c r="JDX13" s="30">
        <f t="shared" si="363"/>
        <v>0</v>
      </c>
      <c r="JDY13" s="30">
        <f t="shared" si="363"/>
        <v>0</v>
      </c>
      <c r="JDZ13" s="30">
        <f t="shared" si="363"/>
        <v>0</v>
      </c>
      <c r="JEA13" s="30">
        <f t="shared" si="363"/>
        <v>0</v>
      </c>
      <c r="JEB13" s="30">
        <f t="shared" si="363"/>
        <v>0</v>
      </c>
      <c r="JEC13" s="30">
        <f t="shared" si="363"/>
        <v>0</v>
      </c>
      <c r="JED13" s="30">
        <f t="shared" si="363"/>
        <v>0</v>
      </c>
      <c r="JEE13" s="30">
        <f t="shared" si="363"/>
        <v>0</v>
      </c>
      <c r="JEF13" s="30">
        <f t="shared" si="363"/>
        <v>0</v>
      </c>
      <c r="JEG13" s="30">
        <f t="shared" si="363"/>
        <v>0</v>
      </c>
      <c r="JEH13" s="30">
        <f t="shared" si="363"/>
        <v>0</v>
      </c>
      <c r="JEI13" s="30">
        <f t="shared" si="363"/>
        <v>0</v>
      </c>
      <c r="JEJ13" s="30">
        <f t="shared" si="363"/>
        <v>0</v>
      </c>
      <c r="JEK13" s="30">
        <f t="shared" si="363"/>
        <v>0</v>
      </c>
      <c r="JEL13" s="30">
        <f t="shared" si="363"/>
        <v>0</v>
      </c>
      <c r="JEM13" s="30">
        <f t="shared" si="363"/>
        <v>0</v>
      </c>
      <c r="JEN13" s="30">
        <f t="shared" si="363"/>
        <v>0</v>
      </c>
      <c r="JEO13" s="30">
        <f t="shared" si="363"/>
        <v>0</v>
      </c>
      <c r="JEP13" s="30">
        <f t="shared" si="363"/>
        <v>0</v>
      </c>
      <c r="JEQ13" s="30">
        <f t="shared" si="363"/>
        <v>0</v>
      </c>
      <c r="JER13" s="30">
        <f t="shared" si="363"/>
        <v>0</v>
      </c>
      <c r="JES13" s="30">
        <f t="shared" si="363"/>
        <v>0</v>
      </c>
      <c r="JET13" s="30">
        <f t="shared" si="363"/>
        <v>0</v>
      </c>
      <c r="JEU13" s="30">
        <f t="shared" si="363"/>
        <v>0</v>
      </c>
      <c r="JEV13" s="30">
        <f t="shared" si="363"/>
        <v>0</v>
      </c>
      <c r="JEW13" s="30">
        <f t="shared" si="363"/>
        <v>0</v>
      </c>
      <c r="JEX13" s="30">
        <f t="shared" si="363"/>
        <v>0</v>
      </c>
      <c r="JEY13" s="30">
        <f t="shared" ref="JEY13:JHJ13" si="364">SUM(JEY14:JEY16)</f>
        <v>0</v>
      </c>
      <c r="JEZ13" s="30">
        <f t="shared" si="364"/>
        <v>0</v>
      </c>
      <c r="JFA13" s="30">
        <f t="shared" si="364"/>
        <v>0</v>
      </c>
      <c r="JFB13" s="30">
        <f t="shared" si="364"/>
        <v>0</v>
      </c>
      <c r="JFC13" s="30">
        <f t="shared" si="364"/>
        <v>0</v>
      </c>
      <c r="JFD13" s="30">
        <f t="shared" si="364"/>
        <v>0</v>
      </c>
      <c r="JFE13" s="30">
        <f t="shared" si="364"/>
        <v>0</v>
      </c>
      <c r="JFF13" s="30">
        <f t="shared" si="364"/>
        <v>0</v>
      </c>
      <c r="JFG13" s="30">
        <f t="shared" si="364"/>
        <v>0</v>
      </c>
      <c r="JFH13" s="30">
        <f t="shared" si="364"/>
        <v>0</v>
      </c>
      <c r="JFI13" s="30">
        <f t="shared" si="364"/>
        <v>0</v>
      </c>
      <c r="JFJ13" s="30">
        <f t="shared" si="364"/>
        <v>0</v>
      </c>
      <c r="JFK13" s="30">
        <f t="shared" si="364"/>
        <v>0</v>
      </c>
      <c r="JFL13" s="30">
        <f t="shared" si="364"/>
        <v>0</v>
      </c>
      <c r="JFM13" s="30">
        <f t="shared" si="364"/>
        <v>0</v>
      </c>
      <c r="JFN13" s="30">
        <f t="shared" si="364"/>
        <v>0</v>
      </c>
      <c r="JFO13" s="30">
        <f t="shared" si="364"/>
        <v>0</v>
      </c>
      <c r="JFP13" s="30">
        <f t="shared" si="364"/>
        <v>0</v>
      </c>
      <c r="JFQ13" s="30">
        <f t="shared" si="364"/>
        <v>0</v>
      </c>
      <c r="JFR13" s="30">
        <f t="shared" si="364"/>
        <v>0</v>
      </c>
      <c r="JFS13" s="30">
        <f t="shared" si="364"/>
        <v>0</v>
      </c>
      <c r="JFT13" s="30">
        <f t="shared" si="364"/>
        <v>0</v>
      </c>
      <c r="JFU13" s="30">
        <f t="shared" si="364"/>
        <v>0</v>
      </c>
      <c r="JFV13" s="30">
        <f t="shared" si="364"/>
        <v>0</v>
      </c>
      <c r="JFW13" s="30">
        <f t="shared" si="364"/>
        <v>0</v>
      </c>
      <c r="JFX13" s="30">
        <f t="shared" si="364"/>
        <v>0</v>
      </c>
      <c r="JFY13" s="30">
        <f t="shared" si="364"/>
        <v>0</v>
      </c>
      <c r="JFZ13" s="30">
        <f t="shared" si="364"/>
        <v>0</v>
      </c>
      <c r="JGA13" s="30">
        <f t="shared" si="364"/>
        <v>0</v>
      </c>
      <c r="JGB13" s="30">
        <f t="shared" si="364"/>
        <v>0</v>
      </c>
      <c r="JGC13" s="30">
        <f t="shared" si="364"/>
        <v>0</v>
      </c>
      <c r="JGD13" s="30">
        <f t="shared" si="364"/>
        <v>0</v>
      </c>
      <c r="JGE13" s="30">
        <f t="shared" si="364"/>
        <v>0</v>
      </c>
      <c r="JGF13" s="30">
        <f t="shared" si="364"/>
        <v>0</v>
      </c>
      <c r="JGG13" s="30">
        <f t="shared" si="364"/>
        <v>0</v>
      </c>
      <c r="JGH13" s="30">
        <f t="shared" si="364"/>
        <v>0</v>
      </c>
      <c r="JGI13" s="30">
        <f t="shared" si="364"/>
        <v>0</v>
      </c>
      <c r="JGJ13" s="30">
        <f t="shared" si="364"/>
        <v>0</v>
      </c>
      <c r="JGK13" s="30">
        <f t="shared" si="364"/>
        <v>0</v>
      </c>
      <c r="JGL13" s="30">
        <f t="shared" si="364"/>
        <v>0</v>
      </c>
      <c r="JGM13" s="30">
        <f t="shared" si="364"/>
        <v>0</v>
      </c>
      <c r="JGN13" s="30">
        <f t="shared" si="364"/>
        <v>0</v>
      </c>
      <c r="JGO13" s="30">
        <f t="shared" si="364"/>
        <v>0</v>
      </c>
      <c r="JGP13" s="30">
        <f t="shared" si="364"/>
        <v>0</v>
      </c>
      <c r="JGQ13" s="30">
        <f t="shared" si="364"/>
        <v>0</v>
      </c>
      <c r="JGR13" s="30">
        <f t="shared" si="364"/>
        <v>0</v>
      </c>
      <c r="JGS13" s="30">
        <f t="shared" si="364"/>
        <v>0</v>
      </c>
      <c r="JGT13" s="30">
        <f t="shared" si="364"/>
        <v>0</v>
      </c>
      <c r="JGU13" s="30">
        <f t="shared" si="364"/>
        <v>0</v>
      </c>
      <c r="JGV13" s="30">
        <f t="shared" si="364"/>
        <v>0</v>
      </c>
      <c r="JGW13" s="30">
        <f t="shared" si="364"/>
        <v>0</v>
      </c>
      <c r="JGX13" s="30">
        <f t="shared" si="364"/>
        <v>0</v>
      </c>
      <c r="JGY13" s="30">
        <f t="shared" si="364"/>
        <v>0</v>
      </c>
      <c r="JGZ13" s="30">
        <f t="shared" si="364"/>
        <v>0</v>
      </c>
      <c r="JHA13" s="30">
        <f t="shared" si="364"/>
        <v>0</v>
      </c>
      <c r="JHB13" s="30">
        <f t="shared" si="364"/>
        <v>0</v>
      </c>
      <c r="JHC13" s="30">
        <f t="shared" si="364"/>
        <v>0</v>
      </c>
      <c r="JHD13" s="30">
        <f t="shared" si="364"/>
        <v>0</v>
      </c>
      <c r="JHE13" s="30">
        <f t="shared" si="364"/>
        <v>0</v>
      </c>
      <c r="JHF13" s="30">
        <f t="shared" si="364"/>
        <v>0</v>
      </c>
      <c r="JHG13" s="30">
        <f t="shared" si="364"/>
        <v>0</v>
      </c>
      <c r="JHH13" s="30">
        <f t="shared" si="364"/>
        <v>0</v>
      </c>
      <c r="JHI13" s="30">
        <f t="shared" si="364"/>
        <v>0</v>
      </c>
      <c r="JHJ13" s="30">
        <f t="shared" si="364"/>
        <v>0</v>
      </c>
      <c r="JHK13" s="30">
        <f t="shared" ref="JHK13:JJV13" si="365">SUM(JHK14:JHK16)</f>
        <v>0</v>
      </c>
      <c r="JHL13" s="30">
        <f t="shared" si="365"/>
        <v>0</v>
      </c>
      <c r="JHM13" s="30">
        <f t="shared" si="365"/>
        <v>0</v>
      </c>
      <c r="JHN13" s="30">
        <f t="shared" si="365"/>
        <v>0</v>
      </c>
      <c r="JHO13" s="30">
        <f t="shared" si="365"/>
        <v>0</v>
      </c>
      <c r="JHP13" s="30">
        <f t="shared" si="365"/>
        <v>0</v>
      </c>
      <c r="JHQ13" s="30">
        <f t="shared" si="365"/>
        <v>0</v>
      </c>
      <c r="JHR13" s="30">
        <f t="shared" si="365"/>
        <v>0</v>
      </c>
      <c r="JHS13" s="30">
        <f t="shared" si="365"/>
        <v>0</v>
      </c>
      <c r="JHT13" s="30">
        <f t="shared" si="365"/>
        <v>0</v>
      </c>
      <c r="JHU13" s="30">
        <f t="shared" si="365"/>
        <v>0</v>
      </c>
      <c r="JHV13" s="30">
        <f t="shared" si="365"/>
        <v>0</v>
      </c>
      <c r="JHW13" s="30">
        <f t="shared" si="365"/>
        <v>0</v>
      </c>
      <c r="JHX13" s="30">
        <f t="shared" si="365"/>
        <v>0</v>
      </c>
      <c r="JHY13" s="30">
        <f t="shared" si="365"/>
        <v>0</v>
      </c>
      <c r="JHZ13" s="30">
        <f t="shared" si="365"/>
        <v>0</v>
      </c>
      <c r="JIA13" s="30">
        <f t="shared" si="365"/>
        <v>0</v>
      </c>
      <c r="JIB13" s="30">
        <f t="shared" si="365"/>
        <v>0</v>
      </c>
      <c r="JIC13" s="30">
        <f t="shared" si="365"/>
        <v>0</v>
      </c>
      <c r="JID13" s="30">
        <f t="shared" si="365"/>
        <v>0</v>
      </c>
      <c r="JIE13" s="30">
        <f t="shared" si="365"/>
        <v>0</v>
      </c>
      <c r="JIF13" s="30">
        <f t="shared" si="365"/>
        <v>0</v>
      </c>
      <c r="JIG13" s="30">
        <f t="shared" si="365"/>
        <v>0</v>
      </c>
      <c r="JIH13" s="30">
        <f t="shared" si="365"/>
        <v>0</v>
      </c>
      <c r="JII13" s="30">
        <f t="shared" si="365"/>
        <v>0</v>
      </c>
      <c r="JIJ13" s="30">
        <f t="shared" si="365"/>
        <v>0</v>
      </c>
      <c r="JIK13" s="30">
        <f t="shared" si="365"/>
        <v>0</v>
      </c>
      <c r="JIL13" s="30">
        <f t="shared" si="365"/>
        <v>0</v>
      </c>
      <c r="JIM13" s="30">
        <f t="shared" si="365"/>
        <v>0</v>
      </c>
      <c r="JIN13" s="30">
        <f t="shared" si="365"/>
        <v>0</v>
      </c>
      <c r="JIO13" s="30">
        <f t="shared" si="365"/>
        <v>0</v>
      </c>
      <c r="JIP13" s="30">
        <f t="shared" si="365"/>
        <v>0</v>
      </c>
      <c r="JIQ13" s="30">
        <f t="shared" si="365"/>
        <v>0</v>
      </c>
      <c r="JIR13" s="30">
        <f t="shared" si="365"/>
        <v>0</v>
      </c>
      <c r="JIS13" s="30">
        <f t="shared" si="365"/>
        <v>0</v>
      </c>
      <c r="JIT13" s="30">
        <f t="shared" si="365"/>
        <v>0</v>
      </c>
      <c r="JIU13" s="30">
        <f t="shared" si="365"/>
        <v>0</v>
      </c>
      <c r="JIV13" s="30">
        <f t="shared" si="365"/>
        <v>0</v>
      </c>
      <c r="JIW13" s="30">
        <f t="shared" si="365"/>
        <v>0</v>
      </c>
      <c r="JIX13" s="30">
        <f t="shared" si="365"/>
        <v>0</v>
      </c>
      <c r="JIY13" s="30">
        <f t="shared" si="365"/>
        <v>0</v>
      </c>
      <c r="JIZ13" s="30">
        <f t="shared" si="365"/>
        <v>0</v>
      </c>
      <c r="JJA13" s="30">
        <f t="shared" si="365"/>
        <v>0</v>
      </c>
      <c r="JJB13" s="30">
        <f t="shared" si="365"/>
        <v>0</v>
      </c>
      <c r="JJC13" s="30">
        <f t="shared" si="365"/>
        <v>0</v>
      </c>
      <c r="JJD13" s="30">
        <f t="shared" si="365"/>
        <v>0</v>
      </c>
      <c r="JJE13" s="30">
        <f t="shared" si="365"/>
        <v>0</v>
      </c>
      <c r="JJF13" s="30">
        <f t="shared" si="365"/>
        <v>0</v>
      </c>
      <c r="JJG13" s="30">
        <f t="shared" si="365"/>
        <v>0</v>
      </c>
      <c r="JJH13" s="30">
        <f t="shared" si="365"/>
        <v>0</v>
      </c>
      <c r="JJI13" s="30">
        <f t="shared" si="365"/>
        <v>0</v>
      </c>
      <c r="JJJ13" s="30">
        <f t="shared" si="365"/>
        <v>0</v>
      </c>
      <c r="JJK13" s="30">
        <f t="shared" si="365"/>
        <v>0</v>
      </c>
      <c r="JJL13" s="30">
        <f t="shared" si="365"/>
        <v>0</v>
      </c>
      <c r="JJM13" s="30">
        <f t="shared" si="365"/>
        <v>0</v>
      </c>
      <c r="JJN13" s="30">
        <f t="shared" si="365"/>
        <v>0</v>
      </c>
      <c r="JJO13" s="30">
        <f t="shared" si="365"/>
        <v>0</v>
      </c>
      <c r="JJP13" s="30">
        <f t="shared" si="365"/>
        <v>0</v>
      </c>
      <c r="JJQ13" s="30">
        <f t="shared" si="365"/>
        <v>0</v>
      </c>
      <c r="JJR13" s="30">
        <f t="shared" si="365"/>
        <v>0</v>
      </c>
      <c r="JJS13" s="30">
        <f t="shared" si="365"/>
        <v>0</v>
      </c>
      <c r="JJT13" s="30">
        <f t="shared" si="365"/>
        <v>0</v>
      </c>
      <c r="JJU13" s="30">
        <f t="shared" si="365"/>
        <v>0</v>
      </c>
      <c r="JJV13" s="30">
        <f t="shared" si="365"/>
        <v>0</v>
      </c>
      <c r="JJW13" s="30">
        <f t="shared" ref="JJW13:JMH13" si="366">SUM(JJW14:JJW16)</f>
        <v>0</v>
      </c>
      <c r="JJX13" s="30">
        <f t="shared" si="366"/>
        <v>0</v>
      </c>
      <c r="JJY13" s="30">
        <f t="shared" si="366"/>
        <v>0</v>
      </c>
      <c r="JJZ13" s="30">
        <f t="shared" si="366"/>
        <v>0</v>
      </c>
      <c r="JKA13" s="30">
        <f t="shared" si="366"/>
        <v>0</v>
      </c>
      <c r="JKB13" s="30">
        <f t="shared" si="366"/>
        <v>0</v>
      </c>
      <c r="JKC13" s="30">
        <f t="shared" si="366"/>
        <v>0</v>
      </c>
      <c r="JKD13" s="30">
        <f t="shared" si="366"/>
        <v>0</v>
      </c>
      <c r="JKE13" s="30">
        <f t="shared" si="366"/>
        <v>0</v>
      </c>
      <c r="JKF13" s="30">
        <f t="shared" si="366"/>
        <v>0</v>
      </c>
      <c r="JKG13" s="30">
        <f t="shared" si="366"/>
        <v>0</v>
      </c>
      <c r="JKH13" s="30">
        <f t="shared" si="366"/>
        <v>0</v>
      </c>
      <c r="JKI13" s="30">
        <f t="shared" si="366"/>
        <v>0</v>
      </c>
      <c r="JKJ13" s="30">
        <f t="shared" si="366"/>
        <v>0</v>
      </c>
      <c r="JKK13" s="30">
        <f t="shared" si="366"/>
        <v>0</v>
      </c>
      <c r="JKL13" s="30">
        <f t="shared" si="366"/>
        <v>0</v>
      </c>
      <c r="JKM13" s="30">
        <f t="shared" si="366"/>
        <v>0</v>
      </c>
      <c r="JKN13" s="30">
        <f t="shared" si="366"/>
        <v>0</v>
      </c>
      <c r="JKO13" s="30">
        <f t="shared" si="366"/>
        <v>0</v>
      </c>
      <c r="JKP13" s="30">
        <f t="shared" si="366"/>
        <v>0</v>
      </c>
      <c r="JKQ13" s="30">
        <f t="shared" si="366"/>
        <v>0</v>
      </c>
      <c r="JKR13" s="30">
        <f t="shared" si="366"/>
        <v>0</v>
      </c>
      <c r="JKS13" s="30">
        <f t="shared" si="366"/>
        <v>0</v>
      </c>
      <c r="JKT13" s="30">
        <f t="shared" si="366"/>
        <v>0</v>
      </c>
      <c r="JKU13" s="30">
        <f t="shared" si="366"/>
        <v>0</v>
      </c>
      <c r="JKV13" s="30">
        <f t="shared" si="366"/>
        <v>0</v>
      </c>
      <c r="JKW13" s="30">
        <f t="shared" si="366"/>
        <v>0</v>
      </c>
      <c r="JKX13" s="30">
        <f t="shared" si="366"/>
        <v>0</v>
      </c>
      <c r="JKY13" s="30">
        <f t="shared" si="366"/>
        <v>0</v>
      </c>
      <c r="JKZ13" s="30">
        <f t="shared" si="366"/>
        <v>0</v>
      </c>
      <c r="JLA13" s="30">
        <f t="shared" si="366"/>
        <v>0</v>
      </c>
      <c r="JLB13" s="30">
        <f t="shared" si="366"/>
        <v>0</v>
      </c>
      <c r="JLC13" s="30">
        <f t="shared" si="366"/>
        <v>0</v>
      </c>
      <c r="JLD13" s="30">
        <f t="shared" si="366"/>
        <v>0</v>
      </c>
      <c r="JLE13" s="30">
        <f t="shared" si="366"/>
        <v>0</v>
      </c>
      <c r="JLF13" s="30">
        <f t="shared" si="366"/>
        <v>0</v>
      </c>
      <c r="JLG13" s="30">
        <f t="shared" si="366"/>
        <v>0</v>
      </c>
      <c r="JLH13" s="30">
        <f t="shared" si="366"/>
        <v>0</v>
      </c>
      <c r="JLI13" s="30">
        <f t="shared" si="366"/>
        <v>0</v>
      </c>
      <c r="JLJ13" s="30">
        <f t="shared" si="366"/>
        <v>0</v>
      </c>
      <c r="JLK13" s="30">
        <f t="shared" si="366"/>
        <v>0</v>
      </c>
      <c r="JLL13" s="30">
        <f t="shared" si="366"/>
        <v>0</v>
      </c>
      <c r="JLM13" s="30">
        <f t="shared" si="366"/>
        <v>0</v>
      </c>
      <c r="JLN13" s="30">
        <f t="shared" si="366"/>
        <v>0</v>
      </c>
      <c r="JLO13" s="30">
        <f t="shared" si="366"/>
        <v>0</v>
      </c>
      <c r="JLP13" s="30">
        <f t="shared" si="366"/>
        <v>0</v>
      </c>
      <c r="JLQ13" s="30">
        <f t="shared" si="366"/>
        <v>0</v>
      </c>
      <c r="JLR13" s="30">
        <f t="shared" si="366"/>
        <v>0</v>
      </c>
      <c r="JLS13" s="30">
        <f t="shared" si="366"/>
        <v>0</v>
      </c>
      <c r="JLT13" s="30">
        <f t="shared" si="366"/>
        <v>0</v>
      </c>
      <c r="JLU13" s="30">
        <f t="shared" si="366"/>
        <v>0</v>
      </c>
      <c r="JLV13" s="30">
        <f t="shared" si="366"/>
        <v>0</v>
      </c>
      <c r="JLW13" s="30">
        <f t="shared" si="366"/>
        <v>0</v>
      </c>
      <c r="JLX13" s="30">
        <f t="shared" si="366"/>
        <v>0</v>
      </c>
      <c r="JLY13" s="30">
        <f t="shared" si="366"/>
        <v>0</v>
      </c>
      <c r="JLZ13" s="30">
        <f t="shared" si="366"/>
        <v>0</v>
      </c>
      <c r="JMA13" s="30">
        <f t="shared" si="366"/>
        <v>0</v>
      </c>
      <c r="JMB13" s="30">
        <f t="shared" si="366"/>
        <v>0</v>
      </c>
      <c r="JMC13" s="30">
        <f t="shared" si="366"/>
        <v>0</v>
      </c>
      <c r="JMD13" s="30">
        <f t="shared" si="366"/>
        <v>0</v>
      </c>
      <c r="JME13" s="30">
        <f t="shared" si="366"/>
        <v>0</v>
      </c>
      <c r="JMF13" s="30">
        <f t="shared" si="366"/>
        <v>0</v>
      </c>
      <c r="JMG13" s="30">
        <f t="shared" si="366"/>
        <v>0</v>
      </c>
      <c r="JMH13" s="30">
        <f t="shared" si="366"/>
        <v>0</v>
      </c>
      <c r="JMI13" s="30">
        <f t="shared" ref="JMI13:JOT13" si="367">SUM(JMI14:JMI16)</f>
        <v>0</v>
      </c>
      <c r="JMJ13" s="30">
        <f t="shared" si="367"/>
        <v>0</v>
      </c>
      <c r="JMK13" s="30">
        <f t="shared" si="367"/>
        <v>0</v>
      </c>
      <c r="JML13" s="30">
        <f t="shared" si="367"/>
        <v>0</v>
      </c>
      <c r="JMM13" s="30">
        <f t="shared" si="367"/>
        <v>0</v>
      </c>
      <c r="JMN13" s="30">
        <f t="shared" si="367"/>
        <v>0</v>
      </c>
      <c r="JMO13" s="30">
        <f t="shared" si="367"/>
        <v>0</v>
      </c>
      <c r="JMP13" s="30">
        <f t="shared" si="367"/>
        <v>0</v>
      </c>
      <c r="JMQ13" s="30">
        <f t="shared" si="367"/>
        <v>0</v>
      </c>
      <c r="JMR13" s="30">
        <f t="shared" si="367"/>
        <v>0</v>
      </c>
      <c r="JMS13" s="30">
        <f t="shared" si="367"/>
        <v>0</v>
      </c>
      <c r="JMT13" s="30">
        <f t="shared" si="367"/>
        <v>0</v>
      </c>
      <c r="JMU13" s="30">
        <f t="shared" si="367"/>
        <v>0</v>
      </c>
      <c r="JMV13" s="30">
        <f t="shared" si="367"/>
        <v>0</v>
      </c>
      <c r="JMW13" s="30">
        <f t="shared" si="367"/>
        <v>0</v>
      </c>
      <c r="JMX13" s="30">
        <f t="shared" si="367"/>
        <v>0</v>
      </c>
      <c r="JMY13" s="30">
        <f t="shared" si="367"/>
        <v>0</v>
      </c>
      <c r="JMZ13" s="30">
        <f t="shared" si="367"/>
        <v>0</v>
      </c>
      <c r="JNA13" s="30">
        <f t="shared" si="367"/>
        <v>0</v>
      </c>
      <c r="JNB13" s="30">
        <f t="shared" si="367"/>
        <v>0</v>
      </c>
      <c r="JNC13" s="30">
        <f t="shared" si="367"/>
        <v>0</v>
      </c>
      <c r="JND13" s="30">
        <f t="shared" si="367"/>
        <v>0</v>
      </c>
      <c r="JNE13" s="30">
        <f t="shared" si="367"/>
        <v>0</v>
      </c>
      <c r="JNF13" s="30">
        <f t="shared" si="367"/>
        <v>0</v>
      </c>
      <c r="JNG13" s="30">
        <f t="shared" si="367"/>
        <v>0</v>
      </c>
      <c r="JNH13" s="30">
        <f t="shared" si="367"/>
        <v>0</v>
      </c>
      <c r="JNI13" s="30">
        <f t="shared" si="367"/>
        <v>0</v>
      </c>
      <c r="JNJ13" s="30">
        <f t="shared" si="367"/>
        <v>0</v>
      </c>
      <c r="JNK13" s="30">
        <f t="shared" si="367"/>
        <v>0</v>
      </c>
      <c r="JNL13" s="30">
        <f t="shared" si="367"/>
        <v>0</v>
      </c>
      <c r="JNM13" s="30">
        <f t="shared" si="367"/>
        <v>0</v>
      </c>
      <c r="JNN13" s="30">
        <f t="shared" si="367"/>
        <v>0</v>
      </c>
      <c r="JNO13" s="30">
        <f t="shared" si="367"/>
        <v>0</v>
      </c>
      <c r="JNP13" s="30">
        <f t="shared" si="367"/>
        <v>0</v>
      </c>
      <c r="JNQ13" s="30">
        <f t="shared" si="367"/>
        <v>0</v>
      </c>
      <c r="JNR13" s="30">
        <f t="shared" si="367"/>
        <v>0</v>
      </c>
      <c r="JNS13" s="30">
        <f t="shared" si="367"/>
        <v>0</v>
      </c>
      <c r="JNT13" s="30">
        <f t="shared" si="367"/>
        <v>0</v>
      </c>
      <c r="JNU13" s="30">
        <f t="shared" si="367"/>
        <v>0</v>
      </c>
      <c r="JNV13" s="30">
        <f t="shared" si="367"/>
        <v>0</v>
      </c>
      <c r="JNW13" s="30">
        <f t="shared" si="367"/>
        <v>0</v>
      </c>
      <c r="JNX13" s="30">
        <f t="shared" si="367"/>
        <v>0</v>
      </c>
      <c r="JNY13" s="30">
        <f t="shared" si="367"/>
        <v>0</v>
      </c>
      <c r="JNZ13" s="30">
        <f t="shared" si="367"/>
        <v>0</v>
      </c>
      <c r="JOA13" s="30">
        <f t="shared" si="367"/>
        <v>0</v>
      </c>
      <c r="JOB13" s="30">
        <f t="shared" si="367"/>
        <v>0</v>
      </c>
      <c r="JOC13" s="30">
        <f t="shared" si="367"/>
        <v>0</v>
      </c>
      <c r="JOD13" s="30">
        <f t="shared" si="367"/>
        <v>0</v>
      </c>
      <c r="JOE13" s="30">
        <f t="shared" si="367"/>
        <v>0</v>
      </c>
      <c r="JOF13" s="30">
        <f t="shared" si="367"/>
        <v>0</v>
      </c>
      <c r="JOG13" s="30">
        <f t="shared" si="367"/>
        <v>0</v>
      </c>
      <c r="JOH13" s="30">
        <f t="shared" si="367"/>
        <v>0</v>
      </c>
      <c r="JOI13" s="30">
        <f t="shared" si="367"/>
        <v>0</v>
      </c>
      <c r="JOJ13" s="30">
        <f t="shared" si="367"/>
        <v>0</v>
      </c>
      <c r="JOK13" s="30">
        <f t="shared" si="367"/>
        <v>0</v>
      </c>
      <c r="JOL13" s="30">
        <f t="shared" si="367"/>
        <v>0</v>
      </c>
      <c r="JOM13" s="30">
        <f t="shared" si="367"/>
        <v>0</v>
      </c>
      <c r="JON13" s="30">
        <f t="shared" si="367"/>
        <v>0</v>
      </c>
      <c r="JOO13" s="30">
        <f t="shared" si="367"/>
        <v>0</v>
      </c>
      <c r="JOP13" s="30">
        <f t="shared" si="367"/>
        <v>0</v>
      </c>
      <c r="JOQ13" s="30">
        <f t="shared" si="367"/>
        <v>0</v>
      </c>
      <c r="JOR13" s="30">
        <f t="shared" si="367"/>
        <v>0</v>
      </c>
      <c r="JOS13" s="30">
        <f t="shared" si="367"/>
        <v>0</v>
      </c>
      <c r="JOT13" s="30">
        <f t="shared" si="367"/>
        <v>0</v>
      </c>
      <c r="JOU13" s="30">
        <f t="shared" ref="JOU13:JRF13" si="368">SUM(JOU14:JOU16)</f>
        <v>0</v>
      </c>
      <c r="JOV13" s="30">
        <f t="shared" si="368"/>
        <v>0</v>
      </c>
      <c r="JOW13" s="30">
        <f t="shared" si="368"/>
        <v>0</v>
      </c>
      <c r="JOX13" s="30">
        <f t="shared" si="368"/>
        <v>0</v>
      </c>
      <c r="JOY13" s="30">
        <f t="shared" si="368"/>
        <v>0</v>
      </c>
      <c r="JOZ13" s="30">
        <f t="shared" si="368"/>
        <v>0</v>
      </c>
      <c r="JPA13" s="30">
        <f t="shared" si="368"/>
        <v>0</v>
      </c>
      <c r="JPB13" s="30">
        <f t="shared" si="368"/>
        <v>0</v>
      </c>
      <c r="JPC13" s="30">
        <f t="shared" si="368"/>
        <v>0</v>
      </c>
      <c r="JPD13" s="30">
        <f t="shared" si="368"/>
        <v>0</v>
      </c>
      <c r="JPE13" s="30">
        <f t="shared" si="368"/>
        <v>0</v>
      </c>
      <c r="JPF13" s="30">
        <f t="shared" si="368"/>
        <v>0</v>
      </c>
      <c r="JPG13" s="30">
        <f t="shared" si="368"/>
        <v>0</v>
      </c>
      <c r="JPH13" s="30">
        <f t="shared" si="368"/>
        <v>0</v>
      </c>
      <c r="JPI13" s="30">
        <f t="shared" si="368"/>
        <v>0</v>
      </c>
      <c r="JPJ13" s="30">
        <f t="shared" si="368"/>
        <v>0</v>
      </c>
      <c r="JPK13" s="30">
        <f t="shared" si="368"/>
        <v>0</v>
      </c>
      <c r="JPL13" s="30">
        <f t="shared" si="368"/>
        <v>0</v>
      </c>
      <c r="JPM13" s="30">
        <f t="shared" si="368"/>
        <v>0</v>
      </c>
      <c r="JPN13" s="30">
        <f t="shared" si="368"/>
        <v>0</v>
      </c>
      <c r="JPO13" s="30">
        <f t="shared" si="368"/>
        <v>0</v>
      </c>
      <c r="JPP13" s="30">
        <f t="shared" si="368"/>
        <v>0</v>
      </c>
      <c r="JPQ13" s="30">
        <f t="shared" si="368"/>
        <v>0</v>
      </c>
      <c r="JPR13" s="30">
        <f t="shared" si="368"/>
        <v>0</v>
      </c>
      <c r="JPS13" s="30">
        <f t="shared" si="368"/>
        <v>0</v>
      </c>
      <c r="JPT13" s="30">
        <f t="shared" si="368"/>
        <v>0</v>
      </c>
      <c r="JPU13" s="30">
        <f t="shared" si="368"/>
        <v>0</v>
      </c>
      <c r="JPV13" s="30">
        <f t="shared" si="368"/>
        <v>0</v>
      </c>
      <c r="JPW13" s="30">
        <f t="shared" si="368"/>
        <v>0</v>
      </c>
      <c r="JPX13" s="30">
        <f t="shared" si="368"/>
        <v>0</v>
      </c>
      <c r="JPY13" s="30">
        <f t="shared" si="368"/>
        <v>0</v>
      </c>
      <c r="JPZ13" s="30">
        <f t="shared" si="368"/>
        <v>0</v>
      </c>
      <c r="JQA13" s="30">
        <f t="shared" si="368"/>
        <v>0</v>
      </c>
      <c r="JQB13" s="30">
        <f t="shared" si="368"/>
        <v>0</v>
      </c>
      <c r="JQC13" s="30">
        <f t="shared" si="368"/>
        <v>0</v>
      </c>
      <c r="JQD13" s="30">
        <f t="shared" si="368"/>
        <v>0</v>
      </c>
      <c r="JQE13" s="30">
        <f t="shared" si="368"/>
        <v>0</v>
      </c>
      <c r="JQF13" s="30">
        <f t="shared" si="368"/>
        <v>0</v>
      </c>
      <c r="JQG13" s="30">
        <f t="shared" si="368"/>
        <v>0</v>
      </c>
      <c r="JQH13" s="30">
        <f t="shared" si="368"/>
        <v>0</v>
      </c>
      <c r="JQI13" s="30">
        <f t="shared" si="368"/>
        <v>0</v>
      </c>
      <c r="JQJ13" s="30">
        <f t="shared" si="368"/>
        <v>0</v>
      </c>
      <c r="JQK13" s="30">
        <f t="shared" si="368"/>
        <v>0</v>
      </c>
      <c r="JQL13" s="30">
        <f t="shared" si="368"/>
        <v>0</v>
      </c>
      <c r="JQM13" s="30">
        <f t="shared" si="368"/>
        <v>0</v>
      </c>
      <c r="JQN13" s="30">
        <f t="shared" si="368"/>
        <v>0</v>
      </c>
      <c r="JQO13" s="30">
        <f t="shared" si="368"/>
        <v>0</v>
      </c>
      <c r="JQP13" s="30">
        <f t="shared" si="368"/>
        <v>0</v>
      </c>
      <c r="JQQ13" s="30">
        <f t="shared" si="368"/>
        <v>0</v>
      </c>
      <c r="JQR13" s="30">
        <f t="shared" si="368"/>
        <v>0</v>
      </c>
      <c r="JQS13" s="30">
        <f t="shared" si="368"/>
        <v>0</v>
      </c>
      <c r="JQT13" s="30">
        <f t="shared" si="368"/>
        <v>0</v>
      </c>
      <c r="JQU13" s="30">
        <f t="shared" si="368"/>
        <v>0</v>
      </c>
      <c r="JQV13" s="30">
        <f t="shared" si="368"/>
        <v>0</v>
      </c>
      <c r="JQW13" s="30">
        <f t="shared" si="368"/>
        <v>0</v>
      </c>
      <c r="JQX13" s="30">
        <f t="shared" si="368"/>
        <v>0</v>
      </c>
      <c r="JQY13" s="30">
        <f t="shared" si="368"/>
        <v>0</v>
      </c>
      <c r="JQZ13" s="30">
        <f t="shared" si="368"/>
        <v>0</v>
      </c>
      <c r="JRA13" s="30">
        <f t="shared" si="368"/>
        <v>0</v>
      </c>
      <c r="JRB13" s="30">
        <f t="shared" si="368"/>
        <v>0</v>
      </c>
      <c r="JRC13" s="30">
        <f t="shared" si="368"/>
        <v>0</v>
      </c>
      <c r="JRD13" s="30">
        <f t="shared" si="368"/>
        <v>0</v>
      </c>
      <c r="JRE13" s="30">
        <f t="shared" si="368"/>
        <v>0</v>
      </c>
      <c r="JRF13" s="30">
        <f t="shared" si="368"/>
        <v>0</v>
      </c>
      <c r="JRG13" s="30">
        <f t="shared" ref="JRG13:JTR13" si="369">SUM(JRG14:JRG16)</f>
        <v>0</v>
      </c>
      <c r="JRH13" s="30">
        <f t="shared" si="369"/>
        <v>0</v>
      </c>
      <c r="JRI13" s="30">
        <f t="shared" si="369"/>
        <v>0</v>
      </c>
      <c r="JRJ13" s="30">
        <f t="shared" si="369"/>
        <v>0</v>
      </c>
      <c r="JRK13" s="30">
        <f t="shared" si="369"/>
        <v>0</v>
      </c>
      <c r="JRL13" s="30">
        <f t="shared" si="369"/>
        <v>0</v>
      </c>
      <c r="JRM13" s="30">
        <f t="shared" si="369"/>
        <v>0</v>
      </c>
      <c r="JRN13" s="30">
        <f t="shared" si="369"/>
        <v>0</v>
      </c>
      <c r="JRO13" s="30">
        <f t="shared" si="369"/>
        <v>0</v>
      </c>
      <c r="JRP13" s="30">
        <f t="shared" si="369"/>
        <v>0</v>
      </c>
      <c r="JRQ13" s="30">
        <f t="shared" si="369"/>
        <v>0</v>
      </c>
      <c r="JRR13" s="30">
        <f t="shared" si="369"/>
        <v>0</v>
      </c>
      <c r="JRS13" s="30">
        <f t="shared" si="369"/>
        <v>0</v>
      </c>
      <c r="JRT13" s="30">
        <f t="shared" si="369"/>
        <v>0</v>
      </c>
      <c r="JRU13" s="30">
        <f t="shared" si="369"/>
        <v>0</v>
      </c>
      <c r="JRV13" s="30">
        <f t="shared" si="369"/>
        <v>0</v>
      </c>
      <c r="JRW13" s="30">
        <f t="shared" si="369"/>
        <v>0</v>
      </c>
      <c r="JRX13" s="30">
        <f t="shared" si="369"/>
        <v>0</v>
      </c>
      <c r="JRY13" s="30">
        <f t="shared" si="369"/>
        <v>0</v>
      </c>
      <c r="JRZ13" s="30">
        <f t="shared" si="369"/>
        <v>0</v>
      </c>
      <c r="JSA13" s="30">
        <f t="shared" si="369"/>
        <v>0</v>
      </c>
      <c r="JSB13" s="30">
        <f t="shared" si="369"/>
        <v>0</v>
      </c>
      <c r="JSC13" s="30">
        <f t="shared" si="369"/>
        <v>0</v>
      </c>
      <c r="JSD13" s="30">
        <f t="shared" si="369"/>
        <v>0</v>
      </c>
      <c r="JSE13" s="30">
        <f t="shared" si="369"/>
        <v>0</v>
      </c>
      <c r="JSF13" s="30">
        <f t="shared" si="369"/>
        <v>0</v>
      </c>
      <c r="JSG13" s="30">
        <f t="shared" si="369"/>
        <v>0</v>
      </c>
      <c r="JSH13" s="30">
        <f t="shared" si="369"/>
        <v>0</v>
      </c>
      <c r="JSI13" s="30">
        <f t="shared" si="369"/>
        <v>0</v>
      </c>
      <c r="JSJ13" s="30">
        <f t="shared" si="369"/>
        <v>0</v>
      </c>
      <c r="JSK13" s="30">
        <f t="shared" si="369"/>
        <v>0</v>
      </c>
      <c r="JSL13" s="30">
        <f t="shared" si="369"/>
        <v>0</v>
      </c>
      <c r="JSM13" s="30">
        <f t="shared" si="369"/>
        <v>0</v>
      </c>
      <c r="JSN13" s="30">
        <f t="shared" si="369"/>
        <v>0</v>
      </c>
      <c r="JSO13" s="30">
        <f t="shared" si="369"/>
        <v>0</v>
      </c>
      <c r="JSP13" s="30">
        <f t="shared" si="369"/>
        <v>0</v>
      </c>
      <c r="JSQ13" s="30">
        <f t="shared" si="369"/>
        <v>0</v>
      </c>
      <c r="JSR13" s="30">
        <f t="shared" si="369"/>
        <v>0</v>
      </c>
      <c r="JSS13" s="30">
        <f t="shared" si="369"/>
        <v>0</v>
      </c>
      <c r="JST13" s="30">
        <f t="shared" si="369"/>
        <v>0</v>
      </c>
      <c r="JSU13" s="30">
        <f t="shared" si="369"/>
        <v>0</v>
      </c>
      <c r="JSV13" s="30">
        <f t="shared" si="369"/>
        <v>0</v>
      </c>
      <c r="JSW13" s="30">
        <f t="shared" si="369"/>
        <v>0</v>
      </c>
      <c r="JSX13" s="30">
        <f t="shared" si="369"/>
        <v>0</v>
      </c>
      <c r="JSY13" s="30">
        <f t="shared" si="369"/>
        <v>0</v>
      </c>
      <c r="JSZ13" s="30">
        <f t="shared" si="369"/>
        <v>0</v>
      </c>
      <c r="JTA13" s="30">
        <f t="shared" si="369"/>
        <v>0</v>
      </c>
      <c r="JTB13" s="30">
        <f t="shared" si="369"/>
        <v>0</v>
      </c>
      <c r="JTC13" s="30">
        <f t="shared" si="369"/>
        <v>0</v>
      </c>
      <c r="JTD13" s="30">
        <f t="shared" si="369"/>
        <v>0</v>
      </c>
      <c r="JTE13" s="30">
        <f t="shared" si="369"/>
        <v>0</v>
      </c>
      <c r="JTF13" s="30">
        <f t="shared" si="369"/>
        <v>0</v>
      </c>
      <c r="JTG13" s="30">
        <f t="shared" si="369"/>
        <v>0</v>
      </c>
      <c r="JTH13" s="30">
        <f t="shared" si="369"/>
        <v>0</v>
      </c>
      <c r="JTI13" s="30">
        <f t="shared" si="369"/>
        <v>0</v>
      </c>
      <c r="JTJ13" s="30">
        <f t="shared" si="369"/>
        <v>0</v>
      </c>
      <c r="JTK13" s="30">
        <f t="shared" si="369"/>
        <v>0</v>
      </c>
      <c r="JTL13" s="30">
        <f t="shared" si="369"/>
        <v>0</v>
      </c>
      <c r="JTM13" s="30">
        <f t="shared" si="369"/>
        <v>0</v>
      </c>
      <c r="JTN13" s="30">
        <f t="shared" si="369"/>
        <v>0</v>
      </c>
      <c r="JTO13" s="30">
        <f t="shared" si="369"/>
        <v>0</v>
      </c>
      <c r="JTP13" s="30">
        <f t="shared" si="369"/>
        <v>0</v>
      </c>
      <c r="JTQ13" s="30">
        <f t="shared" si="369"/>
        <v>0</v>
      </c>
      <c r="JTR13" s="30">
        <f t="shared" si="369"/>
        <v>0</v>
      </c>
      <c r="JTS13" s="30">
        <f t="shared" ref="JTS13:JWD13" si="370">SUM(JTS14:JTS16)</f>
        <v>0</v>
      </c>
      <c r="JTT13" s="30">
        <f t="shared" si="370"/>
        <v>0</v>
      </c>
      <c r="JTU13" s="30">
        <f t="shared" si="370"/>
        <v>0</v>
      </c>
      <c r="JTV13" s="30">
        <f t="shared" si="370"/>
        <v>0</v>
      </c>
      <c r="JTW13" s="30">
        <f t="shared" si="370"/>
        <v>0</v>
      </c>
      <c r="JTX13" s="30">
        <f t="shared" si="370"/>
        <v>0</v>
      </c>
      <c r="JTY13" s="30">
        <f t="shared" si="370"/>
        <v>0</v>
      </c>
      <c r="JTZ13" s="30">
        <f t="shared" si="370"/>
        <v>0</v>
      </c>
      <c r="JUA13" s="30">
        <f t="shared" si="370"/>
        <v>0</v>
      </c>
      <c r="JUB13" s="30">
        <f t="shared" si="370"/>
        <v>0</v>
      </c>
      <c r="JUC13" s="30">
        <f t="shared" si="370"/>
        <v>0</v>
      </c>
      <c r="JUD13" s="30">
        <f t="shared" si="370"/>
        <v>0</v>
      </c>
      <c r="JUE13" s="30">
        <f t="shared" si="370"/>
        <v>0</v>
      </c>
      <c r="JUF13" s="30">
        <f t="shared" si="370"/>
        <v>0</v>
      </c>
      <c r="JUG13" s="30">
        <f t="shared" si="370"/>
        <v>0</v>
      </c>
      <c r="JUH13" s="30">
        <f t="shared" si="370"/>
        <v>0</v>
      </c>
      <c r="JUI13" s="30">
        <f t="shared" si="370"/>
        <v>0</v>
      </c>
      <c r="JUJ13" s="30">
        <f t="shared" si="370"/>
        <v>0</v>
      </c>
      <c r="JUK13" s="30">
        <f t="shared" si="370"/>
        <v>0</v>
      </c>
      <c r="JUL13" s="30">
        <f t="shared" si="370"/>
        <v>0</v>
      </c>
      <c r="JUM13" s="30">
        <f t="shared" si="370"/>
        <v>0</v>
      </c>
      <c r="JUN13" s="30">
        <f t="shared" si="370"/>
        <v>0</v>
      </c>
      <c r="JUO13" s="30">
        <f t="shared" si="370"/>
        <v>0</v>
      </c>
      <c r="JUP13" s="30">
        <f t="shared" si="370"/>
        <v>0</v>
      </c>
      <c r="JUQ13" s="30">
        <f t="shared" si="370"/>
        <v>0</v>
      </c>
      <c r="JUR13" s="30">
        <f t="shared" si="370"/>
        <v>0</v>
      </c>
      <c r="JUS13" s="30">
        <f t="shared" si="370"/>
        <v>0</v>
      </c>
      <c r="JUT13" s="30">
        <f t="shared" si="370"/>
        <v>0</v>
      </c>
      <c r="JUU13" s="30">
        <f t="shared" si="370"/>
        <v>0</v>
      </c>
      <c r="JUV13" s="30">
        <f t="shared" si="370"/>
        <v>0</v>
      </c>
      <c r="JUW13" s="30">
        <f t="shared" si="370"/>
        <v>0</v>
      </c>
      <c r="JUX13" s="30">
        <f t="shared" si="370"/>
        <v>0</v>
      </c>
      <c r="JUY13" s="30">
        <f t="shared" si="370"/>
        <v>0</v>
      </c>
      <c r="JUZ13" s="30">
        <f t="shared" si="370"/>
        <v>0</v>
      </c>
      <c r="JVA13" s="30">
        <f t="shared" si="370"/>
        <v>0</v>
      </c>
      <c r="JVB13" s="30">
        <f t="shared" si="370"/>
        <v>0</v>
      </c>
      <c r="JVC13" s="30">
        <f t="shared" si="370"/>
        <v>0</v>
      </c>
      <c r="JVD13" s="30">
        <f t="shared" si="370"/>
        <v>0</v>
      </c>
      <c r="JVE13" s="30">
        <f t="shared" si="370"/>
        <v>0</v>
      </c>
      <c r="JVF13" s="30">
        <f t="shared" si="370"/>
        <v>0</v>
      </c>
      <c r="JVG13" s="30">
        <f t="shared" si="370"/>
        <v>0</v>
      </c>
      <c r="JVH13" s="30">
        <f t="shared" si="370"/>
        <v>0</v>
      </c>
      <c r="JVI13" s="30">
        <f t="shared" si="370"/>
        <v>0</v>
      </c>
      <c r="JVJ13" s="30">
        <f t="shared" si="370"/>
        <v>0</v>
      </c>
      <c r="JVK13" s="30">
        <f t="shared" si="370"/>
        <v>0</v>
      </c>
      <c r="JVL13" s="30">
        <f t="shared" si="370"/>
        <v>0</v>
      </c>
      <c r="JVM13" s="30">
        <f t="shared" si="370"/>
        <v>0</v>
      </c>
      <c r="JVN13" s="30">
        <f t="shared" si="370"/>
        <v>0</v>
      </c>
      <c r="JVO13" s="30">
        <f t="shared" si="370"/>
        <v>0</v>
      </c>
      <c r="JVP13" s="30">
        <f t="shared" si="370"/>
        <v>0</v>
      </c>
      <c r="JVQ13" s="30">
        <f t="shared" si="370"/>
        <v>0</v>
      </c>
      <c r="JVR13" s="30">
        <f t="shared" si="370"/>
        <v>0</v>
      </c>
      <c r="JVS13" s="30">
        <f t="shared" si="370"/>
        <v>0</v>
      </c>
      <c r="JVT13" s="30">
        <f t="shared" si="370"/>
        <v>0</v>
      </c>
      <c r="JVU13" s="30">
        <f t="shared" si="370"/>
        <v>0</v>
      </c>
      <c r="JVV13" s="30">
        <f t="shared" si="370"/>
        <v>0</v>
      </c>
      <c r="JVW13" s="30">
        <f t="shared" si="370"/>
        <v>0</v>
      </c>
      <c r="JVX13" s="30">
        <f t="shared" si="370"/>
        <v>0</v>
      </c>
      <c r="JVY13" s="30">
        <f t="shared" si="370"/>
        <v>0</v>
      </c>
      <c r="JVZ13" s="30">
        <f t="shared" si="370"/>
        <v>0</v>
      </c>
      <c r="JWA13" s="30">
        <f t="shared" si="370"/>
        <v>0</v>
      </c>
      <c r="JWB13" s="30">
        <f t="shared" si="370"/>
        <v>0</v>
      </c>
      <c r="JWC13" s="30">
        <f t="shared" si="370"/>
        <v>0</v>
      </c>
      <c r="JWD13" s="30">
        <f t="shared" si="370"/>
        <v>0</v>
      </c>
      <c r="JWE13" s="30">
        <f t="shared" ref="JWE13:JYP13" si="371">SUM(JWE14:JWE16)</f>
        <v>0</v>
      </c>
      <c r="JWF13" s="30">
        <f t="shared" si="371"/>
        <v>0</v>
      </c>
      <c r="JWG13" s="30">
        <f t="shared" si="371"/>
        <v>0</v>
      </c>
      <c r="JWH13" s="30">
        <f t="shared" si="371"/>
        <v>0</v>
      </c>
      <c r="JWI13" s="30">
        <f t="shared" si="371"/>
        <v>0</v>
      </c>
      <c r="JWJ13" s="30">
        <f t="shared" si="371"/>
        <v>0</v>
      </c>
      <c r="JWK13" s="30">
        <f t="shared" si="371"/>
        <v>0</v>
      </c>
      <c r="JWL13" s="30">
        <f t="shared" si="371"/>
        <v>0</v>
      </c>
      <c r="JWM13" s="30">
        <f t="shared" si="371"/>
        <v>0</v>
      </c>
      <c r="JWN13" s="30">
        <f t="shared" si="371"/>
        <v>0</v>
      </c>
      <c r="JWO13" s="30">
        <f t="shared" si="371"/>
        <v>0</v>
      </c>
      <c r="JWP13" s="30">
        <f t="shared" si="371"/>
        <v>0</v>
      </c>
      <c r="JWQ13" s="30">
        <f t="shared" si="371"/>
        <v>0</v>
      </c>
      <c r="JWR13" s="30">
        <f t="shared" si="371"/>
        <v>0</v>
      </c>
      <c r="JWS13" s="30">
        <f t="shared" si="371"/>
        <v>0</v>
      </c>
      <c r="JWT13" s="30">
        <f t="shared" si="371"/>
        <v>0</v>
      </c>
      <c r="JWU13" s="30">
        <f t="shared" si="371"/>
        <v>0</v>
      </c>
      <c r="JWV13" s="30">
        <f t="shared" si="371"/>
        <v>0</v>
      </c>
      <c r="JWW13" s="30">
        <f t="shared" si="371"/>
        <v>0</v>
      </c>
      <c r="JWX13" s="30">
        <f t="shared" si="371"/>
        <v>0</v>
      </c>
      <c r="JWY13" s="30">
        <f t="shared" si="371"/>
        <v>0</v>
      </c>
      <c r="JWZ13" s="30">
        <f t="shared" si="371"/>
        <v>0</v>
      </c>
      <c r="JXA13" s="30">
        <f t="shared" si="371"/>
        <v>0</v>
      </c>
      <c r="JXB13" s="30">
        <f t="shared" si="371"/>
        <v>0</v>
      </c>
      <c r="JXC13" s="30">
        <f t="shared" si="371"/>
        <v>0</v>
      </c>
      <c r="JXD13" s="30">
        <f t="shared" si="371"/>
        <v>0</v>
      </c>
      <c r="JXE13" s="30">
        <f t="shared" si="371"/>
        <v>0</v>
      </c>
      <c r="JXF13" s="30">
        <f t="shared" si="371"/>
        <v>0</v>
      </c>
      <c r="JXG13" s="30">
        <f t="shared" si="371"/>
        <v>0</v>
      </c>
      <c r="JXH13" s="30">
        <f t="shared" si="371"/>
        <v>0</v>
      </c>
      <c r="JXI13" s="30">
        <f t="shared" si="371"/>
        <v>0</v>
      </c>
      <c r="JXJ13" s="30">
        <f t="shared" si="371"/>
        <v>0</v>
      </c>
      <c r="JXK13" s="30">
        <f t="shared" si="371"/>
        <v>0</v>
      </c>
      <c r="JXL13" s="30">
        <f t="shared" si="371"/>
        <v>0</v>
      </c>
      <c r="JXM13" s="30">
        <f t="shared" si="371"/>
        <v>0</v>
      </c>
      <c r="JXN13" s="30">
        <f t="shared" si="371"/>
        <v>0</v>
      </c>
      <c r="JXO13" s="30">
        <f t="shared" si="371"/>
        <v>0</v>
      </c>
      <c r="JXP13" s="30">
        <f t="shared" si="371"/>
        <v>0</v>
      </c>
      <c r="JXQ13" s="30">
        <f t="shared" si="371"/>
        <v>0</v>
      </c>
      <c r="JXR13" s="30">
        <f t="shared" si="371"/>
        <v>0</v>
      </c>
      <c r="JXS13" s="30">
        <f t="shared" si="371"/>
        <v>0</v>
      </c>
      <c r="JXT13" s="30">
        <f t="shared" si="371"/>
        <v>0</v>
      </c>
      <c r="JXU13" s="30">
        <f t="shared" si="371"/>
        <v>0</v>
      </c>
      <c r="JXV13" s="30">
        <f t="shared" si="371"/>
        <v>0</v>
      </c>
      <c r="JXW13" s="30">
        <f t="shared" si="371"/>
        <v>0</v>
      </c>
      <c r="JXX13" s="30">
        <f t="shared" si="371"/>
        <v>0</v>
      </c>
      <c r="JXY13" s="30">
        <f t="shared" si="371"/>
        <v>0</v>
      </c>
      <c r="JXZ13" s="30">
        <f t="shared" si="371"/>
        <v>0</v>
      </c>
      <c r="JYA13" s="30">
        <f t="shared" si="371"/>
        <v>0</v>
      </c>
      <c r="JYB13" s="30">
        <f t="shared" si="371"/>
        <v>0</v>
      </c>
      <c r="JYC13" s="30">
        <f t="shared" si="371"/>
        <v>0</v>
      </c>
      <c r="JYD13" s="30">
        <f t="shared" si="371"/>
        <v>0</v>
      </c>
      <c r="JYE13" s="30">
        <f t="shared" si="371"/>
        <v>0</v>
      </c>
      <c r="JYF13" s="30">
        <f t="shared" si="371"/>
        <v>0</v>
      </c>
      <c r="JYG13" s="30">
        <f t="shared" si="371"/>
        <v>0</v>
      </c>
      <c r="JYH13" s="30">
        <f t="shared" si="371"/>
        <v>0</v>
      </c>
      <c r="JYI13" s="30">
        <f t="shared" si="371"/>
        <v>0</v>
      </c>
      <c r="JYJ13" s="30">
        <f t="shared" si="371"/>
        <v>0</v>
      </c>
      <c r="JYK13" s="30">
        <f t="shared" si="371"/>
        <v>0</v>
      </c>
      <c r="JYL13" s="30">
        <f t="shared" si="371"/>
        <v>0</v>
      </c>
      <c r="JYM13" s="30">
        <f t="shared" si="371"/>
        <v>0</v>
      </c>
      <c r="JYN13" s="30">
        <f t="shared" si="371"/>
        <v>0</v>
      </c>
      <c r="JYO13" s="30">
        <f t="shared" si="371"/>
        <v>0</v>
      </c>
      <c r="JYP13" s="30">
        <f t="shared" si="371"/>
        <v>0</v>
      </c>
      <c r="JYQ13" s="30">
        <f t="shared" ref="JYQ13:KBB13" si="372">SUM(JYQ14:JYQ16)</f>
        <v>0</v>
      </c>
      <c r="JYR13" s="30">
        <f t="shared" si="372"/>
        <v>0</v>
      </c>
      <c r="JYS13" s="30">
        <f t="shared" si="372"/>
        <v>0</v>
      </c>
      <c r="JYT13" s="30">
        <f t="shared" si="372"/>
        <v>0</v>
      </c>
      <c r="JYU13" s="30">
        <f t="shared" si="372"/>
        <v>0</v>
      </c>
      <c r="JYV13" s="30">
        <f t="shared" si="372"/>
        <v>0</v>
      </c>
      <c r="JYW13" s="30">
        <f t="shared" si="372"/>
        <v>0</v>
      </c>
      <c r="JYX13" s="30">
        <f t="shared" si="372"/>
        <v>0</v>
      </c>
      <c r="JYY13" s="30">
        <f t="shared" si="372"/>
        <v>0</v>
      </c>
      <c r="JYZ13" s="30">
        <f t="shared" si="372"/>
        <v>0</v>
      </c>
      <c r="JZA13" s="30">
        <f t="shared" si="372"/>
        <v>0</v>
      </c>
      <c r="JZB13" s="30">
        <f t="shared" si="372"/>
        <v>0</v>
      </c>
      <c r="JZC13" s="30">
        <f t="shared" si="372"/>
        <v>0</v>
      </c>
      <c r="JZD13" s="30">
        <f t="shared" si="372"/>
        <v>0</v>
      </c>
      <c r="JZE13" s="30">
        <f t="shared" si="372"/>
        <v>0</v>
      </c>
      <c r="JZF13" s="30">
        <f t="shared" si="372"/>
        <v>0</v>
      </c>
      <c r="JZG13" s="30">
        <f t="shared" si="372"/>
        <v>0</v>
      </c>
      <c r="JZH13" s="30">
        <f t="shared" si="372"/>
        <v>0</v>
      </c>
      <c r="JZI13" s="30">
        <f t="shared" si="372"/>
        <v>0</v>
      </c>
      <c r="JZJ13" s="30">
        <f t="shared" si="372"/>
        <v>0</v>
      </c>
      <c r="JZK13" s="30">
        <f t="shared" si="372"/>
        <v>0</v>
      </c>
      <c r="JZL13" s="30">
        <f t="shared" si="372"/>
        <v>0</v>
      </c>
      <c r="JZM13" s="30">
        <f t="shared" si="372"/>
        <v>0</v>
      </c>
      <c r="JZN13" s="30">
        <f t="shared" si="372"/>
        <v>0</v>
      </c>
      <c r="JZO13" s="30">
        <f t="shared" si="372"/>
        <v>0</v>
      </c>
      <c r="JZP13" s="30">
        <f t="shared" si="372"/>
        <v>0</v>
      </c>
      <c r="JZQ13" s="30">
        <f t="shared" si="372"/>
        <v>0</v>
      </c>
      <c r="JZR13" s="30">
        <f t="shared" si="372"/>
        <v>0</v>
      </c>
      <c r="JZS13" s="30">
        <f t="shared" si="372"/>
        <v>0</v>
      </c>
      <c r="JZT13" s="30">
        <f t="shared" si="372"/>
        <v>0</v>
      </c>
      <c r="JZU13" s="30">
        <f t="shared" si="372"/>
        <v>0</v>
      </c>
      <c r="JZV13" s="30">
        <f t="shared" si="372"/>
        <v>0</v>
      </c>
      <c r="JZW13" s="30">
        <f t="shared" si="372"/>
        <v>0</v>
      </c>
      <c r="JZX13" s="30">
        <f t="shared" si="372"/>
        <v>0</v>
      </c>
      <c r="JZY13" s="30">
        <f t="shared" si="372"/>
        <v>0</v>
      </c>
      <c r="JZZ13" s="30">
        <f t="shared" si="372"/>
        <v>0</v>
      </c>
      <c r="KAA13" s="30">
        <f t="shared" si="372"/>
        <v>0</v>
      </c>
      <c r="KAB13" s="30">
        <f t="shared" si="372"/>
        <v>0</v>
      </c>
      <c r="KAC13" s="30">
        <f t="shared" si="372"/>
        <v>0</v>
      </c>
      <c r="KAD13" s="30">
        <f t="shared" si="372"/>
        <v>0</v>
      </c>
      <c r="KAE13" s="30">
        <f t="shared" si="372"/>
        <v>0</v>
      </c>
      <c r="KAF13" s="30">
        <f t="shared" si="372"/>
        <v>0</v>
      </c>
      <c r="KAG13" s="30">
        <f t="shared" si="372"/>
        <v>0</v>
      </c>
      <c r="KAH13" s="30">
        <f t="shared" si="372"/>
        <v>0</v>
      </c>
      <c r="KAI13" s="30">
        <f t="shared" si="372"/>
        <v>0</v>
      </c>
      <c r="KAJ13" s="30">
        <f t="shared" si="372"/>
        <v>0</v>
      </c>
      <c r="KAK13" s="30">
        <f t="shared" si="372"/>
        <v>0</v>
      </c>
      <c r="KAL13" s="30">
        <f t="shared" si="372"/>
        <v>0</v>
      </c>
      <c r="KAM13" s="30">
        <f t="shared" si="372"/>
        <v>0</v>
      </c>
      <c r="KAN13" s="30">
        <f t="shared" si="372"/>
        <v>0</v>
      </c>
      <c r="KAO13" s="30">
        <f t="shared" si="372"/>
        <v>0</v>
      </c>
      <c r="KAP13" s="30">
        <f t="shared" si="372"/>
        <v>0</v>
      </c>
      <c r="KAQ13" s="30">
        <f t="shared" si="372"/>
        <v>0</v>
      </c>
      <c r="KAR13" s="30">
        <f t="shared" si="372"/>
        <v>0</v>
      </c>
      <c r="KAS13" s="30">
        <f t="shared" si="372"/>
        <v>0</v>
      </c>
      <c r="KAT13" s="30">
        <f t="shared" si="372"/>
        <v>0</v>
      </c>
      <c r="KAU13" s="30">
        <f t="shared" si="372"/>
        <v>0</v>
      </c>
      <c r="KAV13" s="30">
        <f t="shared" si="372"/>
        <v>0</v>
      </c>
      <c r="KAW13" s="30">
        <f t="shared" si="372"/>
        <v>0</v>
      </c>
      <c r="KAX13" s="30">
        <f t="shared" si="372"/>
        <v>0</v>
      </c>
      <c r="KAY13" s="30">
        <f t="shared" si="372"/>
        <v>0</v>
      </c>
      <c r="KAZ13" s="30">
        <f t="shared" si="372"/>
        <v>0</v>
      </c>
      <c r="KBA13" s="30">
        <f t="shared" si="372"/>
        <v>0</v>
      </c>
      <c r="KBB13" s="30">
        <f t="shared" si="372"/>
        <v>0</v>
      </c>
      <c r="KBC13" s="30">
        <f t="shared" ref="KBC13:KDN13" si="373">SUM(KBC14:KBC16)</f>
        <v>0</v>
      </c>
      <c r="KBD13" s="30">
        <f t="shared" si="373"/>
        <v>0</v>
      </c>
      <c r="KBE13" s="30">
        <f t="shared" si="373"/>
        <v>0</v>
      </c>
      <c r="KBF13" s="30">
        <f t="shared" si="373"/>
        <v>0</v>
      </c>
      <c r="KBG13" s="30">
        <f t="shared" si="373"/>
        <v>0</v>
      </c>
      <c r="KBH13" s="30">
        <f t="shared" si="373"/>
        <v>0</v>
      </c>
      <c r="KBI13" s="30">
        <f t="shared" si="373"/>
        <v>0</v>
      </c>
      <c r="KBJ13" s="30">
        <f t="shared" si="373"/>
        <v>0</v>
      </c>
      <c r="KBK13" s="30">
        <f t="shared" si="373"/>
        <v>0</v>
      </c>
      <c r="KBL13" s="30">
        <f t="shared" si="373"/>
        <v>0</v>
      </c>
      <c r="KBM13" s="30">
        <f t="shared" si="373"/>
        <v>0</v>
      </c>
      <c r="KBN13" s="30">
        <f t="shared" si="373"/>
        <v>0</v>
      </c>
      <c r="KBO13" s="30">
        <f t="shared" si="373"/>
        <v>0</v>
      </c>
      <c r="KBP13" s="30">
        <f t="shared" si="373"/>
        <v>0</v>
      </c>
      <c r="KBQ13" s="30">
        <f t="shared" si="373"/>
        <v>0</v>
      </c>
      <c r="KBR13" s="30">
        <f t="shared" si="373"/>
        <v>0</v>
      </c>
      <c r="KBS13" s="30">
        <f t="shared" si="373"/>
        <v>0</v>
      </c>
      <c r="KBT13" s="30">
        <f t="shared" si="373"/>
        <v>0</v>
      </c>
      <c r="KBU13" s="30">
        <f t="shared" si="373"/>
        <v>0</v>
      </c>
      <c r="KBV13" s="30">
        <f t="shared" si="373"/>
        <v>0</v>
      </c>
      <c r="KBW13" s="30">
        <f t="shared" si="373"/>
        <v>0</v>
      </c>
      <c r="KBX13" s="30">
        <f t="shared" si="373"/>
        <v>0</v>
      </c>
      <c r="KBY13" s="30">
        <f t="shared" si="373"/>
        <v>0</v>
      </c>
      <c r="KBZ13" s="30">
        <f t="shared" si="373"/>
        <v>0</v>
      </c>
      <c r="KCA13" s="30">
        <f t="shared" si="373"/>
        <v>0</v>
      </c>
      <c r="KCB13" s="30">
        <f t="shared" si="373"/>
        <v>0</v>
      </c>
      <c r="KCC13" s="30">
        <f t="shared" si="373"/>
        <v>0</v>
      </c>
      <c r="KCD13" s="30">
        <f t="shared" si="373"/>
        <v>0</v>
      </c>
      <c r="KCE13" s="30">
        <f t="shared" si="373"/>
        <v>0</v>
      </c>
      <c r="KCF13" s="30">
        <f t="shared" si="373"/>
        <v>0</v>
      </c>
      <c r="KCG13" s="30">
        <f t="shared" si="373"/>
        <v>0</v>
      </c>
      <c r="KCH13" s="30">
        <f t="shared" si="373"/>
        <v>0</v>
      </c>
      <c r="KCI13" s="30">
        <f t="shared" si="373"/>
        <v>0</v>
      </c>
      <c r="KCJ13" s="30">
        <f t="shared" si="373"/>
        <v>0</v>
      </c>
      <c r="KCK13" s="30">
        <f t="shared" si="373"/>
        <v>0</v>
      </c>
      <c r="KCL13" s="30">
        <f t="shared" si="373"/>
        <v>0</v>
      </c>
      <c r="KCM13" s="30">
        <f t="shared" si="373"/>
        <v>0</v>
      </c>
      <c r="KCN13" s="30">
        <f t="shared" si="373"/>
        <v>0</v>
      </c>
      <c r="KCO13" s="30">
        <f t="shared" si="373"/>
        <v>0</v>
      </c>
      <c r="KCP13" s="30">
        <f t="shared" si="373"/>
        <v>0</v>
      </c>
      <c r="KCQ13" s="30">
        <f t="shared" si="373"/>
        <v>0</v>
      </c>
      <c r="KCR13" s="30">
        <f t="shared" si="373"/>
        <v>0</v>
      </c>
      <c r="KCS13" s="30">
        <f t="shared" si="373"/>
        <v>0</v>
      </c>
      <c r="KCT13" s="30">
        <f t="shared" si="373"/>
        <v>0</v>
      </c>
      <c r="KCU13" s="30">
        <f t="shared" si="373"/>
        <v>0</v>
      </c>
      <c r="KCV13" s="30">
        <f t="shared" si="373"/>
        <v>0</v>
      </c>
      <c r="KCW13" s="30">
        <f t="shared" si="373"/>
        <v>0</v>
      </c>
      <c r="KCX13" s="30">
        <f t="shared" si="373"/>
        <v>0</v>
      </c>
      <c r="KCY13" s="30">
        <f t="shared" si="373"/>
        <v>0</v>
      </c>
      <c r="KCZ13" s="30">
        <f t="shared" si="373"/>
        <v>0</v>
      </c>
      <c r="KDA13" s="30">
        <f t="shared" si="373"/>
        <v>0</v>
      </c>
      <c r="KDB13" s="30">
        <f t="shared" si="373"/>
        <v>0</v>
      </c>
      <c r="KDC13" s="30">
        <f t="shared" si="373"/>
        <v>0</v>
      </c>
      <c r="KDD13" s="30">
        <f t="shared" si="373"/>
        <v>0</v>
      </c>
      <c r="KDE13" s="30">
        <f t="shared" si="373"/>
        <v>0</v>
      </c>
      <c r="KDF13" s="30">
        <f t="shared" si="373"/>
        <v>0</v>
      </c>
      <c r="KDG13" s="30">
        <f t="shared" si="373"/>
        <v>0</v>
      </c>
      <c r="KDH13" s="30">
        <f t="shared" si="373"/>
        <v>0</v>
      </c>
      <c r="KDI13" s="30">
        <f t="shared" si="373"/>
        <v>0</v>
      </c>
      <c r="KDJ13" s="30">
        <f t="shared" si="373"/>
        <v>0</v>
      </c>
      <c r="KDK13" s="30">
        <f t="shared" si="373"/>
        <v>0</v>
      </c>
      <c r="KDL13" s="30">
        <f t="shared" si="373"/>
        <v>0</v>
      </c>
      <c r="KDM13" s="30">
        <f t="shared" si="373"/>
        <v>0</v>
      </c>
      <c r="KDN13" s="30">
        <f t="shared" si="373"/>
        <v>0</v>
      </c>
      <c r="KDO13" s="30">
        <f t="shared" ref="KDO13:KFZ13" si="374">SUM(KDO14:KDO16)</f>
        <v>0</v>
      </c>
      <c r="KDP13" s="30">
        <f t="shared" si="374"/>
        <v>0</v>
      </c>
      <c r="KDQ13" s="30">
        <f t="shared" si="374"/>
        <v>0</v>
      </c>
      <c r="KDR13" s="30">
        <f t="shared" si="374"/>
        <v>0</v>
      </c>
      <c r="KDS13" s="30">
        <f t="shared" si="374"/>
        <v>0</v>
      </c>
      <c r="KDT13" s="30">
        <f t="shared" si="374"/>
        <v>0</v>
      </c>
      <c r="KDU13" s="30">
        <f t="shared" si="374"/>
        <v>0</v>
      </c>
      <c r="KDV13" s="30">
        <f t="shared" si="374"/>
        <v>0</v>
      </c>
      <c r="KDW13" s="30">
        <f t="shared" si="374"/>
        <v>0</v>
      </c>
      <c r="KDX13" s="30">
        <f t="shared" si="374"/>
        <v>0</v>
      </c>
      <c r="KDY13" s="30">
        <f t="shared" si="374"/>
        <v>0</v>
      </c>
      <c r="KDZ13" s="30">
        <f t="shared" si="374"/>
        <v>0</v>
      </c>
      <c r="KEA13" s="30">
        <f t="shared" si="374"/>
        <v>0</v>
      </c>
      <c r="KEB13" s="30">
        <f t="shared" si="374"/>
        <v>0</v>
      </c>
      <c r="KEC13" s="30">
        <f t="shared" si="374"/>
        <v>0</v>
      </c>
      <c r="KED13" s="30">
        <f t="shared" si="374"/>
        <v>0</v>
      </c>
      <c r="KEE13" s="30">
        <f t="shared" si="374"/>
        <v>0</v>
      </c>
      <c r="KEF13" s="30">
        <f t="shared" si="374"/>
        <v>0</v>
      </c>
      <c r="KEG13" s="30">
        <f t="shared" si="374"/>
        <v>0</v>
      </c>
      <c r="KEH13" s="30">
        <f t="shared" si="374"/>
        <v>0</v>
      </c>
      <c r="KEI13" s="30">
        <f t="shared" si="374"/>
        <v>0</v>
      </c>
      <c r="KEJ13" s="30">
        <f t="shared" si="374"/>
        <v>0</v>
      </c>
      <c r="KEK13" s="30">
        <f t="shared" si="374"/>
        <v>0</v>
      </c>
      <c r="KEL13" s="30">
        <f t="shared" si="374"/>
        <v>0</v>
      </c>
      <c r="KEM13" s="30">
        <f t="shared" si="374"/>
        <v>0</v>
      </c>
      <c r="KEN13" s="30">
        <f t="shared" si="374"/>
        <v>0</v>
      </c>
      <c r="KEO13" s="30">
        <f t="shared" si="374"/>
        <v>0</v>
      </c>
      <c r="KEP13" s="30">
        <f t="shared" si="374"/>
        <v>0</v>
      </c>
      <c r="KEQ13" s="30">
        <f t="shared" si="374"/>
        <v>0</v>
      </c>
      <c r="KER13" s="30">
        <f t="shared" si="374"/>
        <v>0</v>
      </c>
      <c r="KES13" s="30">
        <f t="shared" si="374"/>
        <v>0</v>
      </c>
      <c r="KET13" s="30">
        <f t="shared" si="374"/>
        <v>0</v>
      </c>
      <c r="KEU13" s="30">
        <f t="shared" si="374"/>
        <v>0</v>
      </c>
      <c r="KEV13" s="30">
        <f t="shared" si="374"/>
        <v>0</v>
      </c>
      <c r="KEW13" s="30">
        <f t="shared" si="374"/>
        <v>0</v>
      </c>
      <c r="KEX13" s="30">
        <f t="shared" si="374"/>
        <v>0</v>
      </c>
      <c r="KEY13" s="30">
        <f t="shared" si="374"/>
        <v>0</v>
      </c>
      <c r="KEZ13" s="30">
        <f t="shared" si="374"/>
        <v>0</v>
      </c>
      <c r="KFA13" s="30">
        <f t="shared" si="374"/>
        <v>0</v>
      </c>
      <c r="KFB13" s="30">
        <f t="shared" si="374"/>
        <v>0</v>
      </c>
      <c r="KFC13" s="30">
        <f t="shared" si="374"/>
        <v>0</v>
      </c>
      <c r="KFD13" s="30">
        <f t="shared" si="374"/>
        <v>0</v>
      </c>
      <c r="KFE13" s="30">
        <f t="shared" si="374"/>
        <v>0</v>
      </c>
      <c r="KFF13" s="30">
        <f t="shared" si="374"/>
        <v>0</v>
      </c>
      <c r="KFG13" s="30">
        <f t="shared" si="374"/>
        <v>0</v>
      </c>
      <c r="KFH13" s="30">
        <f t="shared" si="374"/>
        <v>0</v>
      </c>
      <c r="KFI13" s="30">
        <f t="shared" si="374"/>
        <v>0</v>
      </c>
      <c r="KFJ13" s="30">
        <f t="shared" si="374"/>
        <v>0</v>
      </c>
      <c r="KFK13" s="30">
        <f t="shared" si="374"/>
        <v>0</v>
      </c>
      <c r="KFL13" s="30">
        <f t="shared" si="374"/>
        <v>0</v>
      </c>
      <c r="KFM13" s="30">
        <f t="shared" si="374"/>
        <v>0</v>
      </c>
      <c r="KFN13" s="30">
        <f t="shared" si="374"/>
        <v>0</v>
      </c>
      <c r="KFO13" s="30">
        <f t="shared" si="374"/>
        <v>0</v>
      </c>
      <c r="KFP13" s="30">
        <f t="shared" si="374"/>
        <v>0</v>
      </c>
      <c r="KFQ13" s="30">
        <f t="shared" si="374"/>
        <v>0</v>
      </c>
      <c r="KFR13" s="30">
        <f t="shared" si="374"/>
        <v>0</v>
      </c>
      <c r="KFS13" s="30">
        <f t="shared" si="374"/>
        <v>0</v>
      </c>
      <c r="KFT13" s="30">
        <f t="shared" si="374"/>
        <v>0</v>
      </c>
      <c r="KFU13" s="30">
        <f t="shared" si="374"/>
        <v>0</v>
      </c>
      <c r="KFV13" s="30">
        <f t="shared" si="374"/>
        <v>0</v>
      </c>
      <c r="KFW13" s="30">
        <f t="shared" si="374"/>
        <v>0</v>
      </c>
      <c r="KFX13" s="30">
        <f t="shared" si="374"/>
        <v>0</v>
      </c>
      <c r="KFY13" s="30">
        <f t="shared" si="374"/>
        <v>0</v>
      </c>
      <c r="KFZ13" s="30">
        <f t="shared" si="374"/>
        <v>0</v>
      </c>
      <c r="KGA13" s="30">
        <f t="shared" ref="KGA13:KIL13" si="375">SUM(KGA14:KGA16)</f>
        <v>0</v>
      </c>
      <c r="KGB13" s="30">
        <f t="shared" si="375"/>
        <v>0</v>
      </c>
      <c r="KGC13" s="30">
        <f t="shared" si="375"/>
        <v>0</v>
      </c>
      <c r="KGD13" s="30">
        <f t="shared" si="375"/>
        <v>0</v>
      </c>
      <c r="KGE13" s="30">
        <f t="shared" si="375"/>
        <v>0</v>
      </c>
      <c r="KGF13" s="30">
        <f t="shared" si="375"/>
        <v>0</v>
      </c>
      <c r="KGG13" s="30">
        <f t="shared" si="375"/>
        <v>0</v>
      </c>
      <c r="KGH13" s="30">
        <f t="shared" si="375"/>
        <v>0</v>
      </c>
      <c r="KGI13" s="30">
        <f t="shared" si="375"/>
        <v>0</v>
      </c>
      <c r="KGJ13" s="30">
        <f t="shared" si="375"/>
        <v>0</v>
      </c>
      <c r="KGK13" s="30">
        <f t="shared" si="375"/>
        <v>0</v>
      </c>
      <c r="KGL13" s="30">
        <f t="shared" si="375"/>
        <v>0</v>
      </c>
      <c r="KGM13" s="30">
        <f t="shared" si="375"/>
        <v>0</v>
      </c>
      <c r="KGN13" s="30">
        <f t="shared" si="375"/>
        <v>0</v>
      </c>
      <c r="KGO13" s="30">
        <f t="shared" si="375"/>
        <v>0</v>
      </c>
      <c r="KGP13" s="30">
        <f t="shared" si="375"/>
        <v>0</v>
      </c>
      <c r="KGQ13" s="30">
        <f t="shared" si="375"/>
        <v>0</v>
      </c>
      <c r="KGR13" s="30">
        <f t="shared" si="375"/>
        <v>0</v>
      </c>
      <c r="KGS13" s="30">
        <f t="shared" si="375"/>
        <v>0</v>
      </c>
      <c r="KGT13" s="30">
        <f t="shared" si="375"/>
        <v>0</v>
      </c>
      <c r="KGU13" s="30">
        <f t="shared" si="375"/>
        <v>0</v>
      </c>
      <c r="KGV13" s="30">
        <f t="shared" si="375"/>
        <v>0</v>
      </c>
      <c r="KGW13" s="30">
        <f t="shared" si="375"/>
        <v>0</v>
      </c>
      <c r="KGX13" s="30">
        <f t="shared" si="375"/>
        <v>0</v>
      </c>
      <c r="KGY13" s="30">
        <f t="shared" si="375"/>
        <v>0</v>
      </c>
      <c r="KGZ13" s="30">
        <f t="shared" si="375"/>
        <v>0</v>
      </c>
      <c r="KHA13" s="30">
        <f t="shared" si="375"/>
        <v>0</v>
      </c>
      <c r="KHB13" s="30">
        <f t="shared" si="375"/>
        <v>0</v>
      </c>
      <c r="KHC13" s="30">
        <f t="shared" si="375"/>
        <v>0</v>
      </c>
      <c r="KHD13" s="30">
        <f t="shared" si="375"/>
        <v>0</v>
      </c>
      <c r="KHE13" s="30">
        <f t="shared" si="375"/>
        <v>0</v>
      </c>
      <c r="KHF13" s="30">
        <f t="shared" si="375"/>
        <v>0</v>
      </c>
      <c r="KHG13" s="30">
        <f t="shared" si="375"/>
        <v>0</v>
      </c>
      <c r="KHH13" s="30">
        <f t="shared" si="375"/>
        <v>0</v>
      </c>
      <c r="KHI13" s="30">
        <f t="shared" si="375"/>
        <v>0</v>
      </c>
      <c r="KHJ13" s="30">
        <f t="shared" si="375"/>
        <v>0</v>
      </c>
      <c r="KHK13" s="30">
        <f t="shared" si="375"/>
        <v>0</v>
      </c>
      <c r="KHL13" s="30">
        <f t="shared" si="375"/>
        <v>0</v>
      </c>
      <c r="KHM13" s="30">
        <f t="shared" si="375"/>
        <v>0</v>
      </c>
      <c r="KHN13" s="30">
        <f t="shared" si="375"/>
        <v>0</v>
      </c>
      <c r="KHO13" s="30">
        <f t="shared" si="375"/>
        <v>0</v>
      </c>
      <c r="KHP13" s="30">
        <f t="shared" si="375"/>
        <v>0</v>
      </c>
      <c r="KHQ13" s="30">
        <f t="shared" si="375"/>
        <v>0</v>
      </c>
      <c r="KHR13" s="30">
        <f t="shared" si="375"/>
        <v>0</v>
      </c>
      <c r="KHS13" s="30">
        <f t="shared" si="375"/>
        <v>0</v>
      </c>
      <c r="KHT13" s="30">
        <f t="shared" si="375"/>
        <v>0</v>
      </c>
      <c r="KHU13" s="30">
        <f t="shared" si="375"/>
        <v>0</v>
      </c>
      <c r="KHV13" s="30">
        <f t="shared" si="375"/>
        <v>0</v>
      </c>
      <c r="KHW13" s="30">
        <f t="shared" si="375"/>
        <v>0</v>
      </c>
      <c r="KHX13" s="30">
        <f t="shared" si="375"/>
        <v>0</v>
      </c>
      <c r="KHY13" s="30">
        <f t="shared" si="375"/>
        <v>0</v>
      </c>
      <c r="KHZ13" s="30">
        <f t="shared" si="375"/>
        <v>0</v>
      </c>
      <c r="KIA13" s="30">
        <f t="shared" si="375"/>
        <v>0</v>
      </c>
      <c r="KIB13" s="30">
        <f t="shared" si="375"/>
        <v>0</v>
      </c>
      <c r="KIC13" s="30">
        <f t="shared" si="375"/>
        <v>0</v>
      </c>
      <c r="KID13" s="30">
        <f t="shared" si="375"/>
        <v>0</v>
      </c>
      <c r="KIE13" s="30">
        <f t="shared" si="375"/>
        <v>0</v>
      </c>
      <c r="KIF13" s="30">
        <f t="shared" si="375"/>
        <v>0</v>
      </c>
      <c r="KIG13" s="30">
        <f t="shared" si="375"/>
        <v>0</v>
      </c>
      <c r="KIH13" s="30">
        <f t="shared" si="375"/>
        <v>0</v>
      </c>
      <c r="KII13" s="30">
        <f t="shared" si="375"/>
        <v>0</v>
      </c>
      <c r="KIJ13" s="30">
        <f t="shared" si="375"/>
        <v>0</v>
      </c>
      <c r="KIK13" s="30">
        <f t="shared" si="375"/>
        <v>0</v>
      </c>
      <c r="KIL13" s="30">
        <f t="shared" si="375"/>
        <v>0</v>
      </c>
      <c r="KIM13" s="30">
        <f t="shared" ref="KIM13:KKX13" si="376">SUM(KIM14:KIM16)</f>
        <v>0</v>
      </c>
      <c r="KIN13" s="30">
        <f t="shared" si="376"/>
        <v>0</v>
      </c>
      <c r="KIO13" s="30">
        <f t="shared" si="376"/>
        <v>0</v>
      </c>
      <c r="KIP13" s="30">
        <f t="shared" si="376"/>
        <v>0</v>
      </c>
      <c r="KIQ13" s="30">
        <f t="shared" si="376"/>
        <v>0</v>
      </c>
      <c r="KIR13" s="30">
        <f t="shared" si="376"/>
        <v>0</v>
      </c>
      <c r="KIS13" s="30">
        <f t="shared" si="376"/>
        <v>0</v>
      </c>
      <c r="KIT13" s="30">
        <f t="shared" si="376"/>
        <v>0</v>
      </c>
      <c r="KIU13" s="30">
        <f t="shared" si="376"/>
        <v>0</v>
      </c>
      <c r="KIV13" s="30">
        <f t="shared" si="376"/>
        <v>0</v>
      </c>
      <c r="KIW13" s="30">
        <f t="shared" si="376"/>
        <v>0</v>
      </c>
      <c r="KIX13" s="30">
        <f t="shared" si="376"/>
        <v>0</v>
      </c>
      <c r="KIY13" s="30">
        <f t="shared" si="376"/>
        <v>0</v>
      </c>
      <c r="KIZ13" s="30">
        <f t="shared" si="376"/>
        <v>0</v>
      </c>
      <c r="KJA13" s="30">
        <f t="shared" si="376"/>
        <v>0</v>
      </c>
      <c r="KJB13" s="30">
        <f t="shared" si="376"/>
        <v>0</v>
      </c>
      <c r="KJC13" s="30">
        <f t="shared" si="376"/>
        <v>0</v>
      </c>
      <c r="KJD13" s="30">
        <f t="shared" si="376"/>
        <v>0</v>
      </c>
      <c r="KJE13" s="30">
        <f t="shared" si="376"/>
        <v>0</v>
      </c>
      <c r="KJF13" s="30">
        <f t="shared" si="376"/>
        <v>0</v>
      </c>
      <c r="KJG13" s="30">
        <f t="shared" si="376"/>
        <v>0</v>
      </c>
      <c r="KJH13" s="30">
        <f t="shared" si="376"/>
        <v>0</v>
      </c>
      <c r="KJI13" s="30">
        <f t="shared" si="376"/>
        <v>0</v>
      </c>
      <c r="KJJ13" s="30">
        <f t="shared" si="376"/>
        <v>0</v>
      </c>
      <c r="KJK13" s="30">
        <f t="shared" si="376"/>
        <v>0</v>
      </c>
      <c r="KJL13" s="30">
        <f t="shared" si="376"/>
        <v>0</v>
      </c>
      <c r="KJM13" s="30">
        <f t="shared" si="376"/>
        <v>0</v>
      </c>
      <c r="KJN13" s="30">
        <f t="shared" si="376"/>
        <v>0</v>
      </c>
      <c r="KJO13" s="30">
        <f t="shared" si="376"/>
        <v>0</v>
      </c>
      <c r="KJP13" s="30">
        <f t="shared" si="376"/>
        <v>0</v>
      </c>
      <c r="KJQ13" s="30">
        <f t="shared" si="376"/>
        <v>0</v>
      </c>
      <c r="KJR13" s="30">
        <f t="shared" si="376"/>
        <v>0</v>
      </c>
      <c r="KJS13" s="30">
        <f t="shared" si="376"/>
        <v>0</v>
      </c>
      <c r="KJT13" s="30">
        <f t="shared" si="376"/>
        <v>0</v>
      </c>
      <c r="KJU13" s="30">
        <f t="shared" si="376"/>
        <v>0</v>
      </c>
      <c r="KJV13" s="30">
        <f t="shared" si="376"/>
        <v>0</v>
      </c>
      <c r="KJW13" s="30">
        <f t="shared" si="376"/>
        <v>0</v>
      </c>
      <c r="KJX13" s="30">
        <f t="shared" si="376"/>
        <v>0</v>
      </c>
      <c r="KJY13" s="30">
        <f t="shared" si="376"/>
        <v>0</v>
      </c>
      <c r="KJZ13" s="30">
        <f t="shared" si="376"/>
        <v>0</v>
      </c>
      <c r="KKA13" s="30">
        <f t="shared" si="376"/>
        <v>0</v>
      </c>
      <c r="KKB13" s="30">
        <f t="shared" si="376"/>
        <v>0</v>
      </c>
      <c r="KKC13" s="30">
        <f t="shared" si="376"/>
        <v>0</v>
      </c>
      <c r="KKD13" s="30">
        <f t="shared" si="376"/>
        <v>0</v>
      </c>
      <c r="KKE13" s="30">
        <f t="shared" si="376"/>
        <v>0</v>
      </c>
      <c r="KKF13" s="30">
        <f t="shared" si="376"/>
        <v>0</v>
      </c>
      <c r="KKG13" s="30">
        <f t="shared" si="376"/>
        <v>0</v>
      </c>
      <c r="KKH13" s="30">
        <f t="shared" si="376"/>
        <v>0</v>
      </c>
      <c r="KKI13" s="30">
        <f t="shared" si="376"/>
        <v>0</v>
      </c>
      <c r="KKJ13" s="30">
        <f t="shared" si="376"/>
        <v>0</v>
      </c>
      <c r="KKK13" s="30">
        <f t="shared" si="376"/>
        <v>0</v>
      </c>
      <c r="KKL13" s="30">
        <f t="shared" si="376"/>
        <v>0</v>
      </c>
      <c r="KKM13" s="30">
        <f t="shared" si="376"/>
        <v>0</v>
      </c>
      <c r="KKN13" s="30">
        <f t="shared" si="376"/>
        <v>0</v>
      </c>
      <c r="KKO13" s="30">
        <f t="shared" si="376"/>
        <v>0</v>
      </c>
      <c r="KKP13" s="30">
        <f t="shared" si="376"/>
        <v>0</v>
      </c>
      <c r="KKQ13" s="30">
        <f t="shared" si="376"/>
        <v>0</v>
      </c>
      <c r="KKR13" s="30">
        <f t="shared" si="376"/>
        <v>0</v>
      </c>
      <c r="KKS13" s="30">
        <f t="shared" si="376"/>
        <v>0</v>
      </c>
      <c r="KKT13" s="30">
        <f t="shared" si="376"/>
        <v>0</v>
      </c>
      <c r="KKU13" s="30">
        <f t="shared" si="376"/>
        <v>0</v>
      </c>
      <c r="KKV13" s="30">
        <f t="shared" si="376"/>
        <v>0</v>
      </c>
      <c r="KKW13" s="30">
        <f t="shared" si="376"/>
        <v>0</v>
      </c>
      <c r="KKX13" s="30">
        <f t="shared" si="376"/>
        <v>0</v>
      </c>
      <c r="KKY13" s="30">
        <f t="shared" ref="KKY13:KNJ13" si="377">SUM(KKY14:KKY16)</f>
        <v>0</v>
      </c>
      <c r="KKZ13" s="30">
        <f t="shared" si="377"/>
        <v>0</v>
      </c>
      <c r="KLA13" s="30">
        <f t="shared" si="377"/>
        <v>0</v>
      </c>
      <c r="KLB13" s="30">
        <f t="shared" si="377"/>
        <v>0</v>
      </c>
      <c r="KLC13" s="30">
        <f t="shared" si="377"/>
        <v>0</v>
      </c>
      <c r="KLD13" s="30">
        <f t="shared" si="377"/>
        <v>0</v>
      </c>
      <c r="KLE13" s="30">
        <f t="shared" si="377"/>
        <v>0</v>
      </c>
      <c r="KLF13" s="30">
        <f t="shared" si="377"/>
        <v>0</v>
      </c>
      <c r="KLG13" s="30">
        <f t="shared" si="377"/>
        <v>0</v>
      </c>
      <c r="KLH13" s="30">
        <f t="shared" si="377"/>
        <v>0</v>
      </c>
      <c r="KLI13" s="30">
        <f t="shared" si="377"/>
        <v>0</v>
      </c>
      <c r="KLJ13" s="30">
        <f t="shared" si="377"/>
        <v>0</v>
      </c>
      <c r="KLK13" s="30">
        <f t="shared" si="377"/>
        <v>0</v>
      </c>
      <c r="KLL13" s="30">
        <f t="shared" si="377"/>
        <v>0</v>
      </c>
      <c r="KLM13" s="30">
        <f t="shared" si="377"/>
        <v>0</v>
      </c>
      <c r="KLN13" s="30">
        <f t="shared" si="377"/>
        <v>0</v>
      </c>
      <c r="KLO13" s="30">
        <f t="shared" si="377"/>
        <v>0</v>
      </c>
      <c r="KLP13" s="30">
        <f t="shared" si="377"/>
        <v>0</v>
      </c>
      <c r="KLQ13" s="30">
        <f t="shared" si="377"/>
        <v>0</v>
      </c>
      <c r="KLR13" s="30">
        <f t="shared" si="377"/>
        <v>0</v>
      </c>
      <c r="KLS13" s="30">
        <f t="shared" si="377"/>
        <v>0</v>
      </c>
      <c r="KLT13" s="30">
        <f t="shared" si="377"/>
        <v>0</v>
      </c>
      <c r="KLU13" s="30">
        <f t="shared" si="377"/>
        <v>0</v>
      </c>
      <c r="KLV13" s="30">
        <f t="shared" si="377"/>
        <v>0</v>
      </c>
      <c r="KLW13" s="30">
        <f t="shared" si="377"/>
        <v>0</v>
      </c>
      <c r="KLX13" s="30">
        <f t="shared" si="377"/>
        <v>0</v>
      </c>
      <c r="KLY13" s="30">
        <f t="shared" si="377"/>
        <v>0</v>
      </c>
      <c r="KLZ13" s="30">
        <f t="shared" si="377"/>
        <v>0</v>
      </c>
      <c r="KMA13" s="30">
        <f t="shared" si="377"/>
        <v>0</v>
      </c>
      <c r="KMB13" s="30">
        <f t="shared" si="377"/>
        <v>0</v>
      </c>
      <c r="KMC13" s="30">
        <f t="shared" si="377"/>
        <v>0</v>
      </c>
      <c r="KMD13" s="30">
        <f t="shared" si="377"/>
        <v>0</v>
      </c>
      <c r="KME13" s="30">
        <f t="shared" si="377"/>
        <v>0</v>
      </c>
      <c r="KMF13" s="30">
        <f t="shared" si="377"/>
        <v>0</v>
      </c>
      <c r="KMG13" s="30">
        <f t="shared" si="377"/>
        <v>0</v>
      </c>
      <c r="KMH13" s="30">
        <f t="shared" si="377"/>
        <v>0</v>
      </c>
      <c r="KMI13" s="30">
        <f t="shared" si="377"/>
        <v>0</v>
      </c>
      <c r="KMJ13" s="30">
        <f t="shared" si="377"/>
        <v>0</v>
      </c>
      <c r="KMK13" s="30">
        <f t="shared" si="377"/>
        <v>0</v>
      </c>
      <c r="KML13" s="30">
        <f t="shared" si="377"/>
        <v>0</v>
      </c>
      <c r="KMM13" s="30">
        <f t="shared" si="377"/>
        <v>0</v>
      </c>
      <c r="KMN13" s="30">
        <f t="shared" si="377"/>
        <v>0</v>
      </c>
      <c r="KMO13" s="30">
        <f t="shared" si="377"/>
        <v>0</v>
      </c>
      <c r="KMP13" s="30">
        <f t="shared" si="377"/>
        <v>0</v>
      </c>
      <c r="KMQ13" s="30">
        <f t="shared" si="377"/>
        <v>0</v>
      </c>
      <c r="KMR13" s="30">
        <f t="shared" si="377"/>
        <v>0</v>
      </c>
      <c r="KMS13" s="30">
        <f t="shared" si="377"/>
        <v>0</v>
      </c>
      <c r="KMT13" s="30">
        <f t="shared" si="377"/>
        <v>0</v>
      </c>
      <c r="KMU13" s="30">
        <f t="shared" si="377"/>
        <v>0</v>
      </c>
      <c r="KMV13" s="30">
        <f t="shared" si="377"/>
        <v>0</v>
      </c>
      <c r="KMW13" s="30">
        <f t="shared" si="377"/>
        <v>0</v>
      </c>
      <c r="KMX13" s="30">
        <f t="shared" si="377"/>
        <v>0</v>
      </c>
      <c r="KMY13" s="30">
        <f t="shared" si="377"/>
        <v>0</v>
      </c>
      <c r="KMZ13" s="30">
        <f t="shared" si="377"/>
        <v>0</v>
      </c>
      <c r="KNA13" s="30">
        <f t="shared" si="377"/>
        <v>0</v>
      </c>
      <c r="KNB13" s="30">
        <f t="shared" si="377"/>
        <v>0</v>
      </c>
      <c r="KNC13" s="30">
        <f t="shared" si="377"/>
        <v>0</v>
      </c>
      <c r="KND13" s="30">
        <f t="shared" si="377"/>
        <v>0</v>
      </c>
      <c r="KNE13" s="30">
        <f t="shared" si="377"/>
        <v>0</v>
      </c>
      <c r="KNF13" s="30">
        <f t="shared" si="377"/>
        <v>0</v>
      </c>
      <c r="KNG13" s="30">
        <f t="shared" si="377"/>
        <v>0</v>
      </c>
      <c r="KNH13" s="30">
        <f t="shared" si="377"/>
        <v>0</v>
      </c>
      <c r="KNI13" s="30">
        <f t="shared" si="377"/>
        <v>0</v>
      </c>
      <c r="KNJ13" s="30">
        <f t="shared" si="377"/>
        <v>0</v>
      </c>
      <c r="KNK13" s="30">
        <f t="shared" ref="KNK13:KPV13" si="378">SUM(KNK14:KNK16)</f>
        <v>0</v>
      </c>
      <c r="KNL13" s="30">
        <f t="shared" si="378"/>
        <v>0</v>
      </c>
      <c r="KNM13" s="30">
        <f t="shared" si="378"/>
        <v>0</v>
      </c>
      <c r="KNN13" s="30">
        <f t="shared" si="378"/>
        <v>0</v>
      </c>
      <c r="KNO13" s="30">
        <f t="shared" si="378"/>
        <v>0</v>
      </c>
      <c r="KNP13" s="30">
        <f t="shared" si="378"/>
        <v>0</v>
      </c>
      <c r="KNQ13" s="30">
        <f t="shared" si="378"/>
        <v>0</v>
      </c>
      <c r="KNR13" s="30">
        <f t="shared" si="378"/>
        <v>0</v>
      </c>
      <c r="KNS13" s="30">
        <f t="shared" si="378"/>
        <v>0</v>
      </c>
      <c r="KNT13" s="30">
        <f t="shared" si="378"/>
        <v>0</v>
      </c>
      <c r="KNU13" s="30">
        <f t="shared" si="378"/>
        <v>0</v>
      </c>
      <c r="KNV13" s="30">
        <f t="shared" si="378"/>
        <v>0</v>
      </c>
      <c r="KNW13" s="30">
        <f t="shared" si="378"/>
        <v>0</v>
      </c>
      <c r="KNX13" s="30">
        <f t="shared" si="378"/>
        <v>0</v>
      </c>
      <c r="KNY13" s="30">
        <f t="shared" si="378"/>
        <v>0</v>
      </c>
      <c r="KNZ13" s="30">
        <f t="shared" si="378"/>
        <v>0</v>
      </c>
      <c r="KOA13" s="30">
        <f t="shared" si="378"/>
        <v>0</v>
      </c>
      <c r="KOB13" s="30">
        <f t="shared" si="378"/>
        <v>0</v>
      </c>
      <c r="KOC13" s="30">
        <f t="shared" si="378"/>
        <v>0</v>
      </c>
      <c r="KOD13" s="30">
        <f t="shared" si="378"/>
        <v>0</v>
      </c>
      <c r="KOE13" s="30">
        <f t="shared" si="378"/>
        <v>0</v>
      </c>
      <c r="KOF13" s="30">
        <f t="shared" si="378"/>
        <v>0</v>
      </c>
      <c r="KOG13" s="30">
        <f t="shared" si="378"/>
        <v>0</v>
      </c>
      <c r="KOH13" s="30">
        <f t="shared" si="378"/>
        <v>0</v>
      </c>
      <c r="KOI13" s="30">
        <f t="shared" si="378"/>
        <v>0</v>
      </c>
      <c r="KOJ13" s="30">
        <f t="shared" si="378"/>
        <v>0</v>
      </c>
      <c r="KOK13" s="30">
        <f t="shared" si="378"/>
        <v>0</v>
      </c>
      <c r="KOL13" s="30">
        <f t="shared" si="378"/>
        <v>0</v>
      </c>
      <c r="KOM13" s="30">
        <f t="shared" si="378"/>
        <v>0</v>
      </c>
      <c r="KON13" s="30">
        <f t="shared" si="378"/>
        <v>0</v>
      </c>
      <c r="KOO13" s="30">
        <f t="shared" si="378"/>
        <v>0</v>
      </c>
      <c r="KOP13" s="30">
        <f t="shared" si="378"/>
        <v>0</v>
      </c>
      <c r="KOQ13" s="30">
        <f t="shared" si="378"/>
        <v>0</v>
      </c>
      <c r="KOR13" s="30">
        <f t="shared" si="378"/>
        <v>0</v>
      </c>
      <c r="KOS13" s="30">
        <f t="shared" si="378"/>
        <v>0</v>
      </c>
      <c r="KOT13" s="30">
        <f t="shared" si="378"/>
        <v>0</v>
      </c>
      <c r="KOU13" s="30">
        <f t="shared" si="378"/>
        <v>0</v>
      </c>
      <c r="KOV13" s="30">
        <f t="shared" si="378"/>
        <v>0</v>
      </c>
      <c r="KOW13" s="30">
        <f t="shared" si="378"/>
        <v>0</v>
      </c>
      <c r="KOX13" s="30">
        <f t="shared" si="378"/>
        <v>0</v>
      </c>
      <c r="KOY13" s="30">
        <f t="shared" si="378"/>
        <v>0</v>
      </c>
      <c r="KOZ13" s="30">
        <f t="shared" si="378"/>
        <v>0</v>
      </c>
      <c r="KPA13" s="30">
        <f t="shared" si="378"/>
        <v>0</v>
      </c>
      <c r="KPB13" s="30">
        <f t="shared" si="378"/>
        <v>0</v>
      </c>
      <c r="KPC13" s="30">
        <f t="shared" si="378"/>
        <v>0</v>
      </c>
      <c r="KPD13" s="30">
        <f t="shared" si="378"/>
        <v>0</v>
      </c>
      <c r="KPE13" s="30">
        <f t="shared" si="378"/>
        <v>0</v>
      </c>
      <c r="KPF13" s="30">
        <f t="shared" si="378"/>
        <v>0</v>
      </c>
      <c r="KPG13" s="30">
        <f t="shared" si="378"/>
        <v>0</v>
      </c>
      <c r="KPH13" s="30">
        <f t="shared" si="378"/>
        <v>0</v>
      </c>
      <c r="KPI13" s="30">
        <f t="shared" si="378"/>
        <v>0</v>
      </c>
      <c r="KPJ13" s="30">
        <f t="shared" si="378"/>
        <v>0</v>
      </c>
      <c r="KPK13" s="30">
        <f t="shared" si="378"/>
        <v>0</v>
      </c>
      <c r="KPL13" s="30">
        <f t="shared" si="378"/>
        <v>0</v>
      </c>
      <c r="KPM13" s="30">
        <f t="shared" si="378"/>
        <v>0</v>
      </c>
      <c r="KPN13" s="30">
        <f t="shared" si="378"/>
        <v>0</v>
      </c>
      <c r="KPO13" s="30">
        <f t="shared" si="378"/>
        <v>0</v>
      </c>
      <c r="KPP13" s="30">
        <f t="shared" si="378"/>
        <v>0</v>
      </c>
      <c r="KPQ13" s="30">
        <f t="shared" si="378"/>
        <v>0</v>
      </c>
      <c r="KPR13" s="30">
        <f t="shared" si="378"/>
        <v>0</v>
      </c>
      <c r="KPS13" s="30">
        <f t="shared" si="378"/>
        <v>0</v>
      </c>
      <c r="KPT13" s="30">
        <f t="shared" si="378"/>
        <v>0</v>
      </c>
      <c r="KPU13" s="30">
        <f t="shared" si="378"/>
        <v>0</v>
      </c>
      <c r="KPV13" s="30">
        <f t="shared" si="378"/>
        <v>0</v>
      </c>
      <c r="KPW13" s="30">
        <f t="shared" ref="KPW13:KSH13" si="379">SUM(KPW14:KPW16)</f>
        <v>0</v>
      </c>
      <c r="KPX13" s="30">
        <f t="shared" si="379"/>
        <v>0</v>
      </c>
      <c r="KPY13" s="30">
        <f t="shared" si="379"/>
        <v>0</v>
      </c>
      <c r="KPZ13" s="30">
        <f t="shared" si="379"/>
        <v>0</v>
      </c>
      <c r="KQA13" s="30">
        <f t="shared" si="379"/>
        <v>0</v>
      </c>
      <c r="KQB13" s="30">
        <f t="shared" si="379"/>
        <v>0</v>
      </c>
      <c r="KQC13" s="30">
        <f t="shared" si="379"/>
        <v>0</v>
      </c>
      <c r="KQD13" s="30">
        <f t="shared" si="379"/>
        <v>0</v>
      </c>
      <c r="KQE13" s="30">
        <f t="shared" si="379"/>
        <v>0</v>
      </c>
      <c r="KQF13" s="30">
        <f t="shared" si="379"/>
        <v>0</v>
      </c>
      <c r="KQG13" s="30">
        <f t="shared" si="379"/>
        <v>0</v>
      </c>
      <c r="KQH13" s="30">
        <f t="shared" si="379"/>
        <v>0</v>
      </c>
      <c r="KQI13" s="30">
        <f t="shared" si="379"/>
        <v>0</v>
      </c>
      <c r="KQJ13" s="30">
        <f t="shared" si="379"/>
        <v>0</v>
      </c>
      <c r="KQK13" s="30">
        <f t="shared" si="379"/>
        <v>0</v>
      </c>
      <c r="KQL13" s="30">
        <f t="shared" si="379"/>
        <v>0</v>
      </c>
      <c r="KQM13" s="30">
        <f t="shared" si="379"/>
        <v>0</v>
      </c>
      <c r="KQN13" s="30">
        <f t="shared" si="379"/>
        <v>0</v>
      </c>
      <c r="KQO13" s="30">
        <f t="shared" si="379"/>
        <v>0</v>
      </c>
      <c r="KQP13" s="30">
        <f t="shared" si="379"/>
        <v>0</v>
      </c>
      <c r="KQQ13" s="30">
        <f t="shared" si="379"/>
        <v>0</v>
      </c>
      <c r="KQR13" s="30">
        <f t="shared" si="379"/>
        <v>0</v>
      </c>
      <c r="KQS13" s="30">
        <f t="shared" si="379"/>
        <v>0</v>
      </c>
      <c r="KQT13" s="30">
        <f t="shared" si="379"/>
        <v>0</v>
      </c>
      <c r="KQU13" s="30">
        <f t="shared" si="379"/>
        <v>0</v>
      </c>
      <c r="KQV13" s="30">
        <f t="shared" si="379"/>
        <v>0</v>
      </c>
      <c r="KQW13" s="30">
        <f t="shared" si="379"/>
        <v>0</v>
      </c>
      <c r="KQX13" s="30">
        <f t="shared" si="379"/>
        <v>0</v>
      </c>
      <c r="KQY13" s="30">
        <f t="shared" si="379"/>
        <v>0</v>
      </c>
      <c r="KQZ13" s="30">
        <f t="shared" si="379"/>
        <v>0</v>
      </c>
      <c r="KRA13" s="30">
        <f t="shared" si="379"/>
        <v>0</v>
      </c>
      <c r="KRB13" s="30">
        <f t="shared" si="379"/>
        <v>0</v>
      </c>
      <c r="KRC13" s="30">
        <f t="shared" si="379"/>
        <v>0</v>
      </c>
      <c r="KRD13" s="30">
        <f t="shared" si="379"/>
        <v>0</v>
      </c>
      <c r="KRE13" s="30">
        <f t="shared" si="379"/>
        <v>0</v>
      </c>
      <c r="KRF13" s="30">
        <f t="shared" si="379"/>
        <v>0</v>
      </c>
      <c r="KRG13" s="30">
        <f t="shared" si="379"/>
        <v>0</v>
      </c>
      <c r="KRH13" s="30">
        <f t="shared" si="379"/>
        <v>0</v>
      </c>
      <c r="KRI13" s="30">
        <f t="shared" si="379"/>
        <v>0</v>
      </c>
      <c r="KRJ13" s="30">
        <f t="shared" si="379"/>
        <v>0</v>
      </c>
      <c r="KRK13" s="30">
        <f t="shared" si="379"/>
        <v>0</v>
      </c>
      <c r="KRL13" s="30">
        <f t="shared" si="379"/>
        <v>0</v>
      </c>
      <c r="KRM13" s="30">
        <f t="shared" si="379"/>
        <v>0</v>
      </c>
      <c r="KRN13" s="30">
        <f t="shared" si="379"/>
        <v>0</v>
      </c>
      <c r="KRO13" s="30">
        <f t="shared" si="379"/>
        <v>0</v>
      </c>
      <c r="KRP13" s="30">
        <f t="shared" si="379"/>
        <v>0</v>
      </c>
      <c r="KRQ13" s="30">
        <f t="shared" si="379"/>
        <v>0</v>
      </c>
      <c r="KRR13" s="30">
        <f t="shared" si="379"/>
        <v>0</v>
      </c>
      <c r="KRS13" s="30">
        <f t="shared" si="379"/>
        <v>0</v>
      </c>
      <c r="KRT13" s="30">
        <f t="shared" si="379"/>
        <v>0</v>
      </c>
      <c r="KRU13" s="30">
        <f t="shared" si="379"/>
        <v>0</v>
      </c>
      <c r="KRV13" s="30">
        <f t="shared" si="379"/>
        <v>0</v>
      </c>
      <c r="KRW13" s="30">
        <f t="shared" si="379"/>
        <v>0</v>
      </c>
      <c r="KRX13" s="30">
        <f t="shared" si="379"/>
        <v>0</v>
      </c>
      <c r="KRY13" s="30">
        <f t="shared" si="379"/>
        <v>0</v>
      </c>
      <c r="KRZ13" s="30">
        <f t="shared" si="379"/>
        <v>0</v>
      </c>
      <c r="KSA13" s="30">
        <f t="shared" si="379"/>
        <v>0</v>
      </c>
      <c r="KSB13" s="30">
        <f t="shared" si="379"/>
        <v>0</v>
      </c>
      <c r="KSC13" s="30">
        <f t="shared" si="379"/>
        <v>0</v>
      </c>
      <c r="KSD13" s="30">
        <f t="shared" si="379"/>
        <v>0</v>
      </c>
      <c r="KSE13" s="30">
        <f t="shared" si="379"/>
        <v>0</v>
      </c>
      <c r="KSF13" s="30">
        <f t="shared" si="379"/>
        <v>0</v>
      </c>
      <c r="KSG13" s="30">
        <f t="shared" si="379"/>
        <v>0</v>
      </c>
      <c r="KSH13" s="30">
        <f t="shared" si="379"/>
        <v>0</v>
      </c>
      <c r="KSI13" s="30">
        <f t="shared" ref="KSI13:KUT13" si="380">SUM(KSI14:KSI16)</f>
        <v>0</v>
      </c>
      <c r="KSJ13" s="30">
        <f t="shared" si="380"/>
        <v>0</v>
      </c>
      <c r="KSK13" s="30">
        <f t="shared" si="380"/>
        <v>0</v>
      </c>
      <c r="KSL13" s="30">
        <f t="shared" si="380"/>
        <v>0</v>
      </c>
      <c r="KSM13" s="30">
        <f t="shared" si="380"/>
        <v>0</v>
      </c>
      <c r="KSN13" s="30">
        <f t="shared" si="380"/>
        <v>0</v>
      </c>
      <c r="KSO13" s="30">
        <f t="shared" si="380"/>
        <v>0</v>
      </c>
      <c r="KSP13" s="30">
        <f t="shared" si="380"/>
        <v>0</v>
      </c>
      <c r="KSQ13" s="30">
        <f t="shared" si="380"/>
        <v>0</v>
      </c>
      <c r="KSR13" s="30">
        <f t="shared" si="380"/>
        <v>0</v>
      </c>
      <c r="KSS13" s="30">
        <f t="shared" si="380"/>
        <v>0</v>
      </c>
      <c r="KST13" s="30">
        <f t="shared" si="380"/>
        <v>0</v>
      </c>
      <c r="KSU13" s="30">
        <f t="shared" si="380"/>
        <v>0</v>
      </c>
      <c r="KSV13" s="30">
        <f t="shared" si="380"/>
        <v>0</v>
      </c>
      <c r="KSW13" s="30">
        <f t="shared" si="380"/>
        <v>0</v>
      </c>
      <c r="KSX13" s="30">
        <f t="shared" si="380"/>
        <v>0</v>
      </c>
      <c r="KSY13" s="30">
        <f t="shared" si="380"/>
        <v>0</v>
      </c>
      <c r="KSZ13" s="30">
        <f t="shared" si="380"/>
        <v>0</v>
      </c>
      <c r="KTA13" s="30">
        <f t="shared" si="380"/>
        <v>0</v>
      </c>
      <c r="KTB13" s="30">
        <f t="shared" si="380"/>
        <v>0</v>
      </c>
      <c r="KTC13" s="30">
        <f t="shared" si="380"/>
        <v>0</v>
      </c>
      <c r="KTD13" s="30">
        <f t="shared" si="380"/>
        <v>0</v>
      </c>
      <c r="KTE13" s="30">
        <f t="shared" si="380"/>
        <v>0</v>
      </c>
      <c r="KTF13" s="30">
        <f t="shared" si="380"/>
        <v>0</v>
      </c>
      <c r="KTG13" s="30">
        <f t="shared" si="380"/>
        <v>0</v>
      </c>
      <c r="KTH13" s="30">
        <f t="shared" si="380"/>
        <v>0</v>
      </c>
      <c r="KTI13" s="30">
        <f t="shared" si="380"/>
        <v>0</v>
      </c>
      <c r="KTJ13" s="30">
        <f t="shared" si="380"/>
        <v>0</v>
      </c>
      <c r="KTK13" s="30">
        <f t="shared" si="380"/>
        <v>0</v>
      </c>
      <c r="KTL13" s="30">
        <f t="shared" si="380"/>
        <v>0</v>
      </c>
      <c r="KTM13" s="30">
        <f t="shared" si="380"/>
        <v>0</v>
      </c>
      <c r="KTN13" s="30">
        <f t="shared" si="380"/>
        <v>0</v>
      </c>
      <c r="KTO13" s="30">
        <f t="shared" si="380"/>
        <v>0</v>
      </c>
      <c r="KTP13" s="30">
        <f t="shared" si="380"/>
        <v>0</v>
      </c>
      <c r="KTQ13" s="30">
        <f t="shared" si="380"/>
        <v>0</v>
      </c>
      <c r="KTR13" s="30">
        <f t="shared" si="380"/>
        <v>0</v>
      </c>
      <c r="KTS13" s="30">
        <f t="shared" si="380"/>
        <v>0</v>
      </c>
      <c r="KTT13" s="30">
        <f t="shared" si="380"/>
        <v>0</v>
      </c>
      <c r="KTU13" s="30">
        <f t="shared" si="380"/>
        <v>0</v>
      </c>
      <c r="KTV13" s="30">
        <f t="shared" si="380"/>
        <v>0</v>
      </c>
      <c r="KTW13" s="30">
        <f t="shared" si="380"/>
        <v>0</v>
      </c>
      <c r="KTX13" s="30">
        <f t="shared" si="380"/>
        <v>0</v>
      </c>
      <c r="KTY13" s="30">
        <f t="shared" si="380"/>
        <v>0</v>
      </c>
      <c r="KTZ13" s="30">
        <f t="shared" si="380"/>
        <v>0</v>
      </c>
      <c r="KUA13" s="30">
        <f t="shared" si="380"/>
        <v>0</v>
      </c>
      <c r="KUB13" s="30">
        <f t="shared" si="380"/>
        <v>0</v>
      </c>
      <c r="KUC13" s="30">
        <f t="shared" si="380"/>
        <v>0</v>
      </c>
      <c r="KUD13" s="30">
        <f t="shared" si="380"/>
        <v>0</v>
      </c>
      <c r="KUE13" s="30">
        <f t="shared" si="380"/>
        <v>0</v>
      </c>
      <c r="KUF13" s="30">
        <f t="shared" si="380"/>
        <v>0</v>
      </c>
      <c r="KUG13" s="30">
        <f t="shared" si="380"/>
        <v>0</v>
      </c>
      <c r="KUH13" s="30">
        <f t="shared" si="380"/>
        <v>0</v>
      </c>
      <c r="KUI13" s="30">
        <f t="shared" si="380"/>
        <v>0</v>
      </c>
      <c r="KUJ13" s="30">
        <f t="shared" si="380"/>
        <v>0</v>
      </c>
      <c r="KUK13" s="30">
        <f t="shared" si="380"/>
        <v>0</v>
      </c>
      <c r="KUL13" s="30">
        <f t="shared" si="380"/>
        <v>0</v>
      </c>
      <c r="KUM13" s="30">
        <f t="shared" si="380"/>
        <v>0</v>
      </c>
      <c r="KUN13" s="30">
        <f t="shared" si="380"/>
        <v>0</v>
      </c>
      <c r="KUO13" s="30">
        <f t="shared" si="380"/>
        <v>0</v>
      </c>
      <c r="KUP13" s="30">
        <f t="shared" si="380"/>
        <v>0</v>
      </c>
      <c r="KUQ13" s="30">
        <f t="shared" si="380"/>
        <v>0</v>
      </c>
      <c r="KUR13" s="30">
        <f t="shared" si="380"/>
        <v>0</v>
      </c>
      <c r="KUS13" s="30">
        <f t="shared" si="380"/>
        <v>0</v>
      </c>
      <c r="KUT13" s="30">
        <f t="shared" si="380"/>
        <v>0</v>
      </c>
      <c r="KUU13" s="30">
        <f t="shared" ref="KUU13:KXF13" si="381">SUM(KUU14:KUU16)</f>
        <v>0</v>
      </c>
      <c r="KUV13" s="30">
        <f t="shared" si="381"/>
        <v>0</v>
      </c>
      <c r="KUW13" s="30">
        <f t="shared" si="381"/>
        <v>0</v>
      </c>
      <c r="KUX13" s="30">
        <f t="shared" si="381"/>
        <v>0</v>
      </c>
      <c r="KUY13" s="30">
        <f t="shared" si="381"/>
        <v>0</v>
      </c>
      <c r="KUZ13" s="30">
        <f t="shared" si="381"/>
        <v>0</v>
      </c>
      <c r="KVA13" s="30">
        <f t="shared" si="381"/>
        <v>0</v>
      </c>
      <c r="KVB13" s="30">
        <f t="shared" si="381"/>
        <v>0</v>
      </c>
      <c r="KVC13" s="30">
        <f t="shared" si="381"/>
        <v>0</v>
      </c>
      <c r="KVD13" s="30">
        <f t="shared" si="381"/>
        <v>0</v>
      </c>
      <c r="KVE13" s="30">
        <f t="shared" si="381"/>
        <v>0</v>
      </c>
      <c r="KVF13" s="30">
        <f t="shared" si="381"/>
        <v>0</v>
      </c>
      <c r="KVG13" s="30">
        <f t="shared" si="381"/>
        <v>0</v>
      </c>
      <c r="KVH13" s="30">
        <f t="shared" si="381"/>
        <v>0</v>
      </c>
      <c r="KVI13" s="30">
        <f t="shared" si="381"/>
        <v>0</v>
      </c>
      <c r="KVJ13" s="30">
        <f t="shared" si="381"/>
        <v>0</v>
      </c>
      <c r="KVK13" s="30">
        <f t="shared" si="381"/>
        <v>0</v>
      </c>
      <c r="KVL13" s="30">
        <f t="shared" si="381"/>
        <v>0</v>
      </c>
      <c r="KVM13" s="30">
        <f t="shared" si="381"/>
        <v>0</v>
      </c>
      <c r="KVN13" s="30">
        <f t="shared" si="381"/>
        <v>0</v>
      </c>
      <c r="KVO13" s="30">
        <f t="shared" si="381"/>
        <v>0</v>
      </c>
      <c r="KVP13" s="30">
        <f t="shared" si="381"/>
        <v>0</v>
      </c>
      <c r="KVQ13" s="30">
        <f t="shared" si="381"/>
        <v>0</v>
      </c>
      <c r="KVR13" s="30">
        <f t="shared" si="381"/>
        <v>0</v>
      </c>
      <c r="KVS13" s="30">
        <f t="shared" si="381"/>
        <v>0</v>
      </c>
      <c r="KVT13" s="30">
        <f t="shared" si="381"/>
        <v>0</v>
      </c>
      <c r="KVU13" s="30">
        <f t="shared" si="381"/>
        <v>0</v>
      </c>
      <c r="KVV13" s="30">
        <f t="shared" si="381"/>
        <v>0</v>
      </c>
      <c r="KVW13" s="30">
        <f t="shared" si="381"/>
        <v>0</v>
      </c>
      <c r="KVX13" s="30">
        <f t="shared" si="381"/>
        <v>0</v>
      </c>
      <c r="KVY13" s="30">
        <f t="shared" si="381"/>
        <v>0</v>
      </c>
      <c r="KVZ13" s="30">
        <f t="shared" si="381"/>
        <v>0</v>
      </c>
      <c r="KWA13" s="30">
        <f t="shared" si="381"/>
        <v>0</v>
      </c>
      <c r="KWB13" s="30">
        <f t="shared" si="381"/>
        <v>0</v>
      </c>
      <c r="KWC13" s="30">
        <f t="shared" si="381"/>
        <v>0</v>
      </c>
      <c r="KWD13" s="30">
        <f t="shared" si="381"/>
        <v>0</v>
      </c>
      <c r="KWE13" s="30">
        <f t="shared" si="381"/>
        <v>0</v>
      </c>
      <c r="KWF13" s="30">
        <f t="shared" si="381"/>
        <v>0</v>
      </c>
      <c r="KWG13" s="30">
        <f t="shared" si="381"/>
        <v>0</v>
      </c>
      <c r="KWH13" s="30">
        <f t="shared" si="381"/>
        <v>0</v>
      </c>
      <c r="KWI13" s="30">
        <f t="shared" si="381"/>
        <v>0</v>
      </c>
      <c r="KWJ13" s="30">
        <f t="shared" si="381"/>
        <v>0</v>
      </c>
      <c r="KWK13" s="30">
        <f t="shared" si="381"/>
        <v>0</v>
      </c>
      <c r="KWL13" s="30">
        <f t="shared" si="381"/>
        <v>0</v>
      </c>
      <c r="KWM13" s="30">
        <f t="shared" si="381"/>
        <v>0</v>
      </c>
      <c r="KWN13" s="30">
        <f t="shared" si="381"/>
        <v>0</v>
      </c>
      <c r="KWO13" s="30">
        <f t="shared" si="381"/>
        <v>0</v>
      </c>
      <c r="KWP13" s="30">
        <f t="shared" si="381"/>
        <v>0</v>
      </c>
      <c r="KWQ13" s="30">
        <f t="shared" si="381"/>
        <v>0</v>
      </c>
      <c r="KWR13" s="30">
        <f t="shared" si="381"/>
        <v>0</v>
      </c>
      <c r="KWS13" s="30">
        <f t="shared" si="381"/>
        <v>0</v>
      </c>
      <c r="KWT13" s="30">
        <f t="shared" si="381"/>
        <v>0</v>
      </c>
      <c r="KWU13" s="30">
        <f t="shared" si="381"/>
        <v>0</v>
      </c>
      <c r="KWV13" s="30">
        <f t="shared" si="381"/>
        <v>0</v>
      </c>
      <c r="KWW13" s="30">
        <f t="shared" si="381"/>
        <v>0</v>
      </c>
      <c r="KWX13" s="30">
        <f t="shared" si="381"/>
        <v>0</v>
      </c>
      <c r="KWY13" s="30">
        <f t="shared" si="381"/>
        <v>0</v>
      </c>
      <c r="KWZ13" s="30">
        <f t="shared" si="381"/>
        <v>0</v>
      </c>
      <c r="KXA13" s="30">
        <f t="shared" si="381"/>
        <v>0</v>
      </c>
      <c r="KXB13" s="30">
        <f t="shared" si="381"/>
        <v>0</v>
      </c>
      <c r="KXC13" s="30">
        <f t="shared" si="381"/>
        <v>0</v>
      </c>
      <c r="KXD13" s="30">
        <f t="shared" si="381"/>
        <v>0</v>
      </c>
      <c r="KXE13" s="30">
        <f t="shared" si="381"/>
        <v>0</v>
      </c>
      <c r="KXF13" s="30">
        <f t="shared" si="381"/>
        <v>0</v>
      </c>
      <c r="KXG13" s="30">
        <f t="shared" ref="KXG13:KZR13" si="382">SUM(KXG14:KXG16)</f>
        <v>0</v>
      </c>
      <c r="KXH13" s="30">
        <f t="shared" si="382"/>
        <v>0</v>
      </c>
      <c r="KXI13" s="30">
        <f t="shared" si="382"/>
        <v>0</v>
      </c>
      <c r="KXJ13" s="30">
        <f t="shared" si="382"/>
        <v>0</v>
      </c>
      <c r="KXK13" s="30">
        <f t="shared" si="382"/>
        <v>0</v>
      </c>
      <c r="KXL13" s="30">
        <f t="shared" si="382"/>
        <v>0</v>
      </c>
      <c r="KXM13" s="30">
        <f t="shared" si="382"/>
        <v>0</v>
      </c>
      <c r="KXN13" s="30">
        <f t="shared" si="382"/>
        <v>0</v>
      </c>
      <c r="KXO13" s="30">
        <f t="shared" si="382"/>
        <v>0</v>
      </c>
      <c r="KXP13" s="30">
        <f t="shared" si="382"/>
        <v>0</v>
      </c>
      <c r="KXQ13" s="30">
        <f t="shared" si="382"/>
        <v>0</v>
      </c>
      <c r="KXR13" s="30">
        <f t="shared" si="382"/>
        <v>0</v>
      </c>
      <c r="KXS13" s="30">
        <f t="shared" si="382"/>
        <v>0</v>
      </c>
      <c r="KXT13" s="30">
        <f t="shared" si="382"/>
        <v>0</v>
      </c>
      <c r="KXU13" s="30">
        <f t="shared" si="382"/>
        <v>0</v>
      </c>
      <c r="KXV13" s="30">
        <f t="shared" si="382"/>
        <v>0</v>
      </c>
      <c r="KXW13" s="30">
        <f t="shared" si="382"/>
        <v>0</v>
      </c>
      <c r="KXX13" s="30">
        <f t="shared" si="382"/>
        <v>0</v>
      </c>
      <c r="KXY13" s="30">
        <f t="shared" si="382"/>
        <v>0</v>
      </c>
      <c r="KXZ13" s="30">
        <f t="shared" si="382"/>
        <v>0</v>
      </c>
      <c r="KYA13" s="30">
        <f t="shared" si="382"/>
        <v>0</v>
      </c>
      <c r="KYB13" s="30">
        <f t="shared" si="382"/>
        <v>0</v>
      </c>
      <c r="KYC13" s="30">
        <f t="shared" si="382"/>
        <v>0</v>
      </c>
      <c r="KYD13" s="30">
        <f t="shared" si="382"/>
        <v>0</v>
      </c>
      <c r="KYE13" s="30">
        <f t="shared" si="382"/>
        <v>0</v>
      </c>
      <c r="KYF13" s="30">
        <f t="shared" si="382"/>
        <v>0</v>
      </c>
      <c r="KYG13" s="30">
        <f t="shared" si="382"/>
        <v>0</v>
      </c>
      <c r="KYH13" s="30">
        <f t="shared" si="382"/>
        <v>0</v>
      </c>
      <c r="KYI13" s="30">
        <f t="shared" si="382"/>
        <v>0</v>
      </c>
      <c r="KYJ13" s="30">
        <f t="shared" si="382"/>
        <v>0</v>
      </c>
      <c r="KYK13" s="30">
        <f t="shared" si="382"/>
        <v>0</v>
      </c>
      <c r="KYL13" s="30">
        <f t="shared" si="382"/>
        <v>0</v>
      </c>
      <c r="KYM13" s="30">
        <f t="shared" si="382"/>
        <v>0</v>
      </c>
      <c r="KYN13" s="30">
        <f t="shared" si="382"/>
        <v>0</v>
      </c>
      <c r="KYO13" s="30">
        <f t="shared" si="382"/>
        <v>0</v>
      </c>
      <c r="KYP13" s="30">
        <f t="shared" si="382"/>
        <v>0</v>
      </c>
      <c r="KYQ13" s="30">
        <f t="shared" si="382"/>
        <v>0</v>
      </c>
      <c r="KYR13" s="30">
        <f t="shared" si="382"/>
        <v>0</v>
      </c>
      <c r="KYS13" s="30">
        <f t="shared" si="382"/>
        <v>0</v>
      </c>
      <c r="KYT13" s="30">
        <f t="shared" si="382"/>
        <v>0</v>
      </c>
      <c r="KYU13" s="30">
        <f t="shared" si="382"/>
        <v>0</v>
      </c>
      <c r="KYV13" s="30">
        <f t="shared" si="382"/>
        <v>0</v>
      </c>
      <c r="KYW13" s="30">
        <f t="shared" si="382"/>
        <v>0</v>
      </c>
      <c r="KYX13" s="30">
        <f t="shared" si="382"/>
        <v>0</v>
      </c>
      <c r="KYY13" s="30">
        <f t="shared" si="382"/>
        <v>0</v>
      </c>
      <c r="KYZ13" s="30">
        <f t="shared" si="382"/>
        <v>0</v>
      </c>
      <c r="KZA13" s="30">
        <f t="shared" si="382"/>
        <v>0</v>
      </c>
      <c r="KZB13" s="30">
        <f t="shared" si="382"/>
        <v>0</v>
      </c>
      <c r="KZC13" s="30">
        <f t="shared" si="382"/>
        <v>0</v>
      </c>
      <c r="KZD13" s="30">
        <f t="shared" si="382"/>
        <v>0</v>
      </c>
      <c r="KZE13" s="30">
        <f t="shared" si="382"/>
        <v>0</v>
      </c>
      <c r="KZF13" s="30">
        <f t="shared" si="382"/>
        <v>0</v>
      </c>
      <c r="KZG13" s="30">
        <f t="shared" si="382"/>
        <v>0</v>
      </c>
      <c r="KZH13" s="30">
        <f t="shared" si="382"/>
        <v>0</v>
      </c>
      <c r="KZI13" s="30">
        <f t="shared" si="382"/>
        <v>0</v>
      </c>
      <c r="KZJ13" s="30">
        <f t="shared" si="382"/>
        <v>0</v>
      </c>
      <c r="KZK13" s="30">
        <f t="shared" si="382"/>
        <v>0</v>
      </c>
      <c r="KZL13" s="30">
        <f t="shared" si="382"/>
        <v>0</v>
      </c>
      <c r="KZM13" s="30">
        <f t="shared" si="382"/>
        <v>0</v>
      </c>
      <c r="KZN13" s="30">
        <f t="shared" si="382"/>
        <v>0</v>
      </c>
      <c r="KZO13" s="30">
        <f t="shared" si="382"/>
        <v>0</v>
      </c>
      <c r="KZP13" s="30">
        <f t="shared" si="382"/>
        <v>0</v>
      </c>
      <c r="KZQ13" s="30">
        <f t="shared" si="382"/>
        <v>0</v>
      </c>
      <c r="KZR13" s="30">
        <f t="shared" si="382"/>
        <v>0</v>
      </c>
      <c r="KZS13" s="30">
        <f t="shared" ref="KZS13:LCD13" si="383">SUM(KZS14:KZS16)</f>
        <v>0</v>
      </c>
      <c r="KZT13" s="30">
        <f t="shared" si="383"/>
        <v>0</v>
      </c>
      <c r="KZU13" s="30">
        <f t="shared" si="383"/>
        <v>0</v>
      </c>
      <c r="KZV13" s="30">
        <f t="shared" si="383"/>
        <v>0</v>
      </c>
      <c r="KZW13" s="30">
        <f t="shared" si="383"/>
        <v>0</v>
      </c>
      <c r="KZX13" s="30">
        <f t="shared" si="383"/>
        <v>0</v>
      </c>
      <c r="KZY13" s="30">
        <f t="shared" si="383"/>
        <v>0</v>
      </c>
      <c r="KZZ13" s="30">
        <f t="shared" si="383"/>
        <v>0</v>
      </c>
      <c r="LAA13" s="30">
        <f t="shared" si="383"/>
        <v>0</v>
      </c>
      <c r="LAB13" s="30">
        <f t="shared" si="383"/>
        <v>0</v>
      </c>
      <c r="LAC13" s="30">
        <f t="shared" si="383"/>
        <v>0</v>
      </c>
      <c r="LAD13" s="30">
        <f t="shared" si="383"/>
        <v>0</v>
      </c>
      <c r="LAE13" s="30">
        <f t="shared" si="383"/>
        <v>0</v>
      </c>
      <c r="LAF13" s="30">
        <f t="shared" si="383"/>
        <v>0</v>
      </c>
      <c r="LAG13" s="30">
        <f t="shared" si="383"/>
        <v>0</v>
      </c>
      <c r="LAH13" s="30">
        <f t="shared" si="383"/>
        <v>0</v>
      </c>
      <c r="LAI13" s="30">
        <f t="shared" si="383"/>
        <v>0</v>
      </c>
      <c r="LAJ13" s="30">
        <f t="shared" si="383"/>
        <v>0</v>
      </c>
      <c r="LAK13" s="30">
        <f t="shared" si="383"/>
        <v>0</v>
      </c>
      <c r="LAL13" s="30">
        <f t="shared" si="383"/>
        <v>0</v>
      </c>
      <c r="LAM13" s="30">
        <f t="shared" si="383"/>
        <v>0</v>
      </c>
      <c r="LAN13" s="30">
        <f t="shared" si="383"/>
        <v>0</v>
      </c>
      <c r="LAO13" s="30">
        <f t="shared" si="383"/>
        <v>0</v>
      </c>
      <c r="LAP13" s="30">
        <f t="shared" si="383"/>
        <v>0</v>
      </c>
      <c r="LAQ13" s="30">
        <f t="shared" si="383"/>
        <v>0</v>
      </c>
      <c r="LAR13" s="30">
        <f t="shared" si="383"/>
        <v>0</v>
      </c>
      <c r="LAS13" s="30">
        <f t="shared" si="383"/>
        <v>0</v>
      </c>
      <c r="LAT13" s="30">
        <f t="shared" si="383"/>
        <v>0</v>
      </c>
      <c r="LAU13" s="30">
        <f t="shared" si="383"/>
        <v>0</v>
      </c>
      <c r="LAV13" s="30">
        <f t="shared" si="383"/>
        <v>0</v>
      </c>
      <c r="LAW13" s="30">
        <f t="shared" si="383"/>
        <v>0</v>
      </c>
      <c r="LAX13" s="30">
        <f t="shared" si="383"/>
        <v>0</v>
      </c>
      <c r="LAY13" s="30">
        <f t="shared" si="383"/>
        <v>0</v>
      </c>
      <c r="LAZ13" s="30">
        <f t="shared" si="383"/>
        <v>0</v>
      </c>
      <c r="LBA13" s="30">
        <f t="shared" si="383"/>
        <v>0</v>
      </c>
      <c r="LBB13" s="30">
        <f t="shared" si="383"/>
        <v>0</v>
      </c>
      <c r="LBC13" s="30">
        <f t="shared" si="383"/>
        <v>0</v>
      </c>
      <c r="LBD13" s="30">
        <f t="shared" si="383"/>
        <v>0</v>
      </c>
      <c r="LBE13" s="30">
        <f t="shared" si="383"/>
        <v>0</v>
      </c>
      <c r="LBF13" s="30">
        <f t="shared" si="383"/>
        <v>0</v>
      </c>
      <c r="LBG13" s="30">
        <f t="shared" si="383"/>
        <v>0</v>
      </c>
      <c r="LBH13" s="30">
        <f t="shared" si="383"/>
        <v>0</v>
      </c>
      <c r="LBI13" s="30">
        <f t="shared" si="383"/>
        <v>0</v>
      </c>
      <c r="LBJ13" s="30">
        <f t="shared" si="383"/>
        <v>0</v>
      </c>
      <c r="LBK13" s="30">
        <f t="shared" si="383"/>
        <v>0</v>
      </c>
      <c r="LBL13" s="30">
        <f t="shared" si="383"/>
        <v>0</v>
      </c>
      <c r="LBM13" s="30">
        <f t="shared" si="383"/>
        <v>0</v>
      </c>
      <c r="LBN13" s="30">
        <f t="shared" si="383"/>
        <v>0</v>
      </c>
      <c r="LBO13" s="30">
        <f t="shared" si="383"/>
        <v>0</v>
      </c>
      <c r="LBP13" s="30">
        <f t="shared" si="383"/>
        <v>0</v>
      </c>
      <c r="LBQ13" s="30">
        <f t="shared" si="383"/>
        <v>0</v>
      </c>
      <c r="LBR13" s="30">
        <f t="shared" si="383"/>
        <v>0</v>
      </c>
      <c r="LBS13" s="30">
        <f t="shared" si="383"/>
        <v>0</v>
      </c>
      <c r="LBT13" s="30">
        <f t="shared" si="383"/>
        <v>0</v>
      </c>
      <c r="LBU13" s="30">
        <f t="shared" si="383"/>
        <v>0</v>
      </c>
      <c r="LBV13" s="30">
        <f t="shared" si="383"/>
        <v>0</v>
      </c>
      <c r="LBW13" s="30">
        <f t="shared" si="383"/>
        <v>0</v>
      </c>
      <c r="LBX13" s="30">
        <f t="shared" si="383"/>
        <v>0</v>
      </c>
      <c r="LBY13" s="30">
        <f t="shared" si="383"/>
        <v>0</v>
      </c>
      <c r="LBZ13" s="30">
        <f t="shared" si="383"/>
        <v>0</v>
      </c>
      <c r="LCA13" s="30">
        <f t="shared" si="383"/>
        <v>0</v>
      </c>
      <c r="LCB13" s="30">
        <f t="shared" si="383"/>
        <v>0</v>
      </c>
      <c r="LCC13" s="30">
        <f t="shared" si="383"/>
        <v>0</v>
      </c>
      <c r="LCD13" s="30">
        <f t="shared" si="383"/>
        <v>0</v>
      </c>
      <c r="LCE13" s="30">
        <f t="shared" ref="LCE13:LEP13" si="384">SUM(LCE14:LCE16)</f>
        <v>0</v>
      </c>
      <c r="LCF13" s="30">
        <f t="shared" si="384"/>
        <v>0</v>
      </c>
      <c r="LCG13" s="30">
        <f t="shared" si="384"/>
        <v>0</v>
      </c>
      <c r="LCH13" s="30">
        <f t="shared" si="384"/>
        <v>0</v>
      </c>
      <c r="LCI13" s="30">
        <f t="shared" si="384"/>
        <v>0</v>
      </c>
      <c r="LCJ13" s="30">
        <f t="shared" si="384"/>
        <v>0</v>
      </c>
      <c r="LCK13" s="30">
        <f t="shared" si="384"/>
        <v>0</v>
      </c>
      <c r="LCL13" s="30">
        <f t="shared" si="384"/>
        <v>0</v>
      </c>
      <c r="LCM13" s="30">
        <f t="shared" si="384"/>
        <v>0</v>
      </c>
      <c r="LCN13" s="30">
        <f t="shared" si="384"/>
        <v>0</v>
      </c>
      <c r="LCO13" s="30">
        <f t="shared" si="384"/>
        <v>0</v>
      </c>
      <c r="LCP13" s="30">
        <f t="shared" si="384"/>
        <v>0</v>
      </c>
      <c r="LCQ13" s="30">
        <f t="shared" si="384"/>
        <v>0</v>
      </c>
      <c r="LCR13" s="30">
        <f t="shared" si="384"/>
        <v>0</v>
      </c>
      <c r="LCS13" s="30">
        <f t="shared" si="384"/>
        <v>0</v>
      </c>
      <c r="LCT13" s="30">
        <f t="shared" si="384"/>
        <v>0</v>
      </c>
      <c r="LCU13" s="30">
        <f t="shared" si="384"/>
        <v>0</v>
      </c>
      <c r="LCV13" s="30">
        <f t="shared" si="384"/>
        <v>0</v>
      </c>
      <c r="LCW13" s="30">
        <f t="shared" si="384"/>
        <v>0</v>
      </c>
      <c r="LCX13" s="30">
        <f t="shared" si="384"/>
        <v>0</v>
      </c>
      <c r="LCY13" s="30">
        <f t="shared" si="384"/>
        <v>0</v>
      </c>
      <c r="LCZ13" s="30">
        <f t="shared" si="384"/>
        <v>0</v>
      </c>
      <c r="LDA13" s="30">
        <f t="shared" si="384"/>
        <v>0</v>
      </c>
      <c r="LDB13" s="30">
        <f t="shared" si="384"/>
        <v>0</v>
      </c>
      <c r="LDC13" s="30">
        <f t="shared" si="384"/>
        <v>0</v>
      </c>
      <c r="LDD13" s="30">
        <f t="shared" si="384"/>
        <v>0</v>
      </c>
      <c r="LDE13" s="30">
        <f t="shared" si="384"/>
        <v>0</v>
      </c>
      <c r="LDF13" s="30">
        <f t="shared" si="384"/>
        <v>0</v>
      </c>
      <c r="LDG13" s="30">
        <f t="shared" si="384"/>
        <v>0</v>
      </c>
      <c r="LDH13" s="30">
        <f t="shared" si="384"/>
        <v>0</v>
      </c>
      <c r="LDI13" s="30">
        <f t="shared" si="384"/>
        <v>0</v>
      </c>
      <c r="LDJ13" s="30">
        <f t="shared" si="384"/>
        <v>0</v>
      </c>
      <c r="LDK13" s="30">
        <f t="shared" si="384"/>
        <v>0</v>
      </c>
      <c r="LDL13" s="30">
        <f t="shared" si="384"/>
        <v>0</v>
      </c>
      <c r="LDM13" s="30">
        <f t="shared" si="384"/>
        <v>0</v>
      </c>
      <c r="LDN13" s="30">
        <f t="shared" si="384"/>
        <v>0</v>
      </c>
      <c r="LDO13" s="30">
        <f t="shared" si="384"/>
        <v>0</v>
      </c>
      <c r="LDP13" s="30">
        <f t="shared" si="384"/>
        <v>0</v>
      </c>
      <c r="LDQ13" s="30">
        <f t="shared" si="384"/>
        <v>0</v>
      </c>
      <c r="LDR13" s="30">
        <f t="shared" si="384"/>
        <v>0</v>
      </c>
      <c r="LDS13" s="30">
        <f t="shared" si="384"/>
        <v>0</v>
      </c>
      <c r="LDT13" s="30">
        <f t="shared" si="384"/>
        <v>0</v>
      </c>
      <c r="LDU13" s="30">
        <f t="shared" si="384"/>
        <v>0</v>
      </c>
      <c r="LDV13" s="30">
        <f t="shared" si="384"/>
        <v>0</v>
      </c>
      <c r="LDW13" s="30">
        <f t="shared" si="384"/>
        <v>0</v>
      </c>
      <c r="LDX13" s="30">
        <f t="shared" si="384"/>
        <v>0</v>
      </c>
      <c r="LDY13" s="30">
        <f t="shared" si="384"/>
        <v>0</v>
      </c>
      <c r="LDZ13" s="30">
        <f t="shared" si="384"/>
        <v>0</v>
      </c>
      <c r="LEA13" s="30">
        <f t="shared" si="384"/>
        <v>0</v>
      </c>
      <c r="LEB13" s="30">
        <f t="shared" si="384"/>
        <v>0</v>
      </c>
      <c r="LEC13" s="30">
        <f t="shared" si="384"/>
        <v>0</v>
      </c>
      <c r="LED13" s="30">
        <f t="shared" si="384"/>
        <v>0</v>
      </c>
      <c r="LEE13" s="30">
        <f t="shared" si="384"/>
        <v>0</v>
      </c>
      <c r="LEF13" s="30">
        <f t="shared" si="384"/>
        <v>0</v>
      </c>
      <c r="LEG13" s="30">
        <f t="shared" si="384"/>
        <v>0</v>
      </c>
      <c r="LEH13" s="30">
        <f t="shared" si="384"/>
        <v>0</v>
      </c>
      <c r="LEI13" s="30">
        <f t="shared" si="384"/>
        <v>0</v>
      </c>
      <c r="LEJ13" s="30">
        <f t="shared" si="384"/>
        <v>0</v>
      </c>
      <c r="LEK13" s="30">
        <f t="shared" si="384"/>
        <v>0</v>
      </c>
      <c r="LEL13" s="30">
        <f t="shared" si="384"/>
        <v>0</v>
      </c>
      <c r="LEM13" s="30">
        <f t="shared" si="384"/>
        <v>0</v>
      </c>
      <c r="LEN13" s="30">
        <f t="shared" si="384"/>
        <v>0</v>
      </c>
      <c r="LEO13" s="30">
        <f t="shared" si="384"/>
        <v>0</v>
      </c>
      <c r="LEP13" s="30">
        <f t="shared" si="384"/>
        <v>0</v>
      </c>
      <c r="LEQ13" s="30">
        <f t="shared" ref="LEQ13:LHB13" si="385">SUM(LEQ14:LEQ16)</f>
        <v>0</v>
      </c>
      <c r="LER13" s="30">
        <f t="shared" si="385"/>
        <v>0</v>
      </c>
      <c r="LES13" s="30">
        <f t="shared" si="385"/>
        <v>0</v>
      </c>
      <c r="LET13" s="30">
        <f t="shared" si="385"/>
        <v>0</v>
      </c>
      <c r="LEU13" s="30">
        <f t="shared" si="385"/>
        <v>0</v>
      </c>
      <c r="LEV13" s="30">
        <f t="shared" si="385"/>
        <v>0</v>
      </c>
      <c r="LEW13" s="30">
        <f t="shared" si="385"/>
        <v>0</v>
      </c>
      <c r="LEX13" s="30">
        <f t="shared" si="385"/>
        <v>0</v>
      </c>
      <c r="LEY13" s="30">
        <f t="shared" si="385"/>
        <v>0</v>
      </c>
      <c r="LEZ13" s="30">
        <f t="shared" si="385"/>
        <v>0</v>
      </c>
      <c r="LFA13" s="30">
        <f t="shared" si="385"/>
        <v>0</v>
      </c>
      <c r="LFB13" s="30">
        <f t="shared" si="385"/>
        <v>0</v>
      </c>
      <c r="LFC13" s="30">
        <f t="shared" si="385"/>
        <v>0</v>
      </c>
      <c r="LFD13" s="30">
        <f t="shared" si="385"/>
        <v>0</v>
      </c>
      <c r="LFE13" s="30">
        <f t="shared" si="385"/>
        <v>0</v>
      </c>
      <c r="LFF13" s="30">
        <f t="shared" si="385"/>
        <v>0</v>
      </c>
      <c r="LFG13" s="30">
        <f t="shared" si="385"/>
        <v>0</v>
      </c>
      <c r="LFH13" s="30">
        <f t="shared" si="385"/>
        <v>0</v>
      </c>
      <c r="LFI13" s="30">
        <f t="shared" si="385"/>
        <v>0</v>
      </c>
      <c r="LFJ13" s="30">
        <f t="shared" si="385"/>
        <v>0</v>
      </c>
      <c r="LFK13" s="30">
        <f t="shared" si="385"/>
        <v>0</v>
      </c>
      <c r="LFL13" s="30">
        <f t="shared" si="385"/>
        <v>0</v>
      </c>
      <c r="LFM13" s="30">
        <f t="shared" si="385"/>
        <v>0</v>
      </c>
      <c r="LFN13" s="30">
        <f t="shared" si="385"/>
        <v>0</v>
      </c>
      <c r="LFO13" s="30">
        <f t="shared" si="385"/>
        <v>0</v>
      </c>
      <c r="LFP13" s="30">
        <f t="shared" si="385"/>
        <v>0</v>
      </c>
      <c r="LFQ13" s="30">
        <f t="shared" si="385"/>
        <v>0</v>
      </c>
      <c r="LFR13" s="30">
        <f t="shared" si="385"/>
        <v>0</v>
      </c>
      <c r="LFS13" s="30">
        <f t="shared" si="385"/>
        <v>0</v>
      </c>
      <c r="LFT13" s="30">
        <f t="shared" si="385"/>
        <v>0</v>
      </c>
      <c r="LFU13" s="30">
        <f t="shared" si="385"/>
        <v>0</v>
      </c>
      <c r="LFV13" s="30">
        <f t="shared" si="385"/>
        <v>0</v>
      </c>
      <c r="LFW13" s="30">
        <f t="shared" si="385"/>
        <v>0</v>
      </c>
      <c r="LFX13" s="30">
        <f t="shared" si="385"/>
        <v>0</v>
      </c>
      <c r="LFY13" s="30">
        <f t="shared" si="385"/>
        <v>0</v>
      </c>
      <c r="LFZ13" s="30">
        <f t="shared" si="385"/>
        <v>0</v>
      </c>
      <c r="LGA13" s="30">
        <f t="shared" si="385"/>
        <v>0</v>
      </c>
      <c r="LGB13" s="30">
        <f t="shared" si="385"/>
        <v>0</v>
      </c>
      <c r="LGC13" s="30">
        <f t="shared" si="385"/>
        <v>0</v>
      </c>
      <c r="LGD13" s="30">
        <f t="shared" si="385"/>
        <v>0</v>
      </c>
      <c r="LGE13" s="30">
        <f t="shared" si="385"/>
        <v>0</v>
      </c>
      <c r="LGF13" s="30">
        <f t="shared" si="385"/>
        <v>0</v>
      </c>
      <c r="LGG13" s="30">
        <f t="shared" si="385"/>
        <v>0</v>
      </c>
      <c r="LGH13" s="30">
        <f t="shared" si="385"/>
        <v>0</v>
      </c>
      <c r="LGI13" s="30">
        <f t="shared" si="385"/>
        <v>0</v>
      </c>
      <c r="LGJ13" s="30">
        <f t="shared" si="385"/>
        <v>0</v>
      </c>
      <c r="LGK13" s="30">
        <f t="shared" si="385"/>
        <v>0</v>
      </c>
      <c r="LGL13" s="30">
        <f t="shared" si="385"/>
        <v>0</v>
      </c>
      <c r="LGM13" s="30">
        <f t="shared" si="385"/>
        <v>0</v>
      </c>
      <c r="LGN13" s="30">
        <f t="shared" si="385"/>
        <v>0</v>
      </c>
      <c r="LGO13" s="30">
        <f t="shared" si="385"/>
        <v>0</v>
      </c>
      <c r="LGP13" s="30">
        <f t="shared" si="385"/>
        <v>0</v>
      </c>
      <c r="LGQ13" s="30">
        <f t="shared" si="385"/>
        <v>0</v>
      </c>
      <c r="LGR13" s="30">
        <f t="shared" si="385"/>
        <v>0</v>
      </c>
      <c r="LGS13" s="30">
        <f t="shared" si="385"/>
        <v>0</v>
      </c>
      <c r="LGT13" s="30">
        <f t="shared" si="385"/>
        <v>0</v>
      </c>
      <c r="LGU13" s="30">
        <f t="shared" si="385"/>
        <v>0</v>
      </c>
      <c r="LGV13" s="30">
        <f t="shared" si="385"/>
        <v>0</v>
      </c>
      <c r="LGW13" s="30">
        <f t="shared" si="385"/>
        <v>0</v>
      </c>
      <c r="LGX13" s="30">
        <f t="shared" si="385"/>
        <v>0</v>
      </c>
      <c r="LGY13" s="30">
        <f t="shared" si="385"/>
        <v>0</v>
      </c>
      <c r="LGZ13" s="30">
        <f t="shared" si="385"/>
        <v>0</v>
      </c>
      <c r="LHA13" s="30">
        <f t="shared" si="385"/>
        <v>0</v>
      </c>
      <c r="LHB13" s="30">
        <f t="shared" si="385"/>
        <v>0</v>
      </c>
      <c r="LHC13" s="30">
        <f t="shared" ref="LHC13:LJN13" si="386">SUM(LHC14:LHC16)</f>
        <v>0</v>
      </c>
      <c r="LHD13" s="30">
        <f t="shared" si="386"/>
        <v>0</v>
      </c>
      <c r="LHE13" s="30">
        <f t="shared" si="386"/>
        <v>0</v>
      </c>
      <c r="LHF13" s="30">
        <f t="shared" si="386"/>
        <v>0</v>
      </c>
      <c r="LHG13" s="30">
        <f t="shared" si="386"/>
        <v>0</v>
      </c>
      <c r="LHH13" s="30">
        <f t="shared" si="386"/>
        <v>0</v>
      </c>
      <c r="LHI13" s="30">
        <f t="shared" si="386"/>
        <v>0</v>
      </c>
      <c r="LHJ13" s="30">
        <f t="shared" si="386"/>
        <v>0</v>
      </c>
      <c r="LHK13" s="30">
        <f t="shared" si="386"/>
        <v>0</v>
      </c>
      <c r="LHL13" s="30">
        <f t="shared" si="386"/>
        <v>0</v>
      </c>
      <c r="LHM13" s="30">
        <f t="shared" si="386"/>
        <v>0</v>
      </c>
      <c r="LHN13" s="30">
        <f t="shared" si="386"/>
        <v>0</v>
      </c>
      <c r="LHO13" s="30">
        <f t="shared" si="386"/>
        <v>0</v>
      </c>
      <c r="LHP13" s="30">
        <f t="shared" si="386"/>
        <v>0</v>
      </c>
      <c r="LHQ13" s="30">
        <f t="shared" si="386"/>
        <v>0</v>
      </c>
      <c r="LHR13" s="30">
        <f t="shared" si="386"/>
        <v>0</v>
      </c>
      <c r="LHS13" s="30">
        <f t="shared" si="386"/>
        <v>0</v>
      </c>
      <c r="LHT13" s="30">
        <f t="shared" si="386"/>
        <v>0</v>
      </c>
      <c r="LHU13" s="30">
        <f t="shared" si="386"/>
        <v>0</v>
      </c>
      <c r="LHV13" s="30">
        <f t="shared" si="386"/>
        <v>0</v>
      </c>
      <c r="LHW13" s="30">
        <f t="shared" si="386"/>
        <v>0</v>
      </c>
      <c r="LHX13" s="30">
        <f t="shared" si="386"/>
        <v>0</v>
      </c>
      <c r="LHY13" s="30">
        <f t="shared" si="386"/>
        <v>0</v>
      </c>
      <c r="LHZ13" s="30">
        <f t="shared" si="386"/>
        <v>0</v>
      </c>
      <c r="LIA13" s="30">
        <f t="shared" si="386"/>
        <v>0</v>
      </c>
      <c r="LIB13" s="30">
        <f t="shared" si="386"/>
        <v>0</v>
      </c>
      <c r="LIC13" s="30">
        <f t="shared" si="386"/>
        <v>0</v>
      </c>
      <c r="LID13" s="30">
        <f t="shared" si="386"/>
        <v>0</v>
      </c>
      <c r="LIE13" s="30">
        <f t="shared" si="386"/>
        <v>0</v>
      </c>
      <c r="LIF13" s="30">
        <f t="shared" si="386"/>
        <v>0</v>
      </c>
      <c r="LIG13" s="30">
        <f t="shared" si="386"/>
        <v>0</v>
      </c>
      <c r="LIH13" s="30">
        <f t="shared" si="386"/>
        <v>0</v>
      </c>
      <c r="LII13" s="30">
        <f t="shared" si="386"/>
        <v>0</v>
      </c>
      <c r="LIJ13" s="30">
        <f t="shared" si="386"/>
        <v>0</v>
      </c>
      <c r="LIK13" s="30">
        <f t="shared" si="386"/>
        <v>0</v>
      </c>
      <c r="LIL13" s="30">
        <f t="shared" si="386"/>
        <v>0</v>
      </c>
      <c r="LIM13" s="30">
        <f t="shared" si="386"/>
        <v>0</v>
      </c>
      <c r="LIN13" s="30">
        <f t="shared" si="386"/>
        <v>0</v>
      </c>
      <c r="LIO13" s="30">
        <f t="shared" si="386"/>
        <v>0</v>
      </c>
      <c r="LIP13" s="30">
        <f t="shared" si="386"/>
        <v>0</v>
      </c>
      <c r="LIQ13" s="30">
        <f t="shared" si="386"/>
        <v>0</v>
      </c>
      <c r="LIR13" s="30">
        <f t="shared" si="386"/>
        <v>0</v>
      </c>
      <c r="LIS13" s="30">
        <f t="shared" si="386"/>
        <v>0</v>
      </c>
      <c r="LIT13" s="30">
        <f t="shared" si="386"/>
        <v>0</v>
      </c>
      <c r="LIU13" s="30">
        <f t="shared" si="386"/>
        <v>0</v>
      </c>
      <c r="LIV13" s="30">
        <f t="shared" si="386"/>
        <v>0</v>
      </c>
      <c r="LIW13" s="30">
        <f t="shared" si="386"/>
        <v>0</v>
      </c>
      <c r="LIX13" s="30">
        <f t="shared" si="386"/>
        <v>0</v>
      </c>
      <c r="LIY13" s="30">
        <f t="shared" si="386"/>
        <v>0</v>
      </c>
      <c r="LIZ13" s="30">
        <f t="shared" si="386"/>
        <v>0</v>
      </c>
      <c r="LJA13" s="30">
        <f t="shared" si="386"/>
        <v>0</v>
      </c>
      <c r="LJB13" s="30">
        <f t="shared" si="386"/>
        <v>0</v>
      </c>
      <c r="LJC13" s="30">
        <f t="shared" si="386"/>
        <v>0</v>
      </c>
      <c r="LJD13" s="30">
        <f t="shared" si="386"/>
        <v>0</v>
      </c>
      <c r="LJE13" s="30">
        <f t="shared" si="386"/>
        <v>0</v>
      </c>
      <c r="LJF13" s="30">
        <f t="shared" si="386"/>
        <v>0</v>
      </c>
      <c r="LJG13" s="30">
        <f t="shared" si="386"/>
        <v>0</v>
      </c>
      <c r="LJH13" s="30">
        <f t="shared" si="386"/>
        <v>0</v>
      </c>
      <c r="LJI13" s="30">
        <f t="shared" si="386"/>
        <v>0</v>
      </c>
      <c r="LJJ13" s="30">
        <f t="shared" si="386"/>
        <v>0</v>
      </c>
      <c r="LJK13" s="30">
        <f t="shared" si="386"/>
        <v>0</v>
      </c>
      <c r="LJL13" s="30">
        <f t="shared" si="386"/>
        <v>0</v>
      </c>
      <c r="LJM13" s="30">
        <f t="shared" si="386"/>
        <v>0</v>
      </c>
      <c r="LJN13" s="30">
        <f t="shared" si="386"/>
        <v>0</v>
      </c>
      <c r="LJO13" s="30">
        <f t="shared" ref="LJO13:LLZ13" si="387">SUM(LJO14:LJO16)</f>
        <v>0</v>
      </c>
      <c r="LJP13" s="30">
        <f t="shared" si="387"/>
        <v>0</v>
      </c>
      <c r="LJQ13" s="30">
        <f t="shared" si="387"/>
        <v>0</v>
      </c>
      <c r="LJR13" s="30">
        <f t="shared" si="387"/>
        <v>0</v>
      </c>
      <c r="LJS13" s="30">
        <f t="shared" si="387"/>
        <v>0</v>
      </c>
      <c r="LJT13" s="30">
        <f t="shared" si="387"/>
        <v>0</v>
      </c>
      <c r="LJU13" s="30">
        <f t="shared" si="387"/>
        <v>0</v>
      </c>
      <c r="LJV13" s="30">
        <f t="shared" si="387"/>
        <v>0</v>
      </c>
      <c r="LJW13" s="30">
        <f t="shared" si="387"/>
        <v>0</v>
      </c>
      <c r="LJX13" s="30">
        <f t="shared" si="387"/>
        <v>0</v>
      </c>
      <c r="LJY13" s="30">
        <f t="shared" si="387"/>
        <v>0</v>
      </c>
      <c r="LJZ13" s="30">
        <f t="shared" si="387"/>
        <v>0</v>
      </c>
      <c r="LKA13" s="30">
        <f t="shared" si="387"/>
        <v>0</v>
      </c>
      <c r="LKB13" s="30">
        <f t="shared" si="387"/>
        <v>0</v>
      </c>
      <c r="LKC13" s="30">
        <f t="shared" si="387"/>
        <v>0</v>
      </c>
      <c r="LKD13" s="30">
        <f t="shared" si="387"/>
        <v>0</v>
      </c>
      <c r="LKE13" s="30">
        <f t="shared" si="387"/>
        <v>0</v>
      </c>
      <c r="LKF13" s="30">
        <f t="shared" si="387"/>
        <v>0</v>
      </c>
      <c r="LKG13" s="30">
        <f t="shared" si="387"/>
        <v>0</v>
      </c>
      <c r="LKH13" s="30">
        <f t="shared" si="387"/>
        <v>0</v>
      </c>
      <c r="LKI13" s="30">
        <f t="shared" si="387"/>
        <v>0</v>
      </c>
      <c r="LKJ13" s="30">
        <f t="shared" si="387"/>
        <v>0</v>
      </c>
      <c r="LKK13" s="30">
        <f t="shared" si="387"/>
        <v>0</v>
      </c>
      <c r="LKL13" s="30">
        <f t="shared" si="387"/>
        <v>0</v>
      </c>
      <c r="LKM13" s="30">
        <f t="shared" si="387"/>
        <v>0</v>
      </c>
      <c r="LKN13" s="30">
        <f t="shared" si="387"/>
        <v>0</v>
      </c>
      <c r="LKO13" s="30">
        <f t="shared" si="387"/>
        <v>0</v>
      </c>
      <c r="LKP13" s="30">
        <f t="shared" si="387"/>
        <v>0</v>
      </c>
      <c r="LKQ13" s="30">
        <f t="shared" si="387"/>
        <v>0</v>
      </c>
      <c r="LKR13" s="30">
        <f t="shared" si="387"/>
        <v>0</v>
      </c>
      <c r="LKS13" s="30">
        <f t="shared" si="387"/>
        <v>0</v>
      </c>
      <c r="LKT13" s="30">
        <f t="shared" si="387"/>
        <v>0</v>
      </c>
      <c r="LKU13" s="30">
        <f t="shared" si="387"/>
        <v>0</v>
      </c>
      <c r="LKV13" s="30">
        <f t="shared" si="387"/>
        <v>0</v>
      </c>
      <c r="LKW13" s="30">
        <f t="shared" si="387"/>
        <v>0</v>
      </c>
      <c r="LKX13" s="30">
        <f t="shared" si="387"/>
        <v>0</v>
      </c>
      <c r="LKY13" s="30">
        <f t="shared" si="387"/>
        <v>0</v>
      </c>
      <c r="LKZ13" s="30">
        <f t="shared" si="387"/>
        <v>0</v>
      </c>
      <c r="LLA13" s="30">
        <f t="shared" si="387"/>
        <v>0</v>
      </c>
      <c r="LLB13" s="30">
        <f t="shared" si="387"/>
        <v>0</v>
      </c>
      <c r="LLC13" s="30">
        <f t="shared" si="387"/>
        <v>0</v>
      </c>
      <c r="LLD13" s="30">
        <f t="shared" si="387"/>
        <v>0</v>
      </c>
      <c r="LLE13" s="30">
        <f t="shared" si="387"/>
        <v>0</v>
      </c>
      <c r="LLF13" s="30">
        <f t="shared" si="387"/>
        <v>0</v>
      </c>
      <c r="LLG13" s="30">
        <f t="shared" si="387"/>
        <v>0</v>
      </c>
      <c r="LLH13" s="30">
        <f t="shared" si="387"/>
        <v>0</v>
      </c>
      <c r="LLI13" s="30">
        <f t="shared" si="387"/>
        <v>0</v>
      </c>
      <c r="LLJ13" s="30">
        <f t="shared" si="387"/>
        <v>0</v>
      </c>
      <c r="LLK13" s="30">
        <f t="shared" si="387"/>
        <v>0</v>
      </c>
      <c r="LLL13" s="30">
        <f t="shared" si="387"/>
        <v>0</v>
      </c>
      <c r="LLM13" s="30">
        <f t="shared" si="387"/>
        <v>0</v>
      </c>
      <c r="LLN13" s="30">
        <f t="shared" si="387"/>
        <v>0</v>
      </c>
      <c r="LLO13" s="30">
        <f t="shared" si="387"/>
        <v>0</v>
      </c>
      <c r="LLP13" s="30">
        <f t="shared" si="387"/>
        <v>0</v>
      </c>
      <c r="LLQ13" s="30">
        <f t="shared" si="387"/>
        <v>0</v>
      </c>
      <c r="LLR13" s="30">
        <f t="shared" si="387"/>
        <v>0</v>
      </c>
      <c r="LLS13" s="30">
        <f t="shared" si="387"/>
        <v>0</v>
      </c>
      <c r="LLT13" s="30">
        <f t="shared" si="387"/>
        <v>0</v>
      </c>
      <c r="LLU13" s="30">
        <f t="shared" si="387"/>
        <v>0</v>
      </c>
      <c r="LLV13" s="30">
        <f t="shared" si="387"/>
        <v>0</v>
      </c>
      <c r="LLW13" s="30">
        <f t="shared" si="387"/>
        <v>0</v>
      </c>
      <c r="LLX13" s="30">
        <f t="shared" si="387"/>
        <v>0</v>
      </c>
      <c r="LLY13" s="30">
        <f t="shared" si="387"/>
        <v>0</v>
      </c>
      <c r="LLZ13" s="30">
        <f t="shared" si="387"/>
        <v>0</v>
      </c>
      <c r="LMA13" s="30">
        <f t="shared" ref="LMA13:LOL13" si="388">SUM(LMA14:LMA16)</f>
        <v>0</v>
      </c>
      <c r="LMB13" s="30">
        <f t="shared" si="388"/>
        <v>0</v>
      </c>
      <c r="LMC13" s="30">
        <f t="shared" si="388"/>
        <v>0</v>
      </c>
      <c r="LMD13" s="30">
        <f t="shared" si="388"/>
        <v>0</v>
      </c>
      <c r="LME13" s="30">
        <f t="shared" si="388"/>
        <v>0</v>
      </c>
      <c r="LMF13" s="30">
        <f t="shared" si="388"/>
        <v>0</v>
      </c>
      <c r="LMG13" s="30">
        <f t="shared" si="388"/>
        <v>0</v>
      </c>
      <c r="LMH13" s="30">
        <f t="shared" si="388"/>
        <v>0</v>
      </c>
      <c r="LMI13" s="30">
        <f t="shared" si="388"/>
        <v>0</v>
      </c>
      <c r="LMJ13" s="30">
        <f t="shared" si="388"/>
        <v>0</v>
      </c>
      <c r="LMK13" s="30">
        <f t="shared" si="388"/>
        <v>0</v>
      </c>
      <c r="LML13" s="30">
        <f t="shared" si="388"/>
        <v>0</v>
      </c>
      <c r="LMM13" s="30">
        <f t="shared" si="388"/>
        <v>0</v>
      </c>
      <c r="LMN13" s="30">
        <f t="shared" si="388"/>
        <v>0</v>
      </c>
      <c r="LMO13" s="30">
        <f t="shared" si="388"/>
        <v>0</v>
      </c>
      <c r="LMP13" s="30">
        <f t="shared" si="388"/>
        <v>0</v>
      </c>
      <c r="LMQ13" s="30">
        <f t="shared" si="388"/>
        <v>0</v>
      </c>
      <c r="LMR13" s="30">
        <f t="shared" si="388"/>
        <v>0</v>
      </c>
      <c r="LMS13" s="30">
        <f t="shared" si="388"/>
        <v>0</v>
      </c>
      <c r="LMT13" s="30">
        <f t="shared" si="388"/>
        <v>0</v>
      </c>
      <c r="LMU13" s="30">
        <f t="shared" si="388"/>
        <v>0</v>
      </c>
      <c r="LMV13" s="30">
        <f t="shared" si="388"/>
        <v>0</v>
      </c>
      <c r="LMW13" s="30">
        <f t="shared" si="388"/>
        <v>0</v>
      </c>
      <c r="LMX13" s="30">
        <f t="shared" si="388"/>
        <v>0</v>
      </c>
      <c r="LMY13" s="30">
        <f t="shared" si="388"/>
        <v>0</v>
      </c>
      <c r="LMZ13" s="30">
        <f t="shared" si="388"/>
        <v>0</v>
      </c>
      <c r="LNA13" s="30">
        <f t="shared" si="388"/>
        <v>0</v>
      </c>
      <c r="LNB13" s="30">
        <f t="shared" si="388"/>
        <v>0</v>
      </c>
      <c r="LNC13" s="30">
        <f t="shared" si="388"/>
        <v>0</v>
      </c>
      <c r="LND13" s="30">
        <f t="shared" si="388"/>
        <v>0</v>
      </c>
      <c r="LNE13" s="30">
        <f t="shared" si="388"/>
        <v>0</v>
      </c>
      <c r="LNF13" s="30">
        <f t="shared" si="388"/>
        <v>0</v>
      </c>
      <c r="LNG13" s="30">
        <f t="shared" si="388"/>
        <v>0</v>
      </c>
      <c r="LNH13" s="30">
        <f t="shared" si="388"/>
        <v>0</v>
      </c>
      <c r="LNI13" s="30">
        <f t="shared" si="388"/>
        <v>0</v>
      </c>
      <c r="LNJ13" s="30">
        <f t="shared" si="388"/>
        <v>0</v>
      </c>
      <c r="LNK13" s="30">
        <f t="shared" si="388"/>
        <v>0</v>
      </c>
      <c r="LNL13" s="30">
        <f t="shared" si="388"/>
        <v>0</v>
      </c>
      <c r="LNM13" s="30">
        <f t="shared" si="388"/>
        <v>0</v>
      </c>
      <c r="LNN13" s="30">
        <f t="shared" si="388"/>
        <v>0</v>
      </c>
      <c r="LNO13" s="30">
        <f t="shared" si="388"/>
        <v>0</v>
      </c>
      <c r="LNP13" s="30">
        <f t="shared" si="388"/>
        <v>0</v>
      </c>
      <c r="LNQ13" s="30">
        <f t="shared" si="388"/>
        <v>0</v>
      </c>
      <c r="LNR13" s="30">
        <f t="shared" si="388"/>
        <v>0</v>
      </c>
      <c r="LNS13" s="30">
        <f t="shared" si="388"/>
        <v>0</v>
      </c>
      <c r="LNT13" s="30">
        <f t="shared" si="388"/>
        <v>0</v>
      </c>
      <c r="LNU13" s="30">
        <f t="shared" si="388"/>
        <v>0</v>
      </c>
      <c r="LNV13" s="30">
        <f t="shared" si="388"/>
        <v>0</v>
      </c>
      <c r="LNW13" s="30">
        <f t="shared" si="388"/>
        <v>0</v>
      </c>
      <c r="LNX13" s="30">
        <f t="shared" si="388"/>
        <v>0</v>
      </c>
      <c r="LNY13" s="30">
        <f t="shared" si="388"/>
        <v>0</v>
      </c>
      <c r="LNZ13" s="30">
        <f t="shared" si="388"/>
        <v>0</v>
      </c>
      <c r="LOA13" s="30">
        <f t="shared" si="388"/>
        <v>0</v>
      </c>
      <c r="LOB13" s="30">
        <f t="shared" si="388"/>
        <v>0</v>
      </c>
      <c r="LOC13" s="30">
        <f t="shared" si="388"/>
        <v>0</v>
      </c>
      <c r="LOD13" s="30">
        <f t="shared" si="388"/>
        <v>0</v>
      </c>
      <c r="LOE13" s="30">
        <f t="shared" si="388"/>
        <v>0</v>
      </c>
      <c r="LOF13" s="30">
        <f t="shared" si="388"/>
        <v>0</v>
      </c>
      <c r="LOG13" s="30">
        <f t="shared" si="388"/>
        <v>0</v>
      </c>
      <c r="LOH13" s="30">
        <f t="shared" si="388"/>
        <v>0</v>
      </c>
      <c r="LOI13" s="30">
        <f t="shared" si="388"/>
        <v>0</v>
      </c>
      <c r="LOJ13" s="30">
        <f t="shared" si="388"/>
        <v>0</v>
      </c>
      <c r="LOK13" s="30">
        <f t="shared" si="388"/>
        <v>0</v>
      </c>
      <c r="LOL13" s="30">
        <f t="shared" si="388"/>
        <v>0</v>
      </c>
      <c r="LOM13" s="30">
        <f t="shared" ref="LOM13:LQX13" si="389">SUM(LOM14:LOM16)</f>
        <v>0</v>
      </c>
      <c r="LON13" s="30">
        <f t="shared" si="389"/>
        <v>0</v>
      </c>
      <c r="LOO13" s="30">
        <f t="shared" si="389"/>
        <v>0</v>
      </c>
      <c r="LOP13" s="30">
        <f t="shared" si="389"/>
        <v>0</v>
      </c>
      <c r="LOQ13" s="30">
        <f t="shared" si="389"/>
        <v>0</v>
      </c>
      <c r="LOR13" s="30">
        <f t="shared" si="389"/>
        <v>0</v>
      </c>
      <c r="LOS13" s="30">
        <f t="shared" si="389"/>
        <v>0</v>
      </c>
      <c r="LOT13" s="30">
        <f t="shared" si="389"/>
        <v>0</v>
      </c>
      <c r="LOU13" s="30">
        <f t="shared" si="389"/>
        <v>0</v>
      </c>
      <c r="LOV13" s="30">
        <f t="shared" si="389"/>
        <v>0</v>
      </c>
      <c r="LOW13" s="30">
        <f t="shared" si="389"/>
        <v>0</v>
      </c>
      <c r="LOX13" s="30">
        <f t="shared" si="389"/>
        <v>0</v>
      </c>
      <c r="LOY13" s="30">
        <f t="shared" si="389"/>
        <v>0</v>
      </c>
      <c r="LOZ13" s="30">
        <f t="shared" si="389"/>
        <v>0</v>
      </c>
      <c r="LPA13" s="30">
        <f t="shared" si="389"/>
        <v>0</v>
      </c>
      <c r="LPB13" s="30">
        <f t="shared" si="389"/>
        <v>0</v>
      </c>
      <c r="LPC13" s="30">
        <f t="shared" si="389"/>
        <v>0</v>
      </c>
      <c r="LPD13" s="30">
        <f t="shared" si="389"/>
        <v>0</v>
      </c>
      <c r="LPE13" s="30">
        <f t="shared" si="389"/>
        <v>0</v>
      </c>
      <c r="LPF13" s="30">
        <f t="shared" si="389"/>
        <v>0</v>
      </c>
      <c r="LPG13" s="30">
        <f t="shared" si="389"/>
        <v>0</v>
      </c>
      <c r="LPH13" s="30">
        <f t="shared" si="389"/>
        <v>0</v>
      </c>
      <c r="LPI13" s="30">
        <f t="shared" si="389"/>
        <v>0</v>
      </c>
      <c r="LPJ13" s="30">
        <f t="shared" si="389"/>
        <v>0</v>
      </c>
      <c r="LPK13" s="30">
        <f t="shared" si="389"/>
        <v>0</v>
      </c>
      <c r="LPL13" s="30">
        <f t="shared" si="389"/>
        <v>0</v>
      </c>
      <c r="LPM13" s="30">
        <f t="shared" si="389"/>
        <v>0</v>
      </c>
      <c r="LPN13" s="30">
        <f t="shared" si="389"/>
        <v>0</v>
      </c>
      <c r="LPO13" s="30">
        <f t="shared" si="389"/>
        <v>0</v>
      </c>
      <c r="LPP13" s="30">
        <f t="shared" si="389"/>
        <v>0</v>
      </c>
      <c r="LPQ13" s="30">
        <f t="shared" si="389"/>
        <v>0</v>
      </c>
      <c r="LPR13" s="30">
        <f t="shared" si="389"/>
        <v>0</v>
      </c>
      <c r="LPS13" s="30">
        <f t="shared" si="389"/>
        <v>0</v>
      </c>
      <c r="LPT13" s="30">
        <f t="shared" si="389"/>
        <v>0</v>
      </c>
      <c r="LPU13" s="30">
        <f t="shared" si="389"/>
        <v>0</v>
      </c>
      <c r="LPV13" s="30">
        <f t="shared" si="389"/>
        <v>0</v>
      </c>
      <c r="LPW13" s="30">
        <f t="shared" si="389"/>
        <v>0</v>
      </c>
      <c r="LPX13" s="30">
        <f t="shared" si="389"/>
        <v>0</v>
      </c>
      <c r="LPY13" s="30">
        <f t="shared" si="389"/>
        <v>0</v>
      </c>
      <c r="LPZ13" s="30">
        <f t="shared" si="389"/>
        <v>0</v>
      </c>
      <c r="LQA13" s="30">
        <f t="shared" si="389"/>
        <v>0</v>
      </c>
      <c r="LQB13" s="30">
        <f t="shared" si="389"/>
        <v>0</v>
      </c>
      <c r="LQC13" s="30">
        <f t="shared" si="389"/>
        <v>0</v>
      </c>
      <c r="LQD13" s="30">
        <f t="shared" si="389"/>
        <v>0</v>
      </c>
      <c r="LQE13" s="30">
        <f t="shared" si="389"/>
        <v>0</v>
      </c>
      <c r="LQF13" s="30">
        <f t="shared" si="389"/>
        <v>0</v>
      </c>
      <c r="LQG13" s="30">
        <f t="shared" si="389"/>
        <v>0</v>
      </c>
      <c r="LQH13" s="30">
        <f t="shared" si="389"/>
        <v>0</v>
      </c>
      <c r="LQI13" s="30">
        <f t="shared" si="389"/>
        <v>0</v>
      </c>
      <c r="LQJ13" s="30">
        <f t="shared" si="389"/>
        <v>0</v>
      </c>
      <c r="LQK13" s="30">
        <f t="shared" si="389"/>
        <v>0</v>
      </c>
      <c r="LQL13" s="30">
        <f t="shared" si="389"/>
        <v>0</v>
      </c>
      <c r="LQM13" s="30">
        <f t="shared" si="389"/>
        <v>0</v>
      </c>
      <c r="LQN13" s="30">
        <f t="shared" si="389"/>
        <v>0</v>
      </c>
      <c r="LQO13" s="30">
        <f t="shared" si="389"/>
        <v>0</v>
      </c>
      <c r="LQP13" s="30">
        <f t="shared" si="389"/>
        <v>0</v>
      </c>
      <c r="LQQ13" s="30">
        <f t="shared" si="389"/>
        <v>0</v>
      </c>
      <c r="LQR13" s="30">
        <f t="shared" si="389"/>
        <v>0</v>
      </c>
      <c r="LQS13" s="30">
        <f t="shared" si="389"/>
        <v>0</v>
      </c>
      <c r="LQT13" s="30">
        <f t="shared" si="389"/>
        <v>0</v>
      </c>
      <c r="LQU13" s="30">
        <f t="shared" si="389"/>
        <v>0</v>
      </c>
      <c r="LQV13" s="30">
        <f t="shared" si="389"/>
        <v>0</v>
      </c>
      <c r="LQW13" s="30">
        <f t="shared" si="389"/>
        <v>0</v>
      </c>
      <c r="LQX13" s="30">
        <f t="shared" si="389"/>
        <v>0</v>
      </c>
      <c r="LQY13" s="30">
        <f t="shared" ref="LQY13:LTJ13" si="390">SUM(LQY14:LQY16)</f>
        <v>0</v>
      </c>
      <c r="LQZ13" s="30">
        <f t="shared" si="390"/>
        <v>0</v>
      </c>
      <c r="LRA13" s="30">
        <f t="shared" si="390"/>
        <v>0</v>
      </c>
      <c r="LRB13" s="30">
        <f t="shared" si="390"/>
        <v>0</v>
      </c>
      <c r="LRC13" s="30">
        <f t="shared" si="390"/>
        <v>0</v>
      </c>
      <c r="LRD13" s="30">
        <f t="shared" si="390"/>
        <v>0</v>
      </c>
      <c r="LRE13" s="30">
        <f t="shared" si="390"/>
        <v>0</v>
      </c>
      <c r="LRF13" s="30">
        <f t="shared" si="390"/>
        <v>0</v>
      </c>
      <c r="LRG13" s="30">
        <f t="shared" si="390"/>
        <v>0</v>
      </c>
      <c r="LRH13" s="30">
        <f t="shared" si="390"/>
        <v>0</v>
      </c>
      <c r="LRI13" s="30">
        <f t="shared" si="390"/>
        <v>0</v>
      </c>
      <c r="LRJ13" s="30">
        <f t="shared" si="390"/>
        <v>0</v>
      </c>
      <c r="LRK13" s="30">
        <f t="shared" si="390"/>
        <v>0</v>
      </c>
      <c r="LRL13" s="30">
        <f t="shared" si="390"/>
        <v>0</v>
      </c>
      <c r="LRM13" s="30">
        <f t="shared" si="390"/>
        <v>0</v>
      </c>
      <c r="LRN13" s="30">
        <f t="shared" si="390"/>
        <v>0</v>
      </c>
      <c r="LRO13" s="30">
        <f t="shared" si="390"/>
        <v>0</v>
      </c>
      <c r="LRP13" s="30">
        <f t="shared" si="390"/>
        <v>0</v>
      </c>
      <c r="LRQ13" s="30">
        <f t="shared" si="390"/>
        <v>0</v>
      </c>
      <c r="LRR13" s="30">
        <f t="shared" si="390"/>
        <v>0</v>
      </c>
      <c r="LRS13" s="30">
        <f t="shared" si="390"/>
        <v>0</v>
      </c>
      <c r="LRT13" s="30">
        <f t="shared" si="390"/>
        <v>0</v>
      </c>
      <c r="LRU13" s="30">
        <f t="shared" si="390"/>
        <v>0</v>
      </c>
      <c r="LRV13" s="30">
        <f t="shared" si="390"/>
        <v>0</v>
      </c>
      <c r="LRW13" s="30">
        <f t="shared" si="390"/>
        <v>0</v>
      </c>
      <c r="LRX13" s="30">
        <f t="shared" si="390"/>
        <v>0</v>
      </c>
      <c r="LRY13" s="30">
        <f t="shared" si="390"/>
        <v>0</v>
      </c>
      <c r="LRZ13" s="30">
        <f t="shared" si="390"/>
        <v>0</v>
      </c>
      <c r="LSA13" s="30">
        <f t="shared" si="390"/>
        <v>0</v>
      </c>
      <c r="LSB13" s="30">
        <f t="shared" si="390"/>
        <v>0</v>
      </c>
      <c r="LSC13" s="30">
        <f t="shared" si="390"/>
        <v>0</v>
      </c>
      <c r="LSD13" s="30">
        <f t="shared" si="390"/>
        <v>0</v>
      </c>
      <c r="LSE13" s="30">
        <f t="shared" si="390"/>
        <v>0</v>
      </c>
      <c r="LSF13" s="30">
        <f t="shared" si="390"/>
        <v>0</v>
      </c>
      <c r="LSG13" s="30">
        <f t="shared" si="390"/>
        <v>0</v>
      </c>
      <c r="LSH13" s="30">
        <f t="shared" si="390"/>
        <v>0</v>
      </c>
      <c r="LSI13" s="30">
        <f t="shared" si="390"/>
        <v>0</v>
      </c>
      <c r="LSJ13" s="30">
        <f t="shared" si="390"/>
        <v>0</v>
      </c>
      <c r="LSK13" s="30">
        <f t="shared" si="390"/>
        <v>0</v>
      </c>
      <c r="LSL13" s="30">
        <f t="shared" si="390"/>
        <v>0</v>
      </c>
      <c r="LSM13" s="30">
        <f t="shared" si="390"/>
        <v>0</v>
      </c>
      <c r="LSN13" s="30">
        <f t="shared" si="390"/>
        <v>0</v>
      </c>
      <c r="LSO13" s="30">
        <f t="shared" si="390"/>
        <v>0</v>
      </c>
      <c r="LSP13" s="30">
        <f t="shared" si="390"/>
        <v>0</v>
      </c>
      <c r="LSQ13" s="30">
        <f t="shared" si="390"/>
        <v>0</v>
      </c>
      <c r="LSR13" s="30">
        <f t="shared" si="390"/>
        <v>0</v>
      </c>
      <c r="LSS13" s="30">
        <f t="shared" si="390"/>
        <v>0</v>
      </c>
      <c r="LST13" s="30">
        <f t="shared" si="390"/>
        <v>0</v>
      </c>
      <c r="LSU13" s="30">
        <f t="shared" si="390"/>
        <v>0</v>
      </c>
      <c r="LSV13" s="30">
        <f t="shared" si="390"/>
        <v>0</v>
      </c>
      <c r="LSW13" s="30">
        <f t="shared" si="390"/>
        <v>0</v>
      </c>
      <c r="LSX13" s="30">
        <f t="shared" si="390"/>
        <v>0</v>
      </c>
      <c r="LSY13" s="30">
        <f t="shared" si="390"/>
        <v>0</v>
      </c>
      <c r="LSZ13" s="30">
        <f t="shared" si="390"/>
        <v>0</v>
      </c>
      <c r="LTA13" s="30">
        <f t="shared" si="390"/>
        <v>0</v>
      </c>
      <c r="LTB13" s="30">
        <f t="shared" si="390"/>
        <v>0</v>
      </c>
      <c r="LTC13" s="30">
        <f t="shared" si="390"/>
        <v>0</v>
      </c>
      <c r="LTD13" s="30">
        <f t="shared" si="390"/>
        <v>0</v>
      </c>
      <c r="LTE13" s="30">
        <f t="shared" si="390"/>
        <v>0</v>
      </c>
      <c r="LTF13" s="30">
        <f t="shared" si="390"/>
        <v>0</v>
      </c>
      <c r="LTG13" s="30">
        <f t="shared" si="390"/>
        <v>0</v>
      </c>
      <c r="LTH13" s="30">
        <f t="shared" si="390"/>
        <v>0</v>
      </c>
      <c r="LTI13" s="30">
        <f t="shared" si="390"/>
        <v>0</v>
      </c>
      <c r="LTJ13" s="30">
        <f t="shared" si="390"/>
        <v>0</v>
      </c>
      <c r="LTK13" s="30">
        <f t="shared" ref="LTK13:LVV13" si="391">SUM(LTK14:LTK16)</f>
        <v>0</v>
      </c>
      <c r="LTL13" s="30">
        <f t="shared" si="391"/>
        <v>0</v>
      </c>
      <c r="LTM13" s="30">
        <f t="shared" si="391"/>
        <v>0</v>
      </c>
      <c r="LTN13" s="30">
        <f t="shared" si="391"/>
        <v>0</v>
      </c>
      <c r="LTO13" s="30">
        <f t="shared" si="391"/>
        <v>0</v>
      </c>
      <c r="LTP13" s="30">
        <f t="shared" si="391"/>
        <v>0</v>
      </c>
      <c r="LTQ13" s="30">
        <f t="shared" si="391"/>
        <v>0</v>
      </c>
      <c r="LTR13" s="30">
        <f t="shared" si="391"/>
        <v>0</v>
      </c>
      <c r="LTS13" s="30">
        <f t="shared" si="391"/>
        <v>0</v>
      </c>
      <c r="LTT13" s="30">
        <f t="shared" si="391"/>
        <v>0</v>
      </c>
      <c r="LTU13" s="30">
        <f t="shared" si="391"/>
        <v>0</v>
      </c>
      <c r="LTV13" s="30">
        <f t="shared" si="391"/>
        <v>0</v>
      </c>
      <c r="LTW13" s="30">
        <f t="shared" si="391"/>
        <v>0</v>
      </c>
      <c r="LTX13" s="30">
        <f t="shared" si="391"/>
        <v>0</v>
      </c>
      <c r="LTY13" s="30">
        <f t="shared" si="391"/>
        <v>0</v>
      </c>
      <c r="LTZ13" s="30">
        <f t="shared" si="391"/>
        <v>0</v>
      </c>
      <c r="LUA13" s="30">
        <f t="shared" si="391"/>
        <v>0</v>
      </c>
      <c r="LUB13" s="30">
        <f t="shared" si="391"/>
        <v>0</v>
      </c>
      <c r="LUC13" s="30">
        <f t="shared" si="391"/>
        <v>0</v>
      </c>
      <c r="LUD13" s="30">
        <f t="shared" si="391"/>
        <v>0</v>
      </c>
      <c r="LUE13" s="30">
        <f t="shared" si="391"/>
        <v>0</v>
      </c>
      <c r="LUF13" s="30">
        <f t="shared" si="391"/>
        <v>0</v>
      </c>
      <c r="LUG13" s="30">
        <f t="shared" si="391"/>
        <v>0</v>
      </c>
      <c r="LUH13" s="30">
        <f t="shared" si="391"/>
        <v>0</v>
      </c>
      <c r="LUI13" s="30">
        <f t="shared" si="391"/>
        <v>0</v>
      </c>
      <c r="LUJ13" s="30">
        <f t="shared" si="391"/>
        <v>0</v>
      </c>
      <c r="LUK13" s="30">
        <f t="shared" si="391"/>
        <v>0</v>
      </c>
      <c r="LUL13" s="30">
        <f t="shared" si="391"/>
        <v>0</v>
      </c>
      <c r="LUM13" s="30">
        <f t="shared" si="391"/>
        <v>0</v>
      </c>
      <c r="LUN13" s="30">
        <f t="shared" si="391"/>
        <v>0</v>
      </c>
      <c r="LUO13" s="30">
        <f t="shared" si="391"/>
        <v>0</v>
      </c>
      <c r="LUP13" s="30">
        <f t="shared" si="391"/>
        <v>0</v>
      </c>
      <c r="LUQ13" s="30">
        <f t="shared" si="391"/>
        <v>0</v>
      </c>
      <c r="LUR13" s="30">
        <f t="shared" si="391"/>
        <v>0</v>
      </c>
      <c r="LUS13" s="30">
        <f t="shared" si="391"/>
        <v>0</v>
      </c>
      <c r="LUT13" s="30">
        <f t="shared" si="391"/>
        <v>0</v>
      </c>
      <c r="LUU13" s="30">
        <f t="shared" si="391"/>
        <v>0</v>
      </c>
      <c r="LUV13" s="30">
        <f t="shared" si="391"/>
        <v>0</v>
      </c>
      <c r="LUW13" s="30">
        <f t="shared" si="391"/>
        <v>0</v>
      </c>
      <c r="LUX13" s="30">
        <f t="shared" si="391"/>
        <v>0</v>
      </c>
      <c r="LUY13" s="30">
        <f t="shared" si="391"/>
        <v>0</v>
      </c>
      <c r="LUZ13" s="30">
        <f t="shared" si="391"/>
        <v>0</v>
      </c>
      <c r="LVA13" s="30">
        <f t="shared" si="391"/>
        <v>0</v>
      </c>
      <c r="LVB13" s="30">
        <f t="shared" si="391"/>
        <v>0</v>
      </c>
      <c r="LVC13" s="30">
        <f t="shared" si="391"/>
        <v>0</v>
      </c>
      <c r="LVD13" s="30">
        <f t="shared" si="391"/>
        <v>0</v>
      </c>
      <c r="LVE13" s="30">
        <f t="shared" si="391"/>
        <v>0</v>
      </c>
      <c r="LVF13" s="30">
        <f t="shared" si="391"/>
        <v>0</v>
      </c>
      <c r="LVG13" s="30">
        <f t="shared" si="391"/>
        <v>0</v>
      </c>
      <c r="LVH13" s="30">
        <f t="shared" si="391"/>
        <v>0</v>
      </c>
      <c r="LVI13" s="30">
        <f t="shared" si="391"/>
        <v>0</v>
      </c>
      <c r="LVJ13" s="30">
        <f t="shared" si="391"/>
        <v>0</v>
      </c>
      <c r="LVK13" s="30">
        <f t="shared" si="391"/>
        <v>0</v>
      </c>
      <c r="LVL13" s="30">
        <f t="shared" si="391"/>
        <v>0</v>
      </c>
      <c r="LVM13" s="30">
        <f t="shared" si="391"/>
        <v>0</v>
      </c>
      <c r="LVN13" s="30">
        <f t="shared" si="391"/>
        <v>0</v>
      </c>
      <c r="LVO13" s="30">
        <f t="shared" si="391"/>
        <v>0</v>
      </c>
      <c r="LVP13" s="30">
        <f t="shared" si="391"/>
        <v>0</v>
      </c>
      <c r="LVQ13" s="30">
        <f t="shared" si="391"/>
        <v>0</v>
      </c>
      <c r="LVR13" s="30">
        <f t="shared" si="391"/>
        <v>0</v>
      </c>
      <c r="LVS13" s="30">
        <f t="shared" si="391"/>
        <v>0</v>
      </c>
      <c r="LVT13" s="30">
        <f t="shared" si="391"/>
        <v>0</v>
      </c>
      <c r="LVU13" s="30">
        <f t="shared" si="391"/>
        <v>0</v>
      </c>
      <c r="LVV13" s="30">
        <f t="shared" si="391"/>
        <v>0</v>
      </c>
      <c r="LVW13" s="30">
        <f t="shared" ref="LVW13:LYH13" si="392">SUM(LVW14:LVW16)</f>
        <v>0</v>
      </c>
      <c r="LVX13" s="30">
        <f t="shared" si="392"/>
        <v>0</v>
      </c>
      <c r="LVY13" s="30">
        <f t="shared" si="392"/>
        <v>0</v>
      </c>
      <c r="LVZ13" s="30">
        <f t="shared" si="392"/>
        <v>0</v>
      </c>
      <c r="LWA13" s="30">
        <f t="shared" si="392"/>
        <v>0</v>
      </c>
      <c r="LWB13" s="30">
        <f t="shared" si="392"/>
        <v>0</v>
      </c>
      <c r="LWC13" s="30">
        <f t="shared" si="392"/>
        <v>0</v>
      </c>
      <c r="LWD13" s="30">
        <f t="shared" si="392"/>
        <v>0</v>
      </c>
      <c r="LWE13" s="30">
        <f t="shared" si="392"/>
        <v>0</v>
      </c>
      <c r="LWF13" s="30">
        <f t="shared" si="392"/>
        <v>0</v>
      </c>
      <c r="LWG13" s="30">
        <f t="shared" si="392"/>
        <v>0</v>
      </c>
      <c r="LWH13" s="30">
        <f t="shared" si="392"/>
        <v>0</v>
      </c>
      <c r="LWI13" s="30">
        <f t="shared" si="392"/>
        <v>0</v>
      </c>
      <c r="LWJ13" s="30">
        <f t="shared" si="392"/>
        <v>0</v>
      </c>
      <c r="LWK13" s="30">
        <f t="shared" si="392"/>
        <v>0</v>
      </c>
      <c r="LWL13" s="30">
        <f t="shared" si="392"/>
        <v>0</v>
      </c>
      <c r="LWM13" s="30">
        <f t="shared" si="392"/>
        <v>0</v>
      </c>
      <c r="LWN13" s="30">
        <f t="shared" si="392"/>
        <v>0</v>
      </c>
      <c r="LWO13" s="30">
        <f t="shared" si="392"/>
        <v>0</v>
      </c>
      <c r="LWP13" s="30">
        <f t="shared" si="392"/>
        <v>0</v>
      </c>
      <c r="LWQ13" s="30">
        <f t="shared" si="392"/>
        <v>0</v>
      </c>
      <c r="LWR13" s="30">
        <f t="shared" si="392"/>
        <v>0</v>
      </c>
      <c r="LWS13" s="30">
        <f t="shared" si="392"/>
        <v>0</v>
      </c>
      <c r="LWT13" s="30">
        <f t="shared" si="392"/>
        <v>0</v>
      </c>
      <c r="LWU13" s="30">
        <f t="shared" si="392"/>
        <v>0</v>
      </c>
      <c r="LWV13" s="30">
        <f t="shared" si="392"/>
        <v>0</v>
      </c>
      <c r="LWW13" s="30">
        <f t="shared" si="392"/>
        <v>0</v>
      </c>
      <c r="LWX13" s="30">
        <f t="shared" si="392"/>
        <v>0</v>
      </c>
      <c r="LWY13" s="30">
        <f t="shared" si="392"/>
        <v>0</v>
      </c>
      <c r="LWZ13" s="30">
        <f t="shared" si="392"/>
        <v>0</v>
      </c>
      <c r="LXA13" s="30">
        <f t="shared" si="392"/>
        <v>0</v>
      </c>
      <c r="LXB13" s="30">
        <f t="shared" si="392"/>
        <v>0</v>
      </c>
      <c r="LXC13" s="30">
        <f t="shared" si="392"/>
        <v>0</v>
      </c>
      <c r="LXD13" s="30">
        <f t="shared" si="392"/>
        <v>0</v>
      </c>
      <c r="LXE13" s="30">
        <f t="shared" si="392"/>
        <v>0</v>
      </c>
      <c r="LXF13" s="30">
        <f t="shared" si="392"/>
        <v>0</v>
      </c>
      <c r="LXG13" s="30">
        <f t="shared" si="392"/>
        <v>0</v>
      </c>
      <c r="LXH13" s="30">
        <f t="shared" si="392"/>
        <v>0</v>
      </c>
      <c r="LXI13" s="30">
        <f t="shared" si="392"/>
        <v>0</v>
      </c>
      <c r="LXJ13" s="30">
        <f t="shared" si="392"/>
        <v>0</v>
      </c>
      <c r="LXK13" s="30">
        <f t="shared" si="392"/>
        <v>0</v>
      </c>
      <c r="LXL13" s="30">
        <f t="shared" si="392"/>
        <v>0</v>
      </c>
      <c r="LXM13" s="30">
        <f t="shared" si="392"/>
        <v>0</v>
      </c>
      <c r="LXN13" s="30">
        <f t="shared" si="392"/>
        <v>0</v>
      </c>
      <c r="LXO13" s="30">
        <f t="shared" si="392"/>
        <v>0</v>
      </c>
      <c r="LXP13" s="30">
        <f t="shared" si="392"/>
        <v>0</v>
      </c>
      <c r="LXQ13" s="30">
        <f t="shared" si="392"/>
        <v>0</v>
      </c>
      <c r="LXR13" s="30">
        <f t="shared" si="392"/>
        <v>0</v>
      </c>
      <c r="LXS13" s="30">
        <f t="shared" si="392"/>
        <v>0</v>
      </c>
      <c r="LXT13" s="30">
        <f t="shared" si="392"/>
        <v>0</v>
      </c>
      <c r="LXU13" s="30">
        <f t="shared" si="392"/>
        <v>0</v>
      </c>
      <c r="LXV13" s="30">
        <f t="shared" si="392"/>
        <v>0</v>
      </c>
      <c r="LXW13" s="30">
        <f t="shared" si="392"/>
        <v>0</v>
      </c>
      <c r="LXX13" s="30">
        <f t="shared" si="392"/>
        <v>0</v>
      </c>
      <c r="LXY13" s="30">
        <f t="shared" si="392"/>
        <v>0</v>
      </c>
      <c r="LXZ13" s="30">
        <f t="shared" si="392"/>
        <v>0</v>
      </c>
      <c r="LYA13" s="30">
        <f t="shared" si="392"/>
        <v>0</v>
      </c>
      <c r="LYB13" s="30">
        <f t="shared" si="392"/>
        <v>0</v>
      </c>
      <c r="LYC13" s="30">
        <f t="shared" si="392"/>
        <v>0</v>
      </c>
      <c r="LYD13" s="30">
        <f t="shared" si="392"/>
        <v>0</v>
      </c>
      <c r="LYE13" s="30">
        <f t="shared" si="392"/>
        <v>0</v>
      </c>
      <c r="LYF13" s="30">
        <f t="shared" si="392"/>
        <v>0</v>
      </c>
      <c r="LYG13" s="30">
        <f t="shared" si="392"/>
        <v>0</v>
      </c>
      <c r="LYH13" s="30">
        <f t="shared" si="392"/>
        <v>0</v>
      </c>
      <c r="LYI13" s="30">
        <f t="shared" ref="LYI13:MAT13" si="393">SUM(LYI14:LYI16)</f>
        <v>0</v>
      </c>
      <c r="LYJ13" s="30">
        <f t="shared" si="393"/>
        <v>0</v>
      </c>
      <c r="LYK13" s="30">
        <f t="shared" si="393"/>
        <v>0</v>
      </c>
      <c r="LYL13" s="30">
        <f t="shared" si="393"/>
        <v>0</v>
      </c>
      <c r="LYM13" s="30">
        <f t="shared" si="393"/>
        <v>0</v>
      </c>
      <c r="LYN13" s="30">
        <f t="shared" si="393"/>
        <v>0</v>
      </c>
      <c r="LYO13" s="30">
        <f t="shared" si="393"/>
        <v>0</v>
      </c>
      <c r="LYP13" s="30">
        <f t="shared" si="393"/>
        <v>0</v>
      </c>
      <c r="LYQ13" s="30">
        <f t="shared" si="393"/>
        <v>0</v>
      </c>
      <c r="LYR13" s="30">
        <f t="shared" si="393"/>
        <v>0</v>
      </c>
      <c r="LYS13" s="30">
        <f t="shared" si="393"/>
        <v>0</v>
      </c>
      <c r="LYT13" s="30">
        <f t="shared" si="393"/>
        <v>0</v>
      </c>
      <c r="LYU13" s="30">
        <f t="shared" si="393"/>
        <v>0</v>
      </c>
      <c r="LYV13" s="30">
        <f t="shared" si="393"/>
        <v>0</v>
      </c>
      <c r="LYW13" s="30">
        <f t="shared" si="393"/>
        <v>0</v>
      </c>
      <c r="LYX13" s="30">
        <f t="shared" si="393"/>
        <v>0</v>
      </c>
      <c r="LYY13" s="30">
        <f t="shared" si="393"/>
        <v>0</v>
      </c>
      <c r="LYZ13" s="30">
        <f t="shared" si="393"/>
        <v>0</v>
      </c>
      <c r="LZA13" s="30">
        <f t="shared" si="393"/>
        <v>0</v>
      </c>
      <c r="LZB13" s="30">
        <f t="shared" si="393"/>
        <v>0</v>
      </c>
      <c r="LZC13" s="30">
        <f t="shared" si="393"/>
        <v>0</v>
      </c>
      <c r="LZD13" s="30">
        <f t="shared" si="393"/>
        <v>0</v>
      </c>
      <c r="LZE13" s="30">
        <f t="shared" si="393"/>
        <v>0</v>
      </c>
      <c r="LZF13" s="30">
        <f t="shared" si="393"/>
        <v>0</v>
      </c>
      <c r="LZG13" s="30">
        <f t="shared" si="393"/>
        <v>0</v>
      </c>
      <c r="LZH13" s="30">
        <f t="shared" si="393"/>
        <v>0</v>
      </c>
      <c r="LZI13" s="30">
        <f t="shared" si="393"/>
        <v>0</v>
      </c>
      <c r="LZJ13" s="30">
        <f t="shared" si="393"/>
        <v>0</v>
      </c>
      <c r="LZK13" s="30">
        <f t="shared" si="393"/>
        <v>0</v>
      </c>
      <c r="LZL13" s="30">
        <f t="shared" si="393"/>
        <v>0</v>
      </c>
      <c r="LZM13" s="30">
        <f t="shared" si="393"/>
        <v>0</v>
      </c>
      <c r="LZN13" s="30">
        <f t="shared" si="393"/>
        <v>0</v>
      </c>
      <c r="LZO13" s="30">
        <f t="shared" si="393"/>
        <v>0</v>
      </c>
      <c r="LZP13" s="30">
        <f t="shared" si="393"/>
        <v>0</v>
      </c>
      <c r="LZQ13" s="30">
        <f t="shared" si="393"/>
        <v>0</v>
      </c>
      <c r="LZR13" s="30">
        <f t="shared" si="393"/>
        <v>0</v>
      </c>
      <c r="LZS13" s="30">
        <f t="shared" si="393"/>
        <v>0</v>
      </c>
      <c r="LZT13" s="30">
        <f t="shared" si="393"/>
        <v>0</v>
      </c>
      <c r="LZU13" s="30">
        <f t="shared" si="393"/>
        <v>0</v>
      </c>
      <c r="LZV13" s="30">
        <f t="shared" si="393"/>
        <v>0</v>
      </c>
      <c r="LZW13" s="30">
        <f t="shared" si="393"/>
        <v>0</v>
      </c>
      <c r="LZX13" s="30">
        <f t="shared" si="393"/>
        <v>0</v>
      </c>
      <c r="LZY13" s="30">
        <f t="shared" si="393"/>
        <v>0</v>
      </c>
      <c r="LZZ13" s="30">
        <f t="shared" si="393"/>
        <v>0</v>
      </c>
      <c r="MAA13" s="30">
        <f t="shared" si="393"/>
        <v>0</v>
      </c>
      <c r="MAB13" s="30">
        <f t="shared" si="393"/>
        <v>0</v>
      </c>
      <c r="MAC13" s="30">
        <f t="shared" si="393"/>
        <v>0</v>
      </c>
      <c r="MAD13" s="30">
        <f t="shared" si="393"/>
        <v>0</v>
      </c>
      <c r="MAE13" s="30">
        <f t="shared" si="393"/>
        <v>0</v>
      </c>
      <c r="MAF13" s="30">
        <f t="shared" si="393"/>
        <v>0</v>
      </c>
      <c r="MAG13" s="30">
        <f t="shared" si="393"/>
        <v>0</v>
      </c>
      <c r="MAH13" s="30">
        <f t="shared" si="393"/>
        <v>0</v>
      </c>
      <c r="MAI13" s="30">
        <f t="shared" si="393"/>
        <v>0</v>
      </c>
      <c r="MAJ13" s="30">
        <f t="shared" si="393"/>
        <v>0</v>
      </c>
      <c r="MAK13" s="30">
        <f t="shared" si="393"/>
        <v>0</v>
      </c>
      <c r="MAL13" s="30">
        <f t="shared" si="393"/>
        <v>0</v>
      </c>
      <c r="MAM13" s="30">
        <f t="shared" si="393"/>
        <v>0</v>
      </c>
      <c r="MAN13" s="30">
        <f t="shared" si="393"/>
        <v>0</v>
      </c>
      <c r="MAO13" s="30">
        <f t="shared" si="393"/>
        <v>0</v>
      </c>
      <c r="MAP13" s="30">
        <f t="shared" si="393"/>
        <v>0</v>
      </c>
      <c r="MAQ13" s="30">
        <f t="shared" si="393"/>
        <v>0</v>
      </c>
      <c r="MAR13" s="30">
        <f t="shared" si="393"/>
        <v>0</v>
      </c>
      <c r="MAS13" s="30">
        <f t="shared" si="393"/>
        <v>0</v>
      </c>
      <c r="MAT13" s="30">
        <f t="shared" si="393"/>
        <v>0</v>
      </c>
      <c r="MAU13" s="30">
        <f t="shared" ref="MAU13:MDF13" si="394">SUM(MAU14:MAU16)</f>
        <v>0</v>
      </c>
      <c r="MAV13" s="30">
        <f t="shared" si="394"/>
        <v>0</v>
      </c>
      <c r="MAW13" s="30">
        <f t="shared" si="394"/>
        <v>0</v>
      </c>
      <c r="MAX13" s="30">
        <f t="shared" si="394"/>
        <v>0</v>
      </c>
      <c r="MAY13" s="30">
        <f t="shared" si="394"/>
        <v>0</v>
      </c>
      <c r="MAZ13" s="30">
        <f t="shared" si="394"/>
        <v>0</v>
      </c>
      <c r="MBA13" s="30">
        <f t="shared" si="394"/>
        <v>0</v>
      </c>
      <c r="MBB13" s="30">
        <f t="shared" si="394"/>
        <v>0</v>
      </c>
      <c r="MBC13" s="30">
        <f t="shared" si="394"/>
        <v>0</v>
      </c>
      <c r="MBD13" s="30">
        <f t="shared" si="394"/>
        <v>0</v>
      </c>
      <c r="MBE13" s="30">
        <f t="shared" si="394"/>
        <v>0</v>
      </c>
      <c r="MBF13" s="30">
        <f t="shared" si="394"/>
        <v>0</v>
      </c>
      <c r="MBG13" s="30">
        <f t="shared" si="394"/>
        <v>0</v>
      </c>
      <c r="MBH13" s="30">
        <f t="shared" si="394"/>
        <v>0</v>
      </c>
      <c r="MBI13" s="30">
        <f t="shared" si="394"/>
        <v>0</v>
      </c>
      <c r="MBJ13" s="30">
        <f t="shared" si="394"/>
        <v>0</v>
      </c>
      <c r="MBK13" s="30">
        <f t="shared" si="394"/>
        <v>0</v>
      </c>
      <c r="MBL13" s="30">
        <f t="shared" si="394"/>
        <v>0</v>
      </c>
      <c r="MBM13" s="30">
        <f t="shared" si="394"/>
        <v>0</v>
      </c>
      <c r="MBN13" s="30">
        <f t="shared" si="394"/>
        <v>0</v>
      </c>
      <c r="MBO13" s="30">
        <f t="shared" si="394"/>
        <v>0</v>
      </c>
      <c r="MBP13" s="30">
        <f t="shared" si="394"/>
        <v>0</v>
      </c>
      <c r="MBQ13" s="30">
        <f t="shared" si="394"/>
        <v>0</v>
      </c>
      <c r="MBR13" s="30">
        <f t="shared" si="394"/>
        <v>0</v>
      </c>
      <c r="MBS13" s="30">
        <f t="shared" si="394"/>
        <v>0</v>
      </c>
      <c r="MBT13" s="30">
        <f t="shared" si="394"/>
        <v>0</v>
      </c>
      <c r="MBU13" s="30">
        <f t="shared" si="394"/>
        <v>0</v>
      </c>
      <c r="MBV13" s="30">
        <f t="shared" si="394"/>
        <v>0</v>
      </c>
      <c r="MBW13" s="30">
        <f t="shared" si="394"/>
        <v>0</v>
      </c>
      <c r="MBX13" s="30">
        <f t="shared" si="394"/>
        <v>0</v>
      </c>
      <c r="MBY13" s="30">
        <f t="shared" si="394"/>
        <v>0</v>
      </c>
      <c r="MBZ13" s="30">
        <f t="shared" si="394"/>
        <v>0</v>
      </c>
      <c r="MCA13" s="30">
        <f t="shared" si="394"/>
        <v>0</v>
      </c>
      <c r="MCB13" s="30">
        <f t="shared" si="394"/>
        <v>0</v>
      </c>
      <c r="MCC13" s="30">
        <f t="shared" si="394"/>
        <v>0</v>
      </c>
      <c r="MCD13" s="30">
        <f t="shared" si="394"/>
        <v>0</v>
      </c>
      <c r="MCE13" s="30">
        <f t="shared" si="394"/>
        <v>0</v>
      </c>
      <c r="MCF13" s="30">
        <f t="shared" si="394"/>
        <v>0</v>
      </c>
      <c r="MCG13" s="30">
        <f t="shared" si="394"/>
        <v>0</v>
      </c>
      <c r="MCH13" s="30">
        <f t="shared" si="394"/>
        <v>0</v>
      </c>
      <c r="MCI13" s="30">
        <f t="shared" si="394"/>
        <v>0</v>
      </c>
      <c r="MCJ13" s="30">
        <f t="shared" si="394"/>
        <v>0</v>
      </c>
      <c r="MCK13" s="30">
        <f t="shared" si="394"/>
        <v>0</v>
      </c>
      <c r="MCL13" s="30">
        <f t="shared" si="394"/>
        <v>0</v>
      </c>
      <c r="MCM13" s="30">
        <f t="shared" si="394"/>
        <v>0</v>
      </c>
      <c r="MCN13" s="30">
        <f t="shared" si="394"/>
        <v>0</v>
      </c>
      <c r="MCO13" s="30">
        <f t="shared" si="394"/>
        <v>0</v>
      </c>
      <c r="MCP13" s="30">
        <f t="shared" si="394"/>
        <v>0</v>
      </c>
      <c r="MCQ13" s="30">
        <f t="shared" si="394"/>
        <v>0</v>
      </c>
      <c r="MCR13" s="30">
        <f t="shared" si="394"/>
        <v>0</v>
      </c>
      <c r="MCS13" s="30">
        <f t="shared" si="394"/>
        <v>0</v>
      </c>
      <c r="MCT13" s="30">
        <f t="shared" si="394"/>
        <v>0</v>
      </c>
      <c r="MCU13" s="30">
        <f t="shared" si="394"/>
        <v>0</v>
      </c>
      <c r="MCV13" s="30">
        <f t="shared" si="394"/>
        <v>0</v>
      </c>
      <c r="MCW13" s="30">
        <f t="shared" si="394"/>
        <v>0</v>
      </c>
      <c r="MCX13" s="30">
        <f t="shared" si="394"/>
        <v>0</v>
      </c>
      <c r="MCY13" s="30">
        <f t="shared" si="394"/>
        <v>0</v>
      </c>
      <c r="MCZ13" s="30">
        <f t="shared" si="394"/>
        <v>0</v>
      </c>
      <c r="MDA13" s="30">
        <f t="shared" si="394"/>
        <v>0</v>
      </c>
      <c r="MDB13" s="30">
        <f t="shared" si="394"/>
        <v>0</v>
      </c>
      <c r="MDC13" s="30">
        <f t="shared" si="394"/>
        <v>0</v>
      </c>
      <c r="MDD13" s="30">
        <f t="shared" si="394"/>
        <v>0</v>
      </c>
      <c r="MDE13" s="30">
        <f t="shared" si="394"/>
        <v>0</v>
      </c>
      <c r="MDF13" s="30">
        <f t="shared" si="394"/>
        <v>0</v>
      </c>
      <c r="MDG13" s="30">
        <f t="shared" ref="MDG13:MFR13" si="395">SUM(MDG14:MDG16)</f>
        <v>0</v>
      </c>
      <c r="MDH13" s="30">
        <f t="shared" si="395"/>
        <v>0</v>
      </c>
      <c r="MDI13" s="30">
        <f t="shared" si="395"/>
        <v>0</v>
      </c>
      <c r="MDJ13" s="30">
        <f t="shared" si="395"/>
        <v>0</v>
      </c>
      <c r="MDK13" s="30">
        <f t="shared" si="395"/>
        <v>0</v>
      </c>
      <c r="MDL13" s="30">
        <f t="shared" si="395"/>
        <v>0</v>
      </c>
      <c r="MDM13" s="30">
        <f t="shared" si="395"/>
        <v>0</v>
      </c>
      <c r="MDN13" s="30">
        <f t="shared" si="395"/>
        <v>0</v>
      </c>
      <c r="MDO13" s="30">
        <f t="shared" si="395"/>
        <v>0</v>
      </c>
      <c r="MDP13" s="30">
        <f t="shared" si="395"/>
        <v>0</v>
      </c>
      <c r="MDQ13" s="30">
        <f t="shared" si="395"/>
        <v>0</v>
      </c>
      <c r="MDR13" s="30">
        <f t="shared" si="395"/>
        <v>0</v>
      </c>
      <c r="MDS13" s="30">
        <f t="shared" si="395"/>
        <v>0</v>
      </c>
      <c r="MDT13" s="30">
        <f t="shared" si="395"/>
        <v>0</v>
      </c>
      <c r="MDU13" s="30">
        <f t="shared" si="395"/>
        <v>0</v>
      </c>
      <c r="MDV13" s="30">
        <f t="shared" si="395"/>
        <v>0</v>
      </c>
      <c r="MDW13" s="30">
        <f t="shared" si="395"/>
        <v>0</v>
      </c>
      <c r="MDX13" s="30">
        <f t="shared" si="395"/>
        <v>0</v>
      </c>
      <c r="MDY13" s="30">
        <f t="shared" si="395"/>
        <v>0</v>
      </c>
      <c r="MDZ13" s="30">
        <f t="shared" si="395"/>
        <v>0</v>
      </c>
      <c r="MEA13" s="30">
        <f t="shared" si="395"/>
        <v>0</v>
      </c>
      <c r="MEB13" s="30">
        <f t="shared" si="395"/>
        <v>0</v>
      </c>
      <c r="MEC13" s="30">
        <f t="shared" si="395"/>
        <v>0</v>
      </c>
      <c r="MED13" s="30">
        <f t="shared" si="395"/>
        <v>0</v>
      </c>
      <c r="MEE13" s="30">
        <f t="shared" si="395"/>
        <v>0</v>
      </c>
      <c r="MEF13" s="30">
        <f t="shared" si="395"/>
        <v>0</v>
      </c>
      <c r="MEG13" s="30">
        <f t="shared" si="395"/>
        <v>0</v>
      </c>
      <c r="MEH13" s="30">
        <f t="shared" si="395"/>
        <v>0</v>
      </c>
      <c r="MEI13" s="30">
        <f t="shared" si="395"/>
        <v>0</v>
      </c>
      <c r="MEJ13" s="30">
        <f t="shared" si="395"/>
        <v>0</v>
      </c>
      <c r="MEK13" s="30">
        <f t="shared" si="395"/>
        <v>0</v>
      </c>
      <c r="MEL13" s="30">
        <f t="shared" si="395"/>
        <v>0</v>
      </c>
      <c r="MEM13" s="30">
        <f t="shared" si="395"/>
        <v>0</v>
      </c>
      <c r="MEN13" s="30">
        <f t="shared" si="395"/>
        <v>0</v>
      </c>
      <c r="MEO13" s="30">
        <f t="shared" si="395"/>
        <v>0</v>
      </c>
      <c r="MEP13" s="30">
        <f t="shared" si="395"/>
        <v>0</v>
      </c>
      <c r="MEQ13" s="30">
        <f t="shared" si="395"/>
        <v>0</v>
      </c>
      <c r="MER13" s="30">
        <f t="shared" si="395"/>
        <v>0</v>
      </c>
      <c r="MES13" s="30">
        <f t="shared" si="395"/>
        <v>0</v>
      </c>
      <c r="MET13" s="30">
        <f t="shared" si="395"/>
        <v>0</v>
      </c>
      <c r="MEU13" s="30">
        <f t="shared" si="395"/>
        <v>0</v>
      </c>
      <c r="MEV13" s="30">
        <f t="shared" si="395"/>
        <v>0</v>
      </c>
      <c r="MEW13" s="30">
        <f t="shared" si="395"/>
        <v>0</v>
      </c>
      <c r="MEX13" s="30">
        <f t="shared" si="395"/>
        <v>0</v>
      </c>
      <c r="MEY13" s="30">
        <f t="shared" si="395"/>
        <v>0</v>
      </c>
      <c r="MEZ13" s="30">
        <f t="shared" si="395"/>
        <v>0</v>
      </c>
      <c r="MFA13" s="30">
        <f t="shared" si="395"/>
        <v>0</v>
      </c>
      <c r="MFB13" s="30">
        <f t="shared" si="395"/>
        <v>0</v>
      </c>
      <c r="MFC13" s="30">
        <f t="shared" si="395"/>
        <v>0</v>
      </c>
      <c r="MFD13" s="30">
        <f t="shared" si="395"/>
        <v>0</v>
      </c>
      <c r="MFE13" s="30">
        <f t="shared" si="395"/>
        <v>0</v>
      </c>
      <c r="MFF13" s="30">
        <f t="shared" si="395"/>
        <v>0</v>
      </c>
      <c r="MFG13" s="30">
        <f t="shared" si="395"/>
        <v>0</v>
      </c>
      <c r="MFH13" s="30">
        <f t="shared" si="395"/>
        <v>0</v>
      </c>
      <c r="MFI13" s="30">
        <f t="shared" si="395"/>
        <v>0</v>
      </c>
      <c r="MFJ13" s="30">
        <f t="shared" si="395"/>
        <v>0</v>
      </c>
      <c r="MFK13" s="30">
        <f t="shared" si="395"/>
        <v>0</v>
      </c>
      <c r="MFL13" s="30">
        <f t="shared" si="395"/>
        <v>0</v>
      </c>
      <c r="MFM13" s="30">
        <f t="shared" si="395"/>
        <v>0</v>
      </c>
      <c r="MFN13" s="30">
        <f t="shared" si="395"/>
        <v>0</v>
      </c>
      <c r="MFO13" s="30">
        <f t="shared" si="395"/>
        <v>0</v>
      </c>
      <c r="MFP13" s="30">
        <f t="shared" si="395"/>
        <v>0</v>
      </c>
      <c r="MFQ13" s="30">
        <f t="shared" si="395"/>
        <v>0</v>
      </c>
      <c r="MFR13" s="30">
        <f t="shared" si="395"/>
        <v>0</v>
      </c>
      <c r="MFS13" s="30">
        <f t="shared" ref="MFS13:MID13" si="396">SUM(MFS14:MFS16)</f>
        <v>0</v>
      </c>
      <c r="MFT13" s="30">
        <f t="shared" si="396"/>
        <v>0</v>
      </c>
      <c r="MFU13" s="30">
        <f t="shared" si="396"/>
        <v>0</v>
      </c>
      <c r="MFV13" s="30">
        <f t="shared" si="396"/>
        <v>0</v>
      </c>
      <c r="MFW13" s="30">
        <f t="shared" si="396"/>
        <v>0</v>
      </c>
      <c r="MFX13" s="30">
        <f t="shared" si="396"/>
        <v>0</v>
      </c>
      <c r="MFY13" s="30">
        <f t="shared" si="396"/>
        <v>0</v>
      </c>
      <c r="MFZ13" s="30">
        <f t="shared" si="396"/>
        <v>0</v>
      </c>
      <c r="MGA13" s="30">
        <f t="shared" si="396"/>
        <v>0</v>
      </c>
      <c r="MGB13" s="30">
        <f t="shared" si="396"/>
        <v>0</v>
      </c>
      <c r="MGC13" s="30">
        <f t="shared" si="396"/>
        <v>0</v>
      </c>
      <c r="MGD13" s="30">
        <f t="shared" si="396"/>
        <v>0</v>
      </c>
      <c r="MGE13" s="30">
        <f t="shared" si="396"/>
        <v>0</v>
      </c>
      <c r="MGF13" s="30">
        <f t="shared" si="396"/>
        <v>0</v>
      </c>
      <c r="MGG13" s="30">
        <f t="shared" si="396"/>
        <v>0</v>
      </c>
      <c r="MGH13" s="30">
        <f t="shared" si="396"/>
        <v>0</v>
      </c>
      <c r="MGI13" s="30">
        <f t="shared" si="396"/>
        <v>0</v>
      </c>
      <c r="MGJ13" s="30">
        <f t="shared" si="396"/>
        <v>0</v>
      </c>
      <c r="MGK13" s="30">
        <f t="shared" si="396"/>
        <v>0</v>
      </c>
      <c r="MGL13" s="30">
        <f t="shared" si="396"/>
        <v>0</v>
      </c>
      <c r="MGM13" s="30">
        <f t="shared" si="396"/>
        <v>0</v>
      </c>
      <c r="MGN13" s="30">
        <f t="shared" si="396"/>
        <v>0</v>
      </c>
      <c r="MGO13" s="30">
        <f t="shared" si="396"/>
        <v>0</v>
      </c>
      <c r="MGP13" s="30">
        <f t="shared" si="396"/>
        <v>0</v>
      </c>
      <c r="MGQ13" s="30">
        <f t="shared" si="396"/>
        <v>0</v>
      </c>
      <c r="MGR13" s="30">
        <f t="shared" si="396"/>
        <v>0</v>
      </c>
      <c r="MGS13" s="30">
        <f t="shared" si="396"/>
        <v>0</v>
      </c>
      <c r="MGT13" s="30">
        <f t="shared" si="396"/>
        <v>0</v>
      </c>
      <c r="MGU13" s="30">
        <f t="shared" si="396"/>
        <v>0</v>
      </c>
      <c r="MGV13" s="30">
        <f t="shared" si="396"/>
        <v>0</v>
      </c>
      <c r="MGW13" s="30">
        <f t="shared" si="396"/>
        <v>0</v>
      </c>
      <c r="MGX13" s="30">
        <f t="shared" si="396"/>
        <v>0</v>
      </c>
      <c r="MGY13" s="30">
        <f t="shared" si="396"/>
        <v>0</v>
      </c>
      <c r="MGZ13" s="30">
        <f t="shared" si="396"/>
        <v>0</v>
      </c>
      <c r="MHA13" s="30">
        <f t="shared" si="396"/>
        <v>0</v>
      </c>
      <c r="MHB13" s="30">
        <f t="shared" si="396"/>
        <v>0</v>
      </c>
      <c r="MHC13" s="30">
        <f t="shared" si="396"/>
        <v>0</v>
      </c>
      <c r="MHD13" s="30">
        <f t="shared" si="396"/>
        <v>0</v>
      </c>
      <c r="MHE13" s="30">
        <f t="shared" si="396"/>
        <v>0</v>
      </c>
      <c r="MHF13" s="30">
        <f t="shared" si="396"/>
        <v>0</v>
      </c>
      <c r="MHG13" s="30">
        <f t="shared" si="396"/>
        <v>0</v>
      </c>
      <c r="MHH13" s="30">
        <f t="shared" si="396"/>
        <v>0</v>
      </c>
      <c r="MHI13" s="30">
        <f t="shared" si="396"/>
        <v>0</v>
      </c>
      <c r="MHJ13" s="30">
        <f t="shared" si="396"/>
        <v>0</v>
      </c>
      <c r="MHK13" s="30">
        <f t="shared" si="396"/>
        <v>0</v>
      </c>
      <c r="MHL13" s="30">
        <f t="shared" si="396"/>
        <v>0</v>
      </c>
      <c r="MHM13" s="30">
        <f t="shared" si="396"/>
        <v>0</v>
      </c>
      <c r="MHN13" s="30">
        <f t="shared" si="396"/>
        <v>0</v>
      </c>
      <c r="MHO13" s="30">
        <f t="shared" si="396"/>
        <v>0</v>
      </c>
      <c r="MHP13" s="30">
        <f t="shared" si="396"/>
        <v>0</v>
      </c>
      <c r="MHQ13" s="30">
        <f t="shared" si="396"/>
        <v>0</v>
      </c>
      <c r="MHR13" s="30">
        <f t="shared" si="396"/>
        <v>0</v>
      </c>
      <c r="MHS13" s="30">
        <f t="shared" si="396"/>
        <v>0</v>
      </c>
      <c r="MHT13" s="30">
        <f t="shared" si="396"/>
        <v>0</v>
      </c>
      <c r="MHU13" s="30">
        <f t="shared" si="396"/>
        <v>0</v>
      </c>
      <c r="MHV13" s="30">
        <f t="shared" si="396"/>
        <v>0</v>
      </c>
      <c r="MHW13" s="30">
        <f t="shared" si="396"/>
        <v>0</v>
      </c>
      <c r="MHX13" s="30">
        <f t="shared" si="396"/>
        <v>0</v>
      </c>
      <c r="MHY13" s="30">
        <f t="shared" si="396"/>
        <v>0</v>
      </c>
      <c r="MHZ13" s="30">
        <f t="shared" si="396"/>
        <v>0</v>
      </c>
      <c r="MIA13" s="30">
        <f t="shared" si="396"/>
        <v>0</v>
      </c>
      <c r="MIB13" s="30">
        <f t="shared" si="396"/>
        <v>0</v>
      </c>
      <c r="MIC13" s="30">
        <f t="shared" si="396"/>
        <v>0</v>
      </c>
      <c r="MID13" s="30">
        <f t="shared" si="396"/>
        <v>0</v>
      </c>
      <c r="MIE13" s="30">
        <f t="shared" ref="MIE13:MKP13" si="397">SUM(MIE14:MIE16)</f>
        <v>0</v>
      </c>
      <c r="MIF13" s="30">
        <f t="shared" si="397"/>
        <v>0</v>
      </c>
      <c r="MIG13" s="30">
        <f t="shared" si="397"/>
        <v>0</v>
      </c>
      <c r="MIH13" s="30">
        <f t="shared" si="397"/>
        <v>0</v>
      </c>
      <c r="MII13" s="30">
        <f t="shared" si="397"/>
        <v>0</v>
      </c>
      <c r="MIJ13" s="30">
        <f t="shared" si="397"/>
        <v>0</v>
      </c>
      <c r="MIK13" s="30">
        <f t="shared" si="397"/>
        <v>0</v>
      </c>
      <c r="MIL13" s="30">
        <f t="shared" si="397"/>
        <v>0</v>
      </c>
      <c r="MIM13" s="30">
        <f t="shared" si="397"/>
        <v>0</v>
      </c>
      <c r="MIN13" s="30">
        <f t="shared" si="397"/>
        <v>0</v>
      </c>
      <c r="MIO13" s="30">
        <f t="shared" si="397"/>
        <v>0</v>
      </c>
      <c r="MIP13" s="30">
        <f t="shared" si="397"/>
        <v>0</v>
      </c>
      <c r="MIQ13" s="30">
        <f t="shared" si="397"/>
        <v>0</v>
      </c>
      <c r="MIR13" s="30">
        <f t="shared" si="397"/>
        <v>0</v>
      </c>
      <c r="MIS13" s="30">
        <f t="shared" si="397"/>
        <v>0</v>
      </c>
      <c r="MIT13" s="30">
        <f t="shared" si="397"/>
        <v>0</v>
      </c>
      <c r="MIU13" s="30">
        <f t="shared" si="397"/>
        <v>0</v>
      </c>
      <c r="MIV13" s="30">
        <f t="shared" si="397"/>
        <v>0</v>
      </c>
      <c r="MIW13" s="30">
        <f t="shared" si="397"/>
        <v>0</v>
      </c>
      <c r="MIX13" s="30">
        <f t="shared" si="397"/>
        <v>0</v>
      </c>
      <c r="MIY13" s="30">
        <f t="shared" si="397"/>
        <v>0</v>
      </c>
      <c r="MIZ13" s="30">
        <f t="shared" si="397"/>
        <v>0</v>
      </c>
      <c r="MJA13" s="30">
        <f t="shared" si="397"/>
        <v>0</v>
      </c>
      <c r="MJB13" s="30">
        <f t="shared" si="397"/>
        <v>0</v>
      </c>
      <c r="MJC13" s="30">
        <f t="shared" si="397"/>
        <v>0</v>
      </c>
      <c r="MJD13" s="30">
        <f t="shared" si="397"/>
        <v>0</v>
      </c>
      <c r="MJE13" s="30">
        <f t="shared" si="397"/>
        <v>0</v>
      </c>
      <c r="MJF13" s="30">
        <f t="shared" si="397"/>
        <v>0</v>
      </c>
      <c r="MJG13" s="30">
        <f t="shared" si="397"/>
        <v>0</v>
      </c>
      <c r="MJH13" s="30">
        <f t="shared" si="397"/>
        <v>0</v>
      </c>
      <c r="MJI13" s="30">
        <f t="shared" si="397"/>
        <v>0</v>
      </c>
      <c r="MJJ13" s="30">
        <f t="shared" si="397"/>
        <v>0</v>
      </c>
      <c r="MJK13" s="30">
        <f t="shared" si="397"/>
        <v>0</v>
      </c>
      <c r="MJL13" s="30">
        <f t="shared" si="397"/>
        <v>0</v>
      </c>
      <c r="MJM13" s="30">
        <f t="shared" si="397"/>
        <v>0</v>
      </c>
      <c r="MJN13" s="30">
        <f t="shared" si="397"/>
        <v>0</v>
      </c>
      <c r="MJO13" s="30">
        <f t="shared" si="397"/>
        <v>0</v>
      </c>
      <c r="MJP13" s="30">
        <f t="shared" si="397"/>
        <v>0</v>
      </c>
      <c r="MJQ13" s="30">
        <f t="shared" si="397"/>
        <v>0</v>
      </c>
      <c r="MJR13" s="30">
        <f t="shared" si="397"/>
        <v>0</v>
      </c>
      <c r="MJS13" s="30">
        <f t="shared" si="397"/>
        <v>0</v>
      </c>
      <c r="MJT13" s="30">
        <f t="shared" si="397"/>
        <v>0</v>
      </c>
      <c r="MJU13" s="30">
        <f t="shared" si="397"/>
        <v>0</v>
      </c>
      <c r="MJV13" s="30">
        <f t="shared" si="397"/>
        <v>0</v>
      </c>
      <c r="MJW13" s="30">
        <f t="shared" si="397"/>
        <v>0</v>
      </c>
      <c r="MJX13" s="30">
        <f t="shared" si="397"/>
        <v>0</v>
      </c>
      <c r="MJY13" s="30">
        <f t="shared" si="397"/>
        <v>0</v>
      </c>
      <c r="MJZ13" s="30">
        <f t="shared" si="397"/>
        <v>0</v>
      </c>
      <c r="MKA13" s="30">
        <f t="shared" si="397"/>
        <v>0</v>
      </c>
      <c r="MKB13" s="30">
        <f t="shared" si="397"/>
        <v>0</v>
      </c>
      <c r="MKC13" s="30">
        <f t="shared" si="397"/>
        <v>0</v>
      </c>
      <c r="MKD13" s="30">
        <f t="shared" si="397"/>
        <v>0</v>
      </c>
      <c r="MKE13" s="30">
        <f t="shared" si="397"/>
        <v>0</v>
      </c>
      <c r="MKF13" s="30">
        <f t="shared" si="397"/>
        <v>0</v>
      </c>
      <c r="MKG13" s="30">
        <f t="shared" si="397"/>
        <v>0</v>
      </c>
      <c r="MKH13" s="30">
        <f t="shared" si="397"/>
        <v>0</v>
      </c>
      <c r="MKI13" s="30">
        <f t="shared" si="397"/>
        <v>0</v>
      </c>
      <c r="MKJ13" s="30">
        <f t="shared" si="397"/>
        <v>0</v>
      </c>
      <c r="MKK13" s="30">
        <f t="shared" si="397"/>
        <v>0</v>
      </c>
      <c r="MKL13" s="30">
        <f t="shared" si="397"/>
        <v>0</v>
      </c>
      <c r="MKM13" s="30">
        <f t="shared" si="397"/>
        <v>0</v>
      </c>
      <c r="MKN13" s="30">
        <f t="shared" si="397"/>
        <v>0</v>
      </c>
      <c r="MKO13" s="30">
        <f t="shared" si="397"/>
        <v>0</v>
      </c>
      <c r="MKP13" s="30">
        <f t="shared" si="397"/>
        <v>0</v>
      </c>
      <c r="MKQ13" s="30">
        <f t="shared" ref="MKQ13:MNB13" si="398">SUM(MKQ14:MKQ16)</f>
        <v>0</v>
      </c>
      <c r="MKR13" s="30">
        <f t="shared" si="398"/>
        <v>0</v>
      </c>
      <c r="MKS13" s="30">
        <f t="shared" si="398"/>
        <v>0</v>
      </c>
      <c r="MKT13" s="30">
        <f t="shared" si="398"/>
        <v>0</v>
      </c>
      <c r="MKU13" s="30">
        <f t="shared" si="398"/>
        <v>0</v>
      </c>
      <c r="MKV13" s="30">
        <f t="shared" si="398"/>
        <v>0</v>
      </c>
      <c r="MKW13" s="30">
        <f t="shared" si="398"/>
        <v>0</v>
      </c>
      <c r="MKX13" s="30">
        <f t="shared" si="398"/>
        <v>0</v>
      </c>
      <c r="MKY13" s="30">
        <f t="shared" si="398"/>
        <v>0</v>
      </c>
      <c r="MKZ13" s="30">
        <f t="shared" si="398"/>
        <v>0</v>
      </c>
      <c r="MLA13" s="30">
        <f t="shared" si="398"/>
        <v>0</v>
      </c>
      <c r="MLB13" s="30">
        <f t="shared" si="398"/>
        <v>0</v>
      </c>
      <c r="MLC13" s="30">
        <f t="shared" si="398"/>
        <v>0</v>
      </c>
      <c r="MLD13" s="30">
        <f t="shared" si="398"/>
        <v>0</v>
      </c>
      <c r="MLE13" s="30">
        <f t="shared" si="398"/>
        <v>0</v>
      </c>
      <c r="MLF13" s="30">
        <f t="shared" si="398"/>
        <v>0</v>
      </c>
      <c r="MLG13" s="30">
        <f t="shared" si="398"/>
        <v>0</v>
      </c>
      <c r="MLH13" s="30">
        <f t="shared" si="398"/>
        <v>0</v>
      </c>
      <c r="MLI13" s="30">
        <f t="shared" si="398"/>
        <v>0</v>
      </c>
      <c r="MLJ13" s="30">
        <f t="shared" si="398"/>
        <v>0</v>
      </c>
      <c r="MLK13" s="30">
        <f t="shared" si="398"/>
        <v>0</v>
      </c>
      <c r="MLL13" s="30">
        <f t="shared" si="398"/>
        <v>0</v>
      </c>
      <c r="MLM13" s="30">
        <f t="shared" si="398"/>
        <v>0</v>
      </c>
      <c r="MLN13" s="30">
        <f t="shared" si="398"/>
        <v>0</v>
      </c>
      <c r="MLO13" s="30">
        <f t="shared" si="398"/>
        <v>0</v>
      </c>
      <c r="MLP13" s="30">
        <f t="shared" si="398"/>
        <v>0</v>
      </c>
      <c r="MLQ13" s="30">
        <f t="shared" si="398"/>
        <v>0</v>
      </c>
      <c r="MLR13" s="30">
        <f t="shared" si="398"/>
        <v>0</v>
      </c>
      <c r="MLS13" s="30">
        <f t="shared" si="398"/>
        <v>0</v>
      </c>
      <c r="MLT13" s="30">
        <f t="shared" si="398"/>
        <v>0</v>
      </c>
      <c r="MLU13" s="30">
        <f t="shared" si="398"/>
        <v>0</v>
      </c>
      <c r="MLV13" s="30">
        <f t="shared" si="398"/>
        <v>0</v>
      </c>
      <c r="MLW13" s="30">
        <f t="shared" si="398"/>
        <v>0</v>
      </c>
      <c r="MLX13" s="30">
        <f t="shared" si="398"/>
        <v>0</v>
      </c>
      <c r="MLY13" s="30">
        <f t="shared" si="398"/>
        <v>0</v>
      </c>
      <c r="MLZ13" s="30">
        <f t="shared" si="398"/>
        <v>0</v>
      </c>
      <c r="MMA13" s="30">
        <f t="shared" si="398"/>
        <v>0</v>
      </c>
      <c r="MMB13" s="30">
        <f t="shared" si="398"/>
        <v>0</v>
      </c>
      <c r="MMC13" s="30">
        <f t="shared" si="398"/>
        <v>0</v>
      </c>
      <c r="MMD13" s="30">
        <f t="shared" si="398"/>
        <v>0</v>
      </c>
      <c r="MME13" s="30">
        <f t="shared" si="398"/>
        <v>0</v>
      </c>
      <c r="MMF13" s="30">
        <f t="shared" si="398"/>
        <v>0</v>
      </c>
      <c r="MMG13" s="30">
        <f t="shared" si="398"/>
        <v>0</v>
      </c>
      <c r="MMH13" s="30">
        <f t="shared" si="398"/>
        <v>0</v>
      </c>
      <c r="MMI13" s="30">
        <f t="shared" si="398"/>
        <v>0</v>
      </c>
      <c r="MMJ13" s="30">
        <f t="shared" si="398"/>
        <v>0</v>
      </c>
      <c r="MMK13" s="30">
        <f t="shared" si="398"/>
        <v>0</v>
      </c>
      <c r="MML13" s="30">
        <f t="shared" si="398"/>
        <v>0</v>
      </c>
      <c r="MMM13" s="30">
        <f t="shared" si="398"/>
        <v>0</v>
      </c>
      <c r="MMN13" s="30">
        <f t="shared" si="398"/>
        <v>0</v>
      </c>
      <c r="MMO13" s="30">
        <f t="shared" si="398"/>
        <v>0</v>
      </c>
      <c r="MMP13" s="30">
        <f t="shared" si="398"/>
        <v>0</v>
      </c>
      <c r="MMQ13" s="30">
        <f t="shared" si="398"/>
        <v>0</v>
      </c>
      <c r="MMR13" s="30">
        <f t="shared" si="398"/>
        <v>0</v>
      </c>
      <c r="MMS13" s="30">
        <f t="shared" si="398"/>
        <v>0</v>
      </c>
      <c r="MMT13" s="30">
        <f t="shared" si="398"/>
        <v>0</v>
      </c>
      <c r="MMU13" s="30">
        <f t="shared" si="398"/>
        <v>0</v>
      </c>
      <c r="MMV13" s="30">
        <f t="shared" si="398"/>
        <v>0</v>
      </c>
      <c r="MMW13" s="30">
        <f t="shared" si="398"/>
        <v>0</v>
      </c>
      <c r="MMX13" s="30">
        <f t="shared" si="398"/>
        <v>0</v>
      </c>
      <c r="MMY13" s="30">
        <f t="shared" si="398"/>
        <v>0</v>
      </c>
      <c r="MMZ13" s="30">
        <f t="shared" si="398"/>
        <v>0</v>
      </c>
      <c r="MNA13" s="30">
        <f t="shared" si="398"/>
        <v>0</v>
      </c>
      <c r="MNB13" s="30">
        <f t="shared" si="398"/>
        <v>0</v>
      </c>
      <c r="MNC13" s="30">
        <f t="shared" ref="MNC13:MPN13" si="399">SUM(MNC14:MNC16)</f>
        <v>0</v>
      </c>
      <c r="MND13" s="30">
        <f t="shared" si="399"/>
        <v>0</v>
      </c>
      <c r="MNE13" s="30">
        <f t="shared" si="399"/>
        <v>0</v>
      </c>
      <c r="MNF13" s="30">
        <f t="shared" si="399"/>
        <v>0</v>
      </c>
      <c r="MNG13" s="30">
        <f t="shared" si="399"/>
        <v>0</v>
      </c>
      <c r="MNH13" s="30">
        <f t="shared" si="399"/>
        <v>0</v>
      </c>
      <c r="MNI13" s="30">
        <f t="shared" si="399"/>
        <v>0</v>
      </c>
      <c r="MNJ13" s="30">
        <f t="shared" si="399"/>
        <v>0</v>
      </c>
      <c r="MNK13" s="30">
        <f t="shared" si="399"/>
        <v>0</v>
      </c>
      <c r="MNL13" s="30">
        <f t="shared" si="399"/>
        <v>0</v>
      </c>
      <c r="MNM13" s="30">
        <f t="shared" si="399"/>
        <v>0</v>
      </c>
      <c r="MNN13" s="30">
        <f t="shared" si="399"/>
        <v>0</v>
      </c>
      <c r="MNO13" s="30">
        <f t="shared" si="399"/>
        <v>0</v>
      </c>
      <c r="MNP13" s="30">
        <f t="shared" si="399"/>
        <v>0</v>
      </c>
      <c r="MNQ13" s="30">
        <f t="shared" si="399"/>
        <v>0</v>
      </c>
      <c r="MNR13" s="30">
        <f t="shared" si="399"/>
        <v>0</v>
      </c>
      <c r="MNS13" s="30">
        <f t="shared" si="399"/>
        <v>0</v>
      </c>
      <c r="MNT13" s="30">
        <f t="shared" si="399"/>
        <v>0</v>
      </c>
      <c r="MNU13" s="30">
        <f t="shared" si="399"/>
        <v>0</v>
      </c>
      <c r="MNV13" s="30">
        <f t="shared" si="399"/>
        <v>0</v>
      </c>
      <c r="MNW13" s="30">
        <f t="shared" si="399"/>
        <v>0</v>
      </c>
      <c r="MNX13" s="30">
        <f t="shared" si="399"/>
        <v>0</v>
      </c>
      <c r="MNY13" s="30">
        <f t="shared" si="399"/>
        <v>0</v>
      </c>
      <c r="MNZ13" s="30">
        <f t="shared" si="399"/>
        <v>0</v>
      </c>
      <c r="MOA13" s="30">
        <f t="shared" si="399"/>
        <v>0</v>
      </c>
      <c r="MOB13" s="30">
        <f t="shared" si="399"/>
        <v>0</v>
      </c>
      <c r="MOC13" s="30">
        <f t="shared" si="399"/>
        <v>0</v>
      </c>
      <c r="MOD13" s="30">
        <f t="shared" si="399"/>
        <v>0</v>
      </c>
      <c r="MOE13" s="30">
        <f t="shared" si="399"/>
        <v>0</v>
      </c>
      <c r="MOF13" s="30">
        <f t="shared" si="399"/>
        <v>0</v>
      </c>
      <c r="MOG13" s="30">
        <f t="shared" si="399"/>
        <v>0</v>
      </c>
      <c r="MOH13" s="30">
        <f t="shared" si="399"/>
        <v>0</v>
      </c>
      <c r="MOI13" s="30">
        <f t="shared" si="399"/>
        <v>0</v>
      </c>
      <c r="MOJ13" s="30">
        <f t="shared" si="399"/>
        <v>0</v>
      </c>
      <c r="MOK13" s="30">
        <f t="shared" si="399"/>
        <v>0</v>
      </c>
      <c r="MOL13" s="30">
        <f t="shared" si="399"/>
        <v>0</v>
      </c>
      <c r="MOM13" s="30">
        <f t="shared" si="399"/>
        <v>0</v>
      </c>
      <c r="MON13" s="30">
        <f t="shared" si="399"/>
        <v>0</v>
      </c>
      <c r="MOO13" s="30">
        <f t="shared" si="399"/>
        <v>0</v>
      </c>
      <c r="MOP13" s="30">
        <f t="shared" si="399"/>
        <v>0</v>
      </c>
      <c r="MOQ13" s="30">
        <f t="shared" si="399"/>
        <v>0</v>
      </c>
      <c r="MOR13" s="30">
        <f t="shared" si="399"/>
        <v>0</v>
      </c>
      <c r="MOS13" s="30">
        <f t="shared" si="399"/>
        <v>0</v>
      </c>
      <c r="MOT13" s="30">
        <f t="shared" si="399"/>
        <v>0</v>
      </c>
      <c r="MOU13" s="30">
        <f t="shared" si="399"/>
        <v>0</v>
      </c>
      <c r="MOV13" s="30">
        <f t="shared" si="399"/>
        <v>0</v>
      </c>
      <c r="MOW13" s="30">
        <f t="shared" si="399"/>
        <v>0</v>
      </c>
      <c r="MOX13" s="30">
        <f t="shared" si="399"/>
        <v>0</v>
      </c>
      <c r="MOY13" s="30">
        <f t="shared" si="399"/>
        <v>0</v>
      </c>
      <c r="MOZ13" s="30">
        <f t="shared" si="399"/>
        <v>0</v>
      </c>
      <c r="MPA13" s="30">
        <f t="shared" si="399"/>
        <v>0</v>
      </c>
      <c r="MPB13" s="30">
        <f t="shared" si="399"/>
        <v>0</v>
      </c>
      <c r="MPC13" s="30">
        <f t="shared" si="399"/>
        <v>0</v>
      </c>
      <c r="MPD13" s="30">
        <f t="shared" si="399"/>
        <v>0</v>
      </c>
      <c r="MPE13" s="30">
        <f t="shared" si="399"/>
        <v>0</v>
      </c>
      <c r="MPF13" s="30">
        <f t="shared" si="399"/>
        <v>0</v>
      </c>
      <c r="MPG13" s="30">
        <f t="shared" si="399"/>
        <v>0</v>
      </c>
      <c r="MPH13" s="30">
        <f t="shared" si="399"/>
        <v>0</v>
      </c>
      <c r="MPI13" s="30">
        <f t="shared" si="399"/>
        <v>0</v>
      </c>
      <c r="MPJ13" s="30">
        <f t="shared" si="399"/>
        <v>0</v>
      </c>
      <c r="MPK13" s="30">
        <f t="shared" si="399"/>
        <v>0</v>
      </c>
      <c r="MPL13" s="30">
        <f t="shared" si="399"/>
        <v>0</v>
      </c>
      <c r="MPM13" s="30">
        <f t="shared" si="399"/>
        <v>0</v>
      </c>
      <c r="MPN13" s="30">
        <f t="shared" si="399"/>
        <v>0</v>
      </c>
      <c r="MPO13" s="30">
        <f t="shared" ref="MPO13:MRZ13" si="400">SUM(MPO14:MPO16)</f>
        <v>0</v>
      </c>
      <c r="MPP13" s="30">
        <f t="shared" si="400"/>
        <v>0</v>
      </c>
      <c r="MPQ13" s="30">
        <f t="shared" si="400"/>
        <v>0</v>
      </c>
      <c r="MPR13" s="30">
        <f t="shared" si="400"/>
        <v>0</v>
      </c>
      <c r="MPS13" s="30">
        <f t="shared" si="400"/>
        <v>0</v>
      </c>
      <c r="MPT13" s="30">
        <f t="shared" si="400"/>
        <v>0</v>
      </c>
      <c r="MPU13" s="30">
        <f t="shared" si="400"/>
        <v>0</v>
      </c>
      <c r="MPV13" s="30">
        <f t="shared" si="400"/>
        <v>0</v>
      </c>
      <c r="MPW13" s="30">
        <f t="shared" si="400"/>
        <v>0</v>
      </c>
      <c r="MPX13" s="30">
        <f t="shared" si="400"/>
        <v>0</v>
      </c>
      <c r="MPY13" s="30">
        <f t="shared" si="400"/>
        <v>0</v>
      </c>
      <c r="MPZ13" s="30">
        <f t="shared" si="400"/>
        <v>0</v>
      </c>
      <c r="MQA13" s="30">
        <f t="shared" si="400"/>
        <v>0</v>
      </c>
      <c r="MQB13" s="30">
        <f t="shared" si="400"/>
        <v>0</v>
      </c>
      <c r="MQC13" s="30">
        <f t="shared" si="400"/>
        <v>0</v>
      </c>
      <c r="MQD13" s="30">
        <f t="shared" si="400"/>
        <v>0</v>
      </c>
      <c r="MQE13" s="30">
        <f t="shared" si="400"/>
        <v>0</v>
      </c>
      <c r="MQF13" s="30">
        <f t="shared" si="400"/>
        <v>0</v>
      </c>
      <c r="MQG13" s="30">
        <f t="shared" si="400"/>
        <v>0</v>
      </c>
      <c r="MQH13" s="30">
        <f t="shared" si="400"/>
        <v>0</v>
      </c>
      <c r="MQI13" s="30">
        <f t="shared" si="400"/>
        <v>0</v>
      </c>
      <c r="MQJ13" s="30">
        <f t="shared" si="400"/>
        <v>0</v>
      </c>
      <c r="MQK13" s="30">
        <f t="shared" si="400"/>
        <v>0</v>
      </c>
      <c r="MQL13" s="30">
        <f t="shared" si="400"/>
        <v>0</v>
      </c>
      <c r="MQM13" s="30">
        <f t="shared" si="400"/>
        <v>0</v>
      </c>
      <c r="MQN13" s="30">
        <f t="shared" si="400"/>
        <v>0</v>
      </c>
      <c r="MQO13" s="30">
        <f t="shared" si="400"/>
        <v>0</v>
      </c>
      <c r="MQP13" s="30">
        <f t="shared" si="400"/>
        <v>0</v>
      </c>
      <c r="MQQ13" s="30">
        <f t="shared" si="400"/>
        <v>0</v>
      </c>
      <c r="MQR13" s="30">
        <f t="shared" si="400"/>
        <v>0</v>
      </c>
      <c r="MQS13" s="30">
        <f t="shared" si="400"/>
        <v>0</v>
      </c>
      <c r="MQT13" s="30">
        <f t="shared" si="400"/>
        <v>0</v>
      </c>
      <c r="MQU13" s="30">
        <f t="shared" si="400"/>
        <v>0</v>
      </c>
      <c r="MQV13" s="30">
        <f t="shared" si="400"/>
        <v>0</v>
      </c>
      <c r="MQW13" s="30">
        <f t="shared" si="400"/>
        <v>0</v>
      </c>
      <c r="MQX13" s="30">
        <f t="shared" si="400"/>
        <v>0</v>
      </c>
      <c r="MQY13" s="30">
        <f t="shared" si="400"/>
        <v>0</v>
      </c>
      <c r="MQZ13" s="30">
        <f t="shared" si="400"/>
        <v>0</v>
      </c>
      <c r="MRA13" s="30">
        <f t="shared" si="400"/>
        <v>0</v>
      </c>
      <c r="MRB13" s="30">
        <f t="shared" si="400"/>
        <v>0</v>
      </c>
      <c r="MRC13" s="30">
        <f t="shared" si="400"/>
        <v>0</v>
      </c>
      <c r="MRD13" s="30">
        <f t="shared" si="400"/>
        <v>0</v>
      </c>
      <c r="MRE13" s="30">
        <f t="shared" si="400"/>
        <v>0</v>
      </c>
      <c r="MRF13" s="30">
        <f t="shared" si="400"/>
        <v>0</v>
      </c>
      <c r="MRG13" s="30">
        <f t="shared" si="400"/>
        <v>0</v>
      </c>
      <c r="MRH13" s="30">
        <f t="shared" si="400"/>
        <v>0</v>
      </c>
      <c r="MRI13" s="30">
        <f t="shared" si="400"/>
        <v>0</v>
      </c>
      <c r="MRJ13" s="30">
        <f t="shared" si="400"/>
        <v>0</v>
      </c>
      <c r="MRK13" s="30">
        <f t="shared" si="400"/>
        <v>0</v>
      </c>
      <c r="MRL13" s="30">
        <f t="shared" si="400"/>
        <v>0</v>
      </c>
      <c r="MRM13" s="30">
        <f t="shared" si="400"/>
        <v>0</v>
      </c>
      <c r="MRN13" s="30">
        <f t="shared" si="400"/>
        <v>0</v>
      </c>
      <c r="MRO13" s="30">
        <f t="shared" si="400"/>
        <v>0</v>
      </c>
      <c r="MRP13" s="30">
        <f t="shared" si="400"/>
        <v>0</v>
      </c>
      <c r="MRQ13" s="30">
        <f t="shared" si="400"/>
        <v>0</v>
      </c>
      <c r="MRR13" s="30">
        <f t="shared" si="400"/>
        <v>0</v>
      </c>
      <c r="MRS13" s="30">
        <f t="shared" si="400"/>
        <v>0</v>
      </c>
      <c r="MRT13" s="30">
        <f t="shared" si="400"/>
        <v>0</v>
      </c>
      <c r="MRU13" s="30">
        <f t="shared" si="400"/>
        <v>0</v>
      </c>
      <c r="MRV13" s="30">
        <f t="shared" si="400"/>
        <v>0</v>
      </c>
      <c r="MRW13" s="30">
        <f t="shared" si="400"/>
        <v>0</v>
      </c>
      <c r="MRX13" s="30">
        <f t="shared" si="400"/>
        <v>0</v>
      </c>
      <c r="MRY13" s="30">
        <f t="shared" si="400"/>
        <v>0</v>
      </c>
      <c r="MRZ13" s="30">
        <f t="shared" si="400"/>
        <v>0</v>
      </c>
      <c r="MSA13" s="30">
        <f t="shared" ref="MSA13:MUL13" si="401">SUM(MSA14:MSA16)</f>
        <v>0</v>
      </c>
      <c r="MSB13" s="30">
        <f t="shared" si="401"/>
        <v>0</v>
      </c>
      <c r="MSC13" s="30">
        <f t="shared" si="401"/>
        <v>0</v>
      </c>
      <c r="MSD13" s="30">
        <f t="shared" si="401"/>
        <v>0</v>
      </c>
      <c r="MSE13" s="30">
        <f t="shared" si="401"/>
        <v>0</v>
      </c>
      <c r="MSF13" s="30">
        <f t="shared" si="401"/>
        <v>0</v>
      </c>
      <c r="MSG13" s="30">
        <f t="shared" si="401"/>
        <v>0</v>
      </c>
      <c r="MSH13" s="30">
        <f t="shared" si="401"/>
        <v>0</v>
      </c>
      <c r="MSI13" s="30">
        <f t="shared" si="401"/>
        <v>0</v>
      </c>
      <c r="MSJ13" s="30">
        <f t="shared" si="401"/>
        <v>0</v>
      </c>
      <c r="MSK13" s="30">
        <f t="shared" si="401"/>
        <v>0</v>
      </c>
      <c r="MSL13" s="30">
        <f t="shared" si="401"/>
        <v>0</v>
      </c>
      <c r="MSM13" s="30">
        <f t="shared" si="401"/>
        <v>0</v>
      </c>
      <c r="MSN13" s="30">
        <f t="shared" si="401"/>
        <v>0</v>
      </c>
      <c r="MSO13" s="30">
        <f t="shared" si="401"/>
        <v>0</v>
      </c>
      <c r="MSP13" s="30">
        <f t="shared" si="401"/>
        <v>0</v>
      </c>
      <c r="MSQ13" s="30">
        <f t="shared" si="401"/>
        <v>0</v>
      </c>
      <c r="MSR13" s="30">
        <f t="shared" si="401"/>
        <v>0</v>
      </c>
      <c r="MSS13" s="30">
        <f t="shared" si="401"/>
        <v>0</v>
      </c>
      <c r="MST13" s="30">
        <f t="shared" si="401"/>
        <v>0</v>
      </c>
      <c r="MSU13" s="30">
        <f t="shared" si="401"/>
        <v>0</v>
      </c>
      <c r="MSV13" s="30">
        <f t="shared" si="401"/>
        <v>0</v>
      </c>
      <c r="MSW13" s="30">
        <f t="shared" si="401"/>
        <v>0</v>
      </c>
      <c r="MSX13" s="30">
        <f t="shared" si="401"/>
        <v>0</v>
      </c>
      <c r="MSY13" s="30">
        <f t="shared" si="401"/>
        <v>0</v>
      </c>
      <c r="MSZ13" s="30">
        <f t="shared" si="401"/>
        <v>0</v>
      </c>
      <c r="MTA13" s="30">
        <f t="shared" si="401"/>
        <v>0</v>
      </c>
      <c r="MTB13" s="30">
        <f t="shared" si="401"/>
        <v>0</v>
      </c>
      <c r="MTC13" s="30">
        <f t="shared" si="401"/>
        <v>0</v>
      </c>
      <c r="MTD13" s="30">
        <f t="shared" si="401"/>
        <v>0</v>
      </c>
      <c r="MTE13" s="30">
        <f t="shared" si="401"/>
        <v>0</v>
      </c>
      <c r="MTF13" s="30">
        <f t="shared" si="401"/>
        <v>0</v>
      </c>
      <c r="MTG13" s="30">
        <f t="shared" si="401"/>
        <v>0</v>
      </c>
      <c r="MTH13" s="30">
        <f t="shared" si="401"/>
        <v>0</v>
      </c>
      <c r="MTI13" s="30">
        <f t="shared" si="401"/>
        <v>0</v>
      </c>
      <c r="MTJ13" s="30">
        <f t="shared" si="401"/>
        <v>0</v>
      </c>
      <c r="MTK13" s="30">
        <f t="shared" si="401"/>
        <v>0</v>
      </c>
      <c r="MTL13" s="30">
        <f t="shared" si="401"/>
        <v>0</v>
      </c>
      <c r="MTM13" s="30">
        <f t="shared" si="401"/>
        <v>0</v>
      </c>
      <c r="MTN13" s="30">
        <f t="shared" si="401"/>
        <v>0</v>
      </c>
      <c r="MTO13" s="30">
        <f t="shared" si="401"/>
        <v>0</v>
      </c>
      <c r="MTP13" s="30">
        <f t="shared" si="401"/>
        <v>0</v>
      </c>
      <c r="MTQ13" s="30">
        <f t="shared" si="401"/>
        <v>0</v>
      </c>
      <c r="MTR13" s="30">
        <f t="shared" si="401"/>
        <v>0</v>
      </c>
      <c r="MTS13" s="30">
        <f t="shared" si="401"/>
        <v>0</v>
      </c>
      <c r="MTT13" s="30">
        <f t="shared" si="401"/>
        <v>0</v>
      </c>
      <c r="MTU13" s="30">
        <f t="shared" si="401"/>
        <v>0</v>
      </c>
      <c r="MTV13" s="30">
        <f t="shared" si="401"/>
        <v>0</v>
      </c>
      <c r="MTW13" s="30">
        <f t="shared" si="401"/>
        <v>0</v>
      </c>
      <c r="MTX13" s="30">
        <f t="shared" si="401"/>
        <v>0</v>
      </c>
      <c r="MTY13" s="30">
        <f t="shared" si="401"/>
        <v>0</v>
      </c>
      <c r="MTZ13" s="30">
        <f t="shared" si="401"/>
        <v>0</v>
      </c>
      <c r="MUA13" s="30">
        <f t="shared" si="401"/>
        <v>0</v>
      </c>
      <c r="MUB13" s="30">
        <f t="shared" si="401"/>
        <v>0</v>
      </c>
      <c r="MUC13" s="30">
        <f t="shared" si="401"/>
        <v>0</v>
      </c>
      <c r="MUD13" s="30">
        <f t="shared" si="401"/>
        <v>0</v>
      </c>
      <c r="MUE13" s="30">
        <f t="shared" si="401"/>
        <v>0</v>
      </c>
      <c r="MUF13" s="30">
        <f t="shared" si="401"/>
        <v>0</v>
      </c>
      <c r="MUG13" s="30">
        <f t="shared" si="401"/>
        <v>0</v>
      </c>
      <c r="MUH13" s="30">
        <f t="shared" si="401"/>
        <v>0</v>
      </c>
      <c r="MUI13" s="30">
        <f t="shared" si="401"/>
        <v>0</v>
      </c>
      <c r="MUJ13" s="30">
        <f t="shared" si="401"/>
        <v>0</v>
      </c>
      <c r="MUK13" s="30">
        <f t="shared" si="401"/>
        <v>0</v>
      </c>
      <c r="MUL13" s="30">
        <f t="shared" si="401"/>
        <v>0</v>
      </c>
      <c r="MUM13" s="30">
        <f t="shared" ref="MUM13:MWX13" si="402">SUM(MUM14:MUM16)</f>
        <v>0</v>
      </c>
      <c r="MUN13" s="30">
        <f t="shared" si="402"/>
        <v>0</v>
      </c>
      <c r="MUO13" s="30">
        <f t="shared" si="402"/>
        <v>0</v>
      </c>
      <c r="MUP13" s="30">
        <f t="shared" si="402"/>
        <v>0</v>
      </c>
      <c r="MUQ13" s="30">
        <f t="shared" si="402"/>
        <v>0</v>
      </c>
      <c r="MUR13" s="30">
        <f t="shared" si="402"/>
        <v>0</v>
      </c>
      <c r="MUS13" s="30">
        <f t="shared" si="402"/>
        <v>0</v>
      </c>
      <c r="MUT13" s="30">
        <f t="shared" si="402"/>
        <v>0</v>
      </c>
      <c r="MUU13" s="30">
        <f t="shared" si="402"/>
        <v>0</v>
      </c>
      <c r="MUV13" s="30">
        <f t="shared" si="402"/>
        <v>0</v>
      </c>
      <c r="MUW13" s="30">
        <f t="shared" si="402"/>
        <v>0</v>
      </c>
      <c r="MUX13" s="30">
        <f t="shared" si="402"/>
        <v>0</v>
      </c>
      <c r="MUY13" s="30">
        <f t="shared" si="402"/>
        <v>0</v>
      </c>
      <c r="MUZ13" s="30">
        <f t="shared" si="402"/>
        <v>0</v>
      </c>
      <c r="MVA13" s="30">
        <f t="shared" si="402"/>
        <v>0</v>
      </c>
      <c r="MVB13" s="30">
        <f t="shared" si="402"/>
        <v>0</v>
      </c>
      <c r="MVC13" s="30">
        <f t="shared" si="402"/>
        <v>0</v>
      </c>
      <c r="MVD13" s="30">
        <f t="shared" si="402"/>
        <v>0</v>
      </c>
      <c r="MVE13" s="30">
        <f t="shared" si="402"/>
        <v>0</v>
      </c>
      <c r="MVF13" s="30">
        <f t="shared" si="402"/>
        <v>0</v>
      </c>
      <c r="MVG13" s="30">
        <f t="shared" si="402"/>
        <v>0</v>
      </c>
      <c r="MVH13" s="30">
        <f t="shared" si="402"/>
        <v>0</v>
      </c>
      <c r="MVI13" s="30">
        <f t="shared" si="402"/>
        <v>0</v>
      </c>
      <c r="MVJ13" s="30">
        <f t="shared" si="402"/>
        <v>0</v>
      </c>
      <c r="MVK13" s="30">
        <f t="shared" si="402"/>
        <v>0</v>
      </c>
      <c r="MVL13" s="30">
        <f t="shared" si="402"/>
        <v>0</v>
      </c>
      <c r="MVM13" s="30">
        <f t="shared" si="402"/>
        <v>0</v>
      </c>
      <c r="MVN13" s="30">
        <f t="shared" si="402"/>
        <v>0</v>
      </c>
      <c r="MVO13" s="30">
        <f t="shared" si="402"/>
        <v>0</v>
      </c>
      <c r="MVP13" s="30">
        <f t="shared" si="402"/>
        <v>0</v>
      </c>
      <c r="MVQ13" s="30">
        <f t="shared" si="402"/>
        <v>0</v>
      </c>
      <c r="MVR13" s="30">
        <f t="shared" si="402"/>
        <v>0</v>
      </c>
      <c r="MVS13" s="30">
        <f t="shared" si="402"/>
        <v>0</v>
      </c>
      <c r="MVT13" s="30">
        <f t="shared" si="402"/>
        <v>0</v>
      </c>
      <c r="MVU13" s="30">
        <f t="shared" si="402"/>
        <v>0</v>
      </c>
      <c r="MVV13" s="30">
        <f t="shared" si="402"/>
        <v>0</v>
      </c>
      <c r="MVW13" s="30">
        <f t="shared" si="402"/>
        <v>0</v>
      </c>
      <c r="MVX13" s="30">
        <f t="shared" si="402"/>
        <v>0</v>
      </c>
      <c r="MVY13" s="30">
        <f t="shared" si="402"/>
        <v>0</v>
      </c>
      <c r="MVZ13" s="30">
        <f t="shared" si="402"/>
        <v>0</v>
      </c>
      <c r="MWA13" s="30">
        <f t="shared" si="402"/>
        <v>0</v>
      </c>
      <c r="MWB13" s="30">
        <f t="shared" si="402"/>
        <v>0</v>
      </c>
      <c r="MWC13" s="30">
        <f t="shared" si="402"/>
        <v>0</v>
      </c>
      <c r="MWD13" s="30">
        <f t="shared" si="402"/>
        <v>0</v>
      </c>
      <c r="MWE13" s="30">
        <f t="shared" si="402"/>
        <v>0</v>
      </c>
      <c r="MWF13" s="30">
        <f t="shared" si="402"/>
        <v>0</v>
      </c>
      <c r="MWG13" s="30">
        <f t="shared" si="402"/>
        <v>0</v>
      </c>
      <c r="MWH13" s="30">
        <f t="shared" si="402"/>
        <v>0</v>
      </c>
      <c r="MWI13" s="30">
        <f t="shared" si="402"/>
        <v>0</v>
      </c>
      <c r="MWJ13" s="30">
        <f t="shared" si="402"/>
        <v>0</v>
      </c>
      <c r="MWK13" s="30">
        <f t="shared" si="402"/>
        <v>0</v>
      </c>
      <c r="MWL13" s="30">
        <f t="shared" si="402"/>
        <v>0</v>
      </c>
      <c r="MWM13" s="30">
        <f t="shared" si="402"/>
        <v>0</v>
      </c>
      <c r="MWN13" s="30">
        <f t="shared" si="402"/>
        <v>0</v>
      </c>
      <c r="MWO13" s="30">
        <f t="shared" si="402"/>
        <v>0</v>
      </c>
      <c r="MWP13" s="30">
        <f t="shared" si="402"/>
        <v>0</v>
      </c>
      <c r="MWQ13" s="30">
        <f t="shared" si="402"/>
        <v>0</v>
      </c>
      <c r="MWR13" s="30">
        <f t="shared" si="402"/>
        <v>0</v>
      </c>
      <c r="MWS13" s="30">
        <f t="shared" si="402"/>
        <v>0</v>
      </c>
      <c r="MWT13" s="30">
        <f t="shared" si="402"/>
        <v>0</v>
      </c>
      <c r="MWU13" s="30">
        <f t="shared" si="402"/>
        <v>0</v>
      </c>
      <c r="MWV13" s="30">
        <f t="shared" si="402"/>
        <v>0</v>
      </c>
      <c r="MWW13" s="30">
        <f t="shared" si="402"/>
        <v>0</v>
      </c>
      <c r="MWX13" s="30">
        <f t="shared" si="402"/>
        <v>0</v>
      </c>
      <c r="MWY13" s="30">
        <f t="shared" ref="MWY13:MZJ13" si="403">SUM(MWY14:MWY16)</f>
        <v>0</v>
      </c>
      <c r="MWZ13" s="30">
        <f t="shared" si="403"/>
        <v>0</v>
      </c>
      <c r="MXA13" s="30">
        <f t="shared" si="403"/>
        <v>0</v>
      </c>
      <c r="MXB13" s="30">
        <f t="shared" si="403"/>
        <v>0</v>
      </c>
      <c r="MXC13" s="30">
        <f t="shared" si="403"/>
        <v>0</v>
      </c>
      <c r="MXD13" s="30">
        <f t="shared" si="403"/>
        <v>0</v>
      </c>
      <c r="MXE13" s="30">
        <f t="shared" si="403"/>
        <v>0</v>
      </c>
      <c r="MXF13" s="30">
        <f t="shared" si="403"/>
        <v>0</v>
      </c>
      <c r="MXG13" s="30">
        <f t="shared" si="403"/>
        <v>0</v>
      </c>
      <c r="MXH13" s="30">
        <f t="shared" si="403"/>
        <v>0</v>
      </c>
      <c r="MXI13" s="30">
        <f t="shared" si="403"/>
        <v>0</v>
      </c>
      <c r="MXJ13" s="30">
        <f t="shared" si="403"/>
        <v>0</v>
      </c>
      <c r="MXK13" s="30">
        <f t="shared" si="403"/>
        <v>0</v>
      </c>
      <c r="MXL13" s="30">
        <f t="shared" si="403"/>
        <v>0</v>
      </c>
      <c r="MXM13" s="30">
        <f t="shared" si="403"/>
        <v>0</v>
      </c>
      <c r="MXN13" s="30">
        <f t="shared" si="403"/>
        <v>0</v>
      </c>
      <c r="MXO13" s="30">
        <f t="shared" si="403"/>
        <v>0</v>
      </c>
      <c r="MXP13" s="30">
        <f t="shared" si="403"/>
        <v>0</v>
      </c>
      <c r="MXQ13" s="30">
        <f t="shared" si="403"/>
        <v>0</v>
      </c>
      <c r="MXR13" s="30">
        <f t="shared" si="403"/>
        <v>0</v>
      </c>
      <c r="MXS13" s="30">
        <f t="shared" si="403"/>
        <v>0</v>
      </c>
      <c r="MXT13" s="30">
        <f t="shared" si="403"/>
        <v>0</v>
      </c>
      <c r="MXU13" s="30">
        <f t="shared" si="403"/>
        <v>0</v>
      </c>
      <c r="MXV13" s="30">
        <f t="shared" si="403"/>
        <v>0</v>
      </c>
      <c r="MXW13" s="30">
        <f t="shared" si="403"/>
        <v>0</v>
      </c>
      <c r="MXX13" s="30">
        <f t="shared" si="403"/>
        <v>0</v>
      </c>
      <c r="MXY13" s="30">
        <f t="shared" si="403"/>
        <v>0</v>
      </c>
      <c r="MXZ13" s="30">
        <f t="shared" si="403"/>
        <v>0</v>
      </c>
      <c r="MYA13" s="30">
        <f t="shared" si="403"/>
        <v>0</v>
      </c>
      <c r="MYB13" s="30">
        <f t="shared" si="403"/>
        <v>0</v>
      </c>
      <c r="MYC13" s="30">
        <f t="shared" si="403"/>
        <v>0</v>
      </c>
      <c r="MYD13" s="30">
        <f t="shared" si="403"/>
        <v>0</v>
      </c>
      <c r="MYE13" s="30">
        <f t="shared" si="403"/>
        <v>0</v>
      </c>
      <c r="MYF13" s="30">
        <f t="shared" si="403"/>
        <v>0</v>
      </c>
      <c r="MYG13" s="30">
        <f t="shared" si="403"/>
        <v>0</v>
      </c>
      <c r="MYH13" s="30">
        <f t="shared" si="403"/>
        <v>0</v>
      </c>
      <c r="MYI13" s="30">
        <f t="shared" si="403"/>
        <v>0</v>
      </c>
      <c r="MYJ13" s="30">
        <f t="shared" si="403"/>
        <v>0</v>
      </c>
      <c r="MYK13" s="30">
        <f t="shared" si="403"/>
        <v>0</v>
      </c>
      <c r="MYL13" s="30">
        <f t="shared" si="403"/>
        <v>0</v>
      </c>
      <c r="MYM13" s="30">
        <f t="shared" si="403"/>
        <v>0</v>
      </c>
      <c r="MYN13" s="30">
        <f t="shared" si="403"/>
        <v>0</v>
      </c>
      <c r="MYO13" s="30">
        <f t="shared" si="403"/>
        <v>0</v>
      </c>
      <c r="MYP13" s="30">
        <f t="shared" si="403"/>
        <v>0</v>
      </c>
      <c r="MYQ13" s="30">
        <f t="shared" si="403"/>
        <v>0</v>
      </c>
      <c r="MYR13" s="30">
        <f t="shared" si="403"/>
        <v>0</v>
      </c>
      <c r="MYS13" s="30">
        <f t="shared" si="403"/>
        <v>0</v>
      </c>
      <c r="MYT13" s="30">
        <f t="shared" si="403"/>
        <v>0</v>
      </c>
      <c r="MYU13" s="30">
        <f t="shared" si="403"/>
        <v>0</v>
      </c>
      <c r="MYV13" s="30">
        <f t="shared" si="403"/>
        <v>0</v>
      </c>
      <c r="MYW13" s="30">
        <f t="shared" si="403"/>
        <v>0</v>
      </c>
      <c r="MYX13" s="30">
        <f t="shared" si="403"/>
        <v>0</v>
      </c>
      <c r="MYY13" s="30">
        <f t="shared" si="403"/>
        <v>0</v>
      </c>
      <c r="MYZ13" s="30">
        <f t="shared" si="403"/>
        <v>0</v>
      </c>
      <c r="MZA13" s="30">
        <f t="shared" si="403"/>
        <v>0</v>
      </c>
      <c r="MZB13" s="30">
        <f t="shared" si="403"/>
        <v>0</v>
      </c>
      <c r="MZC13" s="30">
        <f t="shared" si="403"/>
        <v>0</v>
      </c>
      <c r="MZD13" s="30">
        <f t="shared" si="403"/>
        <v>0</v>
      </c>
      <c r="MZE13" s="30">
        <f t="shared" si="403"/>
        <v>0</v>
      </c>
      <c r="MZF13" s="30">
        <f t="shared" si="403"/>
        <v>0</v>
      </c>
      <c r="MZG13" s="30">
        <f t="shared" si="403"/>
        <v>0</v>
      </c>
      <c r="MZH13" s="30">
        <f t="shared" si="403"/>
        <v>0</v>
      </c>
      <c r="MZI13" s="30">
        <f t="shared" si="403"/>
        <v>0</v>
      </c>
      <c r="MZJ13" s="30">
        <f t="shared" si="403"/>
        <v>0</v>
      </c>
      <c r="MZK13" s="30">
        <f t="shared" ref="MZK13:NBV13" si="404">SUM(MZK14:MZK16)</f>
        <v>0</v>
      </c>
      <c r="MZL13" s="30">
        <f t="shared" si="404"/>
        <v>0</v>
      </c>
      <c r="MZM13" s="30">
        <f t="shared" si="404"/>
        <v>0</v>
      </c>
      <c r="MZN13" s="30">
        <f t="shared" si="404"/>
        <v>0</v>
      </c>
      <c r="MZO13" s="30">
        <f t="shared" si="404"/>
        <v>0</v>
      </c>
      <c r="MZP13" s="30">
        <f t="shared" si="404"/>
        <v>0</v>
      </c>
      <c r="MZQ13" s="30">
        <f t="shared" si="404"/>
        <v>0</v>
      </c>
      <c r="MZR13" s="30">
        <f t="shared" si="404"/>
        <v>0</v>
      </c>
      <c r="MZS13" s="30">
        <f t="shared" si="404"/>
        <v>0</v>
      </c>
      <c r="MZT13" s="30">
        <f t="shared" si="404"/>
        <v>0</v>
      </c>
      <c r="MZU13" s="30">
        <f t="shared" si="404"/>
        <v>0</v>
      </c>
      <c r="MZV13" s="30">
        <f t="shared" si="404"/>
        <v>0</v>
      </c>
      <c r="MZW13" s="30">
        <f t="shared" si="404"/>
        <v>0</v>
      </c>
      <c r="MZX13" s="30">
        <f t="shared" si="404"/>
        <v>0</v>
      </c>
      <c r="MZY13" s="30">
        <f t="shared" si="404"/>
        <v>0</v>
      </c>
      <c r="MZZ13" s="30">
        <f t="shared" si="404"/>
        <v>0</v>
      </c>
      <c r="NAA13" s="30">
        <f t="shared" si="404"/>
        <v>0</v>
      </c>
      <c r="NAB13" s="30">
        <f t="shared" si="404"/>
        <v>0</v>
      </c>
      <c r="NAC13" s="30">
        <f t="shared" si="404"/>
        <v>0</v>
      </c>
      <c r="NAD13" s="30">
        <f t="shared" si="404"/>
        <v>0</v>
      </c>
      <c r="NAE13" s="30">
        <f t="shared" si="404"/>
        <v>0</v>
      </c>
      <c r="NAF13" s="30">
        <f t="shared" si="404"/>
        <v>0</v>
      </c>
      <c r="NAG13" s="30">
        <f t="shared" si="404"/>
        <v>0</v>
      </c>
      <c r="NAH13" s="30">
        <f t="shared" si="404"/>
        <v>0</v>
      </c>
      <c r="NAI13" s="30">
        <f t="shared" si="404"/>
        <v>0</v>
      </c>
      <c r="NAJ13" s="30">
        <f t="shared" si="404"/>
        <v>0</v>
      </c>
      <c r="NAK13" s="30">
        <f t="shared" si="404"/>
        <v>0</v>
      </c>
      <c r="NAL13" s="30">
        <f t="shared" si="404"/>
        <v>0</v>
      </c>
      <c r="NAM13" s="30">
        <f t="shared" si="404"/>
        <v>0</v>
      </c>
      <c r="NAN13" s="30">
        <f t="shared" si="404"/>
        <v>0</v>
      </c>
      <c r="NAO13" s="30">
        <f t="shared" si="404"/>
        <v>0</v>
      </c>
      <c r="NAP13" s="30">
        <f t="shared" si="404"/>
        <v>0</v>
      </c>
      <c r="NAQ13" s="30">
        <f t="shared" si="404"/>
        <v>0</v>
      </c>
      <c r="NAR13" s="30">
        <f t="shared" si="404"/>
        <v>0</v>
      </c>
      <c r="NAS13" s="30">
        <f t="shared" si="404"/>
        <v>0</v>
      </c>
      <c r="NAT13" s="30">
        <f t="shared" si="404"/>
        <v>0</v>
      </c>
      <c r="NAU13" s="30">
        <f t="shared" si="404"/>
        <v>0</v>
      </c>
      <c r="NAV13" s="30">
        <f t="shared" si="404"/>
        <v>0</v>
      </c>
      <c r="NAW13" s="30">
        <f t="shared" si="404"/>
        <v>0</v>
      </c>
      <c r="NAX13" s="30">
        <f t="shared" si="404"/>
        <v>0</v>
      </c>
      <c r="NAY13" s="30">
        <f t="shared" si="404"/>
        <v>0</v>
      </c>
      <c r="NAZ13" s="30">
        <f t="shared" si="404"/>
        <v>0</v>
      </c>
      <c r="NBA13" s="30">
        <f t="shared" si="404"/>
        <v>0</v>
      </c>
      <c r="NBB13" s="30">
        <f t="shared" si="404"/>
        <v>0</v>
      </c>
      <c r="NBC13" s="30">
        <f t="shared" si="404"/>
        <v>0</v>
      </c>
      <c r="NBD13" s="30">
        <f t="shared" si="404"/>
        <v>0</v>
      </c>
      <c r="NBE13" s="30">
        <f t="shared" si="404"/>
        <v>0</v>
      </c>
      <c r="NBF13" s="30">
        <f t="shared" si="404"/>
        <v>0</v>
      </c>
      <c r="NBG13" s="30">
        <f t="shared" si="404"/>
        <v>0</v>
      </c>
      <c r="NBH13" s="30">
        <f t="shared" si="404"/>
        <v>0</v>
      </c>
      <c r="NBI13" s="30">
        <f t="shared" si="404"/>
        <v>0</v>
      </c>
      <c r="NBJ13" s="30">
        <f t="shared" si="404"/>
        <v>0</v>
      </c>
      <c r="NBK13" s="30">
        <f t="shared" si="404"/>
        <v>0</v>
      </c>
      <c r="NBL13" s="30">
        <f t="shared" si="404"/>
        <v>0</v>
      </c>
      <c r="NBM13" s="30">
        <f t="shared" si="404"/>
        <v>0</v>
      </c>
      <c r="NBN13" s="30">
        <f t="shared" si="404"/>
        <v>0</v>
      </c>
      <c r="NBO13" s="30">
        <f t="shared" si="404"/>
        <v>0</v>
      </c>
      <c r="NBP13" s="30">
        <f t="shared" si="404"/>
        <v>0</v>
      </c>
      <c r="NBQ13" s="30">
        <f t="shared" si="404"/>
        <v>0</v>
      </c>
      <c r="NBR13" s="30">
        <f t="shared" si="404"/>
        <v>0</v>
      </c>
      <c r="NBS13" s="30">
        <f t="shared" si="404"/>
        <v>0</v>
      </c>
      <c r="NBT13" s="30">
        <f t="shared" si="404"/>
        <v>0</v>
      </c>
      <c r="NBU13" s="30">
        <f t="shared" si="404"/>
        <v>0</v>
      </c>
      <c r="NBV13" s="30">
        <f t="shared" si="404"/>
        <v>0</v>
      </c>
      <c r="NBW13" s="30">
        <f t="shared" ref="NBW13:NEH13" si="405">SUM(NBW14:NBW16)</f>
        <v>0</v>
      </c>
      <c r="NBX13" s="30">
        <f t="shared" si="405"/>
        <v>0</v>
      </c>
      <c r="NBY13" s="30">
        <f t="shared" si="405"/>
        <v>0</v>
      </c>
      <c r="NBZ13" s="30">
        <f t="shared" si="405"/>
        <v>0</v>
      </c>
      <c r="NCA13" s="30">
        <f t="shared" si="405"/>
        <v>0</v>
      </c>
      <c r="NCB13" s="30">
        <f t="shared" si="405"/>
        <v>0</v>
      </c>
      <c r="NCC13" s="30">
        <f t="shared" si="405"/>
        <v>0</v>
      </c>
      <c r="NCD13" s="30">
        <f t="shared" si="405"/>
        <v>0</v>
      </c>
      <c r="NCE13" s="30">
        <f t="shared" si="405"/>
        <v>0</v>
      </c>
      <c r="NCF13" s="30">
        <f t="shared" si="405"/>
        <v>0</v>
      </c>
      <c r="NCG13" s="30">
        <f t="shared" si="405"/>
        <v>0</v>
      </c>
      <c r="NCH13" s="30">
        <f t="shared" si="405"/>
        <v>0</v>
      </c>
      <c r="NCI13" s="30">
        <f t="shared" si="405"/>
        <v>0</v>
      </c>
      <c r="NCJ13" s="30">
        <f t="shared" si="405"/>
        <v>0</v>
      </c>
      <c r="NCK13" s="30">
        <f t="shared" si="405"/>
        <v>0</v>
      </c>
      <c r="NCL13" s="30">
        <f t="shared" si="405"/>
        <v>0</v>
      </c>
      <c r="NCM13" s="30">
        <f t="shared" si="405"/>
        <v>0</v>
      </c>
      <c r="NCN13" s="30">
        <f t="shared" si="405"/>
        <v>0</v>
      </c>
      <c r="NCO13" s="30">
        <f t="shared" si="405"/>
        <v>0</v>
      </c>
      <c r="NCP13" s="30">
        <f t="shared" si="405"/>
        <v>0</v>
      </c>
      <c r="NCQ13" s="30">
        <f t="shared" si="405"/>
        <v>0</v>
      </c>
      <c r="NCR13" s="30">
        <f t="shared" si="405"/>
        <v>0</v>
      </c>
      <c r="NCS13" s="30">
        <f t="shared" si="405"/>
        <v>0</v>
      </c>
      <c r="NCT13" s="30">
        <f t="shared" si="405"/>
        <v>0</v>
      </c>
      <c r="NCU13" s="30">
        <f t="shared" si="405"/>
        <v>0</v>
      </c>
      <c r="NCV13" s="30">
        <f t="shared" si="405"/>
        <v>0</v>
      </c>
      <c r="NCW13" s="30">
        <f t="shared" si="405"/>
        <v>0</v>
      </c>
      <c r="NCX13" s="30">
        <f t="shared" si="405"/>
        <v>0</v>
      </c>
      <c r="NCY13" s="30">
        <f t="shared" si="405"/>
        <v>0</v>
      </c>
      <c r="NCZ13" s="30">
        <f t="shared" si="405"/>
        <v>0</v>
      </c>
      <c r="NDA13" s="30">
        <f t="shared" si="405"/>
        <v>0</v>
      </c>
      <c r="NDB13" s="30">
        <f t="shared" si="405"/>
        <v>0</v>
      </c>
      <c r="NDC13" s="30">
        <f t="shared" si="405"/>
        <v>0</v>
      </c>
      <c r="NDD13" s="30">
        <f t="shared" si="405"/>
        <v>0</v>
      </c>
      <c r="NDE13" s="30">
        <f t="shared" si="405"/>
        <v>0</v>
      </c>
      <c r="NDF13" s="30">
        <f t="shared" si="405"/>
        <v>0</v>
      </c>
      <c r="NDG13" s="30">
        <f t="shared" si="405"/>
        <v>0</v>
      </c>
      <c r="NDH13" s="30">
        <f t="shared" si="405"/>
        <v>0</v>
      </c>
      <c r="NDI13" s="30">
        <f t="shared" si="405"/>
        <v>0</v>
      </c>
      <c r="NDJ13" s="30">
        <f t="shared" si="405"/>
        <v>0</v>
      </c>
      <c r="NDK13" s="30">
        <f t="shared" si="405"/>
        <v>0</v>
      </c>
      <c r="NDL13" s="30">
        <f t="shared" si="405"/>
        <v>0</v>
      </c>
      <c r="NDM13" s="30">
        <f t="shared" si="405"/>
        <v>0</v>
      </c>
      <c r="NDN13" s="30">
        <f t="shared" si="405"/>
        <v>0</v>
      </c>
      <c r="NDO13" s="30">
        <f t="shared" si="405"/>
        <v>0</v>
      </c>
      <c r="NDP13" s="30">
        <f t="shared" si="405"/>
        <v>0</v>
      </c>
      <c r="NDQ13" s="30">
        <f t="shared" si="405"/>
        <v>0</v>
      </c>
      <c r="NDR13" s="30">
        <f t="shared" si="405"/>
        <v>0</v>
      </c>
      <c r="NDS13" s="30">
        <f t="shared" si="405"/>
        <v>0</v>
      </c>
      <c r="NDT13" s="30">
        <f t="shared" si="405"/>
        <v>0</v>
      </c>
      <c r="NDU13" s="30">
        <f t="shared" si="405"/>
        <v>0</v>
      </c>
      <c r="NDV13" s="30">
        <f t="shared" si="405"/>
        <v>0</v>
      </c>
      <c r="NDW13" s="30">
        <f t="shared" si="405"/>
        <v>0</v>
      </c>
      <c r="NDX13" s="30">
        <f t="shared" si="405"/>
        <v>0</v>
      </c>
      <c r="NDY13" s="30">
        <f t="shared" si="405"/>
        <v>0</v>
      </c>
      <c r="NDZ13" s="30">
        <f t="shared" si="405"/>
        <v>0</v>
      </c>
      <c r="NEA13" s="30">
        <f t="shared" si="405"/>
        <v>0</v>
      </c>
      <c r="NEB13" s="30">
        <f t="shared" si="405"/>
        <v>0</v>
      </c>
      <c r="NEC13" s="30">
        <f t="shared" si="405"/>
        <v>0</v>
      </c>
      <c r="NED13" s="30">
        <f t="shared" si="405"/>
        <v>0</v>
      </c>
      <c r="NEE13" s="30">
        <f t="shared" si="405"/>
        <v>0</v>
      </c>
      <c r="NEF13" s="30">
        <f t="shared" si="405"/>
        <v>0</v>
      </c>
      <c r="NEG13" s="30">
        <f t="shared" si="405"/>
        <v>0</v>
      </c>
      <c r="NEH13" s="30">
        <f t="shared" si="405"/>
        <v>0</v>
      </c>
      <c r="NEI13" s="30">
        <f t="shared" ref="NEI13:NGT13" si="406">SUM(NEI14:NEI16)</f>
        <v>0</v>
      </c>
      <c r="NEJ13" s="30">
        <f t="shared" si="406"/>
        <v>0</v>
      </c>
      <c r="NEK13" s="30">
        <f t="shared" si="406"/>
        <v>0</v>
      </c>
      <c r="NEL13" s="30">
        <f t="shared" si="406"/>
        <v>0</v>
      </c>
      <c r="NEM13" s="30">
        <f t="shared" si="406"/>
        <v>0</v>
      </c>
      <c r="NEN13" s="30">
        <f t="shared" si="406"/>
        <v>0</v>
      </c>
      <c r="NEO13" s="30">
        <f t="shared" si="406"/>
        <v>0</v>
      </c>
      <c r="NEP13" s="30">
        <f t="shared" si="406"/>
        <v>0</v>
      </c>
      <c r="NEQ13" s="30">
        <f t="shared" si="406"/>
        <v>0</v>
      </c>
      <c r="NER13" s="30">
        <f t="shared" si="406"/>
        <v>0</v>
      </c>
      <c r="NES13" s="30">
        <f t="shared" si="406"/>
        <v>0</v>
      </c>
      <c r="NET13" s="30">
        <f t="shared" si="406"/>
        <v>0</v>
      </c>
      <c r="NEU13" s="30">
        <f t="shared" si="406"/>
        <v>0</v>
      </c>
      <c r="NEV13" s="30">
        <f t="shared" si="406"/>
        <v>0</v>
      </c>
      <c r="NEW13" s="30">
        <f t="shared" si="406"/>
        <v>0</v>
      </c>
      <c r="NEX13" s="30">
        <f t="shared" si="406"/>
        <v>0</v>
      </c>
      <c r="NEY13" s="30">
        <f t="shared" si="406"/>
        <v>0</v>
      </c>
      <c r="NEZ13" s="30">
        <f t="shared" si="406"/>
        <v>0</v>
      </c>
      <c r="NFA13" s="30">
        <f t="shared" si="406"/>
        <v>0</v>
      </c>
      <c r="NFB13" s="30">
        <f t="shared" si="406"/>
        <v>0</v>
      </c>
      <c r="NFC13" s="30">
        <f t="shared" si="406"/>
        <v>0</v>
      </c>
      <c r="NFD13" s="30">
        <f t="shared" si="406"/>
        <v>0</v>
      </c>
      <c r="NFE13" s="30">
        <f t="shared" si="406"/>
        <v>0</v>
      </c>
      <c r="NFF13" s="30">
        <f t="shared" si="406"/>
        <v>0</v>
      </c>
      <c r="NFG13" s="30">
        <f t="shared" si="406"/>
        <v>0</v>
      </c>
      <c r="NFH13" s="30">
        <f t="shared" si="406"/>
        <v>0</v>
      </c>
      <c r="NFI13" s="30">
        <f t="shared" si="406"/>
        <v>0</v>
      </c>
      <c r="NFJ13" s="30">
        <f t="shared" si="406"/>
        <v>0</v>
      </c>
      <c r="NFK13" s="30">
        <f t="shared" si="406"/>
        <v>0</v>
      </c>
      <c r="NFL13" s="30">
        <f t="shared" si="406"/>
        <v>0</v>
      </c>
      <c r="NFM13" s="30">
        <f t="shared" si="406"/>
        <v>0</v>
      </c>
      <c r="NFN13" s="30">
        <f t="shared" si="406"/>
        <v>0</v>
      </c>
      <c r="NFO13" s="30">
        <f t="shared" si="406"/>
        <v>0</v>
      </c>
      <c r="NFP13" s="30">
        <f t="shared" si="406"/>
        <v>0</v>
      </c>
      <c r="NFQ13" s="30">
        <f t="shared" si="406"/>
        <v>0</v>
      </c>
      <c r="NFR13" s="30">
        <f t="shared" si="406"/>
        <v>0</v>
      </c>
      <c r="NFS13" s="30">
        <f t="shared" si="406"/>
        <v>0</v>
      </c>
      <c r="NFT13" s="30">
        <f t="shared" si="406"/>
        <v>0</v>
      </c>
      <c r="NFU13" s="30">
        <f t="shared" si="406"/>
        <v>0</v>
      </c>
      <c r="NFV13" s="30">
        <f t="shared" si="406"/>
        <v>0</v>
      </c>
      <c r="NFW13" s="30">
        <f t="shared" si="406"/>
        <v>0</v>
      </c>
      <c r="NFX13" s="30">
        <f t="shared" si="406"/>
        <v>0</v>
      </c>
      <c r="NFY13" s="30">
        <f t="shared" si="406"/>
        <v>0</v>
      </c>
      <c r="NFZ13" s="30">
        <f t="shared" si="406"/>
        <v>0</v>
      </c>
      <c r="NGA13" s="30">
        <f t="shared" si="406"/>
        <v>0</v>
      </c>
      <c r="NGB13" s="30">
        <f t="shared" si="406"/>
        <v>0</v>
      </c>
      <c r="NGC13" s="30">
        <f t="shared" si="406"/>
        <v>0</v>
      </c>
      <c r="NGD13" s="30">
        <f t="shared" si="406"/>
        <v>0</v>
      </c>
      <c r="NGE13" s="30">
        <f t="shared" si="406"/>
        <v>0</v>
      </c>
      <c r="NGF13" s="30">
        <f t="shared" si="406"/>
        <v>0</v>
      </c>
      <c r="NGG13" s="30">
        <f t="shared" si="406"/>
        <v>0</v>
      </c>
      <c r="NGH13" s="30">
        <f t="shared" si="406"/>
        <v>0</v>
      </c>
      <c r="NGI13" s="30">
        <f t="shared" si="406"/>
        <v>0</v>
      </c>
      <c r="NGJ13" s="30">
        <f t="shared" si="406"/>
        <v>0</v>
      </c>
      <c r="NGK13" s="30">
        <f t="shared" si="406"/>
        <v>0</v>
      </c>
      <c r="NGL13" s="30">
        <f t="shared" si="406"/>
        <v>0</v>
      </c>
      <c r="NGM13" s="30">
        <f t="shared" si="406"/>
        <v>0</v>
      </c>
      <c r="NGN13" s="30">
        <f t="shared" si="406"/>
        <v>0</v>
      </c>
      <c r="NGO13" s="30">
        <f t="shared" si="406"/>
        <v>0</v>
      </c>
      <c r="NGP13" s="30">
        <f t="shared" si="406"/>
        <v>0</v>
      </c>
      <c r="NGQ13" s="30">
        <f t="shared" si="406"/>
        <v>0</v>
      </c>
      <c r="NGR13" s="30">
        <f t="shared" si="406"/>
        <v>0</v>
      </c>
      <c r="NGS13" s="30">
        <f t="shared" si="406"/>
        <v>0</v>
      </c>
      <c r="NGT13" s="30">
        <f t="shared" si="406"/>
        <v>0</v>
      </c>
      <c r="NGU13" s="30">
        <f t="shared" ref="NGU13:NJF13" si="407">SUM(NGU14:NGU16)</f>
        <v>0</v>
      </c>
      <c r="NGV13" s="30">
        <f t="shared" si="407"/>
        <v>0</v>
      </c>
      <c r="NGW13" s="30">
        <f t="shared" si="407"/>
        <v>0</v>
      </c>
      <c r="NGX13" s="30">
        <f t="shared" si="407"/>
        <v>0</v>
      </c>
      <c r="NGY13" s="30">
        <f t="shared" si="407"/>
        <v>0</v>
      </c>
      <c r="NGZ13" s="30">
        <f t="shared" si="407"/>
        <v>0</v>
      </c>
      <c r="NHA13" s="30">
        <f t="shared" si="407"/>
        <v>0</v>
      </c>
      <c r="NHB13" s="30">
        <f t="shared" si="407"/>
        <v>0</v>
      </c>
      <c r="NHC13" s="30">
        <f t="shared" si="407"/>
        <v>0</v>
      </c>
      <c r="NHD13" s="30">
        <f t="shared" si="407"/>
        <v>0</v>
      </c>
      <c r="NHE13" s="30">
        <f t="shared" si="407"/>
        <v>0</v>
      </c>
      <c r="NHF13" s="30">
        <f t="shared" si="407"/>
        <v>0</v>
      </c>
      <c r="NHG13" s="30">
        <f t="shared" si="407"/>
        <v>0</v>
      </c>
      <c r="NHH13" s="30">
        <f t="shared" si="407"/>
        <v>0</v>
      </c>
      <c r="NHI13" s="30">
        <f t="shared" si="407"/>
        <v>0</v>
      </c>
      <c r="NHJ13" s="30">
        <f t="shared" si="407"/>
        <v>0</v>
      </c>
      <c r="NHK13" s="30">
        <f t="shared" si="407"/>
        <v>0</v>
      </c>
      <c r="NHL13" s="30">
        <f t="shared" si="407"/>
        <v>0</v>
      </c>
      <c r="NHM13" s="30">
        <f t="shared" si="407"/>
        <v>0</v>
      </c>
      <c r="NHN13" s="30">
        <f t="shared" si="407"/>
        <v>0</v>
      </c>
      <c r="NHO13" s="30">
        <f t="shared" si="407"/>
        <v>0</v>
      </c>
      <c r="NHP13" s="30">
        <f t="shared" si="407"/>
        <v>0</v>
      </c>
      <c r="NHQ13" s="30">
        <f t="shared" si="407"/>
        <v>0</v>
      </c>
      <c r="NHR13" s="30">
        <f t="shared" si="407"/>
        <v>0</v>
      </c>
      <c r="NHS13" s="30">
        <f t="shared" si="407"/>
        <v>0</v>
      </c>
      <c r="NHT13" s="30">
        <f t="shared" si="407"/>
        <v>0</v>
      </c>
      <c r="NHU13" s="30">
        <f t="shared" si="407"/>
        <v>0</v>
      </c>
      <c r="NHV13" s="30">
        <f t="shared" si="407"/>
        <v>0</v>
      </c>
      <c r="NHW13" s="30">
        <f t="shared" si="407"/>
        <v>0</v>
      </c>
      <c r="NHX13" s="30">
        <f t="shared" si="407"/>
        <v>0</v>
      </c>
      <c r="NHY13" s="30">
        <f t="shared" si="407"/>
        <v>0</v>
      </c>
      <c r="NHZ13" s="30">
        <f t="shared" si="407"/>
        <v>0</v>
      </c>
      <c r="NIA13" s="30">
        <f t="shared" si="407"/>
        <v>0</v>
      </c>
      <c r="NIB13" s="30">
        <f t="shared" si="407"/>
        <v>0</v>
      </c>
      <c r="NIC13" s="30">
        <f t="shared" si="407"/>
        <v>0</v>
      </c>
      <c r="NID13" s="30">
        <f t="shared" si="407"/>
        <v>0</v>
      </c>
      <c r="NIE13" s="30">
        <f t="shared" si="407"/>
        <v>0</v>
      </c>
      <c r="NIF13" s="30">
        <f t="shared" si="407"/>
        <v>0</v>
      </c>
      <c r="NIG13" s="30">
        <f t="shared" si="407"/>
        <v>0</v>
      </c>
      <c r="NIH13" s="30">
        <f t="shared" si="407"/>
        <v>0</v>
      </c>
      <c r="NII13" s="30">
        <f t="shared" si="407"/>
        <v>0</v>
      </c>
      <c r="NIJ13" s="30">
        <f t="shared" si="407"/>
        <v>0</v>
      </c>
      <c r="NIK13" s="30">
        <f t="shared" si="407"/>
        <v>0</v>
      </c>
      <c r="NIL13" s="30">
        <f t="shared" si="407"/>
        <v>0</v>
      </c>
      <c r="NIM13" s="30">
        <f t="shared" si="407"/>
        <v>0</v>
      </c>
      <c r="NIN13" s="30">
        <f t="shared" si="407"/>
        <v>0</v>
      </c>
      <c r="NIO13" s="30">
        <f t="shared" si="407"/>
        <v>0</v>
      </c>
      <c r="NIP13" s="30">
        <f t="shared" si="407"/>
        <v>0</v>
      </c>
      <c r="NIQ13" s="30">
        <f t="shared" si="407"/>
        <v>0</v>
      </c>
      <c r="NIR13" s="30">
        <f t="shared" si="407"/>
        <v>0</v>
      </c>
      <c r="NIS13" s="30">
        <f t="shared" si="407"/>
        <v>0</v>
      </c>
      <c r="NIT13" s="30">
        <f t="shared" si="407"/>
        <v>0</v>
      </c>
      <c r="NIU13" s="30">
        <f t="shared" si="407"/>
        <v>0</v>
      </c>
      <c r="NIV13" s="30">
        <f t="shared" si="407"/>
        <v>0</v>
      </c>
      <c r="NIW13" s="30">
        <f t="shared" si="407"/>
        <v>0</v>
      </c>
      <c r="NIX13" s="30">
        <f t="shared" si="407"/>
        <v>0</v>
      </c>
      <c r="NIY13" s="30">
        <f t="shared" si="407"/>
        <v>0</v>
      </c>
      <c r="NIZ13" s="30">
        <f t="shared" si="407"/>
        <v>0</v>
      </c>
      <c r="NJA13" s="30">
        <f t="shared" si="407"/>
        <v>0</v>
      </c>
      <c r="NJB13" s="30">
        <f t="shared" si="407"/>
        <v>0</v>
      </c>
      <c r="NJC13" s="30">
        <f t="shared" si="407"/>
        <v>0</v>
      </c>
      <c r="NJD13" s="30">
        <f t="shared" si="407"/>
        <v>0</v>
      </c>
      <c r="NJE13" s="30">
        <f t="shared" si="407"/>
        <v>0</v>
      </c>
      <c r="NJF13" s="30">
        <f t="shared" si="407"/>
        <v>0</v>
      </c>
      <c r="NJG13" s="30">
        <f t="shared" ref="NJG13:NLR13" si="408">SUM(NJG14:NJG16)</f>
        <v>0</v>
      </c>
      <c r="NJH13" s="30">
        <f t="shared" si="408"/>
        <v>0</v>
      </c>
      <c r="NJI13" s="30">
        <f t="shared" si="408"/>
        <v>0</v>
      </c>
      <c r="NJJ13" s="30">
        <f t="shared" si="408"/>
        <v>0</v>
      </c>
      <c r="NJK13" s="30">
        <f t="shared" si="408"/>
        <v>0</v>
      </c>
      <c r="NJL13" s="30">
        <f t="shared" si="408"/>
        <v>0</v>
      </c>
      <c r="NJM13" s="30">
        <f t="shared" si="408"/>
        <v>0</v>
      </c>
      <c r="NJN13" s="30">
        <f t="shared" si="408"/>
        <v>0</v>
      </c>
      <c r="NJO13" s="30">
        <f t="shared" si="408"/>
        <v>0</v>
      </c>
      <c r="NJP13" s="30">
        <f t="shared" si="408"/>
        <v>0</v>
      </c>
      <c r="NJQ13" s="30">
        <f t="shared" si="408"/>
        <v>0</v>
      </c>
      <c r="NJR13" s="30">
        <f t="shared" si="408"/>
        <v>0</v>
      </c>
      <c r="NJS13" s="30">
        <f t="shared" si="408"/>
        <v>0</v>
      </c>
      <c r="NJT13" s="30">
        <f t="shared" si="408"/>
        <v>0</v>
      </c>
      <c r="NJU13" s="30">
        <f t="shared" si="408"/>
        <v>0</v>
      </c>
      <c r="NJV13" s="30">
        <f t="shared" si="408"/>
        <v>0</v>
      </c>
      <c r="NJW13" s="30">
        <f t="shared" si="408"/>
        <v>0</v>
      </c>
      <c r="NJX13" s="30">
        <f t="shared" si="408"/>
        <v>0</v>
      </c>
      <c r="NJY13" s="30">
        <f t="shared" si="408"/>
        <v>0</v>
      </c>
      <c r="NJZ13" s="30">
        <f t="shared" si="408"/>
        <v>0</v>
      </c>
      <c r="NKA13" s="30">
        <f t="shared" si="408"/>
        <v>0</v>
      </c>
      <c r="NKB13" s="30">
        <f t="shared" si="408"/>
        <v>0</v>
      </c>
      <c r="NKC13" s="30">
        <f t="shared" si="408"/>
        <v>0</v>
      </c>
      <c r="NKD13" s="30">
        <f t="shared" si="408"/>
        <v>0</v>
      </c>
      <c r="NKE13" s="30">
        <f t="shared" si="408"/>
        <v>0</v>
      </c>
      <c r="NKF13" s="30">
        <f t="shared" si="408"/>
        <v>0</v>
      </c>
      <c r="NKG13" s="30">
        <f t="shared" si="408"/>
        <v>0</v>
      </c>
      <c r="NKH13" s="30">
        <f t="shared" si="408"/>
        <v>0</v>
      </c>
      <c r="NKI13" s="30">
        <f t="shared" si="408"/>
        <v>0</v>
      </c>
      <c r="NKJ13" s="30">
        <f t="shared" si="408"/>
        <v>0</v>
      </c>
      <c r="NKK13" s="30">
        <f t="shared" si="408"/>
        <v>0</v>
      </c>
      <c r="NKL13" s="30">
        <f t="shared" si="408"/>
        <v>0</v>
      </c>
      <c r="NKM13" s="30">
        <f t="shared" si="408"/>
        <v>0</v>
      </c>
      <c r="NKN13" s="30">
        <f t="shared" si="408"/>
        <v>0</v>
      </c>
      <c r="NKO13" s="30">
        <f t="shared" si="408"/>
        <v>0</v>
      </c>
      <c r="NKP13" s="30">
        <f t="shared" si="408"/>
        <v>0</v>
      </c>
      <c r="NKQ13" s="30">
        <f t="shared" si="408"/>
        <v>0</v>
      </c>
      <c r="NKR13" s="30">
        <f t="shared" si="408"/>
        <v>0</v>
      </c>
      <c r="NKS13" s="30">
        <f t="shared" si="408"/>
        <v>0</v>
      </c>
      <c r="NKT13" s="30">
        <f t="shared" si="408"/>
        <v>0</v>
      </c>
      <c r="NKU13" s="30">
        <f t="shared" si="408"/>
        <v>0</v>
      </c>
      <c r="NKV13" s="30">
        <f t="shared" si="408"/>
        <v>0</v>
      </c>
      <c r="NKW13" s="30">
        <f t="shared" si="408"/>
        <v>0</v>
      </c>
      <c r="NKX13" s="30">
        <f t="shared" si="408"/>
        <v>0</v>
      </c>
      <c r="NKY13" s="30">
        <f t="shared" si="408"/>
        <v>0</v>
      </c>
      <c r="NKZ13" s="30">
        <f t="shared" si="408"/>
        <v>0</v>
      </c>
      <c r="NLA13" s="30">
        <f t="shared" si="408"/>
        <v>0</v>
      </c>
      <c r="NLB13" s="30">
        <f t="shared" si="408"/>
        <v>0</v>
      </c>
      <c r="NLC13" s="30">
        <f t="shared" si="408"/>
        <v>0</v>
      </c>
      <c r="NLD13" s="30">
        <f t="shared" si="408"/>
        <v>0</v>
      </c>
      <c r="NLE13" s="30">
        <f t="shared" si="408"/>
        <v>0</v>
      </c>
      <c r="NLF13" s="30">
        <f t="shared" si="408"/>
        <v>0</v>
      </c>
      <c r="NLG13" s="30">
        <f t="shared" si="408"/>
        <v>0</v>
      </c>
      <c r="NLH13" s="30">
        <f t="shared" si="408"/>
        <v>0</v>
      </c>
      <c r="NLI13" s="30">
        <f t="shared" si="408"/>
        <v>0</v>
      </c>
      <c r="NLJ13" s="30">
        <f t="shared" si="408"/>
        <v>0</v>
      </c>
      <c r="NLK13" s="30">
        <f t="shared" si="408"/>
        <v>0</v>
      </c>
      <c r="NLL13" s="30">
        <f t="shared" si="408"/>
        <v>0</v>
      </c>
      <c r="NLM13" s="30">
        <f t="shared" si="408"/>
        <v>0</v>
      </c>
      <c r="NLN13" s="30">
        <f t="shared" si="408"/>
        <v>0</v>
      </c>
      <c r="NLO13" s="30">
        <f t="shared" si="408"/>
        <v>0</v>
      </c>
      <c r="NLP13" s="30">
        <f t="shared" si="408"/>
        <v>0</v>
      </c>
      <c r="NLQ13" s="30">
        <f t="shared" si="408"/>
        <v>0</v>
      </c>
      <c r="NLR13" s="30">
        <f t="shared" si="408"/>
        <v>0</v>
      </c>
      <c r="NLS13" s="30">
        <f t="shared" ref="NLS13:NOD13" si="409">SUM(NLS14:NLS16)</f>
        <v>0</v>
      </c>
      <c r="NLT13" s="30">
        <f t="shared" si="409"/>
        <v>0</v>
      </c>
      <c r="NLU13" s="30">
        <f t="shared" si="409"/>
        <v>0</v>
      </c>
      <c r="NLV13" s="30">
        <f t="shared" si="409"/>
        <v>0</v>
      </c>
      <c r="NLW13" s="30">
        <f t="shared" si="409"/>
        <v>0</v>
      </c>
      <c r="NLX13" s="30">
        <f t="shared" si="409"/>
        <v>0</v>
      </c>
      <c r="NLY13" s="30">
        <f t="shared" si="409"/>
        <v>0</v>
      </c>
      <c r="NLZ13" s="30">
        <f t="shared" si="409"/>
        <v>0</v>
      </c>
      <c r="NMA13" s="30">
        <f t="shared" si="409"/>
        <v>0</v>
      </c>
      <c r="NMB13" s="30">
        <f t="shared" si="409"/>
        <v>0</v>
      </c>
      <c r="NMC13" s="30">
        <f t="shared" si="409"/>
        <v>0</v>
      </c>
      <c r="NMD13" s="30">
        <f t="shared" si="409"/>
        <v>0</v>
      </c>
      <c r="NME13" s="30">
        <f t="shared" si="409"/>
        <v>0</v>
      </c>
      <c r="NMF13" s="30">
        <f t="shared" si="409"/>
        <v>0</v>
      </c>
      <c r="NMG13" s="30">
        <f t="shared" si="409"/>
        <v>0</v>
      </c>
      <c r="NMH13" s="30">
        <f t="shared" si="409"/>
        <v>0</v>
      </c>
      <c r="NMI13" s="30">
        <f t="shared" si="409"/>
        <v>0</v>
      </c>
      <c r="NMJ13" s="30">
        <f t="shared" si="409"/>
        <v>0</v>
      </c>
      <c r="NMK13" s="30">
        <f t="shared" si="409"/>
        <v>0</v>
      </c>
      <c r="NML13" s="30">
        <f t="shared" si="409"/>
        <v>0</v>
      </c>
      <c r="NMM13" s="30">
        <f t="shared" si="409"/>
        <v>0</v>
      </c>
      <c r="NMN13" s="30">
        <f t="shared" si="409"/>
        <v>0</v>
      </c>
      <c r="NMO13" s="30">
        <f t="shared" si="409"/>
        <v>0</v>
      </c>
      <c r="NMP13" s="30">
        <f t="shared" si="409"/>
        <v>0</v>
      </c>
      <c r="NMQ13" s="30">
        <f t="shared" si="409"/>
        <v>0</v>
      </c>
      <c r="NMR13" s="30">
        <f t="shared" si="409"/>
        <v>0</v>
      </c>
      <c r="NMS13" s="30">
        <f t="shared" si="409"/>
        <v>0</v>
      </c>
      <c r="NMT13" s="30">
        <f t="shared" si="409"/>
        <v>0</v>
      </c>
      <c r="NMU13" s="30">
        <f t="shared" si="409"/>
        <v>0</v>
      </c>
      <c r="NMV13" s="30">
        <f t="shared" si="409"/>
        <v>0</v>
      </c>
      <c r="NMW13" s="30">
        <f t="shared" si="409"/>
        <v>0</v>
      </c>
      <c r="NMX13" s="30">
        <f t="shared" si="409"/>
        <v>0</v>
      </c>
      <c r="NMY13" s="30">
        <f t="shared" si="409"/>
        <v>0</v>
      </c>
      <c r="NMZ13" s="30">
        <f t="shared" si="409"/>
        <v>0</v>
      </c>
      <c r="NNA13" s="30">
        <f t="shared" si="409"/>
        <v>0</v>
      </c>
      <c r="NNB13" s="30">
        <f t="shared" si="409"/>
        <v>0</v>
      </c>
      <c r="NNC13" s="30">
        <f t="shared" si="409"/>
        <v>0</v>
      </c>
      <c r="NND13" s="30">
        <f t="shared" si="409"/>
        <v>0</v>
      </c>
      <c r="NNE13" s="30">
        <f t="shared" si="409"/>
        <v>0</v>
      </c>
      <c r="NNF13" s="30">
        <f t="shared" si="409"/>
        <v>0</v>
      </c>
      <c r="NNG13" s="30">
        <f t="shared" si="409"/>
        <v>0</v>
      </c>
      <c r="NNH13" s="30">
        <f t="shared" si="409"/>
        <v>0</v>
      </c>
      <c r="NNI13" s="30">
        <f t="shared" si="409"/>
        <v>0</v>
      </c>
      <c r="NNJ13" s="30">
        <f t="shared" si="409"/>
        <v>0</v>
      </c>
      <c r="NNK13" s="30">
        <f t="shared" si="409"/>
        <v>0</v>
      </c>
      <c r="NNL13" s="30">
        <f t="shared" si="409"/>
        <v>0</v>
      </c>
      <c r="NNM13" s="30">
        <f t="shared" si="409"/>
        <v>0</v>
      </c>
      <c r="NNN13" s="30">
        <f t="shared" si="409"/>
        <v>0</v>
      </c>
      <c r="NNO13" s="30">
        <f t="shared" si="409"/>
        <v>0</v>
      </c>
      <c r="NNP13" s="30">
        <f t="shared" si="409"/>
        <v>0</v>
      </c>
      <c r="NNQ13" s="30">
        <f t="shared" si="409"/>
        <v>0</v>
      </c>
      <c r="NNR13" s="30">
        <f t="shared" si="409"/>
        <v>0</v>
      </c>
      <c r="NNS13" s="30">
        <f t="shared" si="409"/>
        <v>0</v>
      </c>
      <c r="NNT13" s="30">
        <f t="shared" si="409"/>
        <v>0</v>
      </c>
      <c r="NNU13" s="30">
        <f t="shared" si="409"/>
        <v>0</v>
      </c>
      <c r="NNV13" s="30">
        <f t="shared" si="409"/>
        <v>0</v>
      </c>
      <c r="NNW13" s="30">
        <f t="shared" si="409"/>
        <v>0</v>
      </c>
      <c r="NNX13" s="30">
        <f t="shared" si="409"/>
        <v>0</v>
      </c>
      <c r="NNY13" s="30">
        <f t="shared" si="409"/>
        <v>0</v>
      </c>
      <c r="NNZ13" s="30">
        <f t="shared" si="409"/>
        <v>0</v>
      </c>
      <c r="NOA13" s="30">
        <f t="shared" si="409"/>
        <v>0</v>
      </c>
      <c r="NOB13" s="30">
        <f t="shared" si="409"/>
        <v>0</v>
      </c>
      <c r="NOC13" s="30">
        <f t="shared" si="409"/>
        <v>0</v>
      </c>
      <c r="NOD13" s="30">
        <f t="shared" si="409"/>
        <v>0</v>
      </c>
      <c r="NOE13" s="30">
        <f t="shared" ref="NOE13:NQP13" si="410">SUM(NOE14:NOE16)</f>
        <v>0</v>
      </c>
      <c r="NOF13" s="30">
        <f t="shared" si="410"/>
        <v>0</v>
      </c>
      <c r="NOG13" s="30">
        <f t="shared" si="410"/>
        <v>0</v>
      </c>
      <c r="NOH13" s="30">
        <f t="shared" si="410"/>
        <v>0</v>
      </c>
      <c r="NOI13" s="30">
        <f t="shared" si="410"/>
        <v>0</v>
      </c>
      <c r="NOJ13" s="30">
        <f t="shared" si="410"/>
        <v>0</v>
      </c>
      <c r="NOK13" s="30">
        <f t="shared" si="410"/>
        <v>0</v>
      </c>
      <c r="NOL13" s="30">
        <f t="shared" si="410"/>
        <v>0</v>
      </c>
      <c r="NOM13" s="30">
        <f t="shared" si="410"/>
        <v>0</v>
      </c>
      <c r="NON13" s="30">
        <f t="shared" si="410"/>
        <v>0</v>
      </c>
      <c r="NOO13" s="30">
        <f t="shared" si="410"/>
        <v>0</v>
      </c>
      <c r="NOP13" s="30">
        <f t="shared" si="410"/>
        <v>0</v>
      </c>
      <c r="NOQ13" s="30">
        <f t="shared" si="410"/>
        <v>0</v>
      </c>
      <c r="NOR13" s="30">
        <f t="shared" si="410"/>
        <v>0</v>
      </c>
      <c r="NOS13" s="30">
        <f t="shared" si="410"/>
        <v>0</v>
      </c>
      <c r="NOT13" s="30">
        <f t="shared" si="410"/>
        <v>0</v>
      </c>
      <c r="NOU13" s="30">
        <f t="shared" si="410"/>
        <v>0</v>
      </c>
      <c r="NOV13" s="30">
        <f t="shared" si="410"/>
        <v>0</v>
      </c>
      <c r="NOW13" s="30">
        <f t="shared" si="410"/>
        <v>0</v>
      </c>
      <c r="NOX13" s="30">
        <f t="shared" si="410"/>
        <v>0</v>
      </c>
      <c r="NOY13" s="30">
        <f t="shared" si="410"/>
        <v>0</v>
      </c>
      <c r="NOZ13" s="30">
        <f t="shared" si="410"/>
        <v>0</v>
      </c>
      <c r="NPA13" s="30">
        <f t="shared" si="410"/>
        <v>0</v>
      </c>
      <c r="NPB13" s="30">
        <f t="shared" si="410"/>
        <v>0</v>
      </c>
      <c r="NPC13" s="30">
        <f t="shared" si="410"/>
        <v>0</v>
      </c>
      <c r="NPD13" s="30">
        <f t="shared" si="410"/>
        <v>0</v>
      </c>
      <c r="NPE13" s="30">
        <f t="shared" si="410"/>
        <v>0</v>
      </c>
      <c r="NPF13" s="30">
        <f t="shared" si="410"/>
        <v>0</v>
      </c>
      <c r="NPG13" s="30">
        <f t="shared" si="410"/>
        <v>0</v>
      </c>
      <c r="NPH13" s="30">
        <f t="shared" si="410"/>
        <v>0</v>
      </c>
      <c r="NPI13" s="30">
        <f t="shared" si="410"/>
        <v>0</v>
      </c>
      <c r="NPJ13" s="30">
        <f t="shared" si="410"/>
        <v>0</v>
      </c>
      <c r="NPK13" s="30">
        <f t="shared" si="410"/>
        <v>0</v>
      </c>
      <c r="NPL13" s="30">
        <f t="shared" si="410"/>
        <v>0</v>
      </c>
      <c r="NPM13" s="30">
        <f t="shared" si="410"/>
        <v>0</v>
      </c>
      <c r="NPN13" s="30">
        <f t="shared" si="410"/>
        <v>0</v>
      </c>
      <c r="NPO13" s="30">
        <f t="shared" si="410"/>
        <v>0</v>
      </c>
      <c r="NPP13" s="30">
        <f t="shared" si="410"/>
        <v>0</v>
      </c>
      <c r="NPQ13" s="30">
        <f t="shared" si="410"/>
        <v>0</v>
      </c>
      <c r="NPR13" s="30">
        <f t="shared" si="410"/>
        <v>0</v>
      </c>
      <c r="NPS13" s="30">
        <f t="shared" si="410"/>
        <v>0</v>
      </c>
      <c r="NPT13" s="30">
        <f t="shared" si="410"/>
        <v>0</v>
      </c>
      <c r="NPU13" s="30">
        <f t="shared" si="410"/>
        <v>0</v>
      </c>
      <c r="NPV13" s="30">
        <f t="shared" si="410"/>
        <v>0</v>
      </c>
      <c r="NPW13" s="30">
        <f t="shared" si="410"/>
        <v>0</v>
      </c>
      <c r="NPX13" s="30">
        <f t="shared" si="410"/>
        <v>0</v>
      </c>
      <c r="NPY13" s="30">
        <f t="shared" si="410"/>
        <v>0</v>
      </c>
      <c r="NPZ13" s="30">
        <f t="shared" si="410"/>
        <v>0</v>
      </c>
      <c r="NQA13" s="30">
        <f t="shared" si="410"/>
        <v>0</v>
      </c>
      <c r="NQB13" s="30">
        <f t="shared" si="410"/>
        <v>0</v>
      </c>
      <c r="NQC13" s="30">
        <f t="shared" si="410"/>
        <v>0</v>
      </c>
      <c r="NQD13" s="30">
        <f t="shared" si="410"/>
        <v>0</v>
      </c>
      <c r="NQE13" s="30">
        <f t="shared" si="410"/>
        <v>0</v>
      </c>
      <c r="NQF13" s="30">
        <f t="shared" si="410"/>
        <v>0</v>
      </c>
      <c r="NQG13" s="30">
        <f t="shared" si="410"/>
        <v>0</v>
      </c>
      <c r="NQH13" s="30">
        <f t="shared" si="410"/>
        <v>0</v>
      </c>
      <c r="NQI13" s="30">
        <f t="shared" si="410"/>
        <v>0</v>
      </c>
      <c r="NQJ13" s="30">
        <f t="shared" si="410"/>
        <v>0</v>
      </c>
      <c r="NQK13" s="30">
        <f t="shared" si="410"/>
        <v>0</v>
      </c>
      <c r="NQL13" s="30">
        <f t="shared" si="410"/>
        <v>0</v>
      </c>
      <c r="NQM13" s="30">
        <f t="shared" si="410"/>
        <v>0</v>
      </c>
      <c r="NQN13" s="30">
        <f t="shared" si="410"/>
        <v>0</v>
      </c>
      <c r="NQO13" s="30">
        <f t="shared" si="410"/>
        <v>0</v>
      </c>
      <c r="NQP13" s="30">
        <f t="shared" si="410"/>
        <v>0</v>
      </c>
      <c r="NQQ13" s="30">
        <f t="shared" ref="NQQ13:NTB13" si="411">SUM(NQQ14:NQQ16)</f>
        <v>0</v>
      </c>
      <c r="NQR13" s="30">
        <f t="shared" si="411"/>
        <v>0</v>
      </c>
      <c r="NQS13" s="30">
        <f t="shared" si="411"/>
        <v>0</v>
      </c>
      <c r="NQT13" s="30">
        <f t="shared" si="411"/>
        <v>0</v>
      </c>
      <c r="NQU13" s="30">
        <f t="shared" si="411"/>
        <v>0</v>
      </c>
      <c r="NQV13" s="30">
        <f t="shared" si="411"/>
        <v>0</v>
      </c>
      <c r="NQW13" s="30">
        <f t="shared" si="411"/>
        <v>0</v>
      </c>
      <c r="NQX13" s="30">
        <f t="shared" si="411"/>
        <v>0</v>
      </c>
      <c r="NQY13" s="30">
        <f t="shared" si="411"/>
        <v>0</v>
      </c>
      <c r="NQZ13" s="30">
        <f t="shared" si="411"/>
        <v>0</v>
      </c>
      <c r="NRA13" s="30">
        <f t="shared" si="411"/>
        <v>0</v>
      </c>
      <c r="NRB13" s="30">
        <f t="shared" si="411"/>
        <v>0</v>
      </c>
      <c r="NRC13" s="30">
        <f t="shared" si="411"/>
        <v>0</v>
      </c>
      <c r="NRD13" s="30">
        <f t="shared" si="411"/>
        <v>0</v>
      </c>
      <c r="NRE13" s="30">
        <f t="shared" si="411"/>
        <v>0</v>
      </c>
      <c r="NRF13" s="30">
        <f t="shared" si="411"/>
        <v>0</v>
      </c>
      <c r="NRG13" s="30">
        <f t="shared" si="411"/>
        <v>0</v>
      </c>
      <c r="NRH13" s="30">
        <f t="shared" si="411"/>
        <v>0</v>
      </c>
      <c r="NRI13" s="30">
        <f t="shared" si="411"/>
        <v>0</v>
      </c>
      <c r="NRJ13" s="30">
        <f t="shared" si="411"/>
        <v>0</v>
      </c>
      <c r="NRK13" s="30">
        <f t="shared" si="411"/>
        <v>0</v>
      </c>
      <c r="NRL13" s="30">
        <f t="shared" si="411"/>
        <v>0</v>
      </c>
      <c r="NRM13" s="30">
        <f t="shared" si="411"/>
        <v>0</v>
      </c>
      <c r="NRN13" s="30">
        <f t="shared" si="411"/>
        <v>0</v>
      </c>
      <c r="NRO13" s="30">
        <f t="shared" si="411"/>
        <v>0</v>
      </c>
      <c r="NRP13" s="30">
        <f t="shared" si="411"/>
        <v>0</v>
      </c>
      <c r="NRQ13" s="30">
        <f t="shared" si="411"/>
        <v>0</v>
      </c>
      <c r="NRR13" s="30">
        <f t="shared" si="411"/>
        <v>0</v>
      </c>
      <c r="NRS13" s="30">
        <f t="shared" si="411"/>
        <v>0</v>
      </c>
      <c r="NRT13" s="30">
        <f t="shared" si="411"/>
        <v>0</v>
      </c>
      <c r="NRU13" s="30">
        <f t="shared" si="411"/>
        <v>0</v>
      </c>
      <c r="NRV13" s="30">
        <f t="shared" si="411"/>
        <v>0</v>
      </c>
      <c r="NRW13" s="30">
        <f t="shared" si="411"/>
        <v>0</v>
      </c>
      <c r="NRX13" s="30">
        <f t="shared" si="411"/>
        <v>0</v>
      </c>
      <c r="NRY13" s="30">
        <f t="shared" si="411"/>
        <v>0</v>
      </c>
      <c r="NRZ13" s="30">
        <f t="shared" si="411"/>
        <v>0</v>
      </c>
      <c r="NSA13" s="30">
        <f t="shared" si="411"/>
        <v>0</v>
      </c>
      <c r="NSB13" s="30">
        <f t="shared" si="411"/>
        <v>0</v>
      </c>
      <c r="NSC13" s="30">
        <f t="shared" si="411"/>
        <v>0</v>
      </c>
      <c r="NSD13" s="30">
        <f t="shared" si="411"/>
        <v>0</v>
      </c>
      <c r="NSE13" s="30">
        <f t="shared" si="411"/>
        <v>0</v>
      </c>
      <c r="NSF13" s="30">
        <f t="shared" si="411"/>
        <v>0</v>
      </c>
      <c r="NSG13" s="30">
        <f t="shared" si="411"/>
        <v>0</v>
      </c>
      <c r="NSH13" s="30">
        <f t="shared" si="411"/>
        <v>0</v>
      </c>
      <c r="NSI13" s="30">
        <f t="shared" si="411"/>
        <v>0</v>
      </c>
      <c r="NSJ13" s="30">
        <f t="shared" si="411"/>
        <v>0</v>
      </c>
      <c r="NSK13" s="30">
        <f t="shared" si="411"/>
        <v>0</v>
      </c>
      <c r="NSL13" s="30">
        <f t="shared" si="411"/>
        <v>0</v>
      </c>
      <c r="NSM13" s="30">
        <f t="shared" si="411"/>
        <v>0</v>
      </c>
      <c r="NSN13" s="30">
        <f t="shared" si="411"/>
        <v>0</v>
      </c>
      <c r="NSO13" s="30">
        <f t="shared" si="411"/>
        <v>0</v>
      </c>
      <c r="NSP13" s="30">
        <f t="shared" si="411"/>
        <v>0</v>
      </c>
      <c r="NSQ13" s="30">
        <f t="shared" si="411"/>
        <v>0</v>
      </c>
      <c r="NSR13" s="30">
        <f t="shared" si="411"/>
        <v>0</v>
      </c>
      <c r="NSS13" s="30">
        <f t="shared" si="411"/>
        <v>0</v>
      </c>
      <c r="NST13" s="30">
        <f t="shared" si="411"/>
        <v>0</v>
      </c>
      <c r="NSU13" s="30">
        <f t="shared" si="411"/>
        <v>0</v>
      </c>
      <c r="NSV13" s="30">
        <f t="shared" si="411"/>
        <v>0</v>
      </c>
      <c r="NSW13" s="30">
        <f t="shared" si="411"/>
        <v>0</v>
      </c>
      <c r="NSX13" s="30">
        <f t="shared" si="411"/>
        <v>0</v>
      </c>
      <c r="NSY13" s="30">
        <f t="shared" si="411"/>
        <v>0</v>
      </c>
      <c r="NSZ13" s="30">
        <f t="shared" si="411"/>
        <v>0</v>
      </c>
      <c r="NTA13" s="30">
        <f t="shared" si="411"/>
        <v>0</v>
      </c>
      <c r="NTB13" s="30">
        <f t="shared" si="411"/>
        <v>0</v>
      </c>
      <c r="NTC13" s="30">
        <f t="shared" ref="NTC13:NVN13" si="412">SUM(NTC14:NTC16)</f>
        <v>0</v>
      </c>
      <c r="NTD13" s="30">
        <f t="shared" si="412"/>
        <v>0</v>
      </c>
      <c r="NTE13" s="30">
        <f t="shared" si="412"/>
        <v>0</v>
      </c>
      <c r="NTF13" s="30">
        <f t="shared" si="412"/>
        <v>0</v>
      </c>
      <c r="NTG13" s="30">
        <f t="shared" si="412"/>
        <v>0</v>
      </c>
      <c r="NTH13" s="30">
        <f t="shared" si="412"/>
        <v>0</v>
      </c>
      <c r="NTI13" s="30">
        <f t="shared" si="412"/>
        <v>0</v>
      </c>
      <c r="NTJ13" s="30">
        <f t="shared" si="412"/>
        <v>0</v>
      </c>
      <c r="NTK13" s="30">
        <f t="shared" si="412"/>
        <v>0</v>
      </c>
      <c r="NTL13" s="30">
        <f t="shared" si="412"/>
        <v>0</v>
      </c>
      <c r="NTM13" s="30">
        <f t="shared" si="412"/>
        <v>0</v>
      </c>
      <c r="NTN13" s="30">
        <f t="shared" si="412"/>
        <v>0</v>
      </c>
      <c r="NTO13" s="30">
        <f t="shared" si="412"/>
        <v>0</v>
      </c>
      <c r="NTP13" s="30">
        <f t="shared" si="412"/>
        <v>0</v>
      </c>
      <c r="NTQ13" s="30">
        <f t="shared" si="412"/>
        <v>0</v>
      </c>
      <c r="NTR13" s="30">
        <f t="shared" si="412"/>
        <v>0</v>
      </c>
      <c r="NTS13" s="30">
        <f t="shared" si="412"/>
        <v>0</v>
      </c>
      <c r="NTT13" s="30">
        <f t="shared" si="412"/>
        <v>0</v>
      </c>
      <c r="NTU13" s="30">
        <f t="shared" si="412"/>
        <v>0</v>
      </c>
      <c r="NTV13" s="30">
        <f t="shared" si="412"/>
        <v>0</v>
      </c>
      <c r="NTW13" s="30">
        <f t="shared" si="412"/>
        <v>0</v>
      </c>
      <c r="NTX13" s="30">
        <f t="shared" si="412"/>
        <v>0</v>
      </c>
      <c r="NTY13" s="30">
        <f t="shared" si="412"/>
        <v>0</v>
      </c>
      <c r="NTZ13" s="30">
        <f t="shared" si="412"/>
        <v>0</v>
      </c>
      <c r="NUA13" s="30">
        <f t="shared" si="412"/>
        <v>0</v>
      </c>
      <c r="NUB13" s="30">
        <f t="shared" si="412"/>
        <v>0</v>
      </c>
      <c r="NUC13" s="30">
        <f t="shared" si="412"/>
        <v>0</v>
      </c>
      <c r="NUD13" s="30">
        <f t="shared" si="412"/>
        <v>0</v>
      </c>
      <c r="NUE13" s="30">
        <f t="shared" si="412"/>
        <v>0</v>
      </c>
      <c r="NUF13" s="30">
        <f t="shared" si="412"/>
        <v>0</v>
      </c>
      <c r="NUG13" s="30">
        <f t="shared" si="412"/>
        <v>0</v>
      </c>
      <c r="NUH13" s="30">
        <f t="shared" si="412"/>
        <v>0</v>
      </c>
      <c r="NUI13" s="30">
        <f t="shared" si="412"/>
        <v>0</v>
      </c>
      <c r="NUJ13" s="30">
        <f t="shared" si="412"/>
        <v>0</v>
      </c>
      <c r="NUK13" s="30">
        <f t="shared" si="412"/>
        <v>0</v>
      </c>
      <c r="NUL13" s="30">
        <f t="shared" si="412"/>
        <v>0</v>
      </c>
      <c r="NUM13" s="30">
        <f t="shared" si="412"/>
        <v>0</v>
      </c>
      <c r="NUN13" s="30">
        <f t="shared" si="412"/>
        <v>0</v>
      </c>
      <c r="NUO13" s="30">
        <f t="shared" si="412"/>
        <v>0</v>
      </c>
      <c r="NUP13" s="30">
        <f t="shared" si="412"/>
        <v>0</v>
      </c>
      <c r="NUQ13" s="30">
        <f t="shared" si="412"/>
        <v>0</v>
      </c>
      <c r="NUR13" s="30">
        <f t="shared" si="412"/>
        <v>0</v>
      </c>
      <c r="NUS13" s="30">
        <f t="shared" si="412"/>
        <v>0</v>
      </c>
      <c r="NUT13" s="30">
        <f t="shared" si="412"/>
        <v>0</v>
      </c>
      <c r="NUU13" s="30">
        <f t="shared" si="412"/>
        <v>0</v>
      </c>
      <c r="NUV13" s="30">
        <f t="shared" si="412"/>
        <v>0</v>
      </c>
      <c r="NUW13" s="30">
        <f t="shared" si="412"/>
        <v>0</v>
      </c>
      <c r="NUX13" s="30">
        <f t="shared" si="412"/>
        <v>0</v>
      </c>
      <c r="NUY13" s="30">
        <f t="shared" si="412"/>
        <v>0</v>
      </c>
      <c r="NUZ13" s="30">
        <f t="shared" si="412"/>
        <v>0</v>
      </c>
      <c r="NVA13" s="30">
        <f t="shared" si="412"/>
        <v>0</v>
      </c>
      <c r="NVB13" s="30">
        <f t="shared" si="412"/>
        <v>0</v>
      </c>
      <c r="NVC13" s="30">
        <f t="shared" si="412"/>
        <v>0</v>
      </c>
      <c r="NVD13" s="30">
        <f t="shared" si="412"/>
        <v>0</v>
      </c>
      <c r="NVE13" s="30">
        <f t="shared" si="412"/>
        <v>0</v>
      </c>
      <c r="NVF13" s="30">
        <f t="shared" si="412"/>
        <v>0</v>
      </c>
      <c r="NVG13" s="30">
        <f t="shared" si="412"/>
        <v>0</v>
      </c>
      <c r="NVH13" s="30">
        <f t="shared" si="412"/>
        <v>0</v>
      </c>
      <c r="NVI13" s="30">
        <f t="shared" si="412"/>
        <v>0</v>
      </c>
      <c r="NVJ13" s="30">
        <f t="shared" si="412"/>
        <v>0</v>
      </c>
      <c r="NVK13" s="30">
        <f t="shared" si="412"/>
        <v>0</v>
      </c>
      <c r="NVL13" s="30">
        <f t="shared" si="412"/>
        <v>0</v>
      </c>
      <c r="NVM13" s="30">
        <f t="shared" si="412"/>
        <v>0</v>
      </c>
      <c r="NVN13" s="30">
        <f t="shared" si="412"/>
        <v>0</v>
      </c>
      <c r="NVO13" s="30">
        <f t="shared" ref="NVO13:NXZ13" si="413">SUM(NVO14:NVO16)</f>
        <v>0</v>
      </c>
      <c r="NVP13" s="30">
        <f t="shared" si="413"/>
        <v>0</v>
      </c>
      <c r="NVQ13" s="30">
        <f t="shared" si="413"/>
        <v>0</v>
      </c>
      <c r="NVR13" s="30">
        <f t="shared" si="413"/>
        <v>0</v>
      </c>
      <c r="NVS13" s="30">
        <f t="shared" si="413"/>
        <v>0</v>
      </c>
      <c r="NVT13" s="30">
        <f t="shared" si="413"/>
        <v>0</v>
      </c>
      <c r="NVU13" s="30">
        <f t="shared" si="413"/>
        <v>0</v>
      </c>
      <c r="NVV13" s="30">
        <f t="shared" si="413"/>
        <v>0</v>
      </c>
      <c r="NVW13" s="30">
        <f t="shared" si="413"/>
        <v>0</v>
      </c>
      <c r="NVX13" s="30">
        <f t="shared" si="413"/>
        <v>0</v>
      </c>
      <c r="NVY13" s="30">
        <f t="shared" si="413"/>
        <v>0</v>
      </c>
      <c r="NVZ13" s="30">
        <f t="shared" si="413"/>
        <v>0</v>
      </c>
      <c r="NWA13" s="30">
        <f t="shared" si="413"/>
        <v>0</v>
      </c>
      <c r="NWB13" s="30">
        <f t="shared" si="413"/>
        <v>0</v>
      </c>
      <c r="NWC13" s="30">
        <f t="shared" si="413"/>
        <v>0</v>
      </c>
      <c r="NWD13" s="30">
        <f t="shared" si="413"/>
        <v>0</v>
      </c>
      <c r="NWE13" s="30">
        <f t="shared" si="413"/>
        <v>0</v>
      </c>
      <c r="NWF13" s="30">
        <f t="shared" si="413"/>
        <v>0</v>
      </c>
      <c r="NWG13" s="30">
        <f t="shared" si="413"/>
        <v>0</v>
      </c>
      <c r="NWH13" s="30">
        <f t="shared" si="413"/>
        <v>0</v>
      </c>
      <c r="NWI13" s="30">
        <f t="shared" si="413"/>
        <v>0</v>
      </c>
      <c r="NWJ13" s="30">
        <f t="shared" si="413"/>
        <v>0</v>
      </c>
      <c r="NWK13" s="30">
        <f t="shared" si="413"/>
        <v>0</v>
      </c>
      <c r="NWL13" s="30">
        <f t="shared" si="413"/>
        <v>0</v>
      </c>
      <c r="NWM13" s="30">
        <f t="shared" si="413"/>
        <v>0</v>
      </c>
      <c r="NWN13" s="30">
        <f t="shared" si="413"/>
        <v>0</v>
      </c>
      <c r="NWO13" s="30">
        <f t="shared" si="413"/>
        <v>0</v>
      </c>
      <c r="NWP13" s="30">
        <f t="shared" si="413"/>
        <v>0</v>
      </c>
      <c r="NWQ13" s="30">
        <f t="shared" si="413"/>
        <v>0</v>
      </c>
      <c r="NWR13" s="30">
        <f t="shared" si="413"/>
        <v>0</v>
      </c>
      <c r="NWS13" s="30">
        <f t="shared" si="413"/>
        <v>0</v>
      </c>
      <c r="NWT13" s="30">
        <f t="shared" si="413"/>
        <v>0</v>
      </c>
      <c r="NWU13" s="30">
        <f t="shared" si="413"/>
        <v>0</v>
      </c>
      <c r="NWV13" s="30">
        <f t="shared" si="413"/>
        <v>0</v>
      </c>
      <c r="NWW13" s="30">
        <f t="shared" si="413"/>
        <v>0</v>
      </c>
      <c r="NWX13" s="30">
        <f t="shared" si="413"/>
        <v>0</v>
      </c>
      <c r="NWY13" s="30">
        <f t="shared" si="413"/>
        <v>0</v>
      </c>
      <c r="NWZ13" s="30">
        <f t="shared" si="413"/>
        <v>0</v>
      </c>
      <c r="NXA13" s="30">
        <f t="shared" si="413"/>
        <v>0</v>
      </c>
      <c r="NXB13" s="30">
        <f t="shared" si="413"/>
        <v>0</v>
      </c>
      <c r="NXC13" s="30">
        <f t="shared" si="413"/>
        <v>0</v>
      </c>
      <c r="NXD13" s="30">
        <f t="shared" si="413"/>
        <v>0</v>
      </c>
      <c r="NXE13" s="30">
        <f t="shared" si="413"/>
        <v>0</v>
      </c>
      <c r="NXF13" s="30">
        <f t="shared" si="413"/>
        <v>0</v>
      </c>
      <c r="NXG13" s="30">
        <f t="shared" si="413"/>
        <v>0</v>
      </c>
      <c r="NXH13" s="30">
        <f t="shared" si="413"/>
        <v>0</v>
      </c>
      <c r="NXI13" s="30">
        <f t="shared" si="413"/>
        <v>0</v>
      </c>
      <c r="NXJ13" s="30">
        <f t="shared" si="413"/>
        <v>0</v>
      </c>
      <c r="NXK13" s="30">
        <f t="shared" si="413"/>
        <v>0</v>
      </c>
      <c r="NXL13" s="30">
        <f t="shared" si="413"/>
        <v>0</v>
      </c>
      <c r="NXM13" s="30">
        <f t="shared" si="413"/>
        <v>0</v>
      </c>
      <c r="NXN13" s="30">
        <f t="shared" si="413"/>
        <v>0</v>
      </c>
      <c r="NXO13" s="30">
        <f t="shared" si="413"/>
        <v>0</v>
      </c>
      <c r="NXP13" s="30">
        <f t="shared" si="413"/>
        <v>0</v>
      </c>
      <c r="NXQ13" s="30">
        <f t="shared" si="413"/>
        <v>0</v>
      </c>
      <c r="NXR13" s="30">
        <f t="shared" si="413"/>
        <v>0</v>
      </c>
      <c r="NXS13" s="30">
        <f t="shared" si="413"/>
        <v>0</v>
      </c>
      <c r="NXT13" s="30">
        <f t="shared" si="413"/>
        <v>0</v>
      </c>
      <c r="NXU13" s="30">
        <f t="shared" si="413"/>
        <v>0</v>
      </c>
      <c r="NXV13" s="30">
        <f t="shared" si="413"/>
        <v>0</v>
      </c>
      <c r="NXW13" s="30">
        <f t="shared" si="413"/>
        <v>0</v>
      </c>
      <c r="NXX13" s="30">
        <f t="shared" si="413"/>
        <v>0</v>
      </c>
      <c r="NXY13" s="30">
        <f t="shared" si="413"/>
        <v>0</v>
      </c>
      <c r="NXZ13" s="30">
        <f t="shared" si="413"/>
        <v>0</v>
      </c>
      <c r="NYA13" s="30">
        <f t="shared" ref="NYA13:OAL13" si="414">SUM(NYA14:NYA16)</f>
        <v>0</v>
      </c>
      <c r="NYB13" s="30">
        <f t="shared" si="414"/>
        <v>0</v>
      </c>
      <c r="NYC13" s="30">
        <f t="shared" si="414"/>
        <v>0</v>
      </c>
      <c r="NYD13" s="30">
        <f t="shared" si="414"/>
        <v>0</v>
      </c>
      <c r="NYE13" s="30">
        <f t="shared" si="414"/>
        <v>0</v>
      </c>
      <c r="NYF13" s="30">
        <f t="shared" si="414"/>
        <v>0</v>
      </c>
      <c r="NYG13" s="30">
        <f t="shared" si="414"/>
        <v>0</v>
      </c>
      <c r="NYH13" s="30">
        <f t="shared" si="414"/>
        <v>0</v>
      </c>
      <c r="NYI13" s="30">
        <f t="shared" si="414"/>
        <v>0</v>
      </c>
      <c r="NYJ13" s="30">
        <f t="shared" si="414"/>
        <v>0</v>
      </c>
      <c r="NYK13" s="30">
        <f t="shared" si="414"/>
        <v>0</v>
      </c>
      <c r="NYL13" s="30">
        <f t="shared" si="414"/>
        <v>0</v>
      </c>
      <c r="NYM13" s="30">
        <f t="shared" si="414"/>
        <v>0</v>
      </c>
      <c r="NYN13" s="30">
        <f t="shared" si="414"/>
        <v>0</v>
      </c>
      <c r="NYO13" s="30">
        <f t="shared" si="414"/>
        <v>0</v>
      </c>
      <c r="NYP13" s="30">
        <f t="shared" si="414"/>
        <v>0</v>
      </c>
      <c r="NYQ13" s="30">
        <f t="shared" si="414"/>
        <v>0</v>
      </c>
      <c r="NYR13" s="30">
        <f t="shared" si="414"/>
        <v>0</v>
      </c>
      <c r="NYS13" s="30">
        <f t="shared" si="414"/>
        <v>0</v>
      </c>
      <c r="NYT13" s="30">
        <f t="shared" si="414"/>
        <v>0</v>
      </c>
      <c r="NYU13" s="30">
        <f t="shared" si="414"/>
        <v>0</v>
      </c>
      <c r="NYV13" s="30">
        <f t="shared" si="414"/>
        <v>0</v>
      </c>
      <c r="NYW13" s="30">
        <f t="shared" si="414"/>
        <v>0</v>
      </c>
      <c r="NYX13" s="30">
        <f t="shared" si="414"/>
        <v>0</v>
      </c>
      <c r="NYY13" s="30">
        <f t="shared" si="414"/>
        <v>0</v>
      </c>
      <c r="NYZ13" s="30">
        <f t="shared" si="414"/>
        <v>0</v>
      </c>
      <c r="NZA13" s="30">
        <f t="shared" si="414"/>
        <v>0</v>
      </c>
      <c r="NZB13" s="30">
        <f t="shared" si="414"/>
        <v>0</v>
      </c>
      <c r="NZC13" s="30">
        <f t="shared" si="414"/>
        <v>0</v>
      </c>
      <c r="NZD13" s="30">
        <f t="shared" si="414"/>
        <v>0</v>
      </c>
      <c r="NZE13" s="30">
        <f t="shared" si="414"/>
        <v>0</v>
      </c>
      <c r="NZF13" s="30">
        <f t="shared" si="414"/>
        <v>0</v>
      </c>
      <c r="NZG13" s="30">
        <f t="shared" si="414"/>
        <v>0</v>
      </c>
      <c r="NZH13" s="30">
        <f t="shared" si="414"/>
        <v>0</v>
      </c>
      <c r="NZI13" s="30">
        <f t="shared" si="414"/>
        <v>0</v>
      </c>
      <c r="NZJ13" s="30">
        <f t="shared" si="414"/>
        <v>0</v>
      </c>
      <c r="NZK13" s="30">
        <f t="shared" si="414"/>
        <v>0</v>
      </c>
      <c r="NZL13" s="30">
        <f t="shared" si="414"/>
        <v>0</v>
      </c>
      <c r="NZM13" s="30">
        <f t="shared" si="414"/>
        <v>0</v>
      </c>
      <c r="NZN13" s="30">
        <f t="shared" si="414"/>
        <v>0</v>
      </c>
      <c r="NZO13" s="30">
        <f t="shared" si="414"/>
        <v>0</v>
      </c>
      <c r="NZP13" s="30">
        <f t="shared" si="414"/>
        <v>0</v>
      </c>
      <c r="NZQ13" s="30">
        <f t="shared" si="414"/>
        <v>0</v>
      </c>
      <c r="NZR13" s="30">
        <f t="shared" si="414"/>
        <v>0</v>
      </c>
      <c r="NZS13" s="30">
        <f t="shared" si="414"/>
        <v>0</v>
      </c>
      <c r="NZT13" s="30">
        <f t="shared" si="414"/>
        <v>0</v>
      </c>
      <c r="NZU13" s="30">
        <f t="shared" si="414"/>
        <v>0</v>
      </c>
      <c r="NZV13" s="30">
        <f t="shared" si="414"/>
        <v>0</v>
      </c>
      <c r="NZW13" s="30">
        <f t="shared" si="414"/>
        <v>0</v>
      </c>
      <c r="NZX13" s="30">
        <f t="shared" si="414"/>
        <v>0</v>
      </c>
      <c r="NZY13" s="30">
        <f t="shared" si="414"/>
        <v>0</v>
      </c>
      <c r="NZZ13" s="30">
        <f t="shared" si="414"/>
        <v>0</v>
      </c>
      <c r="OAA13" s="30">
        <f t="shared" si="414"/>
        <v>0</v>
      </c>
      <c r="OAB13" s="30">
        <f t="shared" si="414"/>
        <v>0</v>
      </c>
      <c r="OAC13" s="30">
        <f t="shared" si="414"/>
        <v>0</v>
      </c>
      <c r="OAD13" s="30">
        <f t="shared" si="414"/>
        <v>0</v>
      </c>
      <c r="OAE13" s="30">
        <f t="shared" si="414"/>
        <v>0</v>
      </c>
      <c r="OAF13" s="30">
        <f t="shared" si="414"/>
        <v>0</v>
      </c>
      <c r="OAG13" s="30">
        <f t="shared" si="414"/>
        <v>0</v>
      </c>
      <c r="OAH13" s="30">
        <f t="shared" si="414"/>
        <v>0</v>
      </c>
      <c r="OAI13" s="30">
        <f t="shared" si="414"/>
        <v>0</v>
      </c>
      <c r="OAJ13" s="30">
        <f t="shared" si="414"/>
        <v>0</v>
      </c>
      <c r="OAK13" s="30">
        <f t="shared" si="414"/>
        <v>0</v>
      </c>
      <c r="OAL13" s="30">
        <f t="shared" si="414"/>
        <v>0</v>
      </c>
      <c r="OAM13" s="30">
        <f t="shared" ref="OAM13:OCX13" si="415">SUM(OAM14:OAM16)</f>
        <v>0</v>
      </c>
      <c r="OAN13" s="30">
        <f t="shared" si="415"/>
        <v>0</v>
      </c>
      <c r="OAO13" s="30">
        <f t="shared" si="415"/>
        <v>0</v>
      </c>
      <c r="OAP13" s="30">
        <f t="shared" si="415"/>
        <v>0</v>
      </c>
      <c r="OAQ13" s="30">
        <f t="shared" si="415"/>
        <v>0</v>
      </c>
      <c r="OAR13" s="30">
        <f t="shared" si="415"/>
        <v>0</v>
      </c>
      <c r="OAS13" s="30">
        <f t="shared" si="415"/>
        <v>0</v>
      </c>
      <c r="OAT13" s="30">
        <f t="shared" si="415"/>
        <v>0</v>
      </c>
      <c r="OAU13" s="30">
        <f t="shared" si="415"/>
        <v>0</v>
      </c>
      <c r="OAV13" s="30">
        <f t="shared" si="415"/>
        <v>0</v>
      </c>
      <c r="OAW13" s="30">
        <f t="shared" si="415"/>
        <v>0</v>
      </c>
      <c r="OAX13" s="30">
        <f t="shared" si="415"/>
        <v>0</v>
      </c>
      <c r="OAY13" s="30">
        <f t="shared" si="415"/>
        <v>0</v>
      </c>
      <c r="OAZ13" s="30">
        <f t="shared" si="415"/>
        <v>0</v>
      </c>
      <c r="OBA13" s="30">
        <f t="shared" si="415"/>
        <v>0</v>
      </c>
      <c r="OBB13" s="30">
        <f t="shared" si="415"/>
        <v>0</v>
      </c>
      <c r="OBC13" s="30">
        <f t="shared" si="415"/>
        <v>0</v>
      </c>
      <c r="OBD13" s="30">
        <f t="shared" si="415"/>
        <v>0</v>
      </c>
      <c r="OBE13" s="30">
        <f t="shared" si="415"/>
        <v>0</v>
      </c>
      <c r="OBF13" s="30">
        <f t="shared" si="415"/>
        <v>0</v>
      </c>
      <c r="OBG13" s="30">
        <f t="shared" si="415"/>
        <v>0</v>
      </c>
      <c r="OBH13" s="30">
        <f t="shared" si="415"/>
        <v>0</v>
      </c>
      <c r="OBI13" s="30">
        <f t="shared" si="415"/>
        <v>0</v>
      </c>
      <c r="OBJ13" s="30">
        <f t="shared" si="415"/>
        <v>0</v>
      </c>
      <c r="OBK13" s="30">
        <f t="shared" si="415"/>
        <v>0</v>
      </c>
      <c r="OBL13" s="30">
        <f t="shared" si="415"/>
        <v>0</v>
      </c>
      <c r="OBM13" s="30">
        <f t="shared" si="415"/>
        <v>0</v>
      </c>
      <c r="OBN13" s="30">
        <f t="shared" si="415"/>
        <v>0</v>
      </c>
      <c r="OBO13" s="30">
        <f t="shared" si="415"/>
        <v>0</v>
      </c>
      <c r="OBP13" s="30">
        <f t="shared" si="415"/>
        <v>0</v>
      </c>
      <c r="OBQ13" s="30">
        <f t="shared" si="415"/>
        <v>0</v>
      </c>
      <c r="OBR13" s="30">
        <f t="shared" si="415"/>
        <v>0</v>
      </c>
      <c r="OBS13" s="30">
        <f t="shared" si="415"/>
        <v>0</v>
      </c>
      <c r="OBT13" s="30">
        <f t="shared" si="415"/>
        <v>0</v>
      </c>
      <c r="OBU13" s="30">
        <f t="shared" si="415"/>
        <v>0</v>
      </c>
      <c r="OBV13" s="30">
        <f t="shared" si="415"/>
        <v>0</v>
      </c>
      <c r="OBW13" s="30">
        <f t="shared" si="415"/>
        <v>0</v>
      </c>
      <c r="OBX13" s="30">
        <f t="shared" si="415"/>
        <v>0</v>
      </c>
      <c r="OBY13" s="30">
        <f t="shared" si="415"/>
        <v>0</v>
      </c>
      <c r="OBZ13" s="30">
        <f t="shared" si="415"/>
        <v>0</v>
      </c>
      <c r="OCA13" s="30">
        <f t="shared" si="415"/>
        <v>0</v>
      </c>
      <c r="OCB13" s="30">
        <f t="shared" si="415"/>
        <v>0</v>
      </c>
      <c r="OCC13" s="30">
        <f t="shared" si="415"/>
        <v>0</v>
      </c>
      <c r="OCD13" s="30">
        <f t="shared" si="415"/>
        <v>0</v>
      </c>
      <c r="OCE13" s="30">
        <f t="shared" si="415"/>
        <v>0</v>
      </c>
      <c r="OCF13" s="30">
        <f t="shared" si="415"/>
        <v>0</v>
      </c>
      <c r="OCG13" s="30">
        <f t="shared" si="415"/>
        <v>0</v>
      </c>
      <c r="OCH13" s="30">
        <f t="shared" si="415"/>
        <v>0</v>
      </c>
      <c r="OCI13" s="30">
        <f t="shared" si="415"/>
        <v>0</v>
      </c>
      <c r="OCJ13" s="30">
        <f t="shared" si="415"/>
        <v>0</v>
      </c>
      <c r="OCK13" s="30">
        <f t="shared" si="415"/>
        <v>0</v>
      </c>
      <c r="OCL13" s="30">
        <f t="shared" si="415"/>
        <v>0</v>
      </c>
      <c r="OCM13" s="30">
        <f t="shared" si="415"/>
        <v>0</v>
      </c>
      <c r="OCN13" s="30">
        <f t="shared" si="415"/>
        <v>0</v>
      </c>
      <c r="OCO13" s="30">
        <f t="shared" si="415"/>
        <v>0</v>
      </c>
      <c r="OCP13" s="30">
        <f t="shared" si="415"/>
        <v>0</v>
      </c>
      <c r="OCQ13" s="30">
        <f t="shared" si="415"/>
        <v>0</v>
      </c>
      <c r="OCR13" s="30">
        <f t="shared" si="415"/>
        <v>0</v>
      </c>
      <c r="OCS13" s="30">
        <f t="shared" si="415"/>
        <v>0</v>
      </c>
      <c r="OCT13" s="30">
        <f t="shared" si="415"/>
        <v>0</v>
      </c>
      <c r="OCU13" s="30">
        <f t="shared" si="415"/>
        <v>0</v>
      </c>
      <c r="OCV13" s="30">
        <f t="shared" si="415"/>
        <v>0</v>
      </c>
      <c r="OCW13" s="30">
        <f t="shared" si="415"/>
        <v>0</v>
      </c>
      <c r="OCX13" s="30">
        <f t="shared" si="415"/>
        <v>0</v>
      </c>
      <c r="OCY13" s="30">
        <f t="shared" ref="OCY13:OFJ13" si="416">SUM(OCY14:OCY16)</f>
        <v>0</v>
      </c>
      <c r="OCZ13" s="30">
        <f t="shared" si="416"/>
        <v>0</v>
      </c>
      <c r="ODA13" s="30">
        <f t="shared" si="416"/>
        <v>0</v>
      </c>
      <c r="ODB13" s="30">
        <f t="shared" si="416"/>
        <v>0</v>
      </c>
      <c r="ODC13" s="30">
        <f t="shared" si="416"/>
        <v>0</v>
      </c>
      <c r="ODD13" s="30">
        <f t="shared" si="416"/>
        <v>0</v>
      </c>
      <c r="ODE13" s="30">
        <f t="shared" si="416"/>
        <v>0</v>
      </c>
      <c r="ODF13" s="30">
        <f t="shared" si="416"/>
        <v>0</v>
      </c>
      <c r="ODG13" s="30">
        <f t="shared" si="416"/>
        <v>0</v>
      </c>
      <c r="ODH13" s="30">
        <f t="shared" si="416"/>
        <v>0</v>
      </c>
      <c r="ODI13" s="30">
        <f t="shared" si="416"/>
        <v>0</v>
      </c>
      <c r="ODJ13" s="30">
        <f t="shared" si="416"/>
        <v>0</v>
      </c>
      <c r="ODK13" s="30">
        <f t="shared" si="416"/>
        <v>0</v>
      </c>
      <c r="ODL13" s="30">
        <f t="shared" si="416"/>
        <v>0</v>
      </c>
      <c r="ODM13" s="30">
        <f t="shared" si="416"/>
        <v>0</v>
      </c>
      <c r="ODN13" s="30">
        <f t="shared" si="416"/>
        <v>0</v>
      </c>
      <c r="ODO13" s="30">
        <f t="shared" si="416"/>
        <v>0</v>
      </c>
      <c r="ODP13" s="30">
        <f t="shared" si="416"/>
        <v>0</v>
      </c>
      <c r="ODQ13" s="30">
        <f t="shared" si="416"/>
        <v>0</v>
      </c>
      <c r="ODR13" s="30">
        <f t="shared" si="416"/>
        <v>0</v>
      </c>
      <c r="ODS13" s="30">
        <f t="shared" si="416"/>
        <v>0</v>
      </c>
      <c r="ODT13" s="30">
        <f t="shared" si="416"/>
        <v>0</v>
      </c>
      <c r="ODU13" s="30">
        <f t="shared" si="416"/>
        <v>0</v>
      </c>
      <c r="ODV13" s="30">
        <f t="shared" si="416"/>
        <v>0</v>
      </c>
      <c r="ODW13" s="30">
        <f t="shared" si="416"/>
        <v>0</v>
      </c>
      <c r="ODX13" s="30">
        <f t="shared" si="416"/>
        <v>0</v>
      </c>
      <c r="ODY13" s="30">
        <f t="shared" si="416"/>
        <v>0</v>
      </c>
      <c r="ODZ13" s="30">
        <f t="shared" si="416"/>
        <v>0</v>
      </c>
      <c r="OEA13" s="30">
        <f t="shared" si="416"/>
        <v>0</v>
      </c>
      <c r="OEB13" s="30">
        <f t="shared" si="416"/>
        <v>0</v>
      </c>
      <c r="OEC13" s="30">
        <f t="shared" si="416"/>
        <v>0</v>
      </c>
      <c r="OED13" s="30">
        <f t="shared" si="416"/>
        <v>0</v>
      </c>
      <c r="OEE13" s="30">
        <f t="shared" si="416"/>
        <v>0</v>
      </c>
      <c r="OEF13" s="30">
        <f t="shared" si="416"/>
        <v>0</v>
      </c>
      <c r="OEG13" s="30">
        <f t="shared" si="416"/>
        <v>0</v>
      </c>
      <c r="OEH13" s="30">
        <f t="shared" si="416"/>
        <v>0</v>
      </c>
      <c r="OEI13" s="30">
        <f t="shared" si="416"/>
        <v>0</v>
      </c>
      <c r="OEJ13" s="30">
        <f t="shared" si="416"/>
        <v>0</v>
      </c>
      <c r="OEK13" s="30">
        <f t="shared" si="416"/>
        <v>0</v>
      </c>
      <c r="OEL13" s="30">
        <f t="shared" si="416"/>
        <v>0</v>
      </c>
      <c r="OEM13" s="30">
        <f t="shared" si="416"/>
        <v>0</v>
      </c>
      <c r="OEN13" s="30">
        <f t="shared" si="416"/>
        <v>0</v>
      </c>
      <c r="OEO13" s="30">
        <f t="shared" si="416"/>
        <v>0</v>
      </c>
      <c r="OEP13" s="30">
        <f t="shared" si="416"/>
        <v>0</v>
      </c>
      <c r="OEQ13" s="30">
        <f t="shared" si="416"/>
        <v>0</v>
      </c>
      <c r="OER13" s="30">
        <f t="shared" si="416"/>
        <v>0</v>
      </c>
      <c r="OES13" s="30">
        <f t="shared" si="416"/>
        <v>0</v>
      </c>
      <c r="OET13" s="30">
        <f t="shared" si="416"/>
        <v>0</v>
      </c>
      <c r="OEU13" s="30">
        <f t="shared" si="416"/>
        <v>0</v>
      </c>
      <c r="OEV13" s="30">
        <f t="shared" si="416"/>
        <v>0</v>
      </c>
      <c r="OEW13" s="30">
        <f t="shared" si="416"/>
        <v>0</v>
      </c>
      <c r="OEX13" s="30">
        <f t="shared" si="416"/>
        <v>0</v>
      </c>
      <c r="OEY13" s="30">
        <f t="shared" si="416"/>
        <v>0</v>
      </c>
      <c r="OEZ13" s="30">
        <f t="shared" si="416"/>
        <v>0</v>
      </c>
      <c r="OFA13" s="30">
        <f t="shared" si="416"/>
        <v>0</v>
      </c>
      <c r="OFB13" s="30">
        <f t="shared" si="416"/>
        <v>0</v>
      </c>
      <c r="OFC13" s="30">
        <f t="shared" si="416"/>
        <v>0</v>
      </c>
      <c r="OFD13" s="30">
        <f t="shared" si="416"/>
        <v>0</v>
      </c>
      <c r="OFE13" s="30">
        <f t="shared" si="416"/>
        <v>0</v>
      </c>
      <c r="OFF13" s="30">
        <f t="shared" si="416"/>
        <v>0</v>
      </c>
      <c r="OFG13" s="30">
        <f t="shared" si="416"/>
        <v>0</v>
      </c>
      <c r="OFH13" s="30">
        <f t="shared" si="416"/>
        <v>0</v>
      </c>
      <c r="OFI13" s="30">
        <f t="shared" si="416"/>
        <v>0</v>
      </c>
      <c r="OFJ13" s="30">
        <f t="shared" si="416"/>
        <v>0</v>
      </c>
      <c r="OFK13" s="30">
        <f t="shared" ref="OFK13:OHV13" si="417">SUM(OFK14:OFK16)</f>
        <v>0</v>
      </c>
      <c r="OFL13" s="30">
        <f t="shared" si="417"/>
        <v>0</v>
      </c>
      <c r="OFM13" s="30">
        <f t="shared" si="417"/>
        <v>0</v>
      </c>
      <c r="OFN13" s="30">
        <f t="shared" si="417"/>
        <v>0</v>
      </c>
      <c r="OFO13" s="30">
        <f t="shared" si="417"/>
        <v>0</v>
      </c>
      <c r="OFP13" s="30">
        <f t="shared" si="417"/>
        <v>0</v>
      </c>
      <c r="OFQ13" s="30">
        <f t="shared" si="417"/>
        <v>0</v>
      </c>
      <c r="OFR13" s="30">
        <f t="shared" si="417"/>
        <v>0</v>
      </c>
      <c r="OFS13" s="30">
        <f t="shared" si="417"/>
        <v>0</v>
      </c>
      <c r="OFT13" s="30">
        <f t="shared" si="417"/>
        <v>0</v>
      </c>
      <c r="OFU13" s="30">
        <f t="shared" si="417"/>
        <v>0</v>
      </c>
      <c r="OFV13" s="30">
        <f t="shared" si="417"/>
        <v>0</v>
      </c>
      <c r="OFW13" s="30">
        <f t="shared" si="417"/>
        <v>0</v>
      </c>
      <c r="OFX13" s="30">
        <f t="shared" si="417"/>
        <v>0</v>
      </c>
      <c r="OFY13" s="30">
        <f t="shared" si="417"/>
        <v>0</v>
      </c>
      <c r="OFZ13" s="30">
        <f t="shared" si="417"/>
        <v>0</v>
      </c>
      <c r="OGA13" s="30">
        <f t="shared" si="417"/>
        <v>0</v>
      </c>
      <c r="OGB13" s="30">
        <f t="shared" si="417"/>
        <v>0</v>
      </c>
      <c r="OGC13" s="30">
        <f t="shared" si="417"/>
        <v>0</v>
      </c>
      <c r="OGD13" s="30">
        <f t="shared" si="417"/>
        <v>0</v>
      </c>
      <c r="OGE13" s="30">
        <f t="shared" si="417"/>
        <v>0</v>
      </c>
      <c r="OGF13" s="30">
        <f t="shared" si="417"/>
        <v>0</v>
      </c>
      <c r="OGG13" s="30">
        <f t="shared" si="417"/>
        <v>0</v>
      </c>
      <c r="OGH13" s="30">
        <f t="shared" si="417"/>
        <v>0</v>
      </c>
      <c r="OGI13" s="30">
        <f t="shared" si="417"/>
        <v>0</v>
      </c>
      <c r="OGJ13" s="30">
        <f t="shared" si="417"/>
        <v>0</v>
      </c>
      <c r="OGK13" s="30">
        <f t="shared" si="417"/>
        <v>0</v>
      </c>
      <c r="OGL13" s="30">
        <f t="shared" si="417"/>
        <v>0</v>
      </c>
      <c r="OGM13" s="30">
        <f t="shared" si="417"/>
        <v>0</v>
      </c>
      <c r="OGN13" s="30">
        <f t="shared" si="417"/>
        <v>0</v>
      </c>
      <c r="OGO13" s="30">
        <f t="shared" si="417"/>
        <v>0</v>
      </c>
      <c r="OGP13" s="30">
        <f t="shared" si="417"/>
        <v>0</v>
      </c>
      <c r="OGQ13" s="30">
        <f t="shared" si="417"/>
        <v>0</v>
      </c>
      <c r="OGR13" s="30">
        <f t="shared" si="417"/>
        <v>0</v>
      </c>
      <c r="OGS13" s="30">
        <f t="shared" si="417"/>
        <v>0</v>
      </c>
      <c r="OGT13" s="30">
        <f t="shared" si="417"/>
        <v>0</v>
      </c>
      <c r="OGU13" s="30">
        <f t="shared" si="417"/>
        <v>0</v>
      </c>
      <c r="OGV13" s="30">
        <f t="shared" si="417"/>
        <v>0</v>
      </c>
      <c r="OGW13" s="30">
        <f t="shared" si="417"/>
        <v>0</v>
      </c>
      <c r="OGX13" s="30">
        <f t="shared" si="417"/>
        <v>0</v>
      </c>
      <c r="OGY13" s="30">
        <f t="shared" si="417"/>
        <v>0</v>
      </c>
      <c r="OGZ13" s="30">
        <f t="shared" si="417"/>
        <v>0</v>
      </c>
      <c r="OHA13" s="30">
        <f t="shared" si="417"/>
        <v>0</v>
      </c>
      <c r="OHB13" s="30">
        <f t="shared" si="417"/>
        <v>0</v>
      </c>
      <c r="OHC13" s="30">
        <f t="shared" si="417"/>
        <v>0</v>
      </c>
      <c r="OHD13" s="30">
        <f t="shared" si="417"/>
        <v>0</v>
      </c>
      <c r="OHE13" s="30">
        <f t="shared" si="417"/>
        <v>0</v>
      </c>
      <c r="OHF13" s="30">
        <f t="shared" si="417"/>
        <v>0</v>
      </c>
      <c r="OHG13" s="30">
        <f t="shared" si="417"/>
        <v>0</v>
      </c>
      <c r="OHH13" s="30">
        <f t="shared" si="417"/>
        <v>0</v>
      </c>
      <c r="OHI13" s="30">
        <f t="shared" si="417"/>
        <v>0</v>
      </c>
      <c r="OHJ13" s="30">
        <f t="shared" si="417"/>
        <v>0</v>
      </c>
      <c r="OHK13" s="30">
        <f t="shared" si="417"/>
        <v>0</v>
      </c>
      <c r="OHL13" s="30">
        <f t="shared" si="417"/>
        <v>0</v>
      </c>
      <c r="OHM13" s="30">
        <f t="shared" si="417"/>
        <v>0</v>
      </c>
      <c r="OHN13" s="30">
        <f t="shared" si="417"/>
        <v>0</v>
      </c>
      <c r="OHO13" s="30">
        <f t="shared" si="417"/>
        <v>0</v>
      </c>
      <c r="OHP13" s="30">
        <f t="shared" si="417"/>
        <v>0</v>
      </c>
      <c r="OHQ13" s="30">
        <f t="shared" si="417"/>
        <v>0</v>
      </c>
      <c r="OHR13" s="30">
        <f t="shared" si="417"/>
        <v>0</v>
      </c>
      <c r="OHS13" s="30">
        <f t="shared" si="417"/>
        <v>0</v>
      </c>
      <c r="OHT13" s="30">
        <f t="shared" si="417"/>
        <v>0</v>
      </c>
      <c r="OHU13" s="30">
        <f t="shared" si="417"/>
        <v>0</v>
      </c>
      <c r="OHV13" s="30">
        <f t="shared" si="417"/>
        <v>0</v>
      </c>
      <c r="OHW13" s="30">
        <f t="shared" ref="OHW13:OKH13" si="418">SUM(OHW14:OHW16)</f>
        <v>0</v>
      </c>
      <c r="OHX13" s="30">
        <f t="shared" si="418"/>
        <v>0</v>
      </c>
      <c r="OHY13" s="30">
        <f t="shared" si="418"/>
        <v>0</v>
      </c>
      <c r="OHZ13" s="30">
        <f t="shared" si="418"/>
        <v>0</v>
      </c>
      <c r="OIA13" s="30">
        <f t="shared" si="418"/>
        <v>0</v>
      </c>
      <c r="OIB13" s="30">
        <f t="shared" si="418"/>
        <v>0</v>
      </c>
      <c r="OIC13" s="30">
        <f t="shared" si="418"/>
        <v>0</v>
      </c>
      <c r="OID13" s="30">
        <f t="shared" si="418"/>
        <v>0</v>
      </c>
      <c r="OIE13" s="30">
        <f t="shared" si="418"/>
        <v>0</v>
      </c>
      <c r="OIF13" s="30">
        <f t="shared" si="418"/>
        <v>0</v>
      </c>
      <c r="OIG13" s="30">
        <f t="shared" si="418"/>
        <v>0</v>
      </c>
      <c r="OIH13" s="30">
        <f t="shared" si="418"/>
        <v>0</v>
      </c>
      <c r="OII13" s="30">
        <f t="shared" si="418"/>
        <v>0</v>
      </c>
      <c r="OIJ13" s="30">
        <f t="shared" si="418"/>
        <v>0</v>
      </c>
      <c r="OIK13" s="30">
        <f t="shared" si="418"/>
        <v>0</v>
      </c>
      <c r="OIL13" s="30">
        <f t="shared" si="418"/>
        <v>0</v>
      </c>
      <c r="OIM13" s="30">
        <f t="shared" si="418"/>
        <v>0</v>
      </c>
      <c r="OIN13" s="30">
        <f t="shared" si="418"/>
        <v>0</v>
      </c>
      <c r="OIO13" s="30">
        <f t="shared" si="418"/>
        <v>0</v>
      </c>
      <c r="OIP13" s="30">
        <f t="shared" si="418"/>
        <v>0</v>
      </c>
      <c r="OIQ13" s="30">
        <f t="shared" si="418"/>
        <v>0</v>
      </c>
      <c r="OIR13" s="30">
        <f t="shared" si="418"/>
        <v>0</v>
      </c>
      <c r="OIS13" s="30">
        <f t="shared" si="418"/>
        <v>0</v>
      </c>
      <c r="OIT13" s="30">
        <f t="shared" si="418"/>
        <v>0</v>
      </c>
      <c r="OIU13" s="30">
        <f t="shared" si="418"/>
        <v>0</v>
      </c>
      <c r="OIV13" s="30">
        <f t="shared" si="418"/>
        <v>0</v>
      </c>
      <c r="OIW13" s="30">
        <f t="shared" si="418"/>
        <v>0</v>
      </c>
      <c r="OIX13" s="30">
        <f t="shared" si="418"/>
        <v>0</v>
      </c>
      <c r="OIY13" s="30">
        <f t="shared" si="418"/>
        <v>0</v>
      </c>
      <c r="OIZ13" s="30">
        <f t="shared" si="418"/>
        <v>0</v>
      </c>
      <c r="OJA13" s="30">
        <f t="shared" si="418"/>
        <v>0</v>
      </c>
      <c r="OJB13" s="30">
        <f t="shared" si="418"/>
        <v>0</v>
      </c>
      <c r="OJC13" s="30">
        <f t="shared" si="418"/>
        <v>0</v>
      </c>
      <c r="OJD13" s="30">
        <f t="shared" si="418"/>
        <v>0</v>
      </c>
      <c r="OJE13" s="30">
        <f t="shared" si="418"/>
        <v>0</v>
      </c>
      <c r="OJF13" s="30">
        <f t="shared" si="418"/>
        <v>0</v>
      </c>
      <c r="OJG13" s="30">
        <f t="shared" si="418"/>
        <v>0</v>
      </c>
      <c r="OJH13" s="30">
        <f t="shared" si="418"/>
        <v>0</v>
      </c>
      <c r="OJI13" s="30">
        <f t="shared" si="418"/>
        <v>0</v>
      </c>
      <c r="OJJ13" s="30">
        <f t="shared" si="418"/>
        <v>0</v>
      </c>
      <c r="OJK13" s="30">
        <f t="shared" si="418"/>
        <v>0</v>
      </c>
      <c r="OJL13" s="30">
        <f t="shared" si="418"/>
        <v>0</v>
      </c>
      <c r="OJM13" s="30">
        <f t="shared" si="418"/>
        <v>0</v>
      </c>
      <c r="OJN13" s="30">
        <f t="shared" si="418"/>
        <v>0</v>
      </c>
      <c r="OJO13" s="30">
        <f t="shared" si="418"/>
        <v>0</v>
      </c>
      <c r="OJP13" s="30">
        <f t="shared" si="418"/>
        <v>0</v>
      </c>
      <c r="OJQ13" s="30">
        <f t="shared" si="418"/>
        <v>0</v>
      </c>
      <c r="OJR13" s="30">
        <f t="shared" si="418"/>
        <v>0</v>
      </c>
      <c r="OJS13" s="30">
        <f t="shared" si="418"/>
        <v>0</v>
      </c>
      <c r="OJT13" s="30">
        <f t="shared" si="418"/>
        <v>0</v>
      </c>
      <c r="OJU13" s="30">
        <f t="shared" si="418"/>
        <v>0</v>
      </c>
      <c r="OJV13" s="30">
        <f t="shared" si="418"/>
        <v>0</v>
      </c>
      <c r="OJW13" s="30">
        <f t="shared" si="418"/>
        <v>0</v>
      </c>
      <c r="OJX13" s="30">
        <f t="shared" si="418"/>
        <v>0</v>
      </c>
      <c r="OJY13" s="30">
        <f t="shared" si="418"/>
        <v>0</v>
      </c>
      <c r="OJZ13" s="30">
        <f t="shared" si="418"/>
        <v>0</v>
      </c>
      <c r="OKA13" s="30">
        <f t="shared" si="418"/>
        <v>0</v>
      </c>
      <c r="OKB13" s="30">
        <f t="shared" si="418"/>
        <v>0</v>
      </c>
      <c r="OKC13" s="30">
        <f t="shared" si="418"/>
        <v>0</v>
      </c>
      <c r="OKD13" s="30">
        <f t="shared" si="418"/>
        <v>0</v>
      </c>
      <c r="OKE13" s="30">
        <f t="shared" si="418"/>
        <v>0</v>
      </c>
      <c r="OKF13" s="30">
        <f t="shared" si="418"/>
        <v>0</v>
      </c>
      <c r="OKG13" s="30">
        <f t="shared" si="418"/>
        <v>0</v>
      </c>
      <c r="OKH13" s="30">
        <f t="shared" si="418"/>
        <v>0</v>
      </c>
      <c r="OKI13" s="30">
        <f t="shared" ref="OKI13:OMT13" si="419">SUM(OKI14:OKI16)</f>
        <v>0</v>
      </c>
      <c r="OKJ13" s="30">
        <f t="shared" si="419"/>
        <v>0</v>
      </c>
      <c r="OKK13" s="30">
        <f t="shared" si="419"/>
        <v>0</v>
      </c>
      <c r="OKL13" s="30">
        <f t="shared" si="419"/>
        <v>0</v>
      </c>
      <c r="OKM13" s="30">
        <f t="shared" si="419"/>
        <v>0</v>
      </c>
      <c r="OKN13" s="30">
        <f t="shared" si="419"/>
        <v>0</v>
      </c>
      <c r="OKO13" s="30">
        <f t="shared" si="419"/>
        <v>0</v>
      </c>
      <c r="OKP13" s="30">
        <f t="shared" si="419"/>
        <v>0</v>
      </c>
      <c r="OKQ13" s="30">
        <f t="shared" si="419"/>
        <v>0</v>
      </c>
      <c r="OKR13" s="30">
        <f t="shared" si="419"/>
        <v>0</v>
      </c>
      <c r="OKS13" s="30">
        <f t="shared" si="419"/>
        <v>0</v>
      </c>
      <c r="OKT13" s="30">
        <f t="shared" si="419"/>
        <v>0</v>
      </c>
      <c r="OKU13" s="30">
        <f t="shared" si="419"/>
        <v>0</v>
      </c>
      <c r="OKV13" s="30">
        <f t="shared" si="419"/>
        <v>0</v>
      </c>
      <c r="OKW13" s="30">
        <f t="shared" si="419"/>
        <v>0</v>
      </c>
      <c r="OKX13" s="30">
        <f t="shared" si="419"/>
        <v>0</v>
      </c>
      <c r="OKY13" s="30">
        <f t="shared" si="419"/>
        <v>0</v>
      </c>
      <c r="OKZ13" s="30">
        <f t="shared" si="419"/>
        <v>0</v>
      </c>
      <c r="OLA13" s="30">
        <f t="shared" si="419"/>
        <v>0</v>
      </c>
      <c r="OLB13" s="30">
        <f t="shared" si="419"/>
        <v>0</v>
      </c>
      <c r="OLC13" s="30">
        <f t="shared" si="419"/>
        <v>0</v>
      </c>
      <c r="OLD13" s="30">
        <f t="shared" si="419"/>
        <v>0</v>
      </c>
      <c r="OLE13" s="30">
        <f t="shared" si="419"/>
        <v>0</v>
      </c>
      <c r="OLF13" s="30">
        <f t="shared" si="419"/>
        <v>0</v>
      </c>
      <c r="OLG13" s="30">
        <f t="shared" si="419"/>
        <v>0</v>
      </c>
      <c r="OLH13" s="30">
        <f t="shared" si="419"/>
        <v>0</v>
      </c>
      <c r="OLI13" s="30">
        <f t="shared" si="419"/>
        <v>0</v>
      </c>
      <c r="OLJ13" s="30">
        <f t="shared" si="419"/>
        <v>0</v>
      </c>
      <c r="OLK13" s="30">
        <f t="shared" si="419"/>
        <v>0</v>
      </c>
      <c r="OLL13" s="30">
        <f t="shared" si="419"/>
        <v>0</v>
      </c>
      <c r="OLM13" s="30">
        <f t="shared" si="419"/>
        <v>0</v>
      </c>
      <c r="OLN13" s="30">
        <f t="shared" si="419"/>
        <v>0</v>
      </c>
      <c r="OLO13" s="30">
        <f t="shared" si="419"/>
        <v>0</v>
      </c>
      <c r="OLP13" s="30">
        <f t="shared" si="419"/>
        <v>0</v>
      </c>
      <c r="OLQ13" s="30">
        <f t="shared" si="419"/>
        <v>0</v>
      </c>
      <c r="OLR13" s="30">
        <f t="shared" si="419"/>
        <v>0</v>
      </c>
      <c r="OLS13" s="30">
        <f t="shared" si="419"/>
        <v>0</v>
      </c>
      <c r="OLT13" s="30">
        <f t="shared" si="419"/>
        <v>0</v>
      </c>
      <c r="OLU13" s="30">
        <f t="shared" si="419"/>
        <v>0</v>
      </c>
      <c r="OLV13" s="30">
        <f t="shared" si="419"/>
        <v>0</v>
      </c>
      <c r="OLW13" s="30">
        <f t="shared" si="419"/>
        <v>0</v>
      </c>
      <c r="OLX13" s="30">
        <f t="shared" si="419"/>
        <v>0</v>
      </c>
      <c r="OLY13" s="30">
        <f t="shared" si="419"/>
        <v>0</v>
      </c>
      <c r="OLZ13" s="30">
        <f t="shared" si="419"/>
        <v>0</v>
      </c>
      <c r="OMA13" s="30">
        <f t="shared" si="419"/>
        <v>0</v>
      </c>
      <c r="OMB13" s="30">
        <f t="shared" si="419"/>
        <v>0</v>
      </c>
      <c r="OMC13" s="30">
        <f t="shared" si="419"/>
        <v>0</v>
      </c>
      <c r="OMD13" s="30">
        <f t="shared" si="419"/>
        <v>0</v>
      </c>
      <c r="OME13" s="30">
        <f t="shared" si="419"/>
        <v>0</v>
      </c>
      <c r="OMF13" s="30">
        <f t="shared" si="419"/>
        <v>0</v>
      </c>
      <c r="OMG13" s="30">
        <f t="shared" si="419"/>
        <v>0</v>
      </c>
      <c r="OMH13" s="30">
        <f t="shared" si="419"/>
        <v>0</v>
      </c>
      <c r="OMI13" s="30">
        <f t="shared" si="419"/>
        <v>0</v>
      </c>
      <c r="OMJ13" s="30">
        <f t="shared" si="419"/>
        <v>0</v>
      </c>
      <c r="OMK13" s="30">
        <f t="shared" si="419"/>
        <v>0</v>
      </c>
      <c r="OML13" s="30">
        <f t="shared" si="419"/>
        <v>0</v>
      </c>
      <c r="OMM13" s="30">
        <f t="shared" si="419"/>
        <v>0</v>
      </c>
      <c r="OMN13" s="30">
        <f t="shared" si="419"/>
        <v>0</v>
      </c>
      <c r="OMO13" s="30">
        <f t="shared" si="419"/>
        <v>0</v>
      </c>
      <c r="OMP13" s="30">
        <f t="shared" si="419"/>
        <v>0</v>
      </c>
      <c r="OMQ13" s="30">
        <f t="shared" si="419"/>
        <v>0</v>
      </c>
      <c r="OMR13" s="30">
        <f t="shared" si="419"/>
        <v>0</v>
      </c>
      <c r="OMS13" s="30">
        <f t="shared" si="419"/>
        <v>0</v>
      </c>
      <c r="OMT13" s="30">
        <f t="shared" si="419"/>
        <v>0</v>
      </c>
      <c r="OMU13" s="30">
        <f t="shared" ref="OMU13:OPF13" si="420">SUM(OMU14:OMU16)</f>
        <v>0</v>
      </c>
      <c r="OMV13" s="30">
        <f t="shared" si="420"/>
        <v>0</v>
      </c>
      <c r="OMW13" s="30">
        <f t="shared" si="420"/>
        <v>0</v>
      </c>
      <c r="OMX13" s="30">
        <f t="shared" si="420"/>
        <v>0</v>
      </c>
      <c r="OMY13" s="30">
        <f t="shared" si="420"/>
        <v>0</v>
      </c>
      <c r="OMZ13" s="30">
        <f t="shared" si="420"/>
        <v>0</v>
      </c>
      <c r="ONA13" s="30">
        <f t="shared" si="420"/>
        <v>0</v>
      </c>
      <c r="ONB13" s="30">
        <f t="shared" si="420"/>
        <v>0</v>
      </c>
      <c r="ONC13" s="30">
        <f t="shared" si="420"/>
        <v>0</v>
      </c>
      <c r="OND13" s="30">
        <f t="shared" si="420"/>
        <v>0</v>
      </c>
      <c r="ONE13" s="30">
        <f t="shared" si="420"/>
        <v>0</v>
      </c>
      <c r="ONF13" s="30">
        <f t="shared" si="420"/>
        <v>0</v>
      </c>
      <c r="ONG13" s="30">
        <f t="shared" si="420"/>
        <v>0</v>
      </c>
      <c r="ONH13" s="30">
        <f t="shared" si="420"/>
        <v>0</v>
      </c>
      <c r="ONI13" s="30">
        <f t="shared" si="420"/>
        <v>0</v>
      </c>
      <c r="ONJ13" s="30">
        <f t="shared" si="420"/>
        <v>0</v>
      </c>
      <c r="ONK13" s="30">
        <f t="shared" si="420"/>
        <v>0</v>
      </c>
      <c r="ONL13" s="30">
        <f t="shared" si="420"/>
        <v>0</v>
      </c>
      <c r="ONM13" s="30">
        <f t="shared" si="420"/>
        <v>0</v>
      </c>
      <c r="ONN13" s="30">
        <f t="shared" si="420"/>
        <v>0</v>
      </c>
      <c r="ONO13" s="30">
        <f t="shared" si="420"/>
        <v>0</v>
      </c>
      <c r="ONP13" s="30">
        <f t="shared" si="420"/>
        <v>0</v>
      </c>
      <c r="ONQ13" s="30">
        <f t="shared" si="420"/>
        <v>0</v>
      </c>
      <c r="ONR13" s="30">
        <f t="shared" si="420"/>
        <v>0</v>
      </c>
      <c r="ONS13" s="30">
        <f t="shared" si="420"/>
        <v>0</v>
      </c>
      <c r="ONT13" s="30">
        <f t="shared" si="420"/>
        <v>0</v>
      </c>
      <c r="ONU13" s="30">
        <f t="shared" si="420"/>
        <v>0</v>
      </c>
      <c r="ONV13" s="30">
        <f t="shared" si="420"/>
        <v>0</v>
      </c>
      <c r="ONW13" s="30">
        <f t="shared" si="420"/>
        <v>0</v>
      </c>
      <c r="ONX13" s="30">
        <f t="shared" si="420"/>
        <v>0</v>
      </c>
      <c r="ONY13" s="30">
        <f t="shared" si="420"/>
        <v>0</v>
      </c>
      <c r="ONZ13" s="30">
        <f t="shared" si="420"/>
        <v>0</v>
      </c>
      <c r="OOA13" s="30">
        <f t="shared" si="420"/>
        <v>0</v>
      </c>
      <c r="OOB13" s="30">
        <f t="shared" si="420"/>
        <v>0</v>
      </c>
      <c r="OOC13" s="30">
        <f t="shared" si="420"/>
        <v>0</v>
      </c>
      <c r="OOD13" s="30">
        <f t="shared" si="420"/>
        <v>0</v>
      </c>
      <c r="OOE13" s="30">
        <f t="shared" si="420"/>
        <v>0</v>
      </c>
      <c r="OOF13" s="30">
        <f t="shared" si="420"/>
        <v>0</v>
      </c>
      <c r="OOG13" s="30">
        <f t="shared" si="420"/>
        <v>0</v>
      </c>
      <c r="OOH13" s="30">
        <f t="shared" si="420"/>
        <v>0</v>
      </c>
      <c r="OOI13" s="30">
        <f t="shared" si="420"/>
        <v>0</v>
      </c>
      <c r="OOJ13" s="30">
        <f t="shared" si="420"/>
        <v>0</v>
      </c>
      <c r="OOK13" s="30">
        <f t="shared" si="420"/>
        <v>0</v>
      </c>
      <c r="OOL13" s="30">
        <f t="shared" si="420"/>
        <v>0</v>
      </c>
      <c r="OOM13" s="30">
        <f t="shared" si="420"/>
        <v>0</v>
      </c>
      <c r="OON13" s="30">
        <f t="shared" si="420"/>
        <v>0</v>
      </c>
      <c r="OOO13" s="30">
        <f t="shared" si="420"/>
        <v>0</v>
      </c>
      <c r="OOP13" s="30">
        <f t="shared" si="420"/>
        <v>0</v>
      </c>
      <c r="OOQ13" s="30">
        <f t="shared" si="420"/>
        <v>0</v>
      </c>
      <c r="OOR13" s="30">
        <f t="shared" si="420"/>
        <v>0</v>
      </c>
      <c r="OOS13" s="30">
        <f t="shared" si="420"/>
        <v>0</v>
      </c>
      <c r="OOT13" s="30">
        <f t="shared" si="420"/>
        <v>0</v>
      </c>
      <c r="OOU13" s="30">
        <f t="shared" si="420"/>
        <v>0</v>
      </c>
      <c r="OOV13" s="30">
        <f t="shared" si="420"/>
        <v>0</v>
      </c>
      <c r="OOW13" s="30">
        <f t="shared" si="420"/>
        <v>0</v>
      </c>
      <c r="OOX13" s="30">
        <f t="shared" si="420"/>
        <v>0</v>
      </c>
      <c r="OOY13" s="30">
        <f t="shared" si="420"/>
        <v>0</v>
      </c>
      <c r="OOZ13" s="30">
        <f t="shared" si="420"/>
        <v>0</v>
      </c>
      <c r="OPA13" s="30">
        <f t="shared" si="420"/>
        <v>0</v>
      </c>
      <c r="OPB13" s="30">
        <f t="shared" si="420"/>
        <v>0</v>
      </c>
      <c r="OPC13" s="30">
        <f t="shared" si="420"/>
        <v>0</v>
      </c>
      <c r="OPD13" s="30">
        <f t="shared" si="420"/>
        <v>0</v>
      </c>
      <c r="OPE13" s="30">
        <f t="shared" si="420"/>
        <v>0</v>
      </c>
      <c r="OPF13" s="30">
        <f t="shared" si="420"/>
        <v>0</v>
      </c>
      <c r="OPG13" s="30">
        <f t="shared" ref="OPG13:ORR13" si="421">SUM(OPG14:OPG16)</f>
        <v>0</v>
      </c>
      <c r="OPH13" s="30">
        <f t="shared" si="421"/>
        <v>0</v>
      </c>
      <c r="OPI13" s="30">
        <f t="shared" si="421"/>
        <v>0</v>
      </c>
      <c r="OPJ13" s="30">
        <f t="shared" si="421"/>
        <v>0</v>
      </c>
      <c r="OPK13" s="30">
        <f t="shared" si="421"/>
        <v>0</v>
      </c>
      <c r="OPL13" s="30">
        <f t="shared" si="421"/>
        <v>0</v>
      </c>
      <c r="OPM13" s="30">
        <f t="shared" si="421"/>
        <v>0</v>
      </c>
      <c r="OPN13" s="30">
        <f t="shared" si="421"/>
        <v>0</v>
      </c>
      <c r="OPO13" s="30">
        <f t="shared" si="421"/>
        <v>0</v>
      </c>
      <c r="OPP13" s="30">
        <f t="shared" si="421"/>
        <v>0</v>
      </c>
      <c r="OPQ13" s="30">
        <f t="shared" si="421"/>
        <v>0</v>
      </c>
      <c r="OPR13" s="30">
        <f t="shared" si="421"/>
        <v>0</v>
      </c>
      <c r="OPS13" s="30">
        <f t="shared" si="421"/>
        <v>0</v>
      </c>
      <c r="OPT13" s="30">
        <f t="shared" si="421"/>
        <v>0</v>
      </c>
      <c r="OPU13" s="30">
        <f t="shared" si="421"/>
        <v>0</v>
      </c>
      <c r="OPV13" s="30">
        <f t="shared" si="421"/>
        <v>0</v>
      </c>
      <c r="OPW13" s="30">
        <f t="shared" si="421"/>
        <v>0</v>
      </c>
      <c r="OPX13" s="30">
        <f t="shared" si="421"/>
        <v>0</v>
      </c>
      <c r="OPY13" s="30">
        <f t="shared" si="421"/>
        <v>0</v>
      </c>
      <c r="OPZ13" s="30">
        <f t="shared" si="421"/>
        <v>0</v>
      </c>
      <c r="OQA13" s="30">
        <f t="shared" si="421"/>
        <v>0</v>
      </c>
      <c r="OQB13" s="30">
        <f t="shared" si="421"/>
        <v>0</v>
      </c>
      <c r="OQC13" s="30">
        <f t="shared" si="421"/>
        <v>0</v>
      </c>
      <c r="OQD13" s="30">
        <f t="shared" si="421"/>
        <v>0</v>
      </c>
      <c r="OQE13" s="30">
        <f t="shared" si="421"/>
        <v>0</v>
      </c>
      <c r="OQF13" s="30">
        <f t="shared" si="421"/>
        <v>0</v>
      </c>
      <c r="OQG13" s="30">
        <f t="shared" si="421"/>
        <v>0</v>
      </c>
      <c r="OQH13" s="30">
        <f t="shared" si="421"/>
        <v>0</v>
      </c>
      <c r="OQI13" s="30">
        <f t="shared" si="421"/>
        <v>0</v>
      </c>
      <c r="OQJ13" s="30">
        <f t="shared" si="421"/>
        <v>0</v>
      </c>
      <c r="OQK13" s="30">
        <f t="shared" si="421"/>
        <v>0</v>
      </c>
      <c r="OQL13" s="30">
        <f t="shared" si="421"/>
        <v>0</v>
      </c>
      <c r="OQM13" s="30">
        <f t="shared" si="421"/>
        <v>0</v>
      </c>
      <c r="OQN13" s="30">
        <f t="shared" si="421"/>
        <v>0</v>
      </c>
      <c r="OQO13" s="30">
        <f t="shared" si="421"/>
        <v>0</v>
      </c>
      <c r="OQP13" s="30">
        <f t="shared" si="421"/>
        <v>0</v>
      </c>
      <c r="OQQ13" s="30">
        <f t="shared" si="421"/>
        <v>0</v>
      </c>
      <c r="OQR13" s="30">
        <f t="shared" si="421"/>
        <v>0</v>
      </c>
      <c r="OQS13" s="30">
        <f t="shared" si="421"/>
        <v>0</v>
      </c>
      <c r="OQT13" s="30">
        <f t="shared" si="421"/>
        <v>0</v>
      </c>
      <c r="OQU13" s="30">
        <f t="shared" si="421"/>
        <v>0</v>
      </c>
      <c r="OQV13" s="30">
        <f t="shared" si="421"/>
        <v>0</v>
      </c>
      <c r="OQW13" s="30">
        <f t="shared" si="421"/>
        <v>0</v>
      </c>
      <c r="OQX13" s="30">
        <f t="shared" si="421"/>
        <v>0</v>
      </c>
      <c r="OQY13" s="30">
        <f t="shared" si="421"/>
        <v>0</v>
      </c>
      <c r="OQZ13" s="30">
        <f t="shared" si="421"/>
        <v>0</v>
      </c>
      <c r="ORA13" s="30">
        <f t="shared" si="421"/>
        <v>0</v>
      </c>
      <c r="ORB13" s="30">
        <f t="shared" si="421"/>
        <v>0</v>
      </c>
      <c r="ORC13" s="30">
        <f t="shared" si="421"/>
        <v>0</v>
      </c>
      <c r="ORD13" s="30">
        <f t="shared" si="421"/>
        <v>0</v>
      </c>
      <c r="ORE13" s="30">
        <f t="shared" si="421"/>
        <v>0</v>
      </c>
      <c r="ORF13" s="30">
        <f t="shared" si="421"/>
        <v>0</v>
      </c>
      <c r="ORG13" s="30">
        <f t="shared" si="421"/>
        <v>0</v>
      </c>
      <c r="ORH13" s="30">
        <f t="shared" si="421"/>
        <v>0</v>
      </c>
      <c r="ORI13" s="30">
        <f t="shared" si="421"/>
        <v>0</v>
      </c>
      <c r="ORJ13" s="30">
        <f t="shared" si="421"/>
        <v>0</v>
      </c>
      <c r="ORK13" s="30">
        <f t="shared" si="421"/>
        <v>0</v>
      </c>
      <c r="ORL13" s="30">
        <f t="shared" si="421"/>
        <v>0</v>
      </c>
      <c r="ORM13" s="30">
        <f t="shared" si="421"/>
        <v>0</v>
      </c>
      <c r="ORN13" s="30">
        <f t="shared" si="421"/>
        <v>0</v>
      </c>
      <c r="ORO13" s="30">
        <f t="shared" si="421"/>
        <v>0</v>
      </c>
      <c r="ORP13" s="30">
        <f t="shared" si="421"/>
        <v>0</v>
      </c>
      <c r="ORQ13" s="30">
        <f t="shared" si="421"/>
        <v>0</v>
      </c>
      <c r="ORR13" s="30">
        <f t="shared" si="421"/>
        <v>0</v>
      </c>
      <c r="ORS13" s="30">
        <f t="shared" ref="ORS13:OUD13" si="422">SUM(ORS14:ORS16)</f>
        <v>0</v>
      </c>
      <c r="ORT13" s="30">
        <f t="shared" si="422"/>
        <v>0</v>
      </c>
      <c r="ORU13" s="30">
        <f t="shared" si="422"/>
        <v>0</v>
      </c>
      <c r="ORV13" s="30">
        <f t="shared" si="422"/>
        <v>0</v>
      </c>
      <c r="ORW13" s="30">
        <f t="shared" si="422"/>
        <v>0</v>
      </c>
      <c r="ORX13" s="30">
        <f t="shared" si="422"/>
        <v>0</v>
      </c>
      <c r="ORY13" s="30">
        <f t="shared" si="422"/>
        <v>0</v>
      </c>
      <c r="ORZ13" s="30">
        <f t="shared" si="422"/>
        <v>0</v>
      </c>
      <c r="OSA13" s="30">
        <f t="shared" si="422"/>
        <v>0</v>
      </c>
      <c r="OSB13" s="30">
        <f t="shared" si="422"/>
        <v>0</v>
      </c>
      <c r="OSC13" s="30">
        <f t="shared" si="422"/>
        <v>0</v>
      </c>
      <c r="OSD13" s="30">
        <f t="shared" si="422"/>
        <v>0</v>
      </c>
      <c r="OSE13" s="30">
        <f t="shared" si="422"/>
        <v>0</v>
      </c>
      <c r="OSF13" s="30">
        <f t="shared" si="422"/>
        <v>0</v>
      </c>
      <c r="OSG13" s="30">
        <f t="shared" si="422"/>
        <v>0</v>
      </c>
      <c r="OSH13" s="30">
        <f t="shared" si="422"/>
        <v>0</v>
      </c>
      <c r="OSI13" s="30">
        <f t="shared" si="422"/>
        <v>0</v>
      </c>
      <c r="OSJ13" s="30">
        <f t="shared" si="422"/>
        <v>0</v>
      </c>
      <c r="OSK13" s="30">
        <f t="shared" si="422"/>
        <v>0</v>
      </c>
      <c r="OSL13" s="30">
        <f t="shared" si="422"/>
        <v>0</v>
      </c>
      <c r="OSM13" s="30">
        <f t="shared" si="422"/>
        <v>0</v>
      </c>
      <c r="OSN13" s="30">
        <f t="shared" si="422"/>
        <v>0</v>
      </c>
      <c r="OSO13" s="30">
        <f t="shared" si="422"/>
        <v>0</v>
      </c>
      <c r="OSP13" s="30">
        <f t="shared" si="422"/>
        <v>0</v>
      </c>
      <c r="OSQ13" s="30">
        <f t="shared" si="422"/>
        <v>0</v>
      </c>
      <c r="OSR13" s="30">
        <f t="shared" si="422"/>
        <v>0</v>
      </c>
      <c r="OSS13" s="30">
        <f t="shared" si="422"/>
        <v>0</v>
      </c>
      <c r="OST13" s="30">
        <f t="shared" si="422"/>
        <v>0</v>
      </c>
      <c r="OSU13" s="30">
        <f t="shared" si="422"/>
        <v>0</v>
      </c>
      <c r="OSV13" s="30">
        <f t="shared" si="422"/>
        <v>0</v>
      </c>
      <c r="OSW13" s="30">
        <f t="shared" si="422"/>
        <v>0</v>
      </c>
      <c r="OSX13" s="30">
        <f t="shared" si="422"/>
        <v>0</v>
      </c>
      <c r="OSY13" s="30">
        <f t="shared" si="422"/>
        <v>0</v>
      </c>
      <c r="OSZ13" s="30">
        <f t="shared" si="422"/>
        <v>0</v>
      </c>
      <c r="OTA13" s="30">
        <f t="shared" si="422"/>
        <v>0</v>
      </c>
      <c r="OTB13" s="30">
        <f t="shared" si="422"/>
        <v>0</v>
      </c>
      <c r="OTC13" s="30">
        <f t="shared" si="422"/>
        <v>0</v>
      </c>
      <c r="OTD13" s="30">
        <f t="shared" si="422"/>
        <v>0</v>
      </c>
      <c r="OTE13" s="30">
        <f t="shared" si="422"/>
        <v>0</v>
      </c>
      <c r="OTF13" s="30">
        <f t="shared" si="422"/>
        <v>0</v>
      </c>
      <c r="OTG13" s="30">
        <f t="shared" si="422"/>
        <v>0</v>
      </c>
      <c r="OTH13" s="30">
        <f t="shared" si="422"/>
        <v>0</v>
      </c>
      <c r="OTI13" s="30">
        <f t="shared" si="422"/>
        <v>0</v>
      </c>
      <c r="OTJ13" s="30">
        <f t="shared" si="422"/>
        <v>0</v>
      </c>
      <c r="OTK13" s="30">
        <f t="shared" si="422"/>
        <v>0</v>
      </c>
      <c r="OTL13" s="30">
        <f t="shared" si="422"/>
        <v>0</v>
      </c>
      <c r="OTM13" s="30">
        <f t="shared" si="422"/>
        <v>0</v>
      </c>
      <c r="OTN13" s="30">
        <f t="shared" si="422"/>
        <v>0</v>
      </c>
      <c r="OTO13" s="30">
        <f t="shared" si="422"/>
        <v>0</v>
      </c>
      <c r="OTP13" s="30">
        <f t="shared" si="422"/>
        <v>0</v>
      </c>
      <c r="OTQ13" s="30">
        <f t="shared" si="422"/>
        <v>0</v>
      </c>
      <c r="OTR13" s="30">
        <f t="shared" si="422"/>
        <v>0</v>
      </c>
      <c r="OTS13" s="30">
        <f t="shared" si="422"/>
        <v>0</v>
      </c>
      <c r="OTT13" s="30">
        <f t="shared" si="422"/>
        <v>0</v>
      </c>
      <c r="OTU13" s="30">
        <f t="shared" si="422"/>
        <v>0</v>
      </c>
      <c r="OTV13" s="30">
        <f t="shared" si="422"/>
        <v>0</v>
      </c>
      <c r="OTW13" s="30">
        <f t="shared" si="422"/>
        <v>0</v>
      </c>
      <c r="OTX13" s="30">
        <f t="shared" si="422"/>
        <v>0</v>
      </c>
      <c r="OTY13" s="30">
        <f t="shared" si="422"/>
        <v>0</v>
      </c>
      <c r="OTZ13" s="30">
        <f t="shared" si="422"/>
        <v>0</v>
      </c>
      <c r="OUA13" s="30">
        <f t="shared" si="422"/>
        <v>0</v>
      </c>
      <c r="OUB13" s="30">
        <f t="shared" si="422"/>
        <v>0</v>
      </c>
      <c r="OUC13" s="30">
        <f t="shared" si="422"/>
        <v>0</v>
      </c>
      <c r="OUD13" s="30">
        <f t="shared" si="422"/>
        <v>0</v>
      </c>
      <c r="OUE13" s="30">
        <f t="shared" ref="OUE13:OWP13" si="423">SUM(OUE14:OUE16)</f>
        <v>0</v>
      </c>
      <c r="OUF13" s="30">
        <f t="shared" si="423"/>
        <v>0</v>
      </c>
      <c r="OUG13" s="30">
        <f t="shared" si="423"/>
        <v>0</v>
      </c>
      <c r="OUH13" s="30">
        <f t="shared" si="423"/>
        <v>0</v>
      </c>
      <c r="OUI13" s="30">
        <f t="shared" si="423"/>
        <v>0</v>
      </c>
      <c r="OUJ13" s="30">
        <f t="shared" si="423"/>
        <v>0</v>
      </c>
      <c r="OUK13" s="30">
        <f t="shared" si="423"/>
        <v>0</v>
      </c>
      <c r="OUL13" s="30">
        <f t="shared" si="423"/>
        <v>0</v>
      </c>
      <c r="OUM13" s="30">
        <f t="shared" si="423"/>
        <v>0</v>
      </c>
      <c r="OUN13" s="30">
        <f t="shared" si="423"/>
        <v>0</v>
      </c>
      <c r="OUO13" s="30">
        <f t="shared" si="423"/>
        <v>0</v>
      </c>
      <c r="OUP13" s="30">
        <f t="shared" si="423"/>
        <v>0</v>
      </c>
      <c r="OUQ13" s="30">
        <f t="shared" si="423"/>
        <v>0</v>
      </c>
      <c r="OUR13" s="30">
        <f t="shared" si="423"/>
        <v>0</v>
      </c>
      <c r="OUS13" s="30">
        <f t="shared" si="423"/>
        <v>0</v>
      </c>
      <c r="OUT13" s="30">
        <f t="shared" si="423"/>
        <v>0</v>
      </c>
      <c r="OUU13" s="30">
        <f t="shared" si="423"/>
        <v>0</v>
      </c>
      <c r="OUV13" s="30">
        <f t="shared" si="423"/>
        <v>0</v>
      </c>
      <c r="OUW13" s="30">
        <f t="shared" si="423"/>
        <v>0</v>
      </c>
      <c r="OUX13" s="30">
        <f t="shared" si="423"/>
        <v>0</v>
      </c>
      <c r="OUY13" s="30">
        <f t="shared" si="423"/>
        <v>0</v>
      </c>
      <c r="OUZ13" s="30">
        <f t="shared" si="423"/>
        <v>0</v>
      </c>
      <c r="OVA13" s="30">
        <f t="shared" si="423"/>
        <v>0</v>
      </c>
      <c r="OVB13" s="30">
        <f t="shared" si="423"/>
        <v>0</v>
      </c>
      <c r="OVC13" s="30">
        <f t="shared" si="423"/>
        <v>0</v>
      </c>
      <c r="OVD13" s="30">
        <f t="shared" si="423"/>
        <v>0</v>
      </c>
      <c r="OVE13" s="30">
        <f t="shared" si="423"/>
        <v>0</v>
      </c>
      <c r="OVF13" s="30">
        <f t="shared" si="423"/>
        <v>0</v>
      </c>
      <c r="OVG13" s="30">
        <f t="shared" si="423"/>
        <v>0</v>
      </c>
      <c r="OVH13" s="30">
        <f t="shared" si="423"/>
        <v>0</v>
      </c>
      <c r="OVI13" s="30">
        <f t="shared" si="423"/>
        <v>0</v>
      </c>
      <c r="OVJ13" s="30">
        <f t="shared" si="423"/>
        <v>0</v>
      </c>
      <c r="OVK13" s="30">
        <f t="shared" si="423"/>
        <v>0</v>
      </c>
      <c r="OVL13" s="30">
        <f t="shared" si="423"/>
        <v>0</v>
      </c>
      <c r="OVM13" s="30">
        <f t="shared" si="423"/>
        <v>0</v>
      </c>
      <c r="OVN13" s="30">
        <f t="shared" si="423"/>
        <v>0</v>
      </c>
      <c r="OVO13" s="30">
        <f t="shared" si="423"/>
        <v>0</v>
      </c>
      <c r="OVP13" s="30">
        <f t="shared" si="423"/>
        <v>0</v>
      </c>
      <c r="OVQ13" s="30">
        <f t="shared" si="423"/>
        <v>0</v>
      </c>
      <c r="OVR13" s="30">
        <f t="shared" si="423"/>
        <v>0</v>
      </c>
      <c r="OVS13" s="30">
        <f t="shared" si="423"/>
        <v>0</v>
      </c>
      <c r="OVT13" s="30">
        <f t="shared" si="423"/>
        <v>0</v>
      </c>
      <c r="OVU13" s="30">
        <f t="shared" si="423"/>
        <v>0</v>
      </c>
      <c r="OVV13" s="30">
        <f t="shared" si="423"/>
        <v>0</v>
      </c>
      <c r="OVW13" s="30">
        <f t="shared" si="423"/>
        <v>0</v>
      </c>
      <c r="OVX13" s="30">
        <f t="shared" si="423"/>
        <v>0</v>
      </c>
      <c r="OVY13" s="30">
        <f t="shared" si="423"/>
        <v>0</v>
      </c>
      <c r="OVZ13" s="30">
        <f t="shared" si="423"/>
        <v>0</v>
      </c>
      <c r="OWA13" s="30">
        <f t="shared" si="423"/>
        <v>0</v>
      </c>
      <c r="OWB13" s="30">
        <f t="shared" si="423"/>
        <v>0</v>
      </c>
      <c r="OWC13" s="30">
        <f t="shared" si="423"/>
        <v>0</v>
      </c>
      <c r="OWD13" s="30">
        <f t="shared" si="423"/>
        <v>0</v>
      </c>
      <c r="OWE13" s="30">
        <f t="shared" si="423"/>
        <v>0</v>
      </c>
      <c r="OWF13" s="30">
        <f t="shared" si="423"/>
        <v>0</v>
      </c>
      <c r="OWG13" s="30">
        <f t="shared" si="423"/>
        <v>0</v>
      </c>
      <c r="OWH13" s="30">
        <f t="shared" si="423"/>
        <v>0</v>
      </c>
      <c r="OWI13" s="30">
        <f t="shared" si="423"/>
        <v>0</v>
      </c>
      <c r="OWJ13" s="30">
        <f t="shared" si="423"/>
        <v>0</v>
      </c>
      <c r="OWK13" s="30">
        <f t="shared" si="423"/>
        <v>0</v>
      </c>
      <c r="OWL13" s="30">
        <f t="shared" si="423"/>
        <v>0</v>
      </c>
      <c r="OWM13" s="30">
        <f t="shared" si="423"/>
        <v>0</v>
      </c>
      <c r="OWN13" s="30">
        <f t="shared" si="423"/>
        <v>0</v>
      </c>
      <c r="OWO13" s="30">
        <f t="shared" si="423"/>
        <v>0</v>
      </c>
      <c r="OWP13" s="30">
        <f t="shared" si="423"/>
        <v>0</v>
      </c>
      <c r="OWQ13" s="30">
        <f t="shared" ref="OWQ13:OZB13" si="424">SUM(OWQ14:OWQ16)</f>
        <v>0</v>
      </c>
      <c r="OWR13" s="30">
        <f t="shared" si="424"/>
        <v>0</v>
      </c>
      <c r="OWS13" s="30">
        <f t="shared" si="424"/>
        <v>0</v>
      </c>
      <c r="OWT13" s="30">
        <f t="shared" si="424"/>
        <v>0</v>
      </c>
      <c r="OWU13" s="30">
        <f t="shared" si="424"/>
        <v>0</v>
      </c>
      <c r="OWV13" s="30">
        <f t="shared" si="424"/>
        <v>0</v>
      </c>
      <c r="OWW13" s="30">
        <f t="shared" si="424"/>
        <v>0</v>
      </c>
      <c r="OWX13" s="30">
        <f t="shared" si="424"/>
        <v>0</v>
      </c>
      <c r="OWY13" s="30">
        <f t="shared" si="424"/>
        <v>0</v>
      </c>
      <c r="OWZ13" s="30">
        <f t="shared" si="424"/>
        <v>0</v>
      </c>
      <c r="OXA13" s="30">
        <f t="shared" si="424"/>
        <v>0</v>
      </c>
      <c r="OXB13" s="30">
        <f t="shared" si="424"/>
        <v>0</v>
      </c>
      <c r="OXC13" s="30">
        <f t="shared" si="424"/>
        <v>0</v>
      </c>
      <c r="OXD13" s="30">
        <f t="shared" si="424"/>
        <v>0</v>
      </c>
      <c r="OXE13" s="30">
        <f t="shared" si="424"/>
        <v>0</v>
      </c>
      <c r="OXF13" s="30">
        <f t="shared" si="424"/>
        <v>0</v>
      </c>
      <c r="OXG13" s="30">
        <f t="shared" si="424"/>
        <v>0</v>
      </c>
      <c r="OXH13" s="30">
        <f t="shared" si="424"/>
        <v>0</v>
      </c>
      <c r="OXI13" s="30">
        <f t="shared" si="424"/>
        <v>0</v>
      </c>
      <c r="OXJ13" s="30">
        <f t="shared" si="424"/>
        <v>0</v>
      </c>
      <c r="OXK13" s="30">
        <f t="shared" si="424"/>
        <v>0</v>
      </c>
      <c r="OXL13" s="30">
        <f t="shared" si="424"/>
        <v>0</v>
      </c>
      <c r="OXM13" s="30">
        <f t="shared" si="424"/>
        <v>0</v>
      </c>
      <c r="OXN13" s="30">
        <f t="shared" si="424"/>
        <v>0</v>
      </c>
      <c r="OXO13" s="30">
        <f t="shared" si="424"/>
        <v>0</v>
      </c>
      <c r="OXP13" s="30">
        <f t="shared" si="424"/>
        <v>0</v>
      </c>
      <c r="OXQ13" s="30">
        <f t="shared" si="424"/>
        <v>0</v>
      </c>
      <c r="OXR13" s="30">
        <f t="shared" si="424"/>
        <v>0</v>
      </c>
      <c r="OXS13" s="30">
        <f t="shared" si="424"/>
        <v>0</v>
      </c>
      <c r="OXT13" s="30">
        <f t="shared" si="424"/>
        <v>0</v>
      </c>
      <c r="OXU13" s="30">
        <f t="shared" si="424"/>
        <v>0</v>
      </c>
      <c r="OXV13" s="30">
        <f t="shared" si="424"/>
        <v>0</v>
      </c>
      <c r="OXW13" s="30">
        <f t="shared" si="424"/>
        <v>0</v>
      </c>
      <c r="OXX13" s="30">
        <f t="shared" si="424"/>
        <v>0</v>
      </c>
      <c r="OXY13" s="30">
        <f t="shared" si="424"/>
        <v>0</v>
      </c>
      <c r="OXZ13" s="30">
        <f t="shared" si="424"/>
        <v>0</v>
      </c>
      <c r="OYA13" s="30">
        <f t="shared" si="424"/>
        <v>0</v>
      </c>
      <c r="OYB13" s="30">
        <f t="shared" si="424"/>
        <v>0</v>
      </c>
      <c r="OYC13" s="30">
        <f t="shared" si="424"/>
        <v>0</v>
      </c>
      <c r="OYD13" s="30">
        <f t="shared" si="424"/>
        <v>0</v>
      </c>
      <c r="OYE13" s="30">
        <f t="shared" si="424"/>
        <v>0</v>
      </c>
      <c r="OYF13" s="30">
        <f t="shared" si="424"/>
        <v>0</v>
      </c>
      <c r="OYG13" s="30">
        <f t="shared" si="424"/>
        <v>0</v>
      </c>
      <c r="OYH13" s="30">
        <f t="shared" si="424"/>
        <v>0</v>
      </c>
      <c r="OYI13" s="30">
        <f t="shared" si="424"/>
        <v>0</v>
      </c>
      <c r="OYJ13" s="30">
        <f t="shared" si="424"/>
        <v>0</v>
      </c>
      <c r="OYK13" s="30">
        <f t="shared" si="424"/>
        <v>0</v>
      </c>
      <c r="OYL13" s="30">
        <f t="shared" si="424"/>
        <v>0</v>
      </c>
      <c r="OYM13" s="30">
        <f t="shared" si="424"/>
        <v>0</v>
      </c>
      <c r="OYN13" s="30">
        <f t="shared" si="424"/>
        <v>0</v>
      </c>
      <c r="OYO13" s="30">
        <f t="shared" si="424"/>
        <v>0</v>
      </c>
      <c r="OYP13" s="30">
        <f t="shared" si="424"/>
        <v>0</v>
      </c>
      <c r="OYQ13" s="30">
        <f t="shared" si="424"/>
        <v>0</v>
      </c>
      <c r="OYR13" s="30">
        <f t="shared" si="424"/>
        <v>0</v>
      </c>
      <c r="OYS13" s="30">
        <f t="shared" si="424"/>
        <v>0</v>
      </c>
      <c r="OYT13" s="30">
        <f t="shared" si="424"/>
        <v>0</v>
      </c>
      <c r="OYU13" s="30">
        <f t="shared" si="424"/>
        <v>0</v>
      </c>
      <c r="OYV13" s="30">
        <f t="shared" si="424"/>
        <v>0</v>
      </c>
      <c r="OYW13" s="30">
        <f t="shared" si="424"/>
        <v>0</v>
      </c>
      <c r="OYX13" s="30">
        <f t="shared" si="424"/>
        <v>0</v>
      </c>
      <c r="OYY13" s="30">
        <f t="shared" si="424"/>
        <v>0</v>
      </c>
      <c r="OYZ13" s="30">
        <f t="shared" si="424"/>
        <v>0</v>
      </c>
      <c r="OZA13" s="30">
        <f t="shared" si="424"/>
        <v>0</v>
      </c>
      <c r="OZB13" s="30">
        <f t="shared" si="424"/>
        <v>0</v>
      </c>
      <c r="OZC13" s="30">
        <f t="shared" ref="OZC13:PBN13" si="425">SUM(OZC14:OZC16)</f>
        <v>0</v>
      </c>
      <c r="OZD13" s="30">
        <f t="shared" si="425"/>
        <v>0</v>
      </c>
      <c r="OZE13" s="30">
        <f t="shared" si="425"/>
        <v>0</v>
      </c>
      <c r="OZF13" s="30">
        <f t="shared" si="425"/>
        <v>0</v>
      </c>
      <c r="OZG13" s="30">
        <f t="shared" si="425"/>
        <v>0</v>
      </c>
      <c r="OZH13" s="30">
        <f t="shared" si="425"/>
        <v>0</v>
      </c>
      <c r="OZI13" s="30">
        <f t="shared" si="425"/>
        <v>0</v>
      </c>
      <c r="OZJ13" s="30">
        <f t="shared" si="425"/>
        <v>0</v>
      </c>
      <c r="OZK13" s="30">
        <f t="shared" si="425"/>
        <v>0</v>
      </c>
      <c r="OZL13" s="30">
        <f t="shared" si="425"/>
        <v>0</v>
      </c>
      <c r="OZM13" s="30">
        <f t="shared" si="425"/>
        <v>0</v>
      </c>
      <c r="OZN13" s="30">
        <f t="shared" si="425"/>
        <v>0</v>
      </c>
      <c r="OZO13" s="30">
        <f t="shared" si="425"/>
        <v>0</v>
      </c>
      <c r="OZP13" s="30">
        <f t="shared" si="425"/>
        <v>0</v>
      </c>
      <c r="OZQ13" s="30">
        <f t="shared" si="425"/>
        <v>0</v>
      </c>
      <c r="OZR13" s="30">
        <f t="shared" si="425"/>
        <v>0</v>
      </c>
      <c r="OZS13" s="30">
        <f t="shared" si="425"/>
        <v>0</v>
      </c>
      <c r="OZT13" s="30">
        <f t="shared" si="425"/>
        <v>0</v>
      </c>
      <c r="OZU13" s="30">
        <f t="shared" si="425"/>
        <v>0</v>
      </c>
      <c r="OZV13" s="30">
        <f t="shared" si="425"/>
        <v>0</v>
      </c>
      <c r="OZW13" s="30">
        <f t="shared" si="425"/>
        <v>0</v>
      </c>
      <c r="OZX13" s="30">
        <f t="shared" si="425"/>
        <v>0</v>
      </c>
      <c r="OZY13" s="30">
        <f t="shared" si="425"/>
        <v>0</v>
      </c>
      <c r="OZZ13" s="30">
        <f t="shared" si="425"/>
        <v>0</v>
      </c>
      <c r="PAA13" s="30">
        <f t="shared" si="425"/>
        <v>0</v>
      </c>
      <c r="PAB13" s="30">
        <f t="shared" si="425"/>
        <v>0</v>
      </c>
      <c r="PAC13" s="30">
        <f t="shared" si="425"/>
        <v>0</v>
      </c>
      <c r="PAD13" s="30">
        <f t="shared" si="425"/>
        <v>0</v>
      </c>
      <c r="PAE13" s="30">
        <f t="shared" si="425"/>
        <v>0</v>
      </c>
      <c r="PAF13" s="30">
        <f t="shared" si="425"/>
        <v>0</v>
      </c>
      <c r="PAG13" s="30">
        <f t="shared" si="425"/>
        <v>0</v>
      </c>
      <c r="PAH13" s="30">
        <f t="shared" si="425"/>
        <v>0</v>
      </c>
      <c r="PAI13" s="30">
        <f t="shared" si="425"/>
        <v>0</v>
      </c>
      <c r="PAJ13" s="30">
        <f t="shared" si="425"/>
        <v>0</v>
      </c>
      <c r="PAK13" s="30">
        <f t="shared" si="425"/>
        <v>0</v>
      </c>
      <c r="PAL13" s="30">
        <f t="shared" si="425"/>
        <v>0</v>
      </c>
      <c r="PAM13" s="30">
        <f t="shared" si="425"/>
        <v>0</v>
      </c>
      <c r="PAN13" s="30">
        <f t="shared" si="425"/>
        <v>0</v>
      </c>
      <c r="PAO13" s="30">
        <f t="shared" si="425"/>
        <v>0</v>
      </c>
      <c r="PAP13" s="30">
        <f t="shared" si="425"/>
        <v>0</v>
      </c>
      <c r="PAQ13" s="30">
        <f t="shared" si="425"/>
        <v>0</v>
      </c>
      <c r="PAR13" s="30">
        <f t="shared" si="425"/>
        <v>0</v>
      </c>
      <c r="PAS13" s="30">
        <f t="shared" si="425"/>
        <v>0</v>
      </c>
      <c r="PAT13" s="30">
        <f t="shared" si="425"/>
        <v>0</v>
      </c>
      <c r="PAU13" s="30">
        <f t="shared" si="425"/>
        <v>0</v>
      </c>
      <c r="PAV13" s="30">
        <f t="shared" si="425"/>
        <v>0</v>
      </c>
      <c r="PAW13" s="30">
        <f t="shared" si="425"/>
        <v>0</v>
      </c>
      <c r="PAX13" s="30">
        <f t="shared" si="425"/>
        <v>0</v>
      </c>
      <c r="PAY13" s="30">
        <f t="shared" si="425"/>
        <v>0</v>
      </c>
      <c r="PAZ13" s="30">
        <f t="shared" si="425"/>
        <v>0</v>
      </c>
      <c r="PBA13" s="30">
        <f t="shared" si="425"/>
        <v>0</v>
      </c>
      <c r="PBB13" s="30">
        <f t="shared" si="425"/>
        <v>0</v>
      </c>
      <c r="PBC13" s="30">
        <f t="shared" si="425"/>
        <v>0</v>
      </c>
      <c r="PBD13" s="30">
        <f t="shared" si="425"/>
        <v>0</v>
      </c>
      <c r="PBE13" s="30">
        <f t="shared" si="425"/>
        <v>0</v>
      </c>
      <c r="PBF13" s="30">
        <f t="shared" si="425"/>
        <v>0</v>
      </c>
      <c r="PBG13" s="30">
        <f t="shared" si="425"/>
        <v>0</v>
      </c>
      <c r="PBH13" s="30">
        <f t="shared" si="425"/>
        <v>0</v>
      </c>
      <c r="PBI13" s="30">
        <f t="shared" si="425"/>
        <v>0</v>
      </c>
      <c r="PBJ13" s="30">
        <f t="shared" si="425"/>
        <v>0</v>
      </c>
      <c r="PBK13" s="30">
        <f t="shared" si="425"/>
        <v>0</v>
      </c>
      <c r="PBL13" s="30">
        <f t="shared" si="425"/>
        <v>0</v>
      </c>
      <c r="PBM13" s="30">
        <f t="shared" si="425"/>
        <v>0</v>
      </c>
      <c r="PBN13" s="30">
        <f t="shared" si="425"/>
        <v>0</v>
      </c>
      <c r="PBO13" s="30">
        <f t="shared" ref="PBO13:PDZ13" si="426">SUM(PBO14:PBO16)</f>
        <v>0</v>
      </c>
      <c r="PBP13" s="30">
        <f t="shared" si="426"/>
        <v>0</v>
      </c>
      <c r="PBQ13" s="30">
        <f t="shared" si="426"/>
        <v>0</v>
      </c>
      <c r="PBR13" s="30">
        <f t="shared" si="426"/>
        <v>0</v>
      </c>
      <c r="PBS13" s="30">
        <f t="shared" si="426"/>
        <v>0</v>
      </c>
      <c r="PBT13" s="30">
        <f t="shared" si="426"/>
        <v>0</v>
      </c>
      <c r="PBU13" s="30">
        <f t="shared" si="426"/>
        <v>0</v>
      </c>
      <c r="PBV13" s="30">
        <f t="shared" si="426"/>
        <v>0</v>
      </c>
      <c r="PBW13" s="30">
        <f t="shared" si="426"/>
        <v>0</v>
      </c>
      <c r="PBX13" s="30">
        <f t="shared" si="426"/>
        <v>0</v>
      </c>
      <c r="PBY13" s="30">
        <f t="shared" si="426"/>
        <v>0</v>
      </c>
      <c r="PBZ13" s="30">
        <f t="shared" si="426"/>
        <v>0</v>
      </c>
      <c r="PCA13" s="30">
        <f t="shared" si="426"/>
        <v>0</v>
      </c>
      <c r="PCB13" s="30">
        <f t="shared" si="426"/>
        <v>0</v>
      </c>
      <c r="PCC13" s="30">
        <f t="shared" si="426"/>
        <v>0</v>
      </c>
      <c r="PCD13" s="30">
        <f t="shared" si="426"/>
        <v>0</v>
      </c>
      <c r="PCE13" s="30">
        <f t="shared" si="426"/>
        <v>0</v>
      </c>
      <c r="PCF13" s="30">
        <f t="shared" si="426"/>
        <v>0</v>
      </c>
      <c r="PCG13" s="30">
        <f t="shared" si="426"/>
        <v>0</v>
      </c>
      <c r="PCH13" s="30">
        <f t="shared" si="426"/>
        <v>0</v>
      </c>
      <c r="PCI13" s="30">
        <f t="shared" si="426"/>
        <v>0</v>
      </c>
      <c r="PCJ13" s="30">
        <f t="shared" si="426"/>
        <v>0</v>
      </c>
      <c r="PCK13" s="30">
        <f t="shared" si="426"/>
        <v>0</v>
      </c>
      <c r="PCL13" s="30">
        <f t="shared" si="426"/>
        <v>0</v>
      </c>
      <c r="PCM13" s="30">
        <f t="shared" si="426"/>
        <v>0</v>
      </c>
      <c r="PCN13" s="30">
        <f t="shared" si="426"/>
        <v>0</v>
      </c>
      <c r="PCO13" s="30">
        <f t="shared" si="426"/>
        <v>0</v>
      </c>
      <c r="PCP13" s="30">
        <f t="shared" si="426"/>
        <v>0</v>
      </c>
      <c r="PCQ13" s="30">
        <f t="shared" si="426"/>
        <v>0</v>
      </c>
      <c r="PCR13" s="30">
        <f t="shared" si="426"/>
        <v>0</v>
      </c>
      <c r="PCS13" s="30">
        <f t="shared" si="426"/>
        <v>0</v>
      </c>
      <c r="PCT13" s="30">
        <f t="shared" si="426"/>
        <v>0</v>
      </c>
      <c r="PCU13" s="30">
        <f t="shared" si="426"/>
        <v>0</v>
      </c>
      <c r="PCV13" s="30">
        <f t="shared" si="426"/>
        <v>0</v>
      </c>
      <c r="PCW13" s="30">
        <f t="shared" si="426"/>
        <v>0</v>
      </c>
      <c r="PCX13" s="30">
        <f t="shared" si="426"/>
        <v>0</v>
      </c>
      <c r="PCY13" s="30">
        <f t="shared" si="426"/>
        <v>0</v>
      </c>
      <c r="PCZ13" s="30">
        <f t="shared" si="426"/>
        <v>0</v>
      </c>
      <c r="PDA13" s="30">
        <f t="shared" si="426"/>
        <v>0</v>
      </c>
      <c r="PDB13" s="30">
        <f t="shared" si="426"/>
        <v>0</v>
      </c>
      <c r="PDC13" s="30">
        <f t="shared" si="426"/>
        <v>0</v>
      </c>
      <c r="PDD13" s="30">
        <f t="shared" si="426"/>
        <v>0</v>
      </c>
      <c r="PDE13" s="30">
        <f t="shared" si="426"/>
        <v>0</v>
      </c>
      <c r="PDF13" s="30">
        <f t="shared" si="426"/>
        <v>0</v>
      </c>
      <c r="PDG13" s="30">
        <f t="shared" si="426"/>
        <v>0</v>
      </c>
      <c r="PDH13" s="30">
        <f t="shared" si="426"/>
        <v>0</v>
      </c>
      <c r="PDI13" s="30">
        <f t="shared" si="426"/>
        <v>0</v>
      </c>
      <c r="PDJ13" s="30">
        <f t="shared" si="426"/>
        <v>0</v>
      </c>
      <c r="PDK13" s="30">
        <f t="shared" si="426"/>
        <v>0</v>
      </c>
      <c r="PDL13" s="30">
        <f t="shared" si="426"/>
        <v>0</v>
      </c>
      <c r="PDM13" s="30">
        <f t="shared" si="426"/>
        <v>0</v>
      </c>
      <c r="PDN13" s="30">
        <f t="shared" si="426"/>
        <v>0</v>
      </c>
      <c r="PDO13" s="30">
        <f t="shared" si="426"/>
        <v>0</v>
      </c>
      <c r="PDP13" s="30">
        <f t="shared" si="426"/>
        <v>0</v>
      </c>
      <c r="PDQ13" s="30">
        <f t="shared" si="426"/>
        <v>0</v>
      </c>
      <c r="PDR13" s="30">
        <f t="shared" si="426"/>
        <v>0</v>
      </c>
      <c r="PDS13" s="30">
        <f t="shared" si="426"/>
        <v>0</v>
      </c>
      <c r="PDT13" s="30">
        <f t="shared" si="426"/>
        <v>0</v>
      </c>
      <c r="PDU13" s="30">
        <f t="shared" si="426"/>
        <v>0</v>
      </c>
      <c r="PDV13" s="30">
        <f t="shared" si="426"/>
        <v>0</v>
      </c>
      <c r="PDW13" s="30">
        <f t="shared" si="426"/>
        <v>0</v>
      </c>
      <c r="PDX13" s="30">
        <f t="shared" si="426"/>
        <v>0</v>
      </c>
      <c r="PDY13" s="30">
        <f t="shared" si="426"/>
        <v>0</v>
      </c>
      <c r="PDZ13" s="30">
        <f t="shared" si="426"/>
        <v>0</v>
      </c>
      <c r="PEA13" s="30">
        <f t="shared" ref="PEA13:PGL13" si="427">SUM(PEA14:PEA16)</f>
        <v>0</v>
      </c>
      <c r="PEB13" s="30">
        <f t="shared" si="427"/>
        <v>0</v>
      </c>
      <c r="PEC13" s="30">
        <f t="shared" si="427"/>
        <v>0</v>
      </c>
      <c r="PED13" s="30">
        <f t="shared" si="427"/>
        <v>0</v>
      </c>
      <c r="PEE13" s="30">
        <f t="shared" si="427"/>
        <v>0</v>
      </c>
      <c r="PEF13" s="30">
        <f t="shared" si="427"/>
        <v>0</v>
      </c>
      <c r="PEG13" s="30">
        <f t="shared" si="427"/>
        <v>0</v>
      </c>
      <c r="PEH13" s="30">
        <f t="shared" si="427"/>
        <v>0</v>
      </c>
      <c r="PEI13" s="30">
        <f t="shared" si="427"/>
        <v>0</v>
      </c>
      <c r="PEJ13" s="30">
        <f t="shared" si="427"/>
        <v>0</v>
      </c>
      <c r="PEK13" s="30">
        <f t="shared" si="427"/>
        <v>0</v>
      </c>
      <c r="PEL13" s="30">
        <f t="shared" si="427"/>
        <v>0</v>
      </c>
      <c r="PEM13" s="30">
        <f t="shared" si="427"/>
        <v>0</v>
      </c>
      <c r="PEN13" s="30">
        <f t="shared" si="427"/>
        <v>0</v>
      </c>
      <c r="PEO13" s="30">
        <f t="shared" si="427"/>
        <v>0</v>
      </c>
      <c r="PEP13" s="30">
        <f t="shared" si="427"/>
        <v>0</v>
      </c>
      <c r="PEQ13" s="30">
        <f t="shared" si="427"/>
        <v>0</v>
      </c>
      <c r="PER13" s="30">
        <f t="shared" si="427"/>
        <v>0</v>
      </c>
      <c r="PES13" s="30">
        <f t="shared" si="427"/>
        <v>0</v>
      </c>
      <c r="PET13" s="30">
        <f t="shared" si="427"/>
        <v>0</v>
      </c>
      <c r="PEU13" s="30">
        <f t="shared" si="427"/>
        <v>0</v>
      </c>
      <c r="PEV13" s="30">
        <f t="shared" si="427"/>
        <v>0</v>
      </c>
      <c r="PEW13" s="30">
        <f t="shared" si="427"/>
        <v>0</v>
      </c>
      <c r="PEX13" s="30">
        <f t="shared" si="427"/>
        <v>0</v>
      </c>
      <c r="PEY13" s="30">
        <f t="shared" si="427"/>
        <v>0</v>
      </c>
      <c r="PEZ13" s="30">
        <f t="shared" si="427"/>
        <v>0</v>
      </c>
      <c r="PFA13" s="30">
        <f t="shared" si="427"/>
        <v>0</v>
      </c>
      <c r="PFB13" s="30">
        <f t="shared" si="427"/>
        <v>0</v>
      </c>
      <c r="PFC13" s="30">
        <f t="shared" si="427"/>
        <v>0</v>
      </c>
      <c r="PFD13" s="30">
        <f t="shared" si="427"/>
        <v>0</v>
      </c>
      <c r="PFE13" s="30">
        <f t="shared" si="427"/>
        <v>0</v>
      </c>
      <c r="PFF13" s="30">
        <f t="shared" si="427"/>
        <v>0</v>
      </c>
      <c r="PFG13" s="30">
        <f t="shared" si="427"/>
        <v>0</v>
      </c>
      <c r="PFH13" s="30">
        <f t="shared" si="427"/>
        <v>0</v>
      </c>
      <c r="PFI13" s="30">
        <f t="shared" si="427"/>
        <v>0</v>
      </c>
      <c r="PFJ13" s="30">
        <f t="shared" si="427"/>
        <v>0</v>
      </c>
      <c r="PFK13" s="30">
        <f t="shared" si="427"/>
        <v>0</v>
      </c>
      <c r="PFL13" s="30">
        <f t="shared" si="427"/>
        <v>0</v>
      </c>
      <c r="PFM13" s="30">
        <f t="shared" si="427"/>
        <v>0</v>
      </c>
      <c r="PFN13" s="30">
        <f t="shared" si="427"/>
        <v>0</v>
      </c>
      <c r="PFO13" s="30">
        <f t="shared" si="427"/>
        <v>0</v>
      </c>
      <c r="PFP13" s="30">
        <f t="shared" si="427"/>
        <v>0</v>
      </c>
      <c r="PFQ13" s="30">
        <f t="shared" si="427"/>
        <v>0</v>
      </c>
      <c r="PFR13" s="30">
        <f t="shared" si="427"/>
        <v>0</v>
      </c>
      <c r="PFS13" s="30">
        <f t="shared" si="427"/>
        <v>0</v>
      </c>
      <c r="PFT13" s="30">
        <f t="shared" si="427"/>
        <v>0</v>
      </c>
      <c r="PFU13" s="30">
        <f t="shared" si="427"/>
        <v>0</v>
      </c>
      <c r="PFV13" s="30">
        <f t="shared" si="427"/>
        <v>0</v>
      </c>
      <c r="PFW13" s="30">
        <f t="shared" si="427"/>
        <v>0</v>
      </c>
      <c r="PFX13" s="30">
        <f t="shared" si="427"/>
        <v>0</v>
      </c>
      <c r="PFY13" s="30">
        <f t="shared" si="427"/>
        <v>0</v>
      </c>
      <c r="PFZ13" s="30">
        <f t="shared" si="427"/>
        <v>0</v>
      </c>
      <c r="PGA13" s="30">
        <f t="shared" si="427"/>
        <v>0</v>
      </c>
      <c r="PGB13" s="30">
        <f t="shared" si="427"/>
        <v>0</v>
      </c>
      <c r="PGC13" s="30">
        <f t="shared" si="427"/>
        <v>0</v>
      </c>
      <c r="PGD13" s="30">
        <f t="shared" si="427"/>
        <v>0</v>
      </c>
      <c r="PGE13" s="30">
        <f t="shared" si="427"/>
        <v>0</v>
      </c>
      <c r="PGF13" s="30">
        <f t="shared" si="427"/>
        <v>0</v>
      </c>
      <c r="PGG13" s="30">
        <f t="shared" si="427"/>
        <v>0</v>
      </c>
      <c r="PGH13" s="30">
        <f t="shared" si="427"/>
        <v>0</v>
      </c>
      <c r="PGI13" s="30">
        <f t="shared" si="427"/>
        <v>0</v>
      </c>
      <c r="PGJ13" s="30">
        <f t="shared" si="427"/>
        <v>0</v>
      </c>
      <c r="PGK13" s="30">
        <f t="shared" si="427"/>
        <v>0</v>
      </c>
      <c r="PGL13" s="30">
        <f t="shared" si="427"/>
        <v>0</v>
      </c>
      <c r="PGM13" s="30">
        <f t="shared" ref="PGM13:PIX13" si="428">SUM(PGM14:PGM16)</f>
        <v>0</v>
      </c>
      <c r="PGN13" s="30">
        <f t="shared" si="428"/>
        <v>0</v>
      </c>
      <c r="PGO13" s="30">
        <f t="shared" si="428"/>
        <v>0</v>
      </c>
      <c r="PGP13" s="30">
        <f t="shared" si="428"/>
        <v>0</v>
      </c>
      <c r="PGQ13" s="30">
        <f t="shared" si="428"/>
        <v>0</v>
      </c>
      <c r="PGR13" s="30">
        <f t="shared" si="428"/>
        <v>0</v>
      </c>
      <c r="PGS13" s="30">
        <f t="shared" si="428"/>
        <v>0</v>
      </c>
      <c r="PGT13" s="30">
        <f t="shared" si="428"/>
        <v>0</v>
      </c>
      <c r="PGU13" s="30">
        <f t="shared" si="428"/>
        <v>0</v>
      </c>
      <c r="PGV13" s="30">
        <f t="shared" si="428"/>
        <v>0</v>
      </c>
      <c r="PGW13" s="30">
        <f t="shared" si="428"/>
        <v>0</v>
      </c>
      <c r="PGX13" s="30">
        <f t="shared" si="428"/>
        <v>0</v>
      </c>
      <c r="PGY13" s="30">
        <f t="shared" si="428"/>
        <v>0</v>
      </c>
      <c r="PGZ13" s="30">
        <f t="shared" si="428"/>
        <v>0</v>
      </c>
      <c r="PHA13" s="30">
        <f t="shared" si="428"/>
        <v>0</v>
      </c>
      <c r="PHB13" s="30">
        <f t="shared" si="428"/>
        <v>0</v>
      </c>
      <c r="PHC13" s="30">
        <f t="shared" si="428"/>
        <v>0</v>
      </c>
      <c r="PHD13" s="30">
        <f t="shared" si="428"/>
        <v>0</v>
      </c>
      <c r="PHE13" s="30">
        <f t="shared" si="428"/>
        <v>0</v>
      </c>
      <c r="PHF13" s="30">
        <f t="shared" si="428"/>
        <v>0</v>
      </c>
      <c r="PHG13" s="30">
        <f t="shared" si="428"/>
        <v>0</v>
      </c>
      <c r="PHH13" s="30">
        <f t="shared" si="428"/>
        <v>0</v>
      </c>
      <c r="PHI13" s="30">
        <f t="shared" si="428"/>
        <v>0</v>
      </c>
      <c r="PHJ13" s="30">
        <f t="shared" si="428"/>
        <v>0</v>
      </c>
      <c r="PHK13" s="30">
        <f t="shared" si="428"/>
        <v>0</v>
      </c>
      <c r="PHL13" s="30">
        <f t="shared" si="428"/>
        <v>0</v>
      </c>
      <c r="PHM13" s="30">
        <f t="shared" si="428"/>
        <v>0</v>
      </c>
      <c r="PHN13" s="30">
        <f t="shared" si="428"/>
        <v>0</v>
      </c>
      <c r="PHO13" s="30">
        <f t="shared" si="428"/>
        <v>0</v>
      </c>
      <c r="PHP13" s="30">
        <f t="shared" si="428"/>
        <v>0</v>
      </c>
      <c r="PHQ13" s="30">
        <f t="shared" si="428"/>
        <v>0</v>
      </c>
      <c r="PHR13" s="30">
        <f t="shared" si="428"/>
        <v>0</v>
      </c>
      <c r="PHS13" s="30">
        <f t="shared" si="428"/>
        <v>0</v>
      </c>
      <c r="PHT13" s="30">
        <f t="shared" si="428"/>
        <v>0</v>
      </c>
      <c r="PHU13" s="30">
        <f t="shared" si="428"/>
        <v>0</v>
      </c>
      <c r="PHV13" s="30">
        <f t="shared" si="428"/>
        <v>0</v>
      </c>
      <c r="PHW13" s="30">
        <f t="shared" si="428"/>
        <v>0</v>
      </c>
      <c r="PHX13" s="30">
        <f t="shared" si="428"/>
        <v>0</v>
      </c>
      <c r="PHY13" s="30">
        <f t="shared" si="428"/>
        <v>0</v>
      </c>
      <c r="PHZ13" s="30">
        <f t="shared" si="428"/>
        <v>0</v>
      </c>
      <c r="PIA13" s="30">
        <f t="shared" si="428"/>
        <v>0</v>
      </c>
      <c r="PIB13" s="30">
        <f t="shared" si="428"/>
        <v>0</v>
      </c>
      <c r="PIC13" s="30">
        <f t="shared" si="428"/>
        <v>0</v>
      </c>
      <c r="PID13" s="30">
        <f t="shared" si="428"/>
        <v>0</v>
      </c>
      <c r="PIE13" s="30">
        <f t="shared" si="428"/>
        <v>0</v>
      </c>
      <c r="PIF13" s="30">
        <f t="shared" si="428"/>
        <v>0</v>
      </c>
      <c r="PIG13" s="30">
        <f t="shared" si="428"/>
        <v>0</v>
      </c>
      <c r="PIH13" s="30">
        <f t="shared" si="428"/>
        <v>0</v>
      </c>
      <c r="PII13" s="30">
        <f t="shared" si="428"/>
        <v>0</v>
      </c>
      <c r="PIJ13" s="30">
        <f t="shared" si="428"/>
        <v>0</v>
      </c>
      <c r="PIK13" s="30">
        <f t="shared" si="428"/>
        <v>0</v>
      </c>
      <c r="PIL13" s="30">
        <f t="shared" si="428"/>
        <v>0</v>
      </c>
      <c r="PIM13" s="30">
        <f t="shared" si="428"/>
        <v>0</v>
      </c>
      <c r="PIN13" s="30">
        <f t="shared" si="428"/>
        <v>0</v>
      </c>
      <c r="PIO13" s="30">
        <f t="shared" si="428"/>
        <v>0</v>
      </c>
      <c r="PIP13" s="30">
        <f t="shared" si="428"/>
        <v>0</v>
      </c>
      <c r="PIQ13" s="30">
        <f t="shared" si="428"/>
        <v>0</v>
      </c>
      <c r="PIR13" s="30">
        <f t="shared" si="428"/>
        <v>0</v>
      </c>
      <c r="PIS13" s="30">
        <f t="shared" si="428"/>
        <v>0</v>
      </c>
      <c r="PIT13" s="30">
        <f t="shared" si="428"/>
        <v>0</v>
      </c>
      <c r="PIU13" s="30">
        <f t="shared" si="428"/>
        <v>0</v>
      </c>
      <c r="PIV13" s="30">
        <f t="shared" si="428"/>
        <v>0</v>
      </c>
      <c r="PIW13" s="30">
        <f t="shared" si="428"/>
        <v>0</v>
      </c>
      <c r="PIX13" s="30">
        <f t="shared" si="428"/>
        <v>0</v>
      </c>
      <c r="PIY13" s="30">
        <f t="shared" ref="PIY13:PLJ13" si="429">SUM(PIY14:PIY16)</f>
        <v>0</v>
      </c>
      <c r="PIZ13" s="30">
        <f t="shared" si="429"/>
        <v>0</v>
      </c>
      <c r="PJA13" s="30">
        <f t="shared" si="429"/>
        <v>0</v>
      </c>
      <c r="PJB13" s="30">
        <f t="shared" si="429"/>
        <v>0</v>
      </c>
      <c r="PJC13" s="30">
        <f t="shared" si="429"/>
        <v>0</v>
      </c>
      <c r="PJD13" s="30">
        <f t="shared" si="429"/>
        <v>0</v>
      </c>
      <c r="PJE13" s="30">
        <f t="shared" si="429"/>
        <v>0</v>
      </c>
      <c r="PJF13" s="30">
        <f t="shared" si="429"/>
        <v>0</v>
      </c>
      <c r="PJG13" s="30">
        <f t="shared" si="429"/>
        <v>0</v>
      </c>
      <c r="PJH13" s="30">
        <f t="shared" si="429"/>
        <v>0</v>
      </c>
      <c r="PJI13" s="30">
        <f t="shared" si="429"/>
        <v>0</v>
      </c>
      <c r="PJJ13" s="30">
        <f t="shared" si="429"/>
        <v>0</v>
      </c>
      <c r="PJK13" s="30">
        <f t="shared" si="429"/>
        <v>0</v>
      </c>
      <c r="PJL13" s="30">
        <f t="shared" si="429"/>
        <v>0</v>
      </c>
      <c r="PJM13" s="30">
        <f t="shared" si="429"/>
        <v>0</v>
      </c>
      <c r="PJN13" s="30">
        <f t="shared" si="429"/>
        <v>0</v>
      </c>
      <c r="PJO13" s="30">
        <f t="shared" si="429"/>
        <v>0</v>
      </c>
      <c r="PJP13" s="30">
        <f t="shared" si="429"/>
        <v>0</v>
      </c>
      <c r="PJQ13" s="30">
        <f t="shared" si="429"/>
        <v>0</v>
      </c>
      <c r="PJR13" s="30">
        <f t="shared" si="429"/>
        <v>0</v>
      </c>
      <c r="PJS13" s="30">
        <f t="shared" si="429"/>
        <v>0</v>
      </c>
      <c r="PJT13" s="30">
        <f t="shared" si="429"/>
        <v>0</v>
      </c>
      <c r="PJU13" s="30">
        <f t="shared" si="429"/>
        <v>0</v>
      </c>
      <c r="PJV13" s="30">
        <f t="shared" si="429"/>
        <v>0</v>
      </c>
      <c r="PJW13" s="30">
        <f t="shared" si="429"/>
        <v>0</v>
      </c>
      <c r="PJX13" s="30">
        <f t="shared" si="429"/>
        <v>0</v>
      </c>
      <c r="PJY13" s="30">
        <f t="shared" si="429"/>
        <v>0</v>
      </c>
      <c r="PJZ13" s="30">
        <f t="shared" si="429"/>
        <v>0</v>
      </c>
      <c r="PKA13" s="30">
        <f t="shared" si="429"/>
        <v>0</v>
      </c>
      <c r="PKB13" s="30">
        <f t="shared" si="429"/>
        <v>0</v>
      </c>
      <c r="PKC13" s="30">
        <f t="shared" si="429"/>
        <v>0</v>
      </c>
      <c r="PKD13" s="30">
        <f t="shared" si="429"/>
        <v>0</v>
      </c>
      <c r="PKE13" s="30">
        <f t="shared" si="429"/>
        <v>0</v>
      </c>
      <c r="PKF13" s="30">
        <f t="shared" si="429"/>
        <v>0</v>
      </c>
      <c r="PKG13" s="30">
        <f t="shared" si="429"/>
        <v>0</v>
      </c>
      <c r="PKH13" s="30">
        <f t="shared" si="429"/>
        <v>0</v>
      </c>
      <c r="PKI13" s="30">
        <f t="shared" si="429"/>
        <v>0</v>
      </c>
      <c r="PKJ13" s="30">
        <f t="shared" si="429"/>
        <v>0</v>
      </c>
      <c r="PKK13" s="30">
        <f t="shared" si="429"/>
        <v>0</v>
      </c>
      <c r="PKL13" s="30">
        <f t="shared" si="429"/>
        <v>0</v>
      </c>
      <c r="PKM13" s="30">
        <f t="shared" si="429"/>
        <v>0</v>
      </c>
      <c r="PKN13" s="30">
        <f t="shared" si="429"/>
        <v>0</v>
      </c>
      <c r="PKO13" s="30">
        <f t="shared" si="429"/>
        <v>0</v>
      </c>
      <c r="PKP13" s="30">
        <f t="shared" si="429"/>
        <v>0</v>
      </c>
      <c r="PKQ13" s="30">
        <f t="shared" si="429"/>
        <v>0</v>
      </c>
      <c r="PKR13" s="30">
        <f t="shared" si="429"/>
        <v>0</v>
      </c>
      <c r="PKS13" s="30">
        <f t="shared" si="429"/>
        <v>0</v>
      </c>
      <c r="PKT13" s="30">
        <f t="shared" si="429"/>
        <v>0</v>
      </c>
      <c r="PKU13" s="30">
        <f t="shared" si="429"/>
        <v>0</v>
      </c>
      <c r="PKV13" s="30">
        <f t="shared" si="429"/>
        <v>0</v>
      </c>
      <c r="PKW13" s="30">
        <f t="shared" si="429"/>
        <v>0</v>
      </c>
      <c r="PKX13" s="30">
        <f t="shared" si="429"/>
        <v>0</v>
      </c>
      <c r="PKY13" s="30">
        <f t="shared" si="429"/>
        <v>0</v>
      </c>
      <c r="PKZ13" s="30">
        <f t="shared" si="429"/>
        <v>0</v>
      </c>
      <c r="PLA13" s="30">
        <f t="shared" si="429"/>
        <v>0</v>
      </c>
      <c r="PLB13" s="30">
        <f t="shared" si="429"/>
        <v>0</v>
      </c>
      <c r="PLC13" s="30">
        <f t="shared" si="429"/>
        <v>0</v>
      </c>
      <c r="PLD13" s="30">
        <f t="shared" si="429"/>
        <v>0</v>
      </c>
      <c r="PLE13" s="30">
        <f t="shared" si="429"/>
        <v>0</v>
      </c>
      <c r="PLF13" s="30">
        <f t="shared" si="429"/>
        <v>0</v>
      </c>
      <c r="PLG13" s="30">
        <f t="shared" si="429"/>
        <v>0</v>
      </c>
      <c r="PLH13" s="30">
        <f t="shared" si="429"/>
        <v>0</v>
      </c>
      <c r="PLI13" s="30">
        <f t="shared" si="429"/>
        <v>0</v>
      </c>
      <c r="PLJ13" s="30">
        <f t="shared" si="429"/>
        <v>0</v>
      </c>
      <c r="PLK13" s="30">
        <f t="shared" ref="PLK13:PNV13" si="430">SUM(PLK14:PLK16)</f>
        <v>0</v>
      </c>
      <c r="PLL13" s="30">
        <f t="shared" si="430"/>
        <v>0</v>
      </c>
      <c r="PLM13" s="30">
        <f t="shared" si="430"/>
        <v>0</v>
      </c>
      <c r="PLN13" s="30">
        <f t="shared" si="430"/>
        <v>0</v>
      </c>
      <c r="PLO13" s="30">
        <f t="shared" si="430"/>
        <v>0</v>
      </c>
      <c r="PLP13" s="30">
        <f t="shared" si="430"/>
        <v>0</v>
      </c>
      <c r="PLQ13" s="30">
        <f t="shared" si="430"/>
        <v>0</v>
      </c>
      <c r="PLR13" s="30">
        <f t="shared" si="430"/>
        <v>0</v>
      </c>
      <c r="PLS13" s="30">
        <f t="shared" si="430"/>
        <v>0</v>
      </c>
      <c r="PLT13" s="30">
        <f t="shared" si="430"/>
        <v>0</v>
      </c>
      <c r="PLU13" s="30">
        <f t="shared" si="430"/>
        <v>0</v>
      </c>
      <c r="PLV13" s="30">
        <f t="shared" si="430"/>
        <v>0</v>
      </c>
      <c r="PLW13" s="30">
        <f t="shared" si="430"/>
        <v>0</v>
      </c>
      <c r="PLX13" s="30">
        <f t="shared" si="430"/>
        <v>0</v>
      </c>
      <c r="PLY13" s="30">
        <f t="shared" si="430"/>
        <v>0</v>
      </c>
      <c r="PLZ13" s="30">
        <f t="shared" si="430"/>
        <v>0</v>
      </c>
      <c r="PMA13" s="30">
        <f t="shared" si="430"/>
        <v>0</v>
      </c>
      <c r="PMB13" s="30">
        <f t="shared" si="430"/>
        <v>0</v>
      </c>
      <c r="PMC13" s="30">
        <f t="shared" si="430"/>
        <v>0</v>
      </c>
      <c r="PMD13" s="30">
        <f t="shared" si="430"/>
        <v>0</v>
      </c>
      <c r="PME13" s="30">
        <f t="shared" si="430"/>
        <v>0</v>
      </c>
      <c r="PMF13" s="30">
        <f t="shared" si="430"/>
        <v>0</v>
      </c>
      <c r="PMG13" s="30">
        <f t="shared" si="430"/>
        <v>0</v>
      </c>
      <c r="PMH13" s="30">
        <f t="shared" si="430"/>
        <v>0</v>
      </c>
      <c r="PMI13" s="30">
        <f t="shared" si="430"/>
        <v>0</v>
      </c>
      <c r="PMJ13" s="30">
        <f t="shared" si="430"/>
        <v>0</v>
      </c>
      <c r="PMK13" s="30">
        <f t="shared" si="430"/>
        <v>0</v>
      </c>
      <c r="PML13" s="30">
        <f t="shared" si="430"/>
        <v>0</v>
      </c>
      <c r="PMM13" s="30">
        <f t="shared" si="430"/>
        <v>0</v>
      </c>
      <c r="PMN13" s="30">
        <f t="shared" si="430"/>
        <v>0</v>
      </c>
      <c r="PMO13" s="30">
        <f t="shared" si="430"/>
        <v>0</v>
      </c>
      <c r="PMP13" s="30">
        <f t="shared" si="430"/>
        <v>0</v>
      </c>
      <c r="PMQ13" s="30">
        <f t="shared" si="430"/>
        <v>0</v>
      </c>
      <c r="PMR13" s="30">
        <f t="shared" si="430"/>
        <v>0</v>
      </c>
      <c r="PMS13" s="30">
        <f t="shared" si="430"/>
        <v>0</v>
      </c>
      <c r="PMT13" s="30">
        <f t="shared" si="430"/>
        <v>0</v>
      </c>
      <c r="PMU13" s="30">
        <f t="shared" si="430"/>
        <v>0</v>
      </c>
      <c r="PMV13" s="30">
        <f t="shared" si="430"/>
        <v>0</v>
      </c>
      <c r="PMW13" s="30">
        <f t="shared" si="430"/>
        <v>0</v>
      </c>
      <c r="PMX13" s="30">
        <f t="shared" si="430"/>
        <v>0</v>
      </c>
      <c r="PMY13" s="30">
        <f t="shared" si="430"/>
        <v>0</v>
      </c>
      <c r="PMZ13" s="30">
        <f t="shared" si="430"/>
        <v>0</v>
      </c>
      <c r="PNA13" s="30">
        <f t="shared" si="430"/>
        <v>0</v>
      </c>
      <c r="PNB13" s="30">
        <f t="shared" si="430"/>
        <v>0</v>
      </c>
      <c r="PNC13" s="30">
        <f t="shared" si="430"/>
        <v>0</v>
      </c>
      <c r="PND13" s="30">
        <f t="shared" si="430"/>
        <v>0</v>
      </c>
      <c r="PNE13" s="30">
        <f t="shared" si="430"/>
        <v>0</v>
      </c>
      <c r="PNF13" s="30">
        <f t="shared" si="430"/>
        <v>0</v>
      </c>
      <c r="PNG13" s="30">
        <f t="shared" si="430"/>
        <v>0</v>
      </c>
      <c r="PNH13" s="30">
        <f t="shared" si="430"/>
        <v>0</v>
      </c>
      <c r="PNI13" s="30">
        <f t="shared" si="430"/>
        <v>0</v>
      </c>
      <c r="PNJ13" s="30">
        <f t="shared" si="430"/>
        <v>0</v>
      </c>
      <c r="PNK13" s="30">
        <f t="shared" si="430"/>
        <v>0</v>
      </c>
      <c r="PNL13" s="30">
        <f t="shared" si="430"/>
        <v>0</v>
      </c>
      <c r="PNM13" s="30">
        <f t="shared" si="430"/>
        <v>0</v>
      </c>
      <c r="PNN13" s="30">
        <f t="shared" si="430"/>
        <v>0</v>
      </c>
      <c r="PNO13" s="30">
        <f t="shared" si="430"/>
        <v>0</v>
      </c>
      <c r="PNP13" s="30">
        <f t="shared" si="430"/>
        <v>0</v>
      </c>
      <c r="PNQ13" s="30">
        <f t="shared" si="430"/>
        <v>0</v>
      </c>
      <c r="PNR13" s="30">
        <f t="shared" si="430"/>
        <v>0</v>
      </c>
      <c r="PNS13" s="30">
        <f t="shared" si="430"/>
        <v>0</v>
      </c>
      <c r="PNT13" s="30">
        <f t="shared" si="430"/>
        <v>0</v>
      </c>
      <c r="PNU13" s="30">
        <f t="shared" si="430"/>
        <v>0</v>
      </c>
      <c r="PNV13" s="30">
        <f t="shared" si="430"/>
        <v>0</v>
      </c>
      <c r="PNW13" s="30">
        <f t="shared" ref="PNW13:PQH13" si="431">SUM(PNW14:PNW16)</f>
        <v>0</v>
      </c>
      <c r="PNX13" s="30">
        <f t="shared" si="431"/>
        <v>0</v>
      </c>
      <c r="PNY13" s="30">
        <f t="shared" si="431"/>
        <v>0</v>
      </c>
      <c r="PNZ13" s="30">
        <f t="shared" si="431"/>
        <v>0</v>
      </c>
      <c r="POA13" s="30">
        <f t="shared" si="431"/>
        <v>0</v>
      </c>
      <c r="POB13" s="30">
        <f t="shared" si="431"/>
        <v>0</v>
      </c>
      <c r="POC13" s="30">
        <f t="shared" si="431"/>
        <v>0</v>
      </c>
      <c r="POD13" s="30">
        <f t="shared" si="431"/>
        <v>0</v>
      </c>
      <c r="POE13" s="30">
        <f t="shared" si="431"/>
        <v>0</v>
      </c>
      <c r="POF13" s="30">
        <f t="shared" si="431"/>
        <v>0</v>
      </c>
      <c r="POG13" s="30">
        <f t="shared" si="431"/>
        <v>0</v>
      </c>
      <c r="POH13" s="30">
        <f t="shared" si="431"/>
        <v>0</v>
      </c>
      <c r="POI13" s="30">
        <f t="shared" si="431"/>
        <v>0</v>
      </c>
      <c r="POJ13" s="30">
        <f t="shared" si="431"/>
        <v>0</v>
      </c>
      <c r="POK13" s="30">
        <f t="shared" si="431"/>
        <v>0</v>
      </c>
      <c r="POL13" s="30">
        <f t="shared" si="431"/>
        <v>0</v>
      </c>
      <c r="POM13" s="30">
        <f t="shared" si="431"/>
        <v>0</v>
      </c>
      <c r="PON13" s="30">
        <f t="shared" si="431"/>
        <v>0</v>
      </c>
      <c r="POO13" s="30">
        <f t="shared" si="431"/>
        <v>0</v>
      </c>
      <c r="POP13" s="30">
        <f t="shared" si="431"/>
        <v>0</v>
      </c>
      <c r="POQ13" s="30">
        <f t="shared" si="431"/>
        <v>0</v>
      </c>
      <c r="POR13" s="30">
        <f t="shared" si="431"/>
        <v>0</v>
      </c>
      <c r="POS13" s="30">
        <f t="shared" si="431"/>
        <v>0</v>
      </c>
      <c r="POT13" s="30">
        <f t="shared" si="431"/>
        <v>0</v>
      </c>
      <c r="POU13" s="30">
        <f t="shared" si="431"/>
        <v>0</v>
      </c>
      <c r="POV13" s="30">
        <f t="shared" si="431"/>
        <v>0</v>
      </c>
      <c r="POW13" s="30">
        <f t="shared" si="431"/>
        <v>0</v>
      </c>
      <c r="POX13" s="30">
        <f t="shared" si="431"/>
        <v>0</v>
      </c>
      <c r="POY13" s="30">
        <f t="shared" si="431"/>
        <v>0</v>
      </c>
      <c r="POZ13" s="30">
        <f t="shared" si="431"/>
        <v>0</v>
      </c>
      <c r="PPA13" s="30">
        <f t="shared" si="431"/>
        <v>0</v>
      </c>
      <c r="PPB13" s="30">
        <f t="shared" si="431"/>
        <v>0</v>
      </c>
      <c r="PPC13" s="30">
        <f t="shared" si="431"/>
        <v>0</v>
      </c>
      <c r="PPD13" s="30">
        <f t="shared" si="431"/>
        <v>0</v>
      </c>
      <c r="PPE13" s="30">
        <f t="shared" si="431"/>
        <v>0</v>
      </c>
      <c r="PPF13" s="30">
        <f t="shared" si="431"/>
        <v>0</v>
      </c>
      <c r="PPG13" s="30">
        <f t="shared" si="431"/>
        <v>0</v>
      </c>
      <c r="PPH13" s="30">
        <f t="shared" si="431"/>
        <v>0</v>
      </c>
      <c r="PPI13" s="30">
        <f t="shared" si="431"/>
        <v>0</v>
      </c>
      <c r="PPJ13" s="30">
        <f t="shared" si="431"/>
        <v>0</v>
      </c>
      <c r="PPK13" s="30">
        <f t="shared" si="431"/>
        <v>0</v>
      </c>
      <c r="PPL13" s="30">
        <f t="shared" si="431"/>
        <v>0</v>
      </c>
      <c r="PPM13" s="30">
        <f t="shared" si="431"/>
        <v>0</v>
      </c>
      <c r="PPN13" s="30">
        <f t="shared" si="431"/>
        <v>0</v>
      </c>
      <c r="PPO13" s="30">
        <f t="shared" si="431"/>
        <v>0</v>
      </c>
      <c r="PPP13" s="30">
        <f t="shared" si="431"/>
        <v>0</v>
      </c>
      <c r="PPQ13" s="30">
        <f t="shared" si="431"/>
        <v>0</v>
      </c>
      <c r="PPR13" s="30">
        <f t="shared" si="431"/>
        <v>0</v>
      </c>
      <c r="PPS13" s="30">
        <f t="shared" si="431"/>
        <v>0</v>
      </c>
      <c r="PPT13" s="30">
        <f t="shared" si="431"/>
        <v>0</v>
      </c>
      <c r="PPU13" s="30">
        <f t="shared" si="431"/>
        <v>0</v>
      </c>
      <c r="PPV13" s="30">
        <f t="shared" si="431"/>
        <v>0</v>
      </c>
      <c r="PPW13" s="30">
        <f t="shared" si="431"/>
        <v>0</v>
      </c>
      <c r="PPX13" s="30">
        <f t="shared" si="431"/>
        <v>0</v>
      </c>
      <c r="PPY13" s="30">
        <f t="shared" si="431"/>
        <v>0</v>
      </c>
      <c r="PPZ13" s="30">
        <f t="shared" si="431"/>
        <v>0</v>
      </c>
      <c r="PQA13" s="30">
        <f t="shared" si="431"/>
        <v>0</v>
      </c>
      <c r="PQB13" s="30">
        <f t="shared" si="431"/>
        <v>0</v>
      </c>
      <c r="PQC13" s="30">
        <f t="shared" si="431"/>
        <v>0</v>
      </c>
      <c r="PQD13" s="30">
        <f t="shared" si="431"/>
        <v>0</v>
      </c>
      <c r="PQE13" s="30">
        <f t="shared" si="431"/>
        <v>0</v>
      </c>
      <c r="PQF13" s="30">
        <f t="shared" si="431"/>
        <v>0</v>
      </c>
      <c r="PQG13" s="30">
        <f t="shared" si="431"/>
        <v>0</v>
      </c>
      <c r="PQH13" s="30">
        <f t="shared" si="431"/>
        <v>0</v>
      </c>
      <c r="PQI13" s="30">
        <f t="shared" ref="PQI13:PST13" si="432">SUM(PQI14:PQI16)</f>
        <v>0</v>
      </c>
      <c r="PQJ13" s="30">
        <f t="shared" si="432"/>
        <v>0</v>
      </c>
      <c r="PQK13" s="30">
        <f t="shared" si="432"/>
        <v>0</v>
      </c>
      <c r="PQL13" s="30">
        <f t="shared" si="432"/>
        <v>0</v>
      </c>
      <c r="PQM13" s="30">
        <f t="shared" si="432"/>
        <v>0</v>
      </c>
      <c r="PQN13" s="30">
        <f t="shared" si="432"/>
        <v>0</v>
      </c>
      <c r="PQO13" s="30">
        <f t="shared" si="432"/>
        <v>0</v>
      </c>
      <c r="PQP13" s="30">
        <f t="shared" si="432"/>
        <v>0</v>
      </c>
      <c r="PQQ13" s="30">
        <f t="shared" si="432"/>
        <v>0</v>
      </c>
      <c r="PQR13" s="30">
        <f t="shared" si="432"/>
        <v>0</v>
      </c>
      <c r="PQS13" s="30">
        <f t="shared" si="432"/>
        <v>0</v>
      </c>
      <c r="PQT13" s="30">
        <f t="shared" si="432"/>
        <v>0</v>
      </c>
      <c r="PQU13" s="30">
        <f t="shared" si="432"/>
        <v>0</v>
      </c>
      <c r="PQV13" s="30">
        <f t="shared" si="432"/>
        <v>0</v>
      </c>
      <c r="PQW13" s="30">
        <f t="shared" si="432"/>
        <v>0</v>
      </c>
      <c r="PQX13" s="30">
        <f t="shared" si="432"/>
        <v>0</v>
      </c>
      <c r="PQY13" s="30">
        <f t="shared" si="432"/>
        <v>0</v>
      </c>
      <c r="PQZ13" s="30">
        <f t="shared" si="432"/>
        <v>0</v>
      </c>
      <c r="PRA13" s="30">
        <f t="shared" si="432"/>
        <v>0</v>
      </c>
      <c r="PRB13" s="30">
        <f t="shared" si="432"/>
        <v>0</v>
      </c>
      <c r="PRC13" s="30">
        <f t="shared" si="432"/>
        <v>0</v>
      </c>
      <c r="PRD13" s="30">
        <f t="shared" si="432"/>
        <v>0</v>
      </c>
      <c r="PRE13" s="30">
        <f t="shared" si="432"/>
        <v>0</v>
      </c>
      <c r="PRF13" s="30">
        <f t="shared" si="432"/>
        <v>0</v>
      </c>
      <c r="PRG13" s="30">
        <f t="shared" si="432"/>
        <v>0</v>
      </c>
      <c r="PRH13" s="30">
        <f t="shared" si="432"/>
        <v>0</v>
      </c>
      <c r="PRI13" s="30">
        <f t="shared" si="432"/>
        <v>0</v>
      </c>
      <c r="PRJ13" s="30">
        <f t="shared" si="432"/>
        <v>0</v>
      </c>
      <c r="PRK13" s="30">
        <f t="shared" si="432"/>
        <v>0</v>
      </c>
      <c r="PRL13" s="30">
        <f t="shared" si="432"/>
        <v>0</v>
      </c>
      <c r="PRM13" s="30">
        <f t="shared" si="432"/>
        <v>0</v>
      </c>
      <c r="PRN13" s="30">
        <f t="shared" si="432"/>
        <v>0</v>
      </c>
      <c r="PRO13" s="30">
        <f t="shared" si="432"/>
        <v>0</v>
      </c>
      <c r="PRP13" s="30">
        <f t="shared" si="432"/>
        <v>0</v>
      </c>
      <c r="PRQ13" s="30">
        <f t="shared" si="432"/>
        <v>0</v>
      </c>
      <c r="PRR13" s="30">
        <f t="shared" si="432"/>
        <v>0</v>
      </c>
      <c r="PRS13" s="30">
        <f t="shared" si="432"/>
        <v>0</v>
      </c>
      <c r="PRT13" s="30">
        <f t="shared" si="432"/>
        <v>0</v>
      </c>
      <c r="PRU13" s="30">
        <f t="shared" si="432"/>
        <v>0</v>
      </c>
      <c r="PRV13" s="30">
        <f t="shared" si="432"/>
        <v>0</v>
      </c>
      <c r="PRW13" s="30">
        <f t="shared" si="432"/>
        <v>0</v>
      </c>
      <c r="PRX13" s="30">
        <f t="shared" si="432"/>
        <v>0</v>
      </c>
      <c r="PRY13" s="30">
        <f t="shared" si="432"/>
        <v>0</v>
      </c>
      <c r="PRZ13" s="30">
        <f t="shared" si="432"/>
        <v>0</v>
      </c>
      <c r="PSA13" s="30">
        <f t="shared" si="432"/>
        <v>0</v>
      </c>
      <c r="PSB13" s="30">
        <f t="shared" si="432"/>
        <v>0</v>
      </c>
      <c r="PSC13" s="30">
        <f t="shared" si="432"/>
        <v>0</v>
      </c>
      <c r="PSD13" s="30">
        <f t="shared" si="432"/>
        <v>0</v>
      </c>
      <c r="PSE13" s="30">
        <f t="shared" si="432"/>
        <v>0</v>
      </c>
      <c r="PSF13" s="30">
        <f t="shared" si="432"/>
        <v>0</v>
      </c>
      <c r="PSG13" s="30">
        <f t="shared" si="432"/>
        <v>0</v>
      </c>
      <c r="PSH13" s="30">
        <f t="shared" si="432"/>
        <v>0</v>
      </c>
      <c r="PSI13" s="30">
        <f t="shared" si="432"/>
        <v>0</v>
      </c>
      <c r="PSJ13" s="30">
        <f t="shared" si="432"/>
        <v>0</v>
      </c>
      <c r="PSK13" s="30">
        <f t="shared" si="432"/>
        <v>0</v>
      </c>
      <c r="PSL13" s="30">
        <f t="shared" si="432"/>
        <v>0</v>
      </c>
      <c r="PSM13" s="30">
        <f t="shared" si="432"/>
        <v>0</v>
      </c>
      <c r="PSN13" s="30">
        <f t="shared" si="432"/>
        <v>0</v>
      </c>
      <c r="PSO13" s="30">
        <f t="shared" si="432"/>
        <v>0</v>
      </c>
      <c r="PSP13" s="30">
        <f t="shared" si="432"/>
        <v>0</v>
      </c>
      <c r="PSQ13" s="30">
        <f t="shared" si="432"/>
        <v>0</v>
      </c>
      <c r="PSR13" s="30">
        <f t="shared" si="432"/>
        <v>0</v>
      </c>
      <c r="PSS13" s="30">
        <f t="shared" si="432"/>
        <v>0</v>
      </c>
      <c r="PST13" s="30">
        <f t="shared" si="432"/>
        <v>0</v>
      </c>
      <c r="PSU13" s="30">
        <f t="shared" ref="PSU13:PVF13" si="433">SUM(PSU14:PSU16)</f>
        <v>0</v>
      </c>
      <c r="PSV13" s="30">
        <f t="shared" si="433"/>
        <v>0</v>
      </c>
      <c r="PSW13" s="30">
        <f t="shared" si="433"/>
        <v>0</v>
      </c>
      <c r="PSX13" s="30">
        <f t="shared" si="433"/>
        <v>0</v>
      </c>
      <c r="PSY13" s="30">
        <f t="shared" si="433"/>
        <v>0</v>
      </c>
      <c r="PSZ13" s="30">
        <f t="shared" si="433"/>
        <v>0</v>
      </c>
      <c r="PTA13" s="30">
        <f t="shared" si="433"/>
        <v>0</v>
      </c>
      <c r="PTB13" s="30">
        <f t="shared" si="433"/>
        <v>0</v>
      </c>
      <c r="PTC13" s="30">
        <f t="shared" si="433"/>
        <v>0</v>
      </c>
      <c r="PTD13" s="30">
        <f t="shared" si="433"/>
        <v>0</v>
      </c>
      <c r="PTE13" s="30">
        <f t="shared" si="433"/>
        <v>0</v>
      </c>
      <c r="PTF13" s="30">
        <f t="shared" si="433"/>
        <v>0</v>
      </c>
      <c r="PTG13" s="30">
        <f t="shared" si="433"/>
        <v>0</v>
      </c>
      <c r="PTH13" s="30">
        <f t="shared" si="433"/>
        <v>0</v>
      </c>
      <c r="PTI13" s="30">
        <f t="shared" si="433"/>
        <v>0</v>
      </c>
      <c r="PTJ13" s="30">
        <f t="shared" si="433"/>
        <v>0</v>
      </c>
      <c r="PTK13" s="30">
        <f t="shared" si="433"/>
        <v>0</v>
      </c>
      <c r="PTL13" s="30">
        <f t="shared" si="433"/>
        <v>0</v>
      </c>
      <c r="PTM13" s="30">
        <f t="shared" si="433"/>
        <v>0</v>
      </c>
      <c r="PTN13" s="30">
        <f t="shared" si="433"/>
        <v>0</v>
      </c>
      <c r="PTO13" s="30">
        <f t="shared" si="433"/>
        <v>0</v>
      </c>
      <c r="PTP13" s="30">
        <f t="shared" si="433"/>
        <v>0</v>
      </c>
      <c r="PTQ13" s="30">
        <f t="shared" si="433"/>
        <v>0</v>
      </c>
      <c r="PTR13" s="30">
        <f t="shared" si="433"/>
        <v>0</v>
      </c>
      <c r="PTS13" s="30">
        <f t="shared" si="433"/>
        <v>0</v>
      </c>
      <c r="PTT13" s="30">
        <f t="shared" si="433"/>
        <v>0</v>
      </c>
      <c r="PTU13" s="30">
        <f t="shared" si="433"/>
        <v>0</v>
      </c>
      <c r="PTV13" s="30">
        <f t="shared" si="433"/>
        <v>0</v>
      </c>
      <c r="PTW13" s="30">
        <f t="shared" si="433"/>
        <v>0</v>
      </c>
      <c r="PTX13" s="30">
        <f t="shared" si="433"/>
        <v>0</v>
      </c>
      <c r="PTY13" s="30">
        <f t="shared" si="433"/>
        <v>0</v>
      </c>
      <c r="PTZ13" s="30">
        <f t="shared" si="433"/>
        <v>0</v>
      </c>
      <c r="PUA13" s="30">
        <f t="shared" si="433"/>
        <v>0</v>
      </c>
      <c r="PUB13" s="30">
        <f t="shared" si="433"/>
        <v>0</v>
      </c>
      <c r="PUC13" s="30">
        <f t="shared" si="433"/>
        <v>0</v>
      </c>
      <c r="PUD13" s="30">
        <f t="shared" si="433"/>
        <v>0</v>
      </c>
      <c r="PUE13" s="30">
        <f t="shared" si="433"/>
        <v>0</v>
      </c>
      <c r="PUF13" s="30">
        <f t="shared" si="433"/>
        <v>0</v>
      </c>
      <c r="PUG13" s="30">
        <f t="shared" si="433"/>
        <v>0</v>
      </c>
      <c r="PUH13" s="30">
        <f t="shared" si="433"/>
        <v>0</v>
      </c>
      <c r="PUI13" s="30">
        <f t="shared" si="433"/>
        <v>0</v>
      </c>
      <c r="PUJ13" s="30">
        <f t="shared" si="433"/>
        <v>0</v>
      </c>
      <c r="PUK13" s="30">
        <f t="shared" si="433"/>
        <v>0</v>
      </c>
      <c r="PUL13" s="30">
        <f t="shared" si="433"/>
        <v>0</v>
      </c>
      <c r="PUM13" s="30">
        <f t="shared" si="433"/>
        <v>0</v>
      </c>
      <c r="PUN13" s="30">
        <f t="shared" si="433"/>
        <v>0</v>
      </c>
      <c r="PUO13" s="30">
        <f t="shared" si="433"/>
        <v>0</v>
      </c>
      <c r="PUP13" s="30">
        <f t="shared" si="433"/>
        <v>0</v>
      </c>
      <c r="PUQ13" s="30">
        <f t="shared" si="433"/>
        <v>0</v>
      </c>
      <c r="PUR13" s="30">
        <f t="shared" si="433"/>
        <v>0</v>
      </c>
      <c r="PUS13" s="30">
        <f t="shared" si="433"/>
        <v>0</v>
      </c>
      <c r="PUT13" s="30">
        <f t="shared" si="433"/>
        <v>0</v>
      </c>
      <c r="PUU13" s="30">
        <f t="shared" si="433"/>
        <v>0</v>
      </c>
      <c r="PUV13" s="30">
        <f t="shared" si="433"/>
        <v>0</v>
      </c>
      <c r="PUW13" s="30">
        <f t="shared" si="433"/>
        <v>0</v>
      </c>
      <c r="PUX13" s="30">
        <f t="shared" si="433"/>
        <v>0</v>
      </c>
      <c r="PUY13" s="30">
        <f t="shared" si="433"/>
        <v>0</v>
      </c>
      <c r="PUZ13" s="30">
        <f t="shared" si="433"/>
        <v>0</v>
      </c>
      <c r="PVA13" s="30">
        <f t="shared" si="433"/>
        <v>0</v>
      </c>
      <c r="PVB13" s="30">
        <f t="shared" si="433"/>
        <v>0</v>
      </c>
      <c r="PVC13" s="30">
        <f t="shared" si="433"/>
        <v>0</v>
      </c>
      <c r="PVD13" s="30">
        <f t="shared" si="433"/>
        <v>0</v>
      </c>
      <c r="PVE13" s="30">
        <f t="shared" si="433"/>
        <v>0</v>
      </c>
      <c r="PVF13" s="30">
        <f t="shared" si="433"/>
        <v>0</v>
      </c>
      <c r="PVG13" s="30">
        <f t="shared" ref="PVG13:PXR13" si="434">SUM(PVG14:PVG16)</f>
        <v>0</v>
      </c>
      <c r="PVH13" s="30">
        <f t="shared" si="434"/>
        <v>0</v>
      </c>
      <c r="PVI13" s="30">
        <f t="shared" si="434"/>
        <v>0</v>
      </c>
      <c r="PVJ13" s="30">
        <f t="shared" si="434"/>
        <v>0</v>
      </c>
      <c r="PVK13" s="30">
        <f t="shared" si="434"/>
        <v>0</v>
      </c>
      <c r="PVL13" s="30">
        <f t="shared" si="434"/>
        <v>0</v>
      </c>
      <c r="PVM13" s="30">
        <f t="shared" si="434"/>
        <v>0</v>
      </c>
      <c r="PVN13" s="30">
        <f t="shared" si="434"/>
        <v>0</v>
      </c>
      <c r="PVO13" s="30">
        <f t="shared" si="434"/>
        <v>0</v>
      </c>
      <c r="PVP13" s="30">
        <f t="shared" si="434"/>
        <v>0</v>
      </c>
      <c r="PVQ13" s="30">
        <f t="shared" si="434"/>
        <v>0</v>
      </c>
      <c r="PVR13" s="30">
        <f t="shared" si="434"/>
        <v>0</v>
      </c>
      <c r="PVS13" s="30">
        <f t="shared" si="434"/>
        <v>0</v>
      </c>
      <c r="PVT13" s="30">
        <f t="shared" si="434"/>
        <v>0</v>
      </c>
      <c r="PVU13" s="30">
        <f t="shared" si="434"/>
        <v>0</v>
      </c>
      <c r="PVV13" s="30">
        <f t="shared" si="434"/>
        <v>0</v>
      </c>
      <c r="PVW13" s="30">
        <f t="shared" si="434"/>
        <v>0</v>
      </c>
      <c r="PVX13" s="30">
        <f t="shared" si="434"/>
        <v>0</v>
      </c>
      <c r="PVY13" s="30">
        <f t="shared" si="434"/>
        <v>0</v>
      </c>
      <c r="PVZ13" s="30">
        <f t="shared" si="434"/>
        <v>0</v>
      </c>
      <c r="PWA13" s="30">
        <f t="shared" si="434"/>
        <v>0</v>
      </c>
      <c r="PWB13" s="30">
        <f t="shared" si="434"/>
        <v>0</v>
      </c>
      <c r="PWC13" s="30">
        <f t="shared" si="434"/>
        <v>0</v>
      </c>
      <c r="PWD13" s="30">
        <f t="shared" si="434"/>
        <v>0</v>
      </c>
      <c r="PWE13" s="30">
        <f t="shared" si="434"/>
        <v>0</v>
      </c>
      <c r="PWF13" s="30">
        <f t="shared" si="434"/>
        <v>0</v>
      </c>
      <c r="PWG13" s="30">
        <f t="shared" si="434"/>
        <v>0</v>
      </c>
      <c r="PWH13" s="30">
        <f t="shared" si="434"/>
        <v>0</v>
      </c>
      <c r="PWI13" s="30">
        <f t="shared" si="434"/>
        <v>0</v>
      </c>
      <c r="PWJ13" s="30">
        <f t="shared" si="434"/>
        <v>0</v>
      </c>
      <c r="PWK13" s="30">
        <f t="shared" si="434"/>
        <v>0</v>
      </c>
      <c r="PWL13" s="30">
        <f t="shared" si="434"/>
        <v>0</v>
      </c>
      <c r="PWM13" s="30">
        <f t="shared" si="434"/>
        <v>0</v>
      </c>
      <c r="PWN13" s="30">
        <f t="shared" si="434"/>
        <v>0</v>
      </c>
      <c r="PWO13" s="30">
        <f t="shared" si="434"/>
        <v>0</v>
      </c>
      <c r="PWP13" s="30">
        <f t="shared" si="434"/>
        <v>0</v>
      </c>
      <c r="PWQ13" s="30">
        <f t="shared" si="434"/>
        <v>0</v>
      </c>
      <c r="PWR13" s="30">
        <f t="shared" si="434"/>
        <v>0</v>
      </c>
      <c r="PWS13" s="30">
        <f t="shared" si="434"/>
        <v>0</v>
      </c>
      <c r="PWT13" s="30">
        <f t="shared" si="434"/>
        <v>0</v>
      </c>
      <c r="PWU13" s="30">
        <f t="shared" si="434"/>
        <v>0</v>
      </c>
      <c r="PWV13" s="30">
        <f t="shared" si="434"/>
        <v>0</v>
      </c>
      <c r="PWW13" s="30">
        <f t="shared" si="434"/>
        <v>0</v>
      </c>
      <c r="PWX13" s="30">
        <f t="shared" si="434"/>
        <v>0</v>
      </c>
      <c r="PWY13" s="30">
        <f t="shared" si="434"/>
        <v>0</v>
      </c>
      <c r="PWZ13" s="30">
        <f t="shared" si="434"/>
        <v>0</v>
      </c>
      <c r="PXA13" s="30">
        <f t="shared" si="434"/>
        <v>0</v>
      </c>
      <c r="PXB13" s="30">
        <f t="shared" si="434"/>
        <v>0</v>
      </c>
      <c r="PXC13" s="30">
        <f t="shared" si="434"/>
        <v>0</v>
      </c>
      <c r="PXD13" s="30">
        <f t="shared" si="434"/>
        <v>0</v>
      </c>
      <c r="PXE13" s="30">
        <f t="shared" si="434"/>
        <v>0</v>
      </c>
      <c r="PXF13" s="30">
        <f t="shared" si="434"/>
        <v>0</v>
      </c>
      <c r="PXG13" s="30">
        <f t="shared" si="434"/>
        <v>0</v>
      </c>
      <c r="PXH13" s="30">
        <f t="shared" si="434"/>
        <v>0</v>
      </c>
      <c r="PXI13" s="30">
        <f t="shared" si="434"/>
        <v>0</v>
      </c>
      <c r="PXJ13" s="30">
        <f t="shared" si="434"/>
        <v>0</v>
      </c>
      <c r="PXK13" s="30">
        <f t="shared" si="434"/>
        <v>0</v>
      </c>
      <c r="PXL13" s="30">
        <f t="shared" si="434"/>
        <v>0</v>
      </c>
      <c r="PXM13" s="30">
        <f t="shared" si="434"/>
        <v>0</v>
      </c>
      <c r="PXN13" s="30">
        <f t="shared" si="434"/>
        <v>0</v>
      </c>
      <c r="PXO13" s="30">
        <f t="shared" si="434"/>
        <v>0</v>
      </c>
      <c r="PXP13" s="30">
        <f t="shared" si="434"/>
        <v>0</v>
      </c>
      <c r="PXQ13" s="30">
        <f t="shared" si="434"/>
        <v>0</v>
      </c>
      <c r="PXR13" s="30">
        <f t="shared" si="434"/>
        <v>0</v>
      </c>
      <c r="PXS13" s="30">
        <f t="shared" ref="PXS13:QAD13" si="435">SUM(PXS14:PXS16)</f>
        <v>0</v>
      </c>
      <c r="PXT13" s="30">
        <f t="shared" si="435"/>
        <v>0</v>
      </c>
      <c r="PXU13" s="30">
        <f t="shared" si="435"/>
        <v>0</v>
      </c>
      <c r="PXV13" s="30">
        <f t="shared" si="435"/>
        <v>0</v>
      </c>
      <c r="PXW13" s="30">
        <f t="shared" si="435"/>
        <v>0</v>
      </c>
      <c r="PXX13" s="30">
        <f t="shared" si="435"/>
        <v>0</v>
      </c>
      <c r="PXY13" s="30">
        <f t="shared" si="435"/>
        <v>0</v>
      </c>
      <c r="PXZ13" s="30">
        <f t="shared" si="435"/>
        <v>0</v>
      </c>
      <c r="PYA13" s="30">
        <f t="shared" si="435"/>
        <v>0</v>
      </c>
      <c r="PYB13" s="30">
        <f t="shared" si="435"/>
        <v>0</v>
      </c>
      <c r="PYC13" s="30">
        <f t="shared" si="435"/>
        <v>0</v>
      </c>
      <c r="PYD13" s="30">
        <f t="shared" si="435"/>
        <v>0</v>
      </c>
      <c r="PYE13" s="30">
        <f t="shared" si="435"/>
        <v>0</v>
      </c>
      <c r="PYF13" s="30">
        <f t="shared" si="435"/>
        <v>0</v>
      </c>
      <c r="PYG13" s="30">
        <f t="shared" si="435"/>
        <v>0</v>
      </c>
      <c r="PYH13" s="30">
        <f t="shared" si="435"/>
        <v>0</v>
      </c>
      <c r="PYI13" s="30">
        <f t="shared" si="435"/>
        <v>0</v>
      </c>
      <c r="PYJ13" s="30">
        <f t="shared" si="435"/>
        <v>0</v>
      </c>
      <c r="PYK13" s="30">
        <f t="shared" si="435"/>
        <v>0</v>
      </c>
      <c r="PYL13" s="30">
        <f t="shared" si="435"/>
        <v>0</v>
      </c>
      <c r="PYM13" s="30">
        <f t="shared" si="435"/>
        <v>0</v>
      </c>
      <c r="PYN13" s="30">
        <f t="shared" si="435"/>
        <v>0</v>
      </c>
      <c r="PYO13" s="30">
        <f t="shared" si="435"/>
        <v>0</v>
      </c>
      <c r="PYP13" s="30">
        <f t="shared" si="435"/>
        <v>0</v>
      </c>
      <c r="PYQ13" s="30">
        <f t="shared" si="435"/>
        <v>0</v>
      </c>
      <c r="PYR13" s="30">
        <f t="shared" si="435"/>
        <v>0</v>
      </c>
      <c r="PYS13" s="30">
        <f t="shared" si="435"/>
        <v>0</v>
      </c>
      <c r="PYT13" s="30">
        <f t="shared" si="435"/>
        <v>0</v>
      </c>
      <c r="PYU13" s="30">
        <f t="shared" si="435"/>
        <v>0</v>
      </c>
      <c r="PYV13" s="30">
        <f t="shared" si="435"/>
        <v>0</v>
      </c>
      <c r="PYW13" s="30">
        <f t="shared" si="435"/>
        <v>0</v>
      </c>
      <c r="PYX13" s="30">
        <f t="shared" si="435"/>
        <v>0</v>
      </c>
      <c r="PYY13" s="30">
        <f t="shared" si="435"/>
        <v>0</v>
      </c>
      <c r="PYZ13" s="30">
        <f t="shared" si="435"/>
        <v>0</v>
      </c>
      <c r="PZA13" s="30">
        <f t="shared" si="435"/>
        <v>0</v>
      </c>
      <c r="PZB13" s="30">
        <f t="shared" si="435"/>
        <v>0</v>
      </c>
      <c r="PZC13" s="30">
        <f t="shared" si="435"/>
        <v>0</v>
      </c>
      <c r="PZD13" s="30">
        <f t="shared" si="435"/>
        <v>0</v>
      </c>
      <c r="PZE13" s="30">
        <f t="shared" si="435"/>
        <v>0</v>
      </c>
      <c r="PZF13" s="30">
        <f t="shared" si="435"/>
        <v>0</v>
      </c>
      <c r="PZG13" s="30">
        <f t="shared" si="435"/>
        <v>0</v>
      </c>
      <c r="PZH13" s="30">
        <f t="shared" si="435"/>
        <v>0</v>
      </c>
      <c r="PZI13" s="30">
        <f t="shared" si="435"/>
        <v>0</v>
      </c>
      <c r="PZJ13" s="30">
        <f t="shared" si="435"/>
        <v>0</v>
      </c>
      <c r="PZK13" s="30">
        <f t="shared" si="435"/>
        <v>0</v>
      </c>
      <c r="PZL13" s="30">
        <f t="shared" si="435"/>
        <v>0</v>
      </c>
      <c r="PZM13" s="30">
        <f t="shared" si="435"/>
        <v>0</v>
      </c>
      <c r="PZN13" s="30">
        <f t="shared" si="435"/>
        <v>0</v>
      </c>
      <c r="PZO13" s="30">
        <f t="shared" si="435"/>
        <v>0</v>
      </c>
      <c r="PZP13" s="30">
        <f t="shared" si="435"/>
        <v>0</v>
      </c>
      <c r="PZQ13" s="30">
        <f t="shared" si="435"/>
        <v>0</v>
      </c>
      <c r="PZR13" s="30">
        <f t="shared" si="435"/>
        <v>0</v>
      </c>
      <c r="PZS13" s="30">
        <f t="shared" si="435"/>
        <v>0</v>
      </c>
      <c r="PZT13" s="30">
        <f t="shared" si="435"/>
        <v>0</v>
      </c>
      <c r="PZU13" s="30">
        <f t="shared" si="435"/>
        <v>0</v>
      </c>
      <c r="PZV13" s="30">
        <f t="shared" si="435"/>
        <v>0</v>
      </c>
      <c r="PZW13" s="30">
        <f t="shared" si="435"/>
        <v>0</v>
      </c>
      <c r="PZX13" s="30">
        <f t="shared" si="435"/>
        <v>0</v>
      </c>
      <c r="PZY13" s="30">
        <f t="shared" si="435"/>
        <v>0</v>
      </c>
      <c r="PZZ13" s="30">
        <f t="shared" si="435"/>
        <v>0</v>
      </c>
      <c r="QAA13" s="30">
        <f t="shared" si="435"/>
        <v>0</v>
      </c>
      <c r="QAB13" s="30">
        <f t="shared" si="435"/>
        <v>0</v>
      </c>
      <c r="QAC13" s="30">
        <f t="shared" si="435"/>
        <v>0</v>
      </c>
      <c r="QAD13" s="30">
        <f t="shared" si="435"/>
        <v>0</v>
      </c>
      <c r="QAE13" s="30">
        <f t="shared" ref="QAE13:QCP13" si="436">SUM(QAE14:QAE16)</f>
        <v>0</v>
      </c>
      <c r="QAF13" s="30">
        <f t="shared" si="436"/>
        <v>0</v>
      </c>
      <c r="QAG13" s="30">
        <f t="shared" si="436"/>
        <v>0</v>
      </c>
      <c r="QAH13" s="30">
        <f t="shared" si="436"/>
        <v>0</v>
      </c>
      <c r="QAI13" s="30">
        <f t="shared" si="436"/>
        <v>0</v>
      </c>
      <c r="QAJ13" s="30">
        <f t="shared" si="436"/>
        <v>0</v>
      </c>
      <c r="QAK13" s="30">
        <f t="shared" si="436"/>
        <v>0</v>
      </c>
      <c r="QAL13" s="30">
        <f t="shared" si="436"/>
        <v>0</v>
      </c>
      <c r="QAM13" s="30">
        <f t="shared" si="436"/>
        <v>0</v>
      </c>
      <c r="QAN13" s="30">
        <f t="shared" si="436"/>
        <v>0</v>
      </c>
      <c r="QAO13" s="30">
        <f t="shared" si="436"/>
        <v>0</v>
      </c>
      <c r="QAP13" s="30">
        <f t="shared" si="436"/>
        <v>0</v>
      </c>
      <c r="QAQ13" s="30">
        <f t="shared" si="436"/>
        <v>0</v>
      </c>
      <c r="QAR13" s="30">
        <f t="shared" si="436"/>
        <v>0</v>
      </c>
      <c r="QAS13" s="30">
        <f t="shared" si="436"/>
        <v>0</v>
      </c>
      <c r="QAT13" s="30">
        <f t="shared" si="436"/>
        <v>0</v>
      </c>
      <c r="QAU13" s="30">
        <f t="shared" si="436"/>
        <v>0</v>
      </c>
      <c r="QAV13" s="30">
        <f t="shared" si="436"/>
        <v>0</v>
      </c>
      <c r="QAW13" s="30">
        <f t="shared" si="436"/>
        <v>0</v>
      </c>
      <c r="QAX13" s="30">
        <f t="shared" si="436"/>
        <v>0</v>
      </c>
      <c r="QAY13" s="30">
        <f t="shared" si="436"/>
        <v>0</v>
      </c>
      <c r="QAZ13" s="30">
        <f t="shared" si="436"/>
        <v>0</v>
      </c>
      <c r="QBA13" s="30">
        <f t="shared" si="436"/>
        <v>0</v>
      </c>
      <c r="QBB13" s="30">
        <f t="shared" si="436"/>
        <v>0</v>
      </c>
      <c r="QBC13" s="30">
        <f t="shared" si="436"/>
        <v>0</v>
      </c>
      <c r="QBD13" s="30">
        <f t="shared" si="436"/>
        <v>0</v>
      </c>
      <c r="QBE13" s="30">
        <f t="shared" si="436"/>
        <v>0</v>
      </c>
      <c r="QBF13" s="30">
        <f t="shared" si="436"/>
        <v>0</v>
      </c>
      <c r="QBG13" s="30">
        <f t="shared" si="436"/>
        <v>0</v>
      </c>
      <c r="QBH13" s="30">
        <f t="shared" si="436"/>
        <v>0</v>
      </c>
      <c r="QBI13" s="30">
        <f t="shared" si="436"/>
        <v>0</v>
      </c>
      <c r="QBJ13" s="30">
        <f t="shared" si="436"/>
        <v>0</v>
      </c>
      <c r="QBK13" s="30">
        <f t="shared" si="436"/>
        <v>0</v>
      </c>
      <c r="QBL13" s="30">
        <f t="shared" si="436"/>
        <v>0</v>
      </c>
      <c r="QBM13" s="30">
        <f t="shared" si="436"/>
        <v>0</v>
      </c>
      <c r="QBN13" s="30">
        <f t="shared" si="436"/>
        <v>0</v>
      </c>
      <c r="QBO13" s="30">
        <f t="shared" si="436"/>
        <v>0</v>
      </c>
      <c r="QBP13" s="30">
        <f t="shared" si="436"/>
        <v>0</v>
      </c>
      <c r="QBQ13" s="30">
        <f t="shared" si="436"/>
        <v>0</v>
      </c>
      <c r="QBR13" s="30">
        <f t="shared" si="436"/>
        <v>0</v>
      </c>
      <c r="QBS13" s="30">
        <f t="shared" si="436"/>
        <v>0</v>
      </c>
      <c r="QBT13" s="30">
        <f t="shared" si="436"/>
        <v>0</v>
      </c>
      <c r="QBU13" s="30">
        <f t="shared" si="436"/>
        <v>0</v>
      </c>
      <c r="QBV13" s="30">
        <f t="shared" si="436"/>
        <v>0</v>
      </c>
      <c r="QBW13" s="30">
        <f t="shared" si="436"/>
        <v>0</v>
      </c>
      <c r="QBX13" s="30">
        <f t="shared" si="436"/>
        <v>0</v>
      </c>
      <c r="QBY13" s="30">
        <f t="shared" si="436"/>
        <v>0</v>
      </c>
      <c r="QBZ13" s="30">
        <f t="shared" si="436"/>
        <v>0</v>
      </c>
      <c r="QCA13" s="30">
        <f t="shared" si="436"/>
        <v>0</v>
      </c>
      <c r="QCB13" s="30">
        <f t="shared" si="436"/>
        <v>0</v>
      </c>
      <c r="QCC13" s="30">
        <f t="shared" si="436"/>
        <v>0</v>
      </c>
      <c r="QCD13" s="30">
        <f t="shared" si="436"/>
        <v>0</v>
      </c>
      <c r="QCE13" s="30">
        <f t="shared" si="436"/>
        <v>0</v>
      </c>
      <c r="QCF13" s="30">
        <f t="shared" si="436"/>
        <v>0</v>
      </c>
      <c r="QCG13" s="30">
        <f t="shared" si="436"/>
        <v>0</v>
      </c>
      <c r="QCH13" s="30">
        <f t="shared" si="436"/>
        <v>0</v>
      </c>
      <c r="QCI13" s="30">
        <f t="shared" si="436"/>
        <v>0</v>
      </c>
      <c r="QCJ13" s="30">
        <f t="shared" si="436"/>
        <v>0</v>
      </c>
      <c r="QCK13" s="30">
        <f t="shared" si="436"/>
        <v>0</v>
      </c>
      <c r="QCL13" s="30">
        <f t="shared" si="436"/>
        <v>0</v>
      </c>
      <c r="QCM13" s="30">
        <f t="shared" si="436"/>
        <v>0</v>
      </c>
      <c r="QCN13" s="30">
        <f t="shared" si="436"/>
        <v>0</v>
      </c>
      <c r="QCO13" s="30">
        <f t="shared" si="436"/>
        <v>0</v>
      </c>
      <c r="QCP13" s="30">
        <f t="shared" si="436"/>
        <v>0</v>
      </c>
      <c r="QCQ13" s="30">
        <f t="shared" ref="QCQ13:QFB13" si="437">SUM(QCQ14:QCQ16)</f>
        <v>0</v>
      </c>
      <c r="QCR13" s="30">
        <f t="shared" si="437"/>
        <v>0</v>
      </c>
      <c r="QCS13" s="30">
        <f t="shared" si="437"/>
        <v>0</v>
      </c>
      <c r="QCT13" s="30">
        <f t="shared" si="437"/>
        <v>0</v>
      </c>
      <c r="QCU13" s="30">
        <f t="shared" si="437"/>
        <v>0</v>
      </c>
      <c r="QCV13" s="30">
        <f t="shared" si="437"/>
        <v>0</v>
      </c>
      <c r="QCW13" s="30">
        <f t="shared" si="437"/>
        <v>0</v>
      </c>
      <c r="QCX13" s="30">
        <f t="shared" si="437"/>
        <v>0</v>
      </c>
      <c r="QCY13" s="30">
        <f t="shared" si="437"/>
        <v>0</v>
      </c>
      <c r="QCZ13" s="30">
        <f t="shared" si="437"/>
        <v>0</v>
      </c>
      <c r="QDA13" s="30">
        <f t="shared" si="437"/>
        <v>0</v>
      </c>
      <c r="QDB13" s="30">
        <f t="shared" si="437"/>
        <v>0</v>
      </c>
      <c r="QDC13" s="30">
        <f t="shared" si="437"/>
        <v>0</v>
      </c>
      <c r="QDD13" s="30">
        <f t="shared" si="437"/>
        <v>0</v>
      </c>
      <c r="QDE13" s="30">
        <f t="shared" si="437"/>
        <v>0</v>
      </c>
      <c r="QDF13" s="30">
        <f t="shared" si="437"/>
        <v>0</v>
      </c>
      <c r="QDG13" s="30">
        <f t="shared" si="437"/>
        <v>0</v>
      </c>
      <c r="QDH13" s="30">
        <f t="shared" si="437"/>
        <v>0</v>
      </c>
      <c r="QDI13" s="30">
        <f t="shared" si="437"/>
        <v>0</v>
      </c>
      <c r="QDJ13" s="30">
        <f t="shared" si="437"/>
        <v>0</v>
      </c>
      <c r="QDK13" s="30">
        <f t="shared" si="437"/>
        <v>0</v>
      </c>
      <c r="QDL13" s="30">
        <f t="shared" si="437"/>
        <v>0</v>
      </c>
      <c r="QDM13" s="30">
        <f t="shared" si="437"/>
        <v>0</v>
      </c>
      <c r="QDN13" s="30">
        <f t="shared" si="437"/>
        <v>0</v>
      </c>
      <c r="QDO13" s="30">
        <f t="shared" si="437"/>
        <v>0</v>
      </c>
      <c r="QDP13" s="30">
        <f t="shared" si="437"/>
        <v>0</v>
      </c>
      <c r="QDQ13" s="30">
        <f t="shared" si="437"/>
        <v>0</v>
      </c>
      <c r="QDR13" s="30">
        <f t="shared" si="437"/>
        <v>0</v>
      </c>
      <c r="QDS13" s="30">
        <f t="shared" si="437"/>
        <v>0</v>
      </c>
      <c r="QDT13" s="30">
        <f t="shared" si="437"/>
        <v>0</v>
      </c>
      <c r="QDU13" s="30">
        <f t="shared" si="437"/>
        <v>0</v>
      </c>
      <c r="QDV13" s="30">
        <f t="shared" si="437"/>
        <v>0</v>
      </c>
      <c r="QDW13" s="30">
        <f t="shared" si="437"/>
        <v>0</v>
      </c>
      <c r="QDX13" s="30">
        <f t="shared" si="437"/>
        <v>0</v>
      </c>
      <c r="QDY13" s="30">
        <f t="shared" si="437"/>
        <v>0</v>
      </c>
      <c r="QDZ13" s="30">
        <f t="shared" si="437"/>
        <v>0</v>
      </c>
      <c r="QEA13" s="30">
        <f t="shared" si="437"/>
        <v>0</v>
      </c>
      <c r="QEB13" s="30">
        <f t="shared" si="437"/>
        <v>0</v>
      </c>
      <c r="QEC13" s="30">
        <f t="shared" si="437"/>
        <v>0</v>
      </c>
      <c r="QED13" s="30">
        <f t="shared" si="437"/>
        <v>0</v>
      </c>
      <c r="QEE13" s="30">
        <f t="shared" si="437"/>
        <v>0</v>
      </c>
      <c r="QEF13" s="30">
        <f t="shared" si="437"/>
        <v>0</v>
      </c>
      <c r="QEG13" s="30">
        <f t="shared" si="437"/>
        <v>0</v>
      </c>
      <c r="QEH13" s="30">
        <f t="shared" si="437"/>
        <v>0</v>
      </c>
      <c r="QEI13" s="30">
        <f t="shared" si="437"/>
        <v>0</v>
      </c>
      <c r="QEJ13" s="30">
        <f t="shared" si="437"/>
        <v>0</v>
      </c>
      <c r="QEK13" s="30">
        <f t="shared" si="437"/>
        <v>0</v>
      </c>
      <c r="QEL13" s="30">
        <f t="shared" si="437"/>
        <v>0</v>
      </c>
      <c r="QEM13" s="30">
        <f t="shared" si="437"/>
        <v>0</v>
      </c>
      <c r="QEN13" s="30">
        <f t="shared" si="437"/>
        <v>0</v>
      </c>
      <c r="QEO13" s="30">
        <f t="shared" si="437"/>
        <v>0</v>
      </c>
      <c r="QEP13" s="30">
        <f t="shared" si="437"/>
        <v>0</v>
      </c>
      <c r="QEQ13" s="30">
        <f t="shared" si="437"/>
        <v>0</v>
      </c>
      <c r="QER13" s="30">
        <f t="shared" si="437"/>
        <v>0</v>
      </c>
      <c r="QES13" s="30">
        <f t="shared" si="437"/>
        <v>0</v>
      </c>
      <c r="QET13" s="30">
        <f t="shared" si="437"/>
        <v>0</v>
      </c>
      <c r="QEU13" s="30">
        <f t="shared" si="437"/>
        <v>0</v>
      </c>
      <c r="QEV13" s="30">
        <f t="shared" si="437"/>
        <v>0</v>
      </c>
      <c r="QEW13" s="30">
        <f t="shared" si="437"/>
        <v>0</v>
      </c>
      <c r="QEX13" s="30">
        <f t="shared" si="437"/>
        <v>0</v>
      </c>
      <c r="QEY13" s="30">
        <f t="shared" si="437"/>
        <v>0</v>
      </c>
      <c r="QEZ13" s="30">
        <f t="shared" si="437"/>
        <v>0</v>
      </c>
      <c r="QFA13" s="30">
        <f t="shared" si="437"/>
        <v>0</v>
      </c>
      <c r="QFB13" s="30">
        <f t="shared" si="437"/>
        <v>0</v>
      </c>
      <c r="QFC13" s="30">
        <f t="shared" ref="QFC13:QHN13" si="438">SUM(QFC14:QFC16)</f>
        <v>0</v>
      </c>
      <c r="QFD13" s="30">
        <f t="shared" si="438"/>
        <v>0</v>
      </c>
      <c r="QFE13" s="30">
        <f t="shared" si="438"/>
        <v>0</v>
      </c>
      <c r="QFF13" s="30">
        <f t="shared" si="438"/>
        <v>0</v>
      </c>
      <c r="QFG13" s="30">
        <f t="shared" si="438"/>
        <v>0</v>
      </c>
      <c r="QFH13" s="30">
        <f t="shared" si="438"/>
        <v>0</v>
      </c>
      <c r="QFI13" s="30">
        <f t="shared" si="438"/>
        <v>0</v>
      </c>
      <c r="QFJ13" s="30">
        <f t="shared" si="438"/>
        <v>0</v>
      </c>
      <c r="QFK13" s="30">
        <f t="shared" si="438"/>
        <v>0</v>
      </c>
      <c r="QFL13" s="30">
        <f t="shared" si="438"/>
        <v>0</v>
      </c>
      <c r="QFM13" s="30">
        <f t="shared" si="438"/>
        <v>0</v>
      </c>
      <c r="QFN13" s="30">
        <f t="shared" si="438"/>
        <v>0</v>
      </c>
      <c r="QFO13" s="30">
        <f t="shared" si="438"/>
        <v>0</v>
      </c>
      <c r="QFP13" s="30">
        <f t="shared" si="438"/>
        <v>0</v>
      </c>
      <c r="QFQ13" s="30">
        <f t="shared" si="438"/>
        <v>0</v>
      </c>
      <c r="QFR13" s="30">
        <f t="shared" si="438"/>
        <v>0</v>
      </c>
      <c r="QFS13" s="30">
        <f t="shared" si="438"/>
        <v>0</v>
      </c>
      <c r="QFT13" s="30">
        <f t="shared" si="438"/>
        <v>0</v>
      </c>
      <c r="QFU13" s="30">
        <f t="shared" si="438"/>
        <v>0</v>
      </c>
      <c r="QFV13" s="30">
        <f t="shared" si="438"/>
        <v>0</v>
      </c>
      <c r="QFW13" s="30">
        <f t="shared" si="438"/>
        <v>0</v>
      </c>
      <c r="QFX13" s="30">
        <f t="shared" si="438"/>
        <v>0</v>
      </c>
      <c r="QFY13" s="30">
        <f t="shared" si="438"/>
        <v>0</v>
      </c>
      <c r="QFZ13" s="30">
        <f t="shared" si="438"/>
        <v>0</v>
      </c>
      <c r="QGA13" s="30">
        <f t="shared" si="438"/>
        <v>0</v>
      </c>
      <c r="QGB13" s="30">
        <f t="shared" si="438"/>
        <v>0</v>
      </c>
      <c r="QGC13" s="30">
        <f t="shared" si="438"/>
        <v>0</v>
      </c>
      <c r="QGD13" s="30">
        <f t="shared" si="438"/>
        <v>0</v>
      </c>
      <c r="QGE13" s="30">
        <f t="shared" si="438"/>
        <v>0</v>
      </c>
      <c r="QGF13" s="30">
        <f t="shared" si="438"/>
        <v>0</v>
      </c>
      <c r="QGG13" s="30">
        <f t="shared" si="438"/>
        <v>0</v>
      </c>
      <c r="QGH13" s="30">
        <f t="shared" si="438"/>
        <v>0</v>
      </c>
      <c r="QGI13" s="30">
        <f t="shared" si="438"/>
        <v>0</v>
      </c>
      <c r="QGJ13" s="30">
        <f t="shared" si="438"/>
        <v>0</v>
      </c>
      <c r="QGK13" s="30">
        <f t="shared" si="438"/>
        <v>0</v>
      </c>
      <c r="QGL13" s="30">
        <f t="shared" si="438"/>
        <v>0</v>
      </c>
      <c r="QGM13" s="30">
        <f t="shared" si="438"/>
        <v>0</v>
      </c>
      <c r="QGN13" s="30">
        <f t="shared" si="438"/>
        <v>0</v>
      </c>
      <c r="QGO13" s="30">
        <f t="shared" si="438"/>
        <v>0</v>
      </c>
      <c r="QGP13" s="30">
        <f t="shared" si="438"/>
        <v>0</v>
      </c>
      <c r="QGQ13" s="30">
        <f t="shared" si="438"/>
        <v>0</v>
      </c>
      <c r="QGR13" s="30">
        <f t="shared" si="438"/>
        <v>0</v>
      </c>
      <c r="QGS13" s="30">
        <f t="shared" si="438"/>
        <v>0</v>
      </c>
      <c r="QGT13" s="30">
        <f t="shared" si="438"/>
        <v>0</v>
      </c>
      <c r="QGU13" s="30">
        <f t="shared" si="438"/>
        <v>0</v>
      </c>
      <c r="QGV13" s="30">
        <f t="shared" si="438"/>
        <v>0</v>
      </c>
      <c r="QGW13" s="30">
        <f t="shared" si="438"/>
        <v>0</v>
      </c>
      <c r="QGX13" s="30">
        <f t="shared" si="438"/>
        <v>0</v>
      </c>
      <c r="QGY13" s="30">
        <f t="shared" si="438"/>
        <v>0</v>
      </c>
      <c r="QGZ13" s="30">
        <f t="shared" si="438"/>
        <v>0</v>
      </c>
      <c r="QHA13" s="30">
        <f t="shared" si="438"/>
        <v>0</v>
      </c>
      <c r="QHB13" s="30">
        <f t="shared" si="438"/>
        <v>0</v>
      </c>
      <c r="QHC13" s="30">
        <f t="shared" si="438"/>
        <v>0</v>
      </c>
      <c r="QHD13" s="30">
        <f t="shared" si="438"/>
        <v>0</v>
      </c>
      <c r="QHE13" s="30">
        <f t="shared" si="438"/>
        <v>0</v>
      </c>
      <c r="QHF13" s="30">
        <f t="shared" si="438"/>
        <v>0</v>
      </c>
      <c r="QHG13" s="30">
        <f t="shared" si="438"/>
        <v>0</v>
      </c>
      <c r="QHH13" s="30">
        <f t="shared" si="438"/>
        <v>0</v>
      </c>
      <c r="QHI13" s="30">
        <f t="shared" si="438"/>
        <v>0</v>
      </c>
      <c r="QHJ13" s="30">
        <f t="shared" si="438"/>
        <v>0</v>
      </c>
      <c r="QHK13" s="30">
        <f t="shared" si="438"/>
        <v>0</v>
      </c>
      <c r="QHL13" s="30">
        <f t="shared" si="438"/>
        <v>0</v>
      </c>
      <c r="QHM13" s="30">
        <f t="shared" si="438"/>
        <v>0</v>
      </c>
      <c r="QHN13" s="30">
        <f t="shared" si="438"/>
        <v>0</v>
      </c>
      <c r="QHO13" s="30">
        <f t="shared" ref="QHO13:QJZ13" si="439">SUM(QHO14:QHO16)</f>
        <v>0</v>
      </c>
      <c r="QHP13" s="30">
        <f t="shared" si="439"/>
        <v>0</v>
      </c>
      <c r="QHQ13" s="30">
        <f t="shared" si="439"/>
        <v>0</v>
      </c>
      <c r="QHR13" s="30">
        <f t="shared" si="439"/>
        <v>0</v>
      </c>
      <c r="QHS13" s="30">
        <f t="shared" si="439"/>
        <v>0</v>
      </c>
      <c r="QHT13" s="30">
        <f t="shared" si="439"/>
        <v>0</v>
      </c>
      <c r="QHU13" s="30">
        <f t="shared" si="439"/>
        <v>0</v>
      </c>
      <c r="QHV13" s="30">
        <f t="shared" si="439"/>
        <v>0</v>
      </c>
      <c r="QHW13" s="30">
        <f t="shared" si="439"/>
        <v>0</v>
      </c>
      <c r="QHX13" s="30">
        <f t="shared" si="439"/>
        <v>0</v>
      </c>
      <c r="QHY13" s="30">
        <f t="shared" si="439"/>
        <v>0</v>
      </c>
      <c r="QHZ13" s="30">
        <f t="shared" si="439"/>
        <v>0</v>
      </c>
      <c r="QIA13" s="30">
        <f t="shared" si="439"/>
        <v>0</v>
      </c>
      <c r="QIB13" s="30">
        <f t="shared" si="439"/>
        <v>0</v>
      </c>
      <c r="QIC13" s="30">
        <f t="shared" si="439"/>
        <v>0</v>
      </c>
      <c r="QID13" s="30">
        <f t="shared" si="439"/>
        <v>0</v>
      </c>
      <c r="QIE13" s="30">
        <f t="shared" si="439"/>
        <v>0</v>
      </c>
      <c r="QIF13" s="30">
        <f t="shared" si="439"/>
        <v>0</v>
      </c>
      <c r="QIG13" s="30">
        <f t="shared" si="439"/>
        <v>0</v>
      </c>
      <c r="QIH13" s="30">
        <f t="shared" si="439"/>
        <v>0</v>
      </c>
      <c r="QII13" s="30">
        <f t="shared" si="439"/>
        <v>0</v>
      </c>
      <c r="QIJ13" s="30">
        <f t="shared" si="439"/>
        <v>0</v>
      </c>
      <c r="QIK13" s="30">
        <f t="shared" si="439"/>
        <v>0</v>
      </c>
      <c r="QIL13" s="30">
        <f t="shared" si="439"/>
        <v>0</v>
      </c>
      <c r="QIM13" s="30">
        <f t="shared" si="439"/>
        <v>0</v>
      </c>
      <c r="QIN13" s="30">
        <f t="shared" si="439"/>
        <v>0</v>
      </c>
      <c r="QIO13" s="30">
        <f t="shared" si="439"/>
        <v>0</v>
      </c>
      <c r="QIP13" s="30">
        <f t="shared" si="439"/>
        <v>0</v>
      </c>
      <c r="QIQ13" s="30">
        <f t="shared" si="439"/>
        <v>0</v>
      </c>
      <c r="QIR13" s="30">
        <f t="shared" si="439"/>
        <v>0</v>
      </c>
      <c r="QIS13" s="30">
        <f t="shared" si="439"/>
        <v>0</v>
      </c>
      <c r="QIT13" s="30">
        <f t="shared" si="439"/>
        <v>0</v>
      </c>
      <c r="QIU13" s="30">
        <f t="shared" si="439"/>
        <v>0</v>
      </c>
      <c r="QIV13" s="30">
        <f t="shared" si="439"/>
        <v>0</v>
      </c>
      <c r="QIW13" s="30">
        <f t="shared" si="439"/>
        <v>0</v>
      </c>
      <c r="QIX13" s="30">
        <f t="shared" si="439"/>
        <v>0</v>
      </c>
      <c r="QIY13" s="30">
        <f t="shared" si="439"/>
        <v>0</v>
      </c>
      <c r="QIZ13" s="30">
        <f t="shared" si="439"/>
        <v>0</v>
      </c>
      <c r="QJA13" s="30">
        <f t="shared" si="439"/>
        <v>0</v>
      </c>
      <c r="QJB13" s="30">
        <f t="shared" si="439"/>
        <v>0</v>
      </c>
      <c r="QJC13" s="30">
        <f t="shared" si="439"/>
        <v>0</v>
      </c>
      <c r="QJD13" s="30">
        <f t="shared" si="439"/>
        <v>0</v>
      </c>
      <c r="QJE13" s="30">
        <f t="shared" si="439"/>
        <v>0</v>
      </c>
      <c r="QJF13" s="30">
        <f t="shared" si="439"/>
        <v>0</v>
      </c>
      <c r="QJG13" s="30">
        <f t="shared" si="439"/>
        <v>0</v>
      </c>
      <c r="QJH13" s="30">
        <f t="shared" si="439"/>
        <v>0</v>
      </c>
      <c r="QJI13" s="30">
        <f t="shared" si="439"/>
        <v>0</v>
      </c>
      <c r="QJJ13" s="30">
        <f t="shared" si="439"/>
        <v>0</v>
      </c>
      <c r="QJK13" s="30">
        <f t="shared" si="439"/>
        <v>0</v>
      </c>
      <c r="QJL13" s="30">
        <f t="shared" si="439"/>
        <v>0</v>
      </c>
      <c r="QJM13" s="30">
        <f t="shared" si="439"/>
        <v>0</v>
      </c>
      <c r="QJN13" s="30">
        <f t="shared" si="439"/>
        <v>0</v>
      </c>
      <c r="QJO13" s="30">
        <f t="shared" si="439"/>
        <v>0</v>
      </c>
      <c r="QJP13" s="30">
        <f t="shared" si="439"/>
        <v>0</v>
      </c>
      <c r="QJQ13" s="30">
        <f t="shared" si="439"/>
        <v>0</v>
      </c>
      <c r="QJR13" s="30">
        <f t="shared" si="439"/>
        <v>0</v>
      </c>
      <c r="QJS13" s="30">
        <f t="shared" si="439"/>
        <v>0</v>
      </c>
      <c r="QJT13" s="30">
        <f t="shared" si="439"/>
        <v>0</v>
      </c>
      <c r="QJU13" s="30">
        <f t="shared" si="439"/>
        <v>0</v>
      </c>
      <c r="QJV13" s="30">
        <f t="shared" si="439"/>
        <v>0</v>
      </c>
      <c r="QJW13" s="30">
        <f t="shared" si="439"/>
        <v>0</v>
      </c>
      <c r="QJX13" s="30">
        <f t="shared" si="439"/>
        <v>0</v>
      </c>
      <c r="QJY13" s="30">
        <f t="shared" si="439"/>
        <v>0</v>
      </c>
      <c r="QJZ13" s="30">
        <f t="shared" si="439"/>
        <v>0</v>
      </c>
      <c r="QKA13" s="30">
        <f t="shared" ref="QKA13:QML13" si="440">SUM(QKA14:QKA16)</f>
        <v>0</v>
      </c>
      <c r="QKB13" s="30">
        <f t="shared" si="440"/>
        <v>0</v>
      </c>
      <c r="QKC13" s="30">
        <f t="shared" si="440"/>
        <v>0</v>
      </c>
      <c r="QKD13" s="30">
        <f t="shared" si="440"/>
        <v>0</v>
      </c>
      <c r="QKE13" s="30">
        <f t="shared" si="440"/>
        <v>0</v>
      </c>
      <c r="QKF13" s="30">
        <f t="shared" si="440"/>
        <v>0</v>
      </c>
      <c r="QKG13" s="30">
        <f t="shared" si="440"/>
        <v>0</v>
      </c>
      <c r="QKH13" s="30">
        <f t="shared" si="440"/>
        <v>0</v>
      </c>
      <c r="QKI13" s="30">
        <f t="shared" si="440"/>
        <v>0</v>
      </c>
      <c r="QKJ13" s="30">
        <f t="shared" si="440"/>
        <v>0</v>
      </c>
      <c r="QKK13" s="30">
        <f t="shared" si="440"/>
        <v>0</v>
      </c>
      <c r="QKL13" s="30">
        <f t="shared" si="440"/>
        <v>0</v>
      </c>
      <c r="QKM13" s="30">
        <f t="shared" si="440"/>
        <v>0</v>
      </c>
      <c r="QKN13" s="30">
        <f t="shared" si="440"/>
        <v>0</v>
      </c>
      <c r="QKO13" s="30">
        <f t="shared" si="440"/>
        <v>0</v>
      </c>
      <c r="QKP13" s="30">
        <f t="shared" si="440"/>
        <v>0</v>
      </c>
      <c r="QKQ13" s="30">
        <f t="shared" si="440"/>
        <v>0</v>
      </c>
      <c r="QKR13" s="30">
        <f t="shared" si="440"/>
        <v>0</v>
      </c>
      <c r="QKS13" s="30">
        <f t="shared" si="440"/>
        <v>0</v>
      </c>
      <c r="QKT13" s="30">
        <f t="shared" si="440"/>
        <v>0</v>
      </c>
      <c r="QKU13" s="30">
        <f t="shared" si="440"/>
        <v>0</v>
      </c>
      <c r="QKV13" s="30">
        <f t="shared" si="440"/>
        <v>0</v>
      </c>
      <c r="QKW13" s="30">
        <f t="shared" si="440"/>
        <v>0</v>
      </c>
      <c r="QKX13" s="30">
        <f t="shared" si="440"/>
        <v>0</v>
      </c>
      <c r="QKY13" s="30">
        <f t="shared" si="440"/>
        <v>0</v>
      </c>
      <c r="QKZ13" s="30">
        <f t="shared" si="440"/>
        <v>0</v>
      </c>
      <c r="QLA13" s="30">
        <f t="shared" si="440"/>
        <v>0</v>
      </c>
      <c r="QLB13" s="30">
        <f t="shared" si="440"/>
        <v>0</v>
      </c>
      <c r="QLC13" s="30">
        <f t="shared" si="440"/>
        <v>0</v>
      </c>
      <c r="QLD13" s="30">
        <f t="shared" si="440"/>
        <v>0</v>
      </c>
      <c r="QLE13" s="30">
        <f t="shared" si="440"/>
        <v>0</v>
      </c>
      <c r="QLF13" s="30">
        <f t="shared" si="440"/>
        <v>0</v>
      </c>
      <c r="QLG13" s="30">
        <f t="shared" si="440"/>
        <v>0</v>
      </c>
      <c r="QLH13" s="30">
        <f t="shared" si="440"/>
        <v>0</v>
      </c>
      <c r="QLI13" s="30">
        <f t="shared" si="440"/>
        <v>0</v>
      </c>
      <c r="QLJ13" s="30">
        <f t="shared" si="440"/>
        <v>0</v>
      </c>
      <c r="QLK13" s="30">
        <f t="shared" si="440"/>
        <v>0</v>
      </c>
      <c r="QLL13" s="30">
        <f t="shared" si="440"/>
        <v>0</v>
      </c>
      <c r="QLM13" s="30">
        <f t="shared" si="440"/>
        <v>0</v>
      </c>
      <c r="QLN13" s="30">
        <f t="shared" si="440"/>
        <v>0</v>
      </c>
      <c r="QLO13" s="30">
        <f t="shared" si="440"/>
        <v>0</v>
      </c>
      <c r="QLP13" s="30">
        <f t="shared" si="440"/>
        <v>0</v>
      </c>
      <c r="QLQ13" s="30">
        <f t="shared" si="440"/>
        <v>0</v>
      </c>
      <c r="QLR13" s="30">
        <f t="shared" si="440"/>
        <v>0</v>
      </c>
      <c r="QLS13" s="30">
        <f t="shared" si="440"/>
        <v>0</v>
      </c>
      <c r="QLT13" s="30">
        <f t="shared" si="440"/>
        <v>0</v>
      </c>
      <c r="QLU13" s="30">
        <f t="shared" si="440"/>
        <v>0</v>
      </c>
      <c r="QLV13" s="30">
        <f t="shared" si="440"/>
        <v>0</v>
      </c>
      <c r="QLW13" s="30">
        <f t="shared" si="440"/>
        <v>0</v>
      </c>
      <c r="QLX13" s="30">
        <f t="shared" si="440"/>
        <v>0</v>
      </c>
      <c r="QLY13" s="30">
        <f t="shared" si="440"/>
        <v>0</v>
      </c>
      <c r="QLZ13" s="30">
        <f t="shared" si="440"/>
        <v>0</v>
      </c>
      <c r="QMA13" s="30">
        <f t="shared" si="440"/>
        <v>0</v>
      </c>
      <c r="QMB13" s="30">
        <f t="shared" si="440"/>
        <v>0</v>
      </c>
      <c r="QMC13" s="30">
        <f t="shared" si="440"/>
        <v>0</v>
      </c>
      <c r="QMD13" s="30">
        <f t="shared" si="440"/>
        <v>0</v>
      </c>
      <c r="QME13" s="30">
        <f t="shared" si="440"/>
        <v>0</v>
      </c>
      <c r="QMF13" s="30">
        <f t="shared" si="440"/>
        <v>0</v>
      </c>
      <c r="QMG13" s="30">
        <f t="shared" si="440"/>
        <v>0</v>
      </c>
      <c r="QMH13" s="30">
        <f t="shared" si="440"/>
        <v>0</v>
      </c>
      <c r="QMI13" s="30">
        <f t="shared" si="440"/>
        <v>0</v>
      </c>
      <c r="QMJ13" s="30">
        <f t="shared" si="440"/>
        <v>0</v>
      </c>
      <c r="QMK13" s="30">
        <f t="shared" si="440"/>
        <v>0</v>
      </c>
      <c r="QML13" s="30">
        <f t="shared" si="440"/>
        <v>0</v>
      </c>
      <c r="QMM13" s="30">
        <f t="shared" ref="QMM13:QOX13" si="441">SUM(QMM14:QMM16)</f>
        <v>0</v>
      </c>
      <c r="QMN13" s="30">
        <f t="shared" si="441"/>
        <v>0</v>
      </c>
      <c r="QMO13" s="30">
        <f t="shared" si="441"/>
        <v>0</v>
      </c>
      <c r="QMP13" s="30">
        <f t="shared" si="441"/>
        <v>0</v>
      </c>
      <c r="QMQ13" s="30">
        <f t="shared" si="441"/>
        <v>0</v>
      </c>
      <c r="QMR13" s="30">
        <f t="shared" si="441"/>
        <v>0</v>
      </c>
      <c r="QMS13" s="30">
        <f t="shared" si="441"/>
        <v>0</v>
      </c>
      <c r="QMT13" s="30">
        <f t="shared" si="441"/>
        <v>0</v>
      </c>
      <c r="QMU13" s="30">
        <f t="shared" si="441"/>
        <v>0</v>
      </c>
      <c r="QMV13" s="30">
        <f t="shared" si="441"/>
        <v>0</v>
      </c>
      <c r="QMW13" s="30">
        <f t="shared" si="441"/>
        <v>0</v>
      </c>
      <c r="QMX13" s="30">
        <f t="shared" si="441"/>
        <v>0</v>
      </c>
      <c r="QMY13" s="30">
        <f t="shared" si="441"/>
        <v>0</v>
      </c>
      <c r="QMZ13" s="30">
        <f t="shared" si="441"/>
        <v>0</v>
      </c>
      <c r="QNA13" s="30">
        <f t="shared" si="441"/>
        <v>0</v>
      </c>
      <c r="QNB13" s="30">
        <f t="shared" si="441"/>
        <v>0</v>
      </c>
      <c r="QNC13" s="30">
        <f t="shared" si="441"/>
        <v>0</v>
      </c>
      <c r="QND13" s="30">
        <f t="shared" si="441"/>
        <v>0</v>
      </c>
      <c r="QNE13" s="30">
        <f t="shared" si="441"/>
        <v>0</v>
      </c>
      <c r="QNF13" s="30">
        <f t="shared" si="441"/>
        <v>0</v>
      </c>
      <c r="QNG13" s="30">
        <f t="shared" si="441"/>
        <v>0</v>
      </c>
      <c r="QNH13" s="30">
        <f t="shared" si="441"/>
        <v>0</v>
      </c>
      <c r="QNI13" s="30">
        <f t="shared" si="441"/>
        <v>0</v>
      </c>
      <c r="QNJ13" s="30">
        <f t="shared" si="441"/>
        <v>0</v>
      </c>
      <c r="QNK13" s="30">
        <f t="shared" si="441"/>
        <v>0</v>
      </c>
      <c r="QNL13" s="30">
        <f t="shared" si="441"/>
        <v>0</v>
      </c>
      <c r="QNM13" s="30">
        <f t="shared" si="441"/>
        <v>0</v>
      </c>
      <c r="QNN13" s="30">
        <f t="shared" si="441"/>
        <v>0</v>
      </c>
      <c r="QNO13" s="30">
        <f t="shared" si="441"/>
        <v>0</v>
      </c>
      <c r="QNP13" s="30">
        <f t="shared" si="441"/>
        <v>0</v>
      </c>
      <c r="QNQ13" s="30">
        <f t="shared" si="441"/>
        <v>0</v>
      </c>
      <c r="QNR13" s="30">
        <f t="shared" si="441"/>
        <v>0</v>
      </c>
      <c r="QNS13" s="30">
        <f t="shared" si="441"/>
        <v>0</v>
      </c>
      <c r="QNT13" s="30">
        <f t="shared" si="441"/>
        <v>0</v>
      </c>
      <c r="QNU13" s="30">
        <f t="shared" si="441"/>
        <v>0</v>
      </c>
      <c r="QNV13" s="30">
        <f t="shared" si="441"/>
        <v>0</v>
      </c>
      <c r="QNW13" s="30">
        <f t="shared" si="441"/>
        <v>0</v>
      </c>
      <c r="QNX13" s="30">
        <f t="shared" si="441"/>
        <v>0</v>
      </c>
      <c r="QNY13" s="30">
        <f t="shared" si="441"/>
        <v>0</v>
      </c>
      <c r="QNZ13" s="30">
        <f t="shared" si="441"/>
        <v>0</v>
      </c>
      <c r="QOA13" s="30">
        <f t="shared" si="441"/>
        <v>0</v>
      </c>
      <c r="QOB13" s="30">
        <f t="shared" si="441"/>
        <v>0</v>
      </c>
      <c r="QOC13" s="30">
        <f t="shared" si="441"/>
        <v>0</v>
      </c>
      <c r="QOD13" s="30">
        <f t="shared" si="441"/>
        <v>0</v>
      </c>
      <c r="QOE13" s="30">
        <f t="shared" si="441"/>
        <v>0</v>
      </c>
      <c r="QOF13" s="30">
        <f t="shared" si="441"/>
        <v>0</v>
      </c>
      <c r="QOG13" s="30">
        <f t="shared" si="441"/>
        <v>0</v>
      </c>
      <c r="QOH13" s="30">
        <f t="shared" si="441"/>
        <v>0</v>
      </c>
      <c r="QOI13" s="30">
        <f t="shared" si="441"/>
        <v>0</v>
      </c>
      <c r="QOJ13" s="30">
        <f t="shared" si="441"/>
        <v>0</v>
      </c>
      <c r="QOK13" s="30">
        <f t="shared" si="441"/>
        <v>0</v>
      </c>
      <c r="QOL13" s="30">
        <f t="shared" si="441"/>
        <v>0</v>
      </c>
      <c r="QOM13" s="30">
        <f t="shared" si="441"/>
        <v>0</v>
      </c>
      <c r="QON13" s="30">
        <f t="shared" si="441"/>
        <v>0</v>
      </c>
      <c r="QOO13" s="30">
        <f t="shared" si="441"/>
        <v>0</v>
      </c>
      <c r="QOP13" s="30">
        <f t="shared" si="441"/>
        <v>0</v>
      </c>
      <c r="QOQ13" s="30">
        <f t="shared" si="441"/>
        <v>0</v>
      </c>
      <c r="QOR13" s="30">
        <f t="shared" si="441"/>
        <v>0</v>
      </c>
      <c r="QOS13" s="30">
        <f t="shared" si="441"/>
        <v>0</v>
      </c>
      <c r="QOT13" s="30">
        <f t="shared" si="441"/>
        <v>0</v>
      </c>
      <c r="QOU13" s="30">
        <f t="shared" si="441"/>
        <v>0</v>
      </c>
      <c r="QOV13" s="30">
        <f t="shared" si="441"/>
        <v>0</v>
      </c>
      <c r="QOW13" s="30">
        <f t="shared" si="441"/>
        <v>0</v>
      </c>
      <c r="QOX13" s="30">
        <f t="shared" si="441"/>
        <v>0</v>
      </c>
      <c r="QOY13" s="30">
        <f t="shared" ref="QOY13:QRJ13" si="442">SUM(QOY14:QOY16)</f>
        <v>0</v>
      </c>
      <c r="QOZ13" s="30">
        <f t="shared" si="442"/>
        <v>0</v>
      </c>
      <c r="QPA13" s="30">
        <f t="shared" si="442"/>
        <v>0</v>
      </c>
      <c r="QPB13" s="30">
        <f t="shared" si="442"/>
        <v>0</v>
      </c>
      <c r="QPC13" s="30">
        <f t="shared" si="442"/>
        <v>0</v>
      </c>
      <c r="QPD13" s="30">
        <f t="shared" si="442"/>
        <v>0</v>
      </c>
      <c r="QPE13" s="30">
        <f t="shared" si="442"/>
        <v>0</v>
      </c>
      <c r="QPF13" s="30">
        <f t="shared" si="442"/>
        <v>0</v>
      </c>
      <c r="QPG13" s="30">
        <f t="shared" si="442"/>
        <v>0</v>
      </c>
      <c r="QPH13" s="30">
        <f t="shared" si="442"/>
        <v>0</v>
      </c>
      <c r="QPI13" s="30">
        <f t="shared" si="442"/>
        <v>0</v>
      </c>
      <c r="QPJ13" s="30">
        <f t="shared" si="442"/>
        <v>0</v>
      </c>
      <c r="QPK13" s="30">
        <f t="shared" si="442"/>
        <v>0</v>
      </c>
      <c r="QPL13" s="30">
        <f t="shared" si="442"/>
        <v>0</v>
      </c>
      <c r="QPM13" s="30">
        <f t="shared" si="442"/>
        <v>0</v>
      </c>
      <c r="QPN13" s="30">
        <f t="shared" si="442"/>
        <v>0</v>
      </c>
      <c r="QPO13" s="30">
        <f t="shared" si="442"/>
        <v>0</v>
      </c>
      <c r="QPP13" s="30">
        <f t="shared" si="442"/>
        <v>0</v>
      </c>
      <c r="QPQ13" s="30">
        <f t="shared" si="442"/>
        <v>0</v>
      </c>
      <c r="QPR13" s="30">
        <f t="shared" si="442"/>
        <v>0</v>
      </c>
      <c r="QPS13" s="30">
        <f t="shared" si="442"/>
        <v>0</v>
      </c>
      <c r="QPT13" s="30">
        <f t="shared" si="442"/>
        <v>0</v>
      </c>
      <c r="QPU13" s="30">
        <f t="shared" si="442"/>
        <v>0</v>
      </c>
      <c r="QPV13" s="30">
        <f t="shared" si="442"/>
        <v>0</v>
      </c>
      <c r="QPW13" s="30">
        <f t="shared" si="442"/>
        <v>0</v>
      </c>
      <c r="QPX13" s="30">
        <f t="shared" si="442"/>
        <v>0</v>
      </c>
      <c r="QPY13" s="30">
        <f t="shared" si="442"/>
        <v>0</v>
      </c>
      <c r="QPZ13" s="30">
        <f t="shared" si="442"/>
        <v>0</v>
      </c>
      <c r="QQA13" s="30">
        <f t="shared" si="442"/>
        <v>0</v>
      </c>
      <c r="QQB13" s="30">
        <f t="shared" si="442"/>
        <v>0</v>
      </c>
      <c r="QQC13" s="30">
        <f t="shared" si="442"/>
        <v>0</v>
      </c>
      <c r="QQD13" s="30">
        <f t="shared" si="442"/>
        <v>0</v>
      </c>
      <c r="QQE13" s="30">
        <f t="shared" si="442"/>
        <v>0</v>
      </c>
      <c r="QQF13" s="30">
        <f t="shared" si="442"/>
        <v>0</v>
      </c>
      <c r="QQG13" s="30">
        <f t="shared" si="442"/>
        <v>0</v>
      </c>
      <c r="QQH13" s="30">
        <f t="shared" si="442"/>
        <v>0</v>
      </c>
      <c r="QQI13" s="30">
        <f t="shared" si="442"/>
        <v>0</v>
      </c>
      <c r="QQJ13" s="30">
        <f t="shared" si="442"/>
        <v>0</v>
      </c>
      <c r="QQK13" s="30">
        <f t="shared" si="442"/>
        <v>0</v>
      </c>
      <c r="QQL13" s="30">
        <f t="shared" si="442"/>
        <v>0</v>
      </c>
      <c r="QQM13" s="30">
        <f t="shared" si="442"/>
        <v>0</v>
      </c>
      <c r="QQN13" s="30">
        <f t="shared" si="442"/>
        <v>0</v>
      </c>
      <c r="QQO13" s="30">
        <f t="shared" si="442"/>
        <v>0</v>
      </c>
      <c r="QQP13" s="30">
        <f t="shared" si="442"/>
        <v>0</v>
      </c>
      <c r="QQQ13" s="30">
        <f t="shared" si="442"/>
        <v>0</v>
      </c>
      <c r="QQR13" s="30">
        <f t="shared" si="442"/>
        <v>0</v>
      </c>
      <c r="QQS13" s="30">
        <f t="shared" si="442"/>
        <v>0</v>
      </c>
      <c r="QQT13" s="30">
        <f t="shared" si="442"/>
        <v>0</v>
      </c>
      <c r="QQU13" s="30">
        <f t="shared" si="442"/>
        <v>0</v>
      </c>
      <c r="QQV13" s="30">
        <f t="shared" si="442"/>
        <v>0</v>
      </c>
      <c r="QQW13" s="30">
        <f t="shared" si="442"/>
        <v>0</v>
      </c>
      <c r="QQX13" s="30">
        <f t="shared" si="442"/>
        <v>0</v>
      </c>
      <c r="QQY13" s="30">
        <f t="shared" si="442"/>
        <v>0</v>
      </c>
      <c r="QQZ13" s="30">
        <f t="shared" si="442"/>
        <v>0</v>
      </c>
      <c r="QRA13" s="30">
        <f t="shared" si="442"/>
        <v>0</v>
      </c>
      <c r="QRB13" s="30">
        <f t="shared" si="442"/>
        <v>0</v>
      </c>
      <c r="QRC13" s="30">
        <f t="shared" si="442"/>
        <v>0</v>
      </c>
      <c r="QRD13" s="30">
        <f t="shared" si="442"/>
        <v>0</v>
      </c>
      <c r="QRE13" s="30">
        <f t="shared" si="442"/>
        <v>0</v>
      </c>
      <c r="QRF13" s="30">
        <f t="shared" si="442"/>
        <v>0</v>
      </c>
      <c r="QRG13" s="30">
        <f t="shared" si="442"/>
        <v>0</v>
      </c>
      <c r="QRH13" s="30">
        <f t="shared" si="442"/>
        <v>0</v>
      </c>
      <c r="QRI13" s="30">
        <f t="shared" si="442"/>
        <v>0</v>
      </c>
      <c r="QRJ13" s="30">
        <f t="shared" si="442"/>
        <v>0</v>
      </c>
      <c r="QRK13" s="30">
        <f t="shared" ref="QRK13:QTV13" si="443">SUM(QRK14:QRK16)</f>
        <v>0</v>
      </c>
      <c r="QRL13" s="30">
        <f t="shared" si="443"/>
        <v>0</v>
      </c>
      <c r="QRM13" s="30">
        <f t="shared" si="443"/>
        <v>0</v>
      </c>
      <c r="QRN13" s="30">
        <f t="shared" si="443"/>
        <v>0</v>
      </c>
      <c r="QRO13" s="30">
        <f t="shared" si="443"/>
        <v>0</v>
      </c>
      <c r="QRP13" s="30">
        <f t="shared" si="443"/>
        <v>0</v>
      </c>
      <c r="QRQ13" s="30">
        <f t="shared" si="443"/>
        <v>0</v>
      </c>
      <c r="QRR13" s="30">
        <f t="shared" si="443"/>
        <v>0</v>
      </c>
      <c r="QRS13" s="30">
        <f t="shared" si="443"/>
        <v>0</v>
      </c>
      <c r="QRT13" s="30">
        <f t="shared" si="443"/>
        <v>0</v>
      </c>
      <c r="QRU13" s="30">
        <f t="shared" si="443"/>
        <v>0</v>
      </c>
      <c r="QRV13" s="30">
        <f t="shared" si="443"/>
        <v>0</v>
      </c>
      <c r="QRW13" s="30">
        <f t="shared" si="443"/>
        <v>0</v>
      </c>
      <c r="QRX13" s="30">
        <f t="shared" si="443"/>
        <v>0</v>
      </c>
      <c r="QRY13" s="30">
        <f t="shared" si="443"/>
        <v>0</v>
      </c>
      <c r="QRZ13" s="30">
        <f t="shared" si="443"/>
        <v>0</v>
      </c>
      <c r="QSA13" s="30">
        <f t="shared" si="443"/>
        <v>0</v>
      </c>
      <c r="QSB13" s="30">
        <f t="shared" si="443"/>
        <v>0</v>
      </c>
      <c r="QSC13" s="30">
        <f t="shared" si="443"/>
        <v>0</v>
      </c>
      <c r="QSD13" s="30">
        <f t="shared" si="443"/>
        <v>0</v>
      </c>
      <c r="QSE13" s="30">
        <f t="shared" si="443"/>
        <v>0</v>
      </c>
      <c r="QSF13" s="30">
        <f t="shared" si="443"/>
        <v>0</v>
      </c>
      <c r="QSG13" s="30">
        <f t="shared" si="443"/>
        <v>0</v>
      </c>
      <c r="QSH13" s="30">
        <f t="shared" si="443"/>
        <v>0</v>
      </c>
      <c r="QSI13" s="30">
        <f t="shared" si="443"/>
        <v>0</v>
      </c>
      <c r="QSJ13" s="30">
        <f t="shared" si="443"/>
        <v>0</v>
      </c>
      <c r="QSK13" s="30">
        <f t="shared" si="443"/>
        <v>0</v>
      </c>
      <c r="QSL13" s="30">
        <f t="shared" si="443"/>
        <v>0</v>
      </c>
      <c r="QSM13" s="30">
        <f t="shared" si="443"/>
        <v>0</v>
      </c>
      <c r="QSN13" s="30">
        <f t="shared" si="443"/>
        <v>0</v>
      </c>
      <c r="QSO13" s="30">
        <f t="shared" si="443"/>
        <v>0</v>
      </c>
      <c r="QSP13" s="30">
        <f t="shared" si="443"/>
        <v>0</v>
      </c>
      <c r="QSQ13" s="30">
        <f t="shared" si="443"/>
        <v>0</v>
      </c>
      <c r="QSR13" s="30">
        <f t="shared" si="443"/>
        <v>0</v>
      </c>
      <c r="QSS13" s="30">
        <f t="shared" si="443"/>
        <v>0</v>
      </c>
      <c r="QST13" s="30">
        <f t="shared" si="443"/>
        <v>0</v>
      </c>
      <c r="QSU13" s="30">
        <f t="shared" si="443"/>
        <v>0</v>
      </c>
      <c r="QSV13" s="30">
        <f t="shared" si="443"/>
        <v>0</v>
      </c>
      <c r="QSW13" s="30">
        <f t="shared" si="443"/>
        <v>0</v>
      </c>
      <c r="QSX13" s="30">
        <f t="shared" si="443"/>
        <v>0</v>
      </c>
      <c r="QSY13" s="30">
        <f t="shared" si="443"/>
        <v>0</v>
      </c>
      <c r="QSZ13" s="30">
        <f t="shared" si="443"/>
        <v>0</v>
      </c>
      <c r="QTA13" s="30">
        <f t="shared" si="443"/>
        <v>0</v>
      </c>
      <c r="QTB13" s="30">
        <f t="shared" si="443"/>
        <v>0</v>
      </c>
      <c r="QTC13" s="30">
        <f t="shared" si="443"/>
        <v>0</v>
      </c>
      <c r="QTD13" s="30">
        <f t="shared" si="443"/>
        <v>0</v>
      </c>
      <c r="QTE13" s="30">
        <f t="shared" si="443"/>
        <v>0</v>
      </c>
      <c r="QTF13" s="30">
        <f t="shared" si="443"/>
        <v>0</v>
      </c>
      <c r="QTG13" s="30">
        <f t="shared" si="443"/>
        <v>0</v>
      </c>
      <c r="QTH13" s="30">
        <f t="shared" si="443"/>
        <v>0</v>
      </c>
      <c r="QTI13" s="30">
        <f t="shared" si="443"/>
        <v>0</v>
      </c>
      <c r="QTJ13" s="30">
        <f t="shared" si="443"/>
        <v>0</v>
      </c>
      <c r="QTK13" s="30">
        <f t="shared" si="443"/>
        <v>0</v>
      </c>
      <c r="QTL13" s="30">
        <f t="shared" si="443"/>
        <v>0</v>
      </c>
      <c r="QTM13" s="30">
        <f t="shared" si="443"/>
        <v>0</v>
      </c>
      <c r="QTN13" s="30">
        <f t="shared" si="443"/>
        <v>0</v>
      </c>
      <c r="QTO13" s="30">
        <f t="shared" si="443"/>
        <v>0</v>
      </c>
      <c r="QTP13" s="30">
        <f t="shared" si="443"/>
        <v>0</v>
      </c>
      <c r="QTQ13" s="30">
        <f t="shared" si="443"/>
        <v>0</v>
      </c>
      <c r="QTR13" s="30">
        <f t="shared" si="443"/>
        <v>0</v>
      </c>
      <c r="QTS13" s="30">
        <f t="shared" si="443"/>
        <v>0</v>
      </c>
      <c r="QTT13" s="30">
        <f t="shared" si="443"/>
        <v>0</v>
      </c>
      <c r="QTU13" s="30">
        <f t="shared" si="443"/>
        <v>0</v>
      </c>
      <c r="QTV13" s="30">
        <f t="shared" si="443"/>
        <v>0</v>
      </c>
      <c r="QTW13" s="30">
        <f t="shared" ref="QTW13:QWH13" si="444">SUM(QTW14:QTW16)</f>
        <v>0</v>
      </c>
      <c r="QTX13" s="30">
        <f t="shared" si="444"/>
        <v>0</v>
      </c>
      <c r="QTY13" s="30">
        <f t="shared" si="444"/>
        <v>0</v>
      </c>
      <c r="QTZ13" s="30">
        <f t="shared" si="444"/>
        <v>0</v>
      </c>
      <c r="QUA13" s="30">
        <f t="shared" si="444"/>
        <v>0</v>
      </c>
      <c r="QUB13" s="30">
        <f t="shared" si="444"/>
        <v>0</v>
      </c>
      <c r="QUC13" s="30">
        <f t="shared" si="444"/>
        <v>0</v>
      </c>
      <c r="QUD13" s="30">
        <f t="shared" si="444"/>
        <v>0</v>
      </c>
      <c r="QUE13" s="30">
        <f t="shared" si="444"/>
        <v>0</v>
      </c>
      <c r="QUF13" s="30">
        <f t="shared" si="444"/>
        <v>0</v>
      </c>
      <c r="QUG13" s="30">
        <f t="shared" si="444"/>
        <v>0</v>
      </c>
      <c r="QUH13" s="30">
        <f t="shared" si="444"/>
        <v>0</v>
      </c>
      <c r="QUI13" s="30">
        <f t="shared" si="444"/>
        <v>0</v>
      </c>
      <c r="QUJ13" s="30">
        <f t="shared" si="444"/>
        <v>0</v>
      </c>
      <c r="QUK13" s="30">
        <f t="shared" si="444"/>
        <v>0</v>
      </c>
      <c r="QUL13" s="30">
        <f t="shared" si="444"/>
        <v>0</v>
      </c>
      <c r="QUM13" s="30">
        <f t="shared" si="444"/>
        <v>0</v>
      </c>
      <c r="QUN13" s="30">
        <f t="shared" si="444"/>
        <v>0</v>
      </c>
      <c r="QUO13" s="30">
        <f t="shared" si="444"/>
        <v>0</v>
      </c>
      <c r="QUP13" s="30">
        <f t="shared" si="444"/>
        <v>0</v>
      </c>
      <c r="QUQ13" s="30">
        <f t="shared" si="444"/>
        <v>0</v>
      </c>
      <c r="QUR13" s="30">
        <f t="shared" si="444"/>
        <v>0</v>
      </c>
      <c r="QUS13" s="30">
        <f t="shared" si="444"/>
        <v>0</v>
      </c>
      <c r="QUT13" s="30">
        <f t="shared" si="444"/>
        <v>0</v>
      </c>
      <c r="QUU13" s="30">
        <f t="shared" si="444"/>
        <v>0</v>
      </c>
      <c r="QUV13" s="30">
        <f t="shared" si="444"/>
        <v>0</v>
      </c>
      <c r="QUW13" s="30">
        <f t="shared" si="444"/>
        <v>0</v>
      </c>
      <c r="QUX13" s="30">
        <f t="shared" si="444"/>
        <v>0</v>
      </c>
      <c r="QUY13" s="30">
        <f t="shared" si="444"/>
        <v>0</v>
      </c>
      <c r="QUZ13" s="30">
        <f t="shared" si="444"/>
        <v>0</v>
      </c>
      <c r="QVA13" s="30">
        <f t="shared" si="444"/>
        <v>0</v>
      </c>
      <c r="QVB13" s="30">
        <f t="shared" si="444"/>
        <v>0</v>
      </c>
      <c r="QVC13" s="30">
        <f t="shared" si="444"/>
        <v>0</v>
      </c>
      <c r="QVD13" s="30">
        <f t="shared" si="444"/>
        <v>0</v>
      </c>
      <c r="QVE13" s="30">
        <f t="shared" si="444"/>
        <v>0</v>
      </c>
      <c r="QVF13" s="30">
        <f t="shared" si="444"/>
        <v>0</v>
      </c>
      <c r="QVG13" s="30">
        <f t="shared" si="444"/>
        <v>0</v>
      </c>
      <c r="QVH13" s="30">
        <f t="shared" si="444"/>
        <v>0</v>
      </c>
      <c r="QVI13" s="30">
        <f t="shared" si="444"/>
        <v>0</v>
      </c>
      <c r="QVJ13" s="30">
        <f t="shared" si="444"/>
        <v>0</v>
      </c>
      <c r="QVK13" s="30">
        <f t="shared" si="444"/>
        <v>0</v>
      </c>
      <c r="QVL13" s="30">
        <f t="shared" si="444"/>
        <v>0</v>
      </c>
      <c r="QVM13" s="30">
        <f t="shared" si="444"/>
        <v>0</v>
      </c>
      <c r="QVN13" s="30">
        <f t="shared" si="444"/>
        <v>0</v>
      </c>
      <c r="QVO13" s="30">
        <f t="shared" si="444"/>
        <v>0</v>
      </c>
      <c r="QVP13" s="30">
        <f t="shared" si="444"/>
        <v>0</v>
      </c>
      <c r="QVQ13" s="30">
        <f t="shared" si="444"/>
        <v>0</v>
      </c>
      <c r="QVR13" s="30">
        <f t="shared" si="444"/>
        <v>0</v>
      </c>
      <c r="QVS13" s="30">
        <f t="shared" si="444"/>
        <v>0</v>
      </c>
      <c r="QVT13" s="30">
        <f t="shared" si="444"/>
        <v>0</v>
      </c>
      <c r="QVU13" s="30">
        <f t="shared" si="444"/>
        <v>0</v>
      </c>
      <c r="QVV13" s="30">
        <f t="shared" si="444"/>
        <v>0</v>
      </c>
      <c r="QVW13" s="30">
        <f t="shared" si="444"/>
        <v>0</v>
      </c>
      <c r="QVX13" s="30">
        <f t="shared" si="444"/>
        <v>0</v>
      </c>
      <c r="QVY13" s="30">
        <f t="shared" si="444"/>
        <v>0</v>
      </c>
      <c r="QVZ13" s="30">
        <f t="shared" si="444"/>
        <v>0</v>
      </c>
      <c r="QWA13" s="30">
        <f t="shared" si="444"/>
        <v>0</v>
      </c>
      <c r="QWB13" s="30">
        <f t="shared" si="444"/>
        <v>0</v>
      </c>
      <c r="QWC13" s="30">
        <f t="shared" si="444"/>
        <v>0</v>
      </c>
      <c r="QWD13" s="30">
        <f t="shared" si="444"/>
        <v>0</v>
      </c>
      <c r="QWE13" s="30">
        <f t="shared" si="444"/>
        <v>0</v>
      </c>
      <c r="QWF13" s="30">
        <f t="shared" si="444"/>
        <v>0</v>
      </c>
      <c r="QWG13" s="30">
        <f t="shared" si="444"/>
        <v>0</v>
      </c>
      <c r="QWH13" s="30">
        <f t="shared" si="444"/>
        <v>0</v>
      </c>
      <c r="QWI13" s="30">
        <f t="shared" ref="QWI13:QYT13" si="445">SUM(QWI14:QWI16)</f>
        <v>0</v>
      </c>
      <c r="QWJ13" s="30">
        <f t="shared" si="445"/>
        <v>0</v>
      </c>
      <c r="QWK13" s="30">
        <f t="shared" si="445"/>
        <v>0</v>
      </c>
      <c r="QWL13" s="30">
        <f t="shared" si="445"/>
        <v>0</v>
      </c>
      <c r="QWM13" s="30">
        <f t="shared" si="445"/>
        <v>0</v>
      </c>
      <c r="QWN13" s="30">
        <f t="shared" si="445"/>
        <v>0</v>
      </c>
      <c r="QWO13" s="30">
        <f t="shared" si="445"/>
        <v>0</v>
      </c>
      <c r="QWP13" s="30">
        <f t="shared" si="445"/>
        <v>0</v>
      </c>
      <c r="QWQ13" s="30">
        <f t="shared" si="445"/>
        <v>0</v>
      </c>
      <c r="QWR13" s="30">
        <f t="shared" si="445"/>
        <v>0</v>
      </c>
      <c r="QWS13" s="30">
        <f t="shared" si="445"/>
        <v>0</v>
      </c>
      <c r="QWT13" s="30">
        <f t="shared" si="445"/>
        <v>0</v>
      </c>
      <c r="QWU13" s="30">
        <f t="shared" si="445"/>
        <v>0</v>
      </c>
      <c r="QWV13" s="30">
        <f t="shared" si="445"/>
        <v>0</v>
      </c>
      <c r="QWW13" s="30">
        <f t="shared" si="445"/>
        <v>0</v>
      </c>
      <c r="QWX13" s="30">
        <f t="shared" si="445"/>
        <v>0</v>
      </c>
      <c r="QWY13" s="30">
        <f t="shared" si="445"/>
        <v>0</v>
      </c>
      <c r="QWZ13" s="30">
        <f t="shared" si="445"/>
        <v>0</v>
      </c>
      <c r="QXA13" s="30">
        <f t="shared" si="445"/>
        <v>0</v>
      </c>
      <c r="QXB13" s="30">
        <f t="shared" si="445"/>
        <v>0</v>
      </c>
      <c r="QXC13" s="30">
        <f t="shared" si="445"/>
        <v>0</v>
      </c>
      <c r="QXD13" s="30">
        <f t="shared" si="445"/>
        <v>0</v>
      </c>
      <c r="QXE13" s="30">
        <f t="shared" si="445"/>
        <v>0</v>
      </c>
      <c r="QXF13" s="30">
        <f t="shared" si="445"/>
        <v>0</v>
      </c>
      <c r="QXG13" s="30">
        <f t="shared" si="445"/>
        <v>0</v>
      </c>
      <c r="QXH13" s="30">
        <f t="shared" si="445"/>
        <v>0</v>
      </c>
      <c r="QXI13" s="30">
        <f t="shared" si="445"/>
        <v>0</v>
      </c>
      <c r="QXJ13" s="30">
        <f t="shared" si="445"/>
        <v>0</v>
      </c>
      <c r="QXK13" s="30">
        <f t="shared" si="445"/>
        <v>0</v>
      </c>
      <c r="QXL13" s="30">
        <f t="shared" si="445"/>
        <v>0</v>
      </c>
      <c r="QXM13" s="30">
        <f t="shared" si="445"/>
        <v>0</v>
      </c>
      <c r="QXN13" s="30">
        <f t="shared" si="445"/>
        <v>0</v>
      </c>
      <c r="QXO13" s="30">
        <f t="shared" si="445"/>
        <v>0</v>
      </c>
      <c r="QXP13" s="30">
        <f t="shared" si="445"/>
        <v>0</v>
      </c>
      <c r="QXQ13" s="30">
        <f t="shared" si="445"/>
        <v>0</v>
      </c>
      <c r="QXR13" s="30">
        <f t="shared" si="445"/>
        <v>0</v>
      </c>
      <c r="QXS13" s="30">
        <f t="shared" si="445"/>
        <v>0</v>
      </c>
      <c r="QXT13" s="30">
        <f t="shared" si="445"/>
        <v>0</v>
      </c>
      <c r="QXU13" s="30">
        <f t="shared" si="445"/>
        <v>0</v>
      </c>
      <c r="QXV13" s="30">
        <f t="shared" si="445"/>
        <v>0</v>
      </c>
      <c r="QXW13" s="30">
        <f t="shared" si="445"/>
        <v>0</v>
      </c>
      <c r="QXX13" s="30">
        <f t="shared" si="445"/>
        <v>0</v>
      </c>
      <c r="QXY13" s="30">
        <f t="shared" si="445"/>
        <v>0</v>
      </c>
      <c r="QXZ13" s="30">
        <f t="shared" si="445"/>
        <v>0</v>
      </c>
      <c r="QYA13" s="30">
        <f t="shared" si="445"/>
        <v>0</v>
      </c>
      <c r="QYB13" s="30">
        <f t="shared" si="445"/>
        <v>0</v>
      </c>
      <c r="QYC13" s="30">
        <f t="shared" si="445"/>
        <v>0</v>
      </c>
      <c r="QYD13" s="30">
        <f t="shared" si="445"/>
        <v>0</v>
      </c>
      <c r="QYE13" s="30">
        <f t="shared" si="445"/>
        <v>0</v>
      </c>
      <c r="QYF13" s="30">
        <f t="shared" si="445"/>
        <v>0</v>
      </c>
      <c r="QYG13" s="30">
        <f t="shared" si="445"/>
        <v>0</v>
      </c>
      <c r="QYH13" s="30">
        <f t="shared" si="445"/>
        <v>0</v>
      </c>
      <c r="QYI13" s="30">
        <f t="shared" si="445"/>
        <v>0</v>
      </c>
      <c r="QYJ13" s="30">
        <f t="shared" si="445"/>
        <v>0</v>
      </c>
      <c r="QYK13" s="30">
        <f t="shared" si="445"/>
        <v>0</v>
      </c>
      <c r="QYL13" s="30">
        <f t="shared" si="445"/>
        <v>0</v>
      </c>
      <c r="QYM13" s="30">
        <f t="shared" si="445"/>
        <v>0</v>
      </c>
      <c r="QYN13" s="30">
        <f t="shared" si="445"/>
        <v>0</v>
      </c>
      <c r="QYO13" s="30">
        <f t="shared" si="445"/>
        <v>0</v>
      </c>
      <c r="QYP13" s="30">
        <f t="shared" si="445"/>
        <v>0</v>
      </c>
      <c r="QYQ13" s="30">
        <f t="shared" si="445"/>
        <v>0</v>
      </c>
      <c r="QYR13" s="30">
        <f t="shared" si="445"/>
        <v>0</v>
      </c>
      <c r="QYS13" s="30">
        <f t="shared" si="445"/>
        <v>0</v>
      </c>
      <c r="QYT13" s="30">
        <f t="shared" si="445"/>
        <v>0</v>
      </c>
      <c r="QYU13" s="30">
        <f t="shared" ref="QYU13:RBF13" si="446">SUM(QYU14:QYU16)</f>
        <v>0</v>
      </c>
      <c r="QYV13" s="30">
        <f t="shared" si="446"/>
        <v>0</v>
      </c>
      <c r="QYW13" s="30">
        <f t="shared" si="446"/>
        <v>0</v>
      </c>
      <c r="QYX13" s="30">
        <f t="shared" si="446"/>
        <v>0</v>
      </c>
      <c r="QYY13" s="30">
        <f t="shared" si="446"/>
        <v>0</v>
      </c>
      <c r="QYZ13" s="30">
        <f t="shared" si="446"/>
        <v>0</v>
      </c>
      <c r="QZA13" s="30">
        <f t="shared" si="446"/>
        <v>0</v>
      </c>
      <c r="QZB13" s="30">
        <f t="shared" si="446"/>
        <v>0</v>
      </c>
      <c r="QZC13" s="30">
        <f t="shared" si="446"/>
        <v>0</v>
      </c>
      <c r="QZD13" s="30">
        <f t="shared" si="446"/>
        <v>0</v>
      </c>
      <c r="QZE13" s="30">
        <f t="shared" si="446"/>
        <v>0</v>
      </c>
      <c r="QZF13" s="30">
        <f t="shared" si="446"/>
        <v>0</v>
      </c>
      <c r="QZG13" s="30">
        <f t="shared" si="446"/>
        <v>0</v>
      </c>
      <c r="QZH13" s="30">
        <f t="shared" si="446"/>
        <v>0</v>
      </c>
      <c r="QZI13" s="30">
        <f t="shared" si="446"/>
        <v>0</v>
      </c>
      <c r="QZJ13" s="30">
        <f t="shared" si="446"/>
        <v>0</v>
      </c>
      <c r="QZK13" s="30">
        <f t="shared" si="446"/>
        <v>0</v>
      </c>
      <c r="QZL13" s="30">
        <f t="shared" si="446"/>
        <v>0</v>
      </c>
      <c r="QZM13" s="30">
        <f t="shared" si="446"/>
        <v>0</v>
      </c>
      <c r="QZN13" s="30">
        <f t="shared" si="446"/>
        <v>0</v>
      </c>
      <c r="QZO13" s="30">
        <f t="shared" si="446"/>
        <v>0</v>
      </c>
      <c r="QZP13" s="30">
        <f t="shared" si="446"/>
        <v>0</v>
      </c>
      <c r="QZQ13" s="30">
        <f t="shared" si="446"/>
        <v>0</v>
      </c>
      <c r="QZR13" s="30">
        <f t="shared" si="446"/>
        <v>0</v>
      </c>
      <c r="QZS13" s="30">
        <f t="shared" si="446"/>
        <v>0</v>
      </c>
      <c r="QZT13" s="30">
        <f t="shared" si="446"/>
        <v>0</v>
      </c>
      <c r="QZU13" s="30">
        <f t="shared" si="446"/>
        <v>0</v>
      </c>
      <c r="QZV13" s="30">
        <f t="shared" si="446"/>
        <v>0</v>
      </c>
      <c r="QZW13" s="30">
        <f t="shared" si="446"/>
        <v>0</v>
      </c>
      <c r="QZX13" s="30">
        <f t="shared" si="446"/>
        <v>0</v>
      </c>
      <c r="QZY13" s="30">
        <f t="shared" si="446"/>
        <v>0</v>
      </c>
      <c r="QZZ13" s="30">
        <f t="shared" si="446"/>
        <v>0</v>
      </c>
      <c r="RAA13" s="30">
        <f t="shared" si="446"/>
        <v>0</v>
      </c>
      <c r="RAB13" s="30">
        <f t="shared" si="446"/>
        <v>0</v>
      </c>
      <c r="RAC13" s="30">
        <f t="shared" si="446"/>
        <v>0</v>
      </c>
      <c r="RAD13" s="30">
        <f t="shared" si="446"/>
        <v>0</v>
      </c>
      <c r="RAE13" s="30">
        <f t="shared" si="446"/>
        <v>0</v>
      </c>
      <c r="RAF13" s="30">
        <f t="shared" si="446"/>
        <v>0</v>
      </c>
      <c r="RAG13" s="30">
        <f t="shared" si="446"/>
        <v>0</v>
      </c>
      <c r="RAH13" s="30">
        <f t="shared" si="446"/>
        <v>0</v>
      </c>
      <c r="RAI13" s="30">
        <f t="shared" si="446"/>
        <v>0</v>
      </c>
      <c r="RAJ13" s="30">
        <f t="shared" si="446"/>
        <v>0</v>
      </c>
      <c r="RAK13" s="30">
        <f t="shared" si="446"/>
        <v>0</v>
      </c>
      <c r="RAL13" s="30">
        <f t="shared" si="446"/>
        <v>0</v>
      </c>
      <c r="RAM13" s="30">
        <f t="shared" si="446"/>
        <v>0</v>
      </c>
      <c r="RAN13" s="30">
        <f t="shared" si="446"/>
        <v>0</v>
      </c>
      <c r="RAO13" s="30">
        <f t="shared" si="446"/>
        <v>0</v>
      </c>
      <c r="RAP13" s="30">
        <f t="shared" si="446"/>
        <v>0</v>
      </c>
      <c r="RAQ13" s="30">
        <f t="shared" si="446"/>
        <v>0</v>
      </c>
      <c r="RAR13" s="30">
        <f t="shared" si="446"/>
        <v>0</v>
      </c>
      <c r="RAS13" s="30">
        <f t="shared" si="446"/>
        <v>0</v>
      </c>
      <c r="RAT13" s="30">
        <f t="shared" si="446"/>
        <v>0</v>
      </c>
      <c r="RAU13" s="30">
        <f t="shared" si="446"/>
        <v>0</v>
      </c>
      <c r="RAV13" s="30">
        <f t="shared" si="446"/>
        <v>0</v>
      </c>
      <c r="RAW13" s="30">
        <f t="shared" si="446"/>
        <v>0</v>
      </c>
      <c r="RAX13" s="30">
        <f t="shared" si="446"/>
        <v>0</v>
      </c>
      <c r="RAY13" s="30">
        <f t="shared" si="446"/>
        <v>0</v>
      </c>
      <c r="RAZ13" s="30">
        <f t="shared" si="446"/>
        <v>0</v>
      </c>
      <c r="RBA13" s="30">
        <f t="shared" si="446"/>
        <v>0</v>
      </c>
      <c r="RBB13" s="30">
        <f t="shared" si="446"/>
        <v>0</v>
      </c>
      <c r="RBC13" s="30">
        <f t="shared" si="446"/>
        <v>0</v>
      </c>
      <c r="RBD13" s="30">
        <f t="shared" si="446"/>
        <v>0</v>
      </c>
      <c r="RBE13" s="30">
        <f t="shared" si="446"/>
        <v>0</v>
      </c>
      <c r="RBF13" s="30">
        <f t="shared" si="446"/>
        <v>0</v>
      </c>
      <c r="RBG13" s="30">
        <f t="shared" ref="RBG13:RDR13" si="447">SUM(RBG14:RBG16)</f>
        <v>0</v>
      </c>
      <c r="RBH13" s="30">
        <f t="shared" si="447"/>
        <v>0</v>
      </c>
      <c r="RBI13" s="30">
        <f t="shared" si="447"/>
        <v>0</v>
      </c>
      <c r="RBJ13" s="30">
        <f t="shared" si="447"/>
        <v>0</v>
      </c>
      <c r="RBK13" s="30">
        <f t="shared" si="447"/>
        <v>0</v>
      </c>
      <c r="RBL13" s="30">
        <f t="shared" si="447"/>
        <v>0</v>
      </c>
      <c r="RBM13" s="30">
        <f t="shared" si="447"/>
        <v>0</v>
      </c>
      <c r="RBN13" s="30">
        <f t="shared" si="447"/>
        <v>0</v>
      </c>
      <c r="RBO13" s="30">
        <f t="shared" si="447"/>
        <v>0</v>
      </c>
      <c r="RBP13" s="30">
        <f t="shared" si="447"/>
        <v>0</v>
      </c>
      <c r="RBQ13" s="30">
        <f t="shared" si="447"/>
        <v>0</v>
      </c>
      <c r="RBR13" s="30">
        <f t="shared" si="447"/>
        <v>0</v>
      </c>
      <c r="RBS13" s="30">
        <f t="shared" si="447"/>
        <v>0</v>
      </c>
      <c r="RBT13" s="30">
        <f t="shared" si="447"/>
        <v>0</v>
      </c>
      <c r="RBU13" s="30">
        <f t="shared" si="447"/>
        <v>0</v>
      </c>
      <c r="RBV13" s="30">
        <f t="shared" si="447"/>
        <v>0</v>
      </c>
      <c r="RBW13" s="30">
        <f t="shared" si="447"/>
        <v>0</v>
      </c>
      <c r="RBX13" s="30">
        <f t="shared" si="447"/>
        <v>0</v>
      </c>
      <c r="RBY13" s="30">
        <f t="shared" si="447"/>
        <v>0</v>
      </c>
      <c r="RBZ13" s="30">
        <f t="shared" si="447"/>
        <v>0</v>
      </c>
      <c r="RCA13" s="30">
        <f t="shared" si="447"/>
        <v>0</v>
      </c>
      <c r="RCB13" s="30">
        <f t="shared" si="447"/>
        <v>0</v>
      </c>
      <c r="RCC13" s="30">
        <f t="shared" si="447"/>
        <v>0</v>
      </c>
      <c r="RCD13" s="30">
        <f t="shared" si="447"/>
        <v>0</v>
      </c>
      <c r="RCE13" s="30">
        <f t="shared" si="447"/>
        <v>0</v>
      </c>
      <c r="RCF13" s="30">
        <f t="shared" si="447"/>
        <v>0</v>
      </c>
      <c r="RCG13" s="30">
        <f t="shared" si="447"/>
        <v>0</v>
      </c>
      <c r="RCH13" s="30">
        <f t="shared" si="447"/>
        <v>0</v>
      </c>
      <c r="RCI13" s="30">
        <f t="shared" si="447"/>
        <v>0</v>
      </c>
      <c r="RCJ13" s="30">
        <f t="shared" si="447"/>
        <v>0</v>
      </c>
      <c r="RCK13" s="30">
        <f t="shared" si="447"/>
        <v>0</v>
      </c>
      <c r="RCL13" s="30">
        <f t="shared" si="447"/>
        <v>0</v>
      </c>
      <c r="RCM13" s="30">
        <f t="shared" si="447"/>
        <v>0</v>
      </c>
      <c r="RCN13" s="30">
        <f t="shared" si="447"/>
        <v>0</v>
      </c>
      <c r="RCO13" s="30">
        <f t="shared" si="447"/>
        <v>0</v>
      </c>
      <c r="RCP13" s="30">
        <f t="shared" si="447"/>
        <v>0</v>
      </c>
      <c r="RCQ13" s="30">
        <f t="shared" si="447"/>
        <v>0</v>
      </c>
      <c r="RCR13" s="30">
        <f t="shared" si="447"/>
        <v>0</v>
      </c>
      <c r="RCS13" s="30">
        <f t="shared" si="447"/>
        <v>0</v>
      </c>
      <c r="RCT13" s="30">
        <f t="shared" si="447"/>
        <v>0</v>
      </c>
      <c r="RCU13" s="30">
        <f t="shared" si="447"/>
        <v>0</v>
      </c>
      <c r="RCV13" s="30">
        <f t="shared" si="447"/>
        <v>0</v>
      </c>
      <c r="RCW13" s="30">
        <f t="shared" si="447"/>
        <v>0</v>
      </c>
      <c r="RCX13" s="30">
        <f t="shared" si="447"/>
        <v>0</v>
      </c>
      <c r="RCY13" s="30">
        <f t="shared" si="447"/>
        <v>0</v>
      </c>
      <c r="RCZ13" s="30">
        <f t="shared" si="447"/>
        <v>0</v>
      </c>
      <c r="RDA13" s="30">
        <f t="shared" si="447"/>
        <v>0</v>
      </c>
      <c r="RDB13" s="30">
        <f t="shared" si="447"/>
        <v>0</v>
      </c>
      <c r="RDC13" s="30">
        <f t="shared" si="447"/>
        <v>0</v>
      </c>
      <c r="RDD13" s="30">
        <f t="shared" si="447"/>
        <v>0</v>
      </c>
      <c r="RDE13" s="30">
        <f t="shared" si="447"/>
        <v>0</v>
      </c>
      <c r="RDF13" s="30">
        <f t="shared" si="447"/>
        <v>0</v>
      </c>
      <c r="RDG13" s="30">
        <f t="shared" si="447"/>
        <v>0</v>
      </c>
      <c r="RDH13" s="30">
        <f t="shared" si="447"/>
        <v>0</v>
      </c>
      <c r="RDI13" s="30">
        <f t="shared" si="447"/>
        <v>0</v>
      </c>
      <c r="RDJ13" s="30">
        <f t="shared" si="447"/>
        <v>0</v>
      </c>
      <c r="RDK13" s="30">
        <f t="shared" si="447"/>
        <v>0</v>
      </c>
      <c r="RDL13" s="30">
        <f t="shared" si="447"/>
        <v>0</v>
      </c>
      <c r="RDM13" s="30">
        <f t="shared" si="447"/>
        <v>0</v>
      </c>
      <c r="RDN13" s="30">
        <f t="shared" si="447"/>
        <v>0</v>
      </c>
      <c r="RDO13" s="30">
        <f t="shared" si="447"/>
        <v>0</v>
      </c>
      <c r="RDP13" s="30">
        <f t="shared" si="447"/>
        <v>0</v>
      </c>
      <c r="RDQ13" s="30">
        <f t="shared" si="447"/>
        <v>0</v>
      </c>
      <c r="RDR13" s="30">
        <f t="shared" si="447"/>
        <v>0</v>
      </c>
      <c r="RDS13" s="30">
        <f t="shared" ref="RDS13:RGD13" si="448">SUM(RDS14:RDS16)</f>
        <v>0</v>
      </c>
      <c r="RDT13" s="30">
        <f t="shared" si="448"/>
        <v>0</v>
      </c>
      <c r="RDU13" s="30">
        <f t="shared" si="448"/>
        <v>0</v>
      </c>
      <c r="RDV13" s="30">
        <f t="shared" si="448"/>
        <v>0</v>
      </c>
      <c r="RDW13" s="30">
        <f t="shared" si="448"/>
        <v>0</v>
      </c>
      <c r="RDX13" s="30">
        <f t="shared" si="448"/>
        <v>0</v>
      </c>
      <c r="RDY13" s="30">
        <f t="shared" si="448"/>
        <v>0</v>
      </c>
      <c r="RDZ13" s="30">
        <f t="shared" si="448"/>
        <v>0</v>
      </c>
      <c r="REA13" s="30">
        <f t="shared" si="448"/>
        <v>0</v>
      </c>
      <c r="REB13" s="30">
        <f t="shared" si="448"/>
        <v>0</v>
      </c>
      <c r="REC13" s="30">
        <f t="shared" si="448"/>
        <v>0</v>
      </c>
      <c r="RED13" s="30">
        <f t="shared" si="448"/>
        <v>0</v>
      </c>
      <c r="REE13" s="30">
        <f t="shared" si="448"/>
        <v>0</v>
      </c>
      <c r="REF13" s="30">
        <f t="shared" si="448"/>
        <v>0</v>
      </c>
      <c r="REG13" s="30">
        <f t="shared" si="448"/>
        <v>0</v>
      </c>
      <c r="REH13" s="30">
        <f t="shared" si="448"/>
        <v>0</v>
      </c>
      <c r="REI13" s="30">
        <f t="shared" si="448"/>
        <v>0</v>
      </c>
      <c r="REJ13" s="30">
        <f t="shared" si="448"/>
        <v>0</v>
      </c>
      <c r="REK13" s="30">
        <f t="shared" si="448"/>
        <v>0</v>
      </c>
      <c r="REL13" s="30">
        <f t="shared" si="448"/>
        <v>0</v>
      </c>
      <c r="REM13" s="30">
        <f t="shared" si="448"/>
        <v>0</v>
      </c>
      <c r="REN13" s="30">
        <f t="shared" si="448"/>
        <v>0</v>
      </c>
      <c r="REO13" s="30">
        <f t="shared" si="448"/>
        <v>0</v>
      </c>
      <c r="REP13" s="30">
        <f t="shared" si="448"/>
        <v>0</v>
      </c>
      <c r="REQ13" s="30">
        <f t="shared" si="448"/>
        <v>0</v>
      </c>
      <c r="RER13" s="30">
        <f t="shared" si="448"/>
        <v>0</v>
      </c>
      <c r="RES13" s="30">
        <f t="shared" si="448"/>
        <v>0</v>
      </c>
      <c r="RET13" s="30">
        <f t="shared" si="448"/>
        <v>0</v>
      </c>
      <c r="REU13" s="30">
        <f t="shared" si="448"/>
        <v>0</v>
      </c>
      <c r="REV13" s="30">
        <f t="shared" si="448"/>
        <v>0</v>
      </c>
      <c r="REW13" s="30">
        <f t="shared" si="448"/>
        <v>0</v>
      </c>
      <c r="REX13" s="30">
        <f t="shared" si="448"/>
        <v>0</v>
      </c>
      <c r="REY13" s="30">
        <f t="shared" si="448"/>
        <v>0</v>
      </c>
      <c r="REZ13" s="30">
        <f t="shared" si="448"/>
        <v>0</v>
      </c>
      <c r="RFA13" s="30">
        <f t="shared" si="448"/>
        <v>0</v>
      </c>
      <c r="RFB13" s="30">
        <f t="shared" si="448"/>
        <v>0</v>
      </c>
      <c r="RFC13" s="30">
        <f t="shared" si="448"/>
        <v>0</v>
      </c>
      <c r="RFD13" s="30">
        <f t="shared" si="448"/>
        <v>0</v>
      </c>
      <c r="RFE13" s="30">
        <f t="shared" si="448"/>
        <v>0</v>
      </c>
      <c r="RFF13" s="30">
        <f t="shared" si="448"/>
        <v>0</v>
      </c>
      <c r="RFG13" s="30">
        <f t="shared" si="448"/>
        <v>0</v>
      </c>
      <c r="RFH13" s="30">
        <f t="shared" si="448"/>
        <v>0</v>
      </c>
      <c r="RFI13" s="30">
        <f t="shared" si="448"/>
        <v>0</v>
      </c>
      <c r="RFJ13" s="30">
        <f t="shared" si="448"/>
        <v>0</v>
      </c>
      <c r="RFK13" s="30">
        <f t="shared" si="448"/>
        <v>0</v>
      </c>
      <c r="RFL13" s="30">
        <f t="shared" si="448"/>
        <v>0</v>
      </c>
      <c r="RFM13" s="30">
        <f t="shared" si="448"/>
        <v>0</v>
      </c>
      <c r="RFN13" s="30">
        <f t="shared" si="448"/>
        <v>0</v>
      </c>
      <c r="RFO13" s="30">
        <f t="shared" si="448"/>
        <v>0</v>
      </c>
      <c r="RFP13" s="30">
        <f t="shared" si="448"/>
        <v>0</v>
      </c>
      <c r="RFQ13" s="30">
        <f t="shared" si="448"/>
        <v>0</v>
      </c>
      <c r="RFR13" s="30">
        <f t="shared" si="448"/>
        <v>0</v>
      </c>
      <c r="RFS13" s="30">
        <f t="shared" si="448"/>
        <v>0</v>
      </c>
      <c r="RFT13" s="30">
        <f t="shared" si="448"/>
        <v>0</v>
      </c>
      <c r="RFU13" s="30">
        <f t="shared" si="448"/>
        <v>0</v>
      </c>
      <c r="RFV13" s="30">
        <f t="shared" si="448"/>
        <v>0</v>
      </c>
      <c r="RFW13" s="30">
        <f t="shared" si="448"/>
        <v>0</v>
      </c>
      <c r="RFX13" s="30">
        <f t="shared" si="448"/>
        <v>0</v>
      </c>
      <c r="RFY13" s="30">
        <f t="shared" si="448"/>
        <v>0</v>
      </c>
      <c r="RFZ13" s="30">
        <f t="shared" si="448"/>
        <v>0</v>
      </c>
      <c r="RGA13" s="30">
        <f t="shared" si="448"/>
        <v>0</v>
      </c>
      <c r="RGB13" s="30">
        <f t="shared" si="448"/>
        <v>0</v>
      </c>
      <c r="RGC13" s="30">
        <f t="shared" si="448"/>
        <v>0</v>
      </c>
      <c r="RGD13" s="30">
        <f t="shared" si="448"/>
        <v>0</v>
      </c>
      <c r="RGE13" s="30">
        <f t="shared" ref="RGE13:RIP13" si="449">SUM(RGE14:RGE16)</f>
        <v>0</v>
      </c>
      <c r="RGF13" s="30">
        <f t="shared" si="449"/>
        <v>0</v>
      </c>
      <c r="RGG13" s="30">
        <f t="shared" si="449"/>
        <v>0</v>
      </c>
      <c r="RGH13" s="30">
        <f t="shared" si="449"/>
        <v>0</v>
      </c>
      <c r="RGI13" s="30">
        <f t="shared" si="449"/>
        <v>0</v>
      </c>
      <c r="RGJ13" s="30">
        <f t="shared" si="449"/>
        <v>0</v>
      </c>
      <c r="RGK13" s="30">
        <f t="shared" si="449"/>
        <v>0</v>
      </c>
      <c r="RGL13" s="30">
        <f t="shared" si="449"/>
        <v>0</v>
      </c>
      <c r="RGM13" s="30">
        <f t="shared" si="449"/>
        <v>0</v>
      </c>
      <c r="RGN13" s="30">
        <f t="shared" si="449"/>
        <v>0</v>
      </c>
      <c r="RGO13" s="30">
        <f t="shared" si="449"/>
        <v>0</v>
      </c>
      <c r="RGP13" s="30">
        <f t="shared" si="449"/>
        <v>0</v>
      </c>
      <c r="RGQ13" s="30">
        <f t="shared" si="449"/>
        <v>0</v>
      </c>
      <c r="RGR13" s="30">
        <f t="shared" si="449"/>
        <v>0</v>
      </c>
      <c r="RGS13" s="30">
        <f t="shared" si="449"/>
        <v>0</v>
      </c>
      <c r="RGT13" s="30">
        <f t="shared" si="449"/>
        <v>0</v>
      </c>
      <c r="RGU13" s="30">
        <f t="shared" si="449"/>
        <v>0</v>
      </c>
      <c r="RGV13" s="30">
        <f t="shared" si="449"/>
        <v>0</v>
      </c>
      <c r="RGW13" s="30">
        <f t="shared" si="449"/>
        <v>0</v>
      </c>
      <c r="RGX13" s="30">
        <f t="shared" si="449"/>
        <v>0</v>
      </c>
      <c r="RGY13" s="30">
        <f t="shared" si="449"/>
        <v>0</v>
      </c>
      <c r="RGZ13" s="30">
        <f t="shared" si="449"/>
        <v>0</v>
      </c>
      <c r="RHA13" s="30">
        <f t="shared" si="449"/>
        <v>0</v>
      </c>
      <c r="RHB13" s="30">
        <f t="shared" si="449"/>
        <v>0</v>
      </c>
      <c r="RHC13" s="30">
        <f t="shared" si="449"/>
        <v>0</v>
      </c>
      <c r="RHD13" s="30">
        <f t="shared" si="449"/>
        <v>0</v>
      </c>
      <c r="RHE13" s="30">
        <f t="shared" si="449"/>
        <v>0</v>
      </c>
      <c r="RHF13" s="30">
        <f t="shared" si="449"/>
        <v>0</v>
      </c>
      <c r="RHG13" s="30">
        <f t="shared" si="449"/>
        <v>0</v>
      </c>
      <c r="RHH13" s="30">
        <f t="shared" si="449"/>
        <v>0</v>
      </c>
      <c r="RHI13" s="30">
        <f t="shared" si="449"/>
        <v>0</v>
      </c>
      <c r="RHJ13" s="30">
        <f t="shared" si="449"/>
        <v>0</v>
      </c>
      <c r="RHK13" s="30">
        <f t="shared" si="449"/>
        <v>0</v>
      </c>
      <c r="RHL13" s="30">
        <f t="shared" si="449"/>
        <v>0</v>
      </c>
      <c r="RHM13" s="30">
        <f t="shared" si="449"/>
        <v>0</v>
      </c>
      <c r="RHN13" s="30">
        <f t="shared" si="449"/>
        <v>0</v>
      </c>
      <c r="RHO13" s="30">
        <f t="shared" si="449"/>
        <v>0</v>
      </c>
      <c r="RHP13" s="30">
        <f t="shared" si="449"/>
        <v>0</v>
      </c>
      <c r="RHQ13" s="30">
        <f t="shared" si="449"/>
        <v>0</v>
      </c>
      <c r="RHR13" s="30">
        <f t="shared" si="449"/>
        <v>0</v>
      </c>
      <c r="RHS13" s="30">
        <f t="shared" si="449"/>
        <v>0</v>
      </c>
      <c r="RHT13" s="30">
        <f t="shared" si="449"/>
        <v>0</v>
      </c>
      <c r="RHU13" s="30">
        <f t="shared" si="449"/>
        <v>0</v>
      </c>
      <c r="RHV13" s="30">
        <f t="shared" si="449"/>
        <v>0</v>
      </c>
      <c r="RHW13" s="30">
        <f t="shared" si="449"/>
        <v>0</v>
      </c>
      <c r="RHX13" s="30">
        <f t="shared" si="449"/>
        <v>0</v>
      </c>
      <c r="RHY13" s="30">
        <f t="shared" si="449"/>
        <v>0</v>
      </c>
      <c r="RHZ13" s="30">
        <f t="shared" si="449"/>
        <v>0</v>
      </c>
      <c r="RIA13" s="30">
        <f t="shared" si="449"/>
        <v>0</v>
      </c>
      <c r="RIB13" s="30">
        <f t="shared" si="449"/>
        <v>0</v>
      </c>
      <c r="RIC13" s="30">
        <f t="shared" si="449"/>
        <v>0</v>
      </c>
      <c r="RID13" s="30">
        <f t="shared" si="449"/>
        <v>0</v>
      </c>
      <c r="RIE13" s="30">
        <f t="shared" si="449"/>
        <v>0</v>
      </c>
      <c r="RIF13" s="30">
        <f t="shared" si="449"/>
        <v>0</v>
      </c>
      <c r="RIG13" s="30">
        <f t="shared" si="449"/>
        <v>0</v>
      </c>
      <c r="RIH13" s="30">
        <f t="shared" si="449"/>
        <v>0</v>
      </c>
      <c r="RII13" s="30">
        <f t="shared" si="449"/>
        <v>0</v>
      </c>
      <c r="RIJ13" s="30">
        <f t="shared" si="449"/>
        <v>0</v>
      </c>
      <c r="RIK13" s="30">
        <f t="shared" si="449"/>
        <v>0</v>
      </c>
      <c r="RIL13" s="30">
        <f t="shared" si="449"/>
        <v>0</v>
      </c>
      <c r="RIM13" s="30">
        <f t="shared" si="449"/>
        <v>0</v>
      </c>
      <c r="RIN13" s="30">
        <f t="shared" si="449"/>
        <v>0</v>
      </c>
      <c r="RIO13" s="30">
        <f t="shared" si="449"/>
        <v>0</v>
      </c>
      <c r="RIP13" s="30">
        <f t="shared" si="449"/>
        <v>0</v>
      </c>
      <c r="RIQ13" s="30">
        <f t="shared" ref="RIQ13:RLB13" si="450">SUM(RIQ14:RIQ16)</f>
        <v>0</v>
      </c>
      <c r="RIR13" s="30">
        <f t="shared" si="450"/>
        <v>0</v>
      </c>
      <c r="RIS13" s="30">
        <f t="shared" si="450"/>
        <v>0</v>
      </c>
      <c r="RIT13" s="30">
        <f t="shared" si="450"/>
        <v>0</v>
      </c>
      <c r="RIU13" s="30">
        <f t="shared" si="450"/>
        <v>0</v>
      </c>
      <c r="RIV13" s="30">
        <f t="shared" si="450"/>
        <v>0</v>
      </c>
      <c r="RIW13" s="30">
        <f t="shared" si="450"/>
        <v>0</v>
      </c>
      <c r="RIX13" s="30">
        <f t="shared" si="450"/>
        <v>0</v>
      </c>
      <c r="RIY13" s="30">
        <f t="shared" si="450"/>
        <v>0</v>
      </c>
      <c r="RIZ13" s="30">
        <f t="shared" si="450"/>
        <v>0</v>
      </c>
      <c r="RJA13" s="30">
        <f t="shared" si="450"/>
        <v>0</v>
      </c>
      <c r="RJB13" s="30">
        <f t="shared" si="450"/>
        <v>0</v>
      </c>
      <c r="RJC13" s="30">
        <f t="shared" si="450"/>
        <v>0</v>
      </c>
      <c r="RJD13" s="30">
        <f t="shared" si="450"/>
        <v>0</v>
      </c>
      <c r="RJE13" s="30">
        <f t="shared" si="450"/>
        <v>0</v>
      </c>
      <c r="RJF13" s="30">
        <f t="shared" si="450"/>
        <v>0</v>
      </c>
      <c r="RJG13" s="30">
        <f t="shared" si="450"/>
        <v>0</v>
      </c>
      <c r="RJH13" s="30">
        <f t="shared" si="450"/>
        <v>0</v>
      </c>
      <c r="RJI13" s="30">
        <f t="shared" si="450"/>
        <v>0</v>
      </c>
      <c r="RJJ13" s="30">
        <f t="shared" si="450"/>
        <v>0</v>
      </c>
      <c r="RJK13" s="30">
        <f t="shared" si="450"/>
        <v>0</v>
      </c>
      <c r="RJL13" s="30">
        <f t="shared" si="450"/>
        <v>0</v>
      </c>
      <c r="RJM13" s="30">
        <f t="shared" si="450"/>
        <v>0</v>
      </c>
      <c r="RJN13" s="30">
        <f t="shared" si="450"/>
        <v>0</v>
      </c>
      <c r="RJO13" s="30">
        <f t="shared" si="450"/>
        <v>0</v>
      </c>
      <c r="RJP13" s="30">
        <f t="shared" si="450"/>
        <v>0</v>
      </c>
      <c r="RJQ13" s="30">
        <f t="shared" si="450"/>
        <v>0</v>
      </c>
      <c r="RJR13" s="30">
        <f t="shared" si="450"/>
        <v>0</v>
      </c>
      <c r="RJS13" s="30">
        <f t="shared" si="450"/>
        <v>0</v>
      </c>
      <c r="RJT13" s="30">
        <f t="shared" si="450"/>
        <v>0</v>
      </c>
      <c r="RJU13" s="30">
        <f t="shared" si="450"/>
        <v>0</v>
      </c>
      <c r="RJV13" s="30">
        <f t="shared" si="450"/>
        <v>0</v>
      </c>
      <c r="RJW13" s="30">
        <f t="shared" si="450"/>
        <v>0</v>
      </c>
      <c r="RJX13" s="30">
        <f t="shared" si="450"/>
        <v>0</v>
      </c>
      <c r="RJY13" s="30">
        <f t="shared" si="450"/>
        <v>0</v>
      </c>
      <c r="RJZ13" s="30">
        <f t="shared" si="450"/>
        <v>0</v>
      </c>
      <c r="RKA13" s="30">
        <f t="shared" si="450"/>
        <v>0</v>
      </c>
      <c r="RKB13" s="30">
        <f t="shared" si="450"/>
        <v>0</v>
      </c>
      <c r="RKC13" s="30">
        <f t="shared" si="450"/>
        <v>0</v>
      </c>
      <c r="RKD13" s="30">
        <f t="shared" si="450"/>
        <v>0</v>
      </c>
      <c r="RKE13" s="30">
        <f t="shared" si="450"/>
        <v>0</v>
      </c>
      <c r="RKF13" s="30">
        <f t="shared" si="450"/>
        <v>0</v>
      </c>
      <c r="RKG13" s="30">
        <f t="shared" si="450"/>
        <v>0</v>
      </c>
      <c r="RKH13" s="30">
        <f t="shared" si="450"/>
        <v>0</v>
      </c>
      <c r="RKI13" s="30">
        <f t="shared" si="450"/>
        <v>0</v>
      </c>
      <c r="RKJ13" s="30">
        <f t="shared" si="450"/>
        <v>0</v>
      </c>
      <c r="RKK13" s="30">
        <f t="shared" si="450"/>
        <v>0</v>
      </c>
      <c r="RKL13" s="30">
        <f t="shared" si="450"/>
        <v>0</v>
      </c>
      <c r="RKM13" s="30">
        <f t="shared" si="450"/>
        <v>0</v>
      </c>
      <c r="RKN13" s="30">
        <f t="shared" si="450"/>
        <v>0</v>
      </c>
      <c r="RKO13" s="30">
        <f t="shared" si="450"/>
        <v>0</v>
      </c>
      <c r="RKP13" s="30">
        <f t="shared" si="450"/>
        <v>0</v>
      </c>
      <c r="RKQ13" s="30">
        <f t="shared" si="450"/>
        <v>0</v>
      </c>
      <c r="RKR13" s="30">
        <f t="shared" si="450"/>
        <v>0</v>
      </c>
      <c r="RKS13" s="30">
        <f t="shared" si="450"/>
        <v>0</v>
      </c>
      <c r="RKT13" s="30">
        <f t="shared" si="450"/>
        <v>0</v>
      </c>
      <c r="RKU13" s="30">
        <f t="shared" si="450"/>
        <v>0</v>
      </c>
      <c r="RKV13" s="30">
        <f t="shared" si="450"/>
        <v>0</v>
      </c>
      <c r="RKW13" s="30">
        <f t="shared" si="450"/>
        <v>0</v>
      </c>
      <c r="RKX13" s="30">
        <f t="shared" si="450"/>
        <v>0</v>
      </c>
      <c r="RKY13" s="30">
        <f t="shared" si="450"/>
        <v>0</v>
      </c>
      <c r="RKZ13" s="30">
        <f t="shared" si="450"/>
        <v>0</v>
      </c>
      <c r="RLA13" s="30">
        <f t="shared" si="450"/>
        <v>0</v>
      </c>
      <c r="RLB13" s="30">
        <f t="shared" si="450"/>
        <v>0</v>
      </c>
      <c r="RLC13" s="30">
        <f t="shared" ref="RLC13:RNN13" si="451">SUM(RLC14:RLC16)</f>
        <v>0</v>
      </c>
      <c r="RLD13" s="30">
        <f t="shared" si="451"/>
        <v>0</v>
      </c>
      <c r="RLE13" s="30">
        <f t="shared" si="451"/>
        <v>0</v>
      </c>
      <c r="RLF13" s="30">
        <f t="shared" si="451"/>
        <v>0</v>
      </c>
      <c r="RLG13" s="30">
        <f t="shared" si="451"/>
        <v>0</v>
      </c>
      <c r="RLH13" s="30">
        <f t="shared" si="451"/>
        <v>0</v>
      </c>
      <c r="RLI13" s="30">
        <f t="shared" si="451"/>
        <v>0</v>
      </c>
      <c r="RLJ13" s="30">
        <f t="shared" si="451"/>
        <v>0</v>
      </c>
      <c r="RLK13" s="30">
        <f t="shared" si="451"/>
        <v>0</v>
      </c>
      <c r="RLL13" s="30">
        <f t="shared" si="451"/>
        <v>0</v>
      </c>
      <c r="RLM13" s="30">
        <f t="shared" si="451"/>
        <v>0</v>
      </c>
      <c r="RLN13" s="30">
        <f t="shared" si="451"/>
        <v>0</v>
      </c>
      <c r="RLO13" s="30">
        <f t="shared" si="451"/>
        <v>0</v>
      </c>
      <c r="RLP13" s="30">
        <f t="shared" si="451"/>
        <v>0</v>
      </c>
      <c r="RLQ13" s="30">
        <f t="shared" si="451"/>
        <v>0</v>
      </c>
      <c r="RLR13" s="30">
        <f t="shared" si="451"/>
        <v>0</v>
      </c>
      <c r="RLS13" s="30">
        <f t="shared" si="451"/>
        <v>0</v>
      </c>
      <c r="RLT13" s="30">
        <f t="shared" si="451"/>
        <v>0</v>
      </c>
      <c r="RLU13" s="30">
        <f t="shared" si="451"/>
        <v>0</v>
      </c>
      <c r="RLV13" s="30">
        <f t="shared" si="451"/>
        <v>0</v>
      </c>
      <c r="RLW13" s="30">
        <f t="shared" si="451"/>
        <v>0</v>
      </c>
      <c r="RLX13" s="30">
        <f t="shared" si="451"/>
        <v>0</v>
      </c>
      <c r="RLY13" s="30">
        <f t="shared" si="451"/>
        <v>0</v>
      </c>
      <c r="RLZ13" s="30">
        <f t="shared" si="451"/>
        <v>0</v>
      </c>
      <c r="RMA13" s="30">
        <f t="shared" si="451"/>
        <v>0</v>
      </c>
      <c r="RMB13" s="30">
        <f t="shared" si="451"/>
        <v>0</v>
      </c>
      <c r="RMC13" s="30">
        <f t="shared" si="451"/>
        <v>0</v>
      </c>
      <c r="RMD13" s="30">
        <f t="shared" si="451"/>
        <v>0</v>
      </c>
      <c r="RME13" s="30">
        <f t="shared" si="451"/>
        <v>0</v>
      </c>
      <c r="RMF13" s="30">
        <f t="shared" si="451"/>
        <v>0</v>
      </c>
      <c r="RMG13" s="30">
        <f t="shared" si="451"/>
        <v>0</v>
      </c>
      <c r="RMH13" s="30">
        <f t="shared" si="451"/>
        <v>0</v>
      </c>
      <c r="RMI13" s="30">
        <f t="shared" si="451"/>
        <v>0</v>
      </c>
      <c r="RMJ13" s="30">
        <f t="shared" si="451"/>
        <v>0</v>
      </c>
      <c r="RMK13" s="30">
        <f t="shared" si="451"/>
        <v>0</v>
      </c>
      <c r="RML13" s="30">
        <f t="shared" si="451"/>
        <v>0</v>
      </c>
      <c r="RMM13" s="30">
        <f t="shared" si="451"/>
        <v>0</v>
      </c>
      <c r="RMN13" s="30">
        <f t="shared" si="451"/>
        <v>0</v>
      </c>
      <c r="RMO13" s="30">
        <f t="shared" si="451"/>
        <v>0</v>
      </c>
      <c r="RMP13" s="30">
        <f t="shared" si="451"/>
        <v>0</v>
      </c>
      <c r="RMQ13" s="30">
        <f t="shared" si="451"/>
        <v>0</v>
      </c>
      <c r="RMR13" s="30">
        <f t="shared" si="451"/>
        <v>0</v>
      </c>
      <c r="RMS13" s="30">
        <f t="shared" si="451"/>
        <v>0</v>
      </c>
      <c r="RMT13" s="30">
        <f t="shared" si="451"/>
        <v>0</v>
      </c>
      <c r="RMU13" s="30">
        <f t="shared" si="451"/>
        <v>0</v>
      </c>
      <c r="RMV13" s="30">
        <f t="shared" si="451"/>
        <v>0</v>
      </c>
      <c r="RMW13" s="30">
        <f t="shared" si="451"/>
        <v>0</v>
      </c>
      <c r="RMX13" s="30">
        <f t="shared" si="451"/>
        <v>0</v>
      </c>
      <c r="RMY13" s="30">
        <f t="shared" si="451"/>
        <v>0</v>
      </c>
      <c r="RMZ13" s="30">
        <f t="shared" si="451"/>
        <v>0</v>
      </c>
      <c r="RNA13" s="30">
        <f t="shared" si="451"/>
        <v>0</v>
      </c>
      <c r="RNB13" s="30">
        <f t="shared" si="451"/>
        <v>0</v>
      </c>
      <c r="RNC13" s="30">
        <f t="shared" si="451"/>
        <v>0</v>
      </c>
      <c r="RND13" s="30">
        <f t="shared" si="451"/>
        <v>0</v>
      </c>
      <c r="RNE13" s="30">
        <f t="shared" si="451"/>
        <v>0</v>
      </c>
      <c r="RNF13" s="30">
        <f t="shared" si="451"/>
        <v>0</v>
      </c>
      <c r="RNG13" s="30">
        <f t="shared" si="451"/>
        <v>0</v>
      </c>
      <c r="RNH13" s="30">
        <f t="shared" si="451"/>
        <v>0</v>
      </c>
      <c r="RNI13" s="30">
        <f t="shared" si="451"/>
        <v>0</v>
      </c>
      <c r="RNJ13" s="30">
        <f t="shared" si="451"/>
        <v>0</v>
      </c>
      <c r="RNK13" s="30">
        <f t="shared" si="451"/>
        <v>0</v>
      </c>
      <c r="RNL13" s="30">
        <f t="shared" si="451"/>
        <v>0</v>
      </c>
      <c r="RNM13" s="30">
        <f t="shared" si="451"/>
        <v>0</v>
      </c>
      <c r="RNN13" s="30">
        <f t="shared" si="451"/>
        <v>0</v>
      </c>
      <c r="RNO13" s="30">
        <f t="shared" ref="RNO13:RPZ13" si="452">SUM(RNO14:RNO16)</f>
        <v>0</v>
      </c>
      <c r="RNP13" s="30">
        <f t="shared" si="452"/>
        <v>0</v>
      </c>
      <c r="RNQ13" s="30">
        <f t="shared" si="452"/>
        <v>0</v>
      </c>
      <c r="RNR13" s="30">
        <f t="shared" si="452"/>
        <v>0</v>
      </c>
      <c r="RNS13" s="30">
        <f t="shared" si="452"/>
        <v>0</v>
      </c>
      <c r="RNT13" s="30">
        <f t="shared" si="452"/>
        <v>0</v>
      </c>
      <c r="RNU13" s="30">
        <f t="shared" si="452"/>
        <v>0</v>
      </c>
      <c r="RNV13" s="30">
        <f t="shared" si="452"/>
        <v>0</v>
      </c>
      <c r="RNW13" s="30">
        <f t="shared" si="452"/>
        <v>0</v>
      </c>
      <c r="RNX13" s="30">
        <f t="shared" si="452"/>
        <v>0</v>
      </c>
      <c r="RNY13" s="30">
        <f t="shared" si="452"/>
        <v>0</v>
      </c>
      <c r="RNZ13" s="30">
        <f t="shared" si="452"/>
        <v>0</v>
      </c>
      <c r="ROA13" s="30">
        <f t="shared" si="452"/>
        <v>0</v>
      </c>
      <c r="ROB13" s="30">
        <f t="shared" si="452"/>
        <v>0</v>
      </c>
      <c r="ROC13" s="30">
        <f t="shared" si="452"/>
        <v>0</v>
      </c>
      <c r="ROD13" s="30">
        <f t="shared" si="452"/>
        <v>0</v>
      </c>
      <c r="ROE13" s="30">
        <f t="shared" si="452"/>
        <v>0</v>
      </c>
      <c r="ROF13" s="30">
        <f t="shared" si="452"/>
        <v>0</v>
      </c>
      <c r="ROG13" s="30">
        <f t="shared" si="452"/>
        <v>0</v>
      </c>
      <c r="ROH13" s="30">
        <f t="shared" si="452"/>
        <v>0</v>
      </c>
      <c r="ROI13" s="30">
        <f t="shared" si="452"/>
        <v>0</v>
      </c>
      <c r="ROJ13" s="30">
        <f t="shared" si="452"/>
        <v>0</v>
      </c>
      <c r="ROK13" s="30">
        <f t="shared" si="452"/>
        <v>0</v>
      </c>
      <c r="ROL13" s="30">
        <f t="shared" si="452"/>
        <v>0</v>
      </c>
      <c r="ROM13" s="30">
        <f t="shared" si="452"/>
        <v>0</v>
      </c>
      <c r="RON13" s="30">
        <f t="shared" si="452"/>
        <v>0</v>
      </c>
      <c r="ROO13" s="30">
        <f t="shared" si="452"/>
        <v>0</v>
      </c>
      <c r="ROP13" s="30">
        <f t="shared" si="452"/>
        <v>0</v>
      </c>
      <c r="ROQ13" s="30">
        <f t="shared" si="452"/>
        <v>0</v>
      </c>
      <c r="ROR13" s="30">
        <f t="shared" si="452"/>
        <v>0</v>
      </c>
      <c r="ROS13" s="30">
        <f t="shared" si="452"/>
        <v>0</v>
      </c>
      <c r="ROT13" s="30">
        <f t="shared" si="452"/>
        <v>0</v>
      </c>
      <c r="ROU13" s="30">
        <f t="shared" si="452"/>
        <v>0</v>
      </c>
      <c r="ROV13" s="30">
        <f t="shared" si="452"/>
        <v>0</v>
      </c>
      <c r="ROW13" s="30">
        <f t="shared" si="452"/>
        <v>0</v>
      </c>
      <c r="ROX13" s="30">
        <f t="shared" si="452"/>
        <v>0</v>
      </c>
      <c r="ROY13" s="30">
        <f t="shared" si="452"/>
        <v>0</v>
      </c>
      <c r="ROZ13" s="30">
        <f t="shared" si="452"/>
        <v>0</v>
      </c>
      <c r="RPA13" s="30">
        <f t="shared" si="452"/>
        <v>0</v>
      </c>
      <c r="RPB13" s="30">
        <f t="shared" si="452"/>
        <v>0</v>
      </c>
      <c r="RPC13" s="30">
        <f t="shared" si="452"/>
        <v>0</v>
      </c>
      <c r="RPD13" s="30">
        <f t="shared" si="452"/>
        <v>0</v>
      </c>
      <c r="RPE13" s="30">
        <f t="shared" si="452"/>
        <v>0</v>
      </c>
      <c r="RPF13" s="30">
        <f t="shared" si="452"/>
        <v>0</v>
      </c>
      <c r="RPG13" s="30">
        <f t="shared" si="452"/>
        <v>0</v>
      </c>
      <c r="RPH13" s="30">
        <f t="shared" si="452"/>
        <v>0</v>
      </c>
      <c r="RPI13" s="30">
        <f t="shared" si="452"/>
        <v>0</v>
      </c>
      <c r="RPJ13" s="30">
        <f t="shared" si="452"/>
        <v>0</v>
      </c>
      <c r="RPK13" s="30">
        <f t="shared" si="452"/>
        <v>0</v>
      </c>
      <c r="RPL13" s="30">
        <f t="shared" si="452"/>
        <v>0</v>
      </c>
      <c r="RPM13" s="30">
        <f t="shared" si="452"/>
        <v>0</v>
      </c>
      <c r="RPN13" s="30">
        <f t="shared" si="452"/>
        <v>0</v>
      </c>
      <c r="RPO13" s="30">
        <f t="shared" si="452"/>
        <v>0</v>
      </c>
      <c r="RPP13" s="30">
        <f t="shared" si="452"/>
        <v>0</v>
      </c>
      <c r="RPQ13" s="30">
        <f t="shared" si="452"/>
        <v>0</v>
      </c>
      <c r="RPR13" s="30">
        <f t="shared" si="452"/>
        <v>0</v>
      </c>
      <c r="RPS13" s="30">
        <f t="shared" si="452"/>
        <v>0</v>
      </c>
      <c r="RPT13" s="30">
        <f t="shared" si="452"/>
        <v>0</v>
      </c>
      <c r="RPU13" s="30">
        <f t="shared" si="452"/>
        <v>0</v>
      </c>
      <c r="RPV13" s="30">
        <f t="shared" si="452"/>
        <v>0</v>
      </c>
      <c r="RPW13" s="30">
        <f t="shared" si="452"/>
        <v>0</v>
      </c>
      <c r="RPX13" s="30">
        <f t="shared" si="452"/>
        <v>0</v>
      </c>
      <c r="RPY13" s="30">
        <f t="shared" si="452"/>
        <v>0</v>
      </c>
      <c r="RPZ13" s="30">
        <f t="shared" si="452"/>
        <v>0</v>
      </c>
      <c r="RQA13" s="30">
        <f t="shared" ref="RQA13:RSL13" si="453">SUM(RQA14:RQA16)</f>
        <v>0</v>
      </c>
      <c r="RQB13" s="30">
        <f t="shared" si="453"/>
        <v>0</v>
      </c>
      <c r="RQC13" s="30">
        <f t="shared" si="453"/>
        <v>0</v>
      </c>
      <c r="RQD13" s="30">
        <f t="shared" si="453"/>
        <v>0</v>
      </c>
      <c r="RQE13" s="30">
        <f t="shared" si="453"/>
        <v>0</v>
      </c>
      <c r="RQF13" s="30">
        <f t="shared" si="453"/>
        <v>0</v>
      </c>
      <c r="RQG13" s="30">
        <f t="shared" si="453"/>
        <v>0</v>
      </c>
      <c r="RQH13" s="30">
        <f t="shared" si="453"/>
        <v>0</v>
      </c>
      <c r="RQI13" s="30">
        <f t="shared" si="453"/>
        <v>0</v>
      </c>
      <c r="RQJ13" s="30">
        <f t="shared" si="453"/>
        <v>0</v>
      </c>
      <c r="RQK13" s="30">
        <f t="shared" si="453"/>
        <v>0</v>
      </c>
      <c r="RQL13" s="30">
        <f t="shared" si="453"/>
        <v>0</v>
      </c>
      <c r="RQM13" s="30">
        <f t="shared" si="453"/>
        <v>0</v>
      </c>
      <c r="RQN13" s="30">
        <f t="shared" si="453"/>
        <v>0</v>
      </c>
      <c r="RQO13" s="30">
        <f t="shared" si="453"/>
        <v>0</v>
      </c>
      <c r="RQP13" s="30">
        <f t="shared" si="453"/>
        <v>0</v>
      </c>
      <c r="RQQ13" s="30">
        <f t="shared" si="453"/>
        <v>0</v>
      </c>
      <c r="RQR13" s="30">
        <f t="shared" si="453"/>
        <v>0</v>
      </c>
      <c r="RQS13" s="30">
        <f t="shared" si="453"/>
        <v>0</v>
      </c>
      <c r="RQT13" s="30">
        <f t="shared" si="453"/>
        <v>0</v>
      </c>
      <c r="RQU13" s="30">
        <f t="shared" si="453"/>
        <v>0</v>
      </c>
      <c r="RQV13" s="30">
        <f t="shared" si="453"/>
        <v>0</v>
      </c>
      <c r="RQW13" s="30">
        <f t="shared" si="453"/>
        <v>0</v>
      </c>
      <c r="RQX13" s="30">
        <f t="shared" si="453"/>
        <v>0</v>
      </c>
      <c r="RQY13" s="30">
        <f t="shared" si="453"/>
        <v>0</v>
      </c>
      <c r="RQZ13" s="30">
        <f t="shared" si="453"/>
        <v>0</v>
      </c>
      <c r="RRA13" s="30">
        <f t="shared" si="453"/>
        <v>0</v>
      </c>
      <c r="RRB13" s="30">
        <f t="shared" si="453"/>
        <v>0</v>
      </c>
      <c r="RRC13" s="30">
        <f t="shared" si="453"/>
        <v>0</v>
      </c>
      <c r="RRD13" s="30">
        <f t="shared" si="453"/>
        <v>0</v>
      </c>
      <c r="RRE13" s="30">
        <f t="shared" si="453"/>
        <v>0</v>
      </c>
      <c r="RRF13" s="30">
        <f t="shared" si="453"/>
        <v>0</v>
      </c>
      <c r="RRG13" s="30">
        <f t="shared" si="453"/>
        <v>0</v>
      </c>
      <c r="RRH13" s="30">
        <f t="shared" si="453"/>
        <v>0</v>
      </c>
      <c r="RRI13" s="30">
        <f t="shared" si="453"/>
        <v>0</v>
      </c>
      <c r="RRJ13" s="30">
        <f t="shared" si="453"/>
        <v>0</v>
      </c>
      <c r="RRK13" s="30">
        <f t="shared" si="453"/>
        <v>0</v>
      </c>
      <c r="RRL13" s="30">
        <f t="shared" si="453"/>
        <v>0</v>
      </c>
      <c r="RRM13" s="30">
        <f t="shared" si="453"/>
        <v>0</v>
      </c>
      <c r="RRN13" s="30">
        <f t="shared" si="453"/>
        <v>0</v>
      </c>
      <c r="RRO13" s="30">
        <f t="shared" si="453"/>
        <v>0</v>
      </c>
      <c r="RRP13" s="30">
        <f t="shared" si="453"/>
        <v>0</v>
      </c>
      <c r="RRQ13" s="30">
        <f t="shared" si="453"/>
        <v>0</v>
      </c>
      <c r="RRR13" s="30">
        <f t="shared" si="453"/>
        <v>0</v>
      </c>
      <c r="RRS13" s="30">
        <f t="shared" si="453"/>
        <v>0</v>
      </c>
      <c r="RRT13" s="30">
        <f t="shared" si="453"/>
        <v>0</v>
      </c>
      <c r="RRU13" s="30">
        <f t="shared" si="453"/>
        <v>0</v>
      </c>
      <c r="RRV13" s="30">
        <f t="shared" si="453"/>
        <v>0</v>
      </c>
      <c r="RRW13" s="30">
        <f t="shared" si="453"/>
        <v>0</v>
      </c>
      <c r="RRX13" s="30">
        <f t="shared" si="453"/>
        <v>0</v>
      </c>
      <c r="RRY13" s="30">
        <f t="shared" si="453"/>
        <v>0</v>
      </c>
      <c r="RRZ13" s="30">
        <f t="shared" si="453"/>
        <v>0</v>
      </c>
      <c r="RSA13" s="30">
        <f t="shared" si="453"/>
        <v>0</v>
      </c>
      <c r="RSB13" s="30">
        <f t="shared" si="453"/>
        <v>0</v>
      </c>
      <c r="RSC13" s="30">
        <f t="shared" si="453"/>
        <v>0</v>
      </c>
      <c r="RSD13" s="30">
        <f t="shared" si="453"/>
        <v>0</v>
      </c>
      <c r="RSE13" s="30">
        <f t="shared" si="453"/>
        <v>0</v>
      </c>
      <c r="RSF13" s="30">
        <f t="shared" si="453"/>
        <v>0</v>
      </c>
      <c r="RSG13" s="30">
        <f t="shared" si="453"/>
        <v>0</v>
      </c>
      <c r="RSH13" s="30">
        <f t="shared" si="453"/>
        <v>0</v>
      </c>
      <c r="RSI13" s="30">
        <f t="shared" si="453"/>
        <v>0</v>
      </c>
      <c r="RSJ13" s="30">
        <f t="shared" si="453"/>
        <v>0</v>
      </c>
      <c r="RSK13" s="30">
        <f t="shared" si="453"/>
        <v>0</v>
      </c>
      <c r="RSL13" s="30">
        <f t="shared" si="453"/>
        <v>0</v>
      </c>
      <c r="RSM13" s="30">
        <f t="shared" ref="RSM13:RUX13" si="454">SUM(RSM14:RSM16)</f>
        <v>0</v>
      </c>
      <c r="RSN13" s="30">
        <f t="shared" si="454"/>
        <v>0</v>
      </c>
      <c r="RSO13" s="30">
        <f t="shared" si="454"/>
        <v>0</v>
      </c>
      <c r="RSP13" s="30">
        <f t="shared" si="454"/>
        <v>0</v>
      </c>
      <c r="RSQ13" s="30">
        <f t="shared" si="454"/>
        <v>0</v>
      </c>
      <c r="RSR13" s="30">
        <f t="shared" si="454"/>
        <v>0</v>
      </c>
      <c r="RSS13" s="30">
        <f t="shared" si="454"/>
        <v>0</v>
      </c>
      <c r="RST13" s="30">
        <f t="shared" si="454"/>
        <v>0</v>
      </c>
      <c r="RSU13" s="30">
        <f t="shared" si="454"/>
        <v>0</v>
      </c>
      <c r="RSV13" s="30">
        <f t="shared" si="454"/>
        <v>0</v>
      </c>
      <c r="RSW13" s="30">
        <f t="shared" si="454"/>
        <v>0</v>
      </c>
      <c r="RSX13" s="30">
        <f t="shared" si="454"/>
        <v>0</v>
      </c>
      <c r="RSY13" s="30">
        <f t="shared" si="454"/>
        <v>0</v>
      </c>
      <c r="RSZ13" s="30">
        <f t="shared" si="454"/>
        <v>0</v>
      </c>
      <c r="RTA13" s="30">
        <f t="shared" si="454"/>
        <v>0</v>
      </c>
      <c r="RTB13" s="30">
        <f t="shared" si="454"/>
        <v>0</v>
      </c>
      <c r="RTC13" s="30">
        <f t="shared" si="454"/>
        <v>0</v>
      </c>
      <c r="RTD13" s="30">
        <f t="shared" si="454"/>
        <v>0</v>
      </c>
      <c r="RTE13" s="30">
        <f t="shared" si="454"/>
        <v>0</v>
      </c>
      <c r="RTF13" s="30">
        <f t="shared" si="454"/>
        <v>0</v>
      </c>
      <c r="RTG13" s="30">
        <f t="shared" si="454"/>
        <v>0</v>
      </c>
      <c r="RTH13" s="30">
        <f t="shared" si="454"/>
        <v>0</v>
      </c>
      <c r="RTI13" s="30">
        <f t="shared" si="454"/>
        <v>0</v>
      </c>
      <c r="RTJ13" s="30">
        <f t="shared" si="454"/>
        <v>0</v>
      </c>
      <c r="RTK13" s="30">
        <f t="shared" si="454"/>
        <v>0</v>
      </c>
      <c r="RTL13" s="30">
        <f t="shared" si="454"/>
        <v>0</v>
      </c>
      <c r="RTM13" s="30">
        <f t="shared" si="454"/>
        <v>0</v>
      </c>
      <c r="RTN13" s="30">
        <f t="shared" si="454"/>
        <v>0</v>
      </c>
      <c r="RTO13" s="30">
        <f t="shared" si="454"/>
        <v>0</v>
      </c>
      <c r="RTP13" s="30">
        <f t="shared" si="454"/>
        <v>0</v>
      </c>
      <c r="RTQ13" s="30">
        <f t="shared" si="454"/>
        <v>0</v>
      </c>
      <c r="RTR13" s="30">
        <f t="shared" si="454"/>
        <v>0</v>
      </c>
      <c r="RTS13" s="30">
        <f t="shared" si="454"/>
        <v>0</v>
      </c>
      <c r="RTT13" s="30">
        <f t="shared" si="454"/>
        <v>0</v>
      </c>
      <c r="RTU13" s="30">
        <f t="shared" si="454"/>
        <v>0</v>
      </c>
      <c r="RTV13" s="30">
        <f t="shared" si="454"/>
        <v>0</v>
      </c>
      <c r="RTW13" s="30">
        <f t="shared" si="454"/>
        <v>0</v>
      </c>
      <c r="RTX13" s="30">
        <f t="shared" si="454"/>
        <v>0</v>
      </c>
      <c r="RTY13" s="30">
        <f t="shared" si="454"/>
        <v>0</v>
      </c>
      <c r="RTZ13" s="30">
        <f t="shared" si="454"/>
        <v>0</v>
      </c>
      <c r="RUA13" s="30">
        <f t="shared" si="454"/>
        <v>0</v>
      </c>
      <c r="RUB13" s="30">
        <f t="shared" si="454"/>
        <v>0</v>
      </c>
      <c r="RUC13" s="30">
        <f t="shared" si="454"/>
        <v>0</v>
      </c>
      <c r="RUD13" s="30">
        <f t="shared" si="454"/>
        <v>0</v>
      </c>
      <c r="RUE13" s="30">
        <f t="shared" si="454"/>
        <v>0</v>
      </c>
      <c r="RUF13" s="30">
        <f t="shared" si="454"/>
        <v>0</v>
      </c>
      <c r="RUG13" s="30">
        <f t="shared" si="454"/>
        <v>0</v>
      </c>
      <c r="RUH13" s="30">
        <f t="shared" si="454"/>
        <v>0</v>
      </c>
      <c r="RUI13" s="30">
        <f t="shared" si="454"/>
        <v>0</v>
      </c>
      <c r="RUJ13" s="30">
        <f t="shared" si="454"/>
        <v>0</v>
      </c>
      <c r="RUK13" s="30">
        <f t="shared" si="454"/>
        <v>0</v>
      </c>
      <c r="RUL13" s="30">
        <f t="shared" si="454"/>
        <v>0</v>
      </c>
      <c r="RUM13" s="30">
        <f t="shared" si="454"/>
        <v>0</v>
      </c>
      <c r="RUN13" s="30">
        <f t="shared" si="454"/>
        <v>0</v>
      </c>
      <c r="RUO13" s="30">
        <f t="shared" si="454"/>
        <v>0</v>
      </c>
      <c r="RUP13" s="30">
        <f t="shared" si="454"/>
        <v>0</v>
      </c>
      <c r="RUQ13" s="30">
        <f t="shared" si="454"/>
        <v>0</v>
      </c>
      <c r="RUR13" s="30">
        <f t="shared" si="454"/>
        <v>0</v>
      </c>
      <c r="RUS13" s="30">
        <f t="shared" si="454"/>
        <v>0</v>
      </c>
      <c r="RUT13" s="30">
        <f t="shared" si="454"/>
        <v>0</v>
      </c>
      <c r="RUU13" s="30">
        <f t="shared" si="454"/>
        <v>0</v>
      </c>
      <c r="RUV13" s="30">
        <f t="shared" si="454"/>
        <v>0</v>
      </c>
      <c r="RUW13" s="30">
        <f t="shared" si="454"/>
        <v>0</v>
      </c>
      <c r="RUX13" s="30">
        <f t="shared" si="454"/>
        <v>0</v>
      </c>
      <c r="RUY13" s="30">
        <f t="shared" ref="RUY13:RXJ13" si="455">SUM(RUY14:RUY16)</f>
        <v>0</v>
      </c>
      <c r="RUZ13" s="30">
        <f t="shared" si="455"/>
        <v>0</v>
      </c>
      <c r="RVA13" s="30">
        <f t="shared" si="455"/>
        <v>0</v>
      </c>
      <c r="RVB13" s="30">
        <f t="shared" si="455"/>
        <v>0</v>
      </c>
      <c r="RVC13" s="30">
        <f t="shared" si="455"/>
        <v>0</v>
      </c>
      <c r="RVD13" s="30">
        <f t="shared" si="455"/>
        <v>0</v>
      </c>
      <c r="RVE13" s="30">
        <f t="shared" si="455"/>
        <v>0</v>
      </c>
      <c r="RVF13" s="30">
        <f t="shared" si="455"/>
        <v>0</v>
      </c>
      <c r="RVG13" s="30">
        <f t="shared" si="455"/>
        <v>0</v>
      </c>
      <c r="RVH13" s="30">
        <f t="shared" si="455"/>
        <v>0</v>
      </c>
      <c r="RVI13" s="30">
        <f t="shared" si="455"/>
        <v>0</v>
      </c>
      <c r="RVJ13" s="30">
        <f t="shared" si="455"/>
        <v>0</v>
      </c>
      <c r="RVK13" s="30">
        <f t="shared" si="455"/>
        <v>0</v>
      </c>
      <c r="RVL13" s="30">
        <f t="shared" si="455"/>
        <v>0</v>
      </c>
      <c r="RVM13" s="30">
        <f t="shared" si="455"/>
        <v>0</v>
      </c>
      <c r="RVN13" s="30">
        <f t="shared" si="455"/>
        <v>0</v>
      </c>
      <c r="RVO13" s="30">
        <f t="shared" si="455"/>
        <v>0</v>
      </c>
      <c r="RVP13" s="30">
        <f t="shared" si="455"/>
        <v>0</v>
      </c>
      <c r="RVQ13" s="30">
        <f t="shared" si="455"/>
        <v>0</v>
      </c>
      <c r="RVR13" s="30">
        <f t="shared" si="455"/>
        <v>0</v>
      </c>
      <c r="RVS13" s="30">
        <f t="shared" si="455"/>
        <v>0</v>
      </c>
      <c r="RVT13" s="30">
        <f t="shared" si="455"/>
        <v>0</v>
      </c>
      <c r="RVU13" s="30">
        <f t="shared" si="455"/>
        <v>0</v>
      </c>
      <c r="RVV13" s="30">
        <f t="shared" si="455"/>
        <v>0</v>
      </c>
      <c r="RVW13" s="30">
        <f t="shared" si="455"/>
        <v>0</v>
      </c>
      <c r="RVX13" s="30">
        <f t="shared" si="455"/>
        <v>0</v>
      </c>
      <c r="RVY13" s="30">
        <f t="shared" si="455"/>
        <v>0</v>
      </c>
      <c r="RVZ13" s="30">
        <f t="shared" si="455"/>
        <v>0</v>
      </c>
      <c r="RWA13" s="30">
        <f t="shared" si="455"/>
        <v>0</v>
      </c>
      <c r="RWB13" s="30">
        <f t="shared" si="455"/>
        <v>0</v>
      </c>
      <c r="RWC13" s="30">
        <f t="shared" si="455"/>
        <v>0</v>
      </c>
      <c r="RWD13" s="30">
        <f t="shared" si="455"/>
        <v>0</v>
      </c>
      <c r="RWE13" s="30">
        <f t="shared" si="455"/>
        <v>0</v>
      </c>
      <c r="RWF13" s="30">
        <f t="shared" si="455"/>
        <v>0</v>
      </c>
      <c r="RWG13" s="30">
        <f t="shared" si="455"/>
        <v>0</v>
      </c>
      <c r="RWH13" s="30">
        <f t="shared" si="455"/>
        <v>0</v>
      </c>
      <c r="RWI13" s="30">
        <f t="shared" si="455"/>
        <v>0</v>
      </c>
      <c r="RWJ13" s="30">
        <f t="shared" si="455"/>
        <v>0</v>
      </c>
      <c r="RWK13" s="30">
        <f t="shared" si="455"/>
        <v>0</v>
      </c>
      <c r="RWL13" s="30">
        <f t="shared" si="455"/>
        <v>0</v>
      </c>
      <c r="RWM13" s="30">
        <f t="shared" si="455"/>
        <v>0</v>
      </c>
      <c r="RWN13" s="30">
        <f t="shared" si="455"/>
        <v>0</v>
      </c>
      <c r="RWO13" s="30">
        <f t="shared" si="455"/>
        <v>0</v>
      </c>
      <c r="RWP13" s="30">
        <f t="shared" si="455"/>
        <v>0</v>
      </c>
      <c r="RWQ13" s="30">
        <f t="shared" si="455"/>
        <v>0</v>
      </c>
      <c r="RWR13" s="30">
        <f t="shared" si="455"/>
        <v>0</v>
      </c>
      <c r="RWS13" s="30">
        <f t="shared" si="455"/>
        <v>0</v>
      </c>
      <c r="RWT13" s="30">
        <f t="shared" si="455"/>
        <v>0</v>
      </c>
      <c r="RWU13" s="30">
        <f t="shared" si="455"/>
        <v>0</v>
      </c>
      <c r="RWV13" s="30">
        <f t="shared" si="455"/>
        <v>0</v>
      </c>
      <c r="RWW13" s="30">
        <f t="shared" si="455"/>
        <v>0</v>
      </c>
      <c r="RWX13" s="30">
        <f t="shared" si="455"/>
        <v>0</v>
      </c>
      <c r="RWY13" s="30">
        <f t="shared" si="455"/>
        <v>0</v>
      </c>
      <c r="RWZ13" s="30">
        <f t="shared" si="455"/>
        <v>0</v>
      </c>
      <c r="RXA13" s="30">
        <f t="shared" si="455"/>
        <v>0</v>
      </c>
      <c r="RXB13" s="30">
        <f t="shared" si="455"/>
        <v>0</v>
      </c>
      <c r="RXC13" s="30">
        <f t="shared" si="455"/>
        <v>0</v>
      </c>
      <c r="RXD13" s="30">
        <f t="shared" si="455"/>
        <v>0</v>
      </c>
      <c r="RXE13" s="30">
        <f t="shared" si="455"/>
        <v>0</v>
      </c>
      <c r="RXF13" s="30">
        <f t="shared" si="455"/>
        <v>0</v>
      </c>
      <c r="RXG13" s="30">
        <f t="shared" si="455"/>
        <v>0</v>
      </c>
      <c r="RXH13" s="30">
        <f t="shared" si="455"/>
        <v>0</v>
      </c>
      <c r="RXI13" s="30">
        <f t="shared" si="455"/>
        <v>0</v>
      </c>
      <c r="RXJ13" s="30">
        <f t="shared" si="455"/>
        <v>0</v>
      </c>
      <c r="RXK13" s="30">
        <f t="shared" ref="RXK13:RZV13" si="456">SUM(RXK14:RXK16)</f>
        <v>0</v>
      </c>
      <c r="RXL13" s="30">
        <f t="shared" si="456"/>
        <v>0</v>
      </c>
      <c r="RXM13" s="30">
        <f t="shared" si="456"/>
        <v>0</v>
      </c>
      <c r="RXN13" s="30">
        <f t="shared" si="456"/>
        <v>0</v>
      </c>
      <c r="RXO13" s="30">
        <f t="shared" si="456"/>
        <v>0</v>
      </c>
      <c r="RXP13" s="30">
        <f t="shared" si="456"/>
        <v>0</v>
      </c>
      <c r="RXQ13" s="30">
        <f t="shared" si="456"/>
        <v>0</v>
      </c>
      <c r="RXR13" s="30">
        <f t="shared" si="456"/>
        <v>0</v>
      </c>
      <c r="RXS13" s="30">
        <f t="shared" si="456"/>
        <v>0</v>
      </c>
      <c r="RXT13" s="30">
        <f t="shared" si="456"/>
        <v>0</v>
      </c>
      <c r="RXU13" s="30">
        <f t="shared" si="456"/>
        <v>0</v>
      </c>
      <c r="RXV13" s="30">
        <f t="shared" si="456"/>
        <v>0</v>
      </c>
      <c r="RXW13" s="30">
        <f t="shared" si="456"/>
        <v>0</v>
      </c>
      <c r="RXX13" s="30">
        <f t="shared" si="456"/>
        <v>0</v>
      </c>
      <c r="RXY13" s="30">
        <f t="shared" si="456"/>
        <v>0</v>
      </c>
      <c r="RXZ13" s="30">
        <f t="shared" si="456"/>
        <v>0</v>
      </c>
      <c r="RYA13" s="30">
        <f t="shared" si="456"/>
        <v>0</v>
      </c>
      <c r="RYB13" s="30">
        <f t="shared" si="456"/>
        <v>0</v>
      </c>
      <c r="RYC13" s="30">
        <f t="shared" si="456"/>
        <v>0</v>
      </c>
      <c r="RYD13" s="30">
        <f t="shared" si="456"/>
        <v>0</v>
      </c>
      <c r="RYE13" s="30">
        <f t="shared" si="456"/>
        <v>0</v>
      </c>
      <c r="RYF13" s="30">
        <f t="shared" si="456"/>
        <v>0</v>
      </c>
      <c r="RYG13" s="30">
        <f t="shared" si="456"/>
        <v>0</v>
      </c>
      <c r="RYH13" s="30">
        <f t="shared" si="456"/>
        <v>0</v>
      </c>
      <c r="RYI13" s="30">
        <f t="shared" si="456"/>
        <v>0</v>
      </c>
      <c r="RYJ13" s="30">
        <f t="shared" si="456"/>
        <v>0</v>
      </c>
      <c r="RYK13" s="30">
        <f t="shared" si="456"/>
        <v>0</v>
      </c>
      <c r="RYL13" s="30">
        <f t="shared" si="456"/>
        <v>0</v>
      </c>
      <c r="RYM13" s="30">
        <f t="shared" si="456"/>
        <v>0</v>
      </c>
      <c r="RYN13" s="30">
        <f t="shared" si="456"/>
        <v>0</v>
      </c>
      <c r="RYO13" s="30">
        <f t="shared" si="456"/>
        <v>0</v>
      </c>
      <c r="RYP13" s="30">
        <f t="shared" si="456"/>
        <v>0</v>
      </c>
      <c r="RYQ13" s="30">
        <f t="shared" si="456"/>
        <v>0</v>
      </c>
      <c r="RYR13" s="30">
        <f t="shared" si="456"/>
        <v>0</v>
      </c>
      <c r="RYS13" s="30">
        <f t="shared" si="456"/>
        <v>0</v>
      </c>
      <c r="RYT13" s="30">
        <f t="shared" si="456"/>
        <v>0</v>
      </c>
      <c r="RYU13" s="30">
        <f t="shared" si="456"/>
        <v>0</v>
      </c>
      <c r="RYV13" s="30">
        <f t="shared" si="456"/>
        <v>0</v>
      </c>
      <c r="RYW13" s="30">
        <f t="shared" si="456"/>
        <v>0</v>
      </c>
      <c r="RYX13" s="30">
        <f t="shared" si="456"/>
        <v>0</v>
      </c>
      <c r="RYY13" s="30">
        <f t="shared" si="456"/>
        <v>0</v>
      </c>
      <c r="RYZ13" s="30">
        <f t="shared" si="456"/>
        <v>0</v>
      </c>
      <c r="RZA13" s="30">
        <f t="shared" si="456"/>
        <v>0</v>
      </c>
      <c r="RZB13" s="30">
        <f t="shared" si="456"/>
        <v>0</v>
      </c>
      <c r="RZC13" s="30">
        <f t="shared" si="456"/>
        <v>0</v>
      </c>
      <c r="RZD13" s="30">
        <f t="shared" si="456"/>
        <v>0</v>
      </c>
      <c r="RZE13" s="30">
        <f t="shared" si="456"/>
        <v>0</v>
      </c>
      <c r="RZF13" s="30">
        <f t="shared" si="456"/>
        <v>0</v>
      </c>
      <c r="RZG13" s="30">
        <f t="shared" si="456"/>
        <v>0</v>
      </c>
      <c r="RZH13" s="30">
        <f t="shared" si="456"/>
        <v>0</v>
      </c>
      <c r="RZI13" s="30">
        <f t="shared" si="456"/>
        <v>0</v>
      </c>
      <c r="RZJ13" s="30">
        <f t="shared" si="456"/>
        <v>0</v>
      </c>
      <c r="RZK13" s="30">
        <f t="shared" si="456"/>
        <v>0</v>
      </c>
      <c r="RZL13" s="30">
        <f t="shared" si="456"/>
        <v>0</v>
      </c>
      <c r="RZM13" s="30">
        <f t="shared" si="456"/>
        <v>0</v>
      </c>
      <c r="RZN13" s="30">
        <f t="shared" si="456"/>
        <v>0</v>
      </c>
      <c r="RZO13" s="30">
        <f t="shared" si="456"/>
        <v>0</v>
      </c>
      <c r="RZP13" s="30">
        <f t="shared" si="456"/>
        <v>0</v>
      </c>
      <c r="RZQ13" s="30">
        <f t="shared" si="456"/>
        <v>0</v>
      </c>
      <c r="RZR13" s="30">
        <f t="shared" si="456"/>
        <v>0</v>
      </c>
      <c r="RZS13" s="30">
        <f t="shared" si="456"/>
        <v>0</v>
      </c>
      <c r="RZT13" s="30">
        <f t="shared" si="456"/>
        <v>0</v>
      </c>
      <c r="RZU13" s="30">
        <f t="shared" si="456"/>
        <v>0</v>
      </c>
      <c r="RZV13" s="30">
        <f t="shared" si="456"/>
        <v>0</v>
      </c>
      <c r="RZW13" s="30">
        <f t="shared" ref="RZW13:SCH13" si="457">SUM(RZW14:RZW16)</f>
        <v>0</v>
      </c>
      <c r="RZX13" s="30">
        <f t="shared" si="457"/>
        <v>0</v>
      </c>
      <c r="RZY13" s="30">
        <f t="shared" si="457"/>
        <v>0</v>
      </c>
      <c r="RZZ13" s="30">
        <f t="shared" si="457"/>
        <v>0</v>
      </c>
      <c r="SAA13" s="30">
        <f t="shared" si="457"/>
        <v>0</v>
      </c>
      <c r="SAB13" s="30">
        <f t="shared" si="457"/>
        <v>0</v>
      </c>
      <c r="SAC13" s="30">
        <f t="shared" si="457"/>
        <v>0</v>
      </c>
      <c r="SAD13" s="30">
        <f t="shared" si="457"/>
        <v>0</v>
      </c>
      <c r="SAE13" s="30">
        <f t="shared" si="457"/>
        <v>0</v>
      </c>
      <c r="SAF13" s="30">
        <f t="shared" si="457"/>
        <v>0</v>
      </c>
      <c r="SAG13" s="30">
        <f t="shared" si="457"/>
        <v>0</v>
      </c>
      <c r="SAH13" s="30">
        <f t="shared" si="457"/>
        <v>0</v>
      </c>
      <c r="SAI13" s="30">
        <f t="shared" si="457"/>
        <v>0</v>
      </c>
      <c r="SAJ13" s="30">
        <f t="shared" si="457"/>
        <v>0</v>
      </c>
      <c r="SAK13" s="30">
        <f t="shared" si="457"/>
        <v>0</v>
      </c>
      <c r="SAL13" s="30">
        <f t="shared" si="457"/>
        <v>0</v>
      </c>
      <c r="SAM13" s="30">
        <f t="shared" si="457"/>
        <v>0</v>
      </c>
      <c r="SAN13" s="30">
        <f t="shared" si="457"/>
        <v>0</v>
      </c>
      <c r="SAO13" s="30">
        <f t="shared" si="457"/>
        <v>0</v>
      </c>
      <c r="SAP13" s="30">
        <f t="shared" si="457"/>
        <v>0</v>
      </c>
      <c r="SAQ13" s="30">
        <f t="shared" si="457"/>
        <v>0</v>
      </c>
      <c r="SAR13" s="30">
        <f t="shared" si="457"/>
        <v>0</v>
      </c>
      <c r="SAS13" s="30">
        <f t="shared" si="457"/>
        <v>0</v>
      </c>
      <c r="SAT13" s="30">
        <f t="shared" si="457"/>
        <v>0</v>
      </c>
      <c r="SAU13" s="30">
        <f t="shared" si="457"/>
        <v>0</v>
      </c>
      <c r="SAV13" s="30">
        <f t="shared" si="457"/>
        <v>0</v>
      </c>
      <c r="SAW13" s="30">
        <f t="shared" si="457"/>
        <v>0</v>
      </c>
      <c r="SAX13" s="30">
        <f t="shared" si="457"/>
        <v>0</v>
      </c>
      <c r="SAY13" s="30">
        <f t="shared" si="457"/>
        <v>0</v>
      </c>
      <c r="SAZ13" s="30">
        <f t="shared" si="457"/>
        <v>0</v>
      </c>
      <c r="SBA13" s="30">
        <f t="shared" si="457"/>
        <v>0</v>
      </c>
      <c r="SBB13" s="30">
        <f t="shared" si="457"/>
        <v>0</v>
      </c>
      <c r="SBC13" s="30">
        <f t="shared" si="457"/>
        <v>0</v>
      </c>
      <c r="SBD13" s="30">
        <f t="shared" si="457"/>
        <v>0</v>
      </c>
      <c r="SBE13" s="30">
        <f t="shared" si="457"/>
        <v>0</v>
      </c>
      <c r="SBF13" s="30">
        <f t="shared" si="457"/>
        <v>0</v>
      </c>
      <c r="SBG13" s="30">
        <f t="shared" si="457"/>
        <v>0</v>
      </c>
      <c r="SBH13" s="30">
        <f t="shared" si="457"/>
        <v>0</v>
      </c>
      <c r="SBI13" s="30">
        <f t="shared" si="457"/>
        <v>0</v>
      </c>
      <c r="SBJ13" s="30">
        <f t="shared" si="457"/>
        <v>0</v>
      </c>
      <c r="SBK13" s="30">
        <f t="shared" si="457"/>
        <v>0</v>
      </c>
      <c r="SBL13" s="30">
        <f t="shared" si="457"/>
        <v>0</v>
      </c>
      <c r="SBM13" s="30">
        <f t="shared" si="457"/>
        <v>0</v>
      </c>
      <c r="SBN13" s="30">
        <f t="shared" si="457"/>
        <v>0</v>
      </c>
      <c r="SBO13" s="30">
        <f t="shared" si="457"/>
        <v>0</v>
      </c>
      <c r="SBP13" s="30">
        <f t="shared" si="457"/>
        <v>0</v>
      </c>
      <c r="SBQ13" s="30">
        <f t="shared" si="457"/>
        <v>0</v>
      </c>
      <c r="SBR13" s="30">
        <f t="shared" si="457"/>
        <v>0</v>
      </c>
      <c r="SBS13" s="30">
        <f t="shared" si="457"/>
        <v>0</v>
      </c>
      <c r="SBT13" s="30">
        <f t="shared" si="457"/>
        <v>0</v>
      </c>
      <c r="SBU13" s="30">
        <f t="shared" si="457"/>
        <v>0</v>
      </c>
      <c r="SBV13" s="30">
        <f t="shared" si="457"/>
        <v>0</v>
      </c>
      <c r="SBW13" s="30">
        <f t="shared" si="457"/>
        <v>0</v>
      </c>
      <c r="SBX13" s="30">
        <f t="shared" si="457"/>
        <v>0</v>
      </c>
      <c r="SBY13" s="30">
        <f t="shared" si="457"/>
        <v>0</v>
      </c>
      <c r="SBZ13" s="30">
        <f t="shared" si="457"/>
        <v>0</v>
      </c>
      <c r="SCA13" s="30">
        <f t="shared" si="457"/>
        <v>0</v>
      </c>
      <c r="SCB13" s="30">
        <f t="shared" si="457"/>
        <v>0</v>
      </c>
      <c r="SCC13" s="30">
        <f t="shared" si="457"/>
        <v>0</v>
      </c>
      <c r="SCD13" s="30">
        <f t="shared" si="457"/>
        <v>0</v>
      </c>
      <c r="SCE13" s="30">
        <f t="shared" si="457"/>
        <v>0</v>
      </c>
      <c r="SCF13" s="30">
        <f t="shared" si="457"/>
        <v>0</v>
      </c>
      <c r="SCG13" s="30">
        <f t="shared" si="457"/>
        <v>0</v>
      </c>
      <c r="SCH13" s="30">
        <f t="shared" si="457"/>
        <v>0</v>
      </c>
      <c r="SCI13" s="30">
        <f t="shared" ref="SCI13:SET13" si="458">SUM(SCI14:SCI16)</f>
        <v>0</v>
      </c>
      <c r="SCJ13" s="30">
        <f t="shared" si="458"/>
        <v>0</v>
      </c>
      <c r="SCK13" s="30">
        <f t="shared" si="458"/>
        <v>0</v>
      </c>
      <c r="SCL13" s="30">
        <f t="shared" si="458"/>
        <v>0</v>
      </c>
      <c r="SCM13" s="30">
        <f t="shared" si="458"/>
        <v>0</v>
      </c>
      <c r="SCN13" s="30">
        <f t="shared" si="458"/>
        <v>0</v>
      </c>
      <c r="SCO13" s="30">
        <f t="shared" si="458"/>
        <v>0</v>
      </c>
      <c r="SCP13" s="30">
        <f t="shared" si="458"/>
        <v>0</v>
      </c>
      <c r="SCQ13" s="30">
        <f t="shared" si="458"/>
        <v>0</v>
      </c>
      <c r="SCR13" s="30">
        <f t="shared" si="458"/>
        <v>0</v>
      </c>
      <c r="SCS13" s="30">
        <f t="shared" si="458"/>
        <v>0</v>
      </c>
      <c r="SCT13" s="30">
        <f t="shared" si="458"/>
        <v>0</v>
      </c>
      <c r="SCU13" s="30">
        <f t="shared" si="458"/>
        <v>0</v>
      </c>
      <c r="SCV13" s="30">
        <f t="shared" si="458"/>
        <v>0</v>
      </c>
      <c r="SCW13" s="30">
        <f t="shared" si="458"/>
        <v>0</v>
      </c>
      <c r="SCX13" s="30">
        <f t="shared" si="458"/>
        <v>0</v>
      </c>
      <c r="SCY13" s="30">
        <f t="shared" si="458"/>
        <v>0</v>
      </c>
      <c r="SCZ13" s="30">
        <f t="shared" si="458"/>
        <v>0</v>
      </c>
      <c r="SDA13" s="30">
        <f t="shared" si="458"/>
        <v>0</v>
      </c>
      <c r="SDB13" s="30">
        <f t="shared" si="458"/>
        <v>0</v>
      </c>
      <c r="SDC13" s="30">
        <f t="shared" si="458"/>
        <v>0</v>
      </c>
      <c r="SDD13" s="30">
        <f t="shared" si="458"/>
        <v>0</v>
      </c>
      <c r="SDE13" s="30">
        <f t="shared" si="458"/>
        <v>0</v>
      </c>
      <c r="SDF13" s="30">
        <f t="shared" si="458"/>
        <v>0</v>
      </c>
      <c r="SDG13" s="30">
        <f t="shared" si="458"/>
        <v>0</v>
      </c>
      <c r="SDH13" s="30">
        <f t="shared" si="458"/>
        <v>0</v>
      </c>
      <c r="SDI13" s="30">
        <f t="shared" si="458"/>
        <v>0</v>
      </c>
      <c r="SDJ13" s="30">
        <f t="shared" si="458"/>
        <v>0</v>
      </c>
      <c r="SDK13" s="30">
        <f t="shared" si="458"/>
        <v>0</v>
      </c>
      <c r="SDL13" s="30">
        <f t="shared" si="458"/>
        <v>0</v>
      </c>
      <c r="SDM13" s="30">
        <f t="shared" si="458"/>
        <v>0</v>
      </c>
      <c r="SDN13" s="30">
        <f t="shared" si="458"/>
        <v>0</v>
      </c>
      <c r="SDO13" s="30">
        <f t="shared" si="458"/>
        <v>0</v>
      </c>
      <c r="SDP13" s="30">
        <f t="shared" si="458"/>
        <v>0</v>
      </c>
      <c r="SDQ13" s="30">
        <f t="shared" si="458"/>
        <v>0</v>
      </c>
      <c r="SDR13" s="30">
        <f t="shared" si="458"/>
        <v>0</v>
      </c>
      <c r="SDS13" s="30">
        <f t="shared" si="458"/>
        <v>0</v>
      </c>
      <c r="SDT13" s="30">
        <f t="shared" si="458"/>
        <v>0</v>
      </c>
      <c r="SDU13" s="30">
        <f t="shared" si="458"/>
        <v>0</v>
      </c>
      <c r="SDV13" s="30">
        <f t="shared" si="458"/>
        <v>0</v>
      </c>
      <c r="SDW13" s="30">
        <f t="shared" si="458"/>
        <v>0</v>
      </c>
      <c r="SDX13" s="30">
        <f t="shared" si="458"/>
        <v>0</v>
      </c>
      <c r="SDY13" s="30">
        <f t="shared" si="458"/>
        <v>0</v>
      </c>
      <c r="SDZ13" s="30">
        <f t="shared" si="458"/>
        <v>0</v>
      </c>
      <c r="SEA13" s="30">
        <f t="shared" si="458"/>
        <v>0</v>
      </c>
      <c r="SEB13" s="30">
        <f t="shared" si="458"/>
        <v>0</v>
      </c>
      <c r="SEC13" s="30">
        <f t="shared" si="458"/>
        <v>0</v>
      </c>
      <c r="SED13" s="30">
        <f t="shared" si="458"/>
        <v>0</v>
      </c>
      <c r="SEE13" s="30">
        <f t="shared" si="458"/>
        <v>0</v>
      </c>
      <c r="SEF13" s="30">
        <f t="shared" si="458"/>
        <v>0</v>
      </c>
      <c r="SEG13" s="30">
        <f t="shared" si="458"/>
        <v>0</v>
      </c>
      <c r="SEH13" s="30">
        <f t="shared" si="458"/>
        <v>0</v>
      </c>
      <c r="SEI13" s="30">
        <f t="shared" si="458"/>
        <v>0</v>
      </c>
      <c r="SEJ13" s="30">
        <f t="shared" si="458"/>
        <v>0</v>
      </c>
      <c r="SEK13" s="30">
        <f t="shared" si="458"/>
        <v>0</v>
      </c>
      <c r="SEL13" s="30">
        <f t="shared" si="458"/>
        <v>0</v>
      </c>
      <c r="SEM13" s="30">
        <f t="shared" si="458"/>
        <v>0</v>
      </c>
      <c r="SEN13" s="30">
        <f t="shared" si="458"/>
        <v>0</v>
      </c>
      <c r="SEO13" s="30">
        <f t="shared" si="458"/>
        <v>0</v>
      </c>
      <c r="SEP13" s="30">
        <f t="shared" si="458"/>
        <v>0</v>
      </c>
      <c r="SEQ13" s="30">
        <f t="shared" si="458"/>
        <v>0</v>
      </c>
      <c r="SER13" s="30">
        <f t="shared" si="458"/>
        <v>0</v>
      </c>
      <c r="SES13" s="30">
        <f t="shared" si="458"/>
        <v>0</v>
      </c>
      <c r="SET13" s="30">
        <f t="shared" si="458"/>
        <v>0</v>
      </c>
      <c r="SEU13" s="30">
        <f t="shared" ref="SEU13:SHF13" si="459">SUM(SEU14:SEU16)</f>
        <v>0</v>
      </c>
      <c r="SEV13" s="30">
        <f t="shared" si="459"/>
        <v>0</v>
      </c>
      <c r="SEW13" s="30">
        <f t="shared" si="459"/>
        <v>0</v>
      </c>
      <c r="SEX13" s="30">
        <f t="shared" si="459"/>
        <v>0</v>
      </c>
      <c r="SEY13" s="30">
        <f t="shared" si="459"/>
        <v>0</v>
      </c>
      <c r="SEZ13" s="30">
        <f t="shared" si="459"/>
        <v>0</v>
      </c>
      <c r="SFA13" s="30">
        <f t="shared" si="459"/>
        <v>0</v>
      </c>
      <c r="SFB13" s="30">
        <f t="shared" si="459"/>
        <v>0</v>
      </c>
      <c r="SFC13" s="30">
        <f t="shared" si="459"/>
        <v>0</v>
      </c>
      <c r="SFD13" s="30">
        <f t="shared" si="459"/>
        <v>0</v>
      </c>
      <c r="SFE13" s="30">
        <f t="shared" si="459"/>
        <v>0</v>
      </c>
      <c r="SFF13" s="30">
        <f t="shared" si="459"/>
        <v>0</v>
      </c>
      <c r="SFG13" s="30">
        <f t="shared" si="459"/>
        <v>0</v>
      </c>
      <c r="SFH13" s="30">
        <f t="shared" si="459"/>
        <v>0</v>
      </c>
      <c r="SFI13" s="30">
        <f t="shared" si="459"/>
        <v>0</v>
      </c>
      <c r="SFJ13" s="30">
        <f t="shared" si="459"/>
        <v>0</v>
      </c>
      <c r="SFK13" s="30">
        <f t="shared" si="459"/>
        <v>0</v>
      </c>
      <c r="SFL13" s="30">
        <f t="shared" si="459"/>
        <v>0</v>
      </c>
      <c r="SFM13" s="30">
        <f t="shared" si="459"/>
        <v>0</v>
      </c>
      <c r="SFN13" s="30">
        <f t="shared" si="459"/>
        <v>0</v>
      </c>
      <c r="SFO13" s="30">
        <f t="shared" si="459"/>
        <v>0</v>
      </c>
      <c r="SFP13" s="30">
        <f t="shared" si="459"/>
        <v>0</v>
      </c>
      <c r="SFQ13" s="30">
        <f t="shared" si="459"/>
        <v>0</v>
      </c>
      <c r="SFR13" s="30">
        <f t="shared" si="459"/>
        <v>0</v>
      </c>
      <c r="SFS13" s="30">
        <f t="shared" si="459"/>
        <v>0</v>
      </c>
      <c r="SFT13" s="30">
        <f t="shared" si="459"/>
        <v>0</v>
      </c>
      <c r="SFU13" s="30">
        <f t="shared" si="459"/>
        <v>0</v>
      </c>
      <c r="SFV13" s="30">
        <f t="shared" si="459"/>
        <v>0</v>
      </c>
      <c r="SFW13" s="30">
        <f t="shared" si="459"/>
        <v>0</v>
      </c>
      <c r="SFX13" s="30">
        <f t="shared" si="459"/>
        <v>0</v>
      </c>
      <c r="SFY13" s="30">
        <f t="shared" si="459"/>
        <v>0</v>
      </c>
      <c r="SFZ13" s="30">
        <f t="shared" si="459"/>
        <v>0</v>
      </c>
      <c r="SGA13" s="30">
        <f t="shared" si="459"/>
        <v>0</v>
      </c>
      <c r="SGB13" s="30">
        <f t="shared" si="459"/>
        <v>0</v>
      </c>
      <c r="SGC13" s="30">
        <f t="shared" si="459"/>
        <v>0</v>
      </c>
      <c r="SGD13" s="30">
        <f t="shared" si="459"/>
        <v>0</v>
      </c>
      <c r="SGE13" s="30">
        <f t="shared" si="459"/>
        <v>0</v>
      </c>
      <c r="SGF13" s="30">
        <f t="shared" si="459"/>
        <v>0</v>
      </c>
      <c r="SGG13" s="30">
        <f t="shared" si="459"/>
        <v>0</v>
      </c>
      <c r="SGH13" s="30">
        <f t="shared" si="459"/>
        <v>0</v>
      </c>
      <c r="SGI13" s="30">
        <f t="shared" si="459"/>
        <v>0</v>
      </c>
      <c r="SGJ13" s="30">
        <f t="shared" si="459"/>
        <v>0</v>
      </c>
      <c r="SGK13" s="30">
        <f t="shared" si="459"/>
        <v>0</v>
      </c>
      <c r="SGL13" s="30">
        <f t="shared" si="459"/>
        <v>0</v>
      </c>
      <c r="SGM13" s="30">
        <f t="shared" si="459"/>
        <v>0</v>
      </c>
      <c r="SGN13" s="30">
        <f t="shared" si="459"/>
        <v>0</v>
      </c>
      <c r="SGO13" s="30">
        <f t="shared" si="459"/>
        <v>0</v>
      </c>
      <c r="SGP13" s="30">
        <f t="shared" si="459"/>
        <v>0</v>
      </c>
      <c r="SGQ13" s="30">
        <f t="shared" si="459"/>
        <v>0</v>
      </c>
      <c r="SGR13" s="30">
        <f t="shared" si="459"/>
        <v>0</v>
      </c>
      <c r="SGS13" s="30">
        <f t="shared" si="459"/>
        <v>0</v>
      </c>
      <c r="SGT13" s="30">
        <f t="shared" si="459"/>
        <v>0</v>
      </c>
      <c r="SGU13" s="30">
        <f t="shared" si="459"/>
        <v>0</v>
      </c>
      <c r="SGV13" s="30">
        <f t="shared" si="459"/>
        <v>0</v>
      </c>
      <c r="SGW13" s="30">
        <f t="shared" si="459"/>
        <v>0</v>
      </c>
      <c r="SGX13" s="30">
        <f t="shared" si="459"/>
        <v>0</v>
      </c>
      <c r="SGY13" s="30">
        <f t="shared" si="459"/>
        <v>0</v>
      </c>
      <c r="SGZ13" s="30">
        <f t="shared" si="459"/>
        <v>0</v>
      </c>
      <c r="SHA13" s="30">
        <f t="shared" si="459"/>
        <v>0</v>
      </c>
      <c r="SHB13" s="30">
        <f t="shared" si="459"/>
        <v>0</v>
      </c>
      <c r="SHC13" s="30">
        <f t="shared" si="459"/>
        <v>0</v>
      </c>
      <c r="SHD13" s="30">
        <f t="shared" si="459"/>
        <v>0</v>
      </c>
      <c r="SHE13" s="30">
        <f t="shared" si="459"/>
        <v>0</v>
      </c>
      <c r="SHF13" s="30">
        <f t="shared" si="459"/>
        <v>0</v>
      </c>
      <c r="SHG13" s="30">
        <f t="shared" ref="SHG13:SJR13" si="460">SUM(SHG14:SHG16)</f>
        <v>0</v>
      </c>
      <c r="SHH13" s="30">
        <f t="shared" si="460"/>
        <v>0</v>
      </c>
      <c r="SHI13" s="30">
        <f t="shared" si="460"/>
        <v>0</v>
      </c>
      <c r="SHJ13" s="30">
        <f t="shared" si="460"/>
        <v>0</v>
      </c>
      <c r="SHK13" s="30">
        <f t="shared" si="460"/>
        <v>0</v>
      </c>
      <c r="SHL13" s="30">
        <f t="shared" si="460"/>
        <v>0</v>
      </c>
      <c r="SHM13" s="30">
        <f t="shared" si="460"/>
        <v>0</v>
      </c>
      <c r="SHN13" s="30">
        <f t="shared" si="460"/>
        <v>0</v>
      </c>
      <c r="SHO13" s="30">
        <f t="shared" si="460"/>
        <v>0</v>
      </c>
      <c r="SHP13" s="30">
        <f t="shared" si="460"/>
        <v>0</v>
      </c>
      <c r="SHQ13" s="30">
        <f t="shared" si="460"/>
        <v>0</v>
      </c>
      <c r="SHR13" s="30">
        <f t="shared" si="460"/>
        <v>0</v>
      </c>
      <c r="SHS13" s="30">
        <f t="shared" si="460"/>
        <v>0</v>
      </c>
      <c r="SHT13" s="30">
        <f t="shared" si="460"/>
        <v>0</v>
      </c>
      <c r="SHU13" s="30">
        <f t="shared" si="460"/>
        <v>0</v>
      </c>
      <c r="SHV13" s="30">
        <f t="shared" si="460"/>
        <v>0</v>
      </c>
      <c r="SHW13" s="30">
        <f t="shared" si="460"/>
        <v>0</v>
      </c>
      <c r="SHX13" s="30">
        <f t="shared" si="460"/>
        <v>0</v>
      </c>
      <c r="SHY13" s="30">
        <f t="shared" si="460"/>
        <v>0</v>
      </c>
      <c r="SHZ13" s="30">
        <f t="shared" si="460"/>
        <v>0</v>
      </c>
      <c r="SIA13" s="30">
        <f t="shared" si="460"/>
        <v>0</v>
      </c>
      <c r="SIB13" s="30">
        <f t="shared" si="460"/>
        <v>0</v>
      </c>
      <c r="SIC13" s="30">
        <f t="shared" si="460"/>
        <v>0</v>
      </c>
      <c r="SID13" s="30">
        <f t="shared" si="460"/>
        <v>0</v>
      </c>
      <c r="SIE13" s="30">
        <f t="shared" si="460"/>
        <v>0</v>
      </c>
      <c r="SIF13" s="30">
        <f t="shared" si="460"/>
        <v>0</v>
      </c>
      <c r="SIG13" s="30">
        <f t="shared" si="460"/>
        <v>0</v>
      </c>
      <c r="SIH13" s="30">
        <f t="shared" si="460"/>
        <v>0</v>
      </c>
      <c r="SII13" s="30">
        <f t="shared" si="460"/>
        <v>0</v>
      </c>
      <c r="SIJ13" s="30">
        <f t="shared" si="460"/>
        <v>0</v>
      </c>
      <c r="SIK13" s="30">
        <f t="shared" si="460"/>
        <v>0</v>
      </c>
      <c r="SIL13" s="30">
        <f t="shared" si="460"/>
        <v>0</v>
      </c>
      <c r="SIM13" s="30">
        <f t="shared" si="460"/>
        <v>0</v>
      </c>
      <c r="SIN13" s="30">
        <f t="shared" si="460"/>
        <v>0</v>
      </c>
      <c r="SIO13" s="30">
        <f t="shared" si="460"/>
        <v>0</v>
      </c>
      <c r="SIP13" s="30">
        <f t="shared" si="460"/>
        <v>0</v>
      </c>
      <c r="SIQ13" s="30">
        <f t="shared" si="460"/>
        <v>0</v>
      </c>
      <c r="SIR13" s="30">
        <f t="shared" si="460"/>
        <v>0</v>
      </c>
      <c r="SIS13" s="30">
        <f t="shared" si="460"/>
        <v>0</v>
      </c>
      <c r="SIT13" s="30">
        <f t="shared" si="460"/>
        <v>0</v>
      </c>
      <c r="SIU13" s="30">
        <f t="shared" si="460"/>
        <v>0</v>
      </c>
      <c r="SIV13" s="30">
        <f t="shared" si="460"/>
        <v>0</v>
      </c>
      <c r="SIW13" s="30">
        <f t="shared" si="460"/>
        <v>0</v>
      </c>
      <c r="SIX13" s="30">
        <f t="shared" si="460"/>
        <v>0</v>
      </c>
      <c r="SIY13" s="30">
        <f t="shared" si="460"/>
        <v>0</v>
      </c>
      <c r="SIZ13" s="30">
        <f t="shared" si="460"/>
        <v>0</v>
      </c>
      <c r="SJA13" s="30">
        <f t="shared" si="460"/>
        <v>0</v>
      </c>
      <c r="SJB13" s="30">
        <f t="shared" si="460"/>
        <v>0</v>
      </c>
      <c r="SJC13" s="30">
        <f t="shared" si="460"/>
        <v>0</v>
      </c>
      <c r="SJD13" s="30">
        <f t="shared" si="460"/>
        <v>0</v>
      </c>
      <c r="SJE13" s="30">
        <f t="shared" si="460"/>
        <v>0</v>
      </c>
      <c r="SJF13" s="30">
        <f t="shared" si="460"/>
        <v>0</v>
      </c>
      <c r="SJG13" s="30">
        <f t="shared" si="460"/>
        <v>0</v>
      </c>
      <c r="SJH13" s="30">
        <f t="shared" si="460"/>
        <v>0</v>
      </c>
      <c r="SJI13" s="30">
        <f t="shared" si="460"/>
        <v>0</v>
      </c>
      <c r="SJJ13" s="30">
        <f t="shared" si="460"/>
        <v>0</v>
      </c>
      <c r="SJK13" s="30">
        <f t="shared" si="460"/>
        <v>0</v>
      </c>
      <c r="SJL13" s="30">
        <f t="shared" si="460"/>
        <v>0</v>
      </c>
      <c r="SJM13" s="30">
        <f t="shared" si="460"/>
        <v>0</v>
      </c>
      <c r="SJN13" s="30">
        <f t="shared" si="460"/>
        <v>0</v>
      </c>
      <c r="SJO13" s="30">
        <f t="shared" si="460"/>
        <v>0</v>
      </c>
      <c r="SJP13" s="30">
        <f t="shared" si="460"/>
        <v>0</v>
      </c>
      <c r="SJQ13" s="30">
        <f t="shared" si="460"/>
        <v>0</v>
      </c>
      <c r="SJR13" s="30">
        <f t="shared" si="460"/>
        <v>0</v>
      </c>
      <c r="SJS13" s="30">
        <f t="shared" ref="SJS13:SMD13" si="461">SUM(SJS14:SJS16)</f>
        <v>0</v>
      </c>
      <c r="SJT13" s="30">
        <f t="shared" si="461"/>
        <v>0</v>
      </c>
      <c r="SJU13" s="30">
        <f t="shared" si="461"/>
        <v>0</v>
      </c>
      <c r="SJV13" s="30">
        <f t="shared" si="461"/>
        <v>0</v>
      </c>
      <c r="SJW13" s="30">
        <f t="shared" si="461"/>
        <v>0</v>
      </c>
      <c r="SJX13" s="30">
        <f t="shared" si="461"/>
        <v>0</v>
      </c>
      <c r="SJY13" s="30">
        <f t="shared" si="461"/>
        <v>0</v>
      </c>
      <c r="SJZ13" s="30">
        <f t="shared" si="461"/>
        <v>0</v>
      </c>
      <c r="SKA13" s="30">
        <f t="shared" si="461"/>
        <v>0</v>
      </c>
      <c r="SKB13" s="30">
        <f t="shared" si="461"/>
        <v>0</v>
      </c>
      <c r="SKC13" s="30">
        <f t="shared" si="461"/>
        <v>0</v>
      </c>
      <c r="SKD13" s="30">
        <f t="shared" si="461"/>
        <v>0</v>
      </c>
      <c r="SKE13" s="30">
        <f t="shared" si="461"/>
        <v>0</v>
      </c>
      <c r="SKF13" s="30">
        <f t="shared" si="461"/>
        <v>0</v>
      </c>
      <c r="SKG13" s="30">
        <f t="shared" si="461"/>
        <v>0</v>
      </c>
      <c r="SKH13" s="30">
        <f t="shared" si="461"/>
        <v>0</v>
      </c>
      <c r="SKI13" s="30">
        <f t="shared" si="461"/>
        <v>0</v>
      </c>
      <c r="SKJ13" s="30">
        <f t="shared" si="461"/>
        <v>0</v>
      </c>
      <c r="SKK13" s="30">
        <f t="shared" si="461"/>
        <v>0</v>
      </c>
      <c r="SKL13" s="30">
        <f t="shared" si="461"/>
        <v>0</v>
      </c>
      <c r="SKM13" s="30">
        <f t="shared" si="461"/>
        <v>0</v>
      </c>
      <c r="SKN13" s="30">
        <f t="shared" si="461"/>
        <v>0</v>
      </c>
      <c r="SKO13" s="30">
        <f t="shared" si="461"/>
        <v>0</v>
      </c>
      <c r="SKP13" s="30">
        <f t="shared" si="461"/>
        <v>0</v>
      </c>
      <c r="SKQ13" s="30">
        <f t="shared" si="461"/>
        <v>0</v>
      </c>
      <c r="SKR13" s="30">
        <f t="shared" si="461"/>
        <v>0</v>
      </c>
      <c r="SKS13" s="30">
        <f t="shared" si="461"/>
        <v>0</v>
      </c>
      <c r="SKT13" s="30">
        <f t="shared" si="461"/>
        <v>0</v>
      </c>
      <c r="SKU13" s="30">
        <f t="shared" si="461"/>
        <v>0</v>
      </c>
      <c r="SKV13" s="30">
        <f t="shared" si="461"/>
        <v>0</v>
      </c>
      <c r="SKW13" s="30">
        <f t="shared" si="461"/>
        <v>0</v>
      </c>
      <c r="SKX13" s="30">
        <f t="shared" si="461"/>
        <v>0</v>
      </c>
      <c r="SKY13" s="30">
        <f t="shared" si="461"/>
        <v>0</v>
      </c>
      <c r="SKZ13" s="30">
        <f t="shared" si="461"/>
        <v>0</v>
      </c>
      <c r="SLA13" s="30">
        <f t="shared" si="461"/>
        <v>0</v>
      </c>
      <c r="SLB13" s="30">
        <f t="shared" si="461"/>
        <v>0</v>
      </c>
      <c r="SLC13" s="30">
        <f t="shared" si="461"/>
        <v>0</v>
      </c>
      <c r="SLD13" s="30">
        <f t="shared" si="461"/>
        <v>0</v>
      </c>
      <c r="SLE13" s="30">
        <f t="shared" si="461"/>
        <v>0</v>
      </c>
      <c r="SLF13" s="30">
        <f t="shared" si="461"/>
        <v>0</v>
      </c>
      <c r="SLG13" s="30">
        <f t="shared" si="461"/>
        <v>0</v>
      </c>
      <c r="SLH13" s="30">
        <f t="shared" si="461"/>
        <v>0</v>
      </c>
      <c r="SLI13" s="30">
        <f t="shared" si="461"/>
        <v>0</v>
      </c>
      <c r="SLJ13" s="30">
        <f t="shared" si="461"/>
        <v>0</v>
      </c>
      <c r="SLK13" s="30">
        <f t="shared" si="461"/>
        <v>0</v>
      </c>
      <c r="SLL13" s="30">
        <f t="shared" si="461"/>
        <v>0</v>
      </c>
      <c r="SLM13" s="30">
        <f t="shared" si="461"/>
        <v>0</v>
      </c>
      <c r="SLN13" s="30">
        <f t="shared" si="461"/>
        <v>0</v>
      </c>
      <c r="SLO13" s="30">
        <f t="shared" si="461"/>
        <v>0</v>
      </c>
      <c r="SLP13" s="30">
        <f t="shared" si="461"/>
        <v>0</v>
      </c>
      <c r="SLQ13" s="30">
        <f t="shared" si="461"/>
        <v>0</v>
      </c>
      <c r="SLR13" s="30">
        <f t="shared" si="461"/>
        <v>0</v>
      </c>
      <c r="SLS13" s="30">
        <f t="shared" si="461"/>
        <v>0</v>
      </c>
      <c r="SLT13" s="30">
        <f t="shared" si="461"/>
        <v>0</v>
      </c>
      <c r="SLU13" s="30">
        <f t="shared" si="461"/>
        <v>0</v>
      </c>
      <c r="SLV13" s="30">
        <f t="shared" si="461"/>
        <v>0</v>
      </c>
      <c r="SLW13" s="30">
        <f t="shared" si="461"/>
        <v>0</v>
      </c>
      <c r="SLX13" s="30">
        <f t="shared" si="461"/>
        <v>0</v>
      </c>
      <c r="SLY13" s="30">
        <f t="shared" si="461"/>
        <v>0</v>
      </c>
      <c r="SLZ13" s="30">
        <f t="shared" si="461"/>
        <v>0</v>
      </c>
      <c r="SMA13" s="30">
        <f t="shared" si="461"/>
        <v>0</v>
      </c>
      <c r="SMB13" s="30">
        <f t="shared" si="461"/>
        <v>0</v>
      </c>
      <c r="SMC13" s="30">
        <f t="shared" si="461"/>
        <v>0</v>
      </c>
      <c r="SMD13" s="30">
        <f t="shared" si="461"/>
        <v>0</v>
      </c>
      <c r="SME13" s="30">
        <f t="shared" ref="SME13:SOP13" si="462">SUM(SME14:SME16)</f>
        <v>0</v>
      </c>
      <c r="SMF13" s="30">
        <f t="shared" si="462"/>
        <v>0</v>
      </c>
      <c r="SMG13" s="30">
        <f t="shared" si="462"/>
        <v>0</v>
      </c>
      <c r="SMH13" s="30">
        <f t="shared" si="462"/>
        <v>0</v>
      </c>
      <c r="SMI13" s="30">
        <f t="shared" si="462"/>
        <v>0</v>
      </c>
      <c r="SMJ13" s="30">
        <f t="shared" si="462"/>
        <v>0</v>
      </c>
      <c r="SMK13" s="30">
        <f t="shared" si="462"/>
        <v>0</v>
      </c>
      <c r="SML13" s="30">
        <f t="shared" si="462"/>
        <v>0</v>
      </c>
      <c r="SMM13" s="30">
        <f t="shared" si="462"/>
        <v>0</v>
      </c>
      <c r="SMN13" s="30">
        <f t="shared" si="462"/>
        <v>0</v>
      </c>
      <c r="SMO13" s="30">
        <f t="shared" si="462"/>
        <v>0</v>
      </c>
      <c r="SMP13" s="30">
        <f t="shared" si="462"/>
        <v>0</v>
      </c>
      <c r="SMQ13" s="30">
        <f t="shared" si="462"/>
        <v>0</v>
      </c>
      <c r="SMR13" s="30">
        <f t="shared" si="462"/>
        <v>0</v>
      </c>
      <c r="SMS13" s="30">
        <f t="shared" si="462"/>
        <v>0</v>
      </c>
      <c r="SMT13" s="30">
        <f t="shared" si="462"/>
        <v>0</v>
      </c>
      <c r="SMU13" s="30">
        <f t="shared" si="462"/>
        <v>0</v>
      </c>
      <c r="SMV13" s="30">
        <f t="shared" si="462"/>
        <v>0</v>
      </c>
      <c r="SMW13" s="30">
        <f t="shared" si="462"/>
        <v>0</v>
      </c>
      <c r="SMX13" s="30">
        <f t="shared" si="462"/>
        <v>0</v>
      </c>
      <c r="SMY13" s="30">
        <f t="shared" si="462"/>
        <v>0</v>
      </c>
      <c r="SMZ13" s="30">
        <f t="shared" si="462"/>
        <v>0</v>
      </c>
      <c r="SNA13" s="30">
        <f t="shared" si="462"/>
        <v>0</v>
      </c>
      <c r="SNB13" s="30">
        <f t="shared" si="462"/>
        <v>0</v>
      </c>
      <c r="SNC13" s="30">
        <f t="shared" si="462"/>
        <v>0</v>
      </c>
      <c r="SND13" s="30">
        <f t="shared" si="462"/>
        <v>0</v>
      </c>
      <c r="SNE13" s="30">
        <f t="shared" si="462"/>
        <v>0</v>
      </c>
      <c r="SNF13" s="30">
        <f t="shared" si="462"/>
        <v>0</v>
      </c>
      <c r="SNG13" s="30">
        <f t="shared" si="462"/>
        <v>0</v>
      </c>
      <c r="SNH13" s="30">
        <f t="shared" si="462"/>
        <v>0</v>
      </c>
      <c r="SNI13" s="30">
        <f t="shared" si="462"/>
        <v>0</v>
      </c>
      <c r="SNJ13" s="30">
        <f t="shared" si="462"/>
        <v>0</v>
      </c>
      <c r="SNK13" s="30">
        <f t="shared" si="462"/>
        <v>0</v>
      </c>
      <c r="SNL13" s="30">
        <f t="shared" si="462"/>
        <v>0</v>
      </c>
      <c r="SNM13" s="30">
        <f t="shared" si="462"/>
        <v>0</v>
      </c>
      <c r="SNN13" s="30">
        <f t="shared" si="462"/>
        <v>0</v>
      </c>
      <c r="SNO13" s="30">
        <f t="shared" si="462"/>
        <v>0</v>
      </c>
      <c r="SNP13" s="30">
        <f t="shared" si="462"/>
        <v>0</v>
      </c>
      <c r="SNQ13" s="30">
        <f t="shared" si="462"/>
        <v>0</v>
      </c>
      <c r="SNR13" s="30">
        <f t="shared" si="462"/>
        <v>0</v>
      </c>
      <c r="SNS13" s="30">
        <f t="shared" si="462"/>
        <v>0</v>
      </c>
      <c r="SNT13" s="30">
        <f t="shared" si="462"/>
        <v>0</v>
      </c>
      <c r="SNU13" s="30">
        <f t="shared" si="462"/>
        <v>0</v>
      </c>
      <c r="SNV13" s="30">
        <f t="shared" si="462"/>
        <v>0</v>
      </c>
      <c r="SNW13" s="30">
        <f t="shared" si="462"/>
        <v>0</v>
      </c>
      <c r="SNX13" s="30">
        <f t="shared" si="462"/>
        <v>0</v>
      </c>
      <c r="SNY13" s="30">
        <f t="shared" si="462"/>
        <v>0</v>
      </c>
      <c r="SNZ13" s="30">
        <f t="shared" si="462"/>
        <v>0</v>
      </c>
      <c r="SOA13" s="30">
        <f t="shared" si="462"/>
        <v>0</v>
      </c>
      <c r="SOB13" s="30">
        <f t="shared" si="462"/>
        <v>0</v>
      </c>
      <c r="SOC13" s="30">
        <f t="shared" si="462"/>
        <v>0</v>
      </c>
      <c r="SOD13" s="30">
        <f t="shared" si="462"/>
        <v>0</v>
      </c>
      <c r="SOE13" s="30">
        <f t="shared" si="462"/>
        <v>0</v>
      </c>
      <c r="SOF13" s="30">
        <f t="shared" si="462"/>
        <v>0</v>
      </c>
      <c r="SOG13" s="30">
        <f t="shared" si="462"/>
        <v>0</v>
      </c>
      <c r="SOH13" s="30">
        <f t="shared" si="462"/>
        <v>0</v>
      </c>
      <c r="SOI13" s="30">
        <f t="shared" si="462"/>
        <v>0</v>
      </c>
      <c r="SOJ13" s="30">
        <f t="shared" si="462"/>
        <v>0</v>
      </c>
      <c r="SOK13" s="30">
        <f t="shared" si="462"/>
        <v>0</v>
      </c>
      <c r="SOL13" s="30">
        <f t="shared" si="462"/>
        <v>0</v>
      </c>
      <c r="SOM13" s="30">
        <f t="shared" si="462"/>
        <v>0</v>
      </c>
      <c r="SON13" s="30">
        <f t="shared" si="462"/>
        <v>0</v>
      </c>
      <c r="SOO13" s="30">
        <f t="shared" si="462"/>
        <v>0</v>
      </c>
      <c r="SOP13" s="30">
        <f t="shared" si="462"/>
        <v>0</v>
      </c>
      <c r="SOQ13" s="30">
        <f t="shared" ref="SOQ13:SRB13" si="463">SUM(SOQ14:SOQ16)</f>
        <v>0</v>
      </c>
      <c r="SOR13" s="30">
        <f t="shared" si="463"/>
        <v>0</v>
      </c>
      <c r="SOS13" s="30">
        <f t="shared" si="463"/>
        <v>0</v>
      </c>
      <c r="SOT13" s="30">
        <f t="shared" si="463"/>
        <v>0</v>
      </c>
      <c r="SOU13" s="30">
        <f t="shared" si="463"/>
        <v>0</v>
      </c>
      <c r="SOV13" s="30">
        <f t="shared" si="463"/>
        <v>0</v>
      </c>
      <c r="SOW13" s="30">
        <f t="shared" si="463"/>
        <v>0</v>
      </c>
      <c r="SOX13" s="30">
        <f t="shared" si="463"/>
        <v>0</v>
      </c>
      <c r="SOY13" s="30">
        <f t="shared" si="463"/>
        <v>0</v>
      </c>
      <c r="SOZ13" s="30">
        <f t="shared" si="463"/>
        <v>0</v>
      </c>
      <c r="SPA13" s="30">
        <f t="shared" si="463"/>
        <v>0</v>
      </c>
      <c r="SPB13" s="30">
        <f t="shared" si="463"/>
        <v>0</v>
      </c>
      <c r="SPC13" s="30">
        <f t="shared" si="463"/>
        <v>0</v>
      </c>
      <c r="SPD13" s="30">
        <f t="shared" si="463"/>
        <v>0</v>
      </c>
      <c r="SPE13" s="30">
        <f t="shared" si="463"/>
        <v>0</v>
      </c>
      <c r="SPF13" s="30">
        <f t="shared" si="463"/>
        <v>0</v>
      </c>
      <c r="SPG13" s="30">
        <f t="shared" si="463"/>
        <v>0</v>
      </c>
      <c r="SPH13" s="30">
        <f t="shared" si="463"/>
        <v>0</v>
      </c>
      <c r="SPI13" s="30">
        <f t="shared" si="463"/>
        <v>0</v>
      </c>
      <c r="SPJ13" s="30">
        <f t="shared" si="463"/>
        <v>0</v>
      </c>
      <c r="SPK13" s="30">
        <f t="shared" si="463"/>
        <v>0</v>
      </c>
      <c r="SPL13" s="30">
        <f t="shared" si="463"/>
        <v>0</v>
      </c>
      <c r="SPM13" s="30">
        <f t="shared" si="463"/>
        <v>0</v>
      </c>
      <c r="SPN13" s="30">
        <f t="shared" si="463"/>
        <v>0</v>
      </c>
      <c r="SPO13" s="30">
        <f t="shared" si="463"/>
        <v>0</v>
      </c>
      <c r="SPP13" s="30">
        <f t="shared" si="463"/>
        <v>0</v>
      </c>
      <c r="SPQ13" s="30">
        <f t="shared" si="463"/>
        <v>0</v>
      </c>
      <c r="SPR13" s="30">
        <f t="shared" si="463"/>
        <v>0</v>
      </c>
      <c r="SPS13" s="30">
        <f t="shared" si="463"/>
        <v>0</v>
      </c>
      <c r="SPT13" s="30">
        <f t="shared" si="463"/>
        <v>0</v>
      </c>
      <c r="SPU13" s="30">
        <f t="shared" si="463"/>
        <v>0</v>
      </c>
      <c r="SPV13" s="30">
        <f t="shared" si="463"/>
        <v>0</v>
      </c>
      <c r="SPW13" s="30">
        <f t="shared" si="463"/>
        <v>0</v>
      </c>
      <c r="SPX13" s="30">
        <f t="shared" si="463"/>
        <v>0</v>
      </c>
      <c r="SPY13" s="30">
        <f t="shared" si="463"/>
        <v>0</v>
      </c>
      <c r="SPZ13" s="30">
        <f t="shared" si="463"/>
        <v>0</v>
      </c>
      <c r="SQA13" s="30">
        <f t="shared" si="463"/>
        <v>0</v>
      </c>
      <c r="SQB13" s="30">
        <f t="shared" si="463"/>
        <v>0</v>
      </c>
      <c r="SQC13" s="30">
        <f t="shared" si="463"/>
        <v>0</v>
      </c>
      <c r="SQD13" s="30">
        <f t="shared" si="463"/>
        <v>0</v>
      </c>
      <c r="SQE13" s="30">
        <f t="shared" si="463"/>
        <v>0</v>
      </c>
      <c r="SQF13" s="30">
        <f t="shared" si="463"/>
        <v>0</v>
      </c>
      <c r="SQG13" s="30">
        <f t="shared" si="463"/>
        <v>0</v>
      </c>
      <c r="SQH13" s="30">
        <f t="shared" si="463"/>
        <v>0</v>
      </c>
      <c r="SQI13" s="30">
        <f t="shared" si="463"/>
        <v>0</v>
      </c>
      <c r="SQJ13" s="30">
        <f t="shared" si="463"/>
        <v>0</v>
      </c>
      <c r="SQK13" s="30">
        <f t="shared" si="463"/>
        <v>0</v>
      </c>
      <c r="SQL13" s="30">
        <f t="shared" si="463"/>
        <v>0</v>
      </c>
      <c r="SQM13" s="30">
        <f t="shared" si="463"/>
        <v>0</v>
      </c>
      <c r="SQN13" s="30">
        <f t="shared" si="463"/>
        <v>0</v>
      </c>
      <c r="SQO13" s="30">
        <f t="shared" si="463"/>
        <v>0</v>
      </c>
      <c r="SQP13" s="30">
        <f t="shared" si="463"/>
        <v>0</v>
      </c>
      <c r="SQQ13" s="30">
        <f t="shared" si="463"/>
        <v>0</v>
      </c>
      <c r="SQR13" s="30">
        <f t="shared" si="463"/>
        <v>0</v>
      </c>
      <c r="SQS13" s="30">
        <f t="shared" si="463"/>
        <v>0</v>
      </c>
      <c r="SQT13" s="30">
        <f t="shared" si="463"/>
        <v>0</v>
      </c>
      <c r="SQU13" s="30">
        <f t="shared" si="463"/>
        <v>0</v>
      </c>
      <c r="SQV13" s="30">
        <f t="shared" si="463"/>
        <v>0</v>
      </c>
      <c r="SQW13" s="30">
        <f t="shared" si="463"/>
        <v>0</v>
      </c>
      <c r="SQX13" s="30">
        <f t="shared" si="463"/>
        <v>0</v>
      </c>
      <c r="SQY13" s="30">
        <f t="shared" si="463"/>
        <v>0</v>
      </c>
      <c r="SQZ13" s="30">
        <f t="shared" si="463"/>
        <v>0</v>
      </c>
      <c r="SRA13" s="30">
        <f t="shared" si="463"/>
        <v>0</v>
      </c>
      <c r="SRB13" s="30">
        <f t="shared" si="463"/>
        <v>0</v>
      </c>
      <c r="SRC13" s="30">
        <f t="shared" ref="SRC13:STN13" si="464">SUM(SRC14:SRC16)</f>
        <v>0</v>
      </c>
      <c r="SRD13" s="30">
        <f t="shared" si="464"/>
        <v>0</v>
      </c>
      <c r="SRE13" s="30">
        <f t="shared" si="464"/>
        <v>0</v>
      </c>
      <c r="SRF13" s="30">
        <f t="shared" si="464"/>
        <v>0</v>
      </c>
      <c r="SRG13" s="30">
        <f t="shared" si="464"/>
        <v>0</v>
      </c>
      <c r="SRH13" s="30">
        <f t="shared" si="464"/>
        <v>0</v>
      </c>
      <c r="SRI13" s="30">
        <f t="shared" si="464"/>
        <v>0</v>
      </c>
      <c r="SRJ13" s="30">
        <f t="shared" si="464"/>
        <v>0</v>
      </c>
      <c r="SRK13" s="30">
        <f t="shared" si="464"/>
        <v>0</v>
      </c>
      <c r="SRL13" s="30">
        <f t="shared" si="464"/>
        <v>0</v>
      </c>
      <c r="SRM13" s="30">
        <f t="shared" si="464"/>
        <v>0</v>
      </c>
      <c r="SRN13" s="30">
        <f t="shared" si="464"/>
        <v>0</v>
      </c>
      <c r="SRO13" s="30">
        <f t="shared" si="464"/>
        <v>0</v>
      </c>
      <c r="SRP13" s="30">
        <f t="shared" si="464"/>
        <v>0</v>
      </c>
      <c r="SRQ13" s="30">
        <f t="shared" si="464"/>
        <v>0</v>
      </c>
      <c r="SRR13" s="30">
        <f t="shared" si="464"/>
        <v>0</v>
      </c>
      <c r="SRS13" s="30">
        <f t="shared" si="464"/>
        <v>0</v>
      </c>
      <c r="SRT13" s="30">
        <f t="shared" si="464"/>
        <v>0</v>
      </c>
      <c r="SRU13" s="30">
        <f t="shared" si="464"/>
        <v>0</v>
      </c>
      <c r="SRV13" s="30">
        <f t="shared" si="464"/>
        <v>0</v>
      </c>
      <c r="SRW13" s="30">
        <f t="shared" si="464"/>
        <v>0</v>
      </c>
      <c r="SRX13" s="30">
        <f t="shared" si="464"/>
        <v>0</v>
      </c>
      <c r="SRY13" s="30">
        <f t="shared" si="464"/>
        <v>0</v>
      </c>
      <c r="SRZ13" s="30">
        <f t="shared" si="464"/>
        <v>0</v>
      </c>
      <c r="SSA13" s="30">
        <f t="shared" si="464"/>
        <v>0</v>
      </c>
      <c r="SSB13" s="30">
        <f t="shared" si="464"/>
        <v>0</v>
      </c>
      <c r="SSC13" s="30">
        <f t="shared" si="464"/>
        <v>0</v>
      </c>
      <c r="SSD13" s="30">
        <f t="shared" si="464"/>
        <v>0</v>
      </c>
      <c r="SSE13" s="30">
        <f t="shared" si="464"/>
        <v>0</v>
      </c>
      <c r="SSF13" s="30">
        <f t="shared" si="464"/>
        <v>0</v>
      </c>
      <c r="SSG13" s="30">
        <f t="shared" si="464"/>
        <v>0</v>
      </c>
      <c r="SSH13" s="30">
        <f t="shared" si="464"/>
        <v>0</v>
      </c>
      <c r="SSI13" s="30">
        <f t="shared" si="464"/>
        <v>0</v>
      </c>
      <c r="SSJ13" s="30">
        <f t="shared" si="464"/>
        <v>0</v>
      </c>
      <c r="SSK13" s="30">
        <f t="shared" si="464"/>
        <v>0</v>
      </c>
      <c r="SSL13" s="30">
        <f t="shared" si="464"/>
        <v>0</v>
      </c>
      <c r="SSM13" s="30">
        <f t="shared" si="464"/>
        <v>0</v>
      </c>
      <c r="SSN13" s="30">
        <f t="shared" si="464"/>
        <v>0</v>
      </c>
      <c r="SSO13" s="30">
        <f t="shared" si="464"/>
        <v>0</v>
      </c>
      <c r="SSP13" s="30">
        <f t="shared" si="464"/>
        <v>0</v>
      </c>
      <c r="SSQ13" s="30">
        <f t="shared" si="464"/>
        <v>0</v>
      </c>
      <c r="SSR13" s="30">
        <f t="shared" si="464"/>
        <v>0</v>
      </c>
      <c r="SSS13" s="30">
        <f t="shared" si="464"/>
        <v>0</v>
      </c>
      <c r="SST13" s="30">
        <f t="shared" si="464"/>
        <v>0</v>
      </c>
      <c r="SSU13" s="30">
        <f t="shared" si="464"/>
        <v>0</v>
      </c>
      <c r="SSV13" s="30">
        <f t="shared" si="464"/>
        <v>0</v>
      </c>
      <c r="SSW13" s="30">
        <f t="shared" si="464"/>
        <v>0</v>
      </c>
      <c r="SSX13" s="30">
        <f t="shared" si="464"/>
        <v>0</v>
      </c>
      <c r="SSY13" s="30">
        <f t="shared" si="464"/>
        <v>0</v>
      </c>
      <c r="SSZ13" s="30">
        <f t="shared" si="464"/>
        <v>0</v>
      </c>
      <c r="STA13" s="30">
        <f t="shared" si="464"/>
        <v>0</v>
      </c>
      <c r="STB13" s="30">
        <f t="shared" si="464"/>
        <v>0</v>
      </c>
      <c r="STC13" s="30">
        <f t="shared" si="464"/>
        <v>0</v>
      </c>
      <c r="STD13" s="30">
        <f t="shared" si="464"/>
        <v>0</v>
      </c>
      <c r="STE13" s="30">
        <f t="shared" si="464"/>
        <v>0</v>
      </c>
      <c r="STF13" s="30">
        <f t="shared" si="464"/>
        <v>0</v>
      </c>
      <c r="STG13" s="30">
        <f t="shared" si="464"/>
        <v>0</v>
      </c>
      <c r="STH13" s="30">
        <f t="shared" si="464"/>
        <v>0</v>
      </c>
      <c r="STI13" s="30">
        <f t="shared" si="464"/>
        <v>0</v>
      </c>
      <c r="STJ13" s="30">
        <f t="shared" si="464"/>
        <v>0</v>
      </c>
      <c r="STK13" s="30">
        <f t="shared" si="464"/>
        <v>0</v>
      </c>
      <c r="STL13" s="30">
        <f t="shared" si="464"/>
        <v>0</v>
      </c>
      <c r="STM13" s="30">
        <f t="shared" si="464"/>
        <v>0</v>
      </c>
      <c r="STN13" s="30">
        <f t="shared" si="464"/>
        <v>0</v>
      </c>
      <c r="STO13" s="30">
        <f t="shared" ref="STO13:SVZ13" si="465">SUM(STO14:STO16)</f>
        <v>0</v>
      </c>
      <c r="STP13" s="30">
        <f t="shared" si="465"/>
        <v>0</v>
      </c>
      <c r="STQ13" s="30">
        <f t="shared" si="465"/>
        <v>0</v>
      </c>
      <c r="STR13" s="30">
        <f t="shared" si="465"/>
        <v>0</v>
      </c>
      <c r="STS13" s="30">
        <f t="shared" si="465"/>
        <v>0</v>
      </c>
      <c r="STT13" s="30">
        <f t="shared" si="465"/>
        <v>0</v>
      </c>
      <c r="STU13" s="30">
        <f t="shared" si="465"/>
        <v>0</v>
      </c>
      <c r="STV13" s="30">
        <f t="shared" si="465"/>
        <v>0</v>
      </c>
      <c r="STW13" s="30">
        <f t="shared" si="465"/>
        <v>0</v>
      </c>
      <c r="STX13" s="30">
        <f t="shared" si="465"/>
        <v>0</v>
      </c>
      <c r="STY13" s="30">
        <f t="shared" si="465"/>
        <v>0</v>
      </c>
      <c r="STZ13" s="30">
        <f t="shared" si="465"/>
        <v>0</v>
      </c>
      <c r="SUA13" s="30">
        <f t="shared" si="465"/>
        <v>0</v>
      </c>
      <c r="SUB13" s="30">
        <f t="shared" si="465"/>
        <v>0</v>
      </c>
      <c r="SUC13" s="30">
        <f t="shared" si="465"/>
        <v>0</v>
      </c>
      <c r="SUD13" s="30">
        <f t="shared" si="465"/>
        <v>0</v>
      </c>
      <c r="SUE13" s="30">
        <f t="shared" si="465"/>
        <v>0</v>
      </c>
      <c r="SUF13" s="30">
        <f t="shared" si="465"/>
        <v>0</v>
      </c>
      <c r="SUG13" s="30">
        <f t="shared" si="465"/>
        <v>0</v>
      </c>
      <c r="SUH13" s="30">
        <f t="shared" si="465"/>
        <v>0</v>
      </c>
      <c r="SUI13" s="30">
        <f t="shared" si="465"/>
        <v>0</v>
      </c>
      <c r="SUJ13" s="30">
        <f t="shared" si="465"/>
        <v>0</v>
      </c>
      <c r="SUK13" s="30">
        <f t="shared" si="465"/>
        <v>0</v>
      </c>
      <c r="SUL13" s="30">
        <f t="shared" si="465"/>
        <v>0</v>
      </c>
      <c r="SUM13" s="30">
        <f t="shared" si="465"/>
        <v>0</v>
      </c>
      <c r="SUN13" s="30">
        <f t="shared" si="465"/>
        <v>0</v>
      </c>
      <c r="SUO13" s="30">
        <f t="shared" si="465"/>
        <v>0</v>
      </c>
      <c r="SUP13" s="30">
        <f t="shared" si="465"/>
        <v>0</v>
      </c>
      <c r="SUQ13" s="30">
        <f t="shared" si="465"/>
        <v>0</v>
      </c>
      <c r="SUR13" s="30">
        <f t="shared" si="465"/>
        <v>0</v>
      </c>
      <c r="SUS13" s="30">
        <f t="shared" si="465"/>
        <v>0</v>
      </c>
      <c r="SUT13" s="30">
        <f t="shared" si="465"/>
        <v>0</v>
      </c>
      <c r="SUU13" s="30">
        <f t="shared" si="465"/>
        <v>0</v>
      </c>
      <c r="SUV13" s="30">
        <f t="shared" si="465"/>
        <v>0</v>
      </c>
      <c r="SUW13" s="30">
        <f t="shared" si="465"/>
        <v>0</v>
      </c>
      <c r="SUX13" s="30">
        <f t="shared" si="465"/>
        <v>0</v>
      </c>
      <c r="SUY13" s="30">
        <f t="shared" si="465"/>
        <v>0</v>
      </c>
      <c r="SUZ13" s="30">
        <f t="shared" si="465"/>
        <v>0</v>
      </c>
      <c r="SVA13" s="30">
        <f t="shared" si="465"/>
        <v>0</v>
      </c>
      <c r="SVB13" s="30">
        <f t="shared" si="465"/>
        <v>0</v>
      </c>
      <c r="SVC13" s="30">
        <f t="shared" si="465"/>
        <v>0</v>
      </c>
      <c r="SVD13" s="30">
        <f t="shared" si="465"/>
        <v>0</v>
      </c>
      <c r="SVE13" s="30">
        <f t="shared" si="465"/>
        <v>0</v>
      </c>
      <c r="SVF13" s="30">
        <f t="shared" si="465"/>
        <v>0</v>
      </c>
      <c r="SVG13" s="30">
        <f t="shared" si="465"/>
        <v>0</v>
      </c>
      <c r="SVH13" s="30">
        <f t="shared" si="465"/>
        <v>0</v>
      </c>
      <c r="SVI13" s="30">
        <f t="shared" si="465"/>
        <v>0</v>
      </c>
      <c r="SVJ13" s="30">
        <f t="shared" si="465"/>
        <v>0</v>
      </c>
      <c r="SVK13" s="30">
        <f t="shared" si="465"/>
        <v>0</v>
      </c>
      <c r="SVL13" s="30">
        <f t="shared" si="465"/>
        <v>0</v>
      </c>
      <c r="SVM13" s="30">
        <f t="shared" si="465"/>
        <v>0</v>
      </c>
      <c r="SVN13" s="30">
        <f t="shared" si="465"/>
        <v>0</v>
      </c>
      <c r="SVO13" s="30">
        <f t="shared" si="465"/>
        <v>0</v>
      </c>
      <c r="SVP13" s="30">
        <f t="shared" si="465"/>
        <v>0</v>
      </c>
      <c r="SVQ13" s="30">
        <f t="shared" si="465"/>
        <v>0</v>
      </c>
      <c r="SVR13" s="30">
        <f t="shared" si="465"/>
        <v>0</v>
      </c>
      <c r="SVS13" s="30">
        <f t="shared" si="465"/>
        <v>0</v>
      </c>
      <c r="SVT13" s="30">
        <f t="shared" si="465"/>
        <v>0</v>
      </c>
      <c r="SVU13" s="30">
        <f t="shared" si="465"/>
        <v>0</v>
      </c>
      <c r="SVV13" s="30">
        <f t="shared" si="465"/>
        <v>0</v>
      </c>
      <c r="SVW13" s="30">
        <f t="shared" si="465"/>
        <v>0</v>
      </c>
      <c r="SVX13" s="30">
        <f t="shared" si="465"/>
        <v>0</v>
      </c>
      <c r="SVY13" s="30">
        <f t="shared" si="465"/>
        <v>0</v>
      </c>
      <c r="SVZ13" s="30">
        <f t="shared" si="465"/>
        <v>0</v>
      </c>
      <c r="SWA13" s="30">
        <f t="shared" ref="SWA13:SYL13" si="466">SUM(SWA14:SWA16)</f>
        <v>0</v>
      </c>
      <c r="SWB13" s="30">
        <f t="shared" si="466"/>
        <v>0</v>
      </c>
      <c r="SWC13" s="30">
        <f t="shared" si="466"/>
        <v>0</v>
      </c>
      <c r="SWD13" s="30">
        <f t="shared" si="466"/>
        <v>0</v>
      </c>
      <c r="SWE13" s="30">
        <f t="shared" si="466"/>
        <v>0</v>
      </c>
      <c r="SWF13" s="30">
        <f t="shared" si="466"/>
        <v>0</v>
      </c>
      <c r="SWG13" s="30">
        <f t="shared" si="466"/>
        <v>0</v>
      </c>
      <c r="SWH13" s="30">
        <f t="shared" si="466"/>
        <v>0</v>
      </c>
      <c r="SWI13" s="30">
        <f t="shared" si="466"/>
        <v>0</v>
      </c>
      <c r="SWJ13" s="30">
        <f t="shared" si="466"/>
        <v>0</v>
      </c>
      <c r="SWK13" s="30">
        <f t="shared" si="466"/>
        <v>0</v>
      </c>
      <c r="SWL13" s="30">
        <f t="shared" si="466"/>
        <v>0</v>
      </c>
      <c r="SWM13" s="30">
        <f t="shared" si="466"/>
        <v>0</v>
      </c>
      <c r="SWN13" s="30">
        <f t="shared" si="466"/>
        <v>0</v>
      </c>
      <c r="SWO13" s="30">
        <f t="shared" si="466"/>
        <v>0</v>
      </c>
      <c r="SWP13" s="30">
        <f t="shared" si="466"/>
        <v>0</v>
      </c>
      <c r="SWQ13" s="30">
        <f t="shared" si="466"/>
        <v>0</v>
      </c>
      <c r="SWR13" s="30">
        <f t="shared" si="466"/>
        <v>0</v>
      </c>
      <c r="SWS13" s="30">
        <f t="shared" si="466"/>
        <v>0</v>
      </c>
      <c r="SWT13" s="30">
        <f t="shared" si="466"/>
        <v>0</v>
      </c>
      <c r="SWU13" s="30">
        <f t="shared" si="466"/>
        <v>0</v>
      </c>
      <c r="SWV13" s="30">
        <f t="shared" si="466"/>
        <v>0</v>
      </c>
      <c r="SWW13" s="30">
        <f t="shared" si="466"/>
        <v>0</v>
      </c>
      <c r="SWX13" s="30">
        <f t="shared" si="466"/>
        <v>0</v>
      </c>
      <c r="SWY13" s="30">
        <f t="shared" si="466"/>
        <v>0</v>
      </c>
      <c r="SWZ13" s="30">
        <f t="shared" si="466"/>
        <v>0</v>
      </c>
      <c r="SXA13" s="30">
        <f t="shared" si="466"/>
        <v>0</v>
      </c>
      <c r="SXB13" s="30">
        <f t="shared" si="466"/>
        <v>0</v>
      </c>
      <c r="SXC13" s="30">
        <f t="shared" si="466"/>
        <v>0</v>
      </c>
      <c r="SXD13" s="30">
        <f t="shared" si="466"/>
        <v>0</v>
      </c>
      <c r="SXE13" s="30">
        <f t="shared" si="466"/>
        <v>0</v>
      </c>
      <c r="SXF13" s="30">
        <f t="shared" si="466"/>
        <v>0</v>
      </c>
      <c r="SXG13" s="30">
        <f t="shared" si="466"/>
        <v>0</v>
      </c>
      <c r="SXH13" s="30">
        <f t="shared" si="466"/>
        <v>0</v>
      </c>
      <c r="SXI13" s="30">
        <f t="shared" si="466"/>
        <v>0</v>
      </c>
      <c r="SXJ13" s="30">
        <f t="shared" si="466"/>
        <v>0</v>
      </c>
      <c r="SXK13" s="30">
        <f t="shared" si="466"/>
        <v>0</v>
      </c>
      <c r="SXL13" s="30">
        <f t="shared" si="466"/>
        <v>0</v>
      </c>
      <c r="SXM13" s="30">
        <f t="shared" si="466"/>
        <v>0</v>
      </c>
      <c r="SXN13" s="30">
        <f t="shared" si="466"/>
        <v>0</v>
      </c>
      <c r="SXO13" s="30">
        <f t="shared" si="466"/>
        <v>0</v>
      </c>
      <c r="SXP13" s="30">
        <f t="shared" si="466"/>
        <v>0</v>
      </c>
      <c r="SXQ13" s="30">
        <f t="shared" si="466"/>
        <v>0</v>
      </c>
      <c r="SXR13" s="30">
        <f t="shared" si="466"/>
        <v>0</v>
      </c>
      <c r="SXS13" s="30">
        <f t="shared" si="466"/>
        <v>0</v>
      </c>
      <c r="SXT13" s="30">
        <f t="shared" si="466"/>
        <v>0</v>
      </c>
      <c r="SXU13" s="30">
        <f t="shared" si="466"/>
        <v>0</v>
      </c>
      <c r="SXV13" s="30">
        <f t="shared" si="466"/>
        <v>0</v>
      </c>
      <c r="SXW13" s="30">
        <f t="shared" si="466"/>
        <v>0</v>
      </c>
      <c r="SXX13" s="30">
        <f t="shared" si="466"/>
        <v>0</v>
      </c>
      <c r="SXY13" s="30">
        <f t="shared" si="466"/>
        <v>0</v>
      </c>
      <c r="SXZ13" s="30">
        <f t="shared" si="466"/>
        <v>0</v>
      </c>
      <c r="SYA13" s="30">
        <f t="shared" si="466"/>
        <v>0</v>
      </c>
      <c r="SYB13" s="30">
        <f t="shared" si="466"/>
        <v>0</v>
      </c>
      <c r="SYC13" s="30">
        <f t="shared" si="466"/>
        <v>0</v>
      </c>
      <c r="SYD13" s="30">
        <f t="shared" si="466"/>
        <v>0</v>
      </c>
      <c r="SYE13" s="30">
        <f t="shared" si="466"/>
        <v>0</v>
      </c>
      <c r="SYF13" s="30">
        <f t="shared" si="466"/>
        <v>0</v>
      </c>
      <c r="SYG13" s="30">
        <f t="shared" si="466"/>
        <v>0</v>
      </c>
      <c r="SYH13" s="30">
        <f t="shared" si="466"/>
        <v>0</v>
      </c>
      <c r="SYI13" s="30">
        <f t="shared" si="466"/>
        <v>0</v>
      </c>
      <c r="SYJ13" s="30">
        <f t="shared" si="466"/>
        <v>0</v>
      </c>
      <c r="SYK13" s="30">
        <f t="shared" si="466"/>
        <v>0</v>
      </c>
      <c r="SYL13" s="30">
        <f t="shared" si="466"/>
        <v>0</v>
      </c>
      <c r="SYM13" s="30">
        <f t="shared" ref="SYM13:TAX13" si="467">SUM(SYM14:SYM16)</f>
        <v>0</v>
      </c>
      <c r="SYN13" s="30">
        <f t="shared" si="467"/>
        <v>0</v>
      </c>
      <c r="SYO13" s="30">
        <f t="shared" si="467"/>
        <v>0</v>
      </c>
      <c r="SYP13" s="30">
        <f t="shared" si="467"/>
        <v>0</v>
      </c>
      <c r="SYQ13" s="30">
        <f t="shared" si="467"/>
        <v>0</v>
      </c>
      <c r="SYR13" s="30">
        <f t="shared" si="467"/>
        <v>0</v>
      </c>
      <c r="SYS13" s="30">
        <f t="shared" si="467"/>
        <v>0</v>
      </c>
      <c r="SYT13" s="30">
        <f t="shared" si="467"/>
        <v>0</v>
      </c>
      <c r="SYU13" s="30">
        <f t="shared" si="467"/>
        <v>0</v>
      </c>
      <c r="SYV13" s="30">
        <f t="shared" si="467"/>
        <v>0</v>
      </c>
      <c r="SYW13" s="30">
        <f t="shared" si="467"/>
        <v>0</v>
      </c>
      <c r="SYX13" s="30">
        <f t="shared" si="467"/>
        <v>0</v>
      </c>
      <c r="SYY13" s="30">
        <f t="shared" si="467"/>
        <v>0</v>
      </c>
      <c r="SYZ13" s="30">
        <f t="shared" si="467"/>
        <v>0</v>
      </c>
      <c r="SZA13" s="30">
        <f t="shared" si="467"/>
        <v>0</v>
      </c>
      <c r="SZB13" s="30">
        <f t="shared" si="467"/>
        <v>0</v>
      </c>
      <c r="SZC13" s="30">
        <f t="shared" si="467"/>
        <v>0</v>
      </c>
      <c r="SZD13" s="30">
        <f t="shared" si="467"/>
        <v>0</v>
      </c>
      <c r="SZE13" s="30">
        <f t="shared" si="467"/>
        <v>0</v>
      </c>
      <c r="SZF13" s="30">
        <f t="shared" si="467"/>
        <v>0</v>
      </c>
      <c r="SZG13" s="30">
        <f t="shared" si="467"/>
        <v>0</v>
      </c>
      <c r="SZH13" s="30">
        <f t="shared" si="467"/>
        <v>0</v>
      </c>
      <c r="SZI13" s="30">
        <f t="shared" si="467"/>
        <v>0</v>
      </c>
      <c r="SZJ13" s="30">
        <f t="shared" si="467"/>
        <v>0</v>
      </c>
      <c r="SZK13" s="30">
        <f t="shared" si="467"/>
        <v>0</v>
      </c>
      <c r="SZL13" s="30">
        <f t="shared" si="467"/>
        <v>0</v>
      </c>
      <c r="SZM13" s="30">
        <f t="shared" si="467"/>
        <v>0</v>
      </c>
      <c r="SZN13" s="30">
        <f t="shared" si="467"/>
        <v>0</v>
      </c>
      <c r="SZO13" s="30">
        <f t="shared" si="467"/>
        <v>0</v>
      </c>
      <c r="SZP13" s="30">
        <f t="shared" si="467"/>
        <v>0</v>
      </c>
      <c r="SZQ13" s="30">
        <f t="shared" si="467"/>
        <v>0</v>
      </c>
      <c r="SZR13" s="30">
        <f t="shared" si="467"/>
        <v>0</v>
      </c>
      <c r="SZS13" s="30">
        <f t="shared" si="467"/>
        <v>0</v>
      </c>
      <c r="SZT13" s="30">
        <f t="shared" si="467"/>
        <v>0</v>
      </c>
      <c r="SZU13" s="30">
        <f t="shared" si="467"/>
        <v>0</v>
      </c>
      <c r="SZV13" s="30">
        <f t="shared" si="467"/>
        <v>0</v>
      </c>
      <c r="SZW13" s="30">
        <f t="shared" si="467"/>
        <v>0</v>
      </c>
      <c r="SZX13" s="30">
        <f t="shared" si="467"/>
        <v>0</v>
      </c>
      <c r="SZY13" s="30">
        <f t="shared" si="467"/>
        <v>0</v>
      </c>
      <c r="SZZ13" s="30">
        <f t="shared" si="467"/>
        <v>0</v>
      </c>
      <c r="TAA13" s="30">
        <f t="shared" si="467"/>
        <v>0</v>
      </c>
      <c r="TAB13" s="30">
        <f t="shared" si="467"/>
        <v>0</v>
      </c>
      <c r="TAC13" s="30">
        <f t="shared" si="467"/>
        <v>0</v>
      </c>
      <c r="TAD13" s="30">
        <f t="shared" si="467"/>
        <v>0</v>
      </c>
      <c r="TAE13" s="30">
        <f t="shared" si="467"/>
        <v>0</v>
      </c>
      <c r="TAF13" s="30">
        <f t="shared" si="467"/>
        <v>0</v>
      </c>
      <c r="TAG13" s="30">
        <f t="shared" si="467"/>
        <v>0</v>
      </c>
      <c r="TAH13" s="30">
        <f t="shared" si="467"/>
        <v>0</v>
      </c>
      <c r="TAI13" s="30">
        <f t="shared" si="467"/>
        <v>0</v>
      </c>
      <c r="TAJ13" s="30">
        <f t="shared" si="467"/>
        <v>0</v>
      </c>
      <c r="TAK13" s="30">
        <f t="shared" si="467"/>
        <v>0</v>
      </c>
      <c r="TAL13" s="30">
        <f t="shared" si="467"/>
        <v>0</v>
      </c>
      <c r="TAM13" s="30">
        <f t="shared" si="467"/>
        <v>0</v>
      </c>
      <c r="TAN13" s="30">
        <f t="shared" si="467"/>
        <v>0</v>
      </c>
      <c r="TAO13" s="30">
        <f t="shared" si="467"/>
        <v>0</v>
      </c>
      <c r="TAP13" s="30">
        <f t="shared" si="467"/>
        <v>0</v>
      </c>
      <c r="TAQ13" s="30">
        <f t="shared" si="467"/>
        <v>0</v>
      </c>
      <c r="TAR13" s="30">
        <f t="shared" si="467"/>
        <v>0</v>
      </c>
      <c r="TAS13" s="30">
        <f t="shared" si="467"/>
        <v>0</v>
      </c>
      <c r="TAT13" s="30">
        <f t="shared" si="467"/>
        <v>0</v>
      </c>
      <c r="TAU13" s="30">
        <f t="shared" si="467"/>
        <v>0</v>
      </c>
      <c r="TAV13" s="30">
        <f t="shared" si="467"/>
        <v>0</v>
      </c>
      <c r="TAW13" s="30">
        <f t="shared" si="467"/>
        <v>0</v>
      </c>
      <c r="TAX13" s="30">
        <f t="shared" si="467"/>
        <v>0</v>
      </c>
      <c r="TAY13" s="30">
        <f t="shared" ref="TAY13:TDJ13" si="468">SUM(TAY14:TAY16)</f>
        <v>0</v>
      </c>
      <c r="TAZ13" s="30">
        <f t="shared" si="468"/>
        <v>0</v>
      </c>
      <c r="TBA13" s="30">
        <f t="shared" si="468"/>
        <v>0</v>
      </c>
      <c r="TBB13" s="30">
        <f t="shared" si="468"/>
        <v>0</v>
      </c>
      <c r="TBC13" s="30">
        <f t="shared" si="468"/>
        <v>0</v>
      </c>
      <c r="TBD13" s="30">
        <f t="shared" si="468"/>
        <v>0</v>
      </c>
      <c r="TBE13" s="30">
        <f t="shared" si="468"/>
        <v>0</v>
      </c>
      <c r="TBF13" s="30">
        <f t="shared" si="468"/>
        <v>0</v>
      </c>
      <c r="TBG13" s="30">
        <f t="shared" si="468"/>
        <v>0</v>
      </c>
      <c r="TBH13" s="30">
        <f t="shared" si="468"/>
        <v>0</v>
      </c>
      <c r="TBI13" s="30">
        <f t="shared" si="468"/>
        <v>0</v>
      </c>
      <c r="TBJ13" s="30">
        <f t="shared" si="468"/>
        <v>0</v>
      </c>
      <c r="TBK13" s="30">
        <f t="shared" si="468"/>
        <v>0</v>
      </c>
      <c r="TBL13" s="30">
        <f t="shared" si="468"/>
        <v>0</v>
      </c>
      <c r="TBM13" s="30">
        <f t="shared" si="468"/>
        <v>0</v>
      </c>
      <c r="TBN13" s="30">
        <f t="shared" si="468"/>
        <v>0</v>
      </c>
      <c r="TBO13" s="30">
        <f t="shared" si="468"/>
        <v>0</v>
      </c>
      <c r="TBP13" s="30">
        <f t="shared" si="468"/>
        <v>0</v>
      </c>
      <c r="TBQ13" s="30">
        <f t="shared" si="468"/>
        <v>0</v>
      </c>
      <c r="TBR13" s="30">
        <f t="shared" si="468"/>
        <v>0</v>
      </c>
      <c r="TBS13" s="30">
        <f t="shared" si="468"/>
        <v>0</v>
      </c>
      <c r="TBT13" s="30">
        <f t="shared" si="468"/>
        <v>0</v>
      </c>
      <c r="TBU13" s="30">
        <f t="shared" si="468"/>
        <v>0</v>
      </c>
      <c r="TBV13" s="30">
        <f t="shared" si="468"/>
        <v>0</v>
      </c>
      <c r="TBW13" s="30">
        <f t="shared" si="468"/>
        <v>0</v>
      </c>
      <c r="TBX13" s="30">
        <f t="shared" si="468"/>
        <v>0</v>
      </c>
      <c r="TBY13" s="30">
        <f t="shared" si="468"/>
        <v>0</v>
      </c>
      <c r="TBZ13" s="30">
        <f t="shared" si="468"/>
        <v>0</v>
      </c>
      <c r="TCA13" s="30">
        <f t="shared" si="468"/>
        <v>0</v>
      </c>
      <c r="TCB13" s="30">
        <f t="shared" si="468"/>
        <v>0</v>
      </c>
      <c r="TCC13" s="30">
        <f t="shared" si="468"/>
        <v>0</v>
      </c>
      <c r="TCD13" s="30">
        <f t="shared" si="468"/>
        <v>0</v>
      </c>
      <c r="TCE13" s="30">
        <f t="shared" si="468"/>
        <v>0</v>
      </c>
      <c r="TCF13" s="30">
        <f t="shared" si="468"/>
        <v>0</v>
      </c>
      <c r="TCG13" s="30">
        <f t="shared" si="468"/>
        <v>0</v>
      </c>
      <c r="TCH13" s="30">
        <f t="shared" si="468"/>
        <v>0</v>
      </c>
      <c r="TCI13" s="30">
        <f t="shared" si="468"/>
        <v>0</v>
      </c>
      <c r="TCJ13" s="30">
        <f t="shared" si="468"/>
        <v>0</v>
      </c>
      <c r="TCK13" s="30">
        <f t="shared" si="468"/>
        <v>0</v>
      </c>
      <c r="TCL13" s="30">
        <f t="shared" si="468"/>
        <v>0</v>
      </c>
      <c r="TCM13" s="30">
        <f t="shared" si="468"/>
        <v>0</v>
      </c>
      <c r="TCN13" s="30">
        <f t="shared" si="468"/>
        <v>0</v>
      </c>
      <c r="TCO13" s="30">
        <f t="shared" si="468"/>
        <v>0</v>
      </c>
      <c r="TCP13" s="30">
        <f t="shared" si="468"/>
        <v>0</v>
      </c>
      <c r="TCQ13" s="30">
        <f t="shared" si="468"/>
        <v>0</v>
      </c>
      <c r="TCR13" s="30">
        <f t="shared" si="468"/>
        <v>0</v>
      </c>
      <c r="TCS13" s="30">
        <f t="shared" si="468"/>
        <v>0</v>
      </c>
      <c r="TCT13" s="30">
        <f t="shared" si="468"/>
        <v>0</v>
      </c>
      <c r="TCU13" s="30">
        <f t="shared" si="468"/>
        <v>0</v>
      </c>
      <c r="TCV13" s="30">
        <f t="shared" si="468"/>
        <v>0</v>
      </c>
      <c r="TCW13" s="30">
        <f t="shared" si="468"/>
        <v>0</v>
      </c>
      <c r="TCX13" s="30">
        <f t="shared" si="468"/>
        <v>0</v>
      </c>
      <c r="TCY13" s="30">
        <f t="shared" si="468"/>
        <v>0</v>
      </c>
      <c r="TCZ13" s="30">
        <f t="shared" si="468"/>
        <v>0</v>
      </c>
      <c r="TDA13" s="30">
        <f t="shared" si="468"/>
        <v>0</v>
      </c>
      <c r="TDB13" s="30">
        <f t="shared" si="468"/>
        <v>0</v>
      </c>
      <c r="TDC13" s="30">
        <f t="shared" si="468"/>
        <v>0</v>
      </c>
      <c r="TDD13" s="30">
        <f t="shared" si="468"/>
        <v>0</v>
      </c>
      <c r="TDE13" s="30">
        <f t="shared" si="468"/>
        <v>0</v>
      </c>
      <c r="TDF13" s="30">
        <f t="shared" si="468"/>
        <v>0</v>
      </c>
      <c r="TDG13" s="30">
        <f t="shared" si="468"/>
        <v>0</v>
      </c>
      <c r="TDH13" s="30">
        <f t="shared" si="468"/>
        <v>0</v>
      </c>
      <c r="TDI13" s="30">
        <f t="shared" si="468"/>
        <v>0</v>
      </c>
      <c r="TDJ13" s="30">
        <f t="shared" si="468"/>
        <v>0</v>
      </c>
      <c r="TDK13" s="30">
        <f t="shared" ref="TDK13:TFV13" si="469">SUM(TDK14:TDK16)</f>
        <v>0</v>
      </c>
      <c r="TDL13" s="30">
        <f t="shared" si="469"/>
        <v>0</v>
      </c>
      <c r="TDM13" s="30">
        <f t="shared" si="469"/>
        <v>0</v>
      </c>
      <c r="TDN13" s="30">
        <f t="shared" si="469"/>
        <v>0</v>
      </c>
      <c r="TDO13" s="30">
        <f t="shared" si="469"/>
        <v>0</v>
      </c>
      <c r="TDP13" s="30">
        <f t="shared" si="469"/>
        <v>0</v>
      </c>
      <c r="TDQ13" s="30">
        <f t="shared" si="469"/>
        <v>0</v>
      </c>
      <c r="TDR13" s="30">
        <f t="shared" si="469"/>
        <v>0</v>
      </c>
      <c r="TDS13" s="30">
        <f t="shared" si="469"/>
        <v>0</v>
      </c>
      <c r="TDT13" s="30">
        <f t="shared" si="469"/>
        <v>0</v>
      </c>
      <c r="TDU13" s="30">
        <f t="shared" si="469"/>
        <v>0</v>
      </c>
      <c r="TDV13" s="30">
        <f t="shared" si="469"/>
        <v>0</v>
      </c>
      <c r="TDW13" s="30">
        <f t="shared" si="469"/>
        <v>0</v>
      </c>
      <c r="TDX13" s="30">
        <f t="shared" si="469"/>
        <v>0</v>
      </c>
      <c r="TDY13" s="30">
        <f t="shared" si="469"/>
        <v>0</v>
      </c>
      <c r="TDZ13" s="30">
        <f t="shared" si="469"/>
        <v>0</v>
      </c>
      <c r="TEA13" s="30">
        <f t="shared" si="469"/>
        <v>0</v>
      </c>
      <c r="TEB13" s="30">
        <f t="shared" si="469"/>
        <v>0</v>
      </c>
      <c r="TEC13" s="30">
        <f t="shared" si="469"/>
        <v>0</v>
      </c>
      <c r="TED13" s="30">
        <f t="shared" si="469"/>
        <v>0</v>
      </c>
      <c r="TEE13" s="30">
        <f t="shared" si="469"/>
        <v>0</v>
      </c>
      <c r="TEF13" s="30">
        <f t="shared" si="469"/>
        <v>0</v>
      </c>
      <c r="TEG13" s="30">
        <f t="shared" si="469"/>
        <v>0</v>
      </c>
      <c r="TEH13" s="30">
        <f t="shared" si="469"/>
        <v>0</v>
      </c>
      <c r="TEI13" s="30">
        <f t="shared" si="469"/>
        <v>0</v>
      </c>
      <c r="TEJ13" s="30">
        <f t="shared" si="469"/>
        <v>0</v>
      </c>
      <c r="TEK13" s="30">
        <f t="shared" si="469"/>
        <v>0</v>
      </c>
      <c r="TEL13" s="30">
        <f t="shared" si="469"/>
        <v>0</v>
      </c>
      <c r="TEM13" s="30">
        <f t="shared" si="469"/>
        <v>0</v>
      </c>
      <c r="TEN13" s="30">
        <f t="shared" si="469"/>
        <v>0</v>
      </c>
      <c r="TEO13" s="30">
        <f t="shared" si="469"/>
        <v>0</v>
      </c>
      <c r="TEP13" s="30">
        <f t="shared" si="469"/>
        <v>0</v>
      </c>
      <c r="TEQ13" s="30">
        <f t="shared" si="469"/>
        <v>0</v>
      </c>
      <c r="TER13" s="30">
        <f t="shared" si="469"/>
        <v>0</v>
      </c>
      <c r="TES13" s="30">
        <f t="shared" si="469"/>
        <v>0</v>
      </c>
      <c r="TET13" s="30">
        <f t="shared" si="469"/>
        <v>0</v>
      </c>
      <c r="TEU13" s="30">
        <f t="shared" si="469"/>
        <v>0</v>
      </c>
      <c r="TEV13" s="30">
        <f t="shared" si="469"/>
        <v>0</v>
      </c>
      <c r="TEW13" s="30">
        <f t="shared" si="469"/>
        <v>0</v>
      </c>
      <c r="TEX13" s="30">
        <f t="shared" si="469"/>
        <v>0</v>
      </c>
      <c r="TEY13" s="30">
        <f t="shared" si="469"/>
        <v>0</v>
      </c>
      <c r="TEZ13" s="30">
        <f t="shared" si="469"/>
        <v>0</v>
      </c>
      <c r="TFA13" s="30">
        <f t="shared" si="469"/>
        <v>0</v>
      </c>
      <c r="TFB13" s="30">
        <f t="shared" si="469"/>
        <v>0</v>
      </c>
      <c r="TFC13" s="30">
        <f t="shared" si="469"/>
        <v>0</v>
      </c>
      <c r="TFD13" s="30">
        <f t="shared" si="469"/>
        <v>0</v>
      </c>
      <c r="TFE13" s="30">
        <f t="shared" si="469"/>
        <v>0</v>
      </c>
      <c r="TFF13" s="30">
        <f t="shared" si="469"/>
        <v>0</v>
      </c>
      <c r="TFG13" s="30">
        <f t="shared" si="469"/>
        <v>0</v>
      </c>
      <c r="TFH13" s="30">
        <f t="shared" si="469"/>
        <v>0</v>
      </c>
      <c r="TFI13" s="30">
        <f t="shared" si="469"/>
        <v>0</v>
      </c>
      <c r="TFJ13" s="30">
        <f t="shared" si="469"/>
        <v>0</v>
      </c>
      <c r="TFK13" s="30">
        <f t="shared" si="469"/>
        <v>0</v>
      </c>
      <c r="TFL13" s="30">
        <f t="shared" si="469"/>
        <v>0</v>
      </c>
      <c r="TFM13" s="30">
        <f t="shared" si="469"/>
        <v>0</v>
      </c>
      <c r="TFN13" s="30">
        <f t="shared" si="469"/>
        <v>0</v>
      </c>
      <c r="TFO13" s="30">
        <f t="shared" si="469"/>
        <v>0</v>
      </c>
      <c r="TFP13" s="30">
        <f t="shared" si="469"/>
        <v>0</v>
      </c>
      <c r="TFQ13" s="30">
        <f t="shared" si="469"/>
        <v>0</v>
      </c>
      <c r="TFR13" s="30">
        <f t="shared" si="469"/>
        <v>0</v>
      </c>
      <c r="TFS13" s="30">
        <f t="shared" si="469"/>
        <v>0</v>
      </c>
      <c r="TFT13" s="30">
        <f t="shared" si="469"/>
        <v>0</v>
      </c>
      <c r="TFU13" s="30">
        <f t="shared" si="469"/>
        <v>0</v>
      </c>
      <c r="TFV13" s="30">
        <f t="shared" si="469"/>
        <v>0</v>
      </c>
      <c r="TFW13" s="30">
        <f t="shared" ref="TFW13:TIH13" si="470">SUM(TFW14:TFW16)</f>
        <v>0</v>
      </c>
      <c r="TFX13" s="30">
        <f t="shared" si="470"/>
        <v>0</v>
      </c>
      <c r="TFY13" s="30">
        <f t="shared" si="470"/>
        <v>0</v>
      </c>
      <c r="TFZ13" s="30">
        <f t="shared" si="470"/>
        <v>0</v>
      </c>
      <c r="TGA13" s="30">
        <f t="shared" si="470"/>
        <v>0</v>
      </c>
      <c r="TGB13" s="30">
        <f t="shared" si="470"/>
        <v>0</v>
      </c>
      <c r="TGC13" s="30">
        <f t="shared" si="470"/>
        <v>0</v>
      </c>
      <c r="TGD13" s="30">
        <f t="shared" si="470"/>
        <v>0</v>
      </c>
      <c r="TGE13" s="30">
        <f t="shared" si="470"/>
        <v>0</v>
      </c>
      <c r="TGF13" s="30">
        <f t="shared" si="470"/>
        <v>0</v>
      </c>
      <c r="TGG13" s="30">
        <f t="shared" si="470"/>
        <v>0</v>
      </c>
      <c r="TGH13" s="30">
        <f t="shared" si="470"/>
        <v>0</v>
      </c>
      <c r="TGI13" s="30">
        <f t="shared" si="470"/>
        <v>0</v>
      </c>
      <c r="TGJ13" s="30">
        <f t="shared" si="470"/>
        <v>0</v>
      </c>
      <c r="TGK13" s="30">
        <f t="shared" si="470"/>
        <v>0</v>
      </c>
      <c r="TGL13" s="30">
        <f t="shared" si="470"/>
        <v>0</v>
      </c>
      <c r="TGM13" s="30">
        <f t="shared" si="470"/>
        <v>0</v>
      </c>
      <c r="TGN13" s="30">
        <f t="shared" si="470"/>
        <v>0</v>
      </c>
      <c r="TGO13" s="30">
        <f t="shared" si="470"/>
        <v>0</v>
      </c>
      <c r="TGP13" s="30">
        <f t="shared" si="470"/>
        <v>0</v>
      </c>
      <c r="TGQ13" s="30">
        <f t="shared" si="470"/>
        <v>0</v>
      </c>
      <c r="TGR13" s="30">
        <f t="shared" si="470"/>
        <v>0</v>
      </c>
      <c r="TGS13" s="30">
        <f t="shared" si="470"/>
        <v>0</v>
      </c>
      <c r="TGT13" s="30">
        <f t="shared" si="470"/>
        <v>0</v>
      </c>
      <c r="TGU13" s="30">
        <f t="shared" si="470"/>
        <v>0</v>
      </c>
      <c r="TGV13" s="30">
        <f t="shared" si="470"/>
        <v>0</v>
      </c>
      <c r="TGW13" s="30">
        <f t="shared" si="470"/>
        <v>0</v>
      </c>
      <c r="TGX13" s="30">
        <f t="shared" si="470"/>
        <v>0</v>
      </c>
      <c r="TGY13" s="30">
        <f t="shared" si="470"/>
        <v>0</v>
      </c>
      <c r="TGZ13" s="30">
        <f t="shared" si="470"/>
        <v>0</v>
      </c>
      <c r="THA13" s="30">
        <f t="shared" si="470"/>
        <v>0</v>
      </c>
      <c r="THB13" s="30">
        <f t="shared" si="470"/>
        <v>0</v>
      </c>
      <c r="THC13" s="30">
        <f t="shared" si="470"/>
        <v>0</v>
      </c>
      <c r="THD13" s="30">
        <f t="shared" si="470"/>
        <v>0</v>
      </c>
      <c r="THE13" s="30">
        <f t="shared" si="470"/>
        <v>0</v>
      </c>
      <c r="THF13" s="30">
        <f t="shared" si="470"/>
        <v>0</v>
      </c>
      <c r="THG13" s="30">
        <f t="shared" si="470"/>
        <v>0</v>
      </c>
      <c r="THH13" s="30">
        <f t="shared" si="470"/>
        <v>0</v>
      </c>
      <c r="THI13" s="30">
        <f t="shared" si="470"/>
        <v>0</v>
      </c>
      <c r="THJ13" s="30">
        <f t="shared" si="470"/>
        <v>0</v>
      </c>
      <c r="THK13" s="30">
        <f t="shared" si="470"/>
        <v>0</v>
      </c>
      <c r="THL13" s="30">
        <f t="shared" si="470"/>
        <v>0</v>
      </c>
      <c r="THM13" s="30">
        <f t="shared" si="470"/>
        <v>0</v>
      </c>
      <c r="THN13" s="30">
        <f t="shared" si="470"/>
        <v>0</v>
      </c>
      <c r="THO13" s="30">
        <f t="shared" si="470"/>
        <v>0</v>
      </c>
      <c r="THP13" s="30">
        <f t="shared" si="470"/>
        <v>0</v>
      </c>
      <c r="THQ13" s="30">
        <f t="shared" si="470"/>
        <v>0</v>
      </c>
      <c r="THR13" s="30">
        <f t="shared" si="470"/>
        <v>0</v>
      </c>
      <c r="THS13" s="30">
        <f t="shared" si="470"/>
        <v>0</v>
      </c>
      <c r="THT13" s="30">
        <f t="shared" si="470"/>
        <v>0</v>
      </c>
      <c r="THU13" s="30">
        <f t="shared" si="470"/>
        <v>0</v>
      </c>
      <c r="THV13" s="30">
        <f t="shared" si="470"/>
        <v>0</v>
      </c>
      <c r="THW13" s="30">
        <f t="shared" si="470"/>
        <v>0</v>
      </c>
      <c r="THX13" s="30">
        <f t="shared" si="470"/>
        <v>0</v>
      </c>
      <c r="THY13" s="30">
        <f t="shared" si="470"/>
        <v>0</v>
      </c>
      <c r="THZ13" s="30">
        <f t="shared" si="470"/>
        <v>0</v>
      </c>
      <c r="TIA13" s="30">
        <f t="shared" si="470"/>
        <v>0</v>
      </c>
      <c r="TIB13" s="30">
        <f t="shared" si="470"/>
        <v>0</v>
      </c>
      <c r="TIC13" s="30">
        <f t="shared" si="470"/>
        <v>0</v>
      </c>
      <c r="TID13" s="30">
        <f t="shared" si="470"/>
        <v>0</v>
      </c>
      <c r="TIE13" s="30">
        <f t="shared" si="470"/>
        <v>0</v>
      </c>
      <c r="TIF13" s="30">
        <f t="shared" si="470"/>
        <v>0</v>
      </c>
      <c r="TIG13" s="30">
        <f t="shared" si="470"/>
        <v>0</v>
      </c>
      <c r="TIH13" s="30">
        <f t="shared" si="470"/>
        <v>0</v>
      </c>
      <c r="TII13" s="30">
        <f t="shared" ref="TII13:TKT13" si="471">SUM(TII14:TII16)</f>
        <v>0</v>
      </c>
      <c r="TIJ13" s="30">
        <f t="shared" si="471"/>
        <v>0</v>
      </c>
      <c r="TIK13" s="30">
        <f t="shared" si="471"/>
        <v>0</v>
      </c>
      <c r="TIL13" s="30">
        <f t="shared" si="471"/>
        <v>0</v>
      </c>
      <c r="TIM13" s="30">
        <f t="shared" si="471"/>
        <v>0</v>
      </c>
      <c r="TIN13" s="30">
        <f t="shared" si="471"/>
        <v>0</v>
      </c>
      <c r="TIO13" s="30">
        <f t="shared" si="471"/>
        <v>0</v>
      </c>
      <c r="TIP13" s="30">
        <f t="shared" si="471"/>
        <v>0</v>
      </c>
      <c r="TIQ13" s="30">
        <f t="shared" si="471"/>
        <v>0</v>
      </c>
      <c r="TIR13" s="30">
        <f t="shared" si="471"/>
        <v>0</v>
      </c>
      <c r="TIS13" s="30">
        <f t="shared" si="471"/>
        <v>0</v>
      </c>
      <c r="TIT13" s="30">
        <f t="shared" si="471"/>
        <v>0</v>
      </c>
      <c r="TIU13" s="30">
        <f t="shared" si="471"/>
        <v>0</v>
      </c>
      <c r="TIV13" s="30">
        <f t="shared" si="471"/>
        <v>0</v>
      </c>
      <c r="TIW13" s="30">
        <f t="shared" si="471"/>
        <v>0</v>
      </c>
      <c r="TIX13" s="30">
        <f t="shared" si="471"/>
        <v>0</v>
      </c>
      <c r="TIY13" s="30">
        <f t="shared" si="471"/>
        <v>0</v>
      </c>
      <c r="TIZ13" s="30">
        <f t="shared" si="471"/>
        <v>0</v>
      </c>
      <c r="TJA13" s="30">
        <f t="shared" si="471"/>
        <v>0</v>
      </c>
      <c r="TJB13" s="30">
        <f t="shared" si="471"/>
        <v>0</v>
      </c>
      <c r="TJC13" s="30">
        <f t="shared" si="471"/>
        <v>0</v>
      </c>
      <c r="TJD13" s="30">
        <f t="shared" si="471"/>
        <v>0</v>
      </c>
      <c r="TJE13" s="30">
        <f t="shared" si="471"/>
        <v>0</v>
      </c>
      <c r="TJF13" s="30">
        <f t="shared" si="471"/>
        <v>0</v>
      </c>
      <c r="TJG13" s="30">
        <f t="shared" si="471"/>
        <v>0</v>
      </c>
      <c r="TJH13" s="30">
        <f t="shared" si="471"/>
        <v>0</v>
      </c>
      <c r="TJI13" s="30">
        <f t="shared" si="471"/>
        <v>0</v>
      </c>
      <c r="TJJ13" s="30">
        <f t="shared" si="471"/>
        <v>0</v>
      </c>
      <c r="TJK13" s="30">
        <f t="shared" si="471"/>
        <v>0</v>
      </c>
      <c r="TJL13" s="30">
        <f t="shared" si="471"/>
        <v>0</v>
      </c>
      <c r="TJM13" s="30">
        <f t="shared" si="471"/>
        <v>0</v>
      </c>
      <c r="TJN13" s="30">
        <f t="shared" si="471"/>
        <v>0</v>
      </c>
      <c r="TJO13" s="30">
        <f t="shared" si="471"/>
        <v>0</v>
      </c>
      <c r="TJP13" s="30">
        <f t="shared" si="471"/>
        <v>0</v>
      </c>
      <c r="TJQ13" s="30">
        <f t="shared" si="471"/>
        <v>0</v>
      </c>
      <c r="TJR13" s="30">
        <f t="shared" si="471"/>
        <v>0</v>
      </c>
      <c r="TJS13" s="30">
        <f t="shared" si="471"/>
        <v>0</v>
      </c>
      <c r="TJT13" s="30">
        <f t="shared" si="471"/>
        <v>0</v>
      </c>
      <c r="TJU13" s="30">
        <f t="shared" si="471"/>
        <v>0</v>
      </c>
      <c r="TJV13" s="30">
        <f t="shared" si="471"/>
        <v>0</v>
      </c>
      <c r="TJW13" s="30">
        <f t="shared" si="471"/>
        <v>0</v>
      </c>
      <c r="TJX13" s="30">
        <f t="shared" si="471"/>
        <v>0</v>
      </c>
      <c r="TJY13" s="30">
        <f t="shared" si="471"/>
        <v>0</v>
      </c>
      <c r="TJZ13" s="30">
        <f t="shared" si="471"/>
        <v>0</v>
      </c>
      <c r="TKA13" s="30">
        <f t="shared" si="471"/>
        <v>0</v>
      </c>
      <c r="TKB13" s="30">
        <f t="shared" si="471"/>
        <v>0</v>
      </c>
      <c r="TKC13" s="30">
        <f t="shared" si="471"/>
        <v>0</v>
      </c>
      <c r="TKD13" s="30">
        <f t="shared" si="471"/>
        <v>0</v>
      </c>
      <c r="TKE13" s="30">
        <f t="shared" si="471"/>
        <v>0</v>
      </c>
      <c r="TKF13" s="30">
        <f t="shared" si="471"/>
        <v>0</v>
      </c>
      <c r="TKG13" s="30">
        <f t="shared" si="471"/>
        <v>0</v>
      </c>
      <c r="TKH13" s="30">
        <f t="shared" si="471"/>
        <v>0</v>
      </c>
      <c r="TKI13" s="30">
        <f t="shared" si="471"/>
        <v>0</v>
      </c>
      <c r="TKJ13" s="30">
        <f t="shared" si="471"/>
        <v>0</v>
      </c>
      <c r="TKK13" s="30">
        <f t="shared" si="471"/>
        <v>0</v>
      </c>
      <c r="TKL13" s="30">
        <f t="shared" si="471"/>
        <v>0</v>
      </c>
      <c r="TKM13" s="30">
        <f t="shared" si="471"/>
        <v>0</v>
      </c>
      <c r="TKN13" s="30">
        <f t="shared" si="471"/>
        <v>0</v>
      </c>
      <c r="TKO13" s="30">
        <f t="shared" si="471"/>
        <v>0</v>
      </c>
      <c r="TKP13" s="30">
        <f t="shared" si="471"/>
        <v>0</v>
      </c>
      <c r="TKQ13" s="30">
        <f t="shared" si="471"/>
        <v>0</v>
      </c>
      <c r="TKR13" s="30">
        <f t="shared" si="471"/>
        <v>0</v>
      </c>
      <c r="TKS13" s="30">
        <f t="shared" si="471"/>
        <v>0</v>
      </c>
      <c r="TKT13" s="30">
        <f t="shared" si="471"/>
        <v>0</v>
      </c>
      <c r="TKU13" s="30">
        <f t="shared" ref="TKU13:TNF13" si="472">SUM(TKU14:TKU16)</f>
        <v>0</v>
      </c>
      <c r="TKV13" s="30">
        <f t="shared" si="472"/>
        <v>0</v>
      </c>
      <c r="TKW13" s="30">
        <f t="shared" si="472"/>
        <v>0</v>
      </c>
      <c r="TKX13" s="30">
        <f t="shared" si="472"/>
        <v>0</v>
      </c>
      <c r="TKY13" s="30">
        <f t="shared" si="472"/>
        <v>0</v>
      </c>
      <c r="TKZ13" s="30">
        <f t="shared" si="472"/>
        <v>0</v>
      </c>
      <c r="TLA13" s="30">
        <f t="shared" si="472"/>
        <v>0</v>
      </c>
      <c r="TLB13" s="30">
        <f t="shared" si="472"/>
        <v>0</v>
      </c>
      <c r="TLC13" s="30">
        <f t="shared" si="472"/>
        <v>0</v>
      </c>
      <c r="TLD13" s="30">
        <f t="shared" si="472"/>
        <v>0</v>
      </c>
      <c r="TLE13" s="30">
        <f t="shared" si="472"/>
        <v>0</v>
      </c>
      <c r="TLF13" s="30">
        <f t="shared" si="472"/>
        <v>0</v>
      </c>
      <c r="TLG13" s="30">
        <f t="shared" si="472"/>
        <v>0</v>
      </c>
      <c r="TLH13" s="30">
        <f t="shared" si="472"/>
        <v>0</v>
      </c>
      <c r="TLI13" s="30">
        <f t="shared" si="472"/>
        <v>0</v>
      </c>
      <c r="TLJ13" s="30">
        <f t="shared" si="472"/>
        <v>0</v>
      </c>
      <c r="TLK13" s="30">
        <f t="shared" si="472"/>
        <v>0</v>
      </c>
      <c r="TLL13" s="30">
        <f t="shared" si="472"/>
        <v>0</v>
      </c>
      <c r="TLM13" s="30">
        <f t="shared" si="472"/>
        <v>0</v>
      </c>
      <c r="TLN13" s="30">
        <f t="shared" si="472"/>
        <v>0</v>
      </c>
      <c r="TLO13" s="30">
        <f t="shared" si="472"/>
        <v>0</v>
      </c>
      <c r="TLP13" s="30">
        <f t="shared" si="472"/>
        <v>0</v>
      </c>
      <c r="TLQ13" s="30">
        <f t="shared" si="472"/>
        <v>0</v>
      </c>
      <c r="TLR13" s="30">
        <f t="shared" si="472"/>
        <v>0</v>
      </c>
      <c r="TLS13" s="30">
        <f t="shared" si="472"/>
        <v>0</v>
      </c>
      <c r="TLT13" s="30">
        <f t="shared" si="472"/>
        <v>0</v>
      </c>
      <c r="TLU13" s="30">
        <f t="shared" si="472"/>
        <v>0</v>
      </c>
      <c r="TLV13" s="30">
        <f t="shared" si="472"/>
        <v>0</v>
      </c>
      <c r="TLW13" s="30">
        <f t="shared" si="472"/>
        <v>0</v>
      </c>
      <c r="TLX13" s="30">
        <f t="shared" si="472"/>
        <v>0</v>
      </c>
      <c r="TLY13" s="30">
        <f t="shared" si="472"/>
        <v>0</v>
      </c>
      <c r="TLZ13" s="30">
        <f t="shared" si="472"/>
        <v>0</v>
      </c>
      <c r="TMA13" s="30">
        <f t="shared" si="472"/>
        <v>0</v>
      </c>
      <c r="TMB13" s="30">
        <f t="shared" si="472"/>
        <v>0</v>
      </c>
      <c r="TMC13" s="30">
        <f t="shared" si="472"/>
        <v>0</v>
      </c>
      <c r="TMD13" s="30">
        <f t="shared" si="472"/>
        <v>0</v>
      </c>
      <c r="TME13" s="30">
        <f t="shared" si="472"/>
        <v>0</v>
      </c>
      <c r="TMF13" s="30">
        <f t="shared" si="472"/>
        <v>0</v>
      </c>
      <c r="TMG13" s="30">
        <f t="shared" si="472"/>
        <v>0</v>
      </c>
      <c r="TMH13" s="30">
        <f t="shared" si="472"/>
        <v>0</v>
      </c>
      <c r="TMI13" s="30">
        <f t="shared" si="472"/>
        <v>0</v>
      </c>
      <c r="TMJ13" s="30">
        <f t="shared" si="472"/>
        <v>0</v>
      </c>
      <c r="TMK13" s="30">
        <f t="shared" si="472"/>
        <v>0</v>
      </c>
      <c r="TML13" s="30">
        <f t="shared" si="472"/>
        <v>0</v>
      </c>
      <c r="TMM13" s="30">
        <f t="shared" si="472"/>
        <v>0</v>
      </c>
      <c r="TMN13" s="30">
        <f t="shared" si="472"/>
        <v>0</v>
      </c>
      <c r="TMO13" s="30">
        <f t="shared" si="472"/>
        <v>0</v>
      </c>
      <c r="TMP13" s="30">
        <f t="shared" si="472"/>
        <v>0</v>
      </c>
      <c r="TMQ13" s="30">
        <f t="shared" si="472"/>
        <v>0</v>
      </c>
      <c r="TMR13" s="30">
        <f t="shared" si="472"/>
        <v>0</v>
      </c>
      <c r="TMS13" s="30">
        <f t="shared" si="472"/>
        <v>0</v>
      </c>
      <c r="TMT13" s="30">
        <f t="shared" si="472"/>
        <v>0</v>
      </c>
      <c r="TMU13" s="30">
        <f t="shared" si="472"/>
        <v>0</v>
      </c>
      <c r="TMV13" s="30">
        <f t="shared" si="472"/>
        <v>0</v>
      </c>
      <c r="TMW13" s="30">
        <f t="shared" si="472"/>
        <v>0</v>
      </c>
      <c r="TMX13" s="30">
        <f t="shared" si="472"/>
        <v>0</v>
      </c>
      <c r="TMY13" s="30">
        <f t="shared" si="472"/>
        <v>0</v>
      </c>
      <c r="TMZ13" s="30">
        <f t="shared" si="472"/>
        <v>0</v>
      </c>
      <c r="TNA13" s="30">
        <f t="shared" si="472"/>
        <v>0</v>
      </c>
      <c r="TNB13" s="30">
        <f t="shared" si="472"/>
        <v>0</v>
      </c>
      <c r="TNC13" s="30">
        <f t="shared" si="472"/>
        <v>0</v>
      </c>
      <c r="TND13" s="30">
        <f t="shared" si="472"/>
        <v>0</v>
      </c>
      <c r="TNE13" s="30">
        <f t="shared" si="472"/>
        <v>0</v>
      </c>
      <c r="TNF13" s="30">
        <f t="shared" si="472"/>
        <v>0</v>
      </c>
      <c r="TNG13" s="30">
        <f t="shared" ref="TNG13:TPR13" si="473">SUM(TNG14:TNG16)</f>
        <v>0</v>
      </c>
      <c r="TNH13" s="30">
        <f t="shared" si="473"/>
        <v>0</v>
      </c>
      <c r="TNI13" s="30">
        <f t="shared" si="473"/>
        <v>0</v>
      </c>
      <c r="TNJ13" s="30">
        <f t="shared" si="473"/>
        <v>0</v>
      </c>
      <c r="TNK13" s="30">
        <f t="shared" si="473"/>
        <v>0</v>
      </c>
      <c r="TNL13" s="30">
        <f t="shared" si="473"/>
        <v>0</v>
      </c>
      <c r="TNM13" s="30">
        <f t="shared" si="473"/>
        <v>0</v>
      </c>
      <c r="TNN13" s="30">
        <f t="shared" si="473"/>
        <v>0</v>
      </c>
      <c r="TNO13" s="30">
        <f t="shared" si="473"/>
        <v>0</v>
      </c>
      <c r="TNP13" s="30">
        <f t="shared" si="473"/>
        <v>0</v>
      </c>
      <c r="TNQ13" s="30">
        <f t="shared" si="473"/>
        <v>0</v>
      </c>
      <c r="TNR13" s="30">
        <f t="shared" si="473"/>
        <v>0</v>
      </c>
      <c r="TNS13" s="30">
        <f t="shared" si="473"/>
        <v>0</v>
      </c>
      <c r="TNT13" s="30">
        <f t="shared" si="473"/>
        <v>0</v>
      </c>
      <c r="TNU13" s="30">
        <f t="shared" si="473"/>
        <v>0</v>
      </c>
      <c r="TNV13" s="30">
        <f t="shared" si="473"/>
        <v>0</v>
      </c>
      <c r="TNW13" s="30">
        <f t="shared" si="473"/>
        <v>0</v>
      </c>
      <c r="TNX13" s="30">
        <f t="shared" si="473"/>
        <v>0</v>
      </c>
      <c r="TNY13" s="30">
        <f t="shared" si="473"/>
        <v>0</v>
      </c>
      <c r="TNZ13" s="30">
        <f t="shared" si="473"/>
        <v>0</v>
      </c>
      <c r="TOA13" s="30">
        <f t="shared" si="473"/>
        <v>0</v>
      </c>
      <c r="TOB13" s="30">
        <f t="shared" si="473"/>
        <v>0</v>
      </c>
      <c r="TOC13" s="30">
        <f t="shared" si="473"/>
        <v>0</v>
      </c>
      <c r="TOD13" s="30">
        <f t="shared" si="473"/>
        <v>0</v>
      </c>
      <c r="TOE13" s="30">
        <f t="shared" si="473"/>
        <v>0</v>
      </c>
      <c r="TOF13" s="30">
        <f t="shared" si="473"/>
        <v>0</v>
      </c>
      <c r="TOG13" s="30">
        <f t="shared" si="473"/>
        <v>0</v>
      </c>
      <c r="TOH13" s="30">
        <f t="shared" si="473"/>
        <v>0</v>
      </c>
      <c r="TOI13" s="30">
        <f t="shared" si="473"/>
        <v>0</v>
      </c>
      <c r="TOJ13" s="30">
        <f t="shared" si="473"/>
        <v>0</v>
      </c>
      <c r="TOK13" s="30">
        <f t="shared" si="473"/>
        <v>0</v>
      </c>
      <c r="TOL13" s="30">
        <f t="shared" si="473"/>
        <v>0</v>
      </c>
      <c r="TOM13" s="30">
        <f t="shared" si="473"/>
        <v>0</v>
      </c>
      <c r="TON13" s="30">
        <f t="shared" si="473"/>
        <v>0</v>
      </c>
      <c r="TOO13" s="30">
        <f t="shared" si="473"/>
        <v>0</v>
      </c>
      <c r="TOP13" s="30">
        <f t="shared" si="473"/>
        <v>0</v>
      </c>
      <c r="TOQ13" s="30">
        <f t="shared" si="473"/>
        <v>0</v>
      </c>
      <c r="TOR13" s="30">
        <f t="shared" si="473"/>
        <v>0</v>
      </c>
      <c r="TOS13" s="30">
        <f t="shared" si="473"/>
        <v>0</v>
      </c>
      <c r="TOT13" s="30">
        <f t="shared" si="473"/>
        <v>0</v>
      </c>
      <c r="TOU13" s="30">
        <f t="shared" si="473"/>
        <v>0</v>
      </c>
      <c r="TOV13" s="30">
        <f t="shared" si="473"/>
        <v>0</v>
      </c>
      <c r="TOW13" s="30">
        <f t="shared" si="473"/>
        <v>0</v>
      </c>
      <c r="TOX13" s="30">
        <f t="shared" si="473"/>
        <v>0</v>
      </c>
      <c r="TOY13" s="30">
        <f t="shared" si="473"/>
        <v>0</v>
      </c>
      <c r="TOZ13" s="30">
        <f t="shared" si="473"/>
        <v>0</v>
      </c>
      <c r="TPA13" s="30">
        <f t="shared" si="473"/>
        <v>0</v>
      </c>
      <c r="TPB13" s="30">
        <f t="shared" si="473"/>
        <v>0</v>
      </c>
      <c r="TPC13" s="30">
        <f t="shared" si="473"/>
        <v>0</v>
      </c>
      <c r="TPD13" s="30">
        <f t="shared" si="473"/>
        <v>0</v>
      </c>
      <c r="TPE13" s="30">
        <f t="shared" si="473"/>
        <v>0</v>
      </c>
      <c r="TPF13" s="30">
        <f t="shared" si="473"/>
        <v>0</v>
      </c>
      <c r="TPG13" s="30">
        <f t="shared" si="473"/>
        <v>0</v>
      </c>
      <c r="TPH13" s="30">
        <f t="shared" si="473"/>
        <v>0</v>
      </c>
      <c r="TPI13" s="30">
        <f t="shared" si="473"/>
        <v>0</v>
      </c>
      <c r="TPJ13" s="30">
        <f t="shared" si="473"/>
        <v>0</v>
      </c>
      <c r="TPK13" s="30">
        <f t="shared" si="473"/>
        <v>0</v>
      </c>
      <c r="TPL13" s="30">
        <f t="shared" si="473"/>
        <v>0</v>
      </c>
      <c r="TPM13" s="30">
        <f t="shared" si="473"/>
        <v>0</v>
      </c>
      <c r="TPN13" s="30">
        <f t="shared" si="473"/>
        <v>0</v>
      </c>
      <c r="TPO13" s="30">
        <f t="shared" si="473"/>
        <v>0</v>
      </c>
      <c r="TPP13" s="30">
        <f t="shared" si="473"/>
        <v>0</v>
      </c>
      <c r="TPQ13" s="30">
        <f t="shared" si="473"/>
        <v>0</v>
      </c>
      <c r="TPR13" s="30">
        <f t="shared" si="473"/>
        <v>0</v>
      </c>
      <c r="TPS13" s="30">
        <f t="shared" ref="TPS13:TSD13" si="474">SUM(TPS14:TPS16)</f>
        <v>0</v>
      </c>
      <c r="TPT13" s="30">
        <f t="shared" si="474"/>
        <v>0</v>
      </c>
      <c r="TPU13" s="30">
        <f t="shared" si="474"/>
        <v>0</v>
      </c>
      <c r="TPV13" s="30">
        <f t="shared" si="474"/>
        <v>0</v>
      </c>
      <c r="TPW13" s="30">
        <f t="shared" si="474"/>
        <v>0</v>
      </c>
      <c r="TPX13" s="30">
        <f t="shared" si="474"/>
        <v>0</v>
      </c>
      <c r="TPY13" s="30">
        <f t="shared" si="474"/>
        <v>0</v>
      </c>
      <c r="TPZ13" s="30">
        <f t="shared" si="474"/>
        <v>0</v>
      </c>
      <c r="TQA13" s="30">
        <f t="shared" si="474"/>
        <v>0</v>
      </c>
      <c r="TQB13" s="30">
        <f t="shared" si="474"/>
        <v>0</v>
      </c>
      <c r="TQC13" s="30">
        <f t="shared" si="474"/>
        <v>0</v>
      </c>
      <c r="TQD13" s="30">
        <f t="shared" si="474"/>
        <v>0</v>
      </c>
      <c r="TQE13" s="30">
        <f t="shared" si="474"/>
        <v>0</v>
      </c>
      <c r="TQF13" s="30">
        <f t="shared" si="474"/>
        <v>0</v>
      </c>
      <c r="TQG13" s="30">
        <f t="shared" si="474"/>
        <v>0</v>
      </c>
      <c r="TQH13" s="30">
        <f t="shared" si="474"/>
        <v>0</v>
      </c>
      <c r="TQI13" s="30">
        <f t="shared" si="474"/>
        <v>0</v>
      </c>
      <c r="TQJ13" s="30">
        <f t="shared" si="474"/>
        <v>0</v>
      </c>
      <c r="TQK13" s="30">
        <f t="shared" si="474"/>
        <v>0</v>
      </c>
      <c r="TQL13" s="30">
        <f t="shared" si="474"/>
        <v>0</v>
      </c>
      <c r="TQM13" s="30">
        <f t="shared" si="474"/>
        <v>0</v>
      </c>
      <c r="TQN13" s="30">
        <f t="shared" si="474"/>
        <v>0</v>
      </c>
      <c r="TQO13" s="30">
        <f t="shared" si="474"/>
        <v>0</v>
      </c>
      <c r="TQP13" s="30">
        <f t="shared" si="474"/>
        <v>0</v>
      </c>
      <c r="TQQ13" s="30">
        <f t="shared" si="474"/>
        <v>0</v>
      </c>
      <c r="TQR13" s="30">
        <f t="shared" si="474"/>
        <v>0</v>
      </c>
      <c r="TQS13" s="30">
        <f t="shared" si="474"/>
        <v>0</v>
      </c>
      <c r="TQT13" s="30">
        <f t="shared" si="474"/>
        <v>0</v>
      </c>
      <c r="TQU13" s="30">
        <f t="shared" si="474"/>
        <v>0</v>
      </c>
      <c r="TQV13" s="30">
        <f t="shared" si="474"/>
        <v>0</v>
      </c>
      <c r="TQW13" s="30">
        <f t="shared" si="474"/>
        <v>0</v>
      </c>
      <c r="TQX13" s="30">
        <f t="shared" si="474"/>
        <v>0</v>
      </c>
      <c r="TQY13" s="30">
        <f t="shared" si="474"/>
        <v>0</v>
      </c>
      <c r="TQZ13" s="30">
        <f t="shared" si="474"/>
        <v>0</v>
      </c>
      <c r="TRA13" s="30">
        <f t="shared" si="474"/>
        <v>0</v>
      </c>
      <c r="TRB13" s="30">
        <f t="shared" si="474"/>
        <v>0</v>
      </c>
      <c r="TRC13" s="30">
        <f t="shared" si="474"/>
        <v>0</v>
      </c>
      <c r="TRD13" s="30">
        <f t="shared" si="474"/>
        <v>0</v>
      </c>
      <c r="TRE13" s="30">
        <f t="shared" si="474"/>
        <v>0</v>
      </c>
      <c r="TRF13" s="30">
        <f t="shared" si="474"/>
        <v>0</v>
      </c>
      <c r="TRG13" s="30">
        <f t="shared" si="474"/>
        <v>0</v>
      </c>
      <c r="TRH13" s="30">
        <f t="shared" si="474"/>
        <v>0</v>
      </c>
      <c r="TRI13" s="30">
        <f t="shared" si="474"/>
        <v>0</v>
      </c>
      <c r="TRJ13" s="30">
        <f t="shared" si="474"/>
        <v>0</v>
      </c>
      <c r="TRK13" s="30">
        <f t="shared" si="474"/>
        <v>0</v>
      </c>
      <c r="TRL13" s="30">
        <f t="shared" si="474"/>
        <v>0</v>
      </c>
      <c r="TRM13" s="30">
        <f t="shared" si="474"/>
        <v>0</v>
      </c>
      <c r="TRN13" s="30">
        <f t="shared" si="474"/>
        <v>0</v>
      </c>
      <c r="TRO13" s="30">
        <f t="shared" si="474"/>
        <v>0</v>
      </c>
      <c r="TRP13" s="30">
        <f t="shared" si="474"/>
        <v>0</v>
      </c>
      <c r="TRQ13" s="30">
        <f t="shared" si="474"/>
        <v>0</v>
      </c>
      <c r="TRR13" s="30">
        <f t="shared" si="474"/>
        <v>0</v>
      </c>
      <c r="TRS13" s="30">
        <f t="shared" si="474"/>
        <v>0</v>
      </c>
      <c r="TRT13" s="30">
        <f t="shared" si="474"/>
        <v>0</v>
      </c>
      <c r="TRU13" s="30">
        <f t="shared" si="474"/>
        <v>0</v>
      </c>
      <c r="TRV13" s="30">
        <f t="shared" si="474"/>
        <v>0</v>
      </c>
      <c r="TRW13" s="30">
        <f t="shared" si="474"/>
        <v>0</v>
      </c>
      <c r="TRX13" s="30">
        <f t="shared" si="474"/>
        <v>0</v>
      </c>
      <c r="TRY13" s="30">
        <f t="shared" si="474"/>
        <v>0</v>
      </c>
      <c r="TRZ13" s="30">
        <f t="shared" si="474"/>
        <v>0</v>
      </c>
      <c r="TSA13" s="30">
        <f t="shared" si="474"/>
        <v>0</v>
      </c>
      <c r="TSB13" s="30">
        <f t="shared" si="474"/>
        <v>0</v>
      </c>
      <c r="TSC13" s="30">
        <f t="shared" si="474"/>
        <v>0</v>
      </c>
      <c r="TSD13" s="30">
        <f t="shared" si="474"/>
        <v>0</v>
      </c>
      <c r="TSE13" s="30">
        <f t="shared" ref="TSE13:TUP13" si="475">SUM(TSE14:TSE16)</f>
        <v>0</v>
      </c>
      <c r="TSF13" s="30">
        <f t="shared" si="475"/>
        <v>0</v>
      </c>
      <c r="TSG13" s="30">
        <f t="shared" si="475"/>
        <v>0</v>
      </c>
      <c r="TSH13" s="30">
        <f t="shared" si="475"/>
        <v>0</v>
      </c>
      <c r="TSI13" s="30">
        <f t="shared" si="475"/>
        <v>0</v>
      </c>
      <c r="TSJ13" s="30">
        <f t="shared" si="475"/>
        <v>0</v>
      </c>
      <c r="TSK13" s="30">
        <f t="shared" si="475"/>
        <v>0</v>
      </c>
      <c r="TSL13" s="30">
        <f t="shared" si="475"/>
        <v>0</v>
      </c>
      <c r="TSM13" s="30">
        <f t="shared" si="475"/>
        <v>0</v>
      </c>
      <c r="TSN13" s="30">
        <f t="shared" si="475"/>
        <v>0</v>
      </c>
      <c r="TSO13" s="30">
        <f t="shared" si="475"/>
        <v>0</v>
      </c>
      <c r="TSP13" s="30">
        <f t="shared" si="475"/>
        <v>0</v>
      </c>
      <c r="TSQ13" s="30">
        <f t="shared" si="475"/>
        <v>0</v>
      </c>
      <c r="TSR13" s="30">
        <f t="shared" si="475"/>
        <v>0</v>
      </c>
      <c r="TSS13" s="30">
        <f t="shared" si="475"/>
        <v>0</v>
      </c>
      <c r="TST13" s="30">
        <f t="shared" si="475"/>
        <v>0</v>
      </c>
      <c r="TSU13" s="30">
        <f t="shared" si="475"/>
        <v>0</v>
      </c>
      <c r="TSV13" s="30">
        <f t="shared" si="475"/>
        <v>0</v>
      </c>
      <c r="TSW13" s="30">
        <f t="shared" si="475"/>
        <v>0</v>
      </c>
      <c r="TSX13" s="30">
        <f t="shared" si="475"/>
        <v>0</v>
      </c>
      <c r="TSY13" s="30">
        <f t="shared" si="475"/>
        <v>0</v>
      </c>
      <c r="TSZ13" s="30">
        <f t="shared" si="475"/>
        <v>0</v>
      </c>
      <c r="TTA13" s="30">
        <f t="shared" si="475"/>
        <v>0</v>
      </c>
      <c r="TTB13" s="30">
        <f t="shared" si="475"/>
        <v>0</v>
      </c>
      <c r="TTC13" s="30">
        <f t="shared" si="475"/>
        <v>0</v>
      </c>
      <c r="TTD13" s="30">
        <f t="shared" si="475"/>
        <v>0</v>
      </c>
      <c r="TTE13" s="30">
        <f t="shared" si="475"/>
        <v>0</v>
      </c>
      <c r="TTF13" s="30">
        <f t="shared" si="475"/>
        <v>0</v>
      </c>
      <c r="TTG13" s="30">
        <f t="shared" si="475"/>
        <v>0</v>
      </c>
      <c r="TTH13" s="30">
        <f t="shared" si="475"/>
        <v>0</v>
      </c>
      <c r="TTI13" s="30">
        <f t="shared" si="475"/>
        <v>0</v>
      </c>
      <c r="TTJ13" s="30">
        <f t="shared" si="475"/>
        <v>0</v>
      </c>
      <c r="TTK13" s="30">
        <f t="shared" si="475"/>
        <v>0</v>
      </c>
      <c r="TTL13" s="30">
        <f t="shared" si="475"/>
        <v>0</v>
      </c>
      <c r="TTM13" s="30">
        <f t="shared" si="475"/>
        <v>0</v>
      </c>
      <c r="TTN13" s="30">
        <f t="shared" si="475"/>
        <v>0</v>
      </c>
      <c r="TTO13" s="30">
        <f t="shared" si="475"/>
        <v>0</v>
      </c>
      <c r="TTP13" s="30">
        <f t="shared" si="475"/>
        <v>0</v>
      </c>
      <c r="TTQ13" s="30">
        <f t="shared" si="475"/>
        <v>0</v>
      </c>
      <c r="TTR13" s="30">
        <f t="shared" si="475"/>
        <v>0</v>
      </c>
      <c r="TTS13" s="30">
        <f t="shared" si="475"/>
        <v>0</v>
      </c>
      <c r="TTT13" s="30">
        <f t="shared" si="475"/>
        <v>0</v>
      </c>
      <c r="TTU13" s="30">
        <f t="shared" si="475"/>
        <v>0</v>
      </c>
      <c r="TTV13" s="30">
        <f t="shared" si="475"/>
        <v>0</v>
      </c>
      <c r="TTW13" s="30">
        <f t="shared" si="475"/>
        <v>0</v>
      </c>
      <c r="TTX13" s="30">
        <f t="shared" si="475"/>
        <v>0</v>
      </c>
      <c r="TTY13" s="30">
        <f t="shared" si="475"/>
        <v>0</v>
      </c>
      <c r="TTZ13" s="30">
        <f t="shared" si="475"/>
        <v>0</v>
      </c>
      <c r="TUA13" s="30">
        <f t="shared" si="475"/>
        <v>0</v>
      </c>
      <c r="TUB13" s="30">
        <f t="shared" si="475"/>
        <v>0</v>
      </c>
      <c r="TUC13" s="30">
        <f t="shared" si="475"/>
        <v>0</v>
      </c>
      <c r="TUD13" s="30">
        <f t="shared" si="475"/>
        <v>0</v>
      </c>
      <c r="TUE13" s="30">
        <f t="shared" si="475"/>
        <v>0</v>
      </c>
      <c r="TUF13" s="30">
        <f t="shared" si="475"/>
        <v>0</v>
      </c>
      <c r="TUG13" s="30">
        <f t="shared" si="475"/>
        <v>0</v>
      </c>
      <c r="TUH13" s="30">
        <f t="shared" si="475"/>
        <v>0</v>
      </c>
      <c r="TUI13" s="30">
        <f t="shared" si="475"/>
        <v>0</v>
      </c>
      <c r="TUJ13" s="30">
        <f t="shared" si="475"/>
        <v>0</v>
      </c>
      <c r="TUK13" s="30">
        <f t="shared" si="475"/>
        <v>0</v>
      </c>
      <c r="TUL13" s="30">
        <f t="shared" si="475"/>
        <v>0</v>
      </c>
      <c r="TUM13" s="30">
        <f t="shared" si="475"/>
        <v>0</v>
      </c>
      <c r="TUN13" s="30">
        <f t="shared" si="475"/>
        <v>0</v>
      </c>
      <c r="TUO13" s="30">
        <f t="shared" si="475"/>
        <v>0</v>
      </c>
      <c r="TUP13" s="30">
        <f t="shared" si="475"/>
        <v>0</v>
      </c>
      <c r="TUQ13" s="30">
        <f t="shared" ref="TUQ13:TXB13" si="476">SUM(TUQ14:TUQ16)</f>
        <v>0</v>
      </c>
      <c r="TUR13" s="30">
        <f t="shared" si="476"/>
        <v>0</v>
      </c>
      <c r="TUS13" s="30">
        <f t="shared" si="476"/>
        <v>0</v>
      </c>
      <c r="TUT13" s="30">
        <f t="shared" si="476"/>
        <v>0</v>
      </c>
      <c r="TUU13" s="30">
        <f t="shared" si="476"/>
        <v>0</v>
      </c>
      <c r="TUV13" s="30">
        <f t="shared" si="476"/>
        <v>0</v>
      </c>
      <c r="TUW13" s="30">
        <f t="shared" si="476"/>
        <v>0</v>
      </c>
      <c r="TUX13" s="30">
        <f t="shared" si="476"/>
        <v>0</v>
      </c>
      <c r="TUY13" s="30">
        <f t="shared" si="476"/>
        <v>0</v>
      </c>
      <c r="TUZ13" s="30">
        <f t="shared" si="476"/>
        <v>0</v>
      </c>
      <c r="TVA13" s="30">
        <f t="shared" si="476"/>
        <v>0</v>
      </c>
      <c r="TVB13" s="30">
        <f t="shared" si="476"/>
        <v>0</v>
      </c>
      <c r="TVC13" s="30">
        <f t="shared" si="476"/>
        <v>0</v>
      </c>
      <c r="TVD13" s="30">
        <f t="shared" si="476"/>
        <v>0</v>
      </c>
      <c r="TVE13" s="30">
        <f t="shared" si="476"/>
        <v>0</v>
      </c>
      <c r="TVF13" s="30">
        <f t="shared" si="476"/>
        <v>0</v>
      </c>
      <c r="TVG13" s="30">
        <f t="shared" si="476"/>
        <v>0</v>
      </c>
      <c r="TVH13" s="30">
        <f t="shared" si="476"/>
        <v>0</v>
      </c>
      <c r="TVI13" s="30">
        <f t="shared" si="476"/>
        <v>0</v>
      </c>
      <c r="TVJ13" s="30">
        <f t="shared" si="476"/>
        <v>0</v>
      </c>
      <c r="TVK13" s="30">
        <f t="shared" si="476"/>
        <v>0</v>
      </c>
      <c r="TVL13" s="30">
        <f t="shared" si="476"/>
        <v>0</v>
      </c>
      <c r="TVM13" s="30">
        <f t="shared" si="476"/>
        <v>0</v>
      </c>
      <c r="TVN13" s="30">
        <f t="shared" si="476"/>
        <v>0</v>
      </c>
      <c r="TVO13" s="30">
        <f t="shared" si="476"/>
        <v>0</v>
      </c>
      <c r="TVP13" s="30">
        <f t="shared" si="476"/>
        <v>0</v>
      </c>
      <c r="TVQ13" s="30">
        <f t="shared" si="476"/>
        <v>0</v>
      </c>
      <c r="TVR13" s="30">
        <f t="shared" si="476"/>
        <v>0</v>
      </c>
      <c r="TVS13" s="30">
        <f t="shared" si="476"/>
        <v>0</v>
      </c>
      <c r="TVT13" s="30">
        <f t="shared" si="476"/>
        <v>0</v>
      </c>
      <c r="TVU13" s="30">
        <f t="shared" si="476"/>
        <v>0</v>
      </c>
      <c r="TVV13" s="30">
        <f t="shared" si="476"/>
        <v>0</v>
      </c>
      <c r="TVW13" s="30">
        <f t="shared" si="476"/>
        <v>0</v>
      </c>
      <c r="TVX13" s="30">
        <f t="shared" si="476"/>
        <v>0</v>
      </c>
      <c r="TVY13" s="30">
        <f t="shared" si="476"/>
        <v>0</v>
      </c>
      <c r="TVZ13" s="30">
        <f t="shared" si="476"/>
        <v>0</v>
      </c>
      <c r="TWA13" s="30">
        <f t="shared" si="476"/>
        <v>0</v>
      </c>
      <c r="TWB13" s="30">
        <f t="shared" si="476"/>
        <v>0</v>
      </c>
      <c r="TWC13" s="30">
        <f t="shared" si="476"/>
        <v>0</v>
      </c>
      <c r="TWD13" s="30">
        <f t="shared" si="476"/>
        <v>0</v>
      </c>
      <c r="TWE13" s="30">
        <f t="shared" si="476"/>
        <v>0</v>
      </c>
      <c r="TWF13" s="30">
        <f t="shared" si="476"/>
        <v>0</v>
      </c>
      <c r="TWG13" s="30">
        <f t="shared" si="476"/>
        <v>0</v>
      </c>
      <c r="TWH13" s="30">
        <f t="shared" si="476"/>
        <v>0</v>
      </c>
      <c r="TWI13" s="30">
        <f t="shared" si="476"/>
        <v>0</v>
      </c>
      <c r="TWJ13" s="30">
        <f t="shared" si="476"/>
        <v>0</v>
      </c>
      <c r="TWK13" s="30">
        <f t="shared" si="476"/>
        <v>0</v>
      </c>
      <c r="TWL13" s="30">
        <f t="shared" si="476"/>
        <v>0</v>
      </c>
      <c r="TWM13" s="30">
        <f t="shared" si="476"/>
        <v>0</v>
      </c>
      <c r="TWN13" s="30">
        <f t="shared" si="476"/>
        <v>0</v>
      </c>
      <c r="TWO13" s="30">
        <f t="shared" si="476"/>
        <v>0</v>
      </c>
      <c r="TWP13" s="30">
        <f t="shared" si="476"/>
        <v>0</v>
      </c>
      <c r="TWQ13" s="30">
        <f t="shared" si="476"/>
        <v>0</v>
      </c>
      <c r="TWR13" s="30">
        <f t="shared" si="476"/>
        <v>0</v>
      </c>
      <c r="TWS13" s="30">
        <f t="shared" si="476"/>
        <v>0</v>
      </c>
      <c r="TWT13" s="30">
        <f t="shared" si="476"/>
        <v>0</v>
      </c>
      <c r="TWU13" s="30">
        <f t="shared" si="476"/>
        <v>0</v>
      </c>
      <c r="TWV13" s="30">
        <f t="shared" si="476"/>
        <v>0</v>
      </c>
      <c r="TWW13" s="30">
        <f t="shared" si="476"/>
        <v>0</v>
      </c>
      <c r="TWX13" s="30">
        <f t="shared" si="476"/>
        <v>0</v>
      </c>
      <c r="TWY13" s="30">
        <f t="shared" si="476"/>
        <v>0</v>
      </c>
      <c r="TWZ13" s="30">
        <f t="shared" si="476"/>
        <v>0</v>
      </c>
      <c r="TXA13" s="30">
        <f t="shared" si="476"/>
        <v>0</v>
      </c>
      <c r="TXB13" s="30">
        <f t="shared" si="476"/>
        <v>0</v>
      </c>
      <c r="TXC13" s="30">
        <f t="shared" ref="TXC13:TZN13" si="477">SUM(TXC14:TXC16)</f>
        <v>0</v>
      </c>
      <c r="TXD13" s="30">
        <f t="shared" si="477"/>
        <v>0</v>
      </c>
      <c r="TXE13" s="30">
        <f t="shared" si="477"/>
        <v>0</v>
      </c>
      <c r="TXF13" s="30">
        <f t="shared" si="477"/>
        <v>0</v>
      </c>
      <c r="TXG13" s="30">
        <f t="shared" si="477"/>
        <v>0</v>
      </c>
      <c r="TXH13" s="30">
        <f t="shared" si="477"/>
        <v>0</v>
      </c>
      <c r="TXI13" s="30">
        <f t="shared" si="477"/>
        <v>0</v>
      </c>
      <c r="TXJ13" s="30">
        <f t="shared" si="477"/>
        <v>0</v>
      </c>
      <c r="TXK13" s="30">
        <f t="shared" si="477"/>
        <v>0</v>
      </c>
      <c r="TXL13" s="30">
        <f t="shared" si="477"/>
        <v>0</v>
      </c>
      <c r="TXM13" s="30">
        <f t="shared" si="477"/>
        <v>0</v>
      </c>
      <c r="TXN13" s="30">
        <f t="shared" si="477"/>
        <v>0</v>
      </c>
      <c r="TXO13" s="30">
        <f t="shared" si="477"/>
        <v>0</v>
      </c>
      <c r="TXP13" s="30">
        <f t="shared" si="477"/>
        <v>0</v>
      </c>
      <c r="TXQ13" s="30">
        <f t="shared" si="477"/>
        <v>0</v>
      </c>
      <c r="TXR13" s="30">
        <f t="shared" si="477"/>
        <v>0</v>
      </c>
      <c r="TXS13" s="30">
        <f t="shared" si="477"/>
        <v>0</v>
      </c>
      <c r="TXT13" s="30">
        <f t="shared" si="477"/>
        <v>0</v>
      </c>
      <c r="TXU13" s="30">
        <f t="shared" si="477"/>
        <v>0</v>
      </c>
      <c r="TXV13" s="30">
        <f t="shared" si="477"/>
        <v>0</v>
      </c>
      <c r="TXW13" s="30">
        <f t="shared" si="477"/>
        <v>0</v>
      </c>
      <c r="TXX13" s="30">
        <f t="shared" si="477"/>
        <v>0</v>
      </c>
      <c r="TXY13" s="30">
        <f t="shared" si="477"/>
        <v>0</v>
      </c>
      <c r="TXZ13" s="30">
        <f t="shared" si="477"/>
        <v>0</v>
      </c>
      <c r="TYA13" s="30">
        <f t="shared" si="477"/>
        <v>0</v>
      </c>
      <c r="TYB13" s="30">
        <f t="shared" si="477"/>
        <v>0</v>
      </c>
      <c r="TYC13" s="30">
        <f t="shared" si="477"/>
        <v>0</v>
      </c>
      <c r="TYD13" s="30">
        <f t="shared" si="477"/>
        <v>0</v>
      </c>
      <c r="TYE13" s="30">
        <f t="shared" si="477"/>
        <v>0</v>
      </c>
      <c r="TYF13" s="30">
        <f t="shared" si="477"/>
        <v>0</v>
      </c>
      <c r="TYG13" s="30">
        <f t="shared" si="477"/>
        <v>0</v>
      </c>
      <c r="TYH13" s="30">
        <f t="shared" si="477"/>
        <v>0</v>
      </c>
      <c r="TYI13" s="30">
        <f t="shared" si="477"/>
        <v>0</v>
      </c>
      <c r="TYJ13" s="30">
        <f t="shared" si="477"/>
        <v>0</v>
      </c>
      <c r="TYK13" s="30">
        <f t="shared" si="477"/>
        <v>0</v>
      </c>
      <c r="TYL13" s="30">
        <f t="shared" si="477"/>
        <v>0</v>
      </c>
      <c r="TYM13" s="30">
        <f t="shared" si="477"/>
        <v>0</v>
      </c>
      <c r="TYN13" s="30">
        <f t="shared" si="477"/>
        <v>0</v>
      </c>
      <c r="TYO13" s="30">
        <f t="shared" si="477"/>
        <v>0</v>
      </c>
      <c r="TYP13" s="30">
        <f t="shared" si="477"/>
        <v>0</v>
      </c>
      <c r="TYQ13" s="30">
        <f t="shared" si="477"/>
        <v>0</v>
      </c>
      <c r="TYR13" s="30">
        <f t="shared" si="477"/>
        <v>0</v>
      </c>
      <c r="TYS13" s="30">
        <f t="shared" si="477"/>
        <v>0</v>
      </c>
      <c r="TYT13" s="30">
        <f t="shared" si="477"/>
        <v>0</v>
      </c>
      <c r="TYU13" s="30">
        <f t="shared" si="477"/>
        <v>0</v>
      </c>
      <c r="TYV13" s="30">
        <f t="shared" si="477"/>
        <v>0</v>
      </c>
      <c r="TYW13" s="30">
        <f t="shared" si="477"/>
        <v>0</v>
      </c>
      <c r="TYX13" s="30">
        <f t="shared" si="477"/>
        <v>0</v>
      </c>
      <c r="TYY13" s="30">
        <f t="shared" si="477"/>
        <v>0</v>
      </c>
      <c r="TYZ13" s="30">
        <f t="shared" si="477"/>
        <v>0</v>
      </c>
      <c r="TZA13" s="30">
        <f t="shared" si="477"/>
        <v>0</v>
      </c>
      <c r="TZB13" s="30">
        <f t="shared" si="477"/>
        <v>0</v>
      </c>
      <c r="TZC13" s="30">
        <f t="shared" si="477"/>
        <v>0</v>
      </c>
      <c r="TZD13" s="30">
        <f t="shared" si="477"/>
        <v>0</v>
      </c>
      <c r="TZE13" s="30">
        <f t="shared" si="477"/>
        <v>0</v>
      </c>
      <c r="TZF13" s="30">
        <f t="shared" si="477"/>
        <v>0</v>
      </c>
      <c r="TZG13" s="30">
        <f t="shared" si="477"/>
        <v>0</v>
      </c>
      <c r="TZH13" s="30">
        <f t="shared" si="477"/>
        <v>0</v>
      </c>
      <c r="TZI13" s="30">
        <f t="shared" si="477"/>
        <v>0</v>
      </c>
      <c r="TZJ13" s="30">
        <f t="shared" si="477"/>
        <v>0</v>
      </c>
      <c r="TZK13" s="30">
        <f t="shared" si="477"/>
        <v>0</v>
      </c>
      <c r="TZL13" s="30">
        <f t="shared" si="477"/>
        <v>0</v>
      </c>
      <c r="TZM13" s="30">
        <f t="shared" si="477"/>
        <v>0</v>
      </c>
      <c r="TZN13" s="30">
        <f t="shared" si="477"/>
        <v>0</v>
      </c>
      <c r="TZO13" s="30">
        <f t="shared" ref="TZO13:UBZ13" si="478">SUM(TZO14:TZO16)</f>
        <v>0</v>
      </c>
      <c r="TZP13" s="30">
        <f t="shared" si="478"/>
        <v>0</v>
      </c>
      <c r="TZQ13" s="30">
        <f t="shared" si="478"/>
        <v>0</v>
      </c>
      <c r="TZR13" s="30">
        <f t="shared" si="478"/>
        <v>0</v>
      </c>
      <c r="TZS13" s="30">
        <f t="shared" si="478"/>
        <v>0</v>
      </c>
      <c r="TZT13" s="30">
        <f t="shared" si="478"/>
        <v>0</v>
      </c>
      <c r="TZU13" s="30">
        <f t="shared" si="478"/>
        <v>0</v>
      </c>
      <c r="TZV13" s="30">
        <f t="shared" si="478"/>
        <v>0</v>
      </c>
      <c r="TZW13" s="30">
        <f t="shared" si="478"/>
        <v>0</v>
      </c>
      <c r="TZX13" s="30">
        <f t="shared" si="478"/>
        <v>0</v>
      </c>
      <c r="TZY13" s="30">
        <f t="shared" si="478"/>
        <v>0</v>
      </c>
      <c r="TZZ13" s="30">
        <f t="shared" si="478"/>
        <v>0</v>
      </c>
      <c r="UAA13" s="30">
        <f t="shared" si="478"/>
        <v>0</v>
      </c>
      <c r="UAB13" s="30">
        <f t="shared" si="478"/>
        <v>0</v>
      </c>
      <c r="UAC13" s="30">
        <f t="shared" si="478"/>
        <v>0</v>
      </c>
      <c r="UAD13" s="30">
        <f t="shared" si="478"/>
        <v>0</v>
      </c>
      <c r="UAE13" s="30">
        <f t="shared" si="478"/>
        <v>0</v>
      </c>
      <c r="UAF13" s="30">
        <f t="shared" si="478"/>
        <v>0</v>
      </c>
      <c r="UAG13" s="30">
        <f t="shared" si="478"/>
        <v>0</v>
      </c>
      <c r="UAH13" s="30">
        <f t="shared" si="478"/>
        <v>0</v>
      </c>
      <c r="UAI13" s="30">
        <f t="shared" si="478"/>
        <v>0</v>
      </c>
      <c r="UAJ13" s="30">
        <f t="shared" si="478"/>
        <v>0</v>
      </c>
      <c r="UAK13" s="30">
        <f t="shared" si="478"/>
        <v>0</v>
      </c>
      <c r="UAL13" s="30">
        <f t="shared" si="478"/>
        <v>0</v>
      </c>
      <c r="UAM13" s="30">
        <f t="shared" si="478"/>
        <v>0</v>
      </c>
      <c r="UAN13" s="30">
        <f t="shared" si="478"/>
        <v>0</v>
      </c>
      <c r="UAO13" s="30">
        <f t="shared" si="478"/>
        <v>0</v>
      </c>
      <c r="UAP13" s="30">
        <f t="shared" si="478"/>
        <v>0</v>
      </c>
      <c r="UAQ13" s="30">
        <f t="shared" si="478"/>
        <v>0</v>
      </c>
      <c r="UAR13" s="30">
        <f t="shared" si="478"/>
        <v>0</v>
      </c>
      <c r="UAS13" s="30">
        <f t="shared" si="478"/>
        <v>0</v>
      </c>
      <c r="UAT13" s="30">
        <f t="shared" si="478"/>
        <v>0</v>
      </c>
      <c r="UAU13" s="30">
        <f t="shared" si="478"/>
        <v>0</v>
      </c>
      <c r="UAV13" s="30">
        <f t="shared" si="478"/>
        <v>0</v>
      </c>
      <c r="UAW13" s="30">
        <f t="shared" si="478"/>
        <v>0</v>
      </c>
      <c r="UAX13" s="30">
        <f t="shared" si="478"/>
        <v>0</v>
      </c>
      <c r="UAY13" s="30">
        <f t="shared" si="478"/>
        <v>0</v>
      </c>
      <c r="UAZ13" s="30">
        <f t="shared" si="478"/>
        <v>0</v>
      </c>
      <c r="UBA13" s="30">
        <f t="shared" si="478"/>
        <v>0</v>
      </c>
      <c r="UBB13" s="30">
        <f t="shared" si="478"/>
        <v>0</v>
      </c>
      <c r="UBC13" s="30">
        <f t="shared" si="478"/>
        <v>0</v>
      </c>
      <c r="UBD13" s="30">
        <f t="shared" si="478"/>
        <v>0</v>
      </c>
      <c r="UBE13" s="30">
        <f t="shared" si="478"/>
        <v>0</v>
      </c>
      <c r="UBF13" s="30">
        <f t="shared" si="478"/>
        <v>0</v>
      </c>
      <c r="UBG13" s="30">
        <f t="shared" si="478"/>
        <v>0</v>
      </c>
      <c r="UBH13" s="30">
        <f t="shared" si="478"/>
        <v>0</v>
      </c>
      <c r="UBI13" s="30">
        <f t="shared" si="478"/>
        <v>0</v>
      </c>
      <c r="UBJ13" s="30">
        <f t="shared" si="478"/>
        <v>0</v>
      </c>
      <c r="UBK13" s="30">
        <f t="shared" si="478"/>
        <v>0</v>
      </c>
      <c r="UBL13" s="30">
        <f t="shared" si="478"/>
        <v>0</v>
      </c>
      <c r="UBM13" s="30">
        <f t="shared" si="478"/>
        <v>0</v>
      </c>
      <c r="UBN13" s="30">
        <f t="shared" si="478"/>
        <v>0</v>
      </c>
      <c r="UBO13" s="30">
        <f t="shared" si="478"/>
        <v>0</v>
      </c>
      <c r="UBP13" s="30">
        <f t="shared" si="478"/>
        <v>0</v>
      </c>
      <c r="UBQ13" s="30">
        <f t="shared" si="478"/>
        <v>0</v>
      </c>
      <c r="UBR13" s="30">
        <f t="shared" si="478"/>
        <v>0</v>
      </c>
      <c r="UBS13" s="30">
        <f t="shared" si="478"/>
        <v>0</v>
      </c>
      <c r="UBT13" s="30">
        <f t="shared" si="478"/>
        <v>0</v>
      </c>
      <c r="UBU13" s="30">
        <f t="shared" si="478"/>
        <v>0</v>
      </c>
      <c r="UBV13" s="30">
        <f t="shared" si="478"/>
        <v>0</v>
      </c>
      <c r="UBW13" s="30">
        <f t="shared" si="478"/>
        <v>0</v>
      </c>
      <c r="UBX13" s="30">
        <f t="shared" si="478"/>
        <v>0</v>
      </c>
      <c r="UBY13" s="30">
        <f t="shared" si="478"/>
        <v>0</v>
      </c>
      <c r="UBZ13" s="30">
        <f t="shared" si="478"/>
        <v>0</v>
      </c>
      <c r="UCA13" s="30">
        <f t="shared" ref="UCA13:UEL13" si="479">SUM(UCA14:UCA16)</f>
        <v>0</v>
      </c>
      <c r="UCB13" s="30">
        <f t="shared" si="479"/>
        <v>0</v>
      </c>
      <c r="UCC13" s="30">
        <f t="shared" si="479"/>
        <v>0</v>
      </c>
      <c r="UCD13" s="30">
        <f t="shared" si="479"/>
        <v>0</v>
      </c>
      <c r="UCE13" s="30">
        <f t="shared" si="479"/>
        <v>0</v>
      </c>
      <c r="UCF13" s="30">
        <f t="shared" si="479"/>
        <v>0</v>
      </c>
      <c r="UCG13" s="30">
        <f t="shared" si="479"/>
        <v>0</v>
      </c>
      <c r="UCH13" s="30">
        <f t="shared" si="479"/>
        <v>0</v>
      </c>
      <c r="UCI13" s="30">
        <f t="shared" si="479"/>
        <v>0</v>
      </c>
      <c r="UCJ13" s="30">
        <f t="shared" si="479"/>
        <v>0</v>
      </c>
      <c r="UCK13" s="30">
        <f t="shared" si="479"/>
        <v>0</v>
      </c>
      <c r="UCL13" s="30">
        <f t="shared" si="479"/>
        <v>0</v>
      </c>
      <c r="UCM13" s="30">
        <f t="shared" si="479"/>
        <v>0</v>
      </c>
      <c r="UCN13" s="30">
        <f t="shared" si="479"/>
        <v>0</v>
      </c>
      <c r="UCO13" s="30">
        <f t="shared" si="479"/>
        <v>0</v>
      </c>
      <c r="UCP13" s="30">
        <f t="shared" si="479"/>
        <v>0</v>
      </c>
      <c r="UCQ13" s="30">
        <f t="shared" si="479"/>
        <v>0</v>
      </c>
      <c r="UCR13" s="30">
        <f t="shared" si="479"/>
        <v>0</v>
      </c>
      <c r="UCS13" s="30">
        <f t="shared" si="479"/>
        <v>0</v>
      </c>
      <c r="UCT13" s="30">
        <f t="shared" si="479"/>
        <v>0</v>
      </c>
      <c r="UCU13" s="30">
        <f t="shared" si="479"/>
        <v>0</v>
      </c>
      <c r="UCV13" s="30">
        <f t="shared" si="479"/>
        <v>0</v>
      </c>
      <c r="UCW13" s="30">
        <f t="shared" si="479"/>
        <v>0</v>
      </c>
      <c r="UCX13" s="30">
        <f t="shared" si="479"/>
        <v>0</v>
      </c>
      <c r="UCY13" s="30">
        <f t="shared" si="479"/>
        <v>0</v>
      </c>
      <c r="UCZ13" s="30">
        <f t="shared" si="479"/>
        <v>0</v>
      </c>
      <c r="UDA13" s="30">
        <f t="shared" si="479"/>
        <v>0</v>
      </c>
      <c r="UDB13" s="30">
        <f t="shared" si="479"/>
        <v>0</v>
      </c>
      <c r="UDC13" s="30">
        <f t="shared" si="479"/>
        <v>0</v>
      </c>
      <c r="UDD13" s="30">
        <f t="shared" si="479"/>
        <v>0</v>
      </c>
      <c r="UDE13" s="30">
        <f t="shared" si="479"/>
        <v>0</v>
      </c>
      <c r="UDF13" s="30">
        <f t="shared" si="479"/>
        <v>0</v>
      </c>
      <c r="UDG13" s="30">
        <f t="shared" si="479"/>
        <v>0</v>
      </c>
      <c r="UDH13" s="30">
        <f t="shared" si="479"/>
        <v>0</v>
      </c>
      <c r="UDI13" s="30">
        <f t="shared" si="479"/>
        <v>0</v>
      </c>
      <c r="UDJ13" s="30">
        <f t="shared" si="479"/>
        <v>0</v>
      </c>
      <c r="UDK13" s="30">
        <f t="shared" si="479"/>
        <v>0</v>
      </c>
      <c r="UDL13" s="30">
        <f t="shared" si="479"/>
        <v>0</v>
      </c>
      <c r="UDM13" s="30">
        <f t="shared" si="479"/>
        <v>0</v>
      </c>
      <c r="UDN13" s="30">
        <f t="shared" si="479"/>
        <v>0</v>
      </c>
      <c r="UDO13" s="30">
        <f t="shared" si="479"/>
        <v>0</v>
      </c>
      <c r="UDP13" s="30">
        <f t="shared" si="479"/>
        <v>0</v>
      </c>
      <c r="UDQ13" s="30">
        <f t="shared" si="479"/>
        <v>0</v>
      </c>
      <c r="UDR13" s="30">
        <f t="shared" si="479"/>
        <v>0</v>
      </c>
      <c r="UDS13" s="30">
        <f t="shared" si="479"/>
        <v>0</v>
      </c>
      <c r="UDT13" s="30">
        <f t="shared" si="479"/>
        <v>0</v>
      </c>
      <c r="UDU13" s="30">
        <f t="shared" si="479"/>
        <v>0</v>
      </c>
      <c r="UDV13" s="30">
        <f t="shared" si="479"/>
        <v>0</v>
      </c>
      <c r="UDW13" s="30">
        <f t="shared" si="479"/>
        <v>0</v>
      </c>
      <c r="UDX13" s="30">
        <f t="shared" si="479"/>
        <v>0</v>
      </c>
      <c r="UDY13" s="30">
        <f t="shared" si="479"/>
        <v>0</v>
      </c>
      <c r="UDZ13" s="30">
        <f t="shared" si="479"/>
        <v>0</v>
      </c>
      <c r="UEA13" s="30">
        <f t="shared" si="479"/>
        <v>0</v>
      </c>
      <c r="UEB13" s="30">
        <f t="shared" si="479"/>
        <v>0</v>
      </c>
      <c r="UEC13" s="30">
        <f t="shared" si="479"/>
        <v>0</v>
      </c>
      <c r="UED13" s="30">
        <f t="shared" si="479"/>
        <v>0</v>
      </c>
      <c r="UEE13" s="30">
        <f t="shared" si="479"/>
        <v>0</v>
      </c>
      <c r="UEF13" s="30">
        <f t="shared" si="479"/>
        <v>0</v>
      </c>
      <c r="UEG13" s="30">
        <f t="shared" si="479"/>
        <v>0</v>
      </c>
      <c r="UEH13" s="30">
        <f t="shared" si="479"/>
        <v>0</v>
      </c>
      <c r="UEI13" s="30">
        <f t="shared" si="479"/>
        <v>0</v>
      </c>
      <c r="UEJ13" s="30">
        <f t="shared" si="479"/>
        <v>0</v>
      </c>
      <c r="UEK13" s="30">
        <f t="shared" si="479"/>
        <v>0</v>
      </c>
      <c r="UEL13" s="30">
        <f t="shared" si="479"/>
        <v>0</v>
      </c>
      <c r="UEM13" s="30">
        <f t="shared" ref="UEM13:UGX13" si="480">SUM(UEM14:UEM16)</f>
        <v>0</v>
      </c>
      <c r="UEN13" s="30">
        <f t="shared" si="480"/>
        <v>0</v>
      </c>
      <c r="UEO13" s="30">
        <f t="shared" si="480"/>
        <v>0</v>
      </c>
      <c r="UEP13" s="30">
        <f t="shared" si="480"/>
        <v>0</v>
      </c>
      <c r="UEQ13" s="30">
        <f t="shared" si="480"/>
        <v>0</v>
      </c>
      <c r="UER13" s="30">
        <f t="shared" si="480"/>
        <v>0</v>
      </c>
      <c r="UES13" s="30">
        <f t="shared" si="480"/>
        <v>0</v>
      </c>
      <c r="UET13" s="30">
        <f t="shared" si="480"/>
        <v>0</v>
      </c>
      <c r="UEU13" s="30">
        <f t="shared" si="480"/>
        <v>0</v>
      </c>
      <c r="UEV13" s="30">
        <f t="shared" si="480"/>
        <v>0</v>
      </c>
      <c r="UEW13" s="30">
        <f t="shared" si="480"/>
        <v>0</v>
      </c>
      <c r="UEX13" s="30">
        <f t="shared" si="480"/>
        <v>0</v>
      </c>
      <c r="UEY13" s="30">
        <f t="shared" si="480"/>
        <v>0</v>
      </c>
      <c r="UEZ13" s="30">
        <f t="shared" si="480"/>
        <v>0</v>
      </c>
      <c r="UFA13" s="30">
        <f t="shared" si="480"/>
        <v>0</v>
      </c>
      <c r="UFB13" s="30">
        <f t="shared" si="480"/>
        <v>0</v>
      </c>
      <c r="UFC13" s="30">
        <f t="shared" si="480"/>
        <v>0</v>
      </c>
      <c r="UFD13" s="30">
        <f t="shared" si="480"/>
        <v>0</v>
      </c>
      <c r="UFE13" s="30">
        <f t="shared" si="480"/>
        <v>0</v>
      </c>
      <c r="UFF13" s="30">
        <f t="shared" si="480"/>
        <v>0</v>
      </c>
      <c r="UFG13" s="30">
        <f t="shared" si="480"/>
        <v>0</v>
      </c>
      <c r="UFH13" s="30">
        <f t="shared" si="480"/>
        <v>0</v>
      </c>
      <c r="UFI13" s="30">
        <f t="shared" si="480"/>
        <v>0</v>
      </c>
      <c r="UFJ13" s="30">
        <f t="shared" si="480"/>
        <v>0</v>
      </c>
      <c r="UFK13" s="30">
        <f t="shared" si="480"/>
        <v>0</v>
      </c>
      <c r="UFL13" s="30">
        <f t="shared" si="480"/>
        <v>0</v>
      </c>
      <c r="UFM13" s="30">
        <f t="shared" si="480"/>
        <v>0</v>
      </c>
      <c r="UFN13" s="30">
        <f t="shared" si="480"/>
        <v>0</v>
      </c>
      <c r="UFO13" s="30">
        <f t="shared" si="480"/>
        <v>0</v>
      </c>
      <c r="UFP13" s="30">
        <f t="shared" si="480"/>
        <v>0</v>
      </c>
      <c r="UFQ13" s="30">
        <f t="shared" si="480"/>
        <v>0</v>
      </c>
      <c r="UFR13" s="30">
        <f t="shared" si="480"/>
        <v>0</v>
      </c>
      <c r="UFS13" s="30">
        <f t="shared" si="480"/>
        <v>0</v>
      </c>
      <c r="UFT13" s="30">
        <f t="shared" si="480"/>
        <v>0</v>
      </c>
      <c r="UFU13" s="30">
        <f t="shared" si="480"/>
        <v>0</v>
      </c>
      <c r="UFV13" s="30">
        <f t="shared" si="480"/>
        <v>0</v>
      </c>
      <c r="UFW13" s="30">
        <f t="shared" si="480"/>
        <v>0</v>
      </c>
      <c r="UFX13" s="30">
        <f t="shared" si="480"/>
        <v>0</v>
      </c>
      <c r="UFY13" s="30">
        <f t="shared" si="480"/>
        <v>0</v>
      </c>
      <c r="UFZ13" s="30">
        <f t="shared" si="480"/>
        <v>0</v>
      </c>
      <c r="UGA13" s="30">
        <f t="shared" si="480"/>
        <v>0</v>
      </c>
      <c r="UGB13" s="30">
        <f t="shared" si="480"/>
        <v>0</v>
      </c>
      <c r="UGC13" s="30">
        <f t="shared" si="480"/>
        <v>0</v>
      </c>
      <c r="UGD13" s="30">
        <f t="shared" si="480"/>
        <v>0</v>
      </c>
      <c r="UGE13" s="30">
        <f t="shared" si="480"/>
        <v>0</v>
      </c>
      <c r="UGF13" s="30">
        <f t="shared" si="480"/>
        <v>0</v>
      </c>
      <c r="UGG13" s="30">
        <f t="shared" si="480"/>
        <v>0</v>
      </c>
      <c r="UGH13" s="30">
        <f t="shared" si="480"/>
        <v>0</v>
      </c>
      <c r="UGI13" s="30">
        <f t="shared" si="480"/>
        <v>0</v>
      </c>
      <c r="UGJ13" s="30">
        <f t="shared" si="480"/>
        <v>0</v>
      </c>
      <c r="UGK13" s="30">
        <f t="shared" si="480"/>
        <v>0</v>
      </c>
      <c r="UGL13" s="30">
        <f t="shared" si="480"/>
        <v>0</v>
      </c>
      <c r="UGM13" s="30">
        <f t="shared" si="480"/>
        <v>0</v>
      </c>
      <c r="UGN13" s="30">
        <f t="shared" si="480"/>
        <v>0</v>
      </c>
      <c r="UGO13" s="30">
        <f t="shared" si="480"/>
        <v>0</v>
      </c>
      <c r="UGP13" s="30">
        <f t="shared" si="480"/>
        <v>0</v>
      </c>
      <c r="UGQ13" s="30">
        <f t="shared" si="480"/>
        <v>0</v>
      </c>
      <c r="UGR13" s="30">
        <f t="shared" si="480"/>
        <v>0</v>
      </c>
      <c r="UGS13" s="30">
        <f t="shared" si="480"/>
        <v>0</v>
      </c>
      <c r="UGT13" s="30">
        <f t="shared" si="480"/>
        <v>0</v>
      </c>
      <c r="UGU13" s="30">
        <f t="shared" si="480"/>
        <v>0</v>
      </c>
      <c r="UGV13" s="30">
        <f t="shared" si="480"/>
        <v>0</v>
      </c>
      <c r="UGW13" s="30">
        <f t="shared" si="480"/>
        <v>0</v>
      </c>
      <c r="UGX13" s="30">
        <f t="shared" si="480"/>
        <v>0</v>
      </c>
      <c r="UGY13" s="30">
        <f t="shared" ref="UGY13:UJJ13" si="481">SUM(UGY14:UGY16)</f>
        <v>0</v>
      </c>
      <c r="UGZ13" s="30">
        <f t="shared" si="481"/>
        <v>0</v>
      </c>
      <c r="UHA13" s="30">
        <f t="shared" si="481"/>
        <v>0</v>
      </c>
      <c r="UHB13" s="30">
        <f t="shared" si="481"/>
        <v>0</v>
      </c>
      <c r="UHC13" s="30">
        <f t="shared" si="481"/>
        <v>0</v>
      </c>
      <c r="UHD13" s="30">
        <f t="shared" si="481"/>
        <v>0</v>
      </c>
      <c r="UHE13" s="30">
        <f t="shared" si="481"/>
        <v>0</v>
      </c>
      <c r="UHF13" s="30">
        <f t="shared" si="481"/>
        <v>0</v>
      </c>
      <c r="UHG13" s="30">
        <f t="shared" si="481"/>
        <v>0</v>
      </c>
      <c r="UHH13" s="30">
        <f t="shared" si="481"/>
        <v>0</v>
      </c>
      <c r="UHI13" s="30">
        <f t="shared" si="481"/>
        <v>0</v>
      </c>
      <c r="UHJ13" s="30">
        <f t="shared" si="481"/>
        <v>0</v>
      </c>
      <c r="UHK13" s="30">
        <f t="shared" si="481"/>
        <v>0</v>
      </c>
      <c r="UHL13" s="30">
        <f t="shared" si="481"/>
        <v>0</v>
      </c>
      <c r="UHM13" s="30">
        <f t="shared" si="481"/>
        <v>0</v>
      </c>
      <c r="UHN13" s="30">
        <f t="shared" si="481"/>
        <v>0</v>
      </c>
      <c r="UHO13" s="30">
        <f t="shared" si="481"/>
        <v>0</v>
      </c>
      <c r="UHP13" s="30">
        <f t="shared" si="481"/>
        <v>0</v>
      </c>
      <c r="UHQ13" s="30">
        <f t="shared" si="481"/>
        <v>0</v>
      </c>
      <c r="UHR13" s="30">
        <f t="shared" si="481"/>
        <v>0</v>
      </c>
      <c r="UHS13" s="30">
        <f t="shared" si="481"/>
        <v>0</v>
      </c>
      <c r="UHT13" s="30">
        <f t="shared" si="481"/>
        <v>0</v>
      </c>
      <c r="UHU13" s="30">
        <f t="shared" si="481"/>
        <v>0</v>
      </c>
      <c r="UHV13" s="30">
        <f t="shared" si="481"/>
        <v>0</v>
      </c>
      <c r="UHW13" s="30">
        <f t="shared" si="481"/>
        <v>0</v>
      </c>
      <c r="UHX13" s="30">
        <f t="shared" si="481"/>
        <v>0</v>
      </c>
      <c r="UHY13" s="30">
        <f t="shared" si="481"/>
        <v>0</v>
      </c>
      <c r="UHZ13" s="30">
        <f t="shared" si="481"/>
        <v>0</v>
      </c>
      <c r="UIA13" s="30">
        <f t="shared" si="481"/>
        <v>0</v>
      </c>
      <c r="UIB13" s="30">
        <f t="shared" si="481"/>
        <v>0</v>
      </c>
      <c r="UIC13" s="30">
        <f t="shared" si="481"/>
        <v>0</v>
      </c>
      <c r="UID13" s="30">
        <f t="shared" si="481"/>
        <v>0</v>
      </c>
      <c r="UIE13" s="30">
        <f t="shared" si="481"/>
        <v>0</v>
      </c>
      <c r="UIF13" s="30">
        <f t="shared" si="481"/>
        <v>0</v>
      </c>
      <c r="UIG13" s="30">
        <f t="shared" si="481"/>
        <v>0</v>
      </c>
      <c r="UIH13" s="30">
        <f t="shared" si="481"/>
        <v>0</v>
      </c>
      <c r="UII13" s="30">
        <f t="shared" si="481"/>
        <v>0</v>
      </c>
      <c r="UIJ13" s="30">
        <f t="shared" si="481"/>
        <v>0</v>
      </c>
      <c r="UIK13" s="30">
        <f t="shared" si="481"/>
        <v>0</v>
      </c>
      <c r="UIL13" s="30">
        <f t="shared" si="481"/>
        <v>0</v>
      </c>
      <c r="UIM13" s="30">
        <f t="shared" si="481"/>
        <v>0</v>
      </c>
      <c r="UIN13" s="30">
        <f t="shared" si="481"/>
        <v>0</v>
      </c>
      <c r="UIO13" s="30">
        <f t="shared" si="481"/>
        <v>0</v>
      </c>
      <c r="UIP13" s="30">
        <f t="shared" si="481"/>
        <v>0</v>
      </c>
      <c r="UIQ13" s="30">
        <f t="shared" si="481"/>
        <v>0</v>
      </c>
      <c r="UIR13" s="30">
        <f t="shared" si="481"/>
        <v>0</v>
      </c>
      <c r="UIS13" s="30">
        <f t="shared" si="481"/>
        <v>0</v>
      </c>
      <c r="UIT13" s="30">
        <f t="shared" si="481"/>
        <v>0</v>
      </c>
      <c r="UIU13" s="30">
        <f t="shared" si="481"/>
        <v>0</v>
      </c>
      <c r="UIV13" s="30">
        <f t="shared" si="481"/>
        <v>0</v>
      </c>
      <c r="UIW13" s="30">
        <f t="shared" si="481"/>
        <v>0</v>
      </c>
      <c r="UIX13" s="30">
        <f t="shared" si="481"/>
        <v>0</v>
      </c>
      <c r="UIY13" s="30">
        <f t="shared" si="481"/>
        <v>0</v>
      </c>
      <c r="UIZ13" s="30">
        <f t="shared" si="481"/>
        <v>0</v>
      </c>
      <c r="UJA13" s="30">
        <f t="shared" si="481"/>
        <v>0</v>
      </c>
      <c r="UJB13" s="30">
        <f t="shared" si="481"/>
        <v>0</v>
      </c>
      <c r="UJC13" s="30">
        <f t="shared" si="481"/>
        <v>0</v>
      </c>
      <c r="UJD13" s="30">
        <f t="shared" si="481"/>
        <v>0</v>
      </c>
      <c r="UJE13" s="30">
        <f t="shared" si="481"/>
        <v>0</v>
      </c>
      <c r="UJF13" s="30">
        <f t="shared" si="481"/>
        <v>0</v>
      </c>
      <c r="UJG13" s="30">
        <f t="shared" si="481"/>
        <v>0</v>
      </c>
      <c r="UJH13" s="30">
        <f t="shared" si="481"/>
        <v>0</v>
      </c>
      <c r="UJI13" s="30">
        <f t="shared" si="481"/>
        <v>0</v>
      </c>
      <c r="UJJ13" s="30">
        <f t="shared" si="481"/>
        <v>0</v>
      </c>
      <c r="UJK13" s="30">
        <f t="shared" ref="UJK13:ULV13" si="482">SUM(UJK14:UJK16)</f>
        <v>0</v>
      </c>
      <c r="UJL13" s="30">
        <f t="shared" si="482"/>
        <v>0</v>
      </c>
      <c r="UJM13" s="30">
        <f t="shared" si="482"/>
        <v>0</v>
      </c>
      <c r="UJN13" s="30">
        <f t="shared" si="482"/>
        <v>0</v>
      </c>
      <c r="UJO13" s="30">
        <f t="shared" si="482"/>
        <v>0</v>
      </c>
      <c r="UJP13" s="30">
        <f t="shared" si="482"/>
        <v>0</v>
      </c>
      <c r="UJQ13" s="30">
        <f t="shared" si="482"/>
        <v>0</v>
      </c>
      <c r="UJR13" s="30">
        <f t="shared" si="482"/>
        <v>0</v>
      </c>
      <c r="UJS13" s="30">
        <f t="shared" si="482"/>
        <v>0</v>
      </c>
      <c r="UJT13" s="30">
        <f t="shared" si="482"/>
        <v>0</v>
      </c>
      <c r="UJU13" s="30">
        <f t="shared" si="482"/>
        <v>0</v>
      </c>
      <c r="UJV13" s="30">
        <f t="shared" si="482"/>
        <v>0</v>
      </c>
      <c r="UJW13" s="30">
        <f t="shared" si="482"/>
        <v>0</v>
      </c>
      <c r="UJX13" s="30">
        <f t="shared" si="482"/>
        <v>0</v>
      </c>
      <c r="UJY13" s="30">
        <f t="shared" si="482"/>
        <v>0</v>
      </c>
      <c r="UJZ13" s="30">
        <f t="shared" si="482"/>
        <v>0</v>
      </c>
      <c r="UKA13" s="30">
        <f t="shared" si="482"/>
        <v>0</v>
      </c>
      <c r="UKB13" s="30">
        <f t="shared" si="482"/>
        <v>0</v>
      </c>
      <c r="UKC13" s="30">
        <f t="shared" si="482"/>
        <v>0</v>
      </c>
      <c r="UKD13" s="30">
        <f t="shared" si="482"/>
        <v>0</v>
      </c>
      <c r="UKE13" s="30">
        <f t="shared" si="482"/>
        <v>0</v>
      </c>
      <c r="UKF13" s="30">
        <f t="shared" si="482"/>
        <v>0</v>
      </c>
      <c r="UKG13" s="30">
        <f t="shared" si="482"/>
        <v>0</v>
      </c>
      <c r="UKH13" s="30">
        <f t="shared" si="482"/>
        <v>0</v>
      </c>
      <c r="UKI13" s="30">
        <f t="shared" si="482"/>
        <v>0</v>
      </c>
      <c r="UKJ13" s="30">
        <f t="shared" si="482"/>
        <v>0</v>
      </c>
      <c r="UKK13" s="30">
        <f t="shared" si="482"/>
        <v>0</v>
      </c>
      <c r="UKL13" s="30">
        <f t="shared" si="482"/>
        <v>0</v>
      </c>
      <c r="UKM13" s="30">
        <f t="shared" si="482"/>
        <v>0</v>
      </c>
      <c r="UKN13" s="30">
        <f t="shared" si="482"/>
        <v>0</v>
      </c>
      <c r="UKO13" s="30">
        <f t="shared" si="482"/>
        <v>0</v>
      </c>
      <c r="UKP13" s="30">
        <f t="shared" si="482"/>
        <v>0</v>
      </c>
      <c r="UKQ13" s="30">
        <f t="shared" si="482"/>
        <v>0</v>
      </c>
      <c r="UKR13" s="30">
        <f t="shared" si="482"/>
        <v>0</v>
      </c>
      <c r="UKS13" s="30">
        <f t="shared" si="482"/>
        <v>0</v>
      </c>
      <c r="UKT13" s="30">
        <f t="shared" si="482"/>
        <v>0</v>
      </c>
      <c r="UKU13" s="30">
        <f t="shared" si="482"/>
        <v>0</v>
      </c>
      <c r="UKV13" s="30">
        <f t="shared" si="482"/>
        <v>0</v>
      </c>
      <c r="UKW13" s="30">
        <f t="shared" si="482"/>
        <v>0</v>
      </c>
      <c r="UKX13" s="30">
        <f t="shared" si="482"/>
        <v>0</v>
      </c>
      <c r="UKY13" s="30">
        <f t="shared" si="482"/>
        <v>0</v>
      </c>
      <c r="UKZ13" s="30">
        <f t="shared" si="482"/>
        <v>0</v>
      </c>
      <c r="ULA13" s="30">
        <f t="shared" si="482"/>
        <v>0</v>
      </c>
      <c r="ULB13" s="30">
        <f t="shared" si="482"/>
        <v>0</v>
      </c>
      <c r="ULC13" s="30">
        <f t="shared" si="482"/>
        <v>0</v>
      </c>
      <c r="ULD13" s="30">
        <f t="shared" si="482"/>
        <v>0</v>
      </c>
      <c r="ULE13" s="30">
        <f t="shared" si="482"/>
        <v>0</v>
      </c>
      <c r="ULF13" s="30">
        <f t="shared" si="482"/>
        <v>0</v>
      </c>
      <c r="ULG13" s="30">
        <f t="shared" si="482"/>
        <v>0</v>
      </c>
      <c r="ULH13" s="30">
        <f t="shared" si="482"/>
        <v>0</v>
      </c>
      <c r="ULI13" s="30">
        <f t="shared" si="482"/>
        <v>0</v>
      </c>
      <c r="ULJ13" s="30">
        <f t="shared" si="482"/>
        <v>0</v>
      </c>
      <c r="ULK13" s="30">
        <f t="shared" si="482"/>
        <v>0</v>
      </c>
      <c r="ULL13" s="30">
        <f t="shared" si="482"/>
        <v>0</v>
      </c>
      <c r="ULM13" s="30">
        <f t="shared" si="482"/>
        <v>0</v>
      </c>
      <c r="ULN13" s="30">
        <f t="shared" si="482"/>
        <v>0</v>
      </c>
      <c r="ULO13" s="30">
        <f t="shared" si="482"/>
        <v>0</v>
      </c>
      <c r="ULP13" s="30">
        <f t="shared" si="482"/>
        <v>0</v>
      </c>
      <c r="ULQ13" s="30">
        <f t="shared" si="482"/>
        <v>0</v>
      </c>
      <c r="ULR13" s="30">
        <f t="shared" si="482"/>
        <v>0</v>
      </c>
      <c r="ULS13" s="30">
        <f t="shared" si="482"/>
        <v>0</v>
      </c>
      <c r="ULT13" s="30">
        <f t="shared" si="482"/>
        <v>0</v>
      </c>
      <c r="ULU13" s="30">
        <f t="shared" si="482"/>
        <v>0</v>
      </c>
      <c r="ULV13" s="30">
        <f t="shared" si="482"/>
        <v>0</v>
      </c>
      <c r="ULW13" s="30">
        <f t="shared" ref="ULW13:UOH13" si="483">SUM(ULW14:ULW16)</f>
        <v>0</v>
      </c>
      <c r="ULX13" s="30">
        <f t="shared" si="483"/>
        <v>0</v>
      </c>
      <c r="ULY13" s="30">
        <f t="shared" si="483"/>
        <v>0</v>
      </c>
      <c r="ULZ13" s="30">
        <f t="shared" si="483"/>
        <v>0</v>
      </c>
      <c r="UMA13" s="30">
        <f t="shared" si="483"/>
        <v>0</v>
      </c>
      <c r="UMB13" s="30">
        <f t="shared" si="483"/>
        <v>0</v>
      </c>
      <c r="UMC13" s="30">
        <f t="shared" si="483"/>
        <v>0</v>
      </c>
      <c r="UMD13" s="30">
        <f t="shared" si="483"/>
        <v>0</v>
      </c>
      <c r="UME13" s="30">
        <f t="shared" si="483"/>
        <v>0</v>
      </c>
      <c r="UMF13" s="30">
        <f t="shared" si="483"/>
        <v>0</v>
      </c>
      <c r="UMG13" s="30">
        <f t="shared" si="483"/>
        <v>0</v>
      </c>
      <c r="UMH13" s="30">
        <f t="shared" si="483"/>
        <v>0</v>
      </c>
      <c r="UMI13" s="30">
        <f t="shared" si="483"/>
        <v>0</v>
      </c>
      <c r="UMJ13" s="30">
        <f t="shared" si="483"/>
        <v>0</v>
      </c>
      <c r="UMK13" s="30">
        <f t="shared" si="483"/>
        <v>0</v>
      </c>
      <c r="UML13" s="30">
        <f t="shared" si="483"/>
        <v>0</v>
      </c>
      <c r="UMM13" s="30">
        <f t="shared" si="483"/>
        <v>0</v>
      </c>
      <c r="UMN13" s="30">
        <f t="shared" si="483"/>
        <v>0</v>
      </c>
      <c r="UMO13" s="30">
        <f t="shared" si="483"/>
        <v>0</v>
      </c>
      <c r="UMP13" s="30">
        <f t="shared" si="483"/>
        <v>0</v>
      </c>
      <c r="UMQ13" s="30">
        <f t="shared" si="483"/>
        <v>0</v>
      </c>
      <c r="UMR13" s="30">
        <f t="shared" si="483"/>
        <v>0</v>
      </c>
      <c r="UMS13" s="30">
        <f t="shared" si="483"/>
        <v>0</v>
      </c>
      <c r="UMT13" s="30">
        <f t="shared" si="483"/>
        <v>0</v>
      </c>
      <c r="UMU13" s="30">
        <f t="shared" si="483"/>
        <v>0</v>
      </c>
      <c r="UMV13" s="30">
        <f t="shared" si="483"/>
        <v>0</v>
      </c>
      <c r="UMW13" s="30">
        <f t="shared" si="483"/>
        <v>0</v>
      </c>
      <c r="UMX13" s="30">
        <f t="shared" si="483"/>
        <v>0</v>
      </c>
      <c r="UMY13" s="30">
        <f t="shared" si="483"/>
        <v>0</v>
      </c>
      <c r="UMZ13" s="30">
        <f t="shared" si="483"/>
        <v>0</v>
      </c>
      <c r="UNA13" s="30">
        <f t="shared" si="483"/>
        <v>0</v>
      </c>
      <c r="UNB13" s="30">
        <f t="shared" si="483"/>
        <v>0</v>
      </c>
      <c r="UNC13" s="30">
        <f t="shared" si="483"/>
        <v>0</v>
      </c>
      <c r="UND13" s="30">
        <f t="shared" si="483"/>
        <v>0</v>
      </c>
      <c r="UNE13" s="30">
        <f t="shared" si="483"/>
        <v>0</v>
      </c>
      <c r="UNF13" s="30">
        <f t="shared" si="483"/>
        <v>0</v>
      </c>
      <c r="UNG13" s="30">
        <f t="shared" si="483"/>
        <v>0</v>
      </c>
      <c r="UNH13" s="30">
        <f t="shared" si="483"/>
        <v>0</v>
      </c>
      <c r="UNI13" s="30">
        <f t="shared" si="483"/>
        <v>0</v>
      </c>
      <c r="UNJ13" s="30">
        <f t="shared" si="483"/>
        <v>0</v>
      </c>
      <c r="UNK13" s="30">
        <f t="shared" si="483"/>
        <v>0</v>
      </c>
      <c r="UNL13" s="30">
        <f t="shared" si="483"/>
        <v>0</v>
      </c>
      <c r="UNM13" s="30">
        <f t="shared" si="483"/>
        <v>0</v>
      </c>
      <c r="UNN13" s="30">
        <f t="shared" si="483"/>
        <v>0</v>
      </c>
      <c r="UNO13" s="30">
        <f t="shared" si="483"/>
        <v>0</v>
      </c>
      <c r="UNP13" s="30">
        <f t="shared" si="483"/>
        <v>0</v>
      </c>
      <c r="UNQ13" s="30">
        <f t="shared" si="483"/>
        <v>0</v>
      </c>
      <c r="UNR13" s="30">
        <f t="shared" si="483"/>
        <v>0</v>
      </c>
      <c r="UNS13" s="30">
        <f t="shared" si="483"/>
        <v>0</v>
      </c>
      <c r="UNT13" s="30">
        <f t="shared" si="483"/>
        <v>0</v>
      </c>
      <c r="UNU13" s="30">
        <f t="shared" si="483"/>
        <v>0</v>
      </c>
      <c r="UNV13" s="30">
        <f t="shared" si="483"/>
        <v>0</v>
      </c>
      <c r="UNW13" s="30">
        <f t="shared" si="483"/>
        <v>0</v>
      </c>
      <c r="UNX13" s="30">
        <f t="shared" si="483"/>
        <v>0</v>
      </c>
      <c r="UNY13" s="30">
        <f t="shared" si="483"/>
        <v>0</v>
      </c>
      <c r="UNZ13" s="30">
        <f t="shared" si="483"/>
        <v>0</v>
      </c>
      <c r="UOA13" s="30">
        <f t="shared" si="483"/>
        <v>0</v>
      </c>
      <c r="UOB13" s="30">
        <f t="shared" si="483"/>
        <v>0</v>
      </c>
      <c r="UOC13" s="30">
        <f t="shared" si="483"/>
        <v>0</v>
      </c>
      <c r="UOD13" s="30">
        <f t="shared" si="483"/>
        <v>0</v>
      </c>
      <c r="UOE13" s="30">
        <f t="shared" si="483"/>
        <v>0</v>
      </c>
      <c r="UOF13" s="30">
        <f t="shared" si="483"/>
        <v>0</v>
      </c>
      <c r="UOG13" s="30">
        <f t="shared" si="483"/>
        <v>0</v>
      </c>
      <c r="UOH13" s="30">
        <f t="shared" si="483"/>
        <v>0</v>
      </c>
      <c r="UOI13" s="30">
        <f t="shared" ref="UOI13:UQT13" si="484">SUM(UOI14:UOI16)</f>
        <v>0</v>
      </c>
      <c r="UOJ13" s="30">
        <f t="shared" si="484"/>
        <v>0</v>
      </c>
      <c r="UOK13" s="30">
        <f t="shared" si="484"/>
        <v>0</v>
      </c>
      <c r="UOL13" s="30">
        <f t="shared" si="484"/>
        <v>0</v>
      </c>
      <c r="UOM13" s="30">
        <f t="shared" si="484"/>
        <v>0</v>
      </c>
      <c r="UON13" s="30">
        <f t="shared" si="484"/>
        <v>0</v>
      </c>
      <c r="UOO13" s="30">
        <f t="shared" si="484"/>
        <v>0</v>
      </c>
      <c r="UOP13" s="30">
        <f t="shared" si="484"/>
        <v>0</v>
      </c>
      <c r="UOQ13" s="30">
        <f t="shared" si="484"/>
        <v>0</v>
      </c>
      <c r="UOR13" s="30">
        <f t="shared" si="484"/>
        <v>0</v>
      </c>
      <c r="UOS13" s="30">
        <f t="shared" si="484"/>
        <v>0</v>
      </c>
      <c r="UOT13" s="30">
        <f t="shared" si="484"/>
        <v>0</v>
      </c>
      <c r="UOU13" s="30">
        <f t="shared" si="484"/>
        <v>0</v>
      </c>
      <c r="UOV13" s="30">
        <f t="shared" si="484"/>
        <v>0</v>
      </c>
      <c r="UOW13" s="30">
        <f t="shared" si="484"/>
        <v>0</v>
      </c>
      <c r="UOX13" s="30">
        <f t="shared" si="484"/>
        <v>0</v>
      </c>
      <c r="UOY13" s="30">
        <f t="shared" si="484"/>
        <v>0</v>
      </c>
      <c r="UOZ13" s="30">
        <f t="shared" si="484"/>
        <v>0</v>
      </c>
      <c r="UPA13" s="30">
        <f t="shared" si="484"/>
        <v>0</v>
      </c>
      <c r="UPB13" s="30">
        <f t="shared" si="484"/>
        <v>0</v>
      </c>
      <c r="UPC13" s="30">
        <f t="shared" si="484"/>
        <v>0</v>
      </c>
      <c r="UPD13" s="30">
        <f t="shared" si="484"/>
        <v>0</v>
      </c>
      <c r="UPE13" s="30">
        <f t="shared" si="484"/>
        <v>0</v>
      </c>
      <c r="UPF13" s="30">
        <f t="shared" si="484"/>
        <v>0</v>
      </c>
      <c r="UPG13" s="30">
        <f t="shared" si="484"/>
        <v>0</v>
      </c>
      <c r="UPH13" s="30">
        <f t="shared" si="484"/>
        <v>0</v>
      </c>
      <c r="UPI13" s="30">
        <f t="shared" si="484"/>
        <v>0</v>
      </c>
      <c r="UPJ13" s="30">
        <f t="shared" si="484"/>
        <v>0</v>
      </c>
      <c r="UPK13" s="30">
        <f t="shared" si="484"/>
        <v>0</v>
      </c>
      <c r="UPL13" s="30">
        <f t="shared" si="484"/>
        <v>0</v>
      </c>
      <c r="UPM13" s="30">
        <f t="shared" si="484"/>
        <v>0</v>
      </c>
      <c r="UPN13" s="30">
        <f t="shared" si="484"/>
        <v>0</v>
      </c>
      <c r="UPO13" s="30">
        <f t="shared" si="484"/>
        <v>0</v>
      </c>
      <c r="UPP13" s="30">
        <f t="shared" si="484"/>
        <v>0</v>
      </c>
      <c r="UPQ13" s="30">
        <f t="shared" si="484"/>
        <v>0</v>
      </c>
      <c r="UPR13" s="30">
        <f t="shared" si="484"/>
        <v>0</v>
      </c>
      <c r="UPS13" s="30">
        <f t="shared" si="484"/>
        <v>0</v>
      </c>
      <c r="UPT13" s="30">
        <f t="shared" si="484"/>
        <v>0</v>
      </c>
      <c r="UPU13" s="30">
        <f t="shared" si="484"/>
        <v>0</v>
      </c>
      <c r="UPV13" s="30">
        <f t="shared" si="484"/>
        <v>0</v>
      </c>
      <c r="UPW13" s="30">
        <f t="shared" si="484"/>
        <v>0</v>
      </c>
      <c r="UPX13" s="30">
        <f t="shared" si="484"/>
        <v>0</v>
      </c>
      <c r="UPY13" s="30">
        <f t="shared" si="484"/>
        <v>0</v>
      </c>
      <c r="UPZ13" s="30">
        <f t="shared" si="484"/>
        <v>0</v>
      </c>
      <c r="UQA13" s="30">
        <f t="shared" si="484"/>
        <v>0</v>
      </c>
      <c r="UQB13" s="30">
        <f t="shared" si="484"/>
        <v>0</v>
      </c>
      <c r="UQC13" s="30">
        <f t="shared" si="484"/>
        <v>0</v>
      </c>
      <c r="UQD13" s="30">
        <f t="shared" si="484"/>
        <v>0</v>
      </c>
      <c r="UQE13" s="30">
        <f t="shared" si="484"/>
        <v>0</v>
      </c>
      <c r="UQF13" s="30">
        <f t="shared" si="484"/>
        <v>0</v>
      </c>
      <c r="UQG13" s="30">
        <f t="shared" si="484"/>
        <v>0</v>
      </c>
      <c r="UQH13" s="30">
        <f t="shared" si="484"/>
        <v>0</v>
      </c>
      <c r="UQI13" s="30">
        <f t="shared" si="484"/>
        <v>0</v>
      </c>
      <c r="UQJ13" s="30">
        <f t="shared" si="484"/>
        <v>0</v>
      </c>
      <c r="UQK13" s="30">
        <f t="shared" si="484"/>
        <v>0</v>
      </c>
      <c r="UQL13" s="30">
        <f t="shared" si="484"/>
        <v>0</v>
      </c>
      <c r="UQM13" s="30">
        <f t="shared" si="484"/>
        <v>0</v>
      </c>
      <c r="UQN13" s="30">
        <f t="shared" si="484"/>
        <v>0</v>
      </c>
      <c r="UQO13" s="30">
        <f t="shared" si="484"/>
        <v>0</v>
      </c>
      <c r="UQP13" s="30">
        <f t="shared" si="484"/>
        <v>0</v>
      </c>
      <c r="UQQ13" s="30">
        <f t="shared" si="484"/>
        <v>0</v>
      </c>
      <c r="UQR13" s="30">
        <f t="shared" si="484"/>
        <v>0</v>
      </c>
      <c r="UQS13" s="30">
        <f t="shared" si="484"/>
        <v>0</v>
      </c>
      <c r="UQT13" s="30">
        <f t="shared" si="484"/>
        <v>0</v>
      </c>
      <c r="UQU13" s="30">
        <f t="shared" ref="UQU13:UTF13" si="485">SUM(UQU14:UQU16)</f>
        <v>0</v>
      </c>
      <c r="UQV13" s="30">
        <f t="shared" si="485"/>
        <v>0</v>
      </c>
      <c r="UQW13" s="30">
        <f t="shared" si="485"/>
        <v>0</v>
      </c>
      <c r="UQX13" s="30">
        <f t="shared" si="485"/>
        <v>0</v>
      </c>
      <c r="UQY13" s="30">
        <f t="shared" si="485"/>
        <v>0</v>
      </c>
      <c r="UQZ13" s="30">
        <f t="shared" si="485"/>
        <v>0</v>
      </c>
      <c r="URA13" s="30">
        <f t="shared" si="485"/>
        <v>0</v>
      </c>
      <c r="URB13" s="30">
        <f t="shared" si="485"/>
        <v>0</v>
      </c>
      <c r="URC13" s="30">
        <f t="shared" si="485"/>
        <v>0</v>
      </c>
      <c r="URD13" s="30">
        <f t="shared" si="485"/>
        <v>0</v>
      </c>
      <c r="URE13" s="30">
        <f t="shared" si="485"/>
        <v>0</v>
      </c>
      <c r="URF13" s="30">
        <f t="shared" si="485"/>
        <v>0</v>
      </c>
      <c r="URG13" s="30">
        <f t="shared" si="485"/>
        <v>0</v>
      </c>
      <c r="URH13" s="30">
        <f t="shared" si="485"/>
        <v>0</v>
      </c>
      <c r="URI13" s="30">
        <f t="shared" si="485"/>
        <v>0</v>
      </c>
      <c r="URJ13" s="30">
        <f t="shared" si="485"/>
        <v>0</v>
      </c>
      <c r="URK13" s="30">
        <f t="shared" si="485"/>
        <v>0</v>
      </c>
      <c r="URL13" s="30">
        <f t="shared" si="485"/>
        <v>0</v>
      </c>
      <c r="URM13" s="30">
        <f t="shared" si="485"/>
        <v>0</v>
      </c>
      <c r="URN13" s="30">
        <f t="shared" si="485"/>
        <v>0</v>
      </c>
      <c r="URO13" s="30">
        <f t="shared" si="485"/>
        <v>0</v>
      </c>
      <c r="URP13" s="30">
        <f t="shared" si="485"/>
        <v>0</v>
      </c>
      <c r="URQ13" s="30">
        <f t="shared" si="485"/>
        <v>0</v>
      </c>
      <c r="URR13" s="30">
        <f t="shared" si="485"/>
        <v>0</v>
      </c>
      <c r="URS13" s="30">
        <f t="shared" si="485"/>
        <v>0</v>
      </c>
      <c r="URT13" s="30">
        <f t="shared" si="485"/>
        <v>0</v>
      </c>
      <c r="URU13" s="30">
        <f t="shared" si="485"/>
        <v>0</v>
      </c>
      <c r="URV13" s="30">
        <f t="shared" si="485"/>
        <v>0</v>
      </c>
      <c r="URW13" s="30">
        <f t="shared" si="485"/>
        <v>0</v>
      </c>
      <c r="URX13" s="30">
        <f t="shared" si="485"/>
        <v>0</v>
      </c>
      <c r="URY13" s="30">
        <f t="shared" si="485"/>
        <v>0</v>
      </c>
      <c r="URZ13" s="30">
        <f t="shared" si="485"/>
        <v>0</v>
      </c>
      <c r="USA13" s="30">
        <f t="shared" si="485"/>
        <v>0</v>
      </c>
      <c r="USB13" s="30">
        <f t="shared" si="485"/>
        <v>0</v>
      </c>
      <c r="USC13" s="30">
        <f t="shared" si="485"/>
        <v>0</v>
      </c>
      <c r="USD13" s="30">
        <f t="shared" si="485"/>
        <v>0</v>
      </c>
      <c r="USE13" s="30">
        <f t="shared" si="485"/>
        <v>0</v>
      </c>
      <c r="USF13" s="30">
        <f t="shared" si="485"/>
        <v>0</v>
      </c>
      <c r="USG13" s="30">
        <f t="shared" si="485"/>
        <v>0</v>
      </c>
      <c r="USH13" s="30">
        <f t="shared" si="485"/>
        <v>0</v>
      </c>
      <c r="USI13" s="30">
        <f t="shared" si="485"/>
        <v>0</v>
      </c>
      <c r="USJ13" s="30">
        <f t="shared" si="485"/>
        <v>0</v>
      </c>
      <c r="USK13" s="30">
        <f t="shared" si="485"/>
        <v>0</v>
      </c>
      <c r="USL13" s="30">
        <f t="shared" si="485"/>
        <v>0</v>
      </c>
      <c r="USM13" s="30">
        <f t="shared" si="485"/>
        <v>0</v>
      </c>
      <c r="USN13" s="30">
        <f t="shared" si="485"/>
        <v>0</v>
      </c>
      <c r="USO13" s="30">
        <f t="shared" si="485"/>
        <v>0</v>
      </c>
      <c r="USP13" s="30">
        <f t="shared" si="485"/>
        <v>0</v>
      </c>
      <c r="USQ13" s="30">
        <f t="shared" si="485"/>
        <v>0</v>
      </c>
      <c r="USR13" s="30">
        <f t="shared" si="485"/>
        <v>0</v>
      </c>
      <c r="USS13" s="30">
        <f t="shared" si="485"/>
        <v>0</v>
      </c>
      <c r="UST13" s="30">
        <f t="shared" si="485"/>
        <v>0</v>
      </c>
      <c r="USU13" s="30">
        <f t="shared" si="485"/>
        <v>0</v>
      </c>
      <c r="USV13" s="30">
        <f t="shared" si="485"/>
        <v>0</v>
      </c>
      <c r="USW13" s="30">
        <f t="shared" si="485"/>
        <v>0</v>
      </c>
      <c r="USX13" s="30">
        <f t="shared" si="485"/>
        <v>0</v>
      </c>
      <c r="USY13" s="30">
        <f t="shared" si="485"/>
        <v>0</v>
      </c>
      <c r="USZ13" s="30">
        <f t="shared" si="485"/>
        <v>0</v>
      </c>
      <c r="UTA13" s="30">
        <f t="shared" si="485"/>
        <v>0</v>
      </c>
      <c r="UTB13" s="30">
        <f t="shared" si="485"/>
        <v>0</v>
      </c>
      <c r="UTC13" s="30">
        <f t="shared" si="485"/>
        <v>0</v>
      </c>
      <c r="UTD13" s="30">
        <f t="shared" si="485"/>
        <v>0</v>
      </c>
      <c r="UTE13" s="30">
        <f t="shared" si="485"/>
        <v>0</v>
      </c>
      <c r="UTF13" s="30">
        <f t="shared" si="485"/>
        <v>0</v>
      </c>
      <c r="UTG13" s="30">
        <f t="shared" ref="UTG13:UVR13" si="486">SUM(UTG14:UTG16)</f>
        <v>0</v>
      </c>
      <c r="UTH13" s="30">
        <f t="shared" si="486"/>
        <v>0</v>
      </c>
      <c r="UTI13" s="30">
        <f t="shared" si="486"/>
        <v>0</v>
      </c>
      <c r="UTJ13" s="30">
        <f t="shared" si="486"/>
        <v>0</v>
      </c>
      <c r="UTK13" s="30">
        <f t="shared" si="486"/>
        <v>0</v>
      </c>
      <c r="UTL13" s="30">
        <f t="shared" si="486"/>
        <v>0</v>
      </c>
      <c r="UTM13" s="30">
        <f t="shared" si="486"/>
        <v>0</v>
      </c>
      <c r="UTN13" s="30">
        <f t="shared" si="486"/>
        <v>0</v>
      </c>
      <c r="UTO13" s="30">
        <f t="shared" si="486"/>
        <v>0</v>
      </c>
      <c r="UTP13" s="30">
        <f t="shared" si="486"/>
        <v>0</v>
      </c>
      <c r="UTQ13" s="30">
        <f t="shared" si="486"/>
        <v>0</v>
      </c>
      <c r="UTR13" s="30">
        <f t="shared" si="486"/>
        <v>0</v>
      </c>
      <c r="UTS13" s="30">
        <f t="shared" si="486"/>
        <v>0</v>
      </c>
      <c r="UTT13" s="30">
        <f t="shared" si="486"/>
        <v>0</v>
      </c>
      <c r="UTU13" s="30">
        <f t="shared" si="486"/>
        <v>0</v>
      </c>
      <c r="UTV13" s="30">
        <f t="shared" si="486"/>
        <v>0</v>
      </c>
      <c r="UTW13" s="30">
        <f t="shared" si="486"/>
        <v>0</v>
      </c>
      <c r="UTX13" s="30">
        <f t="shared" si="486"/>
        <v>0</v>
      </c>
      <c r="UTY13" s="30">
        <f t="shared" si="486"/>
        <v>0</v>
      </c>
      <c r="UTZ13" s="30">
        <f t="shared" si="486"/>
        <v>0</v>
      </c>
      <c r="UUA13" s="30">
        <f t="shared" si="486"/>
        <v>0</v>
      </c>
      <c r="UUB13" s="30">
        <f t="shared" si="486"/>
        <v>0</v>
      </c>
      <c r="UUC13" s="30">
        <f t="shared" si="486"/>
        <v>0</v>
      </c>
      <c r="UUD13" s="30">
        <f t="shared" si="486"/>
        <v>0</v>
      </c>
      <c r="UUE13" s="30">
        <f t="shared" si="486"/>
        <v>0</v>
      </c>
      <c r="UUF13" s="30">
        <f t="shared" si="486"/>
        <v>0</v>
      </c>
      <c r="UUG13" s="30">
        <f t="shared" si="486"/>
        <v>0</v>
      </c>
      <c r="UUH13" s="30">
        <f t="shared" si="486"/>
        <v>0</v>
      </c>
      <c r="UUI13" s="30">
        <f t="shared" si="486"/>
        <v>0</v>
      </c>
      <c r="UUJ13" s="30">
        <f t="shared" si="486"/>
        <v>0</v>
      </c>
      <c r="UUK13" s="30">
        <f t="shared" si="486"/>
        <v>0</v>
      </c>
      <c r="UUL13" s="30">
        <f t="shared" si="486"/>
        <v>0</v>
      </c>
      <c r="UUM13" s="30">
        <f t="shared" si="486"/>
        <v>0</v>
      </c>
      <c r="UUN13" s="30">
        <f t="shared" si="486"/>
        <v>0</v>
      </c>
      <c r="UUO13" s="30">
        <f t="shared" si="486"/>
        <v>0</v>
      </c>
      <c r="UUP13" s="30">
        <f t="shared" si="486"/>
        <v>0</v>
      </c>
      <c r="UUQ13" s="30">
        <f t="shared" si="486"/>
        <v>0</v>
      </c>
      <c r="UUR13" s="30">
        <f t="shared" si="486"/>
        <v>0</v>
      </c>
      <c r="UUS13" s="30">
        <f t="shared" si="486"/>
        <v>0</v>
      </c>
      <c r="UUT13" s="30">
        <f t="shared" si="486"/>
        <v>0</v>
      </c>
      <c r="UUU13" s="30">
        <f t="shared" si="486"/>
        <v>0</v>
      </c>
      <c r="UUV13" s="30">
        <f t="shared" si="486"/>
        <v>0</v>
      </c>
      <c r="UUW13" s="30">
        <f t="shared" si="486"/>
        <v>0</v>
      </c>
      <c r="UUX13" s="30">
        <f t="shared" si="486"/>
        <v>0</v>
      </c>
      <c r="UUY13" s="30">
        <f t="shared" si="486"/>
        <v>0</v>
      </c>
      <c r="UUZ13" s="30">
        <f t="shared" si="486"/>
        <v>0</v>
      </c>
      <c r="UVA13" s="30">
        <f t="shared" si="486"/>
        <v>0</v>
      </c>
      <c r="UVB13" s="30">
        <f t="shared" si="486"/>
        <v>0</v>
      </c>
      <c r="UVC13" s="30">
        <f t="shared" si="486"/>
        <v>0</v>
      </c>
      <c r="UVD13" s="30">
        <f t="shared" si="486"/>
        <v>0</v>
      </c>
      <c r="UVE13" s="30">
        <f t="shared" si="486"/>
        <v>0</v>
      </c>
      <c r="UVF13" s="30">
        <f t="shared" si="486"/>
        <v>0</v>
      </c>
      <c r="UVG13" s="30">
        <f t="shared" si="486"/>
        <v>0</v>
      </c>
      <c r="UVH13" s="30">
        <f t="shared" si="486"/>
        <v>0</v>
      </c>
      <c r="UVI13" s="30">
        <f t="shared" si="486"/>
        <v>0</v>
      </c>
      <c r="UVJ13" s="30">
        <f t="shared" si="486"/>
        <v>0</v>
      </c>
      <c r="UVK13" s="30">
        <f t="shared" si="486"/>
        <v>0</v>
      </c>
      <c r="UVL13" s="30">
        <f t="shared" si="486"/>
        <v>0</v>
      </c>
      <c r="UVM13" s="30">
        <f t="shared" si="486"/>
        <v>0</v>
      </c>
      <c r="UVN13" s="30">
        <f t="shared" si="486"/>
        <v>0</v>
      </c>
      <c r="UVO13" s="30">
        <f t="shared" si="486"/>
        <v>0</v>
      </c>
      <c r="UVP13" s="30">
        <f t="shared" si="486"/>
        <v>0</v>
      </c>
      <c r="UVQ13" s="30">
        <f t="shared" si="486"/>
        <v>0</v>
      </c>
      <c r="UVR13" s="30">
        <f t="shared" si="486"/>
        <v>0</v>
      </c>
      <c r="UVS13" s="30">
        <f t="shared" ref="UVS13:UYD13" si="487">SUM(UVS14:UVS16)</f>
        <v>0</v>
      </c>
      <c r="UVT13" s="30">
        <f t="shared" si="487"/>
        <v>0</v>
      </c>
      <c r="UVU13" s="30">
        <f t="shared" si="487"/>
        <v>0</v>
      </c>
      <c r="UVV13" s="30">
        <f t="shared" si="487"/>
        <v>0</v>
      </c>
      <c r="UVW13" s="30">
        <f t="shared" si="487"/>
        <v>0</v>
      </c>
      <c r="UVX13" s="30">
        <f t="shared" si="487"/>
        <v>0</v>
      </c>
      <c r="UVY13" s="30">
        <f t="shared" si="487"/>
        <v>0</v>
      </c>
      <c r="UVZ13" s="30">
        <f t="shared" si="487"/>
        <v>0</v>
      </c>
      <c r="UWA13" s="30">
        <f t="shared" si="487"/>
        <v>0</v>
      </c>
      <c r="UWB13" s="30">
        <f t="shared" si="487"/>
        <v>0</v>
      </c>
      <c r="UWC13" s="30">
        <f t="shared" si="487"/>
        <v>0</v>
      </c>
      <c r="UWD13" s="30">
        <f t="shared" si="487"/>
        <v>0</v>
      </c>
      <c r="UWE13" s="30">
        <f t="shared" si="487"/>
        <v>0</v>
      </c>
      <c r="UWF13" s="30">
        <f t="shared" si="487"/>
        <v>0</v>
      </c>
      <c r="UWG13" s="30">
        <f t="shared" si="487"/>
        <v>0</v>
      </c>
      <c r="UWH13" s="30">
        <f t="shared" si="487"/>
        <v>0</v>
      </c>
      <c r="UWI13" s="30">
        <f t="shared" si="487"/>
        <v>0</v>
      </c>
      <c r="UWJ13" s="30">
        <f t="shared" si="487"/>
        <v>0</v>
      </c>
      <c r="UWK13" s="30">
        <f t="shared" si="487"/>
        <v>0</v>
      </c>
      <c r="UWL13" s="30">
        <f t="shared" si="487"/>
        <v>0</v>
      </c>
      <c r="UWM13" s="30">
        <f t="shared" si="487"/>
        <v>0</v>
      </c>
      <c r="UWN13" s="30">
        <f t="shared" si="487"/>
        <v>0</v>
      </c>
      <c r="UWO13" s="30">
        <f t="shared" si="487"/>
        <v>0</v>
      </c>
      <c r="UWP13" s="30">
        <f t="shared" si="487"/>
        <v>0</v>
      </c>
      <c r="UWQ13" s="30">
        <f t="shared" si="487"/>
        <v>0</v>
      </c>
      <c r="UWR13" s="30">
        <f t="shared" si="487"/>
        <v>0</v>
      </c>
      <c r="UWS13" s="30">
        <f t="shared" si="487"/>
        <v>0</v>
      </c>
      <c r="UWT13" s="30">
        <f t="shared" si="487"/>
        <v>0</v>
      </c>
      <c r="UWU13" s="30">
        <f t="shared" si="487"/>
        <v>0</v>
      </c>
      <c r="UWV13" s="30">
        <f t="shared" si="487"/>
        <v>0</v>
      </c>
      <c r="UWW13" s="30">
        <f t="shared" si="487"/>
        <v>0</v>
      </c>
      <c r="UWX13" s="30">
        <f t="shared" si="487"/>
        <v>0</v>
      </c>
      <c r="UWY13" s="30">
        <f t="shared" si="487"/>
        <v>0</v>
      </c>
      <c r="UWZ13" s="30">
        <f t="shared" si="487"/>
        <v>0</v>
      </c>
      <c r="UXA13" s="30">
        <f t="shared" si="487"/>
        <v>0</v>
      </c>
      <c r="UXB13" s="30">
        <f t="shared" si="487"/>
        <v>0</v>
      </c>
      <c r="UXC13" s="30">
        <f t="shared" si="487"/>
        <v>0</v>
      </c>
      <c r="UXD13" s="30">
        <f t="shared" si="487"/>
        <v>0</v>
      </c>
      <c r="UXE13" s="30">
        <f t="shared" si="487"/>
        <v>0</v>
      </c>
      <c r="UXF13" s="30">
        <f t="shared" si="487"/>
        <v>0</v>
      </c>
      <c r="UXG13" s="30">
        <f t="shared" si="487"/>
        <v>0</v>
      </c>
      <c r="UXH13" s="30">
        <f t="shared" si="487"/>
        <v>0</v>
      </c>
      <c r="UXI13" s="30">
        <f t="shared" si="487"/>
        <v>0</v>
      </c>
      <c r="UXJ13" s="30">
        <f t="shared" si="487"/>
        <v>0</v>
      </c>
      <c r="UXK13" s="30">
        <f t="shared" si="487"/>
        <v>0</v>
      </c>
      <c r="UXL13" s="30">
        <f t="shared" si="487"/>
        <v>0</v>
      </c>
      <c r="UXM13" s="30">
        <f t="shared" si="487"/>
        <v>0</v>
      </c>
      <c r="UXN13" s="30">
        <f t="shared" si="487"/>
        <v>0</v>
      </c>
      <c r="UXO13" s="30">
        <f t="shared" si="487"/>
        <v>0</v>
      </c>
      <c r="UXP13" s="30">
        <f t="shared" si="487"/>
        <v>0</v>
      </c>
      <c r="UXQ13" s="30">
        <f t="shared" si="487"/>
        <v>0</v>
      </c>
      <c r="UXR13" s="30">
        <f t="shared" si="487"/>
        <v>0</v>
      </c>
      <c r="UXS13" s="30">
        <f t="shared" si="487"/>
        <v>0</v>
      </c>
      <c r="UXT13" s="30">
        <f t="shared" si="487"/>
        <v>0</v>
      </c>
      <c r="UXU13" s="30">
        <f t="shared" si="487"/>
        <v>0</v>
      </c>
      <c r="UXV13" s="30">
        <f t="shared" si="487"/>
        <v>0</v>
      </c>
      <c r="UXW13" s="30">
        <f t="shared" si="487"/>
        <v>0</v>
      </c>
      <c r="UXX13" s="30">
        <f t="shared" si="487"/>
        <v>0</v>
      </c>
      <c r="UXY13" s="30">
        <f t="shared" si="487"/>
        <v>0</v>
      </c>
      <c r="UXZ13" s="30">
        <f t="shared" si="487"/>
        <v>0</v>
      </c>
      <c r="UYA13" s="30">
        <f t="shared" si="487"/>
        <v>0</v>
      </c>
      <c r="UYB13" s="30">
        <f t="shared" si="487"/>
        <v>0</v>
      </c>
      <c r="UYC13" s="30">
        <f t="shared" si="487"/>
        <v>0</v>
      </c>
      <c r="UYD13" s="30">
        <f t="shared" si="487"/>
        <v>0</v>
      </c>
      <c r="UYE13" s="30">
        <f t="shared" ref="UYE13:VAP13" si="488">SUM(UYE14:UYE16)</f>
        <v>0</v>
      </c>
      <c r="UYF13" s="30">
        <f t="shared" si="488"/>
        <v>0</v>
      </c>
      <c r="UYG13" s="30">
        <f t="shared" si="488"/>
        <v>0</v>
      </c>
      <c r="UYH13" s="30">
        <f t="shared" si="488"/>
        <v>0</v>
      </c>
      <c r="UYI13" s="30">
        <f t="shared" si="488"/>
        <v>0</v>
      </c>
      <c r="UYJ13" s="30">
        <f t="shared" si="488"/>
        <v>0</v>
      </c>
      <c r="UYK13" s="30">
        <f t="shared" si="488"/>
        <v>0</v>
      </c>
      <c r="UYL13" s="30">
        <f t="shared" si="488"/>
        <v>0</v>
      </c>
      <c r="UYM13" s="30">
        <f t="shared" si="488"/>
        <v>0</v>
      </c>
      <c r="UYN13" s="30">
        <f t="shared" si="488"/>
        <v>0</v>
      </c>
      <c r="UYO13" s="30">
        <f t="shared" si="488"/>
        <v>0</v>
      </c>
      <c r="UYP13" s="30">
        <f t="shared" si="488"/>
        <v>0</v>
      </c>
      <c r="UYQ13" s="30">
        <f t="shared" si="488"/>
        <v>0</v>
      </c>
      <c r="UYR13" s="30">
        <f t="shared" si="488"/>
        <v>0</v>
      </c>
      <c r="UYS13" s="30">
        <f t="shared" si="488"/>
        <v>0</v>
      </c>
      <c r="UYT13" s="30">
        <f t="shared" si="488"/>
        <v>0</v>
      </c>
      <c r="UYU13" s="30">
        <f t="shared" si="488"/>
        <v>0</v>
      </c>
      <c r="UYV13" s="30">
        <f t="shared" si="488"/>
        <v>0</v>
      </c>
      <c r="UYW13" s="30">
        <f t="shared" si="488"/>
        <v>0</v>
      </c>
      <c r="UYX13" s="30">
        <f t="shared" si="488"/>
        <v>0</v>
      </c>
      <c r="UYY13" s="30">
        <f t="shared" si="488"/>
        <v>0</v>
      </c>
      <c r="UYZ13" s="30">
        <f t="shared" si="488"/>
        <v>0</v>
      </c>
      <c r="UZA13" s="30">
        <f t="shared" si="488"/>
        <v>0</v>
      </c>
      <c r="UZB13" s="30">
        <f t="shared" si="488"/>
        <v>0</v>
      </c>
      <c r="UZC13" s="30">
        <f t="shared" si="488"/>
        <v>0</v>
      </c>
      <c r="UZD13" s="30">
        <f t="shared" si="488"/>
        <v>0</v>
      </c>
      <c r="UZE13" s="30">
        <f t="shared" si="488"/>
        <v>0</v>
      </c>
      <c r="UZF13" s="30">
        <f t="shared" si="488"/>
        <v>0</v>
      </c>
      <c r="UZG13" s="30">
        <f t="shared" si="488"/>
        <v>0</v>
      </c>
      <c r="UZH13" s="30">
        <f t="shared" si="488"/>
        <v>0</v>
      </c>
      <c r="UZI13" s="30">
        <f t="shared" si="488"/>
        <v>0</v>
      </c>
      <c r="UZJ13" s="30">
        <f t="shared" si="488"/>
        <v>0</v>
      </c>
      <c r="UZK13" s="30">
        <f t="shared" si="488"/>
        <v>0</v>
      </c>
      <c r="UZL13" s="30">
        <f t="shared" si="488"/>
        <v>0</v>
      </c>
      <c r="UZM13" s="30">
        <f t="shared" si="488"/>
        <v>0</v>
      </c>
      <c r="UZN13" s="30">
        <f t="shared" si="488"/>
        <v>0</v>
      </c>
      <c r="UZO13" s="30">
        <f t="shared" si="488"/>
        <v>0</v>
      </c>
      <c r="UZP13" s="30">
        <f t="shared" si="488"/>
        <v>0</v>
      </c>
      <c r="UZQ13" s="30">
        <f t="shared" si="488"/>
        <v>0</v>
      </c>
      <c r="UZR13" s="30">
        <f t="shared" si="488"/>
        <v>0</v>
      </c>
      <c r="UZS13" s="30">
        <f t="shared" si="488"/>
        <v>0</v>
      </c>
      <c r="UZT13" s="30">
        <f t="shared" si="488"/>
        <v>0</v>
      </c>
      <c r="UZU13" s="30">
        <f t="shared" si="488"/>
        <v>0</v>
      </c>
      <c r="UZV13" s="30">
        <f t="shared" si="488"/>
        <v>0</v>
      </c>
      <c r="UZW13" s="30">
        <f t="shared" si="488"/>
        <v>0</v>
      </c>
      <c r="UZX13" s="30">
        <f t="shared" si="488"/>
        <v>0</v>
      </c>
      <c r="UZY13" s="30">
        <f t="shared" si="488"/>
        <v>0</v>
      </c>
      <c r="UZZ13" s="30">
        <f t="shared" si="488"/>
        <v>0</v>
      </c>
      <c r="VAA13" s="30">
        <f t="shared" si="488"/>
        <v>0</v>
      </c>
      <c r="VAB13" s="30">
        <f t="shared" si="488"/>
        <v>0</v>
      </c>
      <c r="VAC13" s="30">
        <f t="shared" si="488"/>
        <v>0</v>
      </c>
      <c r="VAD13" s="30">
        <f t="shared" si="488"/>
        <v>0</v>
      </c>
      <c r="VAE13" s="30">
        <f t="shared" si="488"/>
        <v>0</v>
      </c>
      <c r="VAF13" s="30">
        <f t="shared" si="488"/>
        <v>0</v>
      </c>
      <c r="VAG13" s="30">
        <f t="shared" si="488"/>
        <v>0</v>
      </c>
      <c r="VAH13" s="30">
        <f t="shared" si="488"/>
        <v>0</v>
      </c>
      <c r="VAI13" s="30">
        <f t="shared" si="488"/>
        <v>0</v>
      </c>
      <c r="VAJ13" s="30">
        <f t="shared" si="488"/>
        <v>0</v>
      </c>
      <c r="VAK13" s="30">
        <f t="shared" si="488"/>
        <v>0</v>
      </c>
      <c r="VAL13" s="30">
        <f t="shared" si="488"/>
        <v>0</v>
      </c>
      <c r="VAM13" s="30">
        <f t="shared" si="488"/>
        <v>0</v>
      </c>
      <c r="VAN13" s="30">
        <f t="shared" si="488"/>
        <v>0</v>
      </c>
      <c r="VAO13" s="30">
        <f t="shared" si="488"/>
        <v>0</v>
      </c>
      <c r="VAP13" s="30">
        <f t="shared" si="488"/>
        <v>0</v>
      </c>
      <c r="VAQ13" s="30">
        <f t="shared" ref="VAQ13:VDB13" si="489">SUM(VAQ14:VAQ16)</f>
        <v>0</v>
      </c>
      <c r="VAR13" s="30">
        <f t="shared" si="489"/>
        <v>0</v>
      </c>
      <c r="VAS13" s="30">
        <f t="shared" si="489"/>
        <v>0</v>
      </c>
      <c r="VAT13" s="30">
        <f t="shared" si="489"/>
        <v>0</v>
      </c>
      <c r="VAU13" s="30">
        <f t="shared" si="489"/>
        <v>0</v>
      </c>
      <c r="VAV13" s="30">
        <f t="shared" si="489"/>
        <v>0</v>
      </c>
      <c r="VAW13" s="30">
        <f t="shared" si="489"/>
        <v>0</v>
      </c>
      <c r="VAX13" s="30">
        <f t="shared" si="489"/>
        <v>0</v>
      </c>
      <c r="VAY13" s="30">
        <f t="shared" si="489"/>
        <v>0</v>
      </c>
      <c r="VAZ13" s="30">
        <f t="shared" si="489"/>
        <v>0</v>
      </c>
      <c r="VBA13" s="30">
        <f t="shared" si="489"/>
        <v>0</v>
      </c>
      <c r="VBB13" s="30">
        <f t="shared" si="489"/>
        <v>0</v>
      </c>
      <c r="VBC13" s="30">
        <f t="shared" si="489"/>
        <v>0</v>
      </c>
      <c r="VBD13" s="30">
        <f t="shared" si="489"/>
        <v>0</v>
      </c>
      <c r="VBE13" s="30">
        <f t="shared" si="489"/>
        <v>0</v>
      </c>
      <c r="VBF13" s="30">
        <f t="shared" si="489"/>
        <v>0</v>
      </c>
      <c r="VBG13" s="30">
        <f t="shared" si="489"/>
        <v>0</v>
      </c>
      <c r="VBH13" s="30">
        <f t="shared" si="489"/>
        <v>0</v>
      </c>
      <c r="VBI13" s="30">
        <f t="shared" si="489"/>
        <v>0</v>
      </c>
      <c r="VBJ13" s="30">
        <f t="shared" si="489"/>
        <v>0</v>
      </c>
      <c r="VBK13" s="30">
        <f t="shared" si="489"/>
        <v>0</v>
      </c>
      <c r="VBL13" s="30">
        <f t="shared" si="489"/>
        <v>0</v>
      </c>
      <c r="VBM13" s="30">
        <f t="shared" si="489"/>
        <v>0</v>
      </c>
      <c r="VBN13" s="30">
        <f t="shared" si="489"/>
        <v>0</v>
      </c>
      <c r="VBO13" s="30">
        <f t="shared" si="489"/>
        <v>0</v>
      </c>
      <c r="VBP13" s="30">
        <f t="shared" si="489"/>
        <v>0</v>
      </c>
      <c r="VBQ13" s="30">
        <f t="shared" si="489"/>
        <v>0</v>
      </c>
      <c r="VBR13" s="30">
        <f t="shared" si="489"/>
        <v>0</v>
      </c>
      <c r="VBS13" s="30">
        <f t="shared" si="489"/>
        <v>0</v>
      </c>
      <c r="VBT13" s="30">
        <f t="shared" si="489"/>
        <v>0</v>
      </c>
      <c r="VBU13" s="30">
        <f t="shared" si="489"/>
        <v>0</v>
      </c>
      <c r="VBV13" s="30">
        <f t="shared" si="489"/>
        <v>0</v>
      </c>
      <c r="VBW13" s="30">
        <f t="shared" si="489"/>
        <v>0</v>
      </c>
      <c r="VBX13" s="30">
        <f t="shared" si="489"/>
        <v>0</v>
      </c>
      <c r="VBY13" s="30">
        <f t="shared" si="489"/>
        <v>0</v>
      </c>
      <c r="VBZ13" s="30">
        <f t="shared" si="489"/>
        <v>0</v>
      </c>
      <c r="VCA13" s="30">
        <f t="shared" si="489"/>
        <v>0</v>
      </c>
      <c r="VCB13" s="30">
        <f t="shared" si="489"/>
        <v>0</v>
      </c>
      <c r="VCC13" s="30">
        <f t="shared" si="489"/>
        <v>0</v>
      </c>
      <c r="VCD13" s="30">
        <f t="shared" si="489"/>
        <v>0</v>
      </c>
      <c r="VCE13" s="30">
        <f t="shared" si="489"/>
        <v>0</v>
      </c>
      <c r="VCF13" s="30">
        <f t="shared" si="489"/>
        <v>0</v>
      </c>
      <c r="VCG13" s="30">
        <f t="shared" si="489"/>
        <v>0</v>
      </c>
      <c r="VCH13" s="30">
        <f t="shared" si="489"/>
        <v>0</v>
      </c>
      <c r="VCI13" s="30">
        <f t="shared" si="489"/>
        <v>0</v>
      </c>
      <c r="VCJ13" s="30">
        <f t="shared" si="489"/>
        <v>0</v>
      </c>
      <c r="VCK13" s="30">
        <f t="shared" si="489"/>
        <v>0</v>
      </c>
      <c r="VCL13" s="30">
        <f t="shared" si="489"/>
        <v>0</v>
      </c>
      <c r="VCM13" s="30">
        <f t="shared" si="489"/>
        <v>0</v>
      </c>
      <c r="VCN13" s="30">
        <f t="shared" si="489"/>
        <v>0</v>
      </c>
      <c r="VCO13" s="30">
        <f t="shared" si="489"/>
        <v>0</v>
      </c>
      <c r="VCP13" s="30">
        <f t="shared" si="489"/>
        <v>0</v>
      </c>
      <c r="VCQ13" s="30">
        <f t="shared" si="489"/>
        <v>0</v>
      </c>
      <c r="VCR13" s="30">
        <f t="shared" si="489"/>
        <v>0</v>
      </c>
      <c r="VCS13" s="30">
        <f t="shared" si="489"/>
        <v>0</v>
      </c>
      <c r="VCT13" s="30">
        <f t="shared" si="489"/>
        <v>0</v>
      </c>
      <c r="VCU13" s="30">
        <f t="shared" si="489"/>
        <v>0</v>
      </c>
      <c r="VCV13" s="30">
        <f t="shared" si="489"/>
        <v>0</v>
      </c>
      <c r="VCW13" s="30">
        <f t="shared" si="489"/>
        <v>0</v>
      </c>
      <c r="VCX13" s="30">
        <f t="shared" si="489"/>
        <v>0</v>
      </c>
      <c r="VCY13" s="30">
        <f t="shared" si="489"/>
        <v>0</v>
      </c>
      <c r="VCZ13" s="30">
        <f t="shared" si="489"/>
        <v>0</v>
      </c>
      <c r="VDA13" s="30">
        <f t="shared" si="489"/>
        <v>0</v>
      </c>
      <c r="VDB13" s="30">
        <f t="shared" si="489"/>
        <v>0</v>
      </c>
      <c r="VDC13" s="30">
        <f t="shared" ref="VDC13:VFN13" si="490">SUM(VDC14:VDC16)</f>
        <v>0</v>
      </c>
      <c r="VDD13" s="30">
        <f t="shared" si="490"/>
        <v>0</v>
      </c>
      <c r="VDE13" s="30">
        <f t="shared" si="490"/>
        <v>0</v>
      </c>
      <c r="VDF13" s="30">
        <f t="shared" si="490"/>
        <v>0</v>
      </c>
      <c r="VDG13" s="30">
        <f t="shared" si="490"/>
        <v>0</v>
      </c>
      <c r="VDH13" s="30">
        <f t="shared" si="490"/>
        <v>0</v>
      </c>
      <c r="VDI13" s="30">
        <f t="shared" si="490"/>
        <v>0</v>
      </c>
      <c r="VDJ13" s="30">
        <f t="shared" si="490"/>
        <v>0</v>
      </c>
      <c r="VDK13" s="30">
        <f t="shared" si="490"/>
        <v>0</v>
      </c>
      <c r="VDL13" s="30">
        <f t="shared" si="490"/>
        <v>0</v>
      </c>
      <c r="VDM13" s="30">
        <f t="shared" si="490"/>
        <v>0</v>
      </c>
      <c r="VDN13" s="30">
        <f t="shared" si="490"/>
        <v>0</v>
      </c>
      <c r="VDO13" s="30">
        <f t="shared" si="490"/>
        <v>0</v>
      </c>
      <c r="VDP13" s="30">
        <f t="shared" si="490"/>
        <v>0</v>
      </c>
      <c r="VDQ13" s="30">
        <f t="shared" si="490"/>
        <v>0</v>
      </c>
      <c r="VDR13" s="30">
        <f t="shared" si="490"/>
        <v>0</v>
      </c>
      <c r="VDS13" s="30">
        <f t="shared" si="490"/>
        <v>0</v>
      </c>
      <c r="VDT13" s="30">
        <f t="shared" si="490"/>
        <v>0</v>
      </c>
      <c r="VDU13" s="30">
        <f t="shared" si="490"/>
        <v>0</v>
      </c>
      <c r="VDV13" s="30">
        <f t="shared" si="490"/>
        <v>0</v>
      </c>
      <c r="VDW13" s="30">
        <f t="shared" si="490"/>
        <v>0</v>
      </c>
      <c r="VDX13" s="30">
        <f t="shared" si="490"/>
        <v>0</v>
      </c>
      <c r="VDY13" s="30">
        <f t="shared" si="490"/>
        <v>0</v>
      </c>
      <c r="VDZ13" s="30">
        <f t="shared" si="490"/>
        <v>0</v>
      </c>
      <c r="VEA13" s="30">
        <f t="shared" si="490"/>
        <v>0</v>
      </c>
      <c r="VEB13" s="30">
        <f t="shared" si="490"/>
        <v>0</v>
      </c>
      <c r="VEC13" s="30">
        <f t="shared" si="490"/>
        <v>0</v>
      </c>
      <c r="VED13" s="30">
        <f t="shared" si="490"/>
        <v>0</v>
      </c>
      <c r="VEE13" s="30">
        <f t="shared" si="490"/>
        <v>0</v>
      </c>
      <c r="VEF13" s="30">
        <f t="shared" si="490"/>
        <v>0</v>
      </c>
      <c r="VEG13" s="30">
        <f t="shared" si="490"/>
        <v>0</v>
      </c>
      <c r="VEH13" s="30">
        <f t="shared" si="490"/>
        <v>0</v>
      </c>
      <c r="VEI13" s="30">
        <f t="shared" si="490"/>
        <v>0</v>
      </c>
      <c r="VEJ13" s="30">
        <f t="shared" si="490"/>
        <v>0</v>
      </c>
      <c r="VEK13" s="30">
        <f t="shared" si="490"/>
        <v>0</v>
      </c>
      <c r="VEL13" s="30">
        <f t="shared" si="490"/>
        <v>0</v>
      </c>
      <c r="VEM13" s="30">
        <f t="shared" si="490"/>
        <v>0</v>
      </c>
      <c r="VEN13" s="30">
        <f t="shared" si="490"/>
        <v>0</v>
      </c>
      <c r="VEO13" s="30">
        <f t="shared" si="490"/>
        <v>0</v>
      </c>
      <c r="VEP13" s="30">
        <f t="shared" si="490"/>
        <v>0</v>
      </c>
      <c r="VEQ13" s="30">
        <f t="shared" si="490"/>
        <v>0</v>
      </c>
      <c r="VER13" s="30">
        <f t="shared" si="490"/>
        <v>0</v>
      </c>
      <c r="VES13" s="30">
        <f t="shared" si="490"/>
        <v>0</v>
      </c>
      <c r="VET13" s="30">
        <f t="shared" si="490"/>
        <v>0</v>
      </c>
      <c r="VEU13" s="30">
        <f t="shared" si="490"/>
        <v>0</v>
      </c>
      <c r="VEV13" s="30">
        <f t="shared" si="490"/>
        <v>0</v>
      </c>
      <c r="VEW13" s="30">
        <f t="shared" si="490"/>
        <v>0</v>
      </c>
      <c r="VEX13" s="30">
        <f t="shared" si="490"/>
        <v>0</v>
      </c>
      <c r="VEY13" s="30">
        <f t="shared" si="490"/>
        <v>0</v>
      </c>
      <c r="VEZ13" s="30">
        <f t="shared" si="490"/>
        <v>0</v>
      </c>
      <c r="VFA13" s="30">
        <f t="shared" si="490"/>
        <v>0</v>
      </c>
      <c r="VFB13" s="30">
        <f t="shared" si="490"/>
        <v>0</v>
      </c>
      <c r="VFC13" s="30">
        <f t="shared" si="490"/>
        <v>0</v>
      </c>
      <c r="VFD13" s="30">
        <f t="shared" si="490"/>
        <v>0</v>
      </c>
      <c r="VFE13" s="30">
        <f t="shared" si="490"/>
        <v>0</v>
      </c>
      <c r="VFF13" s="30">
        <f t="shared" si="490"/>
        <v>0</v>
      </c>
      <c r="VFG13" s="30">
        <f t="shared" si="490"/>
        <v>0</v>
      </c>
      <c r="VFH13" s="30">
        <f t="shared" si="490"/>
        <v>0</v>
      </c>
      <c r="VFI13" s="30">
        <f t="shared" si="490"/>
        <v>0</v>
      </c>
      <c r="VFJ13" s="30">
        <f t="shared" si="490"/>
        <v>0</v>
      </c>
      <c r="VFK13" s="30">
        <f t="shared" si="490"/>
        <v>0</v>
      </c>
      <c r="VFL13" s="30">
        <f t="shared" si="490"/>
        <v>0</v>
      </c>
      <c r="VFM13" s="30">
        <f t="shared" si="490"/>
        <v>0</v>
      </c>
      <c r="VFN13" s="30">
        <f t="shared" si="490"/>
        <v>0</v>
      </c>
      <c r="VFO13" s="30">
        <f t="shared" ref="VFO13:VHZ13" si="491">SUM(VFO14:VFO16)</f>
        <v>0</v>
      </c>
      <c r="VFP13" s="30">
        <f t="shared" si="491"/>
        <v>0</v>
      </c>
      <c r="VFQ13" s="30">
        <f t="shared" si="491"/>
        <v>0</v>
      </c>
      <c r="VFR13" s="30">
        <f t="shared" si="491"/>
        <v>0</v>
      </c>
      <c r="VFS13" s="30">
        <f t="shared" si="491"/>
        <v>0</v>
      </c>
      <c r="VFT13" s="30">
        <f t="shared" si="491"/>
        <v>0</v>
      </c>
      <c r="VFU13" s="30">
        <f t="shared" si="491"/>
        <v>0</v>
      </c>
      <c r="VFV13" s="30">
        <f t="shared" si="491"/>
        <v>0</v>
      </c>
      <c r="VFW13" s="30">
        <f t="shared" si="491"/>
        <v>0</v>
      </c>
      <c r="VFX13" s="30">
        <f t="shared" si="491"/>
        <v>0</v>
      </c>
      <c r="VFY13" s="30">
        <f t="shared" si="491"/>
        <v>0</v>
      </c>
      <c r="VFZ13" s="30">
        <f t="shared" si="491"/>
        <v>0</v>
      </c>
      <c r="VGA13" s="30">
        <f t="shared" si="491"/>
        <v>0</v>
      </c>
      <c r="VGB13" s="30">
        <f t="shared" si="491"/>
        <v>0</v>
      </c>
      <c r="VGC13" s="30">
        <f t="shared" si="491"/>
        <v>0</v>
      </c>
      <c r="VGD13" s="30">
        <f t="shared" si="491"/>
        <v>0</v>
      </c>
      <c r="VGE13" s="30">
        <f t="shared" si="491"/>
        <v>0</v>
      </c>
      <c r="VGF13" s="30">
        <f t="shared" si="491"/>
        <v>0</v>
      </c>
      <c r="VGG13" s="30">
        <f t="shared" si="491"/>
        <v>0</v>
      </c>
      <c r="VGH13" s="30">
        <f t="shared" si="491"/>
        <v>0</v>
      </c>
      <c r="VGI13" s="30">
        <f t="shared" si="491"/>
        <v>0</v>
      </c>
      <c r="VGJ13" s="30">
        <f t="shared" si="491"/>
        <v>0</v>
      </c>
      <c r="VGK13" s="30">
        <f t="shared" si="491"/>
        <v>0</v>
      </c>
      <c r="VGL13" s="30">
        <f t="shared" si="491"/>
        <v>0</v>
      </c>
      <c r="VGM13" s="30">
        <f t="shared" si="491"/>
        <v>0</v>
      </c>
      <c r="VGN13" s="30">
        <f t="shared" si="491"/>
        <v>0</v>
      </c>
      <c r="VGO13" s="30">
        <f t="shared" si="491"/>
        <v>0</v>
      </c>
      <c r="VGP13" s="30">
        <f t="shared" si="491"/>
        <v>0</v>
      </c>
      <c r="VGQ13" s="30">
        <f t="shared" si="491"/>
        <v>0</v>
      </c>
      <c r="VGR13" s="30">
        <f t="shared" si="491"/>
        <v>0</v>
      </c>
      <c r="VGS13" s="30">
        <f t="shared" si="491"/>
        <v>0</v>
      </c>
      <c r="VGT13" s="30">
        <f t="shared" si="491"/>
        <v>0</v>
      </c>
      <c r="VGU13" s="30">
        <f t="shared" si="491"/>
        <v>0</v>
      </c>
      <c r="VGV13" s="30">
        <f t="shared" si="491"/>
        <v>0</v>
      </c>
      <c r="VGW13" s="30">
        <f t="shared" si="491"/>
        <v>0</v>
      </c>
      <c r="VGX13" s="30">
        <f t="shared" si="491"/>
        <v>0</v>
      </c>
      <c r="VGY13" s="30">
        <f t="shared" si="491"/>
        <v>0</v>
      </c>
      <c r="VGZ13" s="30">
        <f t="shared" si="491"/>
        <v>0</v>
      </c>
      <c r="VHA13" s="30">
        <f t="shared" si="491"/>
        <v>0</v>
      </c>
      <c r="VHB13" s="30">
        <f t="shared" si="491"/>
        <v>0</v>
      </c>
      <c r="VHC13" s="30">
        <f t="shared" si="491"/>
        <v>0</v>
      </c>
      <c r="VHD13" s="30">
        <f t="shared" si="491"/>
        <v>0</v>
      </c>
      <c r="VHE13" s="30">
        <f t="shared" si="491"/>
        <v>0</v>
      </c>
      <c r="VHF13" s="30">
        <f t="shared" si="491"/>
        <v>0</v>
      </c>
      <c r="VHG13" s="30">
        <f t="shared" si="491"/>
        <v>0</v>
      </c>
      <c r="VHH13" s="30">
        <f t="shared" si="491"/>
        <v>0</v>
      </c>
      <c r="VHI13" s="30">
        <f t="shared" si="491"/>
        <v>0</v>
      </c>
      <c r="VHJ13" s="30">
        <f t="shared" si="491"/>
        <v>0</v>
      </c>
      <c r="VHK13" s="30">
        <f t="shared" si="491"/>
        <v>0</v>
      </c>
      <c r="VHL13" s="30">
        <f t="shared" si="491"/>
        <v>0</v>
      </c>
      <c r="VHM13" s="30">
        <f t="shared" si="491"/>
        <v>0</v>
      </c>
      <c r="VHN13" s="30">
        <f t="shared" si="491"/>
        <v>0</v>
      </c>
      <c r="VHO13" s="30">
        <f t="shared" si="491"/>
        <v>0</v>
      </c>
      <c r="VHP13" s="30">
        <f t="shared" si="491"/>
        <v>0</v>
      </c>
      <c r="VHQ13" s="30">
        <f t="shared" si="491"/>
        <v>0</v>
      </c>
      <c r="VHR13" s="30">
        <f t="shared" si="491"/>
        <v>0</v>
      </c>
      <c r="VHS13" s="30">
        <f t="shared" si="491"/>
        <v>0</v>
      </c>
      <c r="VHT13" s="30">
        <f t="shared" si="491"/>
        <v>0</v>
      </c>
      <c r="VHU13" s="30">
        <f t="shared" si="491"/>
        <v>0</v>
      </c>
      <c r="VHV13" s="30">
        <f t="shared" si="491"/>
        <v>0</v>
      </c>
      <c r="VHW13" s="30">
        <f t="shared" si="491"/>
        <v>0</v>
      </c>
      <c r="VHX13" s="30">
        <f t="shared" si="491"/>
        <v>0</v>
      </c>
      <c r="VHY13" s="30">
        <f t="shared" si="491"/>
        <v>0</v>
      </c>
      <c r="VHZ13" s="30">
        <f t="shared" si="491"/>
        <v>0</v>
      </c>
      <c r="VIA13" s="30">
        <f t="shared" ref="VIA13:VKL13" si="492">SUM(VIA14:VIA16)</f>
        <v>0</v>
      </c>
      <c r="VIB13" s="30">
        <f t="shared" si="492"/>
        <v>0</v>
      </c>
      <c r="VIC13" s="30">
        <f t="shared" si="492"/>
        <v>0</v>
      </c>
      <c r="VID13" s="30">
        <f t="shared" si="492"/>
        <v>0</v>
      </c>
      <c r="VIE13" s="30">
        <f t="shared" si="492"/>
        <v>0</v>
      </c>
      <c r="VIF13" s="30">
        <f t="shared" si="492"/>
        <v>0</v>
      </c>
      <c r="VIG13" s="30">
        <f t="shared" si="492"/>
        <v>0</v>
      </c>
      <c r="VIH13" s="30">
        <f t="shared" si="492"/>
        <v>0</v>
      </c>
      <c r="VII13" s="30">
        <f t="shared" si="492"/>
        <v>0</v>
      </c>
      <c r="VIJ13" s="30">
        <f t="shared" si="492"/>
        <v>0</v>
      </c>
      <c r="VIK13" s="30">
        <f t="shared" si="492"/>
        <v>0</v>
      </c>
      <c r="VIL13" s="30">
        <f t="shared" si="492"/>
        <v>0</v>
      </c>
      <c r="VIM13" s="30">
        <f t="shared" si="492"/>
        <v>0</v>
      </c>
      <c r="VIN13" s="30">
        <f t="shared" si="492"/>
        <v>0</v>
      </c>
      <c r="VIO13" s="30">
        <f t="shared" si="492"/>
        <v>0</v>
      </c>
      <c r="VIP13" s="30">
        <f t="shared" si="492"/>
        <v>0</v>
      </c>
      <c r="VIQ13" s="30">
        <f t="shared" si="492"/>
        <v>0</v>
      </c>
      <c r="VIR13" s="30">
        <f t="shared" si="492"/>
        <v>0</v>
      </c>
      <c r="VIS13" s="30">
        <f t="shared" si="492"/>
        <v>0</v>
      </c>
      <c r="VIT13" s="30">
        <f t="shared" si="492"/>
        <v>0</v>
      </c>
      <c r="VIU13" s="30">
        <f t="shared" si="492"/>
        <v>0</v>
      </c>
      <c r="VIV13" s="30">
        <f t="shared" si="492"/>
        <v>0</v>
      </c>
      <c r="VIW13" s="30">
        <f t="shared" si="492"/>
        <v>0</v>
      </c>
      <c r="VIX13" s="30">
        <f t="shared" si="492"/>
        <v>0</v>
      </c>
      <c r="VIY13" s="30">
        <f t="shared" si="492"/>
        <v>0</v>
      </c>
      <c r="VIZ13" s="30">
        <f t="shared" si="492"/>
        <v>0</v>
      </c>
      <c r="VJA13" s="30">
        <f t="shared" si="492"/>
        <v>0</v>
      </c>
      <c r="VJB13" s="30">
        <f t="shared" si="492"/>
        <v>0</v>
      </c>
      <c r="VJC13" s="30">
        <f t="shared" si="492"/>
        <v>0</v>
      </c>
      <c r="VJD13" s="30">
        <f t="shared" si="492"/>
        <v>0</v>
      </c>
      <c r="VJE13" s="30">
        <f t="shared" si="492"/>
        <v>0</v>
      </c>
      <c r="VJF13" s="30">
        <f t="shared" si="492"/>
        <v>0</v>
      </c>
      <c r="VJG13" s="30">
        <f t="shared" si="492"/>
        <v>0</v>
      </c>
      <c r="VJH13" s="30">
        <f t="shared" si="492"/>
        <v>0</v>
      </c>
      <c r="VJI13" s="30">
        <f t="shared" si="492"/>
        <v>0</v>
      </c>
      <c r="VJJ13" s="30">
        <f t="shared" si="492"/>
        <v>0</v>
      </c>
      <c r="VJK13" s="30">
        <f t="shared" si="492"/>
        <v>0</v>
      </c>
      <c r="VJL13" s="30">
        <f t="shared" si="492"/>
        <v>0</v>
      </c>
      <c r="VJM13" s="30">
        <f t="shared" si="492"/>
        <v>0</v>
      </c>
      <c r="VJN13" s="30">
        <f t="shared" si="492"/>
        <v>0</v>
      </c>
      <c r="VJO13" s="30">
        <f t="shared" si="492"/>
        <v>0</v>
      </c>
      <c r="VJP13" s="30">
        <f t="shared" si="492"/>
        <v>0</v>
      </c>
      <c r="VJQ13" s="30">
        <f t="shared" si="492"/>
        <v>0</v>
      </c>
      <c r="VJR13" s="30">
        <f t="shared" si="492"/>
        <v>0</v>
      </c>
      <c r="VJS13" s="30">
        <f t="shared" si="492"/>
        <v>0</v>
      </c>
      <c r="VJT13" s="30">
        <f t="shared" si="492"/>
        <v>0</v>
      </c>
      <c r="VJU13" s="30">
        <f t="shared" si="492"/>
        <v>0</v>
      </c>
      <c r="VJV13" s="30">
        <f t="shared" si="492"/>
        <v>0</v>
      </c>
      <c r="VJW13" s="30">
        <f t="shared" si="492"/>
        <v>0</v>
      </c>
      <c r="VJX13" s="30">
        <f t="shared" si="492"/>
        <v>0</v>
      </c>
      <c r="VJY13" s="30">
        <f t="shared" si="492"/>
        <v>0</v>
      </c>
      <c r="VJZ13" s="30">
        <f t="shared" si="492"/>
        <v>0</v>
      </c>
      <c r="VKA13" s="30">
        <f t="shared" si="492"/>
        <v>0</v>
      </c>
      <c r="VKB13" s="30">
        <f t="shared" si="492"/>
        <v>0</v>
      </c>
      <c r="VKC13" s="30">
        <f t="shared" si="492"/>
        <v>0</v>
      </c>
      <c r="VKD13" s="30">
        <f t="shared" si="492"/>
        <v>0</v>
      </c>
      <c r="VKE13" s="30">
        <f t="shared" si="492"/>
        <v>0</v>
      </c>
      <c r="VKF13" s="30">
        <f t="shared" si="492"/>
        <v>0</v>
      </c>
      <c r="VKG13" s="30">
        <f t="shared" si="492"/>
        <v>0</v>
      </c>
      <c r="VKH13" s="30">
        <f t="shared" si="492"/>
        <v>0</v>
      </c>
      <c r="VKI13" s="30">
        <f t="shared" si="492"/>
        <v>0</v>
      </c>
      <c r="VKJ13" s="30">
        <f t="shared" si="492"/>
        <v>0</v>
      </c>
      <c r="VKK13" s="30">
        <f t="shared" si="492"/>
        <v>0</v>
      </c>
      <c r="VKL13" s="30">
        <f t="shared" si="492"/>
        <v>0</v>
      </c>
      <c r="VKM13" s="30">
        <f t="shared" ref="VKM13:VMX13" si="493">SUM(VKM14:VKM16)</f>
        <v>0</v>
      </c>
      <c r="VKN13" s="30">
        <f t="shared" si="493"/>
        <v>0</v>
      </c>
      <c r="VKO13" s="30">
        <f t="shared" si="493"/>
        <v>0</v>
      </c>
      <c r="VKP13" s="30">
        <f t="shared" si="493"/>
        <v>0</v>
      </c>
      <c r="VKQ13" s="30">
        <f t="shared" si="493"/>
        <v>0</v>
      </c>
      <c r="VKR13" s="30">
        <f t="shared" si="493"/>
        <v>0</v>
      </c>
      <c r="VKS13" s="30">
        <f t="shared" si="493"/>
        <v>0</v>
      </c>
      <c r="VKT13" s="30">
        <f t="shared" si="493"/>
        <v>0</v>
      </c>
      <c r="VKU13" s="30">
        <f t="shared" si="493"/>
        <v>0</v>
      </c>
      <c r="VKV13" s="30">
        <f t="shared" si="493"/>
        <v>0</v>
      </c>
      <c r="VKW13" s="30">
        <f t="shared" si="493"/>
        <v>0</v>
      </c>
      <c r="VKX13" s="30">
        <f t="shared" si="493"/>
        <v>0</v>
      </c>
      <c r="VKY13" s="30">
        <f t="shared" si="493"/>
        <v>0</v>
      </c>
      <c r="VKZ13" s="30">
        <f t="shared" si="493"/>
        <v>0</v>
      </c>
      <c r="VLA13" s="30">
        <f t="shared" si="493"/>
        <v>0</v>
      </c>
      <c r="VLB13" s="30">
        <f t="shared" si="493"/>
        <v>0</v>
      </c>
      <c r="VLC13" s="30">
        <f t="shared" si="493"/>
        <v>0</v>
      </c>
      <c r="VLD13" s="30">
        <f t="shared" si="493"/>
        <v>0</v>
      </c>
      <c r="VLE13" s="30">
        <f t="shared" si="493"/>
        <v>0</v>
      </c>
      <c r="VLF13" s="30">
        <f t="shared" si="493"/>
        <v>0</v>
      </c>
      <c r="VLG13" s="30">
        <f t="shared" si="493"/>
        <v>0</v>
      </c>
      <c r="VLH13" s="30">
        <f t="shared" si="493"/>
        <v>0</v>
      </c>
      <c r="VLI13" s="30">
        <f t="shared" si="493"/>
        <v>0</v>
      </c>
      <c r="VLJ13" s="30">
        <f t="shared" si="493"/>
        <v>0</v>
      </c>
      <c r="VLK13" s="30">
        <f t="shared" si="493"/>
        <v>0</v>
      </c>
      <c r="VLL13" s="30">
        <f t="shared" si="493"/>
        <v>0</v>
      </c>
      <c r="VLM13" s="30">
        <f t="shared" si="493"/>
        <v>0</v>
      </c>
      <c r="VLN13" s="30">
        <f t="shared" si="493"/>
        <v>0</v>
      </c>
      <c r="VLO13" s="30">
        <f t="shared" si="493"/>
        <v>0</v>
      </c>
      <c r="VLP13" s="30">
        <f t="shared" si="493"/>
        <v>0</v>
      </c>
      <c r="VLQ13" s="30">
        <f t="shared" si="493"/>
        <v>0</v>
      </c>
      <c r="VLR13" s="30">
        <f t="shared" si="493"/>
        <v>0</v>
      </c>
      <c r="VLS13" s="30">
        <f t="shared" si="493"/>
        <v>0</v>
      </c>
      <c r="VLT13" s="30">
        <f t="shared" si="493"/>
        <v>0</v>
      </c>
      <c r="VLU13" s="30">
        <f t="shared" si="493"/>
        <v>0</v>
      </c>
      <c r="VLV13" s="30">
        <f t="shared" si="493"/>
        <v>0</v>
      </c>
      <c r="VLW13" s="30">
        <f t="shared" si="493"/>
        <v>0</v>
      </c>
      <c r="VLX13" s="30">
        <f t="shared" si="493"/>
        <v>0</v>
      </c>
      <c r="VLY13" s="30">
        <f t="shared" si="493"/>
        <v>0</v>
      </c>
      <c r="VLZ13" s="30">
        <f t="shared" si="493"/>
        <v>0</v>
      </c>
      <c r="VMA13" s="30">
        <f t="shared" si="493"/>
        <v>0</v>
      </c>
      <c r="VMB13" s="30">
        <f t="shared" si="493"/>
        <v>0</v>
      </c>
      <c r="VMC13" s="30">
        <f t="shared" si="493"/>
        <v>0</v>
      </c>
      <c r="VMD13" s="30">
        <f t="shared" si="493"/>
        <v>0</v>
      </c>
      <c r="VME13" s="30">
        <f t="shared" si="493"/>
        <v>0</v>
      </c>
      <c r="VMF13" s="30">
        <f t="shared" si="493"/>
        <v>0</v>
      </c>
      <c r="VMG13" s="30">
        <f t="shared" si="493"/>
        <v>0</v>
      </c>
      <c r="VMH13" s="30">
        <f t="shared" si="493"/>
        <v>0</v>
      </c>
      <c r="VMI13" s="30">
        <f t="shared" si="493"/>
        <v>0</v>
      </c>
      <c r="VMJ13" s="30">
        <f t="shared" si="493"/>
        <v>0</v>
      </c>
      <c r="VMK13" s="30">
        <f t="shared" si="493"/>
        <v>0</v>
      </c>
      <c r="VML13" s="30">
        <f t="shared" si="493"/>
        <v>0</v>
      </c>
      <c r="VMM13" s="30">
        <f t="shared" si="493"/>
        <v>0</v>
      </c>
      <c r="VMN13" s="30">
        <f t="shared" si="493"/>
        <v>0</v>
      </c>
      <c r="VMO13" s="30">
        <f t="shared" si="493"/>
        <v>0</v>
      </c>
      <c r="VMP13" s="30">
        <f t="shared" si="493"/>
        <v>0</v>
      </c>
      <c r="VMQ13" s="30">
        <f t="shared" si="493"/>
        <v>0</v>
      </c>
      <c r="VMR13" s="30">
        <f t="shared" si="493"/>
        <v>0</v>
      </c>
      <c r="VMS13" s="30">
        <f t="shared" si="493"/>
        <v>0</v>
      </c>
      <c r="VMT13" s="30">
        <f t="shared" si="493"/>
        <v>0</v>
      </c>
      <c r="VMU13" s="30">
        <f t="shared" si="493"/>
        <v>0</v>
      </c>
      <c r="VMV13" s="30">
        <f t="shared" si="493"/>
        <v>0</v>
      </c>
      <c r="VMW13" s="30">
        <f t="shared" si="493"/>
        <v>0</v>
      </c>
      <c r="VMX13" s="30">
        <f t="shared" si="493"/>
        <v>0</v>
      </c>
      <c r="VMY13" s="30">
        <f t="shared" ref="VMY13:VPJ13" si="494">SUM(VMY14:VMY16)</f>
        <v>0</v>
      </c>
      <c r="VMZ13" s="30">
        <f t="shared" si="494"/>
        <v>0</v>
      </c>
      <c r="VNA13" s="30">
        <f t="shared" si="494"/>
        <v>0</v>
      </c>
      <c r="VNB13" s="30">
        <f t="shared" si="494"/>
        <v>0</v>
      </c>
      <c r="VNC13" s="30">
        <f t="shared" si="494"/>
        <v>0</v>
      </c>
      <c r="VND13" s="30">
        <f t="shared" si="494"/>
        <v>0</v>
      </c>
      <c r="VNE13" s="30">
        <f t="shared" si="494"/>
        <v>0</v>
      </c>
      <c r="VNF13" s="30">
        <f t="shared" si="494"/>
        <v>0</v>
      </c>
      <c r="VNG13" s="30">
        <f t="shared" si="494"/>
        <v>0</v>
      </c>
      <c r="VNH13" s="30">
        <f t="shared" si="494"/>
        <v>0</v>
      </c>
      <c r="VNI13" s="30">
        <f t="shared" si="494"/>
        <v>0</v>
      </c>
      <c r="VNJ13" s="30">
        <f t="shared" si="494"/>
        <v>0</v>
      </c>
      <c r="VNK13" s="30">
        <f t="shared" si="494"/>
        <v>0</v>
      </c>
      <c r="VNL13" s="30">
        <f t="shared" si="494"/>
        <v>0</v>
      </c>
      <c r="VNM13" s="30">
        <f t="shared" si="494"/>
        <v>0</v>
      </c>
      <c r="VNN13" s="30">
        <f t="shared" si="494"/>
        <v>0</v>
      </c>
      <c r="VNO13" s="30">
        <f t="shared" si="494"/>
        <v>0</v>
      </c>
      <c r="VNP13" s="30">
        <f t="shared" si="494"/>
        <v>0</v>
      </c>
      <c r="VNQ13" s="30">
        <f t="shared" si="494"/>
        <v>0</v>
      </c>
      <c r="VNR13" s="30">
        <f t="shared" si="494"/>
        <v>0</v>
      </c>
      <c r="VNS13" s="30">
        <f t="shared" si="494"/>
        <v>0</v>
      </c>
      <c r="VNT13" s="30">
        <f t="shared" si="494"/>
        <v>0</v>
      </c>
      <c r="VNU13" s="30">
        <f t="shared" si="494"/>
        <v>0</v>
      </c>
      <c r="VNV13" s="30">
        <f t="shared" si="494"/>
        <v>0</v>
      </c>
      <c r="VNW13" s="30">
        <f t="shared" si="494"/>
        <v>0</v>
      </c>
      <c r="VNX13" s="30">
        <f t="shared" si="494"/>
        <v>0</v>
      </c>
      <c r="VNY13" s="30">
        <f t="shared" si="494"/>
        <v>0</v>
      </c>
      <c r="VNZ13" s="30">
        <f t="shared" si="494"/>
        <v>0</v>
      </c>
      <c r="VOA13" s="30">
        <f t="shared" si="494"/>
        <v>0</v>
      </c>
      <c r="VOB13" s="30">
        <f t="shared" si="494"/>
        <v>0</v>
      </c>
      <c r="VOC13" s="30">
        <f t="shared" si="494"/>
        <v>0</v>
      </c>
      <c r="VOD13" s="30">
        <f t="shared" si="494"/>
        <v>0</v>
      </c>
      <c r="VOE13" s="30">
        <f t="shared" si="494"/>
        <v>0</v>
      </c>
      <c r="VOF13" s="30">
        <f t="shared" si="494"/>
        <v>0</v>
      </c>
      <c r="VOG13" s="30">
        <f t="shared" si="494"/>
        <v>0</v>
      </c>
      <c r="VOH13" s="30">
        <f t="shared" si="494"/>
        <v>0</v>
      </c>
      <c r="VOI13" s="30">
        <f t="shared" si="494"/>
        <v>0</v>
      </c>
      <c r="VOJ13" s="30">
        <f t="shared" si="494"/>
        <v>0</v>
      </c>
      <c r="VOK13" s="30">
        <f t="shared" si="494"/>
        <v>0</v>
      </c>
      <c r="VOL13" s="30">
        <f t="shared" si="494"/>
        <v>0</v>
      </c>
      <c r="VOM13" s="30">
        <f t="shared" si="494"/>
        <v>0</v>
      </c>
      <c r="VON13" s="30">
        <f t="shared" si="494"/>
        <v>0</v>
      </c>
      <c r="VOO13" s="30">
        <f t="shared" si="494"/>
        <v>0</v>
      </c>
      <c r="VOP13" s="30">
        <f t="shared" si="494"/>
        <v>0</v>
      </c>
      <c r="VOQ13" s="30">
        <f t="shared" si="494"/>
        <v>0</v>
      </c>
      <c r="VOR13" s="30">
        <f t="shared" si="494"/>
        <v>0</v>
      </c>
      <c r="VOS13" s="30">
        <f t="shared" si="494"/>
        <v>0</v>
      </c>
      <c r="VOT13" s="30">
        <f t="shared" si="494"/>
        <v>0</v>
      </c>
      <c r="VOU13" s="30">
        <f t="shared" si="494"/>
        <v>0</v>
      </c>
      <c r="VOV13" s="30">
        <f t="shared" si="494"/>
        <v>0</v>
      </c>
      <c r="VOW13" s="30">
        <f t="shared" si="494"/>
        <v>0</v>
      </c>
      <c r="VOX13" s="30">
        <f t="shared" si="494"/>
        <v>0</v>
      </c>
      <c r="VOY13" s="30">
        <f t="shared" si="494"/>
        <v>0</v>
      </c>
      <c r="VOZ13" s="30">
        <f t="shared" si="494"/>
        <v>0</v>
      </c>
      <c r="VPA13" s="30">
        <f t="shared" si="494"/>
        <v>0</v>
      </c>
      <c r="VPB13" s="30">
        <f t="shared" si="494"/>
        <v>0</v>
      </c>
      <c r="VPC13" s="30">
        <f t="shared" si="494"/>
        <v>0</v>
      </c>
      <c r="VPD13" s="30">
        <f t="shared" si="494"/>
        <v>0</v>
      </c>
      <c r="VPE13" s="30">
        <f t="shared" si="494"/>
        <v>0</v>
      </c>
      <c r="VPF13" s="30">
        <f t="shared" si="494"/>
        <v>0</v>
      </c>
      <c r="VPG13" s="30">
        <f t="shared" si="494"/>
        <v>0</v>
      </c>
      <c r="VPH13" s="30">
        <f t="shared" si="494"/>
        <v>0</v>
      </c>
      <c r="VPI13" s="30">
        <f t="shared" si="494"/>
        <v>0</v>
      </c>
      <c r="VPJ13" s="30">
        <f t="shared" si="494"/>
        <v>0</v>
      </c>
      <c r="VPK13" s="30">
        <f t="shared" ref="VPK13:VRV13" si="495">SUM(VPK14:VPK16)</f>
        <v>0</v>
      </c>
      <c r="VPL13" s="30">
        <f t="shared" si="495"/>
        <v>0</v>
      </c>
      <c r="VPM13" s="30">
        <f t="shared" si="495"/>
        <v>0</v>
      </c>
      <c r="VPN13" s="30">
        <f t="shared" si="495"/>
        <v>0</v>
      </c>
      <c r="VPO13" s="30">
        <f t="shared" si="495"/>
        <v>0</v>
      </c>
      <c r="VPP13" s="30">
        <f t="shared" si="495"/>
        <v>0</v>
      </c>
      <c r="VPQ13" s="30">
        <f t="shared" si="495"/>
        <v>0</v>
      </c>
      <c r="VPR13" s="30">
        <f t="shared" si="495"/>
        <v>0</v>
      </c>
      <c r="VPS13" s="30">
        <f t="shared" si="495"/>
        <v>0</v>
      </c>
      <c r="VPT13" s="30">
        <f t="shared" si="495"/>
        <v>0</v>
      </c>
      <c r="VPU13" s="30">
        <f t="shared" si="495"/>
        <v>0</v>
      </c>
      <c r="VPV13" s="30">
        <f t="shared" si="495"/>
        <v>0</v>
      </c>
      <c r="VPW13" s="30">
        <f t="shared" si="495"/>
        <v>0</v>
      </c>
      <c r="VPX13" s="30">
        <f t="shared" si="495"/>
        <v>0</v>
      </c>
      <c r="VPY13" s="30">
        <f t="shared" si="495"/>
        <v>0</v>
      </c>
      <c r="VPZ13" s="30">
        <f t="shared" si="495"/>
        <v>0</v>
      </c>
      <c r="VQA13" s="30">
        <f t="shared" si="495"/>
        <v>0</v>
      </c>
      <c r="VQB13" s="30">
        <f t="shared" si="495"/>
        <v>0</v>
      </c>
      <c r="VQC13" s="30">
        <f t="shared" si="495"/>
        <v>0</v>
      </c>
      <c r="VQD13" s="30">
        <f t="shared" si="495"/>
        <v>0</v>
      </c>
      <c r="VQE13" s="30">
        <f t="shared" si="495"/>
        <v>0</v>
      </c>
      <c r="VQF13" s="30">
        <f t="shared" si="495"/>
        <v>0</v>
      </c>
      <c r="VQG13" s="30">
        <f t="shared" si="495"/>
        <v>0</v>
      </c>
      <c r="VQH13" s="30">
        <f t="shared" si="495"/>
        <v>0</v>
      </c>
      <c r="VQI13" s="30">
        <f t="shared" si="495"/>
        <v>0</v>
      </c>
      <c r="VQJ13" s="30">
        <f t="shared" si="495"/>
        <v>0</v>
      </c>
      <c r="VQK13" s="30">
        <f t="shared" si="495"/>
        <v>0</v>
      </c>
      <c r="VQL13" s="30">
        <f t="shared" si="495"/>
        <v>0</v>
      </c>
      <c r="VQM13" s="30">
        <f t="shared" si="495"/>
        <v>0</v>
      </c>
      <c r="VQN13" s="30">
        <f t="shared" si="495"/>
        <v>0</v>
      </c>
      <c r="VQO13" s="30">
        <f t="shared" si="495"/>
        <v>0</v>
      </c>
      <c r="VQP13" s="30">
        <f t="shared" si="495"/>
        <v>0</v>
      </c>
      <c r="VQQ13" s="30">
        <f t="shared" si="495"/>
        <v>0</v>
      </c>
      <c r="VQR13" s="30">
        <f t="shared" si="495"/>
        <v>0</v>
      </c>
      <c r="VQS13" s="30">
        <f t="shared" si="495"/>
        <v>0</v>
      </c>
      <c r="VQT13" s="30">
        <f t="shared" si="495"/>
        <v>0</v>
      </c>
      <c r="VQU13" s="30">
        <f t="shared" si="495"/>
        <v>0</v>
      </c>
      <c r="VQV13" s="30">
        <f t="shared" si="495"/>
        <v>0</v>
      </c>
      <c r="VQW13" s="30">
        <f t="shared" si="495"/>
        <v>0</v>
      </c>
      <c r="VQX13" s="30">
        <f t="shared" si="495"/>
        <v>0</v>
      </c>
      <c r="VQY13" s="30">
        <f t="shared" si="495"/>
        <v>0</v>
      </c>
      <c r="VQZ13" s="30">
        <f t="shared" si="495"/>
        <v>0</v>
      </c>
      <c r="VRA13" s="30">
        <f t="shared" si="495"/>
        <v>0</v>
      </c>
      <c r="VRB13" s="30">
        <f t="shared" si="495"/>
        <v>0</v>
      </c>
      <c r="VRC13" s="30">
        <f t="shared" si="495"/>
        <v>0</v>
      </c>
      <c r="VRD13" s="30">
        <f t="shared" si="495"/>
        <v>0</v>
      </c>
      <c r="VRE13" s="30">
        <f t="shared" si="495"/>
        <v>0</v>
      </c>
      <c r="VRF13" s="30">
        <f t="shared" si="495"/>
        <v>0</v>
      </c>
      <c r="VRG13" s="30">
        <f t="shared" si="495"/>
        <v>0</v>
      </c>
      <c r="VRH13" s="30">
        <f t="shared" si="495"/>
        <v>0</v>
      </c>
      <c r="VRI13" s="30">
        <f t="shared" si="495"/>
        <v>0</v>
      </c>
      <c r="VRJ13" s="30">
        <f t="shared" si="495"/>
        <v>0</v>
      </c>
      <c r="VRK13" s="30">
        <f t="shared" si="495"/>
        <v>0</v>
      </c>
      <c r="VRL13" s="30">
        <f t="shared" si="495"/>
        <v>0</v>
      </c>
      <c r="VRM13" s="30">
        <f t="shared" si="495"/>
        <v>0</v>
      </c>
      <c r="VRN13" s="30">
        <f t="shared" si="495"/>
        <v>0</v>
      </c>
      <c r="VRO13" s="30">
        <f t="shared" si="495"/>
        <v>0</v>
      </c>
      <c r="VRP13" s="30">
        <f t="shared" si="495"/>
        <v>0</v>
      </c>
      <c r="VRQ13" s="30">
        <f t="shared" si="495"/>
        <v>0</v>
      </c>
      <c r="VRR13" s="30">
        <f t="shared" si="495"/>
        <v>0</v>
      </c>
      <c r="VRS13" s="30">
        <f t="shared" si="495"/>
        <v>0</v>
      </c>
      <c r="VRT13" s="30">
        <f t="shared" si="495"/>
        <v>0</v>
      </c>
      <c r="VRU13" s="30">
        <f t="shared" si="495"/>
        <v>0</v>
      </c>
      <c r="VRV13" s="30">
        <f t="shared" si="495"/>
        <v>0</v>
      </c>
      <c r="VRW13" s="30">
        <f t="shared" ref="VRW13:VUH13" si="496">SUM(VRW14:VRW16)</f>
        <v>0</v>
      </c>
      <c r="VRX13" s="30">
        <f t="shared" si="496"/>
        <v>0</v>
      </c>
      <c r="VRY13" s="30">
        <f t="shared" si="496"/>
        <v>0</v>
      </c>
      <c r="VRZ13" s="30">
        <f t="shared" si="496"/>
        <v>0</v>
      </c>
      <c r="VSA13" s="30">
        <f t="shared" si="496"/>
        <v>0</v>
      </c>
      <c r="VSB13" s="30">
        <f t="shared" si="496"/>
        <v>0</v>
      </c>
      <c r="VSC13" s="30">
        <f t="shared" si="496"/>
        <v>0</v>
      </c>
      <c r="VSD13" s="30">
        <f t="shared" si="496"/>
        <v>0</v>
      </c>
      <c r="VSE13" s="30">
        <f t="shared" si="496"/>
        <v>0</v>
      </c>
      <c r="VSF13" s="30">
        <f t="shared" si="496"/>
        <v>0</v>
      </c>
      <c r="VSG13" s="30">
        <f t="shared" si="496"/>
        <v>0</v>
      </c>
      <c r="VSH13" s="30">
        <f t="shared" si="496"/>
        <v>0</v>
      </c>
      <c r="VSI13" s="30">
        <f t="shared" si="496"/>
        <v>0</v>
      </c>
      <c r="VSJ13" s="30">
        <f t="shared" si="496"/>
        <v>0</v>
      </c>
      <c r="VSK13" s="30">
        <f t="shared" si="496"/>
        <v>0</v>
      </c>
      <c r="VSL13" s="30">
        <f t="shared" si="496"/>
        <v>0</v>
      </c>
      <c r="VSM13" s="30">
        <f t="shared" si="496"/>
        <v>0</v>
      </c>
      <c r="VSN13" s="30">
        <f t="shared" si="496"/>
        <v>0</v>
      </c>
      <c r="VSO13" s="30">
        <f t="shared" si="496"/>
        <v>0</v>
      </c>
      <c r="VSP13" s="30">
        <f t="shared" si="496"/>
        <v>0</v>
      </c>
      <c r="VSQ13" s="30">
        <f t="shared" si="496"/>
        <v>0</v>
      </c>
      <c r="VSR13" s="30">
        <f t="shared" si="496"/>
        <v>0</v>
      </c>
      <c r="VSS13" s="30">
        <f t="shared" si="496"/>
        <v>0</v>
      </c>
      <c r="VST13" s="30">
        <f t="shared" si="496"/>
        <v>0</v>
      </c>
      <c r="VSU13" s="30">
        <f t="shared" si="496"/>
        <v>0</v>
      </c>
      <c r="VSV13" s="30">
        <f t="shared" si="496"/>
        <v>0</v>
      </c>
      <c r="VSW13" s="30">
        <f t="shared" si="496"/>
        <v>0</v>
      </c>
      <c r="VSX13" s="30">
        <f t="shared" si="496"/>
        <v>0</v>
      </c>
      <c r="VSY13" s="30">
        <f t="shared" si="496"/>
        <v>0</v>
      </c>
      <c r="VSZ13" s="30">
        <f t="shared" si="496"/>
        <v>0</v>
      </c>
      <c r="VTA13" s="30">
        <f t="shared" si="496"/>
        <v>0</v>
      </c>
      <c r="VTB13" s="30">
        <f t="shared" si="496"/>
        <v>0</v>
      </c>
      <c r="VTC13" s="30">
        <f t="shared" si="496"/>
        <v>0</v>
      </c>
      <c r="VTD13" s="30">
        <f t="shared" si="496"/>
        <v>0</v>
      </c>
      <c r="VTE13" s="30">
        <f t="shared" si="496"/>
        <v>0</v>
      </c>
      <c r="VTF13" s="30">
        <f t="shared" si="496"/>
        <v>0</v>
      </c>
      <c r="VTG13" s="30">
        <f t="shared" si="496"/>
        <v>0</v>
      </c>
      <c r="VTH13" s="30">
        <f t="shared" si="496"/>
        <v>0</v>
      </c>
      <c r="VTI13" s="30">
        <f t="shared" si="496"/>
        <v>0</v>
      </c>
      <c r="VTJ13" s="30">
        <f t="shared" si="496"/>
        <v>0</v>
      </c>
      <c r="VTK13" s="30">
        <f t="shared" si="496"/>
        <v>0</v>
      </c>
      <c r="VTL13" s="30">
        <f t="shared" si="496"/>
        <v>0</v>
      </c>
      <c r="VTM13" s="30">
        <f t="shared" si="496"/>
        <v>0</v>
      </c>
      <c r="VTN13" s="30">
        <f t="shared" si="496"/>
        <v>0</v>
      </c>
      <c r="VTO13" s="30">
        <f t="shared" si="496"/>
        <v>0</v>
      </c>
      <c r="VTP13" s="30">
        <f t="shared" si="496"/>
        <v>0</v>
      </c>
      <c r="VTQ13" s="30">
        <f t="shared" si="496"/>
        <v>0</v>
      </c>
      <c r="VTR13" s="30">
        <f t="shared" si="496"/>
        <v>0</v>
      </c>
      <c r="VTS13" s="30">
        <f t="shared" si="496"/>
        <v>0</v>
      </c>
      <c r="VTT13" s="30">
        <f t="shared" si="496"/>
        <v>0</v>
      </c>
      <c r="VTU13" s="30">
        <f t="shared" si="496"/>
        <v>0</v>
      </c>
      <c r="VTV13" s="30">
        <f t="shared" si="496"/>
        <v>0</v>
      </c>
      <c r="VTW13" s="30">
        <f t="shared" si="496"/>
        <v>0</v>
      </c>
      <c r="VTX13" s="30">
        <f t="shared" si="496"/>
        <v>0</v>
      </c>
      <c r="VTY13" s="30">
        <f t="shared" si="496"/>
        <v>0</v>
      </c>
      <c r="VTZ13" s="30">
        <f t="shared" si="496"/>
        <v>0</v>
      </c>
      <c r="VUA13" s="30">
        <f t="shared" si="496"/>
        <v>0</v>
      </c>
      <c r="VUB13" s="30">
        <f t="shared" si="496"/>
        <v>0</v>
      </c>
      <c r="VUC13" s="30">
        <f t="shared" si="496"/>
        <v>0</v>
      </c>
      <c r="VUD13" s="30">
        <f t="shared" si="496"/>
        <v>0</v>
      </c>
      <c r="VUE13" s="30">
        <f t="shared" si="496"/>
        <v>0</v>
      </c>
      <c r="VUF13" s="30">
        <f t="shared" si="496"/>
        <v>0</v>
      </c>
      <c r="VUG13" s="30">
        <f t="shared" si="496"/>
        <v>0</v>
      </c>
      <c r="VUH13" s="30">
        <f t="shared" si="496"/>
        <v>0</v>
      </c>
      <c r="VUI13" s="30">
        <f t="shared" ref="VUI13:VWT13" si="497">SUM(VUI14:VUI16)</f>
        <v>0</v>
      </c>
      <c r="VUJ13" s="30">
        <f t="shared" si="497"/>
        <v>0</v>
      </c>
      <c r="VUK13" s="30">
        <f t="shared" si="497"/>
        <v>0</v>
      </c>
      <c r="VUL13" s="30">
        <f t="shared" si="497"/>
        <v>0</v>
      </c>
      <c r="VUM13" s="30">
        <f t="shared" si="497"/>
        <v>0</v>
      </c>
      <c r="VUN13" s="30">
        <f t="shared" si="497"/>
        <v>0</v>
      </c>
      <c r="VUO13" s="30">
        <f t="shared" si="497"/>
        <v>0</v>
      </c>
      <c r="VUP13" s="30">
        <f t="shared" si="497"/>
        <v>0</v>
      </c>
      <c r="VUQ13" s="30">
        <f t="shared" si="497"/>
        <v>0</v>
      </c>
      <c r="VUR13" s="30">
        <f t="shared" si="497"/>
        <v>0</v>
      </c>
      <c r="VUS13" s="30">
        <f t="shared" si="497"/>
        <v>0</v>
      </c>
      <c r="VUT13" s="30">
        <f t="shared" si="497"/>
        <v>0</v>
      </c>
      <c r="VUU13" s="30">
        <f t="shared" si="497"/>
        <v>0</v>
      </c>
      <c r="VUV13" s="30">
        <f t="shared" si="497"/>
        <v>0</v>
      </c>
      <c r="VUW13" s="30">
        <f t="shared" si="497"/>
        <v>0</v>
      </c>
      <c r="VUX13" s="30">
        <f t="shared" si="497"/>
        <v>0</v>
      </c>
      <c r="VUY13" s="30">
        <f t="shared" si="497"/>
        <v>0</v>
      </c>
      <c r="VUZ13" s="30">
        <f t="shared" si="497"/>
        <v>0</v>
      </c>
      <c r="VVA13" s="30">
        <f t="shared" si="497"/>
        <v>0</v>
      </c>
      <c r="VVB13" s="30">
        <f t="shared" si="497"/>
        <v>0</v>
      </c>
      <c r="VVC13" s="30">
        <f t="shared" si="497"/>
        <v>0</v>
      </c>
      <c r="VVD13" s="30">
        <f t="shared" si="497"/>
        <v>0</v>
      </c>
      <c r="VVE13" s="30">
        <f t="shared" si="497"/>
        <v>0</v>
      </c>
      <c r="VVF13" s="30">
        <f t="shared" si="497"/>
        <v>0</v>
      </c>
      <c r="VVG13" s="30">
        <f t="shared" si="497"/>
        <v>0</v>
      </c>
      <c r="VVH13" s="30">
        <f t="shared" si="497"/>
        <v>0</v>
      </c>
      <c r="VVI13" s="30">
        <f t="shared" si="497"/>
        <v>0</v>
      </c>
      <c r="VVJ13" s="30">
        <f t="shared" si="497"/>
        <v>0</v>
      </c>
      <c r="VVK13" s="30">
        <f t="shared" si="497"/>
        <v>0</v>
      </c>
      <c r="VVL13" s="30">
        <f t="shared" si="497"/>
        <v>0</v>
      </c>
      <c r="VVM13" s="30">
        <f t="shared" si="497"/>
        <v>0</v>
      </c>
      <c r="VVN13" s="30">
        <f t="shared" si="497"/>
        <v>0</v>
      </c>
      <c r="VVO13" s="30">
        <f t="shared" si="497"/>
        <v>0</v>
      </c>
      <c r="VVP13" s="30">
        <f t="shared" si="497"/>
        <v>0</v>
      </c>
      <c r="VVQ13" s="30">
        <f t="shared" si="497"/>
        <v>0</v>
      </c>
      <c r="VVR13" s="30">
        <f t="shared" si="497"/>
        <v>0</v>
      </c>
      <c r="VVS13" s="30">
        <f t="shared" si="497"/>
        <v>0</v>
      </c>
      <c r="VVT13" s="30">
        <f t="shared" si="497"/>
        <v>0</v>
      </c>
      <c r="VVU13" s="30">
        <f t="shared" si="497"/>
        <v>0</v>
      </c>
      <c r="VVV13" s="30">
        <f t="shared" si="497"/>
        <v>0</v>
      </c>
      <c r="VVW13" s="30">
        <f t="shared" si="497"/>
        <v>0</v>
      </c>
      <c r="VVX13" s="30">
        <f t="shared" si="497"/>
        <v>0</v>
      </c>
      <c r="VVY13" s="30">
        <f t="shared" si="497"/>
        <v>0</v>
      </c>
      <c r="VVZ13" s="30">
        <f t="shared" si="497"/>
        <v>0</v>
      </c>
      <c r="VWA13" s="30">
        <f t="shared" si="497"/>
        <v>0</v>
      </c>
      <c r="VWB13" s="30">
        <f t="shared" si="497"/>
        <v>0</v>
      </c>
      <c r="VWC13" s="30">
        <f t="shared" si="497"/>
        <v>0</v>
      </c>
      <c r="VWD13" s="30">
        <f t="shared" si="497"/>
        <v>0</v>
      </c>
      <c r="VWE13" s="30">
        <f t="shared" si="497"/>
        <v>0</v>
      </c>
      <c r="VWF13" s="30">
        <f t="shared" si="497"/>
        <v>0</v>
      </c>
      <c r="VWG13" s="30">
        <f t="shared" si="497"/>
        <v>0</v>
      </c>
      <c r="VWH13" s="30">
        <f t="shared" si="497"/>
        <v>0</v>
      </c>
      <c r="VWI13" s="30">
        <f t="shared" si="497"/>
        <v>0</v>
      </c>
      <c r="VWJ13" s="30">
        <f t="shared" si="497"/>
        <v>0</v>
      </c>
      <c r="VWK13" s="30">
        <f t="shared" si="497"/>
        <v>0</v>
      </c>
      <c r="VWL13" s="30">
        <f t="shared" si="497"/>
        <v>0</v>
      </c>
      <c r="VWM13" s="30">
        <f t="shared" si="497"/>
        <v>0</v>
      </c>
      <c r="VWN13" s="30">
        <f t="shared" si="497"/>
        <v>0</v>
      </c>
      <c r="VWO13" s="30">
        <f t="shared" si="497"/>
        <v>0</v>
      </c>
      <c r="VWP13" s="30">
        <f t="shared" si="497"/>
        <v>0</v>
      </c>
      <c r="VWQ13" s="30">
        <f t="shared" si="497"/>
        <v>0</v>
      </c>
      <c r="VWR13" s="30">
        <f t="shared" si="497"/>
        <v>0</v>
      </c>
      <c r="VWS13" s="30">
        <f t="shared" si="497"/>
        <v>0</v>
      </c>
      <c r="VWT13" s="30">
        <f t="shared" si="497"/>
        <v>0</v>
      </c>
      <c r="VWU13" s="30">
        <f t="shared" ref="VWU13:VZF13" si="498">SUM(VWU14:VWU16)</f>
        <v>0</v>
      </c>
      <c r="VWV13" s="30">
        <f t="shared" si="498"/>
        <v>0</v>
      </c>
      <c r="VWW13" s="30">
        <f t="shared" si="498"/>
        <v>0</v>
      </c>
      <c r="VWX13" s="30">
        <f t="shared" si="498"/>
        <v>0</v>
      </c>
      <c r="VWY13" s="30">
        <f t="shared" si="498"/>
        <v>0</v>
      </c>
      <c r="VWZ13" s="30">
        <f t="shared" si="498"/>
        <v>0</v>
      </c>
      <c r="VXA13" s="30">
        <f t="shared" si="498"/>
        <v>0</v>
      </c>
      <c r="VXB13" s="30">
        <f t="shared" si="498"/>
        <v>0</v>
      </c>
      <c r="VXC13" s="30">
        <f t="shared" si="498"/>
        <v>0</v>
      </c>
      <c r="VXD13" s="30">
        <f t="shared" si="498"/>
        <v>0</v>
      </c>
      <c r="VXE13" s="30">
        <f t="shared" si="498"/>
        <v>0</v>
      </c>
      <c r="VXF13" s="30">
        <f t="shared" si="498"/>
        <v>0</v>
      </c>
      <c r="VXG13" s="30">
        <f t="shared" si="498"/>
        <v>0</v>
      </c>
      <c r="VXH13" s="30">
        <f t="shared" si="498"/>
        <v>0</v>
      </c>
      <c r="VXI13" s="30">
        <f t="shared" si="498"/>
        <v>0</v>
      </c>
      <c r="VXJ13" s="30">
        <f t="shared" si="498"/>
        <v>0</v>
      </c>
      <c r="VXK13" s="30">
        <f t="shared" si="498"/>
        <v>0</v>
      </c>
      <c r="VXL13" s="30">
        <f t="shared" si="498"/>
        <v>0</v>
      </c>
      <c r="VXM13" s="30">
        <f t="shared" si="498"/>
        <v>0</v>
      </c>
      <c r="VXN13" s="30">
        <f t="shared" si="498"/>
        <v>0</v>
      </c>
      <c r="VXO13" s="30">
        <f t="shared" si="498"/>
        <v>0</v>
      </c>
      <c r="VXP13" s="30">
        <f t="shared" si="498"/>
        <v>0</v>
      </c>
      <c r="VXQ13" s="30">
        <f t="shared" si="498"/>
        <v>0</v>
      </c>
      <c r="VXR13" s="30">
        <f t="shared" si="498"/>
        <v>0</v>
      </c>
      <c r="VXS13" s="30">
        <f t="shared" si="498"/>
        <v>0</v>
      </c>
      <c r="VXT13" s="30">
        <f t="shared" si="498"/>
        <v>0</v>
      </c>
      <c r="VXU13" s="30">
        <f t="shared" si="498"/>
        <v>0</v>
      </c>
      <c r="VXV13" s="30">
        <f t="shared" si="498"/>
        <v>0</v>
      </c>
      <c r="VXW13" s="30">
        <f t="shared" si="498"/>
        <v>0</v>
      </c>
      <c r="VXX13" s="30">
        <f t="shared" si="498"/>
        <v>0</v>
      </c>
      <c r="VXY13" s="30">
        <f t="shared" si="498"/>
        <v>0</v>
      </c>
      <c r="VXZ13" s="30">
        <f t="shared" si="498"/>
        <v>0</v>
      </c>
      <c r="VYA13" s="30">
        <f t="shared" si="498"/>
        <v>0</v>
      </c>
      <c r="VYB13" s="30">
        <f t="shared" si="498"/>
        <v>0</v>
      </c>
      <c r="VYC13" s="30">
        <f t="shared" si="498"/>
        <v>0</v>
      </c>
      <c r="VYD13" s="30">
        <f t="shared" si="498"/>
        <v>0</v>
      </c>
      <c r="VYE13" s="30">
        <f t="shared" si="498"/>
        <v>0</v>
      </c>
      <c r="VYF13" s="30">
        <f t="shared" si="498"/>
        <v>0</v>
      </c>
      <c r="VYG13" s="30">
        <f t="shared" si="498"/>
        <v>0</v>
      </c>
      <c r="VYH13" s="30">
        <f t="shared" si="498"/>
        <v>0</v>
      </c>
      <c r="VYI13" s="30">
        <f t="shared" si="498"/>
        <v>0</v>
      </c>
      <c r="VYJ13" s="30">
        <f t="shared" si="498"/>
        <v>0</v>
      </c>
      <c r="VYK13" s="30">
        <f t="shared" si="498"/>
        <v>0</v>
      </c>
      <c r="VYL13" s="30">
        <f t="shared" si="498"/>
        <v>0</v>
      </c>
      <c r="VYM13" s="30">
        <f t="shared" si="498"/>
        <v>0</v>
      </c>
      <c r="VYN13" s="30">
        <f t="shared" si="498"/>
        <v>0</v>
      </c>
      <c r="VYO13" s="30">
        <f t="shared" si="498"/>
        <v>0</v>
      </c>
      <c r="VYP13" s="30">
        <f t="shared" si="498"/>
        <v>0</v>
      </c>
      <c r="VYQ13" s="30">
        <f t="shared" si="498"/>
        <v>0</v>
      </c>
      <c r="VYR13" s="30">
        <f t="shared" si="498"/>
        <v>0</v>
      </c>
      <c r="VYS13" s="30">
        <f t="shared" si="498"/>
        <v>0</v>
      </c>
      <c r="VYT13" s="30">
        <f t="shared" si="498"/>
        <v>0</v>
      </c>
      <c r="VYU13" s="30">
        <f t="shared" si="498"/>
        <v>0</v>
      </c>
      <c r="VYV13" s="30">
        <f t="shared" si="498"/>
        <v>0</v>
      </c>
      <c r="VYW13" s="30">
        <f t="shared" si="498"/>
        <v>0</v>
      </c>
      <c r="VYX13" s="30">
        <f t="shared" si="498"/>
        <v>0</v>
      </c>
      <c r="VYY13" s="30">
        <f t="shared" si="498"/>
        <v>0</v>
      </c>
      <c r="VYZ13" s="30">
        <f t="shared" si="498"/>
        <v>0</v>
      </c>
      <c r="VZA13" s="30">
        <f t="shared" si="498"/>
        <v>0</v>
      </c>
      <c r="VZB13" s="30">
        <f t="shared" si="498"/>
        <v>0</v>
      </c>
      <c r="VZC13" s="30">
        <f t="shared" si="498"/>
        <v>0</v>
      </c>
      <c r="VZD13" s="30">
        <f t="shared" si="498"/>
        <v>0</v>
      </c>
      <c r="VZE13" s="30">
        <f t="shared" si="498"/>
        <v>0</v>
      </c>
      <c r="VZF13" s="30">
        <f t="shared" si="498"/>
        <v>0</v>
      </c>
      <c r="VZG13" s="30">
        <f t="shared" ref="VZG13:WBR13" si="499">SUM(VZG14:VZG16)</f>
        <v>0</v>
      </c>
      <c r="VZH13" s="30">
        <f t="shared" si="499"/>
        <v>0</v>
      </c>
      <c r="VZI13" s="30">
        <f t="shared" si="499"/>
        <v>0</v>
      </c>
      <c r="VZJ13" s="30">
        <f t="shared" si="499"/>
        <v>0</v>
      </c>
      <c r="VZK13" s="30">
        <f t="shared" si="499"/>
        <v>0</v>
      </c>
      <c r="VZL13" s="30">
        <f t="shared" si="499"/>
        <v>0</v>
      </c>
      <c r="VZM13" s="30">
        <f t="shared" si="499"/>
        <v>0</v>
      </c>
      <c r="VZN13" s="30">
        <f t="shared" si="499"/>
        <v>0</v>
      </c>
      <c r="VZO13" s="30">
        <f t="shared" si="499"/>
        <v>0</v>
      </c>
      <c r="VZP13" s="30">
        <f t="shared" si="499"/>
        <v>0</v>
      </c>
      <c r="VZQ13" s="30">
        <f t="shared" si="499"/>
        <v>0</v>
      </c>
      <c r="VZR13" s="30">
        <f t="shared" si="499"/>
        <v>0</v>
      </c>
      <c r="VZS13" s="30">
        <f t="shared" si="499"/>
        <v>0</v>
      </c>
      <c r="VZT13" s="30">
        <f t="shared" si="499"/>
        <v>0</v>
      </c>
      <c r="VZU13" s="30">
        <f t="shared" si="499"/>
        <v>0</v>
      </c>
      <c r="VZV13" s="30">
        <f t="shared" si="499"/>
        <v>0</v>
      </c>
      <c r="VZW13" s="30">
        <f t="shared" si="499"/>
        <v>0</v>
      </c>
      <c r="VZX13" s="30">
        <f t="shared" si="499"/>
        <v>0</v>
      </c>
      <c r="VZY13" s="30">
        <f t="shared" si="499"/>
        <v>0</v>
      </c>
      <c r="VZZ13" s="30">
        <f t="shared" si="499"/>
        <v>0</v>
      </c>
      <c r="WAA13" s="30">
        <f t="shared" si="499"/>
        <v>0</v>
      </c>
      <c r="WAB13" s="30">
        <f t="shared" si="499"/>
        <v>0</v>
      </c>
      <c r="WAC13" s="30">
        <f t="shared" si="499"/>
        <v>0</v>
      </c>
      <c r="WAD13" s="30">
        <f t="shared" si="499"/>
        <v>0</v>
      </c>
      <c r="WAE13" s="30">
        <f t="shared" si="499"/>
        <v>0</v>
      </c>
      <c r="WAF13" s="30">
        <f t="shared" si="499"/>
        <v>0</v>
      </c>
      <c r="WAG13" s="30">
        <f t="shared" si="499"/>
        <v>0</v>
      </c>
      <c r="WAH13" s="30">
        <f t="shared" si="499"/>
        <v>0</v>
      </c>
      <c r="WAI13" s="30">
        <f t="shared" si="499"/>
        <v>0</v>
      </c>
      <c r="WAJ13" s="30">
        <f t="shared" si="499"/>
        <v>0</v>
      </c>
      <c r="WAK13" s="30">
        <f t="shared" si="499"/>
        <v>0</v>
      </c>
      <c r="WAL13" s="30">
        <f t="shared" si="499"/>
        <v>0</v>
      </c>
      <c r="WAM13" s="30">
        <f t="shared" si="499"/>
        <v>0</v>
      </c>
      <c r="WAN13" s="30">
        <f t="shared" si="499"/>
        <v>0</v>
      </c>
      <c r="WAO13" s="30">
        <f t="shared" si="499"/>
        <v>0</v>
      </c>
      <c r="WAP13" s="30">
        <f t="shared" si="499"/>
        <v>0</v>
      </c>
      <c r="WAQ13" s="30">
        <f t="shared" si="499"/>
        <v>0</v>
      </c>
      <c r="WAR13" s="30">
        <f t="shared" si="499"/>
        <v>0</v>
      </c>
      <c r="WAS13" s="30">
        <f t="shared" si="499"/>
        <v>0</v>
      </c>
      <c r="WAT13" s="30">
        <f t="shared" si="499"/>
        <v>0</v>
      </c>
      <c r="WAU13" s="30">
        <f t="shared" si="499"/>
        <v>0</v>
      </c>
      <c r="WAV13" s="30">
        <f t="shared" si="499"/>
        <v>0</v>
      </c>
      <c r="WAW13" s="30">
        <f t="shared" si="499"/>
        <v>0</v>
      </c>
      <c r="WAX13" s="30">
        <f t="shared" si="499"/>
        <v>0</v>
      </c>
      <c r="WAY13" s="30">
        <f t="shared" si="499"/>
        <v>0</v>
      </c>
      <c r="WAZ13" s="30">
        <f t="shared" si="499"/>
        <v>0</v>
      </c>
      <c r="WBA13" s="30">
        <f t="shared" si="499"/>
        <v>0</v>
      </c>
      <c r="WBB13" s="30">
        <f t="shared" si="499"/>
        <v>0</v>
      </c>
      <c r="WBC13" s="30">
        <f t="shared" si="499"/>
        <v>0</v>
      </c>
      <c r="WBD13" s="30">
        <f t="shared" si="499"/>
        <v>0</v>
      </c>
      <c r="WBE13" s="30">
        <f t="shared" si="499"/>
        <v>0</v>
      </c>
      <c r="WBF13" s="30">
        <f t="shared" si="499"/>
        <v>0</v>
      </c>
      <c r="WBG13" s="30">
        <f t="shared" si="499"/>
        <v>0</v>
      </c>
      <c r="WBH13" s="30">
        <f t="shared" si="499"/>
        <v>0</v>
      </c>
      <c r="WBI13" s="30">
        <f t="shared" si="499"/>
        <v>0</v>
      </c>
      <c r="WBJ13" s="30">
        <f t="shared" si="499"/>
        <v>0</v>
      </c>
      <c r="WBK13" s="30">
        <f t="shared" si="499"/>
        <v>0</v>
      </c>
      <c r="WBL13" s="30">
        <f t="shared" si="499"/>
        <v>0</v>
      </c>
      <c r="WBM13" s="30">
        <f t="shared" si="499"/>
        <v>0</v>
      </c>
      <c r="WBN13" s="30">
        <f t="shared" si="499"/>
        <v>0</v>
      </c>
      <c r="WBO13" s="30">
        <f t="shared" si="499"/>
        <v>0</v>
      </c>
      <c r="WBP13" s="30">
        <f t="shared" si="499"/>
        <v>0</v>
      </c>
      <c r="WBQ13" s="30">
        <f t="shared" si="499"/>
        <v>0</v>
      </c>
      <c r="WBR13" s="30">
        <f t="shared" si="499"/>
        <v>0</v>
      </c>
      <c r="WBS13" s="30">
        <f t="shared" ref="WBS13:WED13" si="500">SUM(WBS14:WBS16)</f>
        <v>0</v>
      </c>
      <c r="WBT13" s="30">
        <f t="shared" si="500"/>
        <v>0</v>
      </c>
      <c r="WBU13" s="30">
        <f t="shared" si="500"/>
        <v>0</v>
      </c>
      <c r="WBV13" s="30">
        <f t="shared" si="500"/>
        <v>0</v>
      </c>
      <c r="WBW13" s="30">
        <f t="shared" si="500"/>
        <v>0</v>
      </c>
      <c r="WBX13" s="30">
        <f t="shared" si="500"/>
        <v>0</v>
      </c>
      <c r="WBY13" s="30">
        <f t="shared" si="500"/>
        <v>0</v>
      </c>
      <c r="WBZ13" s="30">
        <f t="shared" si="500"/>
        <v>0</v>
      </c>
      <c r="WCA13" s="30">
        <f t="shared" si="500"/>
        <v>0</v>
      </c>
      <c r="WCB13" s="30">
        <f t="shared" si="500"/>
        <v>0</v>
      </c>
      <c r="WCC13" s="30">
        <f t="shared" si="500"/>
        <v>0</v>
      </c>
      <c r="WCD13" s="30">
        <f t="shared" si="500"/>
        <v>0</v>
      </c>
      <c r="WCE13" s="30">
        <f t="shared" si="500"/>
        <v>0</v>
      </c>
      <c r="WCF13" s="30">
        <f t="shared" si="500"/>
        <v>0</v>
      </c>
      <c r="WCG13" s="30">
        <f t="shared" si="500"/>
        <v>0</v>
      </c>
      <c r="WCH13" s="30">
        <f t="shared" si="500"/>
        <v>0</v>
      </c>
      <c r="WCI13" s="30">
        <f t="shared" si="500"/>
        <v>0</v>
      </c>
      <c r="WCJ13" s="30">
        <f t="shared" si="500"/>
        <v>0</v>
      </c>
      <c r="WCK13" s="30">
        <f t="shared" si="500"/>
        <v>0</v>
      </c>
      <c r="WCL13" s="30">
        <f t="shared" si="500"/>
        <v>0</v>
      </c>
      <c r="WCM13" s="30">
        <f t="shared" si="500"/>
        <v>0</v>
      </c>
      <c r="WCN13" s="30">
        <f t="shared" si="500"/>
        <v>0</v>
      </c>
      <c r="WCO13" s="30">
        <f t="shared" si="500"/>
        <v>0</v>
      </c>
      <c r="WCP13" s="30">
        <f t="shared" si="500"/>
        <v>0</v>
      </c>
      <c r="WCQ13" s="30">
        <f t="shared" si="500"/>
        <v>0</v>
      </c>
      <c r="WCR13" s="30">
        <f t="shared" si="500"/>
        <v>0</v>
      </c>
      <c r="WCS13" s="30">
        <f t="shared" si="500"/>
        <v>0</v>
      </c>
      <c r="WCT13" s="30">
        <f t="shared" si="500"/>
        <v>0</v>
      </c>
      <c r="WCU13" s="30">
        <f t="shared" si="500"/>
        <v>0</v>
      </c>
      <c r="WCV13" s="30">
        <f t="shared" si="500"/>
        <v>0</v>
      </c>
      <c r="WCW13" s="30">
        <f t="shared" si="500"/>
        <v>0</v>
      </c>
      <c r="WCX13" s="30">
        <f t="shared" si="500"/>
        <v>0</v>
      </c>
      <c r="WCY13" s="30">
        <f t="shared" si="500"/>
        <v>0</v>
      </c>
      <c r="WCZ13" s="30">
        <f t="shared" si="500"/>
        <v>0</v>
      </c>
      <c r="WDA13" s="30">
        <f t="shared" si="500"/>
        <v>0</v>
      </c>
      <c r="WDB13" s="30">
        <f t="shared" si="500"/>
        <v>0</v>
      </c>
      <c r="WDC13" s="30">
        <f t="shared" si="500"/>
        <v>0</v>
      </c>
      <c r="WDD13" s="30">
        <f t="shared" si="500"/>
        <v>0</v>
      </c>
      <c r="WDE13" s="30">
        <f t="shared" si="500"/>
        <v>0</v>
      </c>
      <c r="WDF13" s="30">
        <f t="shared" si="500"/>
        <v>0</v>
      </c>
      <c r="WDG13" s="30">
        <f t="shared" si="500"/>
        <v>0</v>
      </c>
      <c r="WDH13" s="30">
        <f t="shared" si="500"/>
        <v>0</v>
      </c>
      <c r="WDI13" s="30">
        <f t="shared" si="500"/>
        <v>0</v>
      </c>
      <c r="WDJ13" s="30">
        <f t="shared" si="500"/>
        <v>0</v>
      </c>
      <c r="WDK13" s="30">
        <f t="shared" si="500"/>
        <v>0</v>
      </c>
      <c r="WDL13" s="30">
        <f t="shared" si="500"/>
        <v>0</v>
      </c>
      <c r="WDM13" s="30">
        <f t="shared" si="500"/>
        <v>0</v>
      </c>
      <c r="WDN13" s="30">
        <f t="shared" si="500"/>
        <v>0</v>
      </c>
      <c r="WDO13" s="30">
        <f t="shared" si="500"/>
        <v>0</v>
      </c>
      <c r="WDP13" s="30">
        <f t="shared" si="500"/>
        <v>0</v>
      </c>
      <c r="WDQ13" s="30">
        <f t="shared" si="500"/>
        <v>0</v>
      </c>
      <c r="WDR13" s="30">
        <f t="shared" si="500"/>
        <v>0</v>
      </c>
      <c r="WDS13" s="30">
        <f t="shared" si="500"/>
        <v>0</v>
      </c>
      <c r="WDT13" s="30">
        <f t="shared" si="500"/>
        <v>0</v>
      </c>
      <c r="WDU13" s="30">
        <f t="shared" si="500"/>
        <v>0</v>
      </c>
      <c r="WDV13" s="30">
        <f t="shared" si="500"/>
        <v>0</v>
      </c>
      <c r="WDW13" s="30">
        <f t="shared" si="500"/>
        <v>0</v>
      </c>
      <c r="WDX13" s="30">
        <f t="shared" si="500"/>
        <v>0</v>
      </c>
      <c r="WDY13" s="30">
        <f t="shared" si="500"/>
        <v>0</v>
      </c>
      <c r="WDZ13" s="30">
        <f t="shared" si="500"/>
        <v>0</v>
      </c>
      <c r="WEA13" s="30">
        <f t="shared" si="500"/>
        <v>0</v>
      </c>
      <c r="WEB13" s="30">
        <f t="shared" si="500"/>
        <v>0</v>
      </c>
      <c r="WEC13" s="30">
        <f t="shared" si="500"/>
        <v>0</v>
      </c>
      <c r="WED13" s="30">
        <f t="shared" si="500"/>
        <v>0</v>
      </c>
      <c r="WEE13" s="30">
        <f t="shared" ref="WEE13:WGP13" si="501">SUM(WEE14:WEE16)</f>
        <v>0</v>
      </c>
      <c r="WEF13" s="30">
        <f t="shared" si="501"/>
        <v>0</v>
      </c>
      <c r="WEG13" s="30">
        <f t="shared" si="501"/>
        <v>0</v>
      </c>
      <c r="WEH13" s="30">
        <f t="shared" si="501"/>
        <v>0</v>
      </c>
      <c r="WEI13" s="30">
        <f t="shared" si="501"/>
        <v>0</v>
      </c>
      <c r="WEJ13" s="30">
        <f t="shared" si="501"/>
        <v>0</v>
      </c>
      <c r="WEK13" s="30">
        <f t="shared" si="501"/>
        <v>0</v>
      </c>
      <c r="WEL13" s="30">
        <f t="shared" si="501"/>
        <v>0</v>
      </c>
      <c r="WEM13" s="30">
        <f t="shared" si="501"/>
        <v>0</v>
      </c>
      <c r="WEN13" s="30">
        <f t="shared" si="501"/>
        <v>0</v>
      </c>
      <c r="WEO13" s="30">
        <f t="shared" si="501"/>
        <v>0</v>
      </c>
      <c r="WEP13" s="30">
        <f t="shared" si="501"/>
        <v>0</v>
      </c>
      <c r="WEQ13" s="30">
        <f t="shared" si="501"/>
        <v>0</v>
      </c>
      <c r="WER13" s="30">
        <f t="shared" si="501"/>
        <v>0</v>
      </c>
      <c r="WES13" s="30">
        <f t="shared" si="501"/>
        <v>0</v>
      </c>
      <c r="WET13" s="30">
        <f t="shared" si="501"/>
        <v>0</v>
      </c>
      <c r="WEU13" s="30">
        <f t="shared" si="501"/>
        <v>0</v>
      </c>
      <c r="WEV13" s="30">
        <f t="shared" si="501"/>
        <v>0</v>
      </c>
      <c r="WEW13" s="30">
        <f t="shared" si="501"/>
        <v>0</v>
      </c>
      <c r="WEX13" s="30">
        <f t="shared" si="501"/>
        <v>0</v>
      </c>
      <c r="WEY13" s="30">
        <f t="shared" si="501"/>
        <v>0</v>
      </c>
      <c r="WEZ13" s="30">
        <f t="shared" si="501"/>
        <v>0</v>
      </c>
      <c r="WFA13" s="30">
        <f t="shared" si="501"/>
        <v>0</v>
      </c>
      <c r="WFB13" s="30">
        <f t="shared" si="501"/>
        <v>0</v>
      </c>
      <c r="WFC13" s="30">
        <f t="shared" si="501"/>
        <v>0</v>
      </c>
      <c r="WFD13" s="30">
        <f t="shared" si="501"/>
        <v>0</v>
      </c>
      <c r="WFE13" s="30">
        <f t="shared" si="501"/>
        <v>0</v>
      </c>
      <c r="WFF13" s="30">
        <f t="shared" si="501"/>
        <v>0</v>
      </c>
      <c r="WFG13" s="30">
        <f t="shared" si="501"/>
        <v>0</v>
      </c>
      <c r="WFH13" s="30">
        <f t="shared" si="501"/>
        <v>0</v>
      </c>
      <c r="WFI13" s="30">
        <f t="shared" si="501"/>
        <v>0</v>
      </c>
      <c r="WFJ13" s="30">
        <f t="shared" si="501"/>
        <v>0</v>
      </c>
      <c r="WFK13" s="30">
        <f t="shared" si="501"/>
        <v>0</v>
      </c>
      <c r="WFL13" s="30">
        <f t="shared" si="501"/>
        <v>0</v>
      </c>
      <c r="WFM13" s="30">
        <f t="shared" si="501"/>
        <v>0</v>
      </c>
      <c r="WFN13" s="30">
        <f t="shared" si="501"/>
        <v>0</v>
      </c>
      <c r="WFO13" s="30">
        <f t="shared" si="501"/>
        <v>0</v>
      </c>
      <c r="WFP13" s="30">
        <f t="shared" si="501"/>
        <v>0</v>
      </c>
      <c r="WFQ13" s="30">
        <f t="shared" si="501"/>
        <v>0</v>
      </c>
      <c r="WFR13" s="30">
        <f t="shared" si="501"/>
        <v>0</v>
      </c>
      <c r="WFS13" s="30">
        <f t="shared" si="501"/>
        <v>0</v>
      </c>
      <c r="WFT13" s="30">
        <f t="shared" si="501"/>
        <v>0</v>
      </c>
      <c r="WFU13" s="30">
        <f t="shared" si="501"/>
        <v>0</v>
      </c>
      <c r="WFV13" s="30">
        <f t="shared" si="501"/>
        <v>0</v>
      </c>
      <c r="WFW13" s="30">
        <f t="shared" si="501"/>
        <v>0</v>
      </c>
      <c r="WFX13" s="30">
        <f t="shared" si="501"/>
        <v>0</v>
      </c>
      <c r="WFY13" s="30">
        <f t="shared" si="501"/>
        <v>0</v>
      </c>
      <c r="WFZ13" s="30">
        <f t="shared" si="501"/>
        <v>0</v>
      </c>
      <c r="WGA13" s="30">
        <f t="shared" si="501"/>
        <v>0</v>
      </c>
      <c r="WGB13" s="30">
        <f t="shared" si="501"/>
        <v>0</v>
      </c>
      <c r="WGC13" s="30">
        <f t="shared" si="501"/>
        <v>0</v>
      </c>
      <c r="WGD13" s="30">
        <f t="shared" si="501"/>
        <v>0</v>
      </c>
      <c r="WGE13" s="30">
        <f t="shared" si="501"/>
        <v>0</v>
      </c>
      <c r="WGF13" s="30">
        <f t="shared" si="501"/>
        <v>0</v>
      </c>
      <c r="WGG13" s="30">
        <f t="shared" si="501"/>
        <v>0</v>
      </c>
      <c r="WGH13" s="30">
        <f t="shared" si="501"/>
        <v>0</v>
      </c>
      <c r="WGI13" s="30">
        <f t="shared" si="501"/>
        <v>0</v>
      </c>
      <c r="WGJ13" s="30">
        <f t="shared" si="501"/>
        <v>0</v>
      </c>
      <c r="WGK13" s="30">
        <f t="shared" si="501"/>
        <v>0</v>
      </c>
      <c r="WGL13" s="30">
        <f t="shared" si="501"/>
        <v>0</v>
      </c>
      <c r="WGM13" s="30">
        <f t="shared" si="501"/>
        <v>0</v>
      </c>
      <c r="WGN13" s="30">
        <f t="shared" si="501"/>
        <v>0</v>
      </c>
      <c r="WGO13" s="30">
        <f t="shared" si="501"/>
        <v>0</v>
      </c>
      <c r="WGP13" s="30">
        <f t="shared" si="501"/>
        <v>0</v>
      </c>
      <c r="WGQ13" s="30">
        <f t="shared" ref="WGQ13:WJB13" si="502">SUM(WGQ14:WGQ16)</f>
        <v>0</v>
      </c>
      <c r="WGR13" s="30">
        <f t="shared" si="502"/>
        <v>0</v>
      </c>
      <c r="WGS13" s="30">
        <f t="shared" si="502"/>
        <v>0</v>
      </c>
      <c r="WGT13" s="30">
        <f t="shared" si="502"/>
        <v>0</v>
      </c>
      <c r="WGU13" s="30">
        <f t="shared" si="502"/>
        <v>0</v>
      </c>
      <c r="WGV13" s="30">
        <f t="shared" si="502"/>
        <v>0</v>
      </c>
      <c r="WGW13" s="30">
        <f t="shared" si="502"/>
        <v>0</v>
      </c>
      <c r="WGX13" s="30">
        <f t="shared" si="502"/>
        <v>0</v>
      </c>
      <c r="WGY13" s="30">
        <f t="shared" si="502"/>
        <v>0</v>
      </c>
      <c r="WGZ13" s="30">
        <f t="shared" si="502"/>
        <v>0</v>
      </c>
      <c r="WHA13" s="30">
        <f t="shared" si="502"/>
        <v>0</v>
      </c>
      <c r="WHB13" s="30">
        <f t="shared" si="502"/>
        <v>0</v>
      </c>
      <c r="WHC13" s="30">
        <f t="shared" si="502"/>
        <v>0</v>
      </c>
      <c r="WHD13" s="30">
        <f t="shared" si="502"/>
        <v>0</v>
      </c>
      <c r="WHE13" s="30">
        <f t="shared" si="502"/>
        <v>0</v>
      </c>
      <c r="WHF13" s="30">
        <f t="shared" si="502"/>
        <v>0</v>
      </c>
      <c r="WHG13" s="30">
        <f t="shared" si="502"/>
        <v>0</v>
      </c>
      <c r="WHH13" s="30">
        <f t="shared" si="502"/>
        <v>0</v>
      </c>
      <c r="WHI13" s="30">
        <f t="shared" si="502"/>
        <v>0</v>
      </c>
      <c r="WHJ13" s="30">
        <f t="shared" si="502"/>
        <v>0</v>
      </c>
      <c r="WHK13" s="30">
        <f t="shared" si="502"/>
        <v>0</v>
      </c>
      <c r="WHL13" s="30">
        <f t="shared" si="502"/>
        <v>0</v>
      </c>
      <c r="WHM13" s="30">
        <f t="shared" si="502"/>
        <v>0</v>
      </c>
      <c r="WHN13" s="30">
        <f t="shared" si="502"/>
        <v>0</v>
      </c>
      <c r="WHO13" s="30">
        <f t="shared" si="502"/>
        <v>0</v>
      </c>
      <c r="WHP13" s="30">
        <f t="shared" si="502"/>
        <v>0</v>
      </c>
      <c r="WHQ13" s="30">
        <f t="shared" si="502"/>
        <v>0</v>
      </c>
      <c r="WHR13" s="30">
        <f t="shared" si="502"/>
        <v>0</v>
      </c>
      <c r="WHS13" s="30">
        <f t="shared" si="502"/>
        <v>0</v>
      </c>
      <c r="WHT13" s="30">
        <f t="shared" si="502"/>
        <v>0</v>
      </c>
      <c r="WHU13" s="30">
        <f t="shared" si="502"/>
        <v>0</v>
      </c>
      <c r="WHV13" s="30">
        <f t="shared" si="502"/>
        <v>0</v>
      </c>
      <c r="WHW13" s="30">
        <f t="shared" si="502"/>
        <v>0</v>
      </c>
      <c r="WHX13" s="30">
        <f t="shared" si="502"/>
        <v>0</v>
      </c>
      <c r="WHY13" s="30">
        <f t="shared" si="502"/>
        <v>0</v>
      </c>
      <c r="WHZ13" s="30">
        <f t="shared" si="502"/>
        <v>0</v>
      </c>
      <c r="WIA13" s="30">
        <f t="shared" si="502"/>
        <v>0</v>
      </c>
      <c r="WIB13" s="30">
        <f t="shared" si="502"/>
        <v>0</v>
      </c>
      <c r="WIC13" s="30">
        <f t="shared" si="502"/>
        <v>0</v>
      </c>
      <c r="WID13" s="30">
        <f t="shared" si="502"/>
        <v>0</v>
      </c>
      <c r="WIE13" s="30">
        <f t="shared" si="502"/>
        <v>0</v>
      </c>
      <c r="WIF13" s="30">
        <f t="shared" si="502"/>
        <v>0</v>
      </c>
      <c r="WIG13" s="30">
        <f t="shared" si="502"/>
        <v>0</v>
      </c>
      <c r="WIH13" s="30">
        <f t="shared" si="502"/>
        <v>0</v>
      </c>
      <c r="WII13" s="30">
        <f t="shared" si="502"/>
        <v>0</v>
      </c>
      <c r="WIJ13" s="30">
        <f t="shared" si="502"/>
        <v>0</v>
      </c>
      <c r="WIK13" s="30">
        <f t="shared" si="502"/>
        <v>0</v>
      </c>
      <c r="WIL13" s="30">
        <f t="shared" si="502"/>
        <v>0</v>
      </c>
      <c r="WIM13" s="30">
        <f t="shared" si="502"/>
        <v>0</v>
      </c>
      <c r="WIN13" s="30">
        <f t="shared" si="502"/>
        <v>0</v>
      </c>
      <c r="WIO13" s="30">
        <f t="shared" si="502"/>
        <v>0</v>
      </c>
      <c r="WIP13" s="30">
        <f t="shared" si="502"/>
        <v>0</v>
      </c>
      <c r="WIQ13" s="30">
        <f t="shared" si="502"/>
        <v>0</v>
      </c>
      <c r="WIR13" s="30">
        <f t="shared" si="502"/>
        <v>0</v>
      </c>
      <c r="WIS13" s="30">
        <f t="shared" si="502"/>
        <v>0</v>
      </c>
      <c r="WIT13" s="30">
        <f t="shared" si="502"/>
        <v>0</v>
      </c>
      <c r="WIU13" s="30">
        <f t="shared" si="502"/>
        <v>0</v>
      </c>
      <c r="WIV13" s="30">
        <f t="shared" si="502"/>
        <v>0</v>
      </c>
      <c r="WIW13" s="30">
        <f t="shared" si="502"/>
        <v>0</v>
      </c>
      <c r="WIX13" s="30">
        <f t="shared" si="502"/>
        <v>0</v>
      </c>
      <c r="WIY13" s="30">
        <f t="shared" si="502"/>
        <v>0</v>
      </c>
      <c r="WIZ13" s="30">
        <f t="shared" si="502"/>
        <v>0</v>
      </c>
      <c r="WJA13" s="30">
        <f t="shared" si="502"/>
        <v>0</v>
      </c>
      <c r="WJB13" s="30">
        <f t="shared" si="502"/>
        <v>0</v>
      </c>
      <c r="WJC13" s="30">
        <f t="shared" ref="WJC13:WLN13" si="503">SUM(WJC14:WJC16)</f>
        <v>0</v>
      </c>
      <c r="WJD13" s="30">
        <f t="shared" si="503"/>
        <v>0</v>
      </c>
      <c r="WJE13" s="30">
        <f t="shared" si="503"/>
        <v>0</v>
      </c>
      <c r="WJF13" s="30">
        <f t="shared" si="503"/>
        <v>0</v>
      </c>
      <c r="WJG13" s="30">
        <f t="shared" si="503"/>
        <v>0</v>
      </c>
      <c r="WJH13" s="30">
        <f t="shared" si="503"/>
        <v>0</v>
      </c>
      <c r="WJI13" s="30">
        <f t="shared" si="503"/>
        <v>0</v>
      </c>
      <c r="WJJ13" s="30">
        <f t="shared" si="503"/>
        <v>0</v>
      </c>
      <c r="WJK13" s="30">
        <f t="shared" si="503"/>
        <v>0</v>
      </c>
      <c r="WJL13" s="30">
        <f t="shared" si="503"/>
        <v>0</v>
      </c>
      <c r="WJM13" s="30">
        <f t="shared" si="503"/>
        <v>0</v>
      </c>
      <c r="WJN13" s="30">
        <f t="shared" si="503"/>
        <v>0</v>
      </c>
      <c r="WJO13" s="30">
        <f t="shared" si="503"/>
        <v>0</v>
      </c>
      <c r="WJP13" s="30">
        <f t="shared" si="503"/>
        <v>0</v>
      </c>
      <c r="WJQ13" s="30">
        <f t="shared" si="503"/>
        <v>0</v>
      </c>
      <c r="WJR13" s="30">
        <f t="shared" si="503"/>
        <v>0</v>
      </c>
      <c r="WJS13" s="30">
        <f t="shared" si="503"/>
        <v>0</v>
      </c>
      <c r="WJT13" s="30">
        <f t="shared" si="503"/>
        <v>0</v>
      </c>
      <c r="WJU13" s="30">
        <f t="shared" si="503"/>
        <v>0</v>
      </c>
      <c r="WJV13" s="30">
        <f t="shared" si="503"/>
        <v>0</v>
      </c>
      <c r="WJW13" s="30">
        <f t="shared" si="503"/>
        <v>0</v>
      </c>
      <c r="WJX13" s="30">
        <f t="shared" si="503"/>
        <v>0</v>
      </c>
      <c r="WJY13" s="30">
        <f t="shared" si="503"/>
        <v>0</v>
      </c>
      <c r="WJZ13" s="30">
        <f t="shared" si="503"/>
        <v>0</v>
      </c>
      <c r="WKA13" s="30">
        <f t="shared" si="503"/>
        <v>0</v>
      </c>
      <c r="WKB13" s="30">
        <f t="shared" si="503"/>
        <v>0</v>
      </c>
      <c r="WKC13" s="30">
        <f t="shared" si="503"/>
        <v>0</v>
      </c>
      <c r="WKD13" s="30">
        <f t="shared" si="503"/>
        <v>0</v>
      </c>
      <c r="WKE13" s="30">
        <f t="shared" si="503"/>
        <v>0</v>
      </c>
      <c r="WKF13" s="30">
        <f t="shared" si="503"/>
        <v>0</v>
      </c>
      <c r="WKG13" s="30">
        <f t="shared" si="503"/>
        <v>0</v>
      </c>
      <c r="WKH13" s="30">
        <f t="shared" si="503"/>
        <v>0</v>
      </c>
      <c r="WKI13" s="30">
        <f t="shared" si="503"/>
        <v>0</v>
      </c>
      <c r="WKJ13" s="30">
        <f t="shared" si="503"/>
        <v>0</v>
      </c>
      <c r="WKK13" s="30">
        <f t="shared" si="503"/>
        <v>0</v>
      </c>
      <c r="WKL13" s="30">
        <f t="shared" si="503"/>
        <v>0</v>
      </c>
      <c r="WKM13" s="30">
        <f t="shared" si="503"/>
        <v>0</v>
      </c>
      <c r="WKN13" s="30">
        <f t="shared" si="503"/>
        <v>0</v>
      </c>
      <c r="WKO13" s="30">
        <f t="shared" si="503"/>
        <v>0</v>
      </c>
      <c r="WKP13" s="30">
        <f t="shared" si="503"/>
        <v>0</v>
      </c>
      <c r="WKQ13" s="30">
        <f t="shared" si="503"/>
        <v>0</v>
      </c>
      <c r="WKR13" s="30">
        <f t="shared" si="503"/>
        <v>0</v>
      </c>
      <c r="WKS13" s="30">
        <f t="shared" si="503"/>
        <v>0</v>
      </c>
      <c r="WKT13" s="30">
        <f t="shared" si="503"/>
        <v>0</v>
      </c>
      <c r="WKU13" s="30">
        <f t="shared" si="503"/>
        <v>0</v>
      </c>
      <c r="WKV13" s="30">
        <f t="shared" si="503"/>
        <v>0</v>
      </c>
      <c r="WKW13" s="30">
        <f t="shared" si="503"/>
        <v>0</v>
      </c>
      <c r="WKX13" s="30">
        <f t="shared" si="503"/>
        <v>0</v>
      </c>
      <c r="WKY13" s="30">
        <f t="shared" si="503"/>
        <v>0</v>
      </c>
      <c r="WKZ13" s="30">
        <f t="shared" si="503"/>
        <v>0</v>
      </c>
      <c r="WLA13" s="30">
        <f t="shared" si="503"/>
        <v>0</v>
      </c>
      <c r="WLB13" s="30">
        <f t="shared" si="503"/>
        <v>0</v>
      </c>
      <c r="WLC13" s="30">
        <f t="shared" si="503"/>
        <v>0</v>
      </c>
      <c r="WLD13" s="30">
        <f t="shared" si="503"/>
        <v>0</v>
      </c>
      <c r="WLE13" s="30">
        <f t="shared" si="503"/>
        <v>0</v>
      </c>
      <c r="WLF13" s="30">
        <f t="shared" si="503"/>
        <v>0</v>
      </c>
      <c r="WLG13" s="30">
        <f t="shared" si="503"/>
        <v>0</v>
      </c>
      <c r="WLH13" s="30">
        <f t="shared" si="503"/>
        <v>0</v>
      </c>
      <c r="WLI13" s="30">
        <f t="shared" si="503"/>
        <v>0</v>
      </c>
      <c r="WLJ13" s="30">
        <f t="shared" si="503"/>
        <v>0</v>
      </c>
      <c r="WLK13" s="30">
        <f t="shared" si="503"/>
        <v>0</v>
      </c>
      <c r="WLL13" s="30">
        <f t="shared" si="503"/>
        <v>0</v>
      </c>
      <c r="WLM13" s="30">
        <f t="shared" si="503"/>
        <v>0</v>
      </c>
      <c r="WLN13" s="30">
        <f t="shared" si="503"/>
        <v>0</v>
      </c>
      <c r="WLO13" s="30">
        <f t="shared" ref="WLO13:WNZ13" si="504">SUM(WLO14:WLO16)</f>
        <v>0</v>
      </c>
      <c r="WLP13" s="30">
        <f t="shared" si="504"/>
        <v>0</v>
      </c>
      <c r="WLQ13" s="30">
        <f t="shared" si="504"/>
        <v>0</v>
      </c>
      <c r="WLR13" s="30">
        <f t="shared" si="504"/>
        <v>0</v>
      </c>
      <c r="WLS13" s="30">
        <f t="shared" si="504"/>
        <v>0</v>
      </c>
      <c r="WLT13" s="30">
        <f t="shared" si="504"/>
        <v>0</v>
      </c>
      <c r="WLU13" s="30">
        <f t="shared" si="504"/>
        <v>0</v>
      </c>
      <c r="WLV13" s="30">
        <f t="shared" si="504"/>
        <v>0</v>
      </c>
      <c r="WLW13" s="30">
        <f t="shared" si="504"/>
        <v>0</v>
      </c>
      <c r="WLX13" s="30">
        <f t="shared" si="504"/>
        <v>0</v>
      </c>
      <c r="WLY13" s="30">
        <f t="shared" si="504"/>
        <v>0</v>
      </c>
      <c r="WLZ13" s="30">
        <f t="shared" si="504"/>
        <v>0</v>
      </c>
      <c r="WMA13" s="30">
        <f t="shared" si="504"/>
        <v>0</v>
      </c>
      <c r="WMB13" s="30">
        <f t="shared" si="504"/>
        <v>0</v>
      </c>
      <c r="WMC13" s="30">
        <f t="shared" si="504"/>
        <v>0</v>
      </c>
      <c r="WMD13" s="30">
        <f t="shared" si="504"/>
        <v>0</v>
      </c>
      <c r="WME13" s="30">
        <f t="shared" si="504"/>
        <v>0</v>
      </c>
      <c r="WMF13" s="30">
        <f t="shared" si="504"/>
        <v>0</v>
      </c>
      <c r="WMG13" s="30">
        <f t="shared" si="504"/>
        <v>0</v>
      </c>
      <c r="WMH13" s="30">
        <f t="shared" si="504"/>
        <v>0</v>
      </c>
      <c r="WMI13" s="30">
        <f t="shared" si="504"/>
        <v>0</v>
      </c>
      <c r="WMJ13" s="30">
        <f t="shared" si="504"/>
        <v>0</v>
      </c>
      <c r="WMK13" s="30">
        <f t="shared" si="504"/>
        <v>0</v>
      </c>
      <c r="WML13" s="30">
        <f t="shared" si="504"/>
        <v>0</v>
      </c>
      <c r="WMM13" s="30">
        <f t="shared" si="504"/>
        <v>0</v>
      </c>
      <c r="WMN13" s="30">
        <f t="shared" si="504"/>
        <v>0</v>
      </c>
      <c r="WMO13" s="30">
        <f t="shared" si="504"/>
        <v>0</v>
      </c>
      <c r="WMP13" s="30">
        <f t="shared" si="504"/>
        <v>0</v>
      </c>
      <c r="WMQ13" s="30">
        <f t="shared" si="504"/>
        <v>0</v>
      </c>
      <c r="WMR13" s="30">
        <f t="shared" si="504"/>
        <v>0</v>
      </c>
      <c r="WMS13" s="30">
        <f t="shared" si="504"/>
        <v>0</v>
      </c>
      <c r="WMT13" s="30">
        <f t="shared" si="504"/>
        <v>0</v>
      </c>
      <c r="WMU13" s="30">
        <f t="shared" si="504"/>
        <v>0</v>
      </c>
      <c r="WMV13" s="30">
        <f t="shared" si="504"/>
        <v>0</v>
      </c>
      <c r="WMW13" s="30">
        <f t="shared" si="504"/>
        <v>0</v>
      </c>
      <c r="WMX13" s="30">
        <f t="shared" si="504"/>
        <v>0</v>
      </c>
      <c r="WMY13" s="30">
        <f t="shared" si="504"/>
        <v>0</v>
      </c>
      <c r="WMZ13" s="30">
        <f t="shared" si="504"/>
        <v>0</v>
      </c>
      <c r="WNA13" s="30">
        <f t="shared" si="504"/>
        <v>0</v>
      </c>
      <c r="WNB13" s="30">
        <f t="shared" si="504"/>
        <v>0</v>
      </c>
      <c r="WNC13" s="30">
        <f t="shared" si="504"/>
        <v>0</v>
      </c>
      <c r="WND13" s="30">
        <f t="shared" si="504"/>
        <v>0</v>
      </c>
      <c r="WNE13" s="30">
        <f t="shared" si="504"/>
        <v>0</v>
      </c>
      <c r="WNF13" s="30">
        <f t="shared" si="504"/>
        <v>0</v>
      </c>
      <c r="WNG13" s="30">
        <f t="shared" si="504"/>
        <v>0</v>
      </c>
      <c r="WNH13" s="30">
        <f t="shared" si="504"/>
        <v>0</v>
      </c>
      <c r="WNI13" s="30">
        <f t="shared" si="504"/>
        <v>0</v>
      </c>
      <c r="WNJ13" s="30">
        <f t="shared" si="504"/>
        <v>0</v>
      </c>
      <c r="WNK13" s="30">
        <f t="shared" si="504"/>
        <v>0</v>
      </c>
      <c r="WNL13" s="30">
        <f t="shared" si="504"/>
        <v>0</v>
      </c>
      <c r="WNM13" s="30">
        <f t="shared" si="504"/>
        <v>0</v>
      </c>
      <c r="WNN13" s="30">
        <f t="shared" si="504"/>
        <v>0</v>
      </c>
      <c r="WNO13" s="30">
        <f t="shared" si="504"/>
        <v>0</v>
      </c>
      <c r="WNP13" s="30">
        <f t="shared" si="504"/>
        <v>0</v>
      </c>
      <c r="WNQ13" s="30">
        <f t="shared" si="504"/>
        <v>0</v>
      </c>
      <c r="WNR13" s="30">
        <f t="shared" si="504"/>
        <v>0</v>
      </c>
      <c r="WNS13" s="30">
        <f t="shared" si="504"/>
        <v>0</v>
      </c>
      <c r="WNT13" s="30">
        <f t="shared" si="504"/>
        <v>0</v>
      </c>
      <c r="WNU13" s="30">
        <f t="shared" si="504"/>
        <v>0</v>
      </c>
      <c r="WNV13" s="30">
        <f t="shared" si="504"/>
        <v>0</v>
      </c>
      <c r="WNW13" s="30">
        <f t="shared" si="504"/>
        <v>0</v>
      </c>
      <c r="WNX13" s="30">
        <f t="shared" si="504"/>
        <v>0</v>
      </c>
      <c r="WNY13" s="30">
        <f t="shared" si="504"/>
        <v>0</v>
      </c>
      <c r="WNZ13" s="30">
        <f t="shared" si="504"/>
        <v>0</v>
      </c>
      <c r="WOA13" s="30">
        <f t="shared" ref="WOA13:WQL13" si="505">SUM(WOA14:WOA16)</f>
        <v>0</v>
      </c>
      <c r="WOB13" s="30">
        <f t="shared" si="505"/>
        <v>0</v>
      </c>
      <c r="WOC13" s="30">
        <f t="shared" si="505"/>
        <v>0</v>
      </c>
      <c r="WOD13" s="30">
        <f t="shared" si="505"/>
        <v>0</v>
      </c>
      <c r="WOE13" s="30">
        <f t="shared" si="505"/>
        <v>0</v>
      </c>
      <c r="WOF13" s="30">
        <f t="shared" si="505"/>
        <v>0</v>
      </c>
      <c r="WOG13" s="30">
        <f t="shared" si="505"/>
        <v>0</v>
      </c>
      <c r="WOH13" s="30">
        <f t="shared" si="505"/>
        <v>0</v>
      </c>
      <c r="WOI13" s="30">
        <f t="shared" si="505"/>
        <v>0</v>
      </c>
      <c r="WOJ13" s="30">
        <f t="shared" si="505"/>
        <v>0</v>
      </c>
      <c r="WOK13" s="30">
        <f t="shared" si="505"/>
        <v>0</v>
      </c>
      <c r="WOL13" s="30">
        <f t="shared" si="505"/>
        <v>0</v>
      </c>
      <c r="WOM13" s="30">
        <f t="shared" si="505"/>
        <v>0</v>
      </c>
      <c r="WON13" s="30">
        <f t="shared" si="505"/>
        <v>0</v>
      </c>
      <c r="WOO13" s="30">
        <f t="shared" si="505"/>
        <v>0</v>
      </c>
      <c r="WOP13" s="30">
        <f t="shared" si="505"/>
        <v>0</v>
      </c>
      <c r="WOQ13" s="30">
        <f t="shared" si="505"/>
        <v>0</v>
      </c>
      <c r="WOR13" s="30">
        <f t="shared" si="505"/>
        <v>0</v>
      </c>
      <c r="WOS13" s="30">
        <f t="shared" si="505"/>
        <v>0</v>
      </c>
      <c r="WOT13" s="30">
        <f t="shared" si="505"/>
        <v>0</v>
      </c>
      <c r="WOU13" s="30">
        <f t="shared" si="505"/>
        <v>0</v>
      </c>
      <c r="WOV13" s="30">
        <f t="shared" si="505"/>
        <v>0</v>
      </c>
      <c r="WOW13" s="30">
        <f t="shared" si="505"/>
        <v>0</v>
      </c>
      <c r="WOX13" s="30">
        <f t="shared" si="505"/>
        <v>0</v>
      </c>
      <c r="WOY13" s="30">
        <f t="shared" si="505"/>
        <v>0</v>
      </c>
      <c r="WOZ13" s="30">
        <f t="shared" si="505"/>
        <v>0</v>
      </c>
      <c r="WPA13" s="30">
        <f t="shared" si="505"/>
        <v>0</v>
      </c>
      <c r="WPB13" s="30">
        <f t="shared" si="505"/>
        <v>0</v>
      </c>
      <c r="WPC13" s="30">
        <f t="shared" si="505"/>
        <v>0</v>
      </c>
      <c r="WPD13" s="30">
        <f t="shared" si="505"/>
        <v>0</v>
      </c>
      <c r="WPE13" s="30">
        <f t="shared" si="505"/>
        <v>0</v>
      </c>
      <c r="WPF13" s="30">
        <f t="shared" si="505"/>
        <v>0</v>
      </c>
      <c r="WPG13" s="30">
        <f t="shared" si="505"/>
        <v>0</v>
      </c>
      <c r="WPH13" s="30">
        <f t="shared" si="505"/>
        <v>0</v>
      </c>
      <c r="WPI13" s="30">
        <f t="shared" si="505"/>
        <v>0</v>
      </c>
      <c r="WPJ13" s="30">
        <f t="shared" si="505"/>
        <v>0</v>
      </c>
      <c r="WPK13" s="30">
        <f t="shared" si="505"/>
        <v>0</v>
      </c>
      <c r="WPL13" s="30">
        <f t="shared" si="505"/>
        <v>0</v>
      </c>
      <c r="WPM13" s="30">
        <f t="shared" si="505"/>
        <v>0</v>
      </c>
      <c r="WPN13" s="30">
        <f t="shared" si="505"/>
        <v>0</v>
      </c>
      <c r="WPO13" s="30">
        <f t="shared" si="505"/>
        <v>0</v>
      </c>
      <c r="WPP13" s="30">
        <f t="shared" si="505"/>
        <v>0</v>
      </c>
      <c r="WPQ13" s="30">
        <f t="shared" si="505"/>
        <v>0</v>
      </c>
      <c r="WPR13" s="30">
        <f t="shared" si="505"/>
        <v>0</v>
      </c>
      <c r="WPS13" s="30">
        <f t="shared" si="505"/>
        <v>0</v>
      </c>
      <c r="WPT13" s="30">
        <f t="shared" si="505"/>
        <v>0</v>
      </c>
      <c r="WPU13" s="30">
        <f t="shared" si="505"/>
        <v>0</v>
      </c>
      <c r="WPV13" s="30">
        <f t="shared" si="505"/>
        <v>0</v>
      </c>
      <c r="WPW13" s="30">
        <f t="shared" si="505"/>
        <v>0</v>
      </c>
      <c r="WPX13" s="30">
        <f t="shared" si="505"/>
        <v>0</v>
      </c>
      <c r="WPY13" s="30">
        <f t="shared" si="505"/>
        <v>0</v>
      </c>
      <c r="WPZ13" s="30">
        <f t="shared" si="505"/>
        <v>0</v>
      </c>
      <c r="WQA13" s="30">
        <f t="shared" si="505"/>
        <v>0</v>
      </c>
      <c r="WQB13" s="30">
        <f t="shared" si="505"/>
        <v>0</v>
      </c>
      <c r="WQC13" s="30">
        <f t="shared" si="505"/>
        <v>0</v>
      </c>
      <c r="WQD13" s="30">
        <f t="shared" si="505"/>
        <v>0</v>
      </c>
      <c r="WQE13" s="30">
        <f t="shared" si="505"/>
        <v>0</v>
      </c>
      <c r="WQF13" s="30">
        <f t="shared" si="505"/>
        <v>0</v>
      </c>
      <c r="WQG13" s="30">
        <f t="shared" si="505"/>
        <v>0</v>
      </c>
      <c r="WQH13" s="30">
        <f t="shared" si="505"/>
        <v>0</v>
      </c>
      <c r="WQI13" s="30">
        <f t="shared" si="505"/>
        <v>0</v>
      </c>
      <c r="WQJ13" s="30">
        <f t="shared" si="505"/>
        <v>0</v>
      </c>
      <c r="WQK13" s="30">
        <f t="shared" si="505"/>
        <v>0</v>
      </c>
      <c r="WQL13" s="30">
        <f t="shared" si="505"/>
        <v>0</v>
      </c>
      <c r="WQM13" s="30">
        <f t="shared" ref="WQM13:WSX13" si="506">SUM(WQM14:WQM16)</f>
        <v>0</v>
      </c>
      <c r="WQN13" s="30">
        <f t="shared" si="506"/>
        <v>0</v>
      </c>
      <c r="WQO13" s="30">
        <f t="shared" si="506"/>
        <v>0</v>
      </c>
      <c r="WQP13" s="30">
        <f t="shared" si="506"/>
        <v>0</v>
      </c>
      <c r="WQQ13" s="30">
        <f t="shared" si="506"/>
        <v>0</v>
      </c>
      <c r="WQR13" s="30">
        <f t="shared" si="506"/>
        <v>0</v>
      </c>
      <c r="WQS13" s="30">
        <f t="shared" si="506"/>
        <v>0</v>
      </c>
      <c r="WQT13" s="30">
        <f t="shared" si="506"/>
        <v>0</v>
      </c>
      <c r="WQU13" s="30">
        <f t="shared" si="506"/>
        <v>0</v>
      </c>
      <c r="WQV13" s="30">
        <f t="shared" si="506"/>
        <v>0</v>
      </c>
      <c r="WQW13" s="30">
        <f t="shared" si="506"/>
        <v>0</v>
      </c>
      <c r="WQX13" s="30">
        <f t="shared" si="506"/>
        <v>0</v>
      </c>
      <c r="WQY13" s="30">
        <f t="shared" si="506"/>
        <v>0</v>
      </c>
      <c r="WQZ13" s="30">
        <f t="shared" si="506"/>
        <v>0</v>
      </c>
      <c r="WRA13" s="30">
        <f t="shared" si="506"/>
        <v>0</v>
      </c>
      <c r="WRB13" s="30">
        <f t="shared" si="506"/>
        <v>0</v>
      </c>
      <c r="WRC13" s="30">
        <f t="shared" si="506"/>
        <v>0</v>
      </c>
      <c r="WRD13" s="30">
        <f t="shared" si="506"/>
        <v>0</v>
      </c>
      <c r="WRE13" s="30">
        <f t="shared" si="506"/>
        <v>0</v>
      </c>
      <c r="WRF13" s="30">
        <f t="shared" si="506"/>
        <v>0</v>
      </c>
      <c r="WRG13" s="30">
        <f t="shared" si="506"/>
        <v>0</v>
      </c>
      <c r="WRH13" s="30">
        <f t="shared" si="506"/>
        <v>0</v>
      </c>
      <c r="WRI13" s="30">
        <f t="shared" si="506"/>
        <v>0</v>
      </c>
      <c r="WRJ13" s="30">
        <f t="shared" si="506"/>
        <v>0</v>
      </c>
      <c r="WRK13" s="30">
        <f t="shared" si="506"/>
        <v>0</v>
      </c>
      <c r="WRL13" s="30">
        <f t="shared" si="506"/>
        <v>0</v>
      </c>
      <c r="WRM13" s="30">
        <f t="shared" si="506"/>
        <v>0</v>
      </c>
      <c r="WRN13" s="30">
        <f t="shared" si="506"/>
        <v>0</v>
      </c>
      <c r="WRO13" s="30">
        <f t="shared" si="506"/>
        <v>0</v>
      </c>
      <c r="WRP13" s="30">
        <f t="shared" si="506"/>
        <v>0</v>
      </c>
      <c r="WRQ13" s="30">
        <f t="shared" si="506"/>
        <v>0</v>
      </c>
      <c r="WRR13" s="30">
        <f t="shared" si="506"/>
        <v>0</v>
      </c>
      <c r="WRS13" s="30">
        <f t="shared" si="506"/>
        <v>0</v>
      </c>
      <c r="WRT13" s="30">
        <f t="shared" si="506"/>
        <v>0</v>
      </c>
      <c r="WRU13" s="30">
        <f t="shared" si="506"/>
        <v>0</v>
      </c>
      <c r="WRV13" s="30">
        <f t="shared" si="506"/>
        <v>0</v>
      </c>
      <c r="WRW13" s="30">
        <f t="shared" si="506"/>
        <v>0</v>
      </c>
      <c r="WRX13" s="30">
        <f t="shared" si="506"/>
        <v>0</v>
      </c>
      <c r="WRY13" s="30">
        <f t="shared" si="506"/>
        <v>0</v>
      </c>
      <c r="WRZ13" s="30">
        <f t="shared" si="506"/>
        <v>0</v>
      </c>
      <c r="WSA13" s="30">
        <f t="shared" si="506"/>
        <v>0</v>
      </c>
      <c r="WSB13" s="30">
        <f t="shared" si="506"/>
        <v>0</v>
      </c>
      <c r="WSC13" s="30">
        <f t="shared" si="506"/>
        <v>0</v>
      </c>
      <c r="WSD13" s="30">
        <f t="shared" si="506"/>
        <v>0</v>
      </c>
      <c r="WSE13" s="30">
        <f t="shared" si="506"/>
        <v>0</v>
      </c>
      <c r="WSF13" s="30">
        <f t="shared" si="506"/>
        <v>0</v>
      </c>
      <c r="WSG13" s="30">
        <f t="shared" si="506"/>
        <v>0</v>
      </c>
      <c r="WSH13" s="30">
        <f t="shared" si="506"/>
        <v>0</v>
      </c>
      <c r="WSI13" s="30">
        <f t="shared" si="506"/>
        <v>0</v>
      </c>
      <c r="WSJ13" s="30">
        <f t="shared" si="506"/>
        <v>0</v>
      </c>
      <c r="WSK13" s="30">
        <f t="shared" si="506"/>
        <v>0</v>
      </c>
      <c r="WSL13" s="30">
        <f t="shared" si="506"/>
        <v>0</v>
      </c>
      <c r="WSM13" s="30">
        <f t="shared" si="506"/>
        <v>0</v>
      </c>
      <c r="WSN13" s="30">
        <f t="shared" si="506"/>
        <v>0</v>
      </c>
      <c r="WSO13" s="30">
        <f t="shared" si="506"/>
        <v>0</v>
      </c>
      <c r="WSP13" s="30">
        <f t="shared" si="506"/>
        <v>0</v>
      </c>
      <c r="WSQ13" s="30">
        <f t="shared" si="506"/>
        <v>0</v>
      </c>
      <c r="WSR13" s="30">
        <f t="shared" si="506"/>
        <v>0</v>
      </c>
      <c r="WSS13" s="30">
        <f t="shared" si="506"/>
        <v>0</v>
      </c>
      <c r="WST13" s="30">
        <f t="shared" si="506"/>
        <v>0</v>
      </c>
      <c r="WSU13" s="30">
        <f t="shared" si="506"/>
        <v>0</v>
      </c>
      <c r="WSV13" s="30">
        <f t="shared" si="506"/>
        <v>0</v>
      </c>
      <c r="WSW13" s="30">
        <f t="shared" si="506"/>
        <v>0</v>
      </c>
      <c r="WSX13" s="30">
        <f t="shared" si="506"/>
        <v>0</v>
      </c>
      <c r="WSY13" s="30">
        <f t="shared" ref="WSY13:WVJ13" si="507">SUM(WSY14:WSY16)</f>
        <v>0</v>
      </c>
      <c r="WSZ13" s="30">
        <f t="shared" si="507"/>
        <v>0</v>
      </c>
      <c r="WTA13" s="30">
        <f t="shared" si="507"/>
        <v>0</v>
      </c>
      <c r="WTB13" s="30">
        <f t="shared" si="507"/>
        <v>0</v>
      </c>
      <c r="WTC13" s="30">
        <f t="shared" si="507"/>
        <v>0</v>
      </c>
      <c r="WTD13" s="30">
        <f t="shared" si="507"/>
        <v>0</v>
      </c>
      <c r="WTE13" s="30">
        <f t="shared" si="507"/>
        <v>0</v>
      </c>
      <c r="WTF13" s="30">
        <f t="shared" si="507"/>
        <v>0</v>
      </c>
      <c r="WTG13" s="30">
        <f t="shared" si="507"/>
        <v>0</v>
      </c>
      <c r="WTH13" s="30">
        <f t="shared" si="507"/>
        <v>0</v>
      </c>
      <c r="WTI13" s="30">
        <f t="shared" si="507"/>
        <v>0</v>
      </c>
      <c r="WTJ13" s="30">
        <f t="shared" si="507"/>
        <v>0</v>
      </c>
      <c r="WTK13" s="30">
        <f t="shared" si="507"/>
        <v>0</v>
      </c>
      <c r="WTL13" s="30">
        <f t="shared" si="507"/>
        <v>0</v>
      </c>
      <c r="WTM13" s="30">
        <f t="shared" si="507"/>
        <v>0</v>
      </c>
      <c r="WTN13" s="30">
        <f t="shared" si="507"/>
        <v>0</v>
      </c>
      <c r="WTO13" s="30">
        <f t="shared" si="507"/>
        <v>0</v>
      </c>
      <c r="WTP13" s="30">
        <f t="shared" si="507"/>
        <v>0</v>
      </c>
      <c r="WTQ13" s="30">
        <f t="shared" si="507"/>
        <v>0</v>
      </c>
      <c r="WTR13" s="30">
        <f t="shared" si="507"/>
        <v>0</v>
      </c>
      <c r="WTS13" s="30">
        <f t="shared" si="507"/>
        <v>0</v>
      </c>
      <c r="WTT13" s="30">
        <f t="shared" si="507"/>
        <v>0</v>
      </c>
      <c r="WTU13" s="30">
        <f t="shared" si="507"/>
        <v>0</v>
      </c>
      <c r="WTV13" s="30">
        <f t="shared" si="507"/>
        <v>0</v>
      </c>
      <c r="WTW13" s="30">
        <f t="shared" si="507"/>
        <v>0</v>
      </c>
      <c r="WTX13" s="30">
        <f t="shared" si="507"/>
        <v>0</v>
      </c>
      <c r="WTY13" s="30">
        <f t="shared" si="507"/>
        <v>0</v>
      </c>
      <c r="WTZ13" s="30">
        <f t="shared" si="507"/>
        <v>0</v>
      </c>
      <c r="WUA13" s="30">
        <f t="shared" si="507"/>
        <v>0</v>
      </c>
      <c r="WUB13" s="30">
        <f t="shared" si="507"/>
        <v>0</v>
      </c>
      <c r="WUC13" s="30">
        <f t="shared" si="507"/>
        <v>0</v>
      </c>
      <c r="WUD13" s="30">
        <f t="shared" si="507"/>
        <v>0</v>
      </c>
      <c r="WUE13" s="30">
        <f t="shared" si="507"/>
        <v>0</v>
      </c>
      <c r="WUF13" s="30">
        <f t="shared" si="507"/>
        <v>0</v>
      </c>
      <c r="WUG13" s="30">
        <f t="shared" si="507"/>
        <v>0</v>
      </c>
      <c r="WUH13" s="30">
        <f t="shared" si="507"/>
        <v>0</v>
      </c>
      <c r="WUI13" s="30">
        <f t="shared" si="507"/>
        <v>0</v>
      </c>
      <c r="WUJ13" s="30">
        <f t="shared" si="507"/>
        <v>0</v>
      </c>
      <c r="WUK13" s="30">
        <f t="shared" si="507"/>
        <v>0</v>
      </c>
      <c r="WUL13" s="30">
        <f t="shared" si="507"/>
        <v>0</v>
      </c>
      <c r="WUM13" s="30">
        <f t="shared" si="507"/>
        <v>0</v>
      </c>
      <c r="WUN13" s="30">
        <f t="shared" si="507"/>
        <v>0</v>
      </c>
      <c r="WUO13" s="30">
        <f t="shared" si="507"/>
        <v>0</v>
      </c>
      <c r="WUP13" s="30">
        <f t="shared" si="507"/>
        <v>0</v>
      </c>
      <c r="WUQ13" s="30">
        <f t="shared" si="507"/>
        <v>0</v>
      </c>
      <c r="WUR13" s="30">
        <f t="shared" si="507"/>
        <v>0</v>
      </c>
      <c r="WUS13" s="30">
        <f t="shared" si="507"/>
        <v>0</v>
      </c>
      <c r="WUT13" s="30">
        <f t="shared" si="507"/>
        <v>0</v>
      </c>
      <c r="WUU13" s="30">
        <f t="shared" si="507"/>
        <v>0</v>
      </c>
      <c r="WUV13" s="30">
        <f t="shared" si="507"/>
        <v>0</v>
      </c>
      <c r="WUW13" s="30">
        <f t="shared" si="507"/>
        <v>0</v>
      </c>
      <c r="WUX13" s="30">
        <f t="shared" si="507"/>
        <v>0</v>
      </c>
      <c r="WUY13" s="30">
        <f t="shared" si="507"/>
        <v>0</v>
      </c>
      <c r="WUZ13" s="30">
        <f t="shared" si="507"/>
        <v>0</v>
      </c>
      <c r="WVA13" s="30">
        <f t="shared" si="507"/>
        <v>0</v>
      </c>
      <c r="WVB13" s="30">
        <f t="shared" si="507"/>
        <v>0</v>
      </c>
      <c r="WVC13" s="30">
        <f t="shared" si="507"/>
        <v>0</v>
      </c>
      <c r="WVD13" s="30">
        <f t="shared" si="507"/>
        <v>0</v>
      </c>
      <c r="WVE13" s="30">
        <f t="shared" si="507"/>
        <v>0</v>
      </c>
      <c r="WVF13" s="30">
        <f t="shared" si="507"/>
        <v>0</v>
      </c>
      <c r="WVG13" s="30">
        <f t="shared" si="507"/>
        <v>0</v>
      </c>
      <c r="WVH13" s="30">
        <f t="shared" si="507"/>
        <v>0</v>
      </c>
      <c r="WVI13" s="30">
        <f t="shared" si="507"/>
        <v>0</v>
      </c>
      <c r="WVJ13" s="30">
        <f t="shared" si="507"/>
        <v>0</v>
      </c>
      <c r="WVK13" s="30">
        <f t="shared" ref="WVK13:WXV13" si="508">SUM(WVK14:WVK16)</f>
        <v>0</v>
      </c>
      <c r="WVL13" s="30">
        <f t="shared" si="508"/>
        <v>0</v>
      </c>
      <c r="WVM13" s="30">
        <f t="shared" si="508"/>
        <v>0</v>
      </c>
      <c r="WVN13" s="30">
        <f t="shared" si="508"/>
        <v>0</v>
      </c>
      <c r="WVO13" s="30">
        <f t="shared" si="508"/>
        <v>0</v>
      </c>
      <c r="WVP13" s="30">
        <f t="shared" si="508"/>
        <v>0</v>
      </c>
      <c r="WVQ13" s="30">
        <f t="shared" si="508"/>
        <v>0</v>
      </c>
      <c r="WVR13" s="30">
        <f t="shared" si="508"/>
        <v>0</v>
      </c>
      <c r="WVS13" s="30">
        <f t="shared" si="508"/>
        <v>0</v>
      </c>
      <c r="WVT13" s="30">
        <f t="shared" si="508"/>
        <v>0</v>
      </c>
      <c r="WVU13" s="30">
        <f t="shared" si="508"/>
        <v>0</v>
      </c>
      <c r="WVV13" s="30">
        <f t="shared" si="508"/>
        <v>0</v>
      </c>
      <c r="WVW13" s="30">
        <f t="shared" si="508"/>
        <v>0</v>
      </c>
      <c r="WVX13" s="30">
        <f t="shared" si="508"/>
        <v>0</v>
      </c>
      <c r="WVY13" s="30">
        <f t="shared" si="508"/>
        <v>0</v>
      </c>
      <c r="WVZ13" s="30">
        <f t="shared" si="508"/>
        <v>0</v>
      </c>
      <c r="WWA13" s="30">
        <f t="shared" si="508"/>
        <v>0</v>
      </c>
      <c r="WWB13" s="30">
        <f t="shared" si="508"/>
        <v>0</v>
      </c>
      <c r="WWC13" s="30">
        <f t="shared" si="508"/>
        <v>0</v>
      </c>
      <c r="WWD13" s="30">
        <f t="shared" si="508"/>
        <v>0</v>
      </c>
      <c r="WWE13" s="30">
        <f t="shared" si="508"/>
        <v>0</v>
      </c>
      <c r="WWF13" s="30">
        <f t="shared" si="508"/>
        <v>0</v>
      </c>
      <c r="WWG13" s="30">
        <f t="shared" si="508"/>
        <v>0</v>
      </c>
      <c r="WWH13" s="30">
        <f t="shared" si="508"/>
        <v>0</v>
      </c>
      <c r="WWI13" s="30">
        <f t="shared" si="508"/>
        <v>0</v>
      </c>
      <c r="WWJ13" s="30">
        <f t="shared" si="508"/>
        <v>0</v>
      </c>
      <c r="WWK13" s="30">
        <f t="shared" si="508"/>
        <v>0</v>
      </c>
      <c r="WWL13" s="30">
        <f t="shared" si="508"/>
        <v>0</v>
      </c>
      <c r="WWM13" s="30">
        <f t="shared" si="508"/>
        <v>0</v>
      </c>
      <c r="WWN13" s="30">
        <f t="shared" si="508"/>
        <v>0</v>
      </c>
      <c r="WWO13" s="30">
        <f t="shared" si="508"/>
        <v>0</v>
      </c>
      <c r="WWP13" s="30">
        <f t="shared" si="508"/>
        <v>0</v>
      </c>
      <c r="WWQ13" s="30">
        <f t="shared" si="508"/>
        <v>0</v>
      </c>
      <c r="WWR13" s="30">
        <f t="shared" si="508"/>
        <v>0</v>
      </c>
      <c r="WWS13" s="30">
        <f t="shared" si="508"/>
        <v>0</v>
      </c>
      <c r="WWT13" s="30">
        <f t="shared" si="508"/>
        <v>0</v>
      </c>
      <c r="WWU13" s="30">
        <f t="shared" si="508"/>
        <v>0</v>
      </c>
      <c r="WWV13" s="30">
        <f t="shared" si="508"/>
        <v>0</v>
      </c>
      <c r="WWW13" s="30">
        <f t="shared" si="508"/>
        <v>0</v>
      </c>
      <c r="WWX13" s="30">
        <f t="shared" si="508"/>
        <v>0</v>
      </c>
      <c r="WWY13" s="30">
        <f t="shared" si="508"/>
        <v>0</v>
      </c>
      <c r="WWZ13" s="30">
        <f t="shared" si="508"/>
        <v>0</v>
      </c>
      <c r="WXA13" s="30">
        <f t="shared" si="508"/>
        <v>0</v>
      </c>
      <c r="WXB13" s="30">
        <f t="shared" si="508"/>
        <v>0</v>
      </c>
      <c r="WXC13" s="30">
        <f t="shared" si="508"/>
        <v>0</v>
      </c>
      <c r="WXD13" s="30">
        <f t="shared" si="508"/>
        <v>0</v>
      </c>
      <c r="WXE13" s="30">
        <f t="shared" si="508"/>
        <v>0</v>
      </c>
      <c r="WXF13" s="30">
        <f t="shared" si="508"/>
        <v>0</v>
      </c>
      <c r="WXG13" s="30">
        <f t="shared" si="508"/>
        <v>0</v>
      </c>
      <c r="WXH13" s="30">
        <f t="shared" si="508"/>
        <v>0</v>
      </c>
      <c r="WXI13" s="30">
        <f t="shared" si="508"/>
        <v>0</v>
      </c>
      <c r="WXJ13" s="30">
        <f t="shared" si="508"/>
        <v>0</v>
      </c>
      <c r="WXK13" s="30">
        <f t="shared" si="508"/>
        <v>0</v>
      </c>
      <c r="WXL13" s="30">
        <f t="shared" si="508"/>
        <v>0</v>
      </c>
      <c r="WXM13" s="30">
        <f t="shared" si="508"/>
        <v>0</v>
      </c>
      <c r="WXN13" s="30">
        <f t="shared" si="508"/>
        <v>0</v>
      </c>
      <c r="WXO13" s="30">
        <f t="shared" si="508"/>
        <v>0</v>
      </c>
      <c r="WXP13" s="30">
        <f t="shared" si="508"/>
        <v>0</v>
      </c>
      <c r="WXQ13" s="30">
        <f t="shared" si="508"/>
        <v>0</v>
      </c>
      <c r="WXR13" s="30">
        <f t="shared" si="508"/>
        <v>0</v>
      </c>
      <c r="WXS13" s="30">
        <f t="shared" si="508"/>
        <v>0</v>
      </c>
      <c r="WXT13" s="30">
        <f t="shared" si="508"/>
        <v>0</v>
      </c>
      <c r="WXU13" s="30">
        <f t="shared" si="508"/>
        <v>0</v>
      </c>
      <c r="WXV13" s="30">
        <f t="shared" si="508"/>
        <v>0</v>
      </c>
      <c r="WXW13" s="30">
        <f t="shared" ref="WXW13:XAH13" si="509">SUM(WXW14:WXW16)</f>
        <v>0</v>
      </c>
      <c r="WXX13" s="30">
        <f t="shared" si="509"/>
        <v>0</v>
      </c>
      <c r="WXY13" s="30">
        <f t="shared" si="509"/>
        <v>0</v>
      </c>
      <c r="WXZ13" s="30">
        <f t="shared" si="509"/>
        <v>0</v>
      </c>
      <c r="WYA13" s="30">
        <f t="shared" si="509"/>
        <v>0</v>
      </c>
      <c r="WYB13" s="30">
        <f t="shared" si="509"/>
        <v>0</v>
      </c>
      <c r="WYC13" s="30">
        <f t="shared" si="509"/>
        <v>0</v>
      </c>
      <c r="WYD13" s="30">
        <f t="shared" si="509"/>
        <v>0</v>
      </c>
      <c r="WYE13" s="30">
        <f t="shared" si="509"/>
        <v>0</v>
      </c>
      <c r="WYF13" s="30">
        <f t="shared" si="509"/>
        <v>0</v>
      </c>
      <c r="WYG13" s="30">
        <f t="shared" si="509"/>
        <v>0</v>
      </c>
      <c r="WYH13" s="30">
        <f t="shared" si="509"/>
        <v>0</v>
      </c>
      <c r="WYI13" s="30">
        <f t="shared" si="509"/>
        <v>0</v>
      </c>
      <c r="WYJ13" s="30">
        <f t="shared" si="509"/>
        <v>0</v>
      </c>
      <c r="WYK13" s="30">
        <f t="shared" si="509"/>
        <v>0</v>
      </c>
      <c r="WYL13" s="30">
        <f t="shared" si="509"/>
        <v>0</v>
      </c>
      <c r="WYM13" s="30">
        <f t="shared" si="509"/>
        <v>0</v>
      </c>
      <c r="WYN13" s="30">
        <f t="shared" si="509"/>
        <v>0</v>
      </c>
      <c r="WYO13" s="30">
        <f t="shared" si="509"/>
        <v>0</v>
      </c>
      <c r="WYP13" s="30">
        <f t="shared" si="509"/>
        <v>0</v>
      </c>
      <c r="WYQ13" s="30">
        <f t="shared" si="509"/>
        <v>0</v>
      </c>
      <c r="WYR13" s="30">
        <f t="shared" si="509"/>
        <v>0</v>
      </c>
      <c r="WYS13" s="30">
        <f t="shared" si="509"/>
        <v>0</v>
      </c>
      <c r="WYT13" s="30">
        <f t="shared" si="509"/>
        <v>0</v>
      </c>
      <c r="WYU13" s="30">
        <f t="shared" si="509"/>
        <v>0</v>
      </c>
      <c r="WYV13" s="30">
        <f t="shared" si="509"/>
        <v>0</v>
      </c>
      <c r="WYW13" s="30">
        <f t="shared" si="509"/>
        <v>0</v>
      </c>
      <c r="WYX13" s="30">
        <f t="shared" si="509"/>
        <v>0</v>
      </c>
      <c r="WYY13" s="30">
        <f t="shared" si="509"/>
        <v>0</v>
      </c>
      <c r="WYZ13" s="30">
        <f t="shared" si="509"/>
        <v>0</v>
      </c>
      <c r="WZA13" s="30">
        <f t="shared" si="509"/>
        <v>0</v>
      </c>
      <c r="WZB13" s="30">
        <f t="shared" si="509"/>
        <v>0</v>
      </c>
      <c r="WZC13" s="30">
        <f t="shared" si="509"/>
        <v>0</v>
      </c>
      <c r="WZD13" s="30">
        <f t="shared" si="509"/>
        <v>0</v>
      </c>
      <c r="WZE13" s="30">
        <f t="shared" si="509"/>
        <v>0</v>
      </c>
      <c r="WZF13" s="30">
        <f t="shared" si="509"/>
        <v>0</v>
      </c>
      <c r="WZG13" s="30">
        <f t="shared" si="509"/>
        <v>0</v>
      </c>
      <c r="WZH13" s="30">
        <f t="shared" si="509"/>
        <v>0</v>
      </c>
      <c r="WZI13" s="30">
        <f t="shared" si="509"/>
        <v>0</v>
      </c>
      <c r="WZJ13" s="30">
        <f t="shared" si="509"/>
        <v>0</v>
      </c>
      <c r="WZK13" s="30">
        <f t="shared" si="509"/>
        <v>0</v>
      </c>
      <c r="WZL13" s="30">
        <f t="shared" si="509"/>
        <v>0</v>
      </c>
      <c r="WZM13" s="30">
        <f t="shared" si="509"/>
        <v>0</v>
      </c>
      <c r="WZN13" s="30">
        <f t="shared" si="509"/>
        <v>0</v>
      </c>
      <c r="WZO13" s="30">
        <f t="shared" si="509"/>
        <v>0</v>
      </c>
      <c r="WZP13" s="30">
        <f t="shared" si="509"/>
        <v>0</v>
      </c>
      <c r="WZQ13" s="30">
        <f t="shared" si="509"/>
        <v>0</v>
      </c>
      <c r="WZR13" s="30">
        <f t="shared" si="509"/>
        <v>0</v>
      </c>
      <c r="WZS13" s="30">
        <f t="shared" si="509"/>
        <v>0</v>
      </c>
      <c r="WZT13" s="30">
        <f t="shared" si="509"/>
        <v>0</v>
      </c>
      <c r="WZU13" s="30">
        <f t="shared" si="509"/>
        <v>0</v>
      </c>
      <c r="WZV13" s="30">
        <f t="shared" si="509"/>
        <v>0</v>
      </c>
      <c r="WZW13" s="30">
        <f t="shared" si="509"/>
        <v>0</v>
      </c>
      <c r="WZX13" s="30">
        <f t="shared" si="509"/>
        <v>0</v>
      </c>
      <c r="WZY13" s="30">
        <f t="shared" si="509"/>
        <v>0</v>
      </c>
      <c r="WZZ13" s="30">
        <f t="shared" si="509"/>
        <v>0</v>
      </c>
      <c r="XAA13" s="30">
        <f t="shared" si="509"/>
        <v>0</v>
      </c>
      <c r="XAB13" s="30">
        <f t="shared" si="509"/>
        <v>0</v>
      </c>
      <c r="XAC13" s="30">
        <f t="shared" si="509"/>
        <v>0</v>
      </c>
      <c r="XAD13" s="30">
        <f t="shared" si="509"/>
        <v>0</v>
      </c>
      <c r="XAE13" s="30">
        <f t="shared" si="509"/>
        <v>0</v>
      </c>
      <c r="XAF13" s="30">
        <f t="shared" si="509"/>
        <v>0</v>
      </c>
      <c r="XAG13" s="30">
        <f t="shared" si="509"/>
        <v>0</v>
      </c>
      <c r="XAH13" s="30">
        <f t="shared" si="509"/>
        <v>0</v>
      </c>
      <c r="XAI13" s="30">
        <f t="shared" ref="XAI13:XCT13" si="510">SUM(XAI14:XAI16)</f>
        <v>0</v>
      </c>
      <c r="XAJ13" s="30">
        <f t="shared" si="510"/>
        <v>0</v>
      </c>
      <c r="XAK13" s="30">
        <f t="shared" si="510"/>
        <v>0</v>
      </c>
      <c r="XAL13" s="30">
        <f t="shared" si="510"/>
        <v>0</v>
      </c>
      <c r="XAM13" s="30">
        <f t="shared" si="510"/>
        <v>0</v>
      </c>
      <c r="XAN13" s="30">
        <f t="shared" si="510"/>
        <v>0</v>
      </c>
      <c r="XAO13" s="30">
        <f t="shared" si="510"/>
        <v>0</v>
      </c>
      <c r="XAP13" s="30">
        <f t="shared" si="510"/>
        <v>0</v>
      </c>
      <c r="XAQ13" s="30">
        <f t="shared" si="510"/>
        <v>0</v>
      </c>
      <c r="XAR13" s="30">
        <f t="shared" si="510"/>
        <v>0</v>
      </c>
      <c r="XAS13" s="30">
        <f t="shared" si="510"/>
        <v>0</v>
      </c>
      <c r="XAT13" s="30">
        <f t="shared" si="510"/>
        <v>0</v>
      </c>
      <c r="XAU13" s="30">
        <f t="shared" si="510"/>
        <v>0</v>
      </c>
      <c r="XAV13" s="30">
        <f t="shared" si="510"/>
        <v>0</v>
      </c>
      <c r="XAW13" s="30">
        <f t="shared" si="510"/>
        <v>0</v>
      </c>
      <c r="XAX13" s="30">
        <f t="shared" si="510"/>
        <v>0</v>
      </c>
      <c r="XAY13" s="30">
        <f t="shared" si="510"/>
        <v>0</v>
      </c>
      <c r="XAZ13" s="30">
        <f t="shared" si="510"/>
        <v>0</v>
      </c>
      <c r="XBA13" s="30">
        <f t="shared" si="510"/>
        <v>0</v>
      </c>
      <c r="XBB13" s="30">
        <f t="shared" si="510"/>
        <v>0</v>
      </c>
      <c r="XBC13" s="30">
        <f t="shared" si="510"/>
        <v>0</v>
      </c>
      <c r="XBD13" s="30">
        <f t="shared" si="510"/>
        <v>0</v>
      </c>
      <c r="XBE13" s="30">
        <f t="shared" si="510"/>
        <v>0</v>
      </c>
      <c r="XBF13" s="30">
        <f t="shared" si="510"/>
        <v>0</v>
      </c>
      <c r="XBG13" s="30">
        <f t="shared" si="510"/>
        <v>0</v>
      </c>
      <c r="XBH13" s="30">
        <f t="shared" si="510"/>
        <v>0</v>
      </c>
      <c r="XBI13" s="30">
        <f t="shared" si="510"/>
        <v>0</v>
      </c>
      <c r="XBJ13" s="30">
        <f t="shared" si="510"/>
        <v>0</v>
      </c>
      <c r="XBK13" s="30">
        <f t="shared" si="510"/>
        <v>0</v>
      </c>
      <c r="XBL13" s="30">
        <f t="shared" si="510"/>
        <v>0</v>
      </c>
      <c r="XBM13" s="30">
        <f t="shared" si="510"/>
        <v>0</v>
      </c>
      <c r="XBN13" s="30">
        <f t="shared" si="510"/>
        <v>0</v>
      </c>
      <c r="XBO13" s="30">
        <f t="shared" si="510"/>
        <v>0</v>
      </c>
      <c r="XBP13" s="30">
        <f t="shared" si="510"/>
        <v>0</v>
      </c>
      <c r="XBQ13" s="30">
        <f t="shared" si="510"/>
        <v>0</v>
      </c>
      <c r="XBR13" s="30">
        <f t="shared" si="510"/>
        <v>0</v>
      </c>
      <c r="XBS13" s="30">
        <f t="shared" si="510"/>
        <v>0</v>
      </c>
      <c r="XBT13" s="30">
        <f t="shared" si="510"/>
        <v>0</v>
      </c>
      <c r="XBU13" s="30">
        <f t="shared" si="510"/>
        <v>0</v>
      </c>
      <c r="XBV13" s="30">
        <f t="shared" si="510"/>
        <v>0</v>
      </c>
      <c r="XBW13" s="30">
        <f t="shared" si="510"/>
        <v>0</v>
      </c>
      <c r="XBX13" s="30">
        <f t="shared" si="510"/>
        <v>0</v>
      </c>
      <c r="XBY13" s="30">
        <f t="shared" si="510"/>
        <v>0</v>
      </c>
      <c r="XBZ13" s="30">
        <f t="shared" si="510"/>
        <v>0</v>
      </c>
      <c r="XCA13" s="30">
        <f t="shared" si="510"/>
        <v>0</v>
      </c>
      <c r="XCB13" s="30">
        <f t="shared" si="510"/>
        <v>0</v>
      </c>
      <c r="XCC13" s="30">
        <f t="shared" si="510"/>
        <v>0</v>
      </c>
      <c r="XCD13" s="30">
        <f t="shared" si="510"/>
        <v>0</v>
      </c>
      <c r="XCE13" s="30">
        <f t="shared" si="510"/>
        <v>0</v>
      </c>
      <c r="XCF13" s="30">
        <f t="shared" si="510"/>
        <v>0</v>
      </c>
      <c r="XCG13" s="30">
        <f t="shared" si="510"/>
        <v>0</v>
      </c>
      <c r="XCH13" s="30">
        <f t="shared" si="510"/>
        <v>0</v>
      </c>
      <c r="XCI13" s="30">
        <f t="shared" si="510"/>
        <v>0</v>
      </c>
      <c r="XCJ13" s="30">
        <f t="shared" si="510"/>
        <v>0</v>
      </c>
      <c r="XCK13" s="30">
        <f t="shared" si="510"/>
        <v>0</v>
      </c>
      <c r="XCL13" s="30">
        <f t="shared" si="510"/>
        <v>0</v>
      </c>
      <c r="XCM13" s="30">
        <f t="shared" si="510"/>
        <v>0</v>
      </c>
      <c r="XCN13" s="30">
        <f t="shared" si="510"/>
        <v>0</v>
      </c>
      <c r="XCO13" s="30">
        <f t="shared" si="510"/>
        <v>0</v>
      </c>
      <c r="XCP13" s="30">
        <f t="shared" si="510"/>
        <v>0</v>
      </c>
      <c r="XCQ13" s="30">
        <f t="shared" si="510"/>
        <v>0</v>
      </c>
      <c r="XCR13" s="30">
        <f t="shared" si="510"/>
        <v>0</v>
      </c>
      <c r="XCS13" s="30">
        <f t="shared" si="510"/>
        <v>0</v>
      </c>
      <c r="XCT13" s="30">
        <f t="shared" si="510"/>
        <v>0</v>
      </c>
      <c r="XCU13" s="30">
        <f t="shared" ref="XCU13:XFB13" si="511">SUM(XCU14:XCU16)</f>
        <v>0</v>
      </c>
      <c r="XCV13" s="30">
        <f t="shared" si="511"/>
        <v>0</v>
      </c>
      <c r="XCW13" s="30">
        <f t="shared" si="511"/>
        <v>0</v>
      </c>
      <c r="XCX13" s="30">
        <f t="shared" si="511"/>
        <v>0</v>
      </c>
      <c r="XCY13" s="30">
        <f t="shared" si="511"/>
        <v>0</v>
      </c>
      <c r="XCZ13" s="30">
        <f t="shared" si="511"/>
        <v>0</v>
      </c>
      <c r="XDA13" s="30">
        <f t="shared" si="511"/>
        <v>0</v>
      </c>
      <c r="XDB13" s="30">
        <f t="shared" si="511"/>
        <v>0</v>
      </c>
      <c r="XDC13" s="30">
        <f t="shared" si="511"/>
        <v>0</v>
      </c>
      <c r="XDD13" s="30">
        <f t="shared" si="511"/>
        <v>0</v>
      </c>
      <c r="XDE13" s="30">
        <f t="shared" si="511"/>
        <v>0</v>
      </c>
      <c r="XDF13" s="30">
        <f t="shared" si="511"/>
        <v>0</v>
      </c>
      <c r="XDG13" s="30">
        <f t="shared" si="511"/>
        <v>0</v>
      </c>
      <c r="XDH13" s="30">
        <f t="shared" si="511"/>
        <v>0</v>
      </c>
      <c r="XDI13" s="30">
        <f t="shared" si="511"/>
        <v>0</v>
      </c>
      <c r="XDJ13" s="30">
        <f t="shared" si="511"/>
        <v>0</v>
      </c>
      <c r="XDK13" s="30">
        <f t="shared" si="511"/>
        <v>0</v>
      </c>
      <c r="XDL13" s="30">
        <f t="shared" si="511"/>
        <v>0</v>
      </c>
      <c r="XDM13" s="30">
        <f t="shared" si="511"/>
        <v>0</v>
      </c>
      <c r="XDN13" s="30">
        <f t="shared" si="511"/>
        <v>0</v>
      </c>
      <c r="XDO13" s="30">
        <f t="shared" si="511"/>
        <v>0</v>
      </c>
      <c r="XDP13" s="30">
        <f t="shared" si="511"/>
        <v>0</v>
      </c>
      <c r="XDQ13" s="30">
        <f t="shared" si="511"/>
        <v>0</v>
      </c>
      <c r="XDR13" s="30">
        <f t="shared" si="511"/>
        <v>0</v>
      </c>
      <c r="XDS13" s="30">
        <f t="shared" si="511"/>
        <v>0</v>
      </c>
      <c r="XDT13" s="30">
        <f t="shared" si="511"/>
        <v>0</v>
      </c>
      <c r="XDU13" s="30">
        <f t="shared" si="511"/>
        <v>0</v>
      </c>
      <c r="XDV13" s="30">
        <f t="shared" si="511"/>
        <v>0</v>
      </c>
      <c r="XDW13" s="30">
        <f t="shared" si="511"/>
        <v>0</v>
      </c>
      <c r="XDX13" s="30">
        <f t="shared" si="511"/>
        <v>0</v>
      </c>
      <c r="XDY13" s="30">
        <f t="shared" si="511"/>
        <v>0</v>
      </c>
      <c r="XDZ13" s="30">
        <f t="shared" si="511"/>
        <v>0</v>
      </c>
      <c r="XEA13" s="30">
        <f t="shared" si="511"/>
        <v>0</v>
      </c>
      <c r="XEB13" s="30">
        <f t="shared" si="511"/>
        <v>0</v>
      </c>
      <c r="XEC13" s="30">
        <f t="shared" si="511"/>
        <v>0</v>
      </c>
      <c r="XED13" s="30">
        <f t="shared" si="511"/>
        <v>0</v>
      </c>
      <c r="XEE13" s="30">
        <f t="shared" si="511"/>
        <v>0</v>
      </c>
      <c r="XEF13" s="30">
        <f t="shared" si="511"/>
        <v>0</v>
      </c>
      <c r="XEG13" s="30">
        <f t="shared" si="511"/>
        <v>0</v>
      </c>
      <c r="XEH13" s="30">
        <f t="shared" si="511"/>
        <v>0</v>
      </c>
      <c r="XEI13" s="30">
        <f t="shared" si="511"/>
        <v>0</v>
      </c>
      <c r="XEJ13" s="30">
        <f t="shared" si="511"/>
        <v>0</v>
      </c>
      <c r="XEK13" s="30">
        <f t="shared" si="511"/>
        <v>0</v>
      </c>
      <c r="XEL13" s="30">
        <f t="shared" si="511"/>
        <v>0</v>
      </c>
      <c r="XEM13" s="30">
        <f t="shared" si="511"/>
        <v>0</v>
      </c>
      <c r="XEN13" s="30">
        <f t="shared" si="511"/>
        <v>0</v>
      </c>
      <c r="XEO13" s="30">
        <f t="shared" si="511"/>
        <v>0</v>
      </c>
      <c r="XEP13" s="30">
        <f t="shared" si="511"/>
        <v>0</v>
      </c>
      <c r="XEQ13" s="30">
        <f t="shared" si="511"/>
        <v>0</v>
      </c>
      <c r="XER13" s="30">
        <f t="shared" si="511"/>
        <v>0</v>
      </c>
      <c r="XES13" s="30">
        <f t="shared" si="511"/>
        <v>0</v>
      </c>
      <c r="XET13" s="30">
        <f t="shared" si="511"/>
        <v>0</v>
      </c>
      <c r="XEU13" s="30">
        <f t="shared" si="511"/>
        <v>0</v>
      </c>
      <c r="XEV13" s="30">
        <f t="shared" si="511"/>
        <v>0</v>
      </c>
      <c r="XEW13" s="30">
        <f t="shared" si="511"/>
        <v>0</v>
      </c>
      <c r="XEX13" s="30">
        <f t="shared" si="511"/>
        <v>0</v>
      </c>
      <c r="XEY13" s="30">
        <f t="shared" si="511"/>
        <v>0</v>
      </c>
      <c r="XEZ13" s="30">
        <f t="shared" si="511"/>
        <v>0</v>
      </c>
      <c r="XFA13" s="30">
        <f t="shared" si="511"/>
        <v>0</v>
      </c>
      <c r="XFB13" s="30">
        <f t="shared" si="511"/>
        <v>0</v>
      </c>
      <c r="XFC13" s="30">
        <f>SUM(XFC14:XFD16)</f>
        <v>0</v>
      </c>
    </row>
    <row r="14" spans="1:16383" s="236" customFormat="1" x14ac:dyDescent="0.25">
      <c r="A14" s="118" t="s">
        <v>16</v>
      </c>
      <c r="B14" s="235"/>
    </row>
    <row r="15" spans="1:16383" s="236" customFormat="1" x14ac:dyDescent="0.25">
      <c r="A15" s="118" t="s">
        <v>17</v>
      </c>
      <c r="B15" s="238"/>
      <c r="C15" s="227"/>
      <c r="D15" s="227"/>
      <c r="E15" s="227"/>
      <c r="F15" s="227"/>
      <c r="G15" s="227"/>
      <c r="H15" s="227"/>
      <c r="I15" s="227"/>
      <c r="J15" s="227"/>
      <c r="K15" s="227"/>
      <c r="L15" s="227"/>
      <c r="M15" s="227"/>
      <c r="N15" s="227"/>
      <c r="O15" s="227"/>
      <c r="P15" s="227"/>
      <c r="Q15" s="227"/>
      <c r="R15" s="227"/>
      <c r="S15" s="227"/>
      <c r="T15" s="227"/>
      <c r="U15" s="227"/>
      <c r="V15" s="227"/>
      <c r="W15" s="227"/>
      <c r="X15" s="227"/>
      <c r="Y15" s="227"/>
      <c r="Z15" s="227"/>
      <c r="AA15" s="227"/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7"/>
      <c r="AM15" s="227"/>
      <c r="AN15" s="227"/>
      <c r="AO15" s="227"/>
      <c r="AP15" s="227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7"/>
      <c r="BD15" s="227"/>
      <c r="BE15" s="227"/>
      <c r="BF15" s="227"/>
      <c r="BG15" s="227"/>
      <c r="BH15" s="227"/>
      <c r="BI15" s="227"/>
      <c r="BJ15" s="227"/>
      <c r="BK15" s="227"/>
      <c r="BL15" s="227"/>
      <c r="BM15" s="227"/>
      <c r="BN15" s="227"/>
      <c r="BO15" s="227"/>
      <c r="BP15" s="227"/>
      <c r="BQ15" s="227"/>
      <c r="BR15" s="227"/>
      <c r="BS15" s="227"/>
      <c r="BT15" s="227"/>
      <c r="BU15" s="227"/>
      <c r="BV15" s="227"/>
      <c r="BW15" s="227"/>
      <c r="BX15" s="227"/>
      <c r="BY15" s="227"/>
      <c r="BZ15" s="227"/>
      <c r="CA15" s="227"/>
      <c r="CB15" s="227"/>
      <c r="CC15" s="227"/>
      <c r="CD15" s="227"/>
      <c r="CE15" s="227"/>
      <c r="CF15" s="227"/>
      <c r="CG15" s="227"/>
      <c r="CH15" s="227"/>
      <c r="CI15" s="227"/>
      <c r="CJ15" s="227"/>
      <c r="CK15" s="227"/>
      <c r="CL15" s="227"/>
      <c r="CM15" s="227"/>
      <c r="CN15" s="227"/>
      <c r="CO15" s="227"/>
      <c r="CP15" s="227"/>
      <c r="CQ15" s="227"/>
      <c r="CR15" s="227"/>
      <c r="CS15" s="227"/>
      <c r="CT15" s="227"/>
      <c r="CU15" s="227"/>
      <c r="CV15" s="227"/>
      <c r="CW15" s="227"/>
      <c r="CX15" s="227"/>
      <c r="CY15" s="227"/>
      <c r="CZ15" s="227"/>
      <c r="DA15" s="227"/>
      <c r="DB15" s="227"/>
      <c r="DC15" s="227"/>
      <c r="DD15" s="227"/>
      <c r="DE15" s="227"/>
      <c r="DF15" s="227"/>
      <c r="DG15" s="227"/>
      <c r="DH15" s="227"/>
      <c r="DI15" s="227"/>
      <c r="DJ15" s="227"/>
      <c r="DK15" s="227"/>
      <c r="DL15" s="227"/>
      <c r="DM15" s="227"/>
      <c r="DN15" s="227"/>
      <c r="DO15" s="227"/>
      <c r="DP15" s="227"/>
      <c r="DQ15" s="227"/>
      <c r="DR15" s="227"/>
      <c r="DS15" s="227"/>
      <c r="DT15" s="227"/>
      <c r="DU15" s="227"/>
      <c r="DV15" s="227"/>
      <c r="DW15" s="227"/>
      <c r="DX15" s="227"/>
      <c r="DY15" s="227"/>
      <c r="DZ15" s="227"/>
      <c r="EA15" s="227"/>
      <c r="EB15" s="227"/>
      <c r="EC15" s="227"/>
      <c r="ED15" s="227"/>
      <c r="EE15" s="227"/>
      <c r="EF15" s="227"/>
      <c r="EG15" s="227"/>
      <c r="EH15" s="227"/>
      <c r="EI15" s="227"/>
      <c r="EJ15" s="227"/>
      <c r="EK15" s="227"/>
      <c r="EL15" s="227"/>
      <c r="EM15" s="227"/>
      <c r="EN15" s="227"/>
      <c r="EO15" s="227"/>
      <c r="EP15" s="227"/>
      <c r="EQ15" s="227"/>
      <c r="ER15" s="227"/>
      <c r="ES15" s="227"/>
      <c r="ET15" s="227"/>
      <c r="EU15" s="227"/>
      <c r="EV15" s="227"/>
      <c r="EW15" s="227"/>
      <c r="EX15" s="227"/>
      <c r="EY15" s="227"/>
      <c r="EZ15" s="227"/>
      <c r="FA15" s="227"/>
      <c r="FB15" s="227"/>
      <c r="FC15" s="227"/>
      <c r="FD15" s="227"/>
      <c r="FE15" s="227"/>
      <c r="FF15" s="227"/>
      <c r="FG15" s="227"/>
      <c r="FH15" s="227"/>
      <c r="FI15" s="227"/>
      <c r="FJ15" s="227"/>
      <c r="FK15" s="227"/>
      <c r="FL15" s="227"/>
      <c r="FM15" s="227"/>
      <c r="FN15" s="227"/>
      <c r="FO15" s="227"/>
      <c r="FP15" s="227"/>
      <c r="FQ15" s="227"/>
      <c r="FR15" s="227"/>
      <c r="FS15" s="227"/>
      <c r="FT15" s="227"/>
      <c r="FU15" s="227"/>
      <c r="FV15" s="227"/>
      <c r="FW15" s="227"/>
      <c r="FX15" s="227"/>
      <c r="FY15" s="227"/>
      <c r="FZ15" s="227"/>
      <c r="GA15" s="227"/>
      <c r="GB15" s="227"/>
      <c r="GC15" s="227"/>
      <c r="GD15" s="227"/>
      <c r="GE15" s="227"/>
      <c r="GF15" s="227"/>
      <c r="GG15" s="227"/>
      <c r="GH15" s="227"/>
      <c r="GI15" s="227"/>
      <c r="GJ15" s="227"/>
      <c r="GK15" s="227"/>
      <c r="GL15" s="227"/>
      <c r="GM15" s="227"/>
      <c r="GN15" s="227"/>
      <c r="GO15" s="227"/>
      <c r="GP15" s="227"/>
      <c r="GQ15" s="227"/>
      <c r="GR15" s="227"/>
      <c r="GS15" s="227"/>
      <c r="GT15" s="227"/>
      <c r="GU15" s="227"/>
      <c r="GV15" s="227"/>
      <c r="GW15" s="227"/>
      <c r="GX15" s="227"/>
      <c r="GY15" s="227"/>
      <c r="GZ15" s="227"/>
      <c r="HA15" s="227"/>
      <c r="HB15" s="227"/>
      <c r="HC15" s="227"/>
      <c r="HD15" s="227"/>
      <c r="HE15" s="227"/>
      <c r="HF15" s="227"/>
      <c r="HG15" s="227"/>
      <c r="HH15" s="227"/>
      <c r="HI15" s="227"/>
      <c r="HJ15" s="227"/>
      <c r="HK15" s="227"/>
      <c r="HL15" s="227"/>
      <c r="HM15" s="227"/>
      <c r="HN15" s="227"/>
      <c r="HO15" s="227"/>
      <c r="HP15" s="227"/>
      <c r="HQ15" s="227"/>
      <c r="HR15" s="227"/>
      <c r="HS15" s="227"/>
      <c r="HT15" s="227"/>
      <c r="HU15" s="227"/>
      <c r="HV15" s="227"/>
      <c r="HW15" s="227"/>
      <c r="HX15" s="227"/>
      <c r="HY15" s="227"/>
      <c r="HZ15" s="227"/>
      <c r="IA15" s="227"/>
      <c r="IB15" s="227"/>
      <c r="IC15" s="227"/>
      <c r="ID15" s="227"/>
      <c r="IE15" s="227"/>
      <c r="IF15" s="227"/>
      <c r="IG15" s="227"/>
      <c r="IH15" s="227"/>
      <c r="II15" s="227"/>
      <c r="IJ15" s="227"/>
      <c r="IK15" s="227"/>
      <c r="IL15" s="227"/>
      <c r="IM15" s="227"/>
      <c r="IN15" s="227"/>
      <c r="IO15" s="227"/>
      <c r="IP15" s="227"/>
      <c r="IQ15" s="227"/>
      <c r="IR15" s="227"/>
      <c r="IS15" s="227"/>
      <c r="IT15" s="227"/>
      <c r="IU15" s="227"/>
      <c r="IV15" s="227"/>
      <c r="IW15" s="227"/>
      <c r="IX15" s="227"/>
      <c r="IY15" s="227"/>
      <c r="IZ15" s="227"/>
      <c r="JA15" s="227"/>
      <c r="JB15" s="227"/>
      <c r="JC15" s="227"/>
      <c r="JD15" s="227"/>
      <c r="JE15" s="227"/>
      <c r="JF15" s="227"/>
      <c r="JG15" s="227"/>
      <c r="JH15" s="227"/>
      <c r="JI15" s="227"/>
      <c r="JJ15" s="227"/>
      <c r="JK15" s="227"/>
      <c r="JL15" s="227"/>
      <c r="JM15" s="227"/>
      <c r="JN15" s="227"/>
      <c r="JO15" s="227"/>
      <c r="JP15" s="227"/>
      <c r="JQ15" s="227"/>
      <c r="JR15" s="227"/>
      <c r="JS15" s="227"/>
      <c r="JT15" s="227"/>
      <c r="JU15" s="227"/>
      <c r="JV15" s="227"/>
      <c r="JW15" s="227"/>
      <c r="JX15" s="227"/>
      <c r="JY15" s="227"/>
      <c r="JZ15" s="227"/>
      <c r="KA15" s="227"/>
      <c r="KB15" s="227"/>
      <c r="KC15" s="227"/>
      <c r="KD15" s="227"/>
      <c r="KE15" s="227"/>
      <c r="KF15" s="227"/>
      <c r="KG15" s="227"/>
      <c r="KH15" s="227"/>
      <c r="KI15" s="227"/>
      <c r="KJ15" s="227"/>
      <c r="KK15" s="227"/>
      <c r="KL15" s="227"/>
      <c r="KM15" s="227"/>
      <c r="KN15" s="227"/>
      <c r="KO15" s="227"/>
      <c r="KP15" s="227"/>
      <c r="KQ15" s="227"/>
      <c r="KR15" s="227"/>
      <c r="KS15" s="227"/>
      <c r="KT15" s="227"/>
      <c r="KU15" s="227"/>
      <c r="KV15" s="227"/>
      <c r="KW15" s="227"/>
      <c r="KX15" s="227"/>
      <c r="KY15" s="227"/>
      <c r="KZ15" s="227"/>
      <c r="LA15" s="227"/>
      <c r="LB15" s="227"/>
      <c r="LC15" s="227"/>
      <c r="LD15" s="227"/>
      <c r="LE15" s="227"/>
      <c r="LF15" s="227"/>
      <c r="LG15" s="227"/>
      <c r="LH15" s="227"/>
      <c r="LI15" s="227"/>
      <c r="LJ15" s="227"/>
      <c r="LK15" s="227"/>
      <c r="LL15" s="227"/>
      <c r="LM15" s="227"/>
      <c r="LN15" s="227"/>
      <c r="LO15" s="227"/>
      <c r="LP15" s="227"/>
      <c r="LQ15" s="227"/>
      <c r="LR15" s="227"/>
      <c r="LS15" s="227"/>
      <c r="LT15" s="227"/>
      <c r="LU15" s="227"/>
      <c r="LV15" s="227"/>
      <c r="LW15" s="227"/>
      <c r="LX15" s="227"/>
      <c r="LY15" s="227"/>
      <c r="LZ15" s="227"/>
      <c r="MA15" s="227"/>
      <c r="MB15" s="227"/>
      <c r="MC15" s="227"/>
      <c r="MD15" s="227"/>
      <c r="ME15" s="227"/>
      <c r="MF15" s="227"/>
      <c r="MG15" s="227"/>
      <c r="MH15" s="227"/>
      <c r="MI15" s="227"/>
      <c r="MJ15" s="227"/>
      <c r="MK15" s="227"/>
      <c r="ML15" s="227"/>
      <c r="MM15" s="227"/>
      <c r="MN15" s="227"/>
      <c r="MO15" s="227"/>
      <c r="MP15" s="227"/>
      <c r="MQ15" s="227"/>
      <c r="MR15" s="227"/>
      <c r="MS15" s="227"/>
      <c r="MT15" s="227"/>
      <c r="MU15" s="227"/>
      <c r="MV15" s="227"/>
      <c r="MW15" s="227"/>
      <c r="MX15" s="227"/>
      <c r="MY15" s="227"/>
      <c r="MZ15" s="227"/>
      <c r="NA15" s="227"/>
      <c r="NB15" s="227"/>
      <c r="NC15" s="227"/>
      <c r="ND15" s="227"/>
      <c r="NE15" s="227"/>
      <c r="NF15" s="227"/>
      <c r="NG15" s="227"/>
      <c r="NH15" s="227"/>
      <c r="NI15" s="227"/>
      <c r="NJ15" s="227"/>
      <c r="NK15" s="227"/>
      <c r="NL15" s="227"/>
      <c r="NM15" s="227"/>
      <c r="NN15" s="227"/>
      <c r="NO15" s="227"/>
      <c r="NP15" s="227"/>
      <c r="NQ15" s="227"/>
      <c r="NR15" s="227"/>
      <c r="NS15" s="227"/>
      <c r="NT15" s="227"/>
      <c r="NU15" s="227"/>
      <c r="NV15" s="227"/>
      <c r="NW15" s="227"/>
      <c r="NX15" s="227"/>
      <c r="NY15" s="227"/>
      <c r="NZ15" s="227"/>
      <c r="OA15" s="227"/>
      <c r="OB15" s="227"/>
      <c r="OC15" s="227"/>
      <c r="OD15" s="227"/>
      <c r="OE15" s="227"/>
      <c r="OF15" s="227"/>
      <c r="OG15" s="227"/>
      <c r="OH15" s="227"/>
      <c r="OI15" s="227"/>
      <c r="OJ15" s="227"/>
      <c r="OK15" s="227"/>
      <c r="OL15" s="227"/>
      <c r="OM15" s="227"/>
      <c r="ON15" s="227"/>
      <c r="OO15" s="227"/>
      <c r="OP15" s="227"/>
      <c r="OQ15" s="227"/>
      <c r="OR15" s="227"/>
      <c r="OS15" s="227"/>
      <c r="OT15" s="227"/>
      <c r="OU15" s="227"/>
      <c r="OV15" s="227"/>
      <c r="OW15" s="227"/>
      <c r="OX15" s="227"/>
      <c r="OY15" s="227"/>
      <c r="OZ15" s="227"/>
      <c r="PA15" s="227"/>
      <c r="PB15" s="227"/>
      <c r="PC15" s="227"/>
      <c r="PD15" s="227"/>
      <c r="PE15" s="227"/>
      <c r="PF15" s="227"/>
      <c r="PG15" s="227"/>
      <c r="PH15" s="227"/>
      <c r="PI15" s="227"/>
      <c r="PJ15" s="227"/>
      <c r="PK15" s="227"/>
      <c r="PL15" s="227"/>
      <c r="PM15" s="227"/>
      <c r="PN15" s="227"/>
      <c r="PO15" s="227"/>
      <c r="PP15" s="227"/>
      <c r="PQ15" s="227"/>
      <c r="PR15" s="227"/>
      <c r="PS15" s="227"/>
      <c r="PT15" s="227"/>
      <c r="PU15" s="227"/>
      <c r="PV15" s="227"/>
      <c r="PW15" s="227"/>
      <c r="PX15" s="227"/>
      <c r="PY15" s="227"/>
      <c r="PZ15" s="227"/>
      <c r="QA15" s="227"/>
      <c r="QB15" s="227"/>
      <c r="QC15" s="227"/>
      <c r="QD15" s="227"/>
      <c r="QE15" s="227"/>
      <c r="QF15" s="227"/>
      <c r="QG15" s="227"/>
      <c r="QH15" s="227"/>
      <c r="QI15" s="227"/>
      <c r="QJ15" s="227"/>
      <c r="QK15" s="227"/>
      <c r="QL15" s="227"/>
      <c r="QM15" s="227"/>
      <c r="QN15" s="227"/>
      <c r="QO15" s="227"/>
      <c r="QP15" s="227"/>
      <c r="QQ15" s="227"/>
      <c r="QR15" s="227"/>
      <c r="QS15" s="227"/>
      <c r="QT15" s="227"/>
      <c r="QU15" s="227"/>
      <c r="QV15" s="227"/>
      <c r="QW15" s="227"/>
      <c r="QX15" s="227"/>
      <c r="QY15" s="227"/>
      <c r="QZ15" s="227"/>
      <c r="RA15" s="227"/>
      <c r="RB15" s="227"/>
      <c r="RC15" s="227"/>
      <c r="RD15" s="227"/>
      <c r="RE15" s="227"/>
      <c r="RF15" s="227"/>
      <c r="RG15" s="227"/>
      <c r="RH15" s="227"/>
      <c r="RI15" s="227"/>
      <c r="RJ15" s="227"/>
      <c r="RK15" s="227"/>
      <c r="RL15" s="227"/>
      <c r="RM15" s="227"/>
      <c r="RN15" s="227"/>
      <c r="RO15" s="227"/>
      <c r="RP15" s="227"/>
      <c r="RQ15" s="227"/>
      <c r="RR15" s="227"/>
      <c r="RS15" s="227"/>
      <c r="RT15" s="227"/>
      <c r="RU15" s="227"/>
      <c r="RV15" s="227"/>
      <c r="RW15" s="227"/>
      <c r="RX15" s="227"/>
      <c r="RY15" s="227"/>
      <c r="RZ15" s="227"/>
      <c r="SA15" s="227"/>
      <c r="SB15" s="227"/>
      <c r="SC15" s="227"/>
      <c r="SD15" s="227"/>
      <c r="SE15" s="227"/>
      <c r="SF15" s="227"/>
      <c r="SG15" s="227"/>
      <c r="SH15" s="227"/>
      <c r="SI15" s="227"/>
      <c r="SJ15" s="227"/>
      <c r="SK15" s="227"/>
      <c r="SL15" s="227"/>
      <c r="SM15" s="227"/>
      <c r="SN15" s="227"/>
      <c r="SO15" s="227"/>
      <c r="SP15" s="227"/>
      <c r="SQ15" s="227"/>
      <c r="SR15" s="227"/>
      <c r="SS15" s="227"/>
      <c r="ST15" s="227"/>
      <c r="SU15" s="227"/>
      <c r="SV15" s="227"/>
      <c r="SW15" s="227"/>
      <c r="SX15" s="227"/>
      <c r="SY15" s="227"/>
      <c r="SZ15" s="227"/>
      <c r="TA15" s="227"/>
      <c r="TB15" s="227"/>
      <c r="TC15" s="227"/>
      <c r="TD15" s="227"/>
      <c r="TE15" s="227"/>
      <c r="TF15" s="227"/>
      <c r="TG15" s="227"/>
      <c r="TH15" s="227"/>
      <c r="TI15" s="227"/>
      <c r="TJ15" s="227"/>
      <c r="TK15" s="227"/>
      <c r="TL15" s="227"/>
      <c r="TM15" s="227"/>
      <c r="TN15" s="227"/>
      <c r="TO15" s="227"/>
      <c r="TP15" s="227"/>
      <c r="TQ15" s="227"/>
      <c r="TR15" s="227"/>
      <c r="TS15" s="227"/>
      <c r="TT15" s="227"/>
      <c r="TU15" s="227"/>
      <c r="TV15" s="227"/>
      <c r="TW15" s="227"/>
      <c r="TX15" s="227"/>
      <c r="TY15" s="227"/>
      <c r="TZ15" s="227"/>
      <c r="UA15" s="227"/>
      <c r="UB15" s="227"/>
      <c r="UC15" s="227"/>
      <c r="UD15" s="227"/>
      <c r="UE15" s="227"/>
      <c r="UF15" s="227"/>
      <c r="UG15" s="227"/>
      <c r="UH15" s="227"/>
      <c r="UI15" s="227"/>
      <c r="UJ15" s="227"/>
      <c r="UK15" s="227"/>
      <c r="UL15" s="227"/>
      <c r="UM15" s="227"/>
      <c r="UN15" s="227"/>
      <c r="UO15" s="227"/>
      <c r="UP15" s="227"/>
      <c r="UQ15" s="227"/>
      <c r="UR15" s="227"/>
      <c r="US15" s="227"/>
      <c r="UT15" s="227"/>
      <c r="UU15" s="227"/>
      <c r="UV15" s="227"/>
      <c r="UW15" s="227"/>
      <c r="UX15" s="227"/>
      <c r="UY15" s="227"/>
      <c r="UZ15" s="227"/>
      <c r="VA15" s="227"/>
      <c r="VB15" s="227"/>
      <c r="VC15" s="227"/>
      <c r="VD15" s="227"/>
      <c r="VE15" s="227"/>
      <c r="VF15" s="227"/>
      <c r="VG15" s="227"/>
      <c r="VH15" s="227"/>
      <c r="VI15" s="227"/>
      <c r="VJ15" s="227"/>
      <c r="VK15" s="227"/>
      <c r="VL15" s="227"/>
      <c r="VM15" s="227"/>
      <c r="VN15" s="227"/>
      <c r="VO15" s="227"/>
      <c r="VP15" s="227"/>
      <c r="VQ15" s="227"/>
      <c r="VR15" s="227"/>
      <c r="VS15" s="227"/>
      <c r="VT15" s="227"/>
      <c r="VU15" s="227"/>
      <c r="VV15" s="227"/>
      <c r="VW15" s="227"/>
      <c r="VX15" s="227"/>
      <c r="VY15" s="227"/>
      <c r="VZ15" s="227"/>
      <c r="WA15" s="227"/>
      <c r="WB15" s="227"/>
      <c r="WC15" s="227"/>
      <c r="WD15" s="227"/>
      <c r="WE15" s="227"/>
      <c r="WF15" s="227"/>
      <c r="WG15" s="227"/>
      <c r="WH15" s="227"/>
      <c r="WI15" s="227"/>
      <c r="WJ15" s="227"/>
      <c r="WK15" s="227"/>
      <c r="WL15" s="227"/>
      <c r="WM15" s="227"/>
      <c r="WN15" s="227"/>
      <c r="WO15" s="227"/>
      <c r="WP15" s="227"/>
      <c r="WQ15" s="227"/>
      <c r="WR15" s="227"/>
      <c r="WS15" s="227"/>
      <c r="WT15" s="227"/>
      <c r="WU15" s="227"/>
      <c r="WV15" s="227"/>
      <c r="WW15" s="227"/>
      <c r="WX15" s="227"/>
      <c r="WY15" s="227"/>
      <c r="WZ15" s="227"/>
      <c r="XA15" s="227"/>
      <c r="XB15" s="227"/>
      <c r="XC15" s="227"/>
      <c r="XD15" s="227"/>
      <c r="XE15" s="227"/>
      <c r="XF15" s="227"/>
      <c r="XG15" s="227"/>
      <c r="XH15" s="227"/>
      <c r="XI15" s="227"/>
      <c r="XJ15" s="227"/>
      <c r="XK15" s="227"/>
      <c r="XL15" s="227"/>
      <c r="XM15" s="227"/>
      <c r="XN15" s="227"/>
      <c r="XO15" s="227"/>
      <c r="XP15" s="227"/>
      <c r="XQ15" s="227"/>
      <c r="XR15" s="227"/>
      <c r="XS15" s="227"/>
      <c r="XT15" s="227"/>
      <c r="XU15" s="227"/>
      <c r="XV15" s="227"/>
      <c r="XW15" s="227"/>
      <c r="XX15" s="227"/>
      <c r="XY15" s="227"/>
      <c r="XZ15" s="227"/>
      <c r="YA15" s="227"/>
      <c r="YB15" s="227"/>
      <c r="YC15" s="227"/>
      <c r="YD15" s="227"/>
      <c r="YE15" s="227"/>
      <c r="YF15" s="227"/>
      <c r="YG15" s="227"/>
      <c r="YH15" s="227"/>
      <c r="YI15" s="227"/>
      <c r="YJ15" s="227"/>
      <c r="YK15" s="227"/>
      <c r="YL15" s="227"/>
      <c r="YM15" s="227"/>
      <c r="YN15" s="227"/>
      <c r="YO15" s="227"/>
      <c r="YP15" s="227"/>
      <c r="YQ15" s="227"/>
      <c r="YR15" s="227"/>
      <c r="YS15" s="227"/>
      <c r="YT15" s="227"/>
      <c r="YU15" s="227"/>
      <c r="YV15" s="227"/>
      <c r="YW15" s="227"/>
      <c r="YX15" s="227"/>
      <c r="YY15" s="227"/>
      <c r="YZ15" s="227"/>
      <c r="ZA15" s="227"/>
      <c r="ZB15" s="227"/>
      <c r="ZC15" s="227"/>
      <c r="ZD15" s="227"/>
      <c r="ZE15" s="227"/>
      <c r="ZF15" s="227"/>
      <c r="ZG15" s="227"/>
      <c r="ZH15" s="227"/>
      <c r="ZI15" s="227"/>
      <c r="ZJ15" s="227"/>
      <c r="ZK15" s="227"/>
      <c r="ZL15" s="227"/>
      <c r="ZM15" s="227"/>
      <c r="ZN15" s="227"/>
      <c r="ZO15" s="227"/>
      <c r="ZP15" s="227"/>
      <c r="ZQ15" s="227"/>
      <c r="ZR15" s="227"/>
      <c r="ZS15" s="227"/>
      <c r="ZT15" s="227"/>
      <c r="ZU15" s="227"/>
      <c r="ZV15" s="227"/>
      <c r="ZW15" s="227"/>
      <c r="ZX15" s="227"/>
      <c r="ZY15" s="227"/>
      <c r="ZZ15" s="227"/>
      <c r="AAA15" s="227"/>
      <c r="AAB15" s="227"/>
      <c r="AAC15" s="227"/>
      <c r="AAD15" s="227"/>
      <c r="AAE15" s="227"/>
      <c r="AAF15" s="227"/>
      <c r="AAG15" s="227"/>
      <c r="AAH15" s="227"/>
      <c r="AAI15" s="227"/>
      <c r="AAJ15" s="227"/>
      <c r="AAK15" s="227"/>
      <c r="AAL15" s="227"/>
      <c r="AAM15" s="227"/>
      <c r="AAN15" s="227"/>
      <c r="AAO15" s="227"/>
      <c r="AAP15" s="227"/>
      <c r="AAQ15" s="227"/>
      <c r="AAR15" s="227"/>
      <c r="AAS15" s="227"/>
      <c r="AAT15" s="227"/>
      <c r="AAU15" s="227"/>
      <c r="AAV15" s="227"/>
      <c r="AAW15" s="227"/>
      <c r="AAX15" s="227"/>
      <c r="AAY15" s="227"/>
      <c r="AAZ15" s="227"/>
      <c r="ABA15" s="227"/>
      <c r="ABB15" s="227"/>
      <c r="ABC15" s="227"/>
      <c r="ABD15" s="227"/>
      <c r="ABE15" s="227"/>
      <c r="ABF15" s="227"/>
      <c r="ABG15" s="227"/>
      <c r="ABH15" s="227"/>
      <c r="ABI15" s="227"/>
      <c r="ABJ15" s="227"/>
      <c r="ABK15" s="227"/>
      <c r="ABL15" s="227"/>
      <c r="ABM15" s="227"/>
      <c r="ABN15" s="227"/>
      <c r="ABO15" s="227"/>
      <c r="ABP15" s="227"/>
      <c r="ABQ15" s="227"/>
      <c r="ABR15" s="227"/>
      <c r="ABS15" s="227"/>
      <c r="ABT15" s="227"/>
      <c r="ABU15" s="227"/>
      <c r="ABV15" s="227"/>
      <c r="ABW15" s="227"/>
      <c r="ABX15" s="227"/>
      <c r="ABY15" s="227"/>
      <c r="ABZ15" s="227"/>
      <c r="ACA15" s="227"/>
      <c r="ACB15" s="227"/>
      <c r="ACC15" s="227"/>
      <c r="ACD15" s="227"/>
      <c r="ACE15" s="227"/>
      <c r="ACF15" s="227"/>
      <c r="ACG15" s="227"/>
      <c r="ACH15" s="227"/>
      <c r="ACI15" s="227"/>
      <c r="ACJ15" s="227"/>
      <c r="ACK15" s="227"/>
      <c r="ACL15" s="227"/>
      <c r="ACM15" s="227"/>
      <c r="ACN15" s="227"/>
      <c r="ACO15" s="227"/>
      <c r="ACP15" s="227"/>
      <c r="ACQ15" s="227"/>
      <c r="ACR15" s="227"/>
      <c r="ACS15" s="227"/>
      <c r="ACT15" s="227"/>
      <c r="ACU15" s="227"/>
      <c r="ACV15" s="227"/>
      <c r="ACW15" s="227"/>
      <c r="ACX15" s="227"/>
      <c r="ACY15" s="227"/>
      <c r="ACZ15" s="227"/>
      <c r="ADA15" s="227"/>
      <c r="ADB15" s="227"/>
      <c r="ADC15" s="227"/>
      <c r="ADD15" s="227"/>
      <c r="ADE15" s="227"/>
      <c r="ADF15" s="227"/>
      <c r="ADG15" s="227"/>
      <c r="ADH15" s="227"/>
      <c r="ADI15" s="227"/>
      <c r="ADJ15" s="227"/>
      <c r="ADK15" s="227"/>
      <c r="ADL15" s="227"/>
      <c r="ADM15" s="227"/>
      <c r="ADN15" s="227"/>
      <c r="ADO15" s="227"/>
      <c r="ADP15" s="227"/>
      <c r="ADQ15" s="227"/>
      <c r="ADR15" s="227"/>
      <c r="ADS15" s="227"/>
      <c r="ADT15" s="227"/>
      <c r="ADU15" s="227"/>
      <c r="ADV15" s="227"/>
      <c r="ADW15" s="227"/>
      <c r="ADX15" s="227"/>
      <c r="ADY15" s="227"/>
      <c r="ADZ15" s="227"/>
      <c r="AEA15" s="227"/>
      <c r="AEB15" s="227"/>
      <c r="AEC15" s="227"/>
      <c r="AED15" s="227"/>
      <c r="AEE15" s="227"/>
      <c r="AEF15" s="227"/>
      <c r="AEG15" s="227"/>
      <c r="AEH15" s="227"/>
      <c r="AEI15" s="227"/>
      <c r="AEJ15" s="227"/>
      <c r="AEK15" s="227"/>
      <c r="AEL15" s="227"/>
      <c r="AEM15" s="227"/>
      <c r="AEN15" s="227"/>
      <c r="AEO15" s="227"/>
      <c r="AEP15" s="227"/>
      <c r="AEQ15" s="227"/>
      <c r="AER15" s="227"/>
      <c r="AES15" s="227"/>
      <c r="AET15" s="227"/>
      <c r="AEU15" s="227"/>
      <c r="AEV15" s="227"/>
      <c r="AEW15" s="227"/>
      <c r="AEX15" s="227"/>
      <c r="AEY15" s="227"/>
      <c r="AEZ15" s="227"/>
      <c r="AFA15" s="227"/>
      <c r="AFB15" s="227"/>
      <c r="AFC15" s="227"/>
      <c r="AFD15" s="227"/>
      <c r="AFE15" s="227"/>
      <c r="AFF15" s="227"/>
      <c r="AFG15" s="227"/>
      <c r="AFH15" s="227"/>
      <c r="AFI15" s="227"/>
      <c r="AFJ15" s="227"/>
      <c r="AFK15" s="227"/>
      <c r="AFL15" s="227"/>
      <c r="AFM15" s="227"/>
      <c r="AFN15" s="227"/>
      <c r="AFO15" s="227"/>
      <c r="AFP15" s="227"/>
      <c r="AFQ15" s="227"/>
      <c r="AFR15" s="227"/>
      <c r="AFS15" s="227"/>
      <c r="AFT15" s="227"/>
      <c r="AFU15" s="227"/>
      <c r="AFV15" s="227"/>
      <c r="AFW15" s="227"/>
      <c r="AFX15" s="227"/>
      <c r="AFY15" s="227"/>
      <c r="AFZ15" s="227"/>
      <c r="AGA15" s="227"/>
      <c r="AGB15" s="227"/>
      <c r="AGC15" s="227"/>
      <c r="AGD15" s="227"/>
      <c r="AGE15" s="227"/>
      <c r="AGF15" s="227"/>
      <c r="AGG15" s="227"/>
      <c r="AGH15" s="227"/>
      <c r="AGI15" s="227"/>
      <c r="AGJ15" s="227"/>
      <c r="AGK15" s="227"/>
      <c r="AGL15" s="227"/>
      <c r="AGM15" s="227"/>
      <c r="AGN15" s="227"/>
      <c r="AGO15" s="227"/>
      <c r="AGP15" s="227"/>
      <c r="AGQ15" s="227"/>
      <c r="AGR15" s="227"/>
      <c r="AGS15" s="227"/>
      <c r="AGT15" s="227"/>
      <c r="AGU15" s="227"/>
      <c r="AGV15" s="227"/>
      <c r="AGW15" s="227"/>
      <c r="AGX15" s="227"/>
      <c r="AGY15" s="227"/>
      <c r="AGZ15" s="227"/>
      <c r="AHA15" s="227"/>
      <c r="AHB15" s="227"/>
      <c r="AHC15" s="227"/>
      <c r="AHD15" s="227"/>
      <c r="AHE15" s="227"/>
      <c r="AHF15" s="227"/>
      <c r="AHG15" s="227"/>
      <c r="AHH15" s="227"/>
      <c r="AHI15" s="227"/>
      <c r="AHJ15" s="227"/>
      <c r="AHK15" s="227"/>
      <c r="AHL15" s="227"/>
      <c r="AHM15" s="227"/>
      <c r="AHN15" s="227"/>
      <c r="AHO15" s="227"/>
      <c r="AHP15" s="227"/>
      <c r="AHQ15" s="227"/>
      <c r="AHR15" s="227"/>
      <c r="AHS15" s="227"/>
      <c r="AHT15" s="227"/>
      <c r="AHU15" s="227"/>
      <c r="AHV15" s="227"/>
      <c r="AHW15" s="227"/>
      <c r="AHX15" s="227"/>
      <c r="AHY15" s="227"/>
      <c r="AHZ15" s="227"/>
      <c r="AIA15" s="227"/>
      <c r="AIB15" s="227"/>
      <c r="AIC15" s="227"/>
      <c r="AID15" s="227"/>
      <c r="AIE15" s="227"/>
      <c r="AIF15" s="227"/>
      <c r="AIG15" s="227"/>
      <c r="AIH15" s="227"/>
      <c r="AII15" s="227"/>
      <c r="AIJ15" s="227"/>
      <c r="AIK15" s="227"/>
      <c r="AIL15" s="227"/>
      <c r="AIM15" s="227"/>
      <c r="AIN15" s="227"/>
      <c r="AIO15" s="227"/>
      <c r="AIP15" s="227"/>
      <c r="AIQ15" s="227"/>
      <c r="AIR15" s="227"/>
      <c r="AIS15" s="227"/>
      <c r="AIT15" s="227"/>
      <c r="AIU15" s="227"/>
      <c r="AIV15" s="227"/>
      <c r="AIW15" s="227"/>
      <c r="AIX15" s="227"/>
      <c r="AIY15" s="227"/>
      <c r="AIZ15" s="227"/>
      <c r="AJA15" s="227"/>
      <c r="AJB15" s="227"/>
      <c r="AJC15" s="227"/>
      <c r="AJD15" s="227"/>
      <c r="AJE15" s="227"/>
      <c r="AJF15" s="227"/>
      <c r="AJG15" s="227"/>
      <c r="AJH15" s="227"/>
      <c r="AJI15" s="227"/>
      <c r="AJJ15" s="227"/>
      <c r="AJK15" s="227"/>
      <c r="AJL15" s="227"/>
      <c r="AJM15" s="227"/>
      <c r="AJN15" s="227"/>
      <c r="AJO15" s="227"/>
      <c r="AJP15" s="227"/>
      <c r="AJQ15" s="227"/>
      <c r="AJR15" s="227"/>
      <c r="AJS15" s="227"/>
      <c r="AJT15" s="227"/>
      <c r="AJU15" s="227"/>
      <c r="AJV15" s="227"/>
      <c r="AJW15" s="227"/>
      <c r="AJX15" s="227"/>
      <c r="AJY15" s="227"/>
      <c r="AJZ15" s="227"/>
      <c r="AKA15" s="227"/>
      <c r="AKB15" s="227"/>
      <c r="AKC15" s="227"/>
      <c r="AKD15" s="227"/>
      <c r="AKE15" s="227"/>
      <c r="AKF15" s="227"/>
      <c r="AKG15" s="227"/>
      <c r="AKH15" s="227"/>
      <c r="AKI15" s="227"/>
      <c r="AKJ15" s="227"/>
      <c r="AKK15" s="227"/>
      <c r="AKL15" s="227"/>
      <c r="AKM15" s="227"/>
      <c r="AKN15" s="227"/>
      <c r="AKO15" s="227"/>
      <c r="AKP15" s="227"/>
      <c r="AKQ15" s="227"/>
      <c r="AKR15" s="227"/>
      <c r="AKS15" s="227"/>
      <c r="AKT15" s="227"/>
      <c r="AKU15" s="227"/>
      <c r="AKV15" s="227"/>
      <c r="AKW15" s="227"/>
      <c r="AKX15" s="227"/>
      <c r="AKY15" s="227"/>
      <c r="AKZ15" s="227"/>
      <c r="ALA15" s="227"/>
      <c r="ALB15" s="227"/>
      <c r="ALC15" s="227"/>
      <c r="ALD15" s="227"/>
      <c r="ALE15" s="227"/>
      <c r="ALF15" s="227"/>
      <c r="ALG15" s="227"/>
      <c r="ALH15" s="227"/>
      <c r="ALI15" s="227"/>
      <c r="ALJ15" s="227"/>
      <c r="ALK15" s="227"/>
      <c r="ALL15" s="227"/>
      <c r="ALM15" s="227"/>
      <c r="ALN15" s="227"/>
      <c r="ALO15" s="227"/>
      <c r="ALP15" s="227"/>
      <c r="ALQ15" s="227"/>
      <c r="ALR15" s="227"/>
      <c r="ALS15" s="227"/>
      <c r="ALT15" s="227"/>
      <c r="ALU15" s="227"/>
      <c r="ALV15" s="227"/>
      <c r="ALW15" s="227"/>
      <c r="ALX15" s="227"/>
      <c r="ALY15" s="227"/>
      <c r="ALZ15" s="227"/>
      <c r="AMA15" s="227"/>
      <c r="AMB15" s="227"/>
      <c r="AMC15" s="227"/>
      <c r="AMD15" s="227"/>
      <c r="AME15" s="227"/>
      <c r="AMF15" s="227"/>
      <c r="AMG15" s="227"/>
      <c r="AMH15" s="227"/>
      <c r="AMI15" s="227"/>
      <c r="AMJ15" s="227"/>
      <c r="AMK15" s="227"/>
      <c r="AML15" s="227"/>
      <c r="AMM15" s="227"/>
      <c r="AMN15" s="227"/>
      <c r="AMO15" s="227"/>
      <c r="AMP15" s="227"/>
      <c r="AMQ15" s="227"/>
      <c r="AMR15" s="227"/>
      <c r="AMS15" s="227"/>
      <c r="AMT15" s="227"/>
      <c r="AMU15" s="227"/>
      <c r="AMV15" s="227"/>
      <c r="AMW15" s="227"/>
      <c r="AMX15" s="227"/>
      <c r="AMY15" s="227"/>
      <c r="AMZ15" s="227"/>
      <c r="ANA15" s="227"/>
      <c r="ANB15" s="227"/>
      <c r="ANC15" s="227"/>
      <c r="AND15" s="227"/>
      <c r="ANE15" s="227"/>
      <c r="ANF15" s="227"/>
      <c r="ANG15" s="227"/>
      <c r="ANH15" s="227"/>
      <c r="ANI15" s="227"/>
      <c r="ANJ15" s="227"/>
      <c r="ANK15" s="227"/>
      <c r="ANL15" s="227"/>
      <c r="ANM15" s="227"/>
      <c r="ANN15" s="227"/>
      <c r="ANO15" s="227"/>
      <c r="ANP15" s="227"/>
      <c r="ANQ15" s="227"/>
      <c r="ANR15" s="227"/>
      <c r="ANS15" s="227"/>
      <c r="ANT15" s="227"/>
      <c r="ANU15" s="227"/>
      <c r="ANV15" s="227"/>
      <c r="ANW15" s="227"/>
      <c r="ANX15" s="227"/>
      <c r="ANY15" s="227"/>
      <c r="ANZ15" s="227"/>
      <c r="AOA15" s="227"/>
      <c r="AOB15" s="227"/>
      <c r="AOC15" s="227"/>
      <c r="AOD15" s="227"/>
      <c r="AOE15" s="227"/>
      <c r="AOF15" s="227"/>
      <c r="AOG15" s="227"/>
      <c r="AOH15" s="227"/>
      <c r="AOI15" s="227"/>
      <c r="AOJ15" s="227"/>
      <c r="AOK15" s="227"/>
      <c r="AOL15" s="227"/>
      <c r="AOM15" s="227"/>
      <c r="AON15" s="227"/>
      <c r="AOO15" s="227"/>
      <c r="AOP15" s="227"/>
      <c r="AOQ15" s="227"/>
      <c r="AOR15" s="227"/>
      <c r="AOS15" s="227"/>
      <c r="AOT15" s="227"/>
      <c r="AOU15" s="227"/>
      <c r="AOV15" s="227"/>
      <c r="AOW15" s="227"/>
      <c r="AOX15" s="227"/>
      <c r="AOY15" s="227"/>
      <c r="AOZ15" s="227"/>
      <c r="APA15" s="227"/>
      <c r="APB15" s="227"/>
      <c r="APC15" s="227"/>
      <c r="APD15" s="227"/>
      <c r="APE15" s="227"/>
      <c r="APF15" s="227"/>
      <c r="APG15" s="227"/>
      <c r="APH15" s="227"/>
      <c r="API15" s="227"/>
      <c r="APJ15" s="227"/>
      <c r="APK15" s="227"/>
      <c r="APL15" s="227"/>
      <c r="APM15" s="227"/>
      <c r="APN15" s="227"/>
      <c r="APO15" s="227"/>
      <c r="APP15" s="227"/>
      <c r="APQ15" s="227"/>
      <c r="APR15" s="227"/>
      <c r="APS15" s="227"/>
      <c r="APT15" s="227"/>
      <c r="APU15" s="227"/>
      <c r="APV15" s="227"/>
      <c r="APW15" s="227"/>
      <c r="APX15" s="227"/>
      <c r="APY15" s="227"/>
      <c r="APZ15" s="227"/>
      <c r="AQA15" s="227"/>
      <c r="AQB15" s="227"/>
      <c r="AQC15" s="227"/>
      <c r="AQD15" s="227"/>
      <c r="AQE15" s="227"/>
      <c r="AQF15" s="227"/>
      <c r="AQG15" s="227"/>
      <c r="AQH15" s="227"/>
      <c r="AQI15" s="227"/>
      <c r="AQJ15" s="227"/>
      <c r="AQK15" s="227"/>
      <c r="AQL15" s="227"/>
      <c r="AQM15" s="227"/>
      <c r="AQN15" s="227"/>
      <c r="AQO15" s="227"/>
      <c r="AQP15" s="227"/>
      <c r="AQQ15" s="227"/>
      <c r="AQR15" s="227"/>
      <c r="AQS15" s="227"/>
      <c r="AQT15" s="227"/>
      <c r="AQU15" s="227"/>
      <c r="AQV15" s="227"/>
      <c r="AQW15" s="227"/>
      <c r="AQX15" s="227"/>
      <c r="AQY15" s="227"/>
      <c r="AQZ15" s="227"/>
      <c r="ARA15" s="227"/>
      <c r="ARB15" s="227"/>
      <c r="ARC15" s="227"/>
      <c r="ARD15" s="227"/>
      <c r="ARE15" s="227"/>
      <c r="ARF15" s="227"/>
      <c r="ARG15" s="227"/>
      <c r="ARH15" s="227"/>
      <c r="ARI15" s="227"/>
      <c r="ARJ15" s="227"/>
      <c r="ARK15" s="227"/>
      <c r="ARL15" s="227"/>
      <c r="ARM15" s="227"/>
      <c r="ARN15" s="227"/>
      <c r="ARO15" s="227"/>
      <c r="ARP15" s="227"/>
      <c r="ARQ15" s="227"/>
      <c r="ARR15" s="227"/>
      <c r="ARS15" s="227"/>
      <c r="ART15" s="227"/>
      <c r="ARU15" s="227"/>
      <c r="ARV15" s="227"/>
      <c r="ARW15" s="227"/>
      <c r="ARX15" s="227"/>
      <c r="ARY15" s="227"/>
      <c r="ARZ15" s="227"/>
      <c r="ASA15" s="227"/>
      <c r="ASB15" s="227"/>
      <c r="ASC15" s="227"/>
      <c r="ASD15" s="227"/>
      <c r="ASE15" s="227"/>
      <c r="ASF15" s="227"/>
      <c r="ASG15" s="227"/>
      <c r="ASH15" s="227"/>
      <c r="ASI15" s="227"/>
      <c r="ASJ15" s="227"/>
      <c r="ASK15" s="227"/>
      <c r="ASL15" s="227"/>
      <c r="ASM15" s="227"/>
      <c r="ASN15" s="227"/>
      <c r="ASO15" s="227"/>
      <c r="ASP15" s="227"/>
      <c r="ASQ15" s="227"/>
      <c r="ASR15" s="227"/>
      <c r="ASS15" s="227"/>
      <c r="AST15" s="227"/>
      <c r="ASU15" s="227"/>
      <c r="ASV15" s="227"/>
      <c r="ASW15" s="227"/>
      <c r="ASX15" s="227"/>
      <c r="ASY15" s="227"/>
      <c r="ASZ15" s="227"/>
      <c r="ATA15" s="227"/>
      <c r="ATB15" s="227"/>
      <c r="ATC15" s="227"/>
      <c r="ATD15" s="227"/>
      <c r="ATE15" s="227"/>
      <c r="ATF15" s="227"/>
      <c r="ATG15" s="227"/>
      <c r="ATH15" s="227"/>
      <c r="ATI15" s="227"/>
      <c r="ATJ15" s="227"/>
      <c r="ATK15" s="227"/>
      <c r="ATL15" s="227"/>
      <c r="ATM15" s="227"/>
      <c r="ATN15" s="227"/>
      <c r="ATO15" s="227"/>
      <c r="ATP15" s="227"/>
      <c r="ATQ15" s="227"/>
      <c r="ATR15" s="227"/>
      <c r="ATS15" s="227"/>
      <c r="ATT15" s="227"/>
      <c r="ATU15" s="227"/>
      <c r="ATV15" s="227"/>
      <c r="ATW15" s="227"/>
      <c r="ATX15" s="227"/>
      <c r="ATY15" s="227"/>
      <c r="ATZ15" s="227"/>
      <c r="AUA15" s="227"/>
      <c r="AUB15" s="227"/>
      <c r="AUC15" s="227"/>
      <c r="AUD15" s="227"/>
      <c r="AUE15" s="227"/>
      <c r="AUF15" s="227"/>
      <c r="AUG15" s="227"/>
      <c r="AUH15" s="227"/>
      <c r="AUI15" s="227"/>
      <c r="AUJ15" s="227"/>
      <c r="AUK15" s="227"/>
      <c r="AUL15" s="227"/>
      <c r="AUM15" s="227"/>
      <c r="AUN15" s="227"/>
      <c r="AUO15" s="227"/>
      <c r="AUP15" s="227"/>
      <c r="AUQ15" s="227"/>
      <c r="AUR15" s="227"/>
      <c r="AUS15" s="227"/>
      <c r="AUT15" s="227"/>
      <c r="AUU15" s="227"/>
      <c r="AUV15" s="227"/>
      <c r="AUW15" s="227"/>
      <c r="AUX15" s="227"/>
      <c r="AUY15" s="227"/>
      <c r="AUZ15" s="227"/>
      <c r="AVA15" s="227"/>
      <c r="AVB15" s="227"/>
      <c r="AVC15" s="227"/>
      <c r="AVD15" s="227"/>
      <c r="AVE15" s="227"/>
      <c r="AVF15" s="227"/>
      <c r="AVG15" s="227"/>
      <c r="AVH15" s="227"/>
      <c r="AVI15" s="227"/>
      <c r="AVJ15" s="227"/>
      <c r="AVK15" s="227"/>
      <c r="AVL15" s="227"/>
      <c r="AVM15" s="227"/>
      <c r="AVN15" s="227"/>
      <c r="AVO15" s="227"/>
      <c r="AVP15" s="227"/>
      <c r="AVQ15" s="227"/>
      <c r="AVR15" s="227"/>
      <c r="AVS15" s="227"/>
      <c r="AVT15" s="227"/>
      <c r="AVU15" s="227"/>
      <c r="AVV15" s="227"/>
      <c r="AVW15" s="227"/>
      <c r="AVX15" s="227"/>
      <c r="AVY15" s="227"/>
      <c r="AVZ15" s="227"/>
      <c r="AWA15" s="227"/>
      <c r="AWB15" s="227"/>
      <c r="AWC15" s="227"/>
      <c r="AWD15" s="227"/>
      <c r="AWE15" s="227"/>
      <c r="AWF15" s="227"/>
      <c r="AWG15" s="227"/>
      <c r="AWH15" s="227"/>
      <c r="AWI15" s="227"/>
      <c r="AWJ15" s="227"/>
      <c r="AWK15" s="227"/>
      <c r="AWL15" s="227"/>
      <c r="AWM15" s="227"/>
      <c r="AWN15" s="227"/>
      <c r="AWO15" s="227"/>
      <c r="AWP15" s="227"/>
      <c r="AWQ15" s="227"/>
      <c r="AWR15" s="227"/>
      <c r="AWS15" s="227"/>
      <c r="AWT15" s="227"/>
      <c r="AWU15" s="227"/>
      <c r="AWV15" s="227"/>
      <c r="AWW15" s="227"/>
      <c r="AWX15" s="227"/>
      <c r="AWY15" s="227"/>
      <c r="AWZ15" s="227"/>
      <c r="AXA15" s="227"/>
      <c r="AXB15" s="227"/>
      <c r="AXC15" s="227"/>
      <c r="AXD15" s="227"/>
      <c r="AXE15" s="227"/>
      <c r="AXF15" s="227"/>
      <c r="AXG15" s="227"/>
      <c r="AXH15" s="227"/>
      <c r="AXI15" s="227"/>
      <c r="AXJ15" s="227"/>
      <c r="AXK15" s="227"/>
      <c r="AXL15" s="227"/>
      <c r="AXM15" s="227"/>
      <c r="AXN15" s="227"/>
      <c r="AXO15" s="227"/>
      <c r="AXP15" s="227"/>
      <c r="AXQ15" s="227"/>
      <c r="AXR15" s="227"/>
      <c r="AXS15" s="227"/>
      <c r="AXT15" s="227"/>
      <c r="AXU15" s="227"/>
      <c r="AXV15" s="227"/>
      <c r="AXW15" s="227"/>
      <c r="AXX15" s="227"/>
      <c r="AXY15" s="227"/>
      <c r="AXZ15" s="227"/>
      <c r="AYA15" s="227"/>
      <c r="AYB15" s="227"/>
      <c r="AYC15" s="227"/>
      <c r="AYD15" s="227"/>
      <c r="AYE15" s="227"/>
      <c r="AYF15" s="227"/>
      <c r="AYG15" s="227"/>
      <c r="AYH15" s="227"/>
      <c r="AYI15" s="227"/>
      <c r="AYJ15" s="227"/>
      <c r="AYK15" s="227"/>
      <c r="AYL15" s="227"/>
      <c r="AYM15" s="227"/>
      <c r="AYN15" s="227"/>
      <c r="AYO15" s="227"/>
      <c r="AYP15" s="227"/>
      <c r="AYQ15" s="227"/>
      <c r="AYR15" s="227"/>
      <c r="AYS15" s="227"/>
      <c r="AYT15" s="227"/>
      <c r="AYU15" s="227"/>
      <c r="AYV15" s="227"/>
      <c r="AYW15" s="227"/>
      <c r="AYX15" s="227"/>
      <c r="AYY15" s="227"/>
      <c r="AYZ15" s="227"/>
      <c r="AZA15" s="227"/>
      <c r="AZB15" s="227"/>
      <c r="AZC15" s="227"/>
      <c r="AZD15" s="227"/>
      <c r="AZE15" s="227"/>
      <c r="AZF15" s="227"/>
      <c r="AZG15" s="227"/>
      <c r="AZH15" s="227"/>
      <c r="AZI15" s="227"/>
      <c r="AZJ15" s="227"/>
      <c r="AZK15" s="227"/>
      <c r="AZL15" s="227"/>
      <c r="AZM15" s="227"/>
      <c r="AZN15" s="227"/>
      <c r="AZO15" s="227"/>
      <c r="AZP15" s="227"/>
      <c r="AZQ15" s="227"/>
      <c r="AZR15" s="227"/>
      <c r="AZS15" s="227"/>
      <c r="AZT15" s="227"/>
      <c r="AZU15" s="227"/>
      <c r="AZV15" s="227"/>
      <c r="AZW15" s="227"/>
      <c r="AZX15" s="227"/>
      <c r="AZY15" s="227"/>
      <c r="AZZ15" s="227"/>
      <c r="BAA15" s="227"/>
      <c r="BAB15" s="227"/>
      <c r="BAC15" s="227"/>
      <c r="BAD15" s="227"/>
      <c r="BAE15" s="227"/>
      <c r="BAF15" s="227"/>
      <c r="BAG15" s="227"/>
      <c r="BAH15" s="227"/>
      <c r="BAI15" s="227"/>
      <c r="BAJ15" s="227"/>
      <c r="BAK15" s="227"/>
      <c r="BAL15" s="227"/>
      <c r="BAM15" s="227"/>
      <c r="BAN15" s="227"/>
      <c r="BAO15" s="227"/>
      <c r="BAP15" s="227"/>
      <c r="BAQ15" s="227"/>
      <c r="BAR15" s="227"/>
      <c r="BAS15" s="227"/>
      <c r="BAT15" s="227"/>
      <c r="BAU15" s="227"/>
      <c r="BAV15" s="227"/>
      <c r="BAW15" s="227"/>
      <c r="BAX15" s="227"/>
      <c r="BAY15" s="227"/>
      <c r="BAZ15" s="227"/>
      <c r="BBA15" s="227"/>
      <c r="BBB15" s="227"/>
      <c r="BBC15" s="227"/>
      <c r="BBD15" s="227"/>
      <c r="BBE15" s="227"/>
      <c r="BBF15" s="227"/>
      <c r="BBG15" s="227"/>
      <c r="BBH15" s="227"/>
      <c r="BBI15" s="227"/>
      <c r="BBJ15" s="227"/>
      <c r="BBK15" s="227"/>
      <c r="BBL15" s="227"/>
      <c r="BBM15" s="227"/>
      <c r="BBN15" s="227"/>
      <c r="BBO15" s="227"/>
      <c r="BBP15" s="227"/>
      <c r="BBQ15" s="227"/>
      <c r="BBR15" s="227"/>
      <c r="BBS15" s="227"/>
      <c r="BBT15" s="227"/>
      <c r="BBU15" s="227"/>
      <c r="BBV15" s="227"/>
      <c r="BBW15" s="227"/>
      <c r="BBX15" s="227"/>
      <c r="BBY15" s="227"/>
      <c r="BBZ15" s="227"/>
      <c r="BCA15" s="227"/>
      <c r="BCB15" s="227"/>
      <c r="BCC15" s="227"/>
      <c r="BCD15" s="227"/>
      <c r="BCE15" s="227"/>
      <c r="BCF15" s="227"/>
      <c r="BCG15" s="227"/>
      <c r="BCH15" s="227"/>
      <c r="BCI15" s="227"/>
      <c r="BCJ15" s="227"/>
      <c r="BCK15" s="227"/>
      <c r="BCL15" s="227"/>
      <c r="BCM15" s="227"/>
      <c r="BCN15" s="227"/>
      <c r="BCO15" s="227"/>
      <c r="BCP15" s="227"/>
      <c r="BCQ15" s="227"/>
      <c r="BCR15" s="227"/>
      <c r="BCS15" s="227"/>
      <c r="BCT15" s="227"/>
      <c r="BCU15" s="227"/>
      <c r="BCV15" s="227"/>
      <c r="BCW15" s="227"/>
      <c r="BCX15" s="227"/>
      <c r="BCY15" s="227"/>
      <c r="BCZ15" s="227"/>
      <c r="BDA15" s="227"/>
      <c r="BDB15" s="227"/>
      <c r="BDC15" s="227"/>
      <c r="BDD15" s="227"/>
      <c r="BDE15" s="227"/>
      <c r="BDF15" s="227"/>
      <c r="BDG15" s="227"/>
      <c r="BDH15" s="227"/>
      <c r="BDI15" s="227"/>
      <c r="BDJ15" s="227"/>
      <c r="BDK15" s="227"/>
      <c r="BDL15" s="227"/>
      <c r="BDM15" s="227"/>
      <c r="BDN15" s="227"/>
      <c r="BDO15" s="227"/>
      <c r="BDP15" s="227"/>
      <c r="BDQ15" s="227"/>
      <c r="BDR15" s="227"/>
      <c r="BDS15" s="227"/>
      <c r="BDT15" s="227"/>
      <c r="BDU15" s="227"/>
      <c r="BDV15" s="227"/>
      <c r="BDW15" s="227"/>
      <c r="BDX15" s="227"/>
      <c r="BDY15" s="227"/>
      <c r="BDZ15" s="227"/>
      <c r="BEA15" s="227"/>
      <c r="BEB15" s="227"/>
      <c r="BEC15" s="227"/>
      <c r="BED15" s="227"/>
      <c r="BEE15" s="227"/>
      <c r="BEF15" s="227"/>
      <c r="BEG15" s="227"/>
      <c r="BEH15" s="227"/>
      <c r="BEI15" s="227"/>
      <c r="BEJ15" s="227"/>
      <c r="BEK15" s="227"/>
      <c r="BEL15" s="227"/>
      <c r="BEM15" s="227"/>
      <c r="BEN15" s="227"/>
      <c r="BEO15" s="227"/>
      <c r="BEP15" s="227"/>
      <c r="BEQ15" s="227"/>
      <c r="BER15" s="227"/>
      <c r="BES15" s="227"/>
      <c r="BET15" s="227"/>
      <c r="BEU15" s="227"/>
      <c r="BEV15" s="227"/>
      <c r="BEW15" s="227"/>
      <c r="BEX15" s="227"/>
      <c r="BEY15" s="227"/>
      <c r="BEZ15" s="227"/>
      <c r="BFA15" s="227"/>
      <c r="BFB15" s="227"/>
      <c r="BFC15" s="227"/>
      <c r="BFD15" s="227"/>
      <c r="BFE15" s="227"/>
      <c r="BFF15" s="227"/>
      <c r="BFG15" s="227"/>
      <c r="BFH15" s="227"/>
      <c r="BFI15" s="227"/>
      <c r="BFJ15" s="227"/>
      <c r="BFK15" s="227"/>
      <c r="BFL15" s="227"/>
      <c r="BFM15" s="227"/>
      <c r="BFN15" s="227"/>
      <c r="BFO15" s="227"/>
      <c r="BFP15" s="227"/>
      <c r="BFQ15" s="227"/>
      <c r="BFR15" s="227"/>
      <c r="BFS15" s="227"/>
      <c r="BFT15" s="227"/>
      <c r="BFU15" s="227"/>
      <c r="BFV15" s="227"/>
      <c r="BFW15" s="227"/>
      <c r="BFX15" s="227"/>
      <c r="BFY15" s="227"/>
      <c r="BFZ15" s="227"/>
      <c r="BGA15" s="227"/>
      <c r="BGB15" s="227"/>
      <c r="BGC15" s="227"/>
      <c r="BGD15" s="227"/>
      <c r="BGE15" s="227"/>
      <c r="BGF15" s="227"/>
      <c r="BGG15" s="227"/>
      <c r="BGH15" s="227"/>
      <c r="BGI15" s="227"/>
      <c r="BGJ15" s="227"/>
      <c r="BGK15" s="227"/>
      <c r="BGL15" s="227"/>
      <c r="BGM15" s="227"/>
      <c r="BGN15" s="227"/>
      <c r="BGO15" s="227"/>
      <c r="BGP15" s="227"/>
      <c r="BGQ15" s="227"/>
      <c r="BGR15" s="227"/>
      <c r="BGS15" s="227"/>
      <c r="BGT15" s="227"/>
      <c r="BGU15" s="227"/>
      <c r="BGV15" s="227"/>
      <c r="BGW15" s="227"/>
      <c r="BGX15" s="227"/>
      <c r="BGY15" s="227"/>
      <c r="BGZ15" s="227"/>
      <c r="BHA15" s="227"/>
      <c r="BHB15" s="227"/>
      <c r="BHC15" s="227"/>
      <c r="BHD15" s="227"/>
      <c r="BHE15" s="227"/>
      <c r="BHF15" s="227"/>
      <c r="BHG15" s="227"/>
      <c r="BHH15" s="227"/>
      <c r="BHI15" s="227"/>
      <c r="BHJ15" s="227"/>
      <c r="BHK15" s="227"/>
      <c r="BHL15" s="227"/>
      <c r="BHM15" s="227"/>
      <c r="BHN15" s="227"/>
      <c r="BHO15" s="227"/>
      <c r="BHP15" s="227"/>
      <c r="BHQ15" s="227"/>
      <c r="BHR15" s="227"/>
      <c r="BHS15" s="227"/>
      <c r="BHT15" s="227"/>
      <c r="BHU15" s="227"/>
      <c r="BHV15" s="227"/>
      <c r="BHW15" s="227"/>
      <c r="BHX15" s="227"/>
      <c r="BHY15" s="227"/>
      <c r="BHZ15" s="227"/>
      <c r="BIA15" s="227"/>
      <c r="BIB15" s="227"/>
      <c r="BIC15" s="227"/>
      <c r="BID15" s="227"/>
      <c r="BIE15" s="227"/>
      <c r="BIF15" s="227"/>
      <c r="BIG15" s="227"/>
      <c r="BIH15" s="227"/>
      <c r="BII15" s="227"/>
      <c r="BIJ15" s="227"/>
      <c r="BIK15" s="227"/>
      <c r="BIL15" s="227"/>
      <c r="BIM15" s="227"/>
      <c r="BIN15" s="227"/>
      <c r="BIO15" s="227"/>
      <c r="BIP15" s="227"/>
      <c r="BIQ15" s="227"/>
      <c r="BIR15" s="227"/>
      <c r="BIS15" s="227"/>
      <c r="BIT15" s="227"/>
      <c r="BIU15" s="227"/>
      <c r="BIV15" s="227"/>
      <c r="BIW15" s="227"/>
      <c r="BIX15" s="227"/>
      <c r="BIY15" s="227"/>
      <c r="BIZ15" s="227"/>
      <c r="BJA15" s="227"/>
      <c r="BJB15" s="227"/>
      <c r="BJC15" s="227"/>
      <c r="BJD15" s="227"/>
      <c r="BJE15" s="227"/>
      <c r="BJF15" s="227"/>
      <c r="BJG15" s="227"/>
      <c r="BJH15" s="227"/>
      <c r="BJI15" s="227"/>
      <c r="BJJ15" s="227"/>
      <c r="BJK15" s="227"/>
      <c r="BJL15" s="227"/>
      <c r="BJM15" s="227"/>
      <c r="BJN15" s="227"/>
      <c r="BJO15" s="227"/>
      <c r="BJP15" s="227"/>
      <c r="BJQ15" s="227"/>
      <c r="BJR15" s="227"/>
      <c r="BJS15" s="227"/>
      <c r="BJT15" s="227"/>
      <c r="BJU15" s="227"/>
      <c r="BJV15" s="227"/>
      <c r="BJW15" s="227"/>
      <c r="BJX15" s="227"/>
      <c r="BJY15" s="227"/>
      <c r="BJZ15" s="227"/>
      <c r="BKA15" s="227"/>
      <c r="BKB15" s="227"/>
      <c r="BKC15" s="227"/>
      <c r="BKD15" s="227"/>
      <c r="BKE15" s="227"/>
      <c r="BKF15" s="227"/>
      <c r="BKG15" s="227"/>
      <c r="BKH15" s="227"/>
      <c r="BKI15" s="227"/>
      <c r="BKJ15" s="227"/>
      <c r="BKK15" s="227"/>
      <c r="BKL15" s="227"/>
      <c r="BKM15" s="227"/>
      <c r="BKN15" s="227"/>
      <c r="BKO15" s="227"/>
      <c r="BKP15" s="227"/>
      <c r="BKQ15" s="227"/>
      <c r="BKR15" s="227"/>
      <c r="BKS15" s="227"/>
      <c r="BKT15" s="227"/>
      <c r="BKU15" s="227"/>
      <c r="BKV15" s="227"/>
      <c r="BKW15" s="227"/>
      <c r="BKX15" s="227"/>
      <c r="BKY15" s="227"/>
      <c r="BKZ15" s="227"/>
      <c r="BLA15" s="227"/>
      <c r="BLB15" s="227"/>
      <c r="BLC15" s="227"/>
      <c r="BLD15" s="227"/>
      <c r="BLE15" s="227"/>
      <c r="BLF15" s="227"/>
      <c r="BLG15" s="227"/>
      <c r="BLH15" s="227"/>
      <c r="BLI15" s="227"/>
      <c r="BLJ15" s="227"/>
      <c r="BLK15" s="227"/>
      <c r="BLL15" s="227"/>
      <c r="BLM15" s="227"/>
      <c r="BLN15" s="227"/>
      <c r="BLO15" s="227"/>
      <c r="BLP15" s="227"/>
      <c r="BLQ15" s="227"/>
      <c r="BLR15" s="227"/>
      <c r="BLS15" s="227"/>
      <c r="BLT15" s="227"/>
      <c r="BLU15" s="227"/>
      <c r="BLV15" s="227"/>
      <c r="BLW15" s="227"/>
      <c r="BLX15" s="227"/>
      <c r="BLY15" s="227"/>
      <c r="BLZ15" s="227"/>
      <c r="BMA15" s="227"/>
      <c r="BMB15" s="227"/>
      <c r="BMC15" s="227"/>
      <c r="BMD15" s="227"/>
      <c r="BME15" s="227"/>
      <c r="BMF15" s="227"/>
      <c r="BMG15" s="227"/>
      <c r="BMH15" s="227"/>
      <c r="BMI15" s="227"/>
      <c r="BMJ15" s="227"/>
      <c r="BMK15" s="227"/>
      <c r="BML15" s="227"/>
      <c r="BMM15" s="227"/>
      <c r="BMN15" s="227"/>
      <c r="BMO15" s="227"/>
      <c r="BMP15" s="227"/>
      <c r="BMQ15" s="227"/>
      <c r="BMR15" s="227"/>
      <c r="BMS15" s="227"/>
      <c r="BMT15" s="227"/>
      <c r="BMU15" s="227"/>
      <c r="BMV15" s="227"/>
      <c r="BMW15" s="227"/>
      <c r="BMX15" s="227"/>
      <c r="BMY15" s="227"/>
      <c r="BMZ15" s="227"/>
      <c r="BNA15" s="227"/>
      <c r="BNB15" s="227"/>
      <c r="BNC15" s="227"/>
      <c r="BND15" s="227"/>
      <c r="BNE15" s="227"/>
      <c r="BNF15" s="227"/>
      <c r="BNG15" s="227"/>
      <c r="BNH15" s="227"/>
      <c r="BNI15" s="227"/>
      <c r="BNJ15" s="227"/>
      <c r="BNK15" s="227"/>
      <c r="BNL15" s="227"/>
      <c r="BNM15" s="227"/>
      <c r="BNN15" s="227"/>
      <c r="BNO15" s="227"/>
      <c r="BNP15" s="227"/>
      <c r="BNQ15" s="227"/>
      <c r="BNR15" s="227"/>
      <c r="BNS15" s="227"/>
      <c r="BNT15" s="227"/>
      <c r="BNU15" s="227"/>
      <c r="BNV15" s="227"/>
      <c r="BNW15" s="227"/>
      <c r="BNX15" s="227"/>
      <c r="BNY15" s="227"/>
      <c r="BNZ15" s="227"/>
      <c r="BOA15" s="227"/>
      <c r="BOB15" s="227"/>
      <c r="BOC15" s="227"/>
      <c r="BOD15" s="227"/>
      <c r="BOE15" s="227"/>
      <c r="BOF15" s="227"/>
      <c r="BOG15" s="227"/>
      <c r="BOH15" s="227"/>
      <c r="BOI15" s="227"/>
      <c r="BOJ15" s="227"/>
      <c r="BOK15" s="227"/>
      <c r="BOL15" s="227"/>
      <c r="BOM15" s="227"/>
      <c r="BON15" s="227"/>
      <c r="BOO15" s="227"/>
      <c r="BOP15" s="227"/>
      <c r="BOQ15" s="227"/>
      <c r="BOR15" s="227"/>
      <c r="BOS15" s="227"/>
      <c r="BOT15" s="227"/>
      <c r="BOU15" s="227"/>
      <c r="BOV15" s="227"/>
      <c r="BOW15" s="227"/>
      <c r="BOX15" s="227"/>
      <c r="BOY15" s="227"/>
      <c r="BOZ15" s="227"/>
      <c r="BPA15" s="227"/>
      <c r="BPB15" s="227"/>
      <c r="BPC15" s="227"/>
      <c r="BPD15" s="227"/>
      <c r="BPE15" s="227"/>
      <c r="BPF15" s="227"/>
      <c r="BPG15" s="227"/>
      <c r="BPH15" s="227"/>
      <c r="BPI15" s="227"/>
      <c r="BPJ15" s="227"/>
      <c r="BPK15" s="227"/>
      <c r="BPL15" s="227"/>
      <c r="BPM15" s="227"/>
      <c r="BPN15" s="227"/>
      <c r="BPO15" s="227"/>
      <c r="BPP15" s="227"/>
      <c r="BPQ15" s="227"/>
      <c r="BPR15" s="227"/>
      <c r="BPS15" s="227"/>
      <c r="BPT15" s="227"/>
      <c r="BPU15" s="227"/>
      <c r="BPV15" s="227"/>
      <c r="BPW15" s="227"/>
      <c r="BPX15" s="227"/>
      <c r="BPY15" s="227"/>
      <c r="BPZ15" s="227"/>
      <c r="BQA15" s="227"/>
      <c r="BQB15" s="227"/>
      <c r="BQC15" s="227"/>
      <c r="BQD15" s="227"/>
      <c r="BQE15" s="227"/>
      <c r="BQF15" s="227"/>
      <c r="BQG15" s="227"/>
      <c r="BQH15" s="227"/>
      <c r="BQI15" s="227"/>
      <c r="BQJ15" s="227"/>
      <c r="BQK15" s="227"/>
      <c r="BQL15" s="227"/>
      <c r="BQM15" s="227"/>
      <c r="BQN15" s="227"/>
      <c r="BQO15" s="227"/>
      <c r="BQP15" s="227"/>
      <c r="BQQ15" s="227"/>
      <c r="BQR15" s="227"/>
      <c r="BQS15" s="227"/>
      <c r="BQT15" s="227"/>
      <c r="BQU15" s="227"/>
      <c r="BQV15" s="227"/>
      <c r="BQW15" s="227"/>
      <c r="BQX15" s="227"/>
      <c r="BQY15" s="227"/>
      <c r="BQZ15" s="227"/>
      <c r="BRA15" s="227"/>
      <c r="BRB15" s="227"/>
      <c r="BRC15" s="227"/>
      <c r="BRD15" s="227"/>
      <c r="BRE15" s="227"/>
      <c r="BRF15" s="227"/>
      <c r="BRG15" s="227"/>
      <c r="BRH15" s="227"/>
      <c r="BRI15" s="227"/>
      <c r="BRJ15" s="227"/>
      <c r="BRK15" s="227"/>
      <c r="BRL15" s="227"/>
      <c r="BRM15" s="227"/>
      <c r="BRN15" s="227"/>
      <c r="BRO15" s="227"/>
      <c r="BRP15" s="227"/>
      <c r="BRQ15" s="227"/>
      <c r="BRR15" s="227"/>
      <c r="BRS15" s="227"/>
      <c r="BRT15" s="227"/>
      <c r="BRU15" s="227"/>
      <c r="BRV15" s="227"/>
      <c r="BRW15" s="227"/>
      <c r="BRX15" s="227"/>
      <c r="BRY15" s="227"/>
      <c r="BRZ15" s="227"/>
      <c r="BSA15" s="227"/>
      <c r="BSB15" s="227"/>
      <c r="BSC15" s="227"/>
      <c r="BSD15" s="227"/>
      <c r="BSE15" s="227"/>
      <c r="BSF15" s="227"/>
      <c r="BSG15" s="227"/>
      <c r="BSH15" s="227"/>
      <c r="BSI15" s="227"/>
      <c r="BSJ15" s="227"/>
      <c r="BSK15" s="227"/>
      <c r="BSL15" s="227"/>
      <c r="BSM15" s="227"/>
      <c r="BSN15" s="227"/>
      <c r="BSO15" s="227"/>
      <c r="BSP15" s="227"/>
      <c r="BSQ15" s="227"/>
      <c r="BSR15" s="227"/>
      <c r="BSS15" s="227"/>
      <c r="BST15" s="227"/>
      <c r="BSU15" s="227"/>
      <c r="BSV15" s="227"/>
      <c r="BSW15" s="227"/>
      <c r="BSX15" s="227"/>
      <c r="BSY15" s="227"/>
      <c r="BSZ15" s="227"/>
      <c r="BTA15" s="227"/>
      <c r="BTB15" s="227"/>
      <c r="BTC15" s="227"/>
      <c r="BTD15" s="227"/>
      <c r="BTE15" s="227"/>
      <c r="BTF15" s="227"/>
      <c r="BTG15" s="227"/>
      <c r="BTH15" s="227"/>
      <c r="BTI15" s="227"/>
      <c r="BTJ15" s="227"/>
      <c r="BTK15" s="227"/>
      <c r="BTL15" s="227"/>
      <c r="BTM15" s="227"/>
      <c r="BTN15" s="227"/>
      <c r="BTO15" s="227"/>
      <c r="BTP15" s="227"/>
      <c r="BTQ15" s="227"/>
      <c r="BTR15" s="227"/>
      <c r="BTS15" s="227"/>
      <c r="BTT15" s="227"/>
      <c r="BTU15" s="227"/>
      <c r="BTV15" s="227"/>
      <c r="BTW15" s="227"/>
      <c r="BTX15" s="227"/>
      <c r="BTY15" s="227"/>
      <c r="BTZ15" s="227"/>
      <c r="BUA15" s="227"/>
      <c r="BUB15" s="227"/>
      <c r="BUC15" s="227"/>
      <c r="BUD15" s="227"/>
      <c r="BUE15" s="227"/>
      <c r="BUF15" s="227"/>
      <c r="BUG15" s="227"/>
      <c r="BUH15" s="227"/>
      <c r="BUI15" s="227"/>
      <c r="BUJ15" s="227"/>
      <c r="BUK15" s="227"/>
      <c r="BUL15" s="227"/>
      <c r="BUM15" s="227"/>
      <c r="BUN15" s="227"/>
      <c r="BUO15" s="227"/>
      <c r="BUP15" s="227"/>
      <c r="BUQ15" s="227"/>
      <c r="BUR15" s="227"/>
      <c r="BUS15" s="227"/>
      <c r="BUT15" s="227"/>
      <c r="BUU15" s="227"/>
      <c r="BUV15" s="227"/>
      <c r="BUW15" s="227"/>
      <c r="BUX15" s="227"/>
      <c r="BUY15" s="227"/>
      <c r="BUZ15" s="227"/>
      <c r="BVA15" s="227"/>
      <c r="BVB15" s="227"/>
      <c r="BVC15" s="227"/>
      <c r="BVD15" s="227"/>
      <c r="BVE15" s="227"/>
      <c r="BVF15" s="227"/>
      <c r="BVG15" s="227"/>
      <c r="BVH15" s="227"/>
      <c r="BVI15" s="227"/>
      <c r="BVJ15" s="227"/>
      <c r="BVK15" s="227"/>
      <c r="BVL15" s="227"/>
      <c r="BVM15" s="227"/>
      <c r="BVN15" s="227"/>
      <c r="BVO15" s="227"/>
      <c r="BVP15" s="227"/>
      <c r="BVQ15" s="227"/>
      <c r="BVR15" s="227"/>
      <c r="BVS15" s="227"/>
      <c r="BVT15" s="227"/>
      <c r="BVU15" s="227"/>
      <c r="BVV15" s="227"/>
      <c r="BVW15" s="227"/>
      <c r="BVX15" s="227"/>
      <c r="BVY15" s="227"/>
      <c r="BVZ15" s="227"/>
      <c r="BWA15" s="227"/>
      <c r="BWB15" s="227"/>
      <c r="BWC15" s="227"/>
      <c r="BWD15" s="227"/>
      <c r="BWE15" s="227"/>
      <c r="BWF15" s="227"/>
      <c r="BWG15" s="227"/>
      <c r="BWH15" s="227"/>
      <c r="BWI15" s="227"/>
      <c r="BWJ15" s="227"/>
      <c r="BWK15" s="227"/>
      <c r="BWL15" s="227"/>
      <c r="BWM15" s="227"/>
      <c r="BWN15" s="227"/>
      <c r="BWO15" s="227"/>
      <c r="BWP15" s="227"/>
      <c r="BWQ15" s="227"/>
      <c r="BWR15" s="227"/>
      <c r="BWS15" s="227"/>
      <c r="BWT15" s="227"/>
      <c r="BWU15" s="227"/>
      <c r="BWV15" s="227"/>
      <c r="BWW15" s="227"/>
      <c r="BWX15" s="227"/>
      <c r="BWY15" s="227"/>
      <c r="BWZ15" s="227"/>
      <c r="BXA15" s="227"/>
      <c r="BXB15" s="227"/>
      <c r="BXC15" s="227"/>
      <c r="BXD15" s="227"/>
      <c r="BXE15" s="227"/>
      <c r="BXF15" s="227"/>
      <c r="BXG15" s="227"/>
      <c r="BXH15" s="227"/>
      <c r="BXI15" s="227"/>
      <c r="BXJ15" s="227"/>
      <c r="BXK15" s="227"/>
      <c r="BXL15" s="227"/>
      <c r="BXM15" s="227"/>
      <c r="BXN15" s="227"/>
      <c r="BXO15" s="227"/>
      <c r="BXP15" s="227"/>
      <c r="BXQ15" s="227"/>
      <c r="BXR15" s="227"/>
      <c r="BXS15" s="227"/>
      <c r="BXT15" s="227"/>
      <c r="BXU15" s="227"/>
      <c r="BXV15" s="227"/>
      <c r="BXW15" s="227"/>
      <c r="BXX15" s="227"/>
      <c r="BXY15" s="227"/>
      <c r="BXZ15" s="227"/>
      <c r="BYA15" s="227"/>
      <c r="BYB15" s="227"/>
      <c r="BYC15" s="227"/>
      <c r="BYD15" s="227"/>
      <c r="BYE15" s="227"/>
      <c r="BYF15" s="227"/>
      <c r="BYG15" s="227"/>
      <c r="BYH15" s="227"/>
      <c r="BYI15" s="227"/>
      <c r="BYJ15" s="227"/>
      <c r="BYK15" s="227"/>
      <c r="BYL15" s="227"/>
      <c r="BYM15" s="227"/>
      <c r="BYN15" s="227"/>
      <c r="BYO15" s="227"/>
      <c r="BYP15" s="227"/>
      <c r="BYQ15" s="227"/>
      <c r="BYR15" s="227"/>
      <c r="BYS15" s="227"/>
      <c r="BYT15" s="227"/>
      <c r="BYU15" s="227"/>
      <c r="BYV15" s="227"/>
      <c r="BYW15" s="227"/>
      <c r="BYX15" s="227"/>
      <c r="BYY15" s="227"/>
      <c r="BYZ15" s="227"/>
      <c r="BZA15" s="227"/>
      <c r="BZB15" s="227"/>
      <c r="BZC15" s="227"/>
      <c r="BZD15" s="227"/>
      <c r="BZE15" s="227"/>
      <c r="BZF15" s="227"/>
      <c r="BZG15" s="227"/>
      <c r="BZH15" s="227"/>
      <c r="BZI15" s="227"/>
      <c r="BZJ15" s="227"/>
      <c r="BZK15" s="227"/>
      <c r="BZL15" s="227"/>
      <c r="BZM15" s="227"/>
      <c r="BZN15" s="227"/>
      <c r="BZO15" s="227"/>
      <c r="BZP15" s="227"/>
      <c r="BZQ15" s="227"/>
      <c r="BZR15" s="227"/>
      <c r="BZS15" s="227"/>
      <c r="BZT15" s="227"/>
      <c r="BZU15" s="227"/>
      <c r="BZV15" s="227"/>
      <c r="BZW15" s="227"/>
      <c r="BZX15" s="227"/>
      <c r="BZY15" s="227"/>
      <c r="BZZ15" s="227"/>
      <c r="CAA15" s="227"/>
      <c r="CAB15" s="227"/>
      <c r="CAC15" s="227"/>
      <c r="CAD15" s="227"/>
      <c r="CAE15" s="227"/>
      <c r="CAF15" s="227"/>
      <c r="CAG15" s="227"/>
      <c r="CAH15" s="227"/>
      <c r="CAI15" s="227"/>
      <c r="CAJ15" s="227"/>
      <c r="CAK15" s="227"/>
      <c r="CAL15" s="227"/>
      <c r="CAM15" s="227"/>
      <c r="CAN15" s="227"/>
      <c r="CAO15" s="227"/>
      <c r="CAP15" s="227"/>
      <c r="CAQ15" s="227"/>
      <c r="CAR15" s="227"/>
      <c r="CAS15" s="227"/>
      <c r="CAT15" s="227"/>
      <c r="CAU15" s="227"/>
      <c r="CAV15" s="227"/>
      <c r="CAW15" s="227"/>
      <c r="CAX15" s="227"/>
      <c r="CAY15" s="227"/>
      <c r="CAZ15" s="227"/>
      <c r="CBA15" s="227"/>
      <c r="CBB15" s="227"/>
      <c r="CBC15" s="227"/>
      <c r="CBD15" s="227"/>
      <c r="CBE15" s="227"/>
      <c r="CBF15" s="227"/>
      <c r="CBG15" s="227"/>
      <c r="CBH15" s="227"/>
      <c r="CBI15" s="227"/>
      <c r="CBJ15" s="227"/>
      <c r="CBK15" s="227"/>
      <c r="CBL15" s="227"/>
      <c r="CBM15" s="227"/>
      <c r="CBN15" s="227"/>
      <c r="CBO15" s="227"/>
      <c r="CBP15" s="227"/>
      <c r="CBQ15" s="227"/>
      <c r="CBR15" s="227"/>
      <c r="CBS15" s="227"/>
      <c r="CBT15" s="227"/>
      <c r="CBU15" s="227"/>
      <c r="CBV15" s="227"/>
      <c r="CBW15" s="227"/>
      <c r="CBX15" s="227"/>
      <c r="CBY15" s="227"/>
      <c r="CBZ15" s="227"/>
      <c r="CCA15" s="227"/>
      <c r="CCB15" s="227"/>
      <c r="CCC15" s="227"/>
      <c r="CCD15" s="227"/>
      <c r="CCE15" s="227"/>
      <c r="CCF15" s="227"/>
      <c r="CCG15" s="227"/>
      <c r="CCH15" s="227"/>
      <c r="CCI15" s="227"/>
      <c r="CCJ15" s="227"/>
      <c r="CCK15" s="227"/>
      <c r="CCL15" s="227"/>
      <c r="CCM15" s="227"/>
      <c r="CCN15" s="227"/>
      <c r="CCO15" s="227"/>
      <c r="CCP15" s="227"/>
      <c r="CCQ15" s="227"/>
      <c r="CCR15" s="227"/>
      <c r="CCS15" s="227"/>
      <c r="CCT15" s="227"/>
      <c r="CCU15" s="227"/>
      <c r="CCV15" s="227"/>
      <c r="CCW15" s="227"/>
      <c r="CCX15" s="227"/>
      <c r="CCY15" s="227"/>
      <c r="CCZ15" s="227"/>
      <c r="CDA15" s="227"/>
      <c r="CDB15" s="227"/>
      <c r="CDC15" s="227"/>
      <c r="CDD15" s="227"/>
      <c r="CDE15" s="227"/>
      <c r="CDF15" s="227"/>
      <c r="CDG15" s="227"/>
      <c r="CDH15" s="227"/>
      <c r="CDI15" s="227"/>
      <c r="CDJ15" s="227"/>
      <c r="CDK15" s="227"/>
      <c r="CDL15" s="227"/>
      <c r="CDM15" s="227"/>
      <c r="CDN15" s="227"/>
      <c r="CDO15" s="227"/>
      <c r="CDP15" s="227"/>
      <c r="CDQ15" s="227"/>
      <c r="CDR15" s="227"/>
      <c r="CDS15" s="227"/>
      <c r="CDT15" s="227"/>
      <c r="CDU15" s="227"/>
      <c r="CDV15" s="227"/>
      <c r="CDW15" s="227"/>
      <c r="CDX15" s="227"/>
      <c r="CDY15" s="227"/>
      <c r="CDZ15" s="227"/>
      <c r="CEA15" s="227"/>
      <c r="CEB15" s="227"/>
      <c r="CEC15" s="227"/>
      <c r="CED15" s="227"/>
      <c r="CEE15" s="227"/>
      <c r="CEF15" s="227"/>
      <c r="CEG15" s="227"/>
      <c r="CEH15" s="227"/>
      <c r="CEI15" s="227"/>
      <c r="CEJ15" s="227"/>
      <c r="CEK15" s="227"/>
      <c r="CEL15" s="227"/>
      <c r="CEM15" s="227"/>
      <c r="CEN15" s="227"/>
      <c r="CEO15" s="227"/>
      <c r="CEP15" s="227"/>
      <c r="CEQ15" s="227"/>
      <c r="CER15" s="227"/>
      <c r="CES15" s="227"/>
      <c r="CET15" s="227"/>
      <c r="CEU15" s="227"/>
      <c r="CEV15" s="227"/>
      <c r="CEW15" s="227"/>
      <c r="CEX15" s="227"/>
      <c r="CEY15" s="227"/>
      <c r="CEZ15" s="227"/>
      <c r="CFA15" s="227"/>
      <c r="CFB15" s="227"/>
      <c r="CFC15" s="227"/>
      <c r="CFD15" s="227"/>
      <c r="CFE15" s="227"/>
      <c r="CFF15" s="227"/>
      <c r="CFG15" s="227"/>
      <c r="CFH15" s="227"/>
      <c r="CFI15" s="227"/>
      <c r="CFJ15" s="227"/>
      <c r="CFK15" s="227"/>
      <c r="CFL15" s="227"/>
      <c r="CFM15" s="227"/>
      <c r="CFN15" s="227"/>
      <c r="CFO15" s="227"/>
      <c r="CFP15" s="227"/>
      <c r="CFQ15" s="227"/>
      <c r="CFR15" s="227"/>
      <c r="CFS15" s="227"/>
      <c r="CFT15" s="227"/>
      <c r="CFU15" s="227"/>
      <c r="CFV15" s="227"/>
      <c r="CFW15" s="227"/>
      <c r="CFX15" s="227"/>
      <c r="CFY15" s="227"/>
      <c r="CFZ15" s="227"/>
      <c r="CGA15" s="227"/>
      <c r="CGB15" s="227"/>
      <c r="CGC15" s="227"/>
      <c r="CGD15" s="227"/>
      <c r="CGE15" s="227"/>
      <c r="CGF15" s="227"/>
      <c r="CGG15" s="227"/>
      <c r="CGH15" s="227"/>
      <c r="CGI15" s="227"/>
      <c r="CGJ15" s="227"/>
      <c r="CGK15" s="227"/>
      <c r="CGL15" s="227"/>
      <c r="CGM15" s="227"/>
      <c r="CGN15" s="227"/>
      <c r="CGO15" s="227"/>
      <c r="CGP15" s="227"/>
      <c r="CGQ15" s="227"/>
      <c r="CGR15" s="227"/>
      <c r="CGS15" s="227"/>
      <c r="CGT15" s="227"/>
      <c r="CGU15" s="227"/>
      <c r="CGV15" s="227"/>
      <c r="CGW15" s="227"/>
      <c r="CGX15" s="227"/>
      <c r="CGY15" s="227"/>
      <c r="CGZ15" s="227"/>
      <c r="CHA15" s="227"/>
      <c r="CHB15" s="227"/>
      <c r="CHC15" s="227"/>
      <c r="CHD15" s="227"/>
      <c r="CHE15" s="227"/>
      <c r="CHF15" s="227"/>
      <c r="CHG15" s="227"/>
      <c r="CHH15" s="227"/>
      <c r="CHI15" s="227"/>
      <c r="CHJ15" s="227"/>
      <c r="CHK15" s="227"/>
      <c r="CHL15" s="227"/>
      <c r="CHM15" s="227"/>
      <c r="CHN15" s="227"/>
      <c r="CHO15" s="227"/>
      <c r="CHP15" s="227"/>
      <c r="CHQ15" s="227"/>
      <c r="CHR15" s="227"/>
      <c r="CHS15" s="227"/>
      <c r="CHT15" s="227"/>
      <c r="CHU15" s="227"/>
      <c r="CHV15" s="227"/>
      <c r="CHW15" s="227"/>
      <c r="CHX15" s="227"/>
      <c r="CHY15" s="227"/>
      <c r="CHZ15" s="227"/>
      <c r="CIA15" s="227"/>
      <c r="CIB15" s="227"/>
      <c r="CIC15" s="227"/>
      <c r="CID15" s="227"/>
      <c r="CIE15" s="227"/>
      <c r="CIF15" s="227"/>
      <c r="CIG15" s="227"/>
      <c r="CIH15" s="227"/>
      <c r="CII15" s="227"/>
      <c r="CIJ15" s="227"/>
      <c r="CIK15" s="227"/>
      <c r="CIL15" s="227"/>
      <c r="CIM15" s="227"/>
      <c r="CIN15" s="227"/>
      <c r="CIO15" s="227"/>
      <c r="CIP15" s="227"/>
      <c r="CIQ15" s="227"/>
      <c r="CIR15" s="227"/>
      <c r="CIS15" s="227"/>
      <c r="CIT15" s="227"/>
      <c r="CIU15" s="227"/>
      <c r="CIV15" s="227"/>
      <c r="CIW15" s="227"/>
      <c r="CIX15" s="227"/>
      <c r="CIY15" s="227"/>
      <c r="CIZ15" s="227"/>
      <c r="CJA15" s="227"/>
      <c r="CJB15" s="227"/>
      <c r="CJC15" s="227"/>
      <c r="CJD15" s="227"/>
      <c r="CJE15" s="227"/>
      <c r="CJF15" s="227"/>
      <c r="CJG15" s="227"/>
      <c r="CJH15" s="227"/>
      <c r="CJI15" s="227"/>
      <c r="CJJ15" s="227"/>
      <c r="CJK15" s="227"/>
      <c r="CJL15" s="227"/>
      <c r="CJM15" s="227"/>
      <c r="CJN15" s="227"/>
      <c r="CJO15" s="227"/>
      <c r="CJP15" s="227"/>
      <c r="CJQ15" s="227"/>
      <c r="CJR15" s="227"/>
      <c r="CJS15" s="227"/>
      <c r="CJT15" s="227"/>
      <c r="CJU15" s="227"/>
      <c r="CJV15" s="227"/>
      <c r="CJW15" s="227"/>
      <c r="CJX15" s="227"/>
      <c r="CJY15" s="227"/>
      <c r="CJZ15" s="227"/>
      <c r="CKA15" s="227"/>
      <c r="CKB15" s="227"/>
      <c r="CKC15" s="227"/>
      <c r="CKD15" s="227"/>
      <c r="CKE15" s="227"/>
      <c r="CKF15" s="227"/>
      <c r="CKG15" s="227"/>
      <c r="CKH15" s="227"/>
      <c r="CKI15" s="227"/>
      <c r="CKJ15" s="227"/>
      <c r="CKK15" s="227"/>
      <c r="CKL15" s="227"/>
      <c r="CKM15" s="227"/>
      <c r="CKN15" s="227"/>
      <c r="CKO15" s="227"/>
      <c r="CKP15" s="227"/>
      <c r="CKQ15" s="227"/>
      <c r="CKR15" s="227"/>
      <c r="CKS15" s="227"/>
      <c r="CKT15" s="227"/>
      <c r="CKU15" s="227"/>
      <c r="CKV15" s="227"/>
      <c r="CKW15" s="227"/>
      <c r="CKX15" s="227"/>
      <c r="CKY15" s="227"/>
      <c r="CKZ15" s="227"/>
      <c r="CLA15" s="227"/>
      <c r="CLB15" s="227"/>
      <c r="CLC15" s="227"/>
      <c r="CLD15" s="227"/>
      <c r="CLE15" s="227"/>
      <c r="CLF15" s="227"/>
      <c r="CLG15" s="227"/>
      <c r="CLH15" s="227"/>
      <c r="CLI15" s="227"/>
      <c r="CLJ15" s="227"/>
      <c r="CLK15" s="227"/>
      <c r="CLL15" s="227"/>
      <c r="CLM15" s="227"/>
      <c r="CLN15" s="227"/>
      <c r="CLO15" s="227"/>
      <c r="CLP15" s="227"/>
      <c r="CLQ15" s="227"/>
      <c r="CLR15" s="227"/>
      <c r="CLS15" s="227"/>
      <c r="CLT15" s="227"/>
      <c r="CLU15" s="227"/>
      <c r="CLV15" s="227"/>
      <c r="CLW15" s="227"/>
      <c r="CLX15" s="227"/>
      <c r="CLY15" s="227"/>
      <c r="CLZ15" s="227"/>
      <c r="CMA15" s="227"/>
      <c r="CMB15" s="227"/>
      <c r="CMC15" s="227"/>
      <c r="CMD15" s="227"/>
      <c r="CME15" s="227"/>
      <c r="CMF15" s="227"/>
      <c r="CMG15" s="227"/>
      <c r="CMH15" s="227"/>
      <c r="CMI15" s="227"/>
      <c r="CMJ15" s="227"/>
      <c r="CMK15" s="227"/>
      <c r="CML15" s="227"/>
      <c r="CMM15" s="227"/>
      <c r="CMN15" s="227"/>
      <c r="CMO15" s="227"/>
      <c r="CMP15" s="227"/>
      <c r="CMQ15" s="227"/>
      <c r="CMR15" s="227"/>
      <c r="CMS15" s="227"/>
      <c r="CMT15" s="227"/>
      <c r="CMU15" s="227"/>
      <c r="CMV15" s="227"/>
      <c r="CMW15" s="227"/>
      <c r="CMX15" s="227"/>
      <c r="CMY15" s="227"/>
      <c r="CMZ15" s="227"/>
      <c r="CNA15" s="227"/>
      <c r="CNB15" s="227"/>
      <c r="CNC15" s="227"/>
      <c r="CND15" s="227"/>
      <c r="CNE15" s="227"/>
      <c r="CNF15" s="227"/>
      <c r="CNG15" s="227"/>
      <c r="CNH15" s="227"/>
      <c r="CNI15" s="227"/>
      <c r="CNJ15" s="227"/>
      <c r="CNK15" s="227"/>
      <c r="CNL15" s="227"/>
      <c r="CNM15" s="227"/>
      <c r="CNN15" s="227"/>
      <c r="CNO15" s="227"/>
      <c r="CNP15" s="227"/>
      <c r="CNQ15" s="227"/>
      <c r="CNR15" s="227"/>
      <c r="CNS15" s="227"/>
      <c r="CNT15" s="227"/>
      <c r="CNU15" s="227"/>
      <c r="CNV15" s="227"/>
      <c r="CNW15" s="227"/>
      <c r="CNX15" s="227"/>
      <c r="CNY15" s="227"/>
      <c r="CNZ15" s="227"/>
      <c r="COA15" s="227"/>
      <c r="COB15" s="227"/>
      <c r="COC15" s="227"/>
      <c r="COD15" s="227"/>
      <c r="COE15" s="227"/>
      <c r="COF15" s="227"/>
      <c r="COG15" s="227"/>
      <c r="COH15" s="227"/>
      <c r="COI15" s="227"/>
      <c r="COJ15" s="227"/>
      <c r="COK15" s="227"/>
      <c r="COL15" s="227"/>
      <c r="COM15" s="227"/>
      <c r="CON15" s="227"/>
      <c r="COO15" s="227"/>
      <c r="COP15" s="227"/>
      <c r="COQ15" s="227"/>
      <c r="COR15" s="227"/>
      <c r="COS15" s="227"/>
      <c r="COT15" s="227"/>
      <c r="COU15" s="227"/>
      <c r="COV15" s="227"/>
      <c r="COW15" s="227"/>
      <c r="COX15" s="227"/>
      <c r="COY15" s="227"/>
      <c r="COZ15" s="227"/>
      <c r="CPA15" s="227"/>
      <c r="CPB15" s="227"/>
      <c r="CPC15" s="227"/>
      <c r="CPD15" s="227"/>
      <c r="CPE15" s="227"/>
      <c r="CPF15" s="227"/>
      <c r="CPG15" s="227"/>
      <c r="CPH15" s="227"/>
      <c r="CPI15" s="227"/>
      <c r="CPJ15" s="227"/>
      <c r="CPK15" s="227"/>
      <c r="CPL15" s="227"/>
      <c r="CPM15" s="227"/>
      <c r="CPN15" s="227"/>
      <c r="CPO15" s="227"/>
      <c r="CPP15" s="227"/>
      <c r="CPQ15" s="227"/>
      <c r="CPR15" s="227"/>
      <c r="CPS15" s="227"/>
      <c r="CPT15" s="227"/>
      <c r="CPU15" s="227"/>
      <c r="CPV15" s="227"/>
      <c r="CPW15" s="227"/>
      <c r="CPX15" s="227"/>
      <c r="CPY15" s="227"/>
      <c r="CPZ15" s="227"/>
      <c r="CQA15" s="227"/>
      <c r="CQB15" s="227"/>
      <c r="CQC15" s="227"/>
      <c r="CQD15" s="227"/>
      <c r="CQE15" s="227"/>
      <c r="CQF15" s="227"/>
      <c r="CQG15" s="227"/>
      <c r="CQH15" s="227"/>
      <c r="CQI15" s="227"/>
      <c r="CQJ15" s="227"/>
      <c r="CQK15" s="227"/>
      <c r="CQL15" s="227"/>
      <c r="CQM15" s="227"/>
      <c r="CQN15" s="227"/>
      <c r="CQO15" s="227"/>
      <c r="CQP15" s="227"/>
      <c r="CQQ15" s="227"/>
      <c r="CQR15" s="227"/>
      <c r="CQS15" s="227"/>
      <c r="CQT15" s="227"/>
      <c r="CQU15" s="227"/>
      <c r="CQV15" s="227"/>
      <c r="CQW15" s="227"/>
      <c r="CQX15" s="227"/>
      <c r="CQY15" s="227"/>
      <c r="CQZ15" s="227"/>
      <c r="CRA15" s="227"/>
      <c r="CRB15" s="227"/>
      <c r="CRC15" s="227"/>
      <c r="CRD15" s="227"/>
      <c r="CRE15" s="227"/>
      <c r="CRF15" s="227"/>
      <c r="CRG15" s="227"/>
      <c r="CRH15" s="227"/>
      <c r="CRI15" s="227"/>
      <c r="CRJ15" s="227"/>
      <c r="CRK15" s="227"/>
      <c r="CRL15" s="227"/>
      <c r="CRM15" s="227"/>
      <c r="CRN15" s="227"/>
      <c r="CRO15" s="227"/>
      <c r="CRP15" s="227"/>
      <c r="CRQ15" s="227"/>
      <c r="CRR15" s="227"/>
      <c r="CRS15" s="227"/>
      <c r="CRT15" s="227"/>
      <c r="CRU15" s="227"/>
      <c r="CRV15" s="227"/>
      <c r="CRW15" s="227"/>
      <c r="CRX15" s="227"/>
      <c r="CRY15" s="227"/>
      <c r="CRZ15" s="227"/>
      <c r="CSA15" s="227"/>
      <c r="CSB15" s="227"/>
      <c r="CSC15" s="227"/>
      <c r="CSD15" s="227"/>
      <c r="CSE15" s="227"/>
      <c r="CSF15" s="227"/>
      <c r="CSG15" s="227"/>
      <c r="CSH15" s="227"/>
      <c r="CSI15" s="227"/>
      <c r="CSJ15" s="227"/>
      <c r="CSK15" s="227"/>
      <c r="CSL15" s="227"/>
      <c r="CSM15" s="227"/>
      <c r="CSN15" s="227"/>
      <c r="CSO15" s="227"/>
      <c r="CSP15" s="227"/>
      <c r="CSQ15" s="227"/>
      <c r="CSR15" s="227"/>
      <c r="CSS15" s="227"/>
      <c r="CST15" s="227"/>
      <c r="CSU15" s="227"/>
      <c r="CSV15" s="227"/>
      <c r="CSW15" s="227"/>
      <c r="CSX15" s="227"/>
      <c r="CSY15" s="227"/>
      <c r="CSZ15" s="227"/>
      <c r="CTA15" s="227"/>
      <c r="CTB15" s="227"/>
      <c r="CTC15" s="227"/>
      <c r="CTD15" s="227"/>
      <c r="CTE15" s="227"/>
      <c r="CTF15" s="227"/>
      <c r="CTG15" s="227"/>
      <c r="CTH15" s="227"/>
      <c r="CTI15" s="227"/>
      <c r="CTJ15" s="227"/>
      <c r="CTK15" s="227"/>
      <c r="CTL15" s="227"/>
      <c r="CTM15" s="227"/>
      <c r="CTN15" s="227"/>
      <c r="CTO15" s="227"/>
      <c r="CTP15" s="227"/>
      <c r="CTQ15" s="227"/>
      <c r="CTR15" s="227"/>
      <c r="CTS15" s="227"/>
      <c r="CTT15" s="227"/>
      <c r="CTU15" s="227"/>
      <c r="CTV15" s="227"/>
      <c r="CTW15" s="227"/>
      <c r="CTX15" s="227"/>
      <c r="CTY15" s="227"/>
      <c r="CTZ15" s="227"/>
      <c r="CUA15" s="227"/>
      <c r="CUB15" s="227"/>
      <c r="CUC15" s="227"/>
      <c r="CUD15" s="227"/>
      <c r="CUE15" s="227"/>
      <c r="CUF15" s="227"/>
      <c r="CUG15" s="227"/>
      <c r="CUH15" s="227"/>
      <c r="CUI15" s="227"/>
      <c r="CUJ15" s="227"/>
      <c r="CUK15" s="227"/>
      <c r="CUL15" s="227"/>
      <c r="CUM15" s="227"/>
      <c r="CUN15" s="227"/>
      <c r="CUO15" s="227"/>
      <c r="CUP15" s="227"/>
      <c r="CUQ15" s="227"/>
      <c r="CUR15" s="227"/>
      <c r="CUS15" s="227"/>
      <c r="CUT15" s="227"/>
      <c r="CUU15" s="227"/>
      <c r="CUV15" s="227"/>
      <c r="CUW15" s="227"/>
      <c r="CUX15" s="227"/>
      <c r="CUY15" s="227"/>
      <c r="CUZ15" s="227"/>
      <c r="CVA15" s="227"/>
      <c r="CVB15" s="227"/>
      <c r="CVC15" s="227"/>
      <c r="CVD15" s="227"/>
      <c r="CVE15" s="227"/>
      <c r="CVF15" s="227"/>
      <c r="CVG15" s="227"/>
      <c r="CVH15" s="227"/>
      <c r="CVI15" s="227"/>
      <c r="CVJ15" s="227"/>
      <c r="CVK15" s="227"/>
      <c r="CVL15" s="227"/>
      <c r="CVM15" s="227"/>
      <c r="CVN15" s="227"/>
      <c r="CVO15" s="227"/>
      <c r="CVP15" s="227"/>
      <c r="CVQ15" s="227"/>
      <c r="CVR15" s="227"/>
      <c r="CVS15" s="227"/>
      <c r="CVT15" s="227"/>
      <c r="CVU15" s="227"/>
      <c r="CVV15" s="227"/>
      <c r="CVW15" s="227"/>
      <c r="CVX15" s="227"/>
      <c r="CVY15" s="227"/>
      <c r="CVZ15" s="227"/>
      <c r="CWA15" s="227"/>
      <c r="CWB15" s="227"/>
      <c r="CWC15" s="227"/>
      <c r="CWD15" s="227"/>
      <c r="CWE15" s="227"/>
      <c r="CWF15" s="227"/>
      <c r="CWG15" s="227"/>
      <c r="CWH15" s="227"/>
      <c r="CWI15" s="227"/>
      <c r="CWJ15" s="227"/>
      <c r="CWK15" s="227"/>
      <c r="CWL15" s="227"/>
      <c r="CWM15" s="227"/>
      <c r="CWN15" s="227"/>
      <c r="CWO15" s="227"/>
      <c r="CWP15" s="227"/>
      <c r="CWQ15" s="227"/>
      <c r="CWR15" s="227"/>
      <c r="CWS15" s="227"/>
      <c r="CWT15" s="227"/>
      <c r="CWU15" s="227"/>
      <c r="CWV15" s="227"/>
      <c r="CWW15" s="227"/>
      <c r="CWX15" s="227"/>
      <c r="CWY15" s="227"/>
      <c r="CWZ15" s="227"/>
      <c r="CXA15" s="227"/>
      <c r="CXB15" s="227"/>
      <c r="CXC15" s="227"/>
      <c r="CXD15" s="227"/>
      <c r="CXE15" s="227"/>
      <c r="CXF15" s="227"/>
      <c r="CXG15" s="227"/>
      <c r="CXH15" s="227"/>
      <c r="CXI15" s="227"/>
      <c r="CXJ15" s="227"/>
      <c r="CXK15" s="227"/>
      <c r="CXL15" s="227"/>
      <c r="CXM15" s="227"/>
      <c r="CXN15" s="227"/>
      <c r="CXO15" s="227"/>
      <c r="CXP15" s="227"/>
      <c r="CXQ15" s="227"/>
      <c r="CXR15" s="227"/>
      <c r="CXS15" s="227"/>
      <c r="CXT15" s="227"/>
      <c r="CXU15" s="227"/>
      <c r="CXV15" s="227"/>
      <c r="CXW15" s="227"/>
      <c r="CXX15" s="227"/>
      <c r="CXY15" s="227"/>
      <c r="CXZ15" s="227"/>
      <c r="CYA15" s="227"/>
      <c r="CYB15" s="227"/>
      <c r="CYC15" s="227"/>
      <c r="CYD15" s="227"/>
      <c r="CYE15" s="227"/>
      <c r="CYF15" s="227"/>
      <c r="CYG15" s="227"/>
      <c r="CYH15" s="227"/>
      <c r="CYI15" s="227"/>
      <c r="CYJ15" s="227"/>
      <c r="CYK15" s="227"/>
      <c r="CYL15" s="227"/>
      <c r="CYM15" s="227"/>
      <c r="CYN15" s="227"/>
      <c r="CYO15" s="227"/>
      <c r="CYP15" s="227"/>
      <c r="CYQ15" s="227"/>
      <c r="CYR15" s="227"/>
      <c r="CYS15" s="227"/>
      <c r="CYT15" s="227"/>
      <c r="CYU15" s="227"/>
      <c r="CYV15" s="227"/>
      <c r="CYW15" s="227"/>
      <c r="CYX15" s="227"/>
      <c r="CYY15" s="227"/>
      <c r="CYZ15" s="227"/>
      <c r="CZA15" s="227"/>
      <c r="CZB15" s="227"/>
      <c r="CZC15" s="227"/>
      <c r="CZD15" s="227"/>
      <c r="CZE15" s="227"/>
      <c r="CZF15" s="227"/>
      <c r="CZG15" s="227"/>
      <c r="CZH15" s="227"/>
      <c r="CZI15" s="227"/>
      <c r="CZJ15" s="227"/>
      <c r="CZK15" s="227"/>
      <c r="CZL15" s="227"/>
      <c r="CZM15" s="227"/>
      <c r="CZN15" s="227"/>
      <c r="CZO15" s="227"/>
      <c r="CZP15" s="227"/>
      <c r="CZQ15" s="227"/>
      <c r="CZR15" s="227"/>
      <c r="CZS15" s="227"/>
      <c r="CZT15" s="227"/>
      <c r="CZU15" s="227"/>
      <c r="CZV15" s="227"/>
      <c r="CZW15" s="227"/>
      <c r="CZX15" s="227"/>
      <c r="CZY15" s="227"/>
      <c r="CZZ15" s="227"/>
      <c r="DAA15" s="227"/>
      <c r="DAB15" s="227"/>
      <c r="DAC15" s="227"/>
      <c r="DAD15" s="227"/>
      <c r="DAE15" s="227"/>
      <c r="DAF15" s="227"/>
      <c r="DAG15" s="227"/>
      <c r="DAH15" s="227"/>
      <c r="DAI15" s="227"/>
      <c r="DAJ15" s="227"/>
      <c r="DAK15" s="227"/>
      <c r="DAL15" s="227"/>
      <c r="DAM15" s="227"/>
      <c r="DAN15" s="227"/>
      <c r="DAO15" s="227"/>
      <c r="DAP15" s="227"/>
      <c r="DAQ15" s="227"/>
      <c r="DAR15" s="227"/>
      <c r="DAS15" s="227"/>
      <c r="DAT15" s="227"/>
      <c r="DAU15" s="227"/>
      <c r="DAV15" s="227"/>
      <c r="DAW15" s="227"/>
      <c r="DAX15" s="227"/>
      <c r="DAY15" s="227"/>
      <c r="DAZ15" s="227"/>
      <c r="DBA15" s="227"/>
      <c r="DBB15" s="227"/>
      <c r="DBC15" s="227"/>
      <c r="DBD15" s="227"/>
      <c r="DBE15" s="227"/>
      <c r="DBF15" s="227"/>
      <c r="DBG15" s="227"/>
      <c r="DBH15" s="227"/>
      <c r="DBI15" s="227"/>
      <c r="DBJ15" s="227"/>
      <c r="DBK15" s="227"/>
      <c r="DBL15" s="227"/>
      <c r="DBM15" s="227"/>
      <c r="DBN15" s="227"/>
      <c r="DBO15" s="227"/>
      <c r="DBP15" s="227"/>
      <c r="DBQ15" s="227"/>
      <c r="DBR15" s="227"/>
      <c r="DBS15" s="227"/>
      <c r="DBT15" s="227"/>
      <c r="DBU15" s="227"/>
      <c r="DBV15" s="227"/>
      <c r="DBW15" s="227"/>
      <c r="DBX15" s="227"/>
      <c r="DBY15" s="227"/>
      <c r="DBZ15" s="227"/>
      <c r="DCA15" s="227"/>
      <c r="DCB15" s="227"/>
      <c r="DCC15" s="227"/>
      <c r="DCD15" s="227"/>
      <c r="DCE15" s="227"/>
      <c r="DCF15" s="227"/>
      <c r="DCG15" s="227"/>
      <c r="DCH15" s="227"/>
      <c r="DCI15" s="227"/>
      <c r="DCJ15" s="227"/>
      <c r="DCK15" s="227"/>
      <c r="DCL15" s="227"/>
      <c r="DCM15" s="227"/>
      <c r="DCN15" s="227"/>
      <c r="DCO15" s="227"/>
      <c r="DCP15" s="227"/>
      <c r="DCQ15" s="227"/>
      <c r="DCR15" s="227"/>
      <c r="DCS15" s="227"/>
      <c r="DCT15" s="227"/>
      <c r="DCU15" s="227"/>
      <c r="DCV15" s="227"/>
      <c r="DCW15" s="227"/>
      <c r="DCX15" s="227"/>
      <c r="DCY15" s="227"/>
      <c r="DCZ15" s="227"/>
      <c r="DDA15" s="227"/>
      <c r="DDB15" s="227"/>
      <c r="DDC15" s="227"/>
      <c r="DDD15" s="227"/>
      <c r="DDE15" s="227"/>
      <c r="DDF15" s="227"/>
      <c r="DDG15" s="227"/>
      <c r="DDH15" s="227"/>
      <c r="DDI15" s="227"/>
      <c r="DDJ15" s="227"/>
      <c r="DDK15" s="227"/>
      <c r="DDL15" s="227"/>
      <c r="DDM15" s="227"/>
      <c r="DDN15" s="227"/>
      <c r="DDO15" s="227"/>
      <c r="DDP15" s="227"/>
      <c r="DDQ15" s="227"/>
      <c r="DDR15" s="227"/>
      <c r="DDS15" s="227"/>
      <c r="DDT15" s="227"/>
      <c r="DDU15" s="227"/>
      <c r="DDV15" s="227"/>
      <c r="DDW15" s="227"/>
      <c r="DDX15" s="227"/>
      <c r="DDY15" s="227"/>
      <c r="DDZ15" s="227"/>
      <c r="DEA15" s="227"/>
      <c r="DEB15" s="227"/>
      <c r="DEC15" s="227"/>
      <c r="DED15" s="227"/>
      <c r="DEE15" s="227"/>
      <c r="DEF15" s="227"/>
      <c r="DEG15" s="227"/>
      <c r="DEH15" s="227"/>
      <c r="DEI15" s="227"/>
      <c r="DEJ15" s="227"/>
      <c r="DEK15" s="227"/>
      <c r="DEL15" s="227"/>
      <c r="DEM15" s="227"/>
      <c r="DEN15" s="227"/>
      <c r="DEO15" s="227"/>
      <c r="DEP15" s="227"/>
      <c r="DEQ15" s="227"/>
      <c r="DER15" s="227"/>
      <c r="DES15" s="227"/>
      <c r="DET15" s="227"/>
      <c r="DEU15" s="227"/>
      <c r="DEV15" s="227"/>
      <c r="DEW15" s="227"/>
      <c r="DEX15" s="227"/>
      <c r="DEY15" s="227"/>
      <c r="DEZ15" s="227"/>
      <c r="DFA15" s="227"/>
      <c r="DFB15" s="227"/>
      <c r="DFC15" s="227"/>
      <c r="DFD15" s="227"/>
      <c r="DFE15" s="227"/>
      <c r="DFF15" s="227"/>
      <c r="DFG15" s="227"/>
      <c r="DFH15" s="227"/>
      <c r="DFI15" s="227"/>
      <c r="DFJ15" s="227"/>
      <c r="DFK15" s="227"/>
      <c r="DFL15" s="227"/>
      <c r="DFM15" s="227"/>
      <c r="DFN15" s="227"/>
      <c r="DFO15" s="227"/>
      <c r="DFP15" s="227"/>
      <c r="DFQ15" s="227"/>
      <c r="DFR15" s="227"/>
      <c r="DFS15" s="227"/>
      <c r="DFT15" s="227"/>
      <c r="DFU15" s="227"/>
      <c r="DFV15" s="227"/>
      <c r="DFW15" s="227"/>
      <c r="DFX15" s="227"/>
      <c r="DFY15" s="227"/>
      <c r="DFZ15" s="227"/>
      <c r="DGA15" s="227"/>
      <c r="DGB15" s="227"/>
      <c r="DGC15" s="227"/>
      <c r="DGD15" s="227"/>
      <c r="DGE15" s="227"/>
      <c r="DGF15" s="227"/>
      <c r="DGG15" s="227"/>
      <c r="DGH15" s="227"/>
      <c r="DGI15" s="227"/>
      <c r="DGJ15" s="227"/>
      <c r="DGK15" s="227"/>
      <c r="DGL15" s="227"/>
      <c r="DGM15" s="227"/>
      <c r="DGN15" s="227"/>
      <c r="DGO15" s="227"/>
      <c r="DGP15" s="227"/>
      <c r="DGQ15" s="227"/>
      <c r="DGR15" s="227"/>
      <c r="DGS15" s="227"/>
      <c r="DGT15" s="227"/>
      <c r="DGU15" s="227"/>
      <c r="DGV15" s="227"/>
      <c r="DGW15" s="227"/>
      <c r="DGX15" s="227"/>
      <c r="DGY15" s="227"/>
      <c r="DGZ15" s="227"/>
      <c r="DHA15" s="227"/>
      <c r="DHB15" s="227"/>
      <c r="DHC15" s="227"/>
      <c r="DHD15" s="227"/>
      <c r="DHE15" s="227"/>
      <c r="DHF15" s="227"/>
      <c r="DHG15" s="227"/>
      <c r="DHH15" s="227"/>
      <c r="DHI15" s="227"/>
      <c r="DHJ15" s="227"/>
      <c r="DHK15" s="227"/>
      <c r="DHL15" s="227"/>
      <c r="DHM15" s="227"/>
      <c r="DHN15" s="227"/>
      <c r="DHO15" s="227"/>
      <c r="DHP15" s="227"/>
      <c r="DHQ15" s="227"/>
      <c r="DHR15" s="227"/>
      <c r="DHS15" s="227"/>
      <c r="DHT15" s="227"/>
      <c r="DHU15" s="227"/>
      <c r="DHV15" s="227"/>
      <c r="DHW15" s="227"/>
      <c r="DHX15" s="227"/>
      <c r="DHY15" s="227"/>
      <c r="DHZ15" s="227"/>
      <c r="DIA15" s="227"/>
      <c r="DIB15" s="227"/>
      <c r="DIC15" s="227"/>
      <c r="DID15" s="227"/>
      <c r="DIE15" s="227"/>
      <c r="DIF15" s="227"/>
      <c r="DIG15" s="227"/>
      <c r="DIH15" s="227"/>
      <c r="DII15" s="227"/>
      <c r="DIJ15" s="227"/>
      <c r="DIK15" s="227"/>
      <c r="DIL15" s="227"/>
      <c r="DIM15" s="227"/>
      <c r="DIN15" s="227"/>
      <c r="DIO15" s="227"/>
      <c r="DIP15" s="227"/>
      <c r="DIQ15" s="227"/>
      <c r="DIR15" s="227"/>
      <c r="DIS15" s="227"/>
      <c r="DIT15" s="227"/>
      <c r="DIU15" s="227"/>
      <c r="DIV15" s="227"/>
      <c r="DIW15" s="227"/>
      <c r="DIX15" s="227"/>
      <c r="DIY15" s="227"/>
      <c r="DIZ15" s="227"/>
      <c r="DJA15" s="227"/>
      <c r="DJB15" s="227"/>
      <c r="DJC15" s="227"/>
      <c r="DJD15" s="227"/>
      <c r="DJE15" s="227"/>
      <c r="DJF15" s="227"/>
      <c r="DJG15" s="227"/>
      <c r="DJH15" s="227"/>
      <c r="DJI15" s="227"/>
      <c r="DJJ15" s="227"/>
      <c r="DJK15" s="227"/>
      <c r="DJL15" s="227"/>
      <c r="DJM15" s="227"/>
      <c r="DJN15" s="227"/>
      <c r="DJO15" s="227"/>
      <c r="DJP15" s="227"/>
      <c r="DJQ15" s="227"/>
      <c r="DJR15" s="227"/>
      <c r="DJS15" s="227"/>
      <c r="DJT15" s="227"/>
      <c r="DJU15" s="227"/>
      <c r="DJV15" s="227"/>
      <c r="DJW15" s="227"/>
      <c r="DJX15" s="227"/>
      <c r="DJY15" s="227"/>
      <c r="DJZ15" s="227"/>
      <c r="DKA15" s="227"/>
      <c r="DKB15" s="227"/>
      <c r="DKC15" s="227"/>
      <c r="DKD15" s="227"/>
      <c r="DKE15" s="227"/>
      <c r="DKF15" s="227"/>
      <c r="DKG15" s="227"/>
      <c r="DKH15" s="227"/>
      <c r="DKI15" s="227"/>
      <c r="DKJ15" s="227"/>
      <c r="DKK15" s="227"/>
      <c r="DKL15" s="227"/>
      <c r="DKM15" s="227"/>
      <c r="DKN15" s="227"/>
      <c r="DKO15" s="227"/>
      <c r="DKP15" s="227"/>
      <c r="DKQ15" s="227"/>
      <c r="DKR15" s="227"/>
      <c r="DKS15" s="227"/>
      <c r="DKT15" s="227"/>
      <c r="DKU15" s="227"/>
      <c r="DKV15" s="227"/>
      <c r="DKW15" s="227"/>
      <c r="DKX15" s="227"/>
      <c r="DKY15" s="227"/>
      <c r="DKZ15" s="227"/>
      <c r="DLA15" s="227"/>
      <c r="DLB15" s="227"/>
      <c r="DLC15" s="227"/>
      <c r="DLD15" s="227"/>
      <c r="DLE15" s="227"/>
      <c r="DLF15" s="227"/>
      <c r="DLG15" s="227"/>
      <c r="DLH15" s="227"/>
      <c r="DLI15" s="227"/>
      <c r="DLJ15" s="227"/>
      <c r="DLK15" s="227"/>
      <c r="DLL15" s="227"/>
      <c r="DLM15" s="227"/>
      <c r="DLN15" s="227"/>
      <c r="DLO15" s="227"/>
      <c r="DLP15" s="227"/>
      <c r="DLQ15" s="227"/>
      <c r="DLR15" s="227"/>
      <c r="DLS15" s="227"/>
      <c r="DLT15" s="227"/>
      <c r="DLU15" s="227"/>
      <c r="DLV15" s="227"/>
      <c r="DLW15" s="227"/>
      <c r="DLX15" s="227"/>
      <c r="DLY15" s="227"/>
      <c r="DLZ15" s="227"/>
      <c r="DMA15" s="227"/>
      <c r="DMB15" s="227"/>
      <c r="DMC15" s="227"/>
      <c r="DMD15" s="227"/>
      <c r="DME15" s="227"/>
      <c r="DMF15" s="227"/>
      <c r="DMG15" s="227"/>
      <c r="DMH15" s="227"/>
      <c r="DMI15" s="227"/>
      <c r="DMJ15" s="227"/>
      <c r="DMK15" s="227"/>
      <c r="DML15" s="227"/>
      <c r="DMM15" s="227"/>
      <c r="DMN15" s="227"/>
      <c r="DMO15" s="227"/>
      <c r="DMP15" s="227"/>
      <c r="DMQ15" s="227"/>
      <c r="DMR15" s="227"/>
      <c r="DMS15" s="227"/>
      <c r="DMT15" s="227"/>
      <c r="DMU15" s="227"/>
      <c r="DMV15" s="227"/>
      <c r="DMW15" s="227"/>
      <c r="DMX15" s="227"/>
      <c r="DMY15" s="227"/>
      <c r="DMZ15" s="227"/>
      <c r="DNA15" s="227"/>
      <c r="DNB15" s="227"/>
      <c r="DNC15" s="227"/>
      <c r="DND15" s="227"/>
      <c r="DNE15" s="227"/>
      <c r="DNF15" s="227"/>
      <c r="DNG15" s="227"/>
      <c r="DNH15" s="227"/>
      <c r="DNI15" s="227"/>
      <c r="DNJ15" s="227"/>
      <c r="DNK15" s="227"/>
      <c r="DNL15" s="227"/>
      <c r="DNM15" s="227"/>
      <c r="DNN15" s="227"/>
      <c r="DNO15" s="227"/>
      <c r="DNP15" s="227"/>
      <c r="DNQ15" s="227"/>
      <c r="DNR15" s="227"/>
      <c r="DNS15" s="227"/>
      <c r="DNT15" s="227"/>
      <c r="DNU15" s="227"/>
      <c r="DNV15" s="227"/>
      <c r="DNW15" s="227"/>
      <c r="DNX15" s="227"/>
      <c r="DNY15" s="227"/>
      <c r="DNZ15" s="227"/>
      <c r="DOA15" s="227"/>
      <c r="DOB15" s="227"/>
      <c r="DOC15" s="227"/>
      <c r="DOD15" s="227"/>
      <c r="DOE15" s="227"/>
      <c r="DOF15" s="227"/>
      <c r="DOG15" s="227"/>
      <c r="DOH15" s="227"/>
      <c r="DOI15" s="227"/>
      <c r="DOJ15" s="227"/>
      <c r="DOK15" s="227"/>
      <c r="DOL15" s="227"/>
      <c r="DOM15" s="227"/>
      <c r="DON15" s="227"/>
      <c r="DOO15" s="227"/>
      <c r="DOP15" s="227"/>
      <c r="DOQ15" s="227"/>
      <c r="DOR15" s="227"/>
      <c r="DOS15" s="227"/>
      <c r="DOT15" s="227"/>
      <c r="DOU15" s="227"/>
      <c r="DOV15" s="227"/>
      <c r="DOW15" s="227"/>
      <c r="DOX15" s="227"/>
      <c r="DOY15" s="227"/>
      <c r="DOZ15" s="227"/>
      <c r="DPA15" s="227"/>
      <c r="DPB15" s="227"/>
      <c r="DPC15" s="227"/>
      <c r="DPD15" s="227"/>
      <c r="DPE15" s="227"/>
      <c r="DPF15" s="227"/>
      <c r="DPG15" s="227"/>
      <c r="DPH15" s="227"/>
      <c r="DPI15" s="227"/>
      <c r="DPJ15" s="227"/>
      <c r="DPK15" s="227"/>
      <c r="DPL15" s="227"/>
      <c r="DPM15" s="227"/>
      <c r="DPN15" s="227"/>
      <c r="DPO15" s="227"/>
      <c r="DPP15" s="227"/>
      <c r="DPQ15" s="227"/>
      <c r="DPR15" s="227"/>
      <c r="DPS15" s="227"/>
      <c r="DPT15" s="227"/>
      <c r="DPU15" s="227"/>
      <c r="DPV15" s="227"/>
      <c r="DPW15" s="227"/>
      <c r="DPX15" s="227"/>
      <c r="DPY15" s="227"/>
      <c r="DPZ15" s="227"/>
      <c r="DQA15" s="227"/>
      <c r="DQB15" s="227"/>
      <c r="DQC15" s="227"/>
      <c r="DQD15" s="227"/>
      <c r="DQE15" s="227"/>
      <c r="DQF15" s="227"/>
      <c r="DQG15" s="227"/>
      <c r="DQH15" s="227"/>
      <c r="DQI15" s="227"/>
      <c r="DQJ15" s="227"/>
      <c r="DQK15" s="227"/>
      <c r="DQL15" s="227"/>
      <c r="DQM15" s="227"/>
      <c r="DQN15" s="227"/>
      <c r="DQO15" s="227"/>
      <c r="DQP15" s="227"/>
      <c r="DQQ15" s="227"/>
      <c r="DQR15" s="227"/>
      <c r="DQS15" s="227"/>
      <c r="DQT15" s="227"/>
      <c r="DQU15" s="227"/>
      <c r="DQV15" s="227"/>
      <c r="DQW15" s="227"/>
      <c r="DQX15" s="227"/>
      <c r="DQY15" s="227"/>
      <c r="DQZ15" s="227"/>
      <c r="DRA15" s="227"/>
      <c r="DRB15" s="227"/>
      <c r="DRC15" s="227"/>
      <c r="DRD15" s="227"/>
      <c r="DRE15" s="227"/>
      <c r="DRF15" s="227"/>
      <c r="DRG15" s="227"/>
      <c r="DRH15" s="227"/>
      <c r="DRI15" s="227"/>
      <c r="DRJ15" s="227"/>
      <c r="DRK15" s="227"/>
      <c r="DRL15" s="227"/>
      <c r="DRM15" s="227"/>
      <c r="DRN15" s="227"/>
      <c r="DRO15" s="227"/>
      <c r="DRP15" s="227"/>
      <c r="DRQ15" s="227"/>
      <c r="DRR15" s="227"/>
      <c r="DRS15" s="227"/>
      <c r="DRT15" s="227"/>
      <c r="DRU15" s="227"/>
      <c r="DRV15" s="227"/>
      <c r="DRW15" s="227"/>
      <c r="DRX15" s="227"/>
      <c r="DRY15" s="227"/>
      <c r="DRZ15" s="227"/>
      <c r="DSA15" s="227"/>
      <c r="DSB15" s="227"/>
      <c r="DSC15" s="227"/>
      <c r="DSD15" s="227"/>
      <c r="DSE15" s="227"/>
      <c r="DSF15" s="227"/>
      <c r="DSG15" s="227"/>
      <c r="DSH15" s="227"/>
      <c r="DSI15" s="227"/>
      <c r="DSJ15" s="227"/>
      <c r="DSK15" s="227"/>
      <c r="DSL15" s="227"/>
      <c r="DSM15" s="227"/>
      <c r="DSN15" s="227"/>
      <c r="DSO15" s="227"/>
      <c r="DSP15" s="227"/>
      <c r="DSQ15" s="227"/>
      <c r="DSR15" s="227"/>
      <c r="DSS15" s="227"/>
      <c r="DST15" s="227"/>
      <c r="DSU15" s="227"/>
      <c r="DSV15" s="227"/>
      <c r="DSW15" s="227"/>
      <c r="DSX15" s="227"/>
      <c r="DSY15" s="227"/>
      <c r="DSZ15" s="227"/>
      <c r="DTA15" s="227"/>
      <c r="DTB15" s="227"/>
      <c r="DTC15" s="227"/>
      <c r="DTD15" s="227"/>
      <c r="DTE15" s="227"/>
      <c r="DTF15" s="227"/>
      <c r="DTG15" s="227"/>
      <c r="DTH15" s="227"/>
      <c r="DTI15" s="227"/>
      <c r="DTJ15" s="227"/>
      <c r="DTK15" s="227"/>
      <c r="DTL15" s="227"/>
      <c r="DTM15" s="227"/>
      <c r="DTN15" s="227"/>
      <c r="DTO15" s="227"/>
      <c r="DTP15" s="227"/>
      <c r="DTQ15" s="227"/>
      <c r="DTR15" s="227"/>
      <c r="DTS15" s="227"/>
      <c r="DTT15" s="227"/>
      <c r="DTU15" s="227"/>
      <c r="DTV15" s="227"/>
      <c r="DTW15" s="227"/>
      <c r="DTX15" s="227"/>
      <c r="DTY15" s="227"/>
      <c r="DTZ15" s="227"/>
      <c r="DUA15" s="227"/>
      <c r="DUB15" s="227"/>
      <c r="DUC15" s="227"/>
      <c r="DUD15" s="227"/>
      <c r="DUE15" s="227"/>
      <c r="DUF15" s="227"/>
      <c r="DUG15" s="227"/>
      <c r="DUH15" s="227"/>
      <c r="DUI15" s="227"/>
      <c r="DUJ15" s="227"/>
      <c r="DUK15" s="227"/>
      <c r="DUL15" s="227"/>
      <c r="DUM15" s="227"/>
      <c r="DUN15" s="227"/>
      <c r="DUO15" s="227"/>
      <c r="DUP15" s="227"/>
      <c r="DUQ15" s="227"/>
      <c r="DUR15" s="227"/>
      <c r="DUS15" s="227"/>
      <c r="DUT15" s="227"/>
      <c r="DUU15" s="227"/>
      <c r="DUV15" s="227"/>
      <c r="DUW15" s="227"/>
      <c r="DUX15" s="227"/>
      <c r="DUY15" s="227"/>
      <c r="DUZ15" s="227"/>
      <c r="DVA15" s="227"/>
      <c r="DVB15" s="227"/>
      <c r="DVC15" s="227"/>
      <c r="DVD15" s="227"/>
      <c r="DVE15" s="227"/>
      <c r="DVF15" s="227"/>
      <c r="DVG15" s="227"/>
      <c r="DVH15" s="227"/>
      <c r="DVI15" s="227"/>
      <c r="DVJ15" s="227"/>
      <c r="DVK15" s="227"/>
      <c r="DVL15" s="227"/>
      <c r="DVM15" s="227"/>
      <c r="DVN15" s="227"/>
      <c r="DVO15" s="227"/>
      <c r="DVP15" s="227"/>
      <c r="DVQ15" s="227"/>
      <c r="DVR15" s="227"/>
      <c r="DVS15" s="227"/>
      <c r="DVT15" s="227"/>
      <c r="DVU15" s="227"/>
      <c r="DVV15" s="227"/>
      <c r="DVW15" s="227"/>
      <c r="DVX15" s="227"/>
      <c r="DVY15" s="227"/>
      <c r="DVZ15" s="227"/>
      <c r="DWA15" s="227"/>
      <c r="DWB15" s="227"/>
      <c r="DWC15" s="227"/>
      <c r="DWD15" s="227"/>
      <c r="DWE15" s="227"/>
      <c r="DWF15" s="227"/>
      <c r="DWG15" s="227"/>
      <c r="DWH15" s="227"/>
      <c r="DWI15" s="227"/>
      <c r="DWJ15" s="227"/>
      <c r="DWK15" s="227"/>
      <c r="DWL15" s="227"/>
      <c r="DWM15" s="227"/>
      <c r="DWN15" s="227"/>
      <c r="DWO15" s="227"/>
      <c r="DWP15" s="227"/>
      <c r="DWQ15" s="227"/>
      <c r="DWR15" s="227"/>
      <c r="DWS15" s="227"/>
      <c r="DWT15" s="227"/>
      <c r="DWU15" s="227"/>
      <c r="DWV15" s="227"/>
      <c r="DWW15" s="227"/>
      <c r="DWX15" s="227"/>
      <c r="DWY15" s="227"/>
      <c r="DWZ15" s="227"/>
      <c r="DXA15" s="227"/>
      <c r="DXB15" s="227"/>
      <c r="DXC15" s="227"/>
      <c r="DXD15" s="227"/>
      <c r="DXE15" s="227"/>
      <c r="DXF15" s="227"/>
      <c r="DXG15" s="227"/>
      <c r="DXH15" s="227"/>
      <c r="DXI15" s="227"/>
      <c r="DXJ15" s="227"/>
      <c r="DXK15" s="227"/>
      <c r="DXL15" s="227"/>
      <c r="DXM15" s="227"/>
      <c r="DXN15" s="227"/>
      <c r="DXO15" s="227"/>
      <c r="DXP15" s="227"/>
      <c r="DXQ15" s="227"/>
      <c r="DXR15" s="227"/>
      <c r="DXS15" s="227"/>
      <c r="DXT15" s="227"/>
      <c r="DXU15" s="227"/>
      <c r="DXV15" s="227"/>
      <c r="DXW15" s="227"/>
      <c r="DXX15" s="227"/>
      <c r="DXY15" s="227"/>
      <c r="DXZ15" s="227"/>
      <c r="DYA15" s="227"/>
      <c r="DYB15" s="227"/>
      <c r="DYC15" s="227"/>
      <c r="DYD15" s="227"/>
      <c r="DYE15" s="227"/>
      <c r="DYF15" s="227"/>
      <c r="DYG15" s="227"/>
      <c r="DYH15" s="227"/>
      <c r="DYI15" s="227"/>
      <c r="DYJ15" s="227"/>
      <c r="DYK15" s="227"/>
      <c r="DYL15" s="227"/>
      <c r="DYM15" s="227"/>
      <c r="DYN15" s="227"/>
      <c r="DYO15" s="227"/>
      <c r="DYP15" s="227"/>
      <c r="DYQ15" s="227"/>
      <c r="DYR15" s="227"/>
      <c r="DYS15" s="227"/>
      <c r="DYT15" s="227"/>
      <c r="DYU15" s="227"/>
      <c r="DYV15" s="227"/>
      <c r="DYW15" s="227"/>
      <c r="DYX15" s="227"/>
      <c r="DYY15" s="227"/>
      <c r="DYZ15" s="227"/>
      <c r="DZA15" s="227"/>
      <c r="DZB15" s="227"/>
      <c r="DZC15" s="227"/>
      <c r="DZD15" s="227"/>
      <c r="DZE15" s="227"/>
      <c r="DZF15" s="227"/>
      <c r="DZG15" s="227"/>
      <c r="DZH15" s="227"/>
      <c r="DZI15" s="227"/>
      <c r="DZJ15" s="227"/>
      <c r="DZK15" s="227"/>
      <c r="DZL15" s="227"/>
      <c r="DZM15" s="227"/>
      <c r="DZN15" s="227"/>
      <c r="DZO15" s="227"/>
      <c r="DZP15" s="227"/>
      <c r="DZQ15" s="227"/>
      <c r="DZR15" s="227"/>
      <c r="DZS15" s="227"/>
      <c r="DZT15" s="227"/>
      <c r="DZU15" s="227"/>
      <c r="DZV15" s="227"/>
      <c r="DZW15" s="227"/>
      <c r="DZX15" s="227"/>
      <c r="DZY15" s="227"/>
      <c r="DZZ15" s="227"/>
      <c r="EAA15" s="227"/>
      <c r="EAB15" s="227"/>
      <c r="EAC15" s="227"/>
      <c r="EAD15" s="227"/>
      <c r="EAE15" s="227"/>
      <c r="EAF15" s="227"/>
      <c r="EAG15" s="227"/>
      <c r="EAH15" s="227"/>
      <c r="EAI15" s="227"/>
      <c r="EAJ15" s="227"/>
      <c r="EAK15" s="227"/>
      <c r="EAL15" s="227"/>
      <c r="EAM15" s="227"/>
      <c r="EAN15" s="227"/>
      <c r="EAO15" s="227"/>
      <c r="EAP15" s="227"/>
      <c r="EAQ15" s="227"/>
      <c r="EAR15" s="227"/>
      <c r="EAS15" s="227"/>
      <c r="EAT15" s="227"/>
      <c r="EAU15" s="227"/>
      <c r="EAV15" s="227"/>
      <c r="EAW15" s="227"/>
      <c r="EAX15" s="227"/>
      <c r="EAY15" s="227"/>
      <c r="EAZ15" s="227"/>
      <c r="EBA15" s="227"/>
      <c r="EBB15" s="227"/>
      <c r="EBC15" s="227"/>
      <c r="EBD15" s="227"/>
      <c r="EBE15" s="227"/>
      <c r="EBF15" s="227"/>
      <c r="EBG15" s="227"/>
      <c r="EBH15" s="227"/>
      <c r="EBI15" s="227"/>
      <c r="EBJ15" s="227"/>
      <c r="EBK15" s="227"/>
      <c r="EBL15" s="227"/>
      <c r="EBM15" s="227"/>
      <c r="EBN15" s="227"/>
      <c r="EBO15" s="227"/>
      <c r="EBP15" s="227"/>
      <c r="EBQ15" s="227"/>
      <c r="EBR15" s="227"/>
      <c r="EBS15" s="227"/>
      <c r="EBT15" s="227"/>
      <c r="EBU15" s="227"/>
      <c r="EBV15" s="227"/>
      <c r="EBW15" s="227"/>
      <c r="EBX15" s="227"/>
      <c r="EBY15" s="227"/>
      <c r="EBZ15" s="227"/>
      <c r="ECA15" s="227"/>
      <c r="ECB15" s="227"/>
      <c r="ECC15" s="227"/>
      <c r="ECD15" s="227"/>
      <c r="ECE15" s="227"/>
      <c r="ECF15" s="227"/>
      <c r="ECG15" s="227"/>
      <c r="ECH15" s="227"/>
      <c r="ECI15" s="227"/>
      <c r="ECJ15" s="227"/>
      <c r="ECK15" s="227"/>
      <c r="ECL15" s="227"/>
      <c r="ECM15" s="227"/>
      <c r="ECN15" s="227"/>
      <c r="ECO15" s="227"/>
      <c r="ECP15" s="227"/>
      <c r="ECQ15" s="227"/>
      <c r="ECR15" s="227"/>
      <c r="ECS15" s="227"/>
      <c r="ECT15" s="227"/>
      <c r="ECU15" s="227"/>
      <c r="ECV15" s="227"/>
      <c r="ECW15" s="227"/>
      <c r="ECX15" s="227"/>
      <c r="ECY15" s="227"/>
      <c r="ECZ15" s="227"/>
      <c r="EDA15" s="227"/>
      <c r="EDB15" s="227"/>
      <c r="EDC15" s="227"/>
      <c r="EDD15" s="227"/>
      <c r="EDE15" s="227"/>
      <c r="EDF15" s="227"/>
      <c r="EDG15" s="227"/>
      <c r="EDH15" s="227"/>
      <c r="EDI15" s="227"/>
      <c r="EDJ15" s="227"/>
      <c r="EDK15" s="227"/>
      <c r="EDL15" s="227"/>
      <c r="EDM15" s="227"/>
      <c r="EDN15" s="227"/>
      <c r="EDO15" s="227"/>
      <c r="EDP15" s="227"/>
      <c r="EDQ15" s="227"/>
      <c r="EDR15" s="227"/>
      <c r="EDS15" s="227"/>
      <c r="EDT15" s="227"/>
      <c r="EDU15" s="227"/>
      <c r="EDV15" s="227"/>
      <c r="EDW15" s="227"/>
      <c r="EDX15" s="227"/>
      <c r="EDY15" s="227"/>
      <c r="EDZ15" s="227"/>
      <c r="EEA15" s="227"/>
      <c r="EEB15" s="227"/>
      <c r="EEC15" s="227"/>
      <c r="EED15" s="227"/>
      <c r="EEE15" s="227"/>
      <c r="EEF15" s="227"/>
      <c r="EEG15" s="227"/>
      <c r="EEH15" s="227"/>
      <c r="EEI15" s="227"/>
      <c r="EEJ15" s="227"/>
      <c r="EEK15" s="227"/>
      <c r="EEL15" s="227"/>
      <c r="EEM15" s="227"/>
      <c r="EEN15" s="227"/>
      <c r="EEO15" s="227"/>
      <c r="EEP15" s="227"/>
      <c r="EEQ15" s="227"/>
      <c r="EER15" s="227"/>
      <c r="EES15" s="227"/>
      <c r="EET15" s="227"/>
      <c r="EEU15" s="227"/>
      <c r="EEV15" s="227"/>
      <c r="EEW15" s="227"/>
      <c r="EEX15" s="227"/>
      <c r="EEY15" s="227"/>
      <c r="EEZ15" s="227"/>
      <c r="EFA15" s="227"/>
      <c r="EFB15" s="227"/>
      <c r="EFC15" s="227"/>
      <c r="EFD15" s="227"/>
      <c r="EFE15" s="227"/>
      <c r="EFF15" s="227"/>
      <c r="EFG15" s="227"/>
      <c r="EFH15" s="227"/>
      <c r="EFI15" s="227"/>
      <c r="EFJ15" s="227"/>
      <c r="EFK15" s="227"/>
      <c r="EFL15" s="227"/>
      <c r="EFM15" s="227"/>
      <c r="EFN15" s="227"/>
      <c r="EFO15" s="227"/>
      <c r="EFP15" s="227"/>
      <c r="EFQ15" s="227"/>
      <c r="EFR15" s="227"/>
      <c r="EFS15" s="227"/>
      <c r="EFT15" s="227"/>
      <c r="EFU15" s="227"/>
      <c r="EFV15" s="227"/>
      <c r="EFW15" s="227"/>
      <c r="EFX15" s="227"/>
      <c r="EFY15" s="227"/>
      <c r="EFZ15" s="227"/>
      <c r="EGA15" s="227"/>
      <c r="EGB15" s="227"/>
      <c r="EGC15" s="227"/>
      <c r="EGD15" s="227"/>
      <c r="EGE15" s="227"/>
      <c r="EGF15" s="227"/>
      <c r="EGG15" s="227"/>
      <c r="EGH15" s="227"/>
      <c r="EGI15" s="227"/>
      <c r="EGJ15" s="227"/>
      <c r="EGK15" s="227"/>
      <c r="EGL15" s="227"/>
      <c r="EGM15" s="227"/>
      <c r="EGN15" s="227"/>
      <c r="EGO15" s="227"/>
      <c r="EGP15" s="227"/>
      <c r="EGQ15" s="227"/>
      <c r="EGR15" s="227"/>
      <c r="EGS15" s="227"/>
      <c r="EGT15" s="227"/>
      <c r="EGU15" s="227"/>
      <c r="EGV15" s="227"/>
      <c r="EGW15" s="227"/>
      <c r="EGX15" s="227"/>
      <c r="EGY15" s="227"/>
      <c r="EGZ15" s="227"/>
      <c r="EHA15" s="227"/>
      <c r="EHB15" s="227"/>
      <c r="EHC15" s="227"/>
      <c r="EHD15" s="227"/>
      <c r="EHE15" s="227"/>
      <c r="EHF15" s="227"/>
      <c r="EHG15" s="227"/>
      <c r="EHH15" s="227"/>
      <c r="EHI15" s="227"/>
      <c r="EHJ15" s="227"/>
      <c r="EHK15" s="227"/>
      <c r="EHL15" s="227"/>
      <c r="EHM15" s="227"/>
      <c r="EHN15" s="227"/>
      <c r="EHO15" s="227"/>
      <c r="EHP15" s="227"/>
      <c r="EHQ15" s="227"/>
      <c r="EHR15" s="227"/>
      <c r="EHS15" s="227"/>
      <c r="EHT15" s="227"/>
      <c r="EHU15" s="227"/>
      <c r="EHV15" s="227"/>
      <c r="EHW15" s="227"/>
      <c r="EHX15" s="227"/>
      <c r="EHY15" s="227"/>
      <c r="EHZ15" s="227"/>
      <c r="EIA15" s="227"/>
      <c r="EIB15" s="227"/>
      <c r="EIC15" s="227"/>
      <c r="EID15" s="227"/>
      <c r="EIE15" s="227"/>
      <c r="EIF15" s="227"/>
      <c r="EIG15" s="227"/>
      <c r="EIH15" s="227"/>
      <c r="EII15" s="227"/>
      <c r="EIJ15" s="227"/>
      <c r="EIK15" s="227"/>
      <c r="EIL15" s="227"/>
      <c r="EIM15" s="227"/>
      <c r="EIN15" s="227"/>
      <c r="EIO15" s="227"/>
      <c r="EIP15" s="227"/>
      <c r="EIQ15" s="227"/>
      <c r="EIR15" s="227"/>
      <c r="EIS15" s="227"/>
      <c r="EIT15" s="227"/>
      <c r="EIU15" s="227"/>
      <c r="EIV15" s="227"/>
      <c r="EIW15" s="227"/>
      <c r="EIX15" s="227"/>
      <c r="EIY15" s="227"/>
      <c r="EIZ15" s="227"/>
      <c r="EJA15" s="227"/>
      <c r="EJB15" s="227"/>
      <c r="EJC15" s="227"/>
      <c r="EJD15" s="227"/>
      <c r="EJE15" s="227"/>
      <c r="EJF15" s="227"/>
      <c r="EJG15" s="227"/>
      <c r="EJH15" s="227"/>
      <c r="EJI15" s="227"/>
      <c r="EJJ15" s="227"/>
      <c r="EJK15" s="227"/>
      <c r="EJL15" s="227"/>
      <c r="EJM15" s="227"/>
      <c r="EJN15" s="227"/>
      <c r="EJO15" s="227"/>
      <c r="EJP15" s="227"/>
      <c r="EJQ15" s="227"/>
      <c r="EJR15" s="227"/>
      <c r="EJS15" s="227"/>
      <c r="EJT15" s="227"/>
      <c r="EJU15" s="227"/>
      <c r="EJV15" s="227"/>
      <c r="EJW15" s="227"/>
      <c r="EJX15" s="227"/>
      <c r="EJY15" s="227"/>
      <c r="EJZ15" s="227"/>
      <c r="EKA15" s="227"/>
      <c r="EKB15" s="227"/>
      <c r="EKC15" s="227"/>
      <c r="EKD15" s="227"/>
      <c r="EKE15" s="227"/>
      <c r="EKF15" s="227"/>
      <c r="EKG15" s="227"/>
      <c r="EKH15" s="227"/>
      <c r="EKI15" s="227"/>
      <c r="EKJ15" s="227"/>
      <c r="EKK15" s="227"/>
      <c r="EKL15" s="227"/>
      <c r="EKM15" s="227"/>
      <c r="EKN15" s="227"/>
      <c r="EKO15" s="227"/>
      <c r="EKP15" s="227"/>
      <c r="EKQ15" s="227"/>
      <c r="EKR15" s="227"/>
      <c r="EKS15" s="227"/>
      <c r="EKT15" s="227"/>
      <c r="EKU15" s="227"/>
      <c r="EKV15" s="227"/>
      <c r="EKW15" s="227"/>
      <c r="EKX15" s="227"/>
      <c r="EKY15" s="227"/>
      <c r="EKZ15" s="227"/>
      <c r="ELA15" s="227"/>
      <c r="ELB15" s="227"/>
      <c r="ELC15" s="227"/>
      <c r="ELD15" s="227"/>
      <c r="ELE15" s="227"/>
      <c r="ELF15" s="227"/>
      <c r="ELG15" s="227"/>
      <c r="ELH15" s="227"/>
      <c r="ELI15" s="227"/>
      <c r="ELJ15" s="227"/>
      <c r="ELK15" s="227"/>
      <c r="ELL15" s="227"/>
      <c r="ELM15" s="227"/>
      <c r="ELN15" s="227"/>
      <c r="ELO15" s="227"/>
      <c r="ELP15" s="227"/>
      <c r="ELQ15" s="227"/>
      <c r="ELR15" s="227"/>
      <c r="ELS15" s="227"/>
      <c r="ELT15" s="227"/>
      <c r="ELU15" s="227"/>
      <c r="ELV15" s="227"/>
      <c r="ELW15" s="227"/>
      <c r="ELX15" s="227"/>
      <c r="ELY15" s="227"/>
      <c r="ELZ15" s="227"/>
      <c r="EMA15" s="227"/>
      <c r="EMB15" s="227"/>
      <c r="EMC15" s="227"/>
      <c r="EMD15" s="227"/>
      <c r="EME15" s="227"/>
      <c r="EMF15" s="227"/>
      <c r="EMG15" s="227"/>
      <c r="EMH15" s="227"/>
      <c r="EMI15" s="227"/>
      <c r="EMJ15" s="227"/>
      <c r="EMK15" s="227"/>
      <c r="EML15" s="227"/>
      <c r="EMM15" s="227"/>
      <c r="EMN15" s="227"/>
      <c r="EMO15" s="227"/>
      <c r="EMP15" s="227"/>
      <c r="EMQ15" s="227"/>
      <c r="EMR15" s="227"/>
      <c r="EMS15" s="227"/>
      <c r="EMT15" s="227"/>
      <c r="EMU15" s="227"/>
      <c r="EMV15" s="227"/>
      <c r="EMW15" s="227"/>
      <c r="EMX15" s="227"/>
      <c r="EMY15" s="227"/>
      <c r="EMZ15" s="227"/>
      <c r="ENA15" s="227"/>
      <c r="ENB15" s="227"/>
      <c r="ENC15" s="227"/>
      <c r="END15" s="227"/>
      <c r="ENE15" s="227"/>
      <c r="ENF15" s="227"/>
      <c r="ENG15" s="227"/>
      <c r="ENH15" s="227"/>
      <c r="ENI15" s="227"/>
      <c r="ENJ15" s="227"/>
      <c r="ENK15" s="227"/>
      <c r="ENL15" s="227"/>
      <c r="ENM15" s="227"/>
      <c r="ENN15" s="227"/>
      <c r="ENO15" s="227"/>
      <c r="ENP15" s="227"/>
      <c r="ENQ15" s="227"/>
      <c r="ENR15" s="227"/>
      <c r="ENS15" s="227"/>
      <c r="ENT15" s="227"/>
      <c r="ENU15" s="227"/>
      <c r="ENV15" s="227"/>
      <c r="ENW15" s="227"/>
      <c r="ENX15" s="227"/>
      <c r="ENY15" s="227"/>
      <c r="ENZ15" s="227"/>
      <c r="EOA15" s="227"/>
      <c r="EOB15" s="227"/>
      <c r="EOC15" s="227"/>
      <c r="EOD15" s="227"/>
      <c r="EOE15" s="227"/>
      <c r="EOF15" s="227"/>
      <c r="EOG15" s="227"/>
      <c r="EOH15" s="227"/>
      <c r="EOI15" s="227"/>
      <c r="EOJ15" s="227"/>
      <c r="EOK15" s="227"/>
      <c r="EOL15" s="227"/>
      <c r="EOM15" s="227"/>
      <c r="EON15" s="227"/>
      <c r="EOO15" s="227"/>
      <c r="EOP15" s="227"/>
      <c r="EOQ15" s="227"/>
      <c r="EOR15" s="227"/>
      <c r="EOS15" s="227"/>
      <c r="EOT15" s="227"/>
      <c r="EOU15" s="227"/>
      <c r="EOV15" s="227"/>
      <c r="EOW15" s="227"/>
      <c r="EOX15" s="227"/>
      <c r="EOY15" s="227"/>
      <c r="EOZ15" s="227"/>
      <c r="EPA15" s="227"/>
      <c r="EPB15" s="227"/>
      <c r="EPC15" s="227"/>
      <c r="EPD15" s="227"/>
      <c r="EPE15" s="227"/>
      <c r="EPF15" s="227"/>
      <c r="EPG15" s="227"/>
      <c r="EPH15" s="227"/>
      <c r="EPI15" s="227"/>
      <c r="EPJ15" s="227"/>
      <c r="EPK15" s="227"/>
      <c r="EPL15" s="227"/>
      <c r="EPM15" s="227"/>
      <c r="EPN15" s="227"/>
      <c r="EPO15" s="227"/>
      <c r="EPP15" s="227"/>
      <c r="EPQ15" s="227"/>
      <c r="EPR15" s="227"/>
      <c r="EPS15" s="227"/>
      <c r="EPT15" s="227"/>
      <c r="EPU15" s="227"/>
      <c r="EPV15" s="227"/>
      <c r="EPW15" s="227"/>
      <c r="EPX15" s="227"/>
      <c r="EPY15" s="227"/>
      <c r="EPZ15" s="227"/>
      <c r="EQA15" s="227"/>
      <c r="EQB15" s="227"/>
      <c r="EQC15" s="227"/>
      <c r="EQD15" s="227"/>
      <c r="EQE15" s="227"/>
      <c r="EQF15" s="227"/>
      <c r="EQG15" s="227"/>
      <c r="EQH15" s="227"/>
      <c r="EQI15" s="227"/>
      <c r="EQJ15" s="227"/>
      <c r="EQK15" s="227"/>
      <c r="EQL15" s="227"/>
      <c r="EQM15" s="227"/>
      <c r="EQN15" s="227"/>
      <c r="EQO15" s="227"/>
      <c r="EQP15" s="227"/>
      <c r="EQQ15" s="227"/>
      <c r="EQR15" s="227"/>
      <c r="EQS15" s="227"/>
      <c r="EQT15" s="227"/>
      <c r="EQU15" s="227"/>
      <c r="EQV15" s="227"/>
      <c r="EQW15" s="227"/>
      <c r="EQX15" s="227"/>
      <c r="EQY15" s="227"/>
      <c r="EQZ15" s="227"/>
      <c r="ERA15" s="227"/>
      <c r="ERB15" s="227"/>
      <c r="ERC15" s="227"/>
      <c r="ERD15" s="227"/>
      <c r="ERE15" s="227"/>
      <c r="ERF15" s="227"/>
      <c r="ERG15" s="227"/>
      <c r="ERH15" s="227"/>
      <c r="ERI15" s="227"/>
      <c r="ERJ15" s="227"/>
      <c r="ERK15" s="227"/>
      <c r="ERL15" s="227"/>
      <c r="ERM15" s="227"/>
      <c r="ERN15" s="227"/>
      <c r="ERO15" s="227"/>
      <c r="ERP15" s="227"/>
      <c r="ERQ15" s="227"/>
      <c r="ERR15" s="227"/>
      <c r="ERS15" s="227"/>
      <c r="ERT15" s="227"/>
      <c r="ERU15" s="227"/>
      <c r="ERV15" s="227"/>
      <c r="ERW15" s="227"/>
      <c r="ERX15" s="227"/>
      <c r="ERY15" s="227"/>
      <c r="ERZ15" s="227"/>
      <c r="ESA15" s="227"/>
      <c r="ESB15" s="227"/>
      <c r="ESC15" s="227"/>
      <c r="ESD15" s="227"/>
      <c r="ESE15" s="227"/>
      <c r="ESF15" s="227"/>
      <c r="ESG15" s="227"/>
      <c r="ESH15" s="227"/>
      <c r="ESI15" s="227"/>
      <c r="ESJ15" s="227"/>
      <c r="ESK15" s="227"/>
      <c r="ESL15" s="227"/>
      <c r="ESM15" s="227"/>
      <c r="ESN15" s="227"/>
      <c r="ESO15" s="227"/>
      <c r="ESP15" s="227"/>
      <c r="ESQ15" s="227"/>
      <c r="ESR15" s="227"/>
      <c r="ESS15" s="227"/>
      <c r="EST15" s="227"/>
      <c r="ESU15" s="227"/>
      <c r="ESV15" s="227"/>
      <c r="ESW15" s="227"/>
      <c r="ESX15" s="227"/>
      <c r="ESY15" s="227"/>
      <c r="ESZ15" s="227"/>
      <c r="ETA15" s="227"/>
      <c r="ETB15" s="227"/>
      <c r="ETC15" s="227"/>
      <c r="ETD15" s="227"/>
      <c r="ETE15" s="227"/>
      <c r="ETF15" s="227"/>
      <c r="ETG15" s="227"/>
      <c r="ETH15" s="227"/>
      <c r="ETI15" s="227"/>
      <c r="ETJ15" s="227"/>
      <c r="ETK15" s="227"/>
      <c r="ETL15" s="227"/>
      <c r="ETM15" s="227"/>
      <c r="ETN15" s="227"/>
      <c r="ETO15" s="227"/>
      <c r="ETP15" s="227"/>
      <c r="ETQ15" s="227"/>
      <c r="ETR15" s="227"/>
      <c r="ETS15" s="227"/>
      <c r="ETT15" s="227"/>
      <c r="ETU15" s="227"/>
      <c r="ETV15" s="227"/>
      <c r="ETW15" s="227"/>
      <c r="ETX15" s="227"/>
      <c r="ETY15" s="227"/>
      <c r="ETZ15" s="227"/>
      <c r="EUA15" s="227"/>
      <c r="EUB15" s="227"/>
      <c r="EUC15" s="227"/>
      <c r="EUD15" s="227"/>
      <c r="EUE15" s="227"/>
      <c r="EUF15" s="227"/>
      <c r="EUG15" s="227"/>
      <c r="EUH15" s="227"/>
      <c r="EUI15" s="227"/>
      <c r="EUJ15" s="227"/>
      <c r="EUK15" s="227"/>
      <c r="EUL15" s="227"/>
      <c r="EUM15" s="227"/>
      <c r="EUN15" s="227"/>
      <c r="EUO15" s="227"/>
      <c r="EUP15" s="227"/>
      <c r="EUQ15" s="227"/>
      <c r="EUR15" s="227"/>
      <c r="EUS15" s="227"/>
      <c r="EUT15" s="227"/>
      <c r="EUU15" s="227"/>
      <c r="EUV15" s="227"/>
      <c r="EUW15" s="227"/>
      <c r="EUX15" s="227"/>
      <c r="EUY15" s="227"/>
      <c r="EUZ15" s="227"/>
      <c r="EVA15" s="227"/>
      <c r="EVB15" s="227"/>
      <c r="EVC15" s="227"/>
      <c r="EVD15" s="227"/>
      <c r="EVE15" s="227"/>
      <c r="EVF15" s="227"/>
      <c r="EVG15" s="227"/>
      <c r="EVH15" s="227"/>
      <c r="EVI15" s="227"/>
      <c r="EVJ15" s="227"/>
      <c r="EVK15" s="227"/>
      <c r="EVL15" s="227"/>
      <c r="EVM15" s="227"/>
      <c r="EVN15" s="227"/>
      <c r="EVO15" s="227"/>
      <c r="EVP15" s="227"/>
      <c r="EVQ15" s="227"/>
      <c r="EVR15" s="227"/>
      <c r="EVS15" s="227"/>
      <c r="EVT15" s="227"/>
      <c r="EVU15" s="227"/>
      <c r="EVV15" s="227"/>
      <c r="EVW15" s="227"/>
      <c r="EVX15" s="227"/>
      <c r="EVY15" s="227"/>
      <c r="EVZ15" s="227"/>
      <c r="EWA15" s="227"/>
      <c r="EWB15" s="227"/>
      <c r="EWC15" s="227"/>
      <c r="EWD15" s="227"/>
      <c r="EWE15" s="227"/>
      <c r="EWF15" s="227"/>
      <c r="EWG15" s="227"/>
      <c r="EWH15" s="227"/>
      <c r="EWI15" s="227"/>
      <c r="EWJ15" s="227"/>
      <c r="EWK15" s="227"/>
      <c r="EWL15" s="227"/>
      <c r="EWM15" s="227"/>
      <c r="EWN15" s="227"/>
      <c r="EWO15" s="227"/>
      <c r="EWP15" s="227"/>
      <c r="EWQ15" s="227"/>
      <c r="EWR15" s="227"/>
      <c r="EWS15" s="227"/>
      <c r="EWT15" s="227"/>
      <c r="EWU15" s="227"/>
      <c r="EWV15" s="227"/>
      <c r="EWW15" s="227"/>
      <c r="EWX15" s="227"/>
      <c r="EWY15" s="227"/>
      <c r="EWZ15" s="227"/>
      <c r="EXA15" s="227"/>
      <c r="EXB15" s="227"/>
      <c r="EXC15" s="227"/>
      <c r="EXD15" s="227"/>
      <c r="EXE15" s="227"/>
      <c r="EXF15" s="227"/>
      <c r="EXG15" s="227"/>
      <c r="EXH15" s="227"/>
      <c r="EXI15" s="227"/>
      <c r="EXJ15" s="227"/>
      <c r="EXK15" s="227"/>
      <c r="EXL15" s="227"/>
      <c r="EXM15" s="227"/>
      <c r="EXN15" s="227"/>
      <c r="EXO15" s="227"/>
      <c r="EXP15" s="227"/>
      <c r="EXQ15" s="227"/>
      <c r="EXR15" s="227"/>
      <c r="EXS15" s="227"/>
      <c r="EXT15" s="227"/>
      <c r="EXU15" s="227"/>
      <c r="EXV15" s="227"/>
      <c r="EXW15" s="227"/>
      <c r="EXX15" s="227"/>
      <c r="EXY15" s="227"/>
      <c r="EXZ15" s="227"/>
      <c r="EYA15" s="227"/>
      <c r="EYB15" s="227"/>
      <c r="EYC15" s="227"/>
      <c r="EYD15" s="227"/>
      <c r="EYE15" s="227"/>
      <c r="EYF15" s="227"/>
      <c r="EYG15" s="227"/>
      <c r="EYH15" s="227"/>
      <c r="EYI15" s="227"/>
      <c r="EYJ15" s="227"/>
      <c r="EYK15" s="227"/>
      <c r="EYL15" s="227"/>
      <c r="EYM15" s="227"/>
      <c r="EYN15" s="227"/>
      <c r="EYO15" s="227"/>
      <c r="EYP15" s="227"/>
      <c r="EYQ15" s="227"/>
      <c r="EYR15" s="227"/>
      <c r="EYS15" s="227"/>
      <c r="EYT15" s="227"/>
      <c r="EYU15" s="227"/>
      <c r="EYV15" s="227"/>
      <c r="EYW15" s="227"/>
      <c r="EYX15" s="227"/>
      <c r="EYY15" s="227"/>
      <c r="EYZ15" s="227"/>
      <c r="EZA15" s="227"/>
      <c r="EZB15" s="227"/>
      <c r="EZC15" s="227"/>
      <c r="EZD15" s="227"/>
      <c r="EZE15" s="227"/>
      <c r="EZF15" s="227"/>
      <c r="EZG15" s="227"/>
      <c r="EZH15" s="227"/>
      <c r="EZI15" s="227"/>
      <c r="EZJ15" s="227"/>
      <c r="EZK15" s="227"/>
      <c r="EZL15" s="227"/>
      <c r="EZM15" s="227"/>
      <c r="EZN15" s="227"/>
      <c r="EZO15" s="227"/>
      <c r="EZP15" s="227"/>
      <c r="EZQ15" s="227"/>
      <c r="EZR15" s="227"/>
      <c r="EZS15" s="227"/>
      <c r="EZT15" s="227"/>
      <c r="EZU15" s="227"/>
      <c r="EZV15" s="227"/>
      <c r="EZW15" s="227"/>
      <c r="EZX15" s="227"/>
      <c r="EZY15" s="227"/>
      <c r="EZZ15" s="227"/>
      <c r="FAA15" s="227"/>
      <c r="FAB15" s="227"/>
      <c r="FAC15" s="227"/>
      <c r="FAD15" s="227"/>
      <c r="FAE15" s="227"/>
      <c r="FAF15" s="227"/>
      <c r="FAG15" s="227"/>
      <c r="FAH15" s="227"/>
      <c r="FAI15" s="227"/>
      <c r="FAJ15" s="227"/>
      <c r="FAK15" s="227"/>
      <c r="FAL15" s="227"/>
      <c r="FAM15" s="227"/>
      <c r="FAN15" s="227"/>
      <c r="FAO15" s="227"/>
      <c r="FAP15" s="227"/>
      <c r="FAQ15" s="227"/>
      <c r="FAR15" s="227"/>
      <c r="FAS15" s="227"/>
      <c r="FAT15" s="227"/>
      <c r="FAU15" s="227"/>
      <c r="FAV15" s="227"/>
      <c r="FAW15" s="227"/>
      <c r="FAX15" s="227"/>
      <c r="FAY15" s="227"/>
      <c r="FAZ15" s="227"/>
      <c r="FBA15" s="227"/>
      <c r="FBB15" s="227"/>
      <c r="FBC15" s="227"/>
      <c r="FBD15" s="227"/>
      <c r="FBE15" s="227"/>
      <c r="FBF15" s="227"/>
      <c r="FBG15" s="227"/>
      <c r="FBH15" s="227"/>
      <c r="FBI15" s="227"/>
      <c r="FBJ15" s="227"/>
      <c r="FBK15" s="227"/>
      <c r="FBL15" s="227"/>
      <c r="FBM15" s="227"/>
      <c r="FBN15" s="227"/>
      <c r="FBO15" s="227"/>
      <c r="FBP15" s="227"/>
      <c r="FBQ15" s="227"/>
      <c r="FBR15" s="227"/>
      <c r="FBS15" s="227"/>
      <c r="FBT15" s="227"/>
      <c r="FBU15" s="227"/>
      <c r="FBV15" s="227"/>
      <c r="FBW15" s="227"/>
      <c r="FBX15" s="227"/>
      <c r="FBY15" s="227"/>
      <c r="FBZ15" s="227"/>
      <c r="FCA15" s="227"/>
      <c r="FCB15" s="227"/>
      <c r="FCC15" s="227"/>
      <c r="FCD15" s="227"/>
      <c r="FCE15" s="227"/>
      <c r="FCF15" s="227"/>
      <c r="FCG15" s="227"/>
      <c r="FCH15" s="227"/>
      <c r="FCI15" s="227"/>
      <c r="FCJ15" s="227"/>
      <c r="FCK15" s="227"/>
      <c r="FCL15" s="227"/>
      <c r="FCM15" s="227"/>
      <c r="FCN15" s="227"/>
      <c r="FCO15" s="227"/>
      <c r="FCP15" s="227"/>
      <c r="FCQ15" s="227"/>
      <c r="FCR15" s="227"/>
      <c r="FCS15" s="227"/>
      <c r="FCT15" s="227"/>
      <c r="FCU15" s="227"/>
      <c r="FCV15" s="227"/>
      <c r="FCW15" s="227"/>
      <c r="FCX15" s="227"/>
      <c r="FCY15" s="227"/>
      <c r="FCZ15" s="227"/>
      <c r="FDA15" s="227"/>
      <c r="FDB15" s="227"/>
      <c r="FDC15" s="227"/>
      <c r="FDD15" s="227"/>
      <c r="FDE15" s="227"/>
      <c r="FDF15" s="227"/>
      <c r="FDG15" s="227"/>
      <c r="FDH15" s="227"/>
      <c r="FDI15" s="227"/>
      <c r="FDJ15" s="227"/>
      <c r="FDK15" s="227"/>
      <c r="FDL15" s="227"/>
      <c r="FDM15" s="227"/>
      <c r="FDN15" s="227"/>
      <c r="FDO15" s="227"/>
      <c r="FDP15" s="227"/>
      <c r="FDQ15" s="227"/>
      <c r="FDR15" s="227"/>
      <c r="FDS15" s="227"/>
      <c r="FDT15" s="227"/>
      <c r="FDU15" s="227"/>
      <c r="FDV15" s="227"/>
      <c r="FDW15" s="227"/>
      <c r="FDX15" s="227"/>
      <c r="FDY15" s="227"/>
      <c r="FDZ15" s="227"/>
      <c r="FEA15" s="227"/>
      <c r="FEB15" s="227"/>
      <c r="FEC15" s="227"/>
      <c r="FED15" s="227"/>
      <c r="FEE15" s="227"/>
      <c r="FEF15" s="227"/>
      <c r="FEG15" s="227"/>
      <c r="FEH15" s="227"/>
      <c r="FEI15" s="227"/>
      <c r="FEJ15" s="227"/>
      <c r="FEK15" s="227"/>
      <c r="FEL15" s="227"/>
      <c r="FEM15" s="227"/>
      <c r="FEN15" s="227"/>
      <c r="FEO15" s="227"/>
      <c r="FEP15" s="227"/>
      <c r="FEQ15" s="227"/>
      <c r="FER15" s="227"/>
      <c r="FES15" s="227"/>
      <c r="FET15" s="227"/>
      <c r="FEU15" s="227"/>
      <c r="FEV15" s="227"/>
      <c r="FEW15" s="227"/>
      <c r="FEX15" s="227"/>
      <c r="FEY15" s="227"/>
      <c r="FEZ15" s="227"/>
      <c r="FFA15" s="227"/>
      <c r="FFB15" s="227"/>
      <c r="FFC15" s="227"/>
      <c r="FFD15" s="227"/>
      <c r="FFE15" s="227"/>
      <c r="FFF15" s="227"/>
      <c r="FFG15" s="227"/>
      <c r="FFH15" s="227"/>
      <c r="FFI15" s="227"/>
      <c r="FFJ15" s="227"/>
      <c r="FFK15" s="227"/>
      <c r="FFL15" s="227"/>
      <c r="FFM15" s="227"/>
      <c r="FFN15" s="227"/>
      <c r="FFO15" s="227"/>
      <c r="FFP15" s="227"/>
      <c r="FFQ15" s="227"/>
      <c r="FFR15" s="227"/>
      <c r="FFS15" s="227"/>
      <c r="FFT15" s="227"/>
      <c r="FFU15" s="227"/>
      <c r="FFV15" s="227"/>
      <c r="FFW15" s="227"/>
      <c r="FFX15" s="227"/>
      <c r="FFY15" s="227"/>
      <c r="FFZ15" s="227"/>
      <c r="FGA15" s="227"/>
      <c r="FGB15" s="227"/>
      <c r="FGC15" s="227"/>
      <c r="FGD15" s="227"/>
      <c r="FGE15" s="227"/>
      <c r="FGF15" s="227"/>
      <c r="FGG15" s="227"/>
      <c r="FGH15" s="227"/>
      <c r="FGI15" s="227"/>
      <c r="FGJ15" s="227"/>
      <c r="FGK15" s="227"/>
      <c r="FGL15" s="227"/>
      <c r="FGM15" s="227"/>
      <c r="FGN15" s="227"/>
      <c r="FGO15" s="227"/>
      <c r="FGP15" s="227"/>
      <c r="FGQ15" s="227"/>
      <c r="FGR15" s="227"/>
      <c r="FGS15" s="227"/>
      <c r="FGT15" s="227"/>
      <c r="FGU15" s="227"/>
      <c r="FGV15" s="227"/>
      <c r="FGW15" s="227"/>
      <c r="FGX15" s="227"/>
      <c r="FGY15" s="227"/>
      <c r="FGZ15" s="227"/>
      <c r="FHA15" s="227"/>
      <c r="FHB15" s="227"/>
      <c r="FHC15" s="227"/>
      <c r="FHD15" s="227"/>
      <c r="FHE15" s="227"/>
      <c r="FHF15" s="227"/>
      <c r="FHG15" s="227"/>
      <c r="FHH15" s="227"/>
      <c r="FHI15" s="227"/>
      <c r="FHJ15" s="227"/>
      <c r="FHK15" s="227"/>
      <c r="FHL15" s="227"/>
      <c r="FHM15" s="227"/>
      <c r="FHN15" s="227"/>
      <c r="FHO15" s="227"/>
      <c r="FHP15" s="227"/>
      <c r="FHQ15" s="227"/>
      <c r="FHR15" s="227"/>
      <c r="FHS15" s="227"/>
      <c r="FHT15" s="227"/>
      <c r="FHU15" s="227"/>
      <c r="FHV15" s="227"/>
      <c r="FHW15" s="227"/>
      <c r="FHX15" s="227"/>
      <c r="FHY15" s="227"/>
      <c r="FHZ15" s="227"/>
      <c r="FIA15" s="227"/>
      <c r="FIB15" s="227"/>
      <c r="FIC15" s="227"/>
      <c r="FID15" s="227"/>
      <c r="FIE15" s="227"/>
      <c r="FIF15" s="227"/>
      <c r="FIG15" s="227"/>
      <c r="FIH15" s="227"/>
      <c r="FII15" s="227"/>
      <c r="FIJ15" s="227"/>
      <c r="FIK15" s="227"/>
      <c r="FIL15" s="227"/>
      <c r="FIM15" s="227"/>
      <c r="FIN15" s="227"/>
      <c r="FIO15" s="227"/>
      <c r="FIP15" s="227"/>
      <c r="FIQ15" s="227"/>
      <c r="FIR15" s="227"/>
      <c r="FIS15" s="227"/>
      <c r="FIT15" s="227"/>
      <c r="FIU15" s="227"/>
      <c r="FIV15" s="227"/>
      <c r="FIW15" s="227"/>
      <c r="FIX15" s="227"/>
      <c r="FIY15" s="227"/>
      <c r="FIZ15" s="227"/>
      <c r="FJA15" s="227"/>
      <c r="FJB15" s="227"/>
      <c r="FJC15" s="227"/>
      <c r="FJD15" s="227"/>
      <c r="FJE15" s="227"/>
      <c r="FJF15" s="227"/>
      <c r="FJG15" s="227"/>
      <c r="FJH15" s="227"/>
      <c r="FJI15" s="227"/>
      <c r="FJJ15" s="227"/>
      <c r="FJK15" s="227"/>
      <c r="FJL15" s="227"/>
      <c r="FJM15" s="227"/>
      <c r="FJN15" s="227"/>
      <c r="FJO15" s="227"/>
      <c r="FJP15" s="227"/>
      <c r="FJQ15" s="227"/>
      <c r="FJR15" s="227"/>
      <c r="FJS15" s="227"/>
      <c r="FJT15" s="227"/>
      <c r="FJU15" s="227"/>
      <c r="FJV15" s="227"/>
      <c r="FJW15" s="227"/>
      <c r="FJX15" s="227"/>
      <c r="FJY15" s="227"/>
      <c r="FJZ15" s="227"/>
      <c r="FKA15" s="227"/>
      <c r="FKB15" s="227"/>
      <c r="FKC15" s="227"/>
      <c r="FKD15" s="227"/>
      <c r="FKE15" s="227"/>
      <c r="FKF15" s="227"/>
      <c r="FKG15" s="227"/>
      <c r="FKH15" s="227"/>
      <c r="FKI15" s="227"/>
      <c r="FKJ15" s="227"/>
      <c r="FKK15" s="227"/>
      <c r="FKL15" s="227"/>
      <c r="FKM15" s="227"/>
      <c r="FKN15" s="227"/>
      <c r="FKO15" s="227"/>
      <c r="FKP15" s="227"/>
      <c r="FKQ15" s="227"/>
      <c r="FKR15" s="227"/>
      <c r="FKS15" s="227"/>
      <c r="FKT15" s="227"/>
      <c r="FKU15" s="227"/>
      <c r="FKV15" s="227"/>
      <c r="FKW15" s="227"/>
      <c r="FKX15" s="227"/>
      <c r="FKY15" s="227"/>
      <c r="FKZ15" s="227"/>
      <c r="FLA15" s="227"/>
      <c r="FLB15" s="227"/>
      <c r="FLC15" s="227"/>
      <c r="FLD15" s="227"/>
      <c r="FLE15" s="227"/>
      <c r="FLF15" s="227"/>
      <c r="FLG15" s="227"/>
      <c r="FLH15" s="227"/>
      <c r="FLI15" s="227"/>
      <c r="FLJ15" s="227"/>
      <c r="FLK15" s="227"/>
      <c r="FLL15" s="227"/>
      <c r="FLM15" s="227"/>
      <c r="FLN15" s="227"/>
      <c r="FLO15" s="227"/>
      <c r="FLP15" s="227"/>
      <c r="FLQ15" s="227"/>
      <c r="FLR15" s="227"/>
      <c r="FLS15" s="227"/>
      <c r="FLT15" s="227"/>
      <c r="FLU15" s="227"/>
      <c r="FLV15" s="227"/>
      <c r="FLW15" s="227"/>
      <c r="FLX15" s="227"/>
      <c r="FLY15" s="227"/>
      <c r="FLZ15" s="227"/>
      <c r="FMA15" s="227"/>
      <c r="FMB15" s="227"/>
      <c r="FMC15" s="227"/>
      <c r="FMD15" s="227"/>
      <c r="FME15" s="227"/>
      <c r="FMF15" s="227"/>
      <c r="FMG15" s="227"/>
      <c r="FMH15" s="227"/>
      <c r="FMI15" s="227"/>
      <c r="FMJ15" s="227"/>
      <c r="FMK15" s="227"/>
      <c r="FML15" s="227"/>
      <c r="FMM15" s="227"/>
      <c r="FMN15" s="227"/>
      <c r="FMO15" s="227"/>
      <c r="FMP15" s="227"/>
      <c r="FMQ15" s="227"/>
      <c r="FMR15" s="227"/>
      <c r="FMS15" s="227"/>
      <c r="FMT15" s="227"/>
      <c r="FMU15" s="227"/>
      <c r="FMV15" s="227"/>
      <c r="FMW15" s="227"/>
      <c r="FMX15" s="227"/>
      <c r="FMY15" s="227"/>
      <c r="FMZ15" s="227"/>
      <c r="FNA15" s="227"/>
      <c r="FNB15" s="227"/>
      <c r="FNC15" s="227"/>
      <c r="FND15" s="227"/>
      <c r="FNE15" s="227"/>
      <c r="FNF15" s="227"/>
      <c r="FNG15" s="227"/>
      <c r="FNH15" s="227"/>
      <c r="FNI15" s="227"/>
      <c r="FNJ15" s="227"/>
      <c r="FNK15" s="227"/>
      <c r="FNL15" s="227"/>
      <c r="FNM15" s="227"/>
      <c r="FNN15" s="227"/>
      <c r="FNO15" s="227"/>
      <c r="FNP15" s="227"/>
      <c r="FNQ15" s="227"/>
      <c r="FNR15" s="227"/>
      <c r="FNS15" s="227"/>
      <c r="FNT15" s="227"/>
      <c r="FNU15" s="227"/>
      <c r="FNV15" s="227"/>
      <c r="FNW15" s="227"/>
      <c r="FNX15" s="227"/>
      <c r="FNY15" s="227"/>
      <c r="FNZ15" s="227"/>
      <c r="FOA15" s="227"/>
      <c r="FOB15" s="227"/>
      <c r="FOC15" s="227"/>
      <c r="FOD15" s="227"/>
      <c r="FOE15" s="227"/>
      <c r="FOF15" s="227"/>
      <c r="FOG15" s="227"/>
      <c r="FOH15" s="227"/>
      <c r="FOI15" s="227"/>
      <c r="FOJ15" s="227"/>
      <c r="FOK15" s="227"/>
      <c r="FOL15" s="227"/>
      <c r="FOM15" s="227"/>
      <c r="FON15" s="227"/>
      <c r="FOO15" s="227"/>
      <c r="FOP15" s="227"/>
      <c r="FOQ15" s="227"/>
      <c r="FOR15" s="227"/>
      <c r="FOS15" s="227"/>
      <c r="FOT15" s="227"/>
      <c r="FOU15" s="227"/>
      <c r="FOV15" s="227"/>
      <c r="FOW15" s="227"/>
      <c r="FOX15" s="227"/>
      <c r="FOY15" s="227"/>
      <c r="FOZ15" s="227"/>
      <c r="FPA15" s="227"/>
      <c r="FPB15" s="227"/>
      <c r="FPC15" s="227"/>
      <c r="FPD15" s="227"/>
      <c r="FPE15" s="227"/>
      <c r="FPF15" s="227"/>
      <c r="FPG15" s="227"/>
      <c r="FPH15" s="227"/>
      <c r="FPI15" s="227"/>
      <c r="FPJ15" s="227"/>
      <c r="FPK15" s="227"/>
      <c r="FPL15" s="227"/>
      <c r="FPM15" s="227"/>
      <c r="FPN15" s="227"/>
      <c r="FPO15" s="227"/>
      <c r="FPP15" s="227"/>
      <c r="FPQ15" s="227"/>
      <c r="FPR15" s="227"/>
      <c r="FPS15" s="227"/>
      <c r="FPT15" s="227"/>
      <c r="FPU15" s="227"/>
      <c r="FPV15" s="227"/>
      <c r="FPW15" s="227"/>
      <c r="FPX15" s="227"/>
      <c r="FPY15" s="227"/>
      <c r="FPZ15" s="227"/>
      <c r="FQA15" s="227"/>
      <c r="FQB15" s="227"/>
      <c r="FQC15" s="227"/>
      <c r="FQD15" s="227"/>
      <c r="FQE15" s="227"/>
      <c r="FQF15" s="227"/>
      <c r="FQG15" s="227"/>
      <c r="FQH15" s="227"/>
      <c r="FQI15" s="227"/>
      <c r="FQJ15" s="227"/>
      <c r="FQK15" s="227"/>
      <c r="FQL15" s="227"/>
      <c r="FQM15" s="227"/>
      <c r="FQN15" s="227"/>
      <c r="FQO15" s="227"/>
      <c r="FQP15" s="227"/>
      <c r="FQQ15" s="227"/>
      <c r="FQR15" s="227"/>
      <c r="FQS15" s="227"/>
      <c r="FQT15" s="227"/>
      <c r="FQU15" s="227"/>
      <c r="FQV15" s="227"/>
      <c r="FQW15" s="227"/>
      <c r="FQX15" s="227"/>
      <c r="FQY15" s="227"/>
      <c r="FQZ15" s="227"/>
      <c r="FRA15" s="227"/>
      <c r="FRB15" s="227"/>
      <c r="FRC15" s="227"/>
      <c r="FRD15" s="227"/>
      <c r="FRE15" s="227"/>
      <c r="FRF15" s="227"/>
      <c r="FRG15" s="227"/>
      <c r="FRH15" s="227"/>
      <c r="FRI15" s="227"/>
      <c r="FRJ15" s="227"/>
      <c r="FRK15" s="227"/>
      <c r="FRL15" s="227"/>
      <c r="FRM15" s="227"/>
      <c r="FRN15" s="227"/>
      <c r="FRO15" s="227"/>
      <c r="FRP15" s="227"/>
      <c r="FRQ15" s="227"/>
      <c r="FRR15" s="227"/>
      <c r="FRS15" s="227"/>
      <c r="FRT15" s="227"/>
      <c r="FRU15" s="227"/>
      <c r="FRV15" s="227"/>
      <c r="FRW15" s="227"/>
      <c r="FRX15" s="227"/>
      <c r="FRY15" s="227"/>
      <c r="FRZ15" s="227"/>
      <c r="FSA15" s="227"/>
      <c r="FSB15" s="227"/>
      <c r="FSC15" s="227"/>
      <c r="FSD15" s="227"/>
      <c r="FSE15" s="227"/>
      <c r="FSF15" s="227"/>
      <c r="FSG15" s="227"/>
      <c r="FSH15" s="227"/>
      <c r="FSI15" s="227"/>
      <c r="FSJ15" s="227"/>
      <c r="FSK15" s="227"/>
      <c r="FSL15" s="227"/>
      <c r="FSM15" s="227"/>
      <c r="FSN15" s="227"/>
      <c r="FSO15" s="227"/>
      <c r="FSP15" s="227"/>
      <c r="FSQ15" s="227"/>
      <c r="FSR15" s="227"/>
      <c r="FSS15" s="227"/>
      <c r="FST15" s="227"/>
      <c r="FSU15" s="227"/>
      <c r="FSV15" s="227"/>
      <c r="FSW15" s="227"/>
      <c r="FSX15" s="227"/>
      <c r="FSY15" s="227"/>
      <c r="FSZ15" s="227"/>
      <c r="FTA15" s="227"/>
      <c r="FTB15" s="227"/>
      <c r="FTC15" s="227"/>
      <c r="FTD15" s="227"/>
      <c r="FTE15" s="227"/>
      <c r="FTF15" s="227"/>
      <c r="FTG15" s="227"/>
      <c r="FTH15" s="227"/>
      <c r="FTI15" s="227"/>
      <c r="FTJ15" s="227"/>
      <c r="FTK15" s="227"/>
      <c r="FTL15" s="227"/>
      <c r="FTM15" s="227"/>
      <c r="FTN15" s="227"/>
      <c r="FTO15" s="227"/>
      <c r="FTP15" s="227"/>
      <c r="FTQ15" s="227"/>
      <c r="FTR15" s="227"/>
      <c r="FTS15" s="227"/>
      <c r="FTT15" s="227"/>
      <c r="FTU15" s="227"/>
      <c r="FTV15" s="227"/>
      <c r="FTW15" s="227"/>
      <c r="FTX15" s="227"/>
      <c r="FTY15" s="227"/>
      <c r="FTZ15" s="227"/>
      <c r="FUA15" s="227"/>
      <c r="FUB15" s="227"/>
      <c r="FUC15" s="227"/>
      <c r="FUD15" s="227"/>
      <c r="FUE15" s="227"/>
      <c r="FUF15" s="227"/>
      <c r="FUG15" s="227"/>
      <c r="FUH15" s="227"/>
      <c r="FUI15" s="227"/>
      <c r="FUJ15" s="227"/>
      <c r="FUK15" s="227"/>
      <c r="FUL15" s="227"/>
      <c r="FUM15" s="227"/>
      <c r="FUN15" s="227"/>
      <c r="FUO15" s="227"/>
      <c r="FUP15" s="227"/>
      <c r="FUQ15" s="227"/>
      <c r="FUR15" s="227"/>
      <c r="FUS15" s="227"/>
      <c r="FUT15" s="227"/>
      <c r="FUU15" s="227"/>
      <c r="FUV15" s="227"/>
      <c r="FUW15" s="227"/>
      <c r="FUX15" s="227"/>
      <c r="FUY15" s="227"/>
      <c r="FUZ15" s="227"/>
      <c r="FVA15" s="227"/>
      <c r="FVB15" s="227"/>
      <c r="FVC15" s="227"/>
      <c r="FVD15" s="227"/>
      <c r="FVE15" s="227"/>
      <c r="FVF15" s="227"/>
      <c r="FVG15" s="227"/>
      <c r="FVH15" s="227"/>
      <c r="FVI15" s="227"/>
      <c r="FVJ15" s="227"/>
      <c r="FVK15" s="227"/>
      <c r="FVL15" s="227"/>
      <c r="FVM15" s="227"/>
      <c r="FVN15" s="227"/>
      <c r="FVO15" s="227"/>
      <c r="FVP15" s="227"/>
      <c r="FVQ15" s="227"/>
      <c r="FVR15" s="227"/>
      <c r="FVS15" s="227"/>
      <c r="FVT15" s="227"/>
      <c r="FVU15" s="227"/>
      <c r="FVV15" s="227"/>
      <c r="FVW15" s="227"/>
      <c r="FVX15" s="227"/>
      <c r="FVY15" s="227"/>
      <c r="FVZ15" s="227"/>
      <c r="FWA15" s="227"/>
      <c r="FWB15" s="227"/>
      <c r="FWC15" s="227"/>
      <c r="FWD15" s="227"/>
      <c r="FWE15" s="227"/>
      <c r="FWF15" s="227"/>
      <c r="FWG15" s="227"/>
      <c r="FWH15" s="227"/>
      <c r="FWI15" s="227"/>
      <c r="FWJ15" s="227"/>
      <c r="FWK15" s="227"/>
      <c r="FWL15" s="227"/>
      <c r="FWM15" s="227"/>
      <c r="FWN15" s="227"/>
      <c r="FWO15" s="227"/>
      <c r="FWP15" s="227"/>
      <c r="FWQ15" s="227"/>
      <c r="FWR15" s="227"/>
      <c r="FWS15" s="227"/>
      <c r="FWT15" s="227"/>
      <c r="FWU15" s="227"/>
      <c r="FWV15" s="227"/>
      <c r="FWW15" s="227"/>
      <c r="FWX15" s="227"/>
      <c r="FWY15" s="227"/>
      <c r="FWZ15" s="227"/>
      <c r="FXA15" s="227"/>
      <c r="FXB15" s="227"/>
      <c r="FXC15" s="227"/>
      <c r="FXD15" s="227"/>
      <c r="FXE15" s="227"/>
      <c r="FXF15" s="227"/>
      <c r="FXG15" s="227"/>
      <c r="FXH15" s="227"/>
      <c r="FXI15" s="227"/>
      <c r="FXJ15" s="227"/>
      <c r="FXK15" s="227"/>
      <c r="FXL15" s="227"/>
      <c r="FXM15" s="227"/>
      <c r="FXN15" s="227"/>
      <c r="FXO15" s="227"/>
      <c r="FXP15" s="227"/>
      <c r="FXQ15" s="227"/>
      <c r="FXR15" s="227"/>
      <c r="FXS15" s="227"/>
      <c r="FXT15" s="227"/>
      <c r="FXU15" s="227"/>
      <c r="FXV15" s="227"/>
      <c r="FXW15" s="227"/>
      <c r="FXX15" s="227"/>
      <c r="FXY15" s="227"/>
      <c r="FXZ15" s="227"/>
      <c r="FYA15" s="227"/>
      <c r="FYB15" s="227"/>
      <c r="FYC15" s="227"/>
      <c r="FYD15" s="227"/>
      <c r="FYE15" s="227"/>
      <c r="FYF15" s="227"/>
      <c r="FYG15" s="227"/>
      <c r="FYH15" s="227"/>
      <c r="FYI15" s="227"/>
      <c r="FYJ15" s="227"/>
      <c r="FYK15" s="227"/>
      <c r="FYL15" s="227"/>
      <c r="FYM15" s="227"/>
      <c r="FYN15" s="227"/>
      <c r="FYO15" s="227"/>
      <c r="FYP15" s="227"/>
      <c r="FYQ15" s="227"/>
      <c r="FYR15" s="227"/>
      <c r="FYS15" s="227"/>
      <c r="FYT15" s="227"/>
      <c r="FYU15" s="227"/>
      <c r="FYV15" s="227"/>
      <c r="FYW15" s="227"/>
      <c r="FYX15" s="227"/>
      <c r="FYY15" s="227"/>
      <c r="FYZ15" s="227"/>
      <c r="FZA15" s="227"/>
      <c r="FZB15" s="227"/>
      <c r="FZC15" s="227"/>
      <c r="FZD15" s="227"/>
      <c r="FZE15" s="227"/>
      <c r="FZF15" s="227"/>
      <c r="FZG15" s="227"/>
      <c r="FZH15" s="227"/>
      <c r="FZI15" s="227"/>
      <c r="FZJ15" s="227"/>
      <c r="FZK15" s="227"/>
      <c r="FZL15" s="227"/>
      <c r="FZM15" s="227"/>
      <c r="FZN15" s="227"/>
      <c r="FZO15" s="227"/>
      <c r="FZP15" s="227"/>
      <c r="FZQ15" s="227"/>
      <c r="FZR15" s="227"/>
      <c r="FZS15" s="227"/>
      <c r="FZT15" s="227"/>
      <c r="FZU15" s="227"/>
      <c r="FZV15" s="227"/>
      <c r="FZW15" s="227"/>
      <c r="FZX15" s="227"/>
      <c r="FZY15" s="227"/>
      <c r="FZZ15" s="227"/>
      <c r="GAA15" s="227"/>
      <c r="GAB15" s="227"/>
      <c r="GAC15" s="227"/>
      <c r="GAD15" s="227"/>
      <c r="GAE15" s="227"/>
      <c r="GAF15" s="227"/>
      <c r="GAG15" s="227"/>
      <c r="GAH15" s="227"/>
      <c r="GAI15" s="227"/>
      <c r="GAJ15" s="227"/>
      <c r="GAK15" s="227"/>
      <c r="GAL15" s="227"/>
      <c r="GAM15" s="227"/>
      <c r="GAN15" s="227"/>
      <c r="GAO15" s="227"/>
      <c r="GAP15" s="227"/>
      <c r="GAQ15" s="227"/>
      <c r="GAR15" s="227"/>
      <c r="GAS15" s="227"/>
      <c r="GAT15" s="227"/>
      <c r="GAU15" s="227"/>
      <c r="GAV15" s="227"/>
      <c r="GAW15" s="227"/>
      <c r="GAX15" s="227"/>
      <c r="GAY15" s="227"/>
      <c r="GAZ15" s="227"/>
      <c r="GBA15" s="227"/>
      <c r="GBB15" s="227"/>
      <c r="GBC15" s="227"/>
      <c r="GBD15" s="227"/>
      <c r="GBE15" s="227"/>
      <c r="GBF15" s="227"/>
      <c r="GBG15" s="227"/>
      <c r="GBH15" s="227"/>
      <c r="GBI15" s="227"/>
      <c r="GBJ15" s="227"/>
      <c r="GBK15" s="227"/>
      <c r="GBL15" s="227"/>
      <c r="GBM15" s="227"/>
      <c r="GBN15" s="227"/>
      <c r="GBO15" s="227"/>
      <c r="GBP15" s="227"/>
      <c r="GBQ15" s="227"/>
      <c r="GBR15" s="227"/>
      <c r="GBS15" s="227"/>
      <c r="GBT15" s="227"/>
      <c r="GBU15" s="227"/>
      <c r="GBV15" s="227"/>
      <c r="GBW15" s="227"/>
      <c r="GBX15" s="227"/>
      <c r="GBY15" s="227"/>
      <c r="GBZ15" s="227"/>
      <c r="GCA15" s="227"/>
      <c r="GCB15" s="227"/>
      <c r="GCC15" s="227"/>
      <c r="GCD15" s="227"/>
      <c r="GCE15" s="227"/>
      <c r="GCF15" s="227"/>
      <c r="GCG15" s="227"/>
      <c r="GCH15" s="227"/>
      <c r="GCI15" s="227"/>
      <c r="GCJ15" s="227"/>
      <c r="GCK15" s="227"/>
      <c r="GCL15" s="227"/>
      <c r="GCM15" s="227"/>
      <c r="GCN15" s="227"/>
      <c r="GCO15" s="227"/>
      <c r="GCP15" s="227"/>
      <c r="GCQ15" s="227"/>
      <c r="GCR15" s="227"/>
      <c r="GCS15" s="227"/>
      <c r="GCT15" s="227"/>
      <c r="GCU15" s="227"/>
      <c r="GCV15" s="227"/>
      <c r="GCW15" s="227"/>
      <c r="GCX15" s="227"/>
      <c r="GCY15" s="227"/>
      <c r="GCZ15" s="227"/>
      <c r="GDA15" s="227"/>
      <c r="GDB15" s="227"/>
      <c r="GDC15" s="227"/>
      <c r="GDD15" s="227"/>
      <c r="GDE15" s="227"/>
      <c r="GDF15" s="227"/>
      <c r="GDG15" s="227"/>
      <c r="GDH15" s="227"/>
      <c r="GDI15" s="227"/>
      <c r="GDJ15" s="227"/>
      <c r="GDK15" s="227"/>
      <c r="GDL15" s="227"/>
      <c r="GDM15" s="227"/>
      <c r="GDN15" s="227"/>
      <c r="GDO15" s="227"/>
      <c r="GDP15" s="227"/>
      <c r="GDQ15" s="227"/>
      <c r="GDR15" s="227"/>
      <c r="GDS15" s="227"/>
      <c r="GDT15" s="227"/>
      <c r="GDU15" s="227"/>
      <c r="GDV15" s="227"/>
      <c r="GDW15" s="227"/>
      <c r="GDX15" s="227"/>
      <c r="GDY15" s="227"/>
      <c r="GDZ15" s="227"/>
      <c r="GEA15" s="227"/>
      <c r="GEB15" s="227"/>
      <c r="GEC15" s="227"/>
      <c r="GED15" s="227"/>
      <c r="GEE15" s="227"/>
      <c r="GEF15" s="227"/>
      <c r="GEG15" s="227"/>
      <c r="GEH15" s="227"/>
      <c r="GEI15" s="227"/>
      <c r="GEJ15" s="227"/>
      <c r="GEK15" s="227"/>
      <c r="GEL15" s="227"/>
      <c r="GEM15" s="227"/>
      <c r="GEN15" s="227"/>
      <c r="GEO15" s="227"/>
      <c r="GEP15" s="227"/>
      <c r="GEQ15" s="227"/>
      <c r="GER15" s="227"/>
      <c r="GES15" s="227"/>
      <c r="GET15" s="227"/>
      <c r="GEU15" s="227"/>
      <c r="GEV15" s="227"/>
      <c r="GEW15" s="227"/>
      <c r="GEX15" s="227"/>
      <c r="GEY15" s="227"/>
      <c r="GEZ15" s="227"/>
      <c r="GFA15" s="227"/>
      <c r="GFB15" s="227"/>
      <c r="GFC15" s="227"/>
      <c r="GFD15" s="227"/>
      <c r="GFE15" s="227"/>
      <c r="GFF15" s="227"/>
      <c r="GFG15" s="227"/>
      <c r="GFH15" s="227"/>
      <c r="GFI15" s="227"/>
      <c r="GFJ15" s="227"/>
      <c r="GFK15" s="227"/>
      <c r="GFL15" s="227"/>
      <c r="GFM15" s="227"/>
      <c r="GFN15" s="227"/>
      <c r="GFO15" s="227"/>
      <c r="GFP15" s="227"/>
      <c r="GFQ15" s="227"/>
      <c r="GFR15" s="227"/>
      <c r="GFS15" s="227"/>
      <c r="GFT15" s="227"/>
      <c r="GFU15" s="227"/>
      <c r="GFV15" s="227"/>
      <c r="GFW15" s="227"/>
      <c r="GFX15" s="227"/>
      <c r="GFY15" s="227"/>
      <c r="GFZ15" s="227"/>
      <c r="GGA15" s="227"/>
      <c r="GGB15" s="227"/>
      <c r="GGC15" s="227"/>
      <c r="GGD15" s="227"/>
      <c r="GGE15" s="227"/>
      <c r="GGF15" s="227"/>
      <c r="GGG15" s="227"/>
      <c r="GGH15" s="227"/>
      <c r="GGI15" s="227"/>
      <c r="GGJ15" s="227"/>
      <c r="GGK15" s="227"/>
      <c r="GGL15" s="227"/>
      <c r="GGM15" s="227"/>
      <c r="GGN15" s="227"/>
      <c r="GGO15" s="227"/>
      <c r="GGP15" s="227"/>
      <c r="GGQ15" s="227"/>
      <c r="GGR15" s="227"/>
      <c r="GGS15" s="227"/>
      <c r="GGT15" s="227"/>
      <c r="GGU15" s="227"/>
      <c r="GGV15" s="227"/>
      <c r="GGW15" s="227"/>
      <c r="GGX15" s="227"/>
      <c r="GGY15" s="227"/>
      <c r="GGZ15" s="227"/>
      <c r="GHA15" s="227"/>
      <c r="GHB15" s="227"/>
      <c r="GHC15" s="227"/>
      <c r="GHD15" s="227"/>
      <c r="GHE15" s="227"/>
      <c r="GHF15" s="227"/>
      <c r="GHG15" s="227"/>
      <c r="GHH15" s="227"/>
      <c r="GHI15" s="227"/>
      <c r="GHJ15" s="227"/>
      <c r="GHK15" s="227"/>
      <c r="GHL15" s="227"/>
      <c r="GHM15" s="227"/>
      <c r="GHN15" s="227"/>
      <c r="GHO15" s="227"/>
      <c r="GHP15" s="227"/>
      <c r="GHQ15" s="227"/>
      <c r="GHR15" s="227"/>
      <c r="GHS15" s="227"/>
      <c r="GHT15" s="227"/>
      <c r="GHU15" s="227"/>
      <c r="GHV15" s="227"/>
      <c r="GHW15" s="227"/>
      <c r="GHX15" s="227"/>
      <c r="GHY15" s="227"/>
      <c r="GHZ15" s="227"/>
      <c r="GIA15" s="227"/>
      <c r="GIB15" s="227"/>
      <c r="GIC15" s="227"/>
      <c r="GID15" s="227"/>
      <c r="GIE15" s="227"/>
      <c r="GIF15" s="227"/>
      <c r="GIG15" s="227"/>
      <c r="GIH15" s="227"/>
      <c r="GII15" s="227"/>
      <c r="GIJ15" s="227"/>
      <c r="GIK15" s="227"/>
      <c r="GIL15" s="227"/>
      <c r="GIM15" s="227"/>
      <c r="GIN15" s="227"/>
      <c r="GIO15" s="227"/>
      <c r="GIP15" s="227"/>
      <c r="GIQ15" s="227"/>
      <c r="GIR15" s="227"/>
      <c r="GIS15" s="227"/>
      <c r="GIT15" s="227"/>
      <c r="GIU15" s="227"/>
      <c r="GIV15" s="227"/>
      <c r="GIW15" s="227"/>
      <c r="GIX15" s="227"/>
      <c r="GIY15" s="227"/>
      <c r="GIZ15" s="227"/>
      <c r="GJA15" s="227"/>
      <c r="GJB15" s="227"/>
      <c r="GJC15" s="227"/>
      <c r="GJD15" s="227"/>
      <c r="GJE15" s="227"/>
      <c r="GJF15" s="227"/>
      <c r="GJG15" s="227"/>
      <c r="GJH15" s="227"/>
      <c r="GJI15" s="227"/>
      <c r="GJJ15" s="227"/>
      <c r="GJK15" s="227"/>
      <c r="GJL15" s="227"/>
      <c r="GJM15" s="227"/>
      <c r="GJN15" s="227"/>
      <c r="GJO15" s="227"/>
      <c r="GJP15" s="227"/>
      <c r="GJQ15" s="227"/>
      <c r="GJR15" s="227"/>
      <c r="GJS15" s="227"/>
      <c r="GJT15" s="227"/>
      <c r="GJU15" s="227"/>
      <c r="GJV15" s="227"/>
      <c r="GJW15" s="227"/>
      <c r="GJX15" s="227"/>
      <c r="GJY15" s="227"/>
      <c r="GJZ15" s="227"/>
      <c r="GKA15" s="227"/>
      <c r="GKB15" s="227"/>
      <c r="GKC15" s="227"/>
      <c r="GKD15" s="227"/>
      <c r="GKE15" s="227"/>
      <c r="GKF15" s="227"/>
      <c r="GKG15" s="227"/>
      <c r="GKH15" s="227"/>
      <c r="GKI15" s="227"/>
      <c r="GKJ15" s="227"/>
      <c r="GKK15" s="227"/>
      <c r="GKL15" s="227"/>
      <c r="GKM15" s="227"/>
      <c r="GKN15" s="227"/>
      <c r="GKO15" s="227"/>
      <c r="GKP15" s="227"/>
      <c r="GKQ15" s="227"/>
      <c r="GKR15" s="227"/>
      <c r="GKS15" s="227"/>
      <c r="GKT15" s="227"/>
      <c r="GKU15" s="227"/>
      <c r="GKV15" s="227"/>
      <c r="GKW15" s="227"/>
      <c r="GKX15" s="227"/>
      <c r="GKY15" s="227"/>
      <c r="GKZ15" s="227"/>
      <c r="GLA15" s="227"/>
      <c r="GLB15" s="227"/>
      <c r="GLC15" s="227"/>
      <c r="GLD15" s="227"/>
      <c r="GLE15" s="227"/>
      <c r="GLF15" s="227"/>
      <c r="GLG15" s="227"/>
      <c r="GLH15" s="227"/>
      <c r="GLI15" s="227"/>
      <c r="GLJ15" s="227"/>
      <c r="GLK15" s="227"/>
      <c r="GLL15" s="227"/>
      <c r="GLM15" s="227"/>
      <c r="GLN15" s="227"/>
      <c r="GLO15" s="227"/>
      <c r="GLP15" s="227"/>
      <c r="GLQ15" s="227"/>
      <c r="GLR15" s="227"/>
      <c r="GLS15" s="227"/>
      <c r="GLT15" s="227"/>
      <c r="GLU15" s="227"/>
      <c r="GLV15" s="227"/>
      <c r="GLW15" s="227"/>
      <c r="GLX15" s="227"/>
      <c r="GLY15" s="227"/>
      <c r="GLZ15" s="227"/>
      <c r="GMA15" s="227"/>
      <c r="GMB15" s="227"/>
      <c r="GMC15" s="227"/>
      <c r="GMD15" s="227"/>
      <c r="GME15" s="227"/>
      <c r="GMF15" s="227"/>
      <c r="GMG15" s="227"/>
      <c r="GMH15" s="227"/>
      <c r="GMI15" s="227"/>
      <c r="GMJ15" s="227"/>
      <c r="GMK15" s="227"/>
      <c r="GML15" s="227"/>
      <c r="GMM15" s="227"/>
      <c r="GMN15" s="227"/>
      <c r="GMO15" s="227"/>
      <c r="GMP15" s="227"/>
      <c r="GMQ15" s="227"/>
      <c r="GMR15" s="227"/>
      <c r="GMS15" s="227"/>
      <c r="GMT15" s="227"/>
      <c r="GMU15" s="227"/>
      <c r="GMV15" s="227"/>
      <c r="GMW15" s="227"/>
      <c r="GMX15" s="227"/>
      <c r="GMY15" s="227"/>
      <c r="GMZ15" s="227"/>
      <c r="GNA15" s="227"/>
      <c r="GNB15" s="227"/>
      <c r="GNC15" s="227"/>
      <c r="GND15" s="227"/>
      <c r="GNE15" s="227"/>
      <c r="GNF15" s="227"/>
      <c r="GNG15" s="227"/>
      <c r="GNH15" s="227"/>
      <c r="GNI15" s="227"/>
      <c r="GNJ15" s="227"/>
      <c r="GNK15" s="227"/>
      <c r="GNL15" s="227"/>
      <c r="GNM15" s="227"/>
      <c r="GNN15" s="227"/>
      <c r="GNO15" s="227"/>
      <c r="GNP15" s="227"/>
      <c r="GNQ15" s="227"/>
      <c r="GNR15" s="227"/>
      <c r="GNS15" s="227"/>
      <c r="GNT15" s="227"/>
      <c r="GNU15" s="227"/>
      <c r="GNV15" s="227"/>
      <c r="GNW15" s="227"/>
      <c r="GNX15" s="227"/>
      <c r="GNY15" s="227"/>
      <c r="GNZ15" s="227"/>
      <c r="GOA15" s="227"/>
      <c r="GOB15" s="227"/>
      <c r="GOC15" s="227"/>
      <c r="GOD15" s="227"/>
      <c r="GOE15" s="227"/>
      <c r="GOF15" s="227"/>
      <c r="GOG15" s="227"/>
      <c r="GOH15" s="227"/>
      <c r="GOI15" s="227"/>
      <c r="GOJ15" s="227"/>
      <c r="GOK15" s="227"/>
      <c r="GOL15" s="227"/>
      <c r="GOM15" s="227"/>
      <c r="GON15" s="227"/>
      <c r="GOO15" s="227"/>
      <c r="GOP15" s="227"/>
      <c r="GOQ15" s="227"/>
      <c r="GOR15" s="227"/>
      <c r="GOS15" s="227"/>
      <c r="GOT15" s="227"/>
      <c r="GOU15" s="227"/>
      <c r="GOV15" s="227"/>
      <c r="GOW15" s="227"/>
      <c r="GOX15" s="227"/>
      <c r="GOY15" s="227"/>
      <c r="GOZ15" s="227"/>
      <c r="GPA15" s="227"/>
      <c r="GPB15" s="227"/>
      <c r="GPC15" s="227"/>
      <c r="GPD15" s="227"/>
      <c r="GPE15" s="227"/>
      <c r="GPF15" s="227"/>
      <c r="GPG15" s="227"/>
      <c r="GPH15" s="227"/>
      <c r="GPI15" s="227"/>
      <c r="GPJ15" s="227"/>
      <c r="GPK15" s="227"/>
      <c r="GPL15" s="227"/>
      <c r="GPM15" s="227"/>
      <c r="GPN15" s="227"/>
      <c r="GPO15" s="227"/>
      <c r="GPP15" s="227"/>
      <c r="GPQ15" s="227"/>
      <c r="GPR15" s="227"/>
      <c r="GPS15" s="227"/>
      <c r="GPT15" s="227"/>
      <c r="GPU15" s="227"/>
      <c r="GPV15" s="227"/>
      <c r="GPW15" s="227"/>
      <c r="GPX15" s="227"/>
      <c r="GPY15" s="227"/>
      <c r="GPZ15" s="227"/>
      <c r="GQA15" s="227"/>
      <c r="GQB15" s="227"/>
      <c r="GQC15" s="227"/>
      <c r="GQD15" s="227"/>
      <c r="GQE15" s="227"/>
      <c r="GQF15" s="227"/>
      <c r="GQG15" s="227"/>
      <c r="GQH15" s="227"/>
      <c r="GQI15" s="227"/>
      <c r="GQJ15" s="227"/>
      <c r="GQK15" s="227"/>
      <c r="GQL15" s="227"/>
      <c r="GQM15" s="227"/>
      <c r="GQN15" s="227"/>
      <c r="GQO15" s="227"/>
      <c r="GQP15" s="227"/>
      <c r="GQQ15" s="227"/>
      <c r="GQR15" s="227"/>
      <c r="GQS15" s="227"/>
      <c r="GQT15" s="227"/>
      <c r="GQU15" s="227"/>
      <c r="GQV15" s="227"/>
      <c r="GQW15" s="227"/>
      <c r="GQX15" s="227"/>
      <c r="GQY15" s="227"/>
      <c r="GQZ15" s="227"/>
      <c r="GRA15" s="227"/>
      <c r="GRB15" s="227"/>
      <c r="GRC15" s="227"/>
      <c r="GRD15" s="227"/>
      <c r="GRE15" s="227"/>
      <c r="GRF15" s="227"/>
      <c r="GRG15" s="227"/>
      <c r="GRH15" s="227"/>
      <c r="GRI15" s="227"/>
      <c r="GRJ15" s="227"/>
      <c r="GRK15" s="227"/>
      <c r="GRL15" s="227"/>
      <c r="GRM15" s="227"/>
      <c r="GRN15" s="227"/>
      <c r="GRO15" s="227"/>
      <c r="GRP15" s="227"/>
      <c r="GRQ15" s="227"/>
      <c r="GRR15" s="227"/>
      <c r="GRS15" s="227"/>
      <c r="GRT15" s="227"/>
      <c r="GRU15" s="227"/>
      <c r="GRV15" s="227"/>
      <c r="GRW15" s="227"/>
      <c r="GRX15" s="227"/>
      <c r="GRY15" s="227"/>
      <c r="GRZ15" s="227"/>
      <c r="GSA15" s="227"/>
      <c r="GSB15" s="227"/>
      <c r="GSC15" s="227"/>
      <c r="GSD15" s="227"/>
      <c r="GSE15" s="227"/>
      <c r="GSF15" s="227"/>
      <c r="GSG15" s="227"/>
      <c r="GSH15" s="227"/>
      <c r="GSI15" s="227"/>
      <c r="GSJ15" s="227"/>
      <c r="GSK15" s="227"/>
      <c r="GSL15" s="227"/>
      <c r="GSM15" s="227"/>
      <c r="GSN15" s="227"/>
      <c r="GSO15" s="227"/>
      <c r="GSP15" s="227"/>
      <c r="GSQ15" s="227"/>
      <c r="GSR15" s="227"/>
      <c r="GSS15" s="227"/>
      <c r="GST15" s="227"/>
      <c r="GSU15" s="227"/>
      <c r="GSV15" s="227"/>
      <c r="GSW15" s="227"/>
      <c r="GSX15" s="227"/>
      <c r="GSY15" s="227"/>
      <c r="GSZ15" s="227"/>
      <c r="GTA15" s="227"/>
      <c r="GTB15" s="227"/>
      <c r="GTC15" s="227"/>
      <c r="GTD15" s="227"/>
      <c r="GTE15" s="227"/>
      <c r="GTF15" s="227"/>
      <c r="GTG15" s="227"/>
      <c r="GTH15" s="227"/>
      <c r="GTI15" s="227"/>
      <c r="GTJ15" s="227"/>
      <c r="GTK15" s="227"/>
      <c r="GTL15" s="227"/>
      <c r="GTM15" s="227"/>
      <c r="GTN15" s="227"/>
      <c r="GTO15" s="227"/>
      <c r="GTP15" s="227"/>
      <c r="GTQ15" s="227"/>
      <c r="GTR15" s="227"/>
      <c r="GTS15" s="227"/>
      <c r="GTT15" s="227"/>
      <c r="GTU15" s="227"/>
      <c r="GTV15" s="227"/>
      <c r="GTW15" s="227"/>
      <c r="GTX15" s="227"/>
      <c r="GTY15" s="227"/>
      <c r="GTZ15" s="227"/>
      <c r="GUA15" s="227"/>
      <c r="GUB15" s="227"/>
      <c r="GUC15" s="227"/>
      <c r="GUD15" s="227"/>
      <c r="GUE15" s="227"/>
      <c r="GUF15" s="227"/>
      <c r="GUG15" s="227"/>
      <c r="GUH15" s="227"/>
      <c r="GUI15" s="227"/>
      <c r="GUJ15" s="227"/>
      <c r="GUK15" s="227"/>
      <c r="GUL15" s="227"/>
      <c r="GUM15" s="227"/>
      <c r="GUN15" s="227"/>
      <c r="GUO15" s="227"/>
      <c r="GUP15" s="227"/>
      <c r="GUQ15" s="227"/>
      <c r="GUR15" s="227"/>
      <c r="GUS15" s="227"/>
      <c r="GUT15" s="227"/>
      <c r="GUU15" s="227"/>
      <c r="GUV15" s="227"/>
      <c r="GUW15" s="227"/>
      <c r="GUX15" s="227"/>
      <c r="GUY15" s="227"/>
      <c r="GUZ15" s="227"/>
      <c r="GVA15" s="227"/>
      <c r="GVB15" s="227"/>
      <c r="GVC15" s="227"/>
      <c r="GVD15" s="227"/>
      <c r="GVE15" s="227"/>
      <c r="GVF15" s="227"/>
      <c r="GVG15" s="227"/>
      <c r="GVH15" s="227"/>
      <c r="GVI15" s="227"/>
      <c r="GVJ15" s="227"/>
      <c r="GVK15" s="227"/>
      <c r="GVL15" s="227"/>
      <c r="GVM15" s="227"/>
      <c r="GVN15" s="227"/>
      <c r="GVO15" s="227"/>
      <c r="GVP15" s="227"/>
      <c r="GVQ15" s="227"/>
      <c r="GVR15" s="227"/>
      <c r="GVS15" s="227"/>
      <c r="GVT15" s="227"/>
      <c r="GVU15" s="227"/>
      <c r="GVV15" s="227"/>
      <c r="GVW15" s="227"/>
      <c r="GVX15" s="227"/>
      <c r="GVY15" s="227"/>
      <c r="GVZ15" s="227"/>
      <c r="GWA15" s="227"/>
      <c r="GWB15" s="227"/>
      <c r="GWC15" s="227"/>
      <c r="GWD15" s="227"/>
      <c r="GWE15" s="227"/>
      <c r="GWF15" s="227"/>
      <c r="GWG15" s="227"/>
      <c r="GWH15" s="227"/>
      <c r="GWI15" s="227"/>
      <c r="GWJ15" s="227"/>
      <c r="GWK15" s="227"/>
      <c r="GWL15" s="227"/>
      <c r="GWM15" s="227"/>
      <c r="GWN15" s="227"/>
      <c r="GWO15" s="227"/>
      <c r="GWP15" s="227"/>
      <c r="GWQ15" s="227"/>
      <c r="GWR15" s="227"/>
      <c r="GWS15" s="227"/>
      <c r="GWT15" s="227"/>
      <c r="GWU15" s="227"/>
      <c r="GWV15" s="227"/>
      <c r="GWW15" s="227"/>
      <c r="GWX15" s="227"/>
      <c r="GWY15" s="227"/>
      <c r="GWZ15" s="227"/>
      <c r="GXA15" s="227"/>
      <c r="GXB15" s="227"/>
      <c r="GXC15" s="227"/>
      <c r="GXD15" s="227"/>
      <c r="GXE15" s="227"/>
      <c r="GXF15" s="227"/>
      <c r="GXG15" s="227"/>
      <c r="GXH15" s="227"/>
      <c r="GXI15" s="227"/>
      <c r="GXJ15" s="227"/>
      <c r="GXK15" s="227"/>
      <c r="GXL15" s="227"/>
      <c r="GXM15" s="227"/>
      <c r="GXN15" s="227"/>
      <c r="GXO15" s="227"/>
      <c r="GXP15" s="227"/>
      <c r="GXQ15" s="227"/>
      <c r="GXR15" s="227"/>
      <c r="GXS15" s="227"/>
      <c r="GXT15" s="227"/>
      <c r="GXU15" s="227"/>
      <c r="GXV15" s="227"/>
      <c r="GXW15" s="227"/>
      <c r="GXX15" s="227"/>
      <c r="GXY15" s="227"/>
      <c r="GXZ15" s="227"/>
      <c r="GYA15" s="227"/>
      <c r="GYB15" s="227"/>
      <c r="GYC15" s="227"/>
      <c r="GYD15" s="227"/>
      <c r="GYE15" s="227"/>
      <c r="GYF15" s="227"/>
      <c r="GYG15" s="227"/>
      <c r="GYH15" s="227"/>
      <c r="GYI15" s="227"/>
      <c r="GYJ15" s="227"/>
      <c r="GYK15" s="227"/>
      <c r="GYL15" s="227"/>
      <c r="GYM15" s="227"/>
      <c r="GYN15" s="227"/>
      <c r="GYO15" s="227"/>
      <c r="GYP15" s="227"/>
      <c r="GYQ15" s="227"/>
      <c r="GYR15" s="227"/>
      <c r="GYS15" s="227"/>
      <c r="GYT15" s="227"/>
      <c r="GYU15" s="227"/>
      <c r="GYV15" s="227"/>
      <c r="GYW15" s="227"/>
      <c r="GYX15" s="227"/>
      <c r="GYY15" s="227"/>
      <c r="GYZ15" s="227"/>
      <c r="GZA15" s="227"/>
      <c r="GZB15" s="227"/>
      <c r="GZC15" s="227"/>
      <c r="GZD15" s="227"/>
      <c r="GZE15" s="227"/>
      <c r="GZF15" s="227"/>
      <c r="GZG15" s="227"/>
      <c r="GZH15" s="227"/>
      <c r="GZI15" s="227"/>
      <c r="GZJ15" s="227"/>
      <c r="GZK15" s="227"/>
      <c r="GZL15" s="227"/>
      <c r="GZM15" s="227"/>
      <c r="GZN15" s="227"/>
      <c r="GZO15" s="227"/>
      <c r="GZP15" s="227"/>
      <c r="GZQ15" s="227"/>
      <c r="GZR15" s="227"/>
      <c r="GZS15" s="227"/>
      <c r="GZT15" s="227"/>
      <c r="GZU15" s="227"/>
      <c r="GZV15" s="227"/>
      <c r="GZW15" s="227"/>
      <c r="GZX15" s="227"/>
      <c r="GZY15" s="227"/>
      <c r="GZZ15" s="227"/>
      <c r="HAA15" s="227"/>
      <c r="HAB15" s="227"/>
      <c r="HAC15" s="227"/>
      <c r="HAD15" s="227"/>
      <c r="HAE15" s="227"/>
      <c r="HAF15" s="227"/>
      <c r="HAG15" s="227"/>
      <c r="HAH15" s="227"/>
      <c r="HAI15" s="227"/>
      <c r="HAJ15" s="227"/>
      <c r="HAK15" s="227"/>
      <c r="HAL15" s="227"/>
      <c r="HAM15" s="227"/>
      <c r="HAN15" s="227"/>
      <c r="HAO15" s="227"/>
      <c r="HAP15" s="227"/>
      <c r="HAQ15" s="227"/>
      <c r="HAR15" s="227"/>
      <c r="HAS15" s="227"/>
      <c r="HAT15" s="227"/>
      <c r="HAU15" s="227"/>
      <c r="HAV15" s="227"/>
      <c r="HAW15" s="227"/>
      <c r="HAX15" s="227"/>
      <c r="HAY15" s="227"/>
      <c r="HAZ15" s="227"/>
      <c r="HBA15" s="227"/>
      <c r="HBB15" s="227"/>
      <c r="HBC15" s="227"/>
      <c r="HBD15" s="227"/>
      <c r="HBE15" s="227"/>
      <c r="HBF15" s="227"/>
      <c r="HBG15" s="227"/>
      <c r="HBH15" s="227"/>
      <c r="HBI15" s="227"/>
      <c r="HBJ15" s="227"/>
      <c r="HBK15" s="227"/>
      <c r="HBL15" s="227"/>
      <c r="HBM15" s="227"/>
      <c r="HBN15" s="227"/>
      <c r="HBO15" s="227"/>
      <c r="HBP15" s="227"/>
      <c r="HBQ15" s="227"/>
      <c r="HBR15" s="227"/>
      <c r="HBS15" s="227"/>
      <c r="HBT15" s="227"/>
      <c r="HBU15" s="227"/>
      <c r="HBV15" s="227"/>
      <c r="HBW15" s="227"/>
      <c r="HBX15" s="227"/>
      <c r="HBY15" s="227"/>
      <c r="HBZ15" s="227"/>
      <c r="HCA15" s="227"/>
      <c r="HCB15" s="227"/>
      <c r="HCC15" s="227"/>
      <c r="HCD15" s="227"/>
      <c r="HCE15" s="227"/>
      <c r="HCF15" s="227"/>
      <c r="HCG15" s="227"/>
      <c r="HCH15" s="227"/>
      <c r="HCI15" s="227"/>
      <c r="HCJ15" s="227"/>
      <c r="HCK15" s="227"/>
      <c r="HCL15" s="227"/>
      <c r="HCM15" s="227"/>
      <c r="HCN15" s="227"/>
      <c r="HCO15" s="227"/>
      <c r="HCP15" s="227"/>
      <c r="HCQ15" s="227"/>
      <c r="HCR15" s="227"/>
      <c r="HCS15" s="227"/>
      <c r="HCT15" s="227"/>
      <c r="HCU15" s="227"/>
      <c r="HCV15" s="227"/>
      <c r="HCW15" s="227"/>
      <c r="HCX15" s="227"/>
      <c r="HCY15" s="227"/>
      <c r="HCZ15" s="227"/>
      <c r="HDA15" s="227"/>
      <c r="HDB15" s="227"/>
      <c r="HDC15" s="227"/>
      <c r="HDD15" s="227"/>
      <c r="HDE15" s="227"/>
      <c r="HDF15" s="227"/>
      <c r="HDG15" s="227"/>
      <c r="HDH15" s="227"/>
      <c r="HDI15" s="227"/>
      <c r="HDJ15" s="227"/>
      <c r="HDK15" s="227"/>
      <c r="HDL15" s="227"/>
      <c r="HDM15" s="227"/>
      <c r="HDN15" s="227"/>
      <c r="HDO15" s="227"/>
      <c r="HDP15" s="227"/>
      <c r="HDQ15" s="227"/>
      <c r="HDR15" s="227"/>
      <c r="HDS15" s="227"/>
      <c r="HDT15" s="227"/>
      <c r="HDU15" s="227"/>
      <c r="HDV15" s="227"/>
      <c r="HDW15" s="227"/>
      <c r="HDX15" s="227"/>
      <c r="HDY15" s="227"/>
      <c r="HDZ15" s="227"/>
      <c r="HEA15" s="227"/>
      <c r="HEB15" s="227"/>
      <c r="HEC15" s="227"/>
      <c r="HED15" s="227"/>
      <c r="HEE15" s="227"/>
      <c r="HEF15" s="227"/>
      <c r="HEG15" s="227"/>
      <c r="HEH15" s="227"/>
      <c r="HEI15" s="227"/>
      <c r="HEJ15" s="227"/>
      <c r="HEK15" s="227"/>
      <c r="HEL15" s="227"/>
      <c r="HEM15" s="227"/>
      <c r="HEN15" s="227"/>
      <c r="HEO15" s="227"/>
      <c r="HEP15" s="227"/>
      <c r="HEQ15" s="227"/>
      <c r="HER15" s="227"/>
      <c r="HES15" s="227"/>
      <c r="HET15" s="227"/>
      <c r="HEU15" s="227"/>
      <c r="HEV15" s="227"/>
      <c r="HEW15" s="227"/>
      <c r="HEX15" s="227"/>
      <c r="HEY15" s="227"/>
      <c r="HEZ15" s="227"/>
      <c r="HFA15" s="227"/>
      <c r="HFB15" s="227"/>
      <c r="HFC15" s="227"/>
      <c r="HFD15" s="227"/>
      <c r="HFE15" s="227"/>
      <c r="HFF15" s="227"/>
      <c r="HFG15" s="227"/>
      <c r="HFH15" s="227"/>
      <c r="HFI15" s="227"/>
      <c r="HFJ15" s="227"/>
      <c r="HFK15" s="227"/>
      <c r="HFL15" s="227"/>
      <c r="HFM15" s="227"/>
      <c r="HFN15" s="227"/>
      <c r="HFO15" s="227"/>
      <c r="HFP15" s="227"/>
      <c r="HFQ15" s="227"/>
      <c r="HFR15" s="227"/>
      <c r="HFS15" s="227"/>
      <c r="HFT15" s="227"/>
      <c r="HFU15" s="227"/>
      <c r="HFV15" s="227"/>
      <c r="HFW15" s="227"/>
      <c r="HFX15" s="227"/>
      <c r="HFY15" s="227"/>
      <c r="HFZ15" s="227"/>
      <c r="HGA15" s="227"/>
      <c r="HGB15" s="227"/>
      <c r="HGC15" s="227"/>
      <c r="HGD15" s="227"/>
      <c r="HGE15" s="227"/>
      <c r="HGF15" s="227"/>
      <c r="HGG15" s="227"/>
      <c r="HGH15" s="227"/>
      <c r="HGI15" s="227"/>
      <c r="HGJ15" s="227"/>
      <c r="HGK15" s="227"/>
      <c r="HGL15" s="227"/>
      <c r="HGM15" s="227"/>
      <c r="HGN15" s="227"/>
      <c r="HGO15" s="227"/>
      <c r="HGP15" s="227"/>
      <c r="HGQ15" s="227"/>
      <c r="HGR15" s="227"/>
      <c r="HGS15" s="227"/>
      <c r="HGT15" s="227"/>
      <c r="HGU15" s="227"/>
      <c r="HGV15" s="227"/>
      <c r="HGW15" s="227"/>
      <c r="HGX15" s="227"/>
      <c r="HGY15" s="227"/>
      <c r="HGZ15" s="227"/>
      <c r="HHA15" s="227"/>
      <c r="HHB15" s="227"/>
      <c r="HHC15" s="227"/>
      <c r="HHD15" s="227"/>
      <c r="HHE15" s="227"/>
      <c r="HHF15" s="227"/>
      <c r="HHG15" s="227"/>
      <c r="HHH15" s="227"/>
      <c r="HHI15" s="227"/>
      <c r="HHJ15" s="227"/>
      <c r="HHK15" s="227"/>
      <c r="HHL15" s="227"/>
      <c r="HHM15" s="227"/>
      <c r="HHN15" s="227"/>
      <c r="HHO15" s="227"/>
      <c r="HHP15" s="227"/>
      <c r="HHQ15" s="227"/>
      <c r="HHR15" s="227"/>
      <c r="HHS15" s="227"/>
      <c r="HHT15" s="227"/>
      <c r="HHU15" s="227"/>
      <c r="HHV15" s="227"/>
      <c r="HHW15" s="227"/>
      <c r="HHX15" s="227"/>
      <c r="HHY15" s="227"/>
      <c r="HHZ15" s="227"/>
      <c r="HIA15" s="227"/>
      <c r="HIB15" s="227"/>
      <c r="HIC15" s="227"/>
      <c r="HID15" s="227"/>
      <c r="HIE15" s="227"/>
      <c r="HIF15" s="227"/>
      <c r="HIG15" s="227"/>
      <c r="HIH15" s="227"/>
      <c r="HII15" s="227"/>
      <c r="HIJ15" s="227"/>
      <c r="HIK15" s="227"/>
      <c r="HIL15" s="227"/>
      <c r="HIM15" s="227"/>
      <c r="HIN15" s="227"/>
      <c r="HIO15" s="227"/>
      <c r="HIP15" s="227"/>
      <c r="HIQ15" s="227"/>
      <c r="HIR15" s="227"/>
      <c r="HIS15" s="227"/>
      <c r="HIT15" s="227"/>
      <c r="HIU15" s="227"/>
      <c r="HIV15" s="227"/>
      <c r="HIW15" s="227"/>
      <c r="HIX15" s="227"/>
      <c r="HIY15" s="227"/>
      <c r="HIZ15" s="227"/>
      <c r="HJA15" s="227"/>
      <c r="HJB15" s="227"/>
      <c r="HJC15" s="227"/>
      <c r="HJD15" s="227"/>
      <c r="HJE15" s="227"/>
      <c r="HJF15" s="227"/>
      <c r="HJG15" s="227"/>
      <c r="HJH15" s="227"/>
      <c r="HJI15" s="227"/>
      <c r="HJJ15" s="227"/>
      <c r="HJK15" s="227"/>
      <c r="HJL15" s="227"/>
      <c r="HJM15" s="227"/>
      <c r="HJN15" s="227"/>
      <c r="HJO15" s="227"/>
      <c r="HJP15" s="227"/>
      <c r="HJQ15" s="227"/>
      <c r="HJR15" s="227"/>
      <c r="HJS15" s="227"/>
      <c r="HJT15" s="227"/>
      <c r="HJU15" s="227"/>
      <c r="HJV15" s="227"/>
      <c r="HJW15" s="227"/>
      <c r="HJX15" s="227"/>
      <c r="HJY15" s="227"/>
      <c r="HJZ15" s="227"/>
      <c r="HKA15" s="227"/>
      <c r="HKB15" s="227"/>
      <c r="HKC15" s="227"/>
      <c r="HKD15" s="227"/>
      <c r="HKE15" s="227"/>
      <c r="HKF15" s="227"/>
      <c r="HKG15" s="227"/>
      <c r="HKH15" s="227"/>
      <c r="HKI15" s="227"/>
      <c r="HKJ15" s="227"/>
      <c r="HKK15" s="227"/>
      <c r="HKL15" s="227"/>
      <c r="HKM15" s="227"/>
      <c r="HKN15" s="227"/>
      <c r="HKO15" s="227"/>
      <c r="HKP15" s="227"/>
      <c r="HKQ15" s="227"/>
      <c r="HKR15" s="227"/>
      <c r="HKS15" s="227"/>
      <c r="HKT15" s="227"/>
      <c r="HKU15" s="227"/>
      <c r="HKV15" s="227"/>
      <c r="HKW15" s="227"/>
      <c r="HKX15" s="227"/>
      <c r="HKY15" s="227"/>
      <c r="HKZ15" s="227"/>
      <c r="HLA15" s="227"/>
      <c r="HLB15" s="227"/>
      <c r="HLC15" s="227"/>
      <c r="HLD15" s="227"/>
      <c r="HLE15" s="227"/>
      <c r="HLF15" s="227"/>
      <c r="HLG15" s="227"/>
      <c r="HLH15" s="227"/>
      <c r="HLI15" s="227"/>
      <c r="HLJ15" s="227"/>
      <c r="HLK15" s="227"/>
      <c r="HLL15" s="227"/>
      <c r="HLM15" s="227"/>
      <c r="HLN15" s="227"/>
      <c r="HLO15" s="227"/>
      <c r="HLP15" s="227"/>
      <c r="HLQ15" s="227"/>
      <c r="HLR15" s="227"/>
      <c r="HLS15" s="227"/>
      <c r="HLT15" s="227"/>
      <c r="HLU15" s="227"/>
      <c r="HLV15" s="227"/>
      <c r="HLW15" s="227"/>
      <c r="HLX15" s="227"/>
      <c r="HLY15" s="227"/>
      <c r="HLZ15" s="227"/>
      <c r="HMA15" s="227"/>
      <c r="HMB15" s="227"/>
      <c r="HMC15" s="227"/>
      <c r="HMD15" s="227"/>
      <c r="HME15" s="227"/>
      <c r="HMF15" s="227"/>
      <c r="HMG15" s="227"/>
      <c r="HMH15" s="227"/>
      <c r="HMI15" s="227"/>
      <c r="HMJ15" s="227"/>
      <c r="HMK15" s="227"/>
      <c r="HML15" s="227"/>
      <c r="HMM15" s="227"/>
      <c r="HMN15" s="227"/>
      <c r="HMO15" s="227"/>
      <c r="HMP15" s="227"/>
      <c r="HMQ15" s="227"/>
      <c r="HMR15" s="227"/>
      <c r="HMS15" s="227"/>
      <c r="HMT15" s="227"/>
      <c r="HMU15" s="227"/>
      <c r="HMV15" s="227"/>
      <c r="HMW15" s="227"/>
      <c r="HMX15" s="227"/>
      <c r="HMY15" s="227"/>
      <c r="HMZ15" s="227"/>
      <c r="HNA15" s="227"/>
      <c r="HNB15" s="227"/>
      <c r="HNC15" s="227"/>
      <c r="HND15" s="227"/>
      <c r="HNE15" s="227"/>
      <c r="HNF15" s="227"/>
      <c r="HNG15" s="227"/>
      <c r="HNH15" s="227"/>
      <c r="HNI15" s="227"/>
      <c r="HNJ15" s="227"/>
      <c r="HNK15" s="227"/>
      <c r="HNL15" s="227"/>
      <c r="HNM15" s="227"/>
      <c r="HNN15" s="227"/>
      <c r="HNO15" s="227"/>
      <c r="HNP15" s="227"/>
      <c r="HNQ15" s="227"/>
      <c r="HNR15" s="227"/>
      <c r="HNS15" s="227"/>
      <c r="HNT15" s="227"/>
      <c r="HNU15" s="227"/>
      <c r="HNV15" s="227"/>
      <c r="HNW15" s="227"/>
      <c r="HNX15" s="227"/>
      <c r="HNY15" s="227"/>
      <c r="HNZ15" s="227"/>
      <c r="HOA15" s="227"/>
      <c r="HOB15" s="227"/>
      <c r="HOC15" s="227"/>
      <c r="HOD15" s="227"/>
      <c r="HOE15" s="227"/>
      <c r="HOF15" s="227"/>
      <c r="HOG15" s="227"/>
      <c r="HOH15" s="227"/>
      <c r="HOI15" s="227"/>
      <c r="HOJ15" s="227"/>
      <c r="HOK15" s="227"/>
      <c r="HOL15" s="227"/>
      <c r="HOM15" s="227"/>
      <c r="HON15" s="227"/>
      <c r="HOO15" s="227"/>
      <c r="HOP15" s="227"/>
      <c r="HOQ15" s="227"/>
      <c r="HOR15" s="227"/>
      <c r="HOS15" s="227"/>
      <c r="HOT15" s="227"/>
      <c r="HOU15" s="227"/>
      <c r="HOV15" s="227"/>
      <c r="HOW15" s="227"/>
      <c r="HOX15" s="227"/>
      <c r="HOY15" s="227"/>
      <c r="HOZ15" s="227"/>
      <c r="HPA15" s="227"/>
      <c r="HPB15" s="227"/>
      <c r="HPC15" s="227"/>
      <c r="HPD15" s="227"/>
      <c r="HPE15" s="227"/>
      <c r="HPF15" s="227"/>
      <c r="HPG15" s="227"/>
      <c r="HPH15" s="227"/>
      <c r="HPI15" s="227"/>
      <c r="HPJ15" s="227"/>
      <c r="HPK15" s="227"/>
      <c r="HPL15" s="227"/>
      <c r="HPM15" s="227"/>
      <c r="HPN15" s="227"/>
      <c r="HPO15" s="227"/>
      <c r="HPP15" s="227"/>
      <c r="HPQ15" s="227"/>
      <c r="HPR15" s="227"/>
      <c r="HPS15" s="227"/>
      <c r="HPT15" s="227"/>
      <c r="HPU15" s="227"/>
      <c r="HPV15" s="227"/>
      <c r="HPW15" s="227"/>
      <c r="HPX15" s="227"/>
      <c r="HPY15" s="227"/>
      <c r="HPZ15" s="227"/>
      <c r="HQA15" s="227"/>
      <c r="HQB15" s="227"/>
      <c r="HQC15" s="227"/>
      <c r="HQD15" s="227"/>
      <c r="HQE15" s="227"/>
      <c r="HQF15" s="227"/>
      <c r="HQG15" s="227"/>
      <c r="HQH15" s="227"/>
      <c r="HQI15" s="227"/>
      <c r="HQJ15" s="227"/>
      <c r="HQK15" s="227"/>
      <c r="HQL15" s="227"/>
      <c r="HQM15" s="227"/>
      <c r="HQN15" s="227"/>
      <c r="HQO15" s="227"/>
      <c r="HQP15" s="227"/>
      <c r="HQQ15" s="227"/>
      <c r="HQR15" s="227"/>
      <c r="HQS15" s="227"/>
      <c r="HQT15" s="227"/>
      <c r="HQU15" s="227"/>
      <c r="HQV15" s="227"/>
      <c r="HQW15" s="227"/>
      <c r="HQX15" s="227"/>
      <c r="HQY15" s="227"/>
      <c r="HQZ15" s="227"/>
      <c r="HRA15" s="227"/>
      <c r="HRB15" s="227"/>
      <c r="HRC15" s="227"/>
      <c r="HRD15" s="227"/>
      <c r="HRE15" s="227"/>
      <c r="HRF15" s="227"/>
      <c r="HRG15" s="227"/>
      <c r="HRH15" s="227"/>
      <c r="HRI15" s="227"/>
      <c r="HRJ15" s="227"/>
      <c r="HRK15" s="227"/>
      <c r="HRL15" s="227"/>
      <c r="HRM15" s="227"/>
      <c r="HRN15" s="227"/>
      <c r="HRO15" s="227"/>
      <c r="HRP15" s="227"/>
      <c r="HRQ15" s="227"/>
      <c r="HRR15" s="227"/>
      <c r="HRS15" s="227"/>
      <c r="HRT15" s="227"/>
      <c r="HRU15" s="227"/>
      <c r="HRV15" s="227"/>
      <c r="HRW15" s="227"/>
      <c r="HRX15" s="227"/>
      <c r="HRY15" s="227"/>
      <c r="HRZ15" s="227"/>
      <c r="HSA15" s="227"/>
      <c r="HSB15" s="227"/>
      <c r="HSC15" s="227"/>
      <c r="HSD15" s="227"/>
      <c r="HSE15" s="227"/>
      <c r="HSF15" s="227"/>
      <c r="HSG15" s="227"/>
      <c r="HSH15" s="227"/>
      <c r="HSI15" s="227"/>
      <c r="HSJ15" s="227"/>
      <c r="HSK15" s="227"/>
      <c r="HSL15" s="227"/>
      <c r="HSM15" s="227"/>
      <c r="HSN15" s="227"/>
      <c r="HSO15" s="227"/>
      <c r="HSP15" s="227"/>
      <c r="HSQ15" s="227"/>
      <c r="HSR15" s="227"/>
      <c r="HSS15" s="227"/>
      <c r="HST15" s="227"/>
      <c r="HSU15" s="227"/>
      <c r="HSV15" s="227"/>
      <c r="HSW15" s="227"/>
      <c r="HSX15" s="227"/>
      <c r="HSY15" s="227"/>
      <c r="HSZ15" s="227"/>
      <c r="HTA15" s="227"/>
      <c r="HTB15" s="227"/>
      <c r="HTC15" s="227"/>
      <c r="HTD15" s="227"/>
      <c r="HTE15" s="227"/>
      <c r="HTF15" s="227"/>
      <c r="HTG15" s="227"/>
      <c r="HTH15" s="227"/>
      <c r="HTI15" s="227"/>
      <c r="HTJ15" s="227"/>
      <c r="HTK15" s="227"/>
      <c r="HTL15" s="227"/>
      <c r="HTM15" s="227"/>
      <c r="HTN15" s="227"/>
      <c r="HTO15" s="227"/>
      <c r="HTP15" s="227"/>
      <c r="HTQ15" s="227"/>
      <c r="HTR15" s="227"/>
      <c r="HTS15" s="227"/>
      <c r="HTT15" s="227"/>
      <c r="HTU15" s="227"/>
      <c r="HTV15" s="227"/>
      <c r="HTW15" s="227"/>
      <c r="HTX15" s="227"/>
      <c r="HTY15" s="227"/>
      <c r="HTZ15" s="227"/>
      <c r="HUA15" s="227"/>
      <c r="HUB15" s="227"/>
      <c r="HUC15" s="227"/>
      <c r="HUD15" s="227"/>
      <c r="HUE15" s="227"/>
      <c r="HUF15" s="227"/>
      <c r="HUG15" s="227"/>
      <c r="HUH15" s="227"/>
      <c r="HUI15" s="227"/>
      <c r="HUJ15" s="227"/>
      <c r="HUK15" s="227"/>
      <c r="HUL15" s="227"/>
      <c r="HUM15" s="227"/>
      <c r="HUN15" s="227"/>
      <c r="HUO15" s="227"/>
      <c r="HUP15" s="227"/>
      <c r="HUQ15" s="227"/>
      <c r="HUR15" s="227"/>
      <c r="HUS15" s="227"/>
      <c r="HUT15" s="227"/>
      <c r="HUU15" s="227"/>
      <c r="HUV15" s="227"/>
      <c r="HUW15" s="227"/>
      <c r="HUX15" s="227"/>
      <c r="HUY15" s="227"/>
      <c r="HUZ15" s="227"/>
      <c r="HVA15" s="227"/>
      <c r="HVB15" s="227"/>
      <c r="HVC15" s="227"/>
      <c r="HVD15" s="227"/>
      <c r="HVE15" s="227"/>
      <c r="HVF15" s="227"/>
      <c r="HVG15" s="227"/>
      <c r="HVH15" s="227"/>
      <c r="HVI15" s="227"/>
      <c r="HVJ15" s="227"/>
      <c r="HVK15" s="227"/>
      <c r="HVL15" s="227"/>
      <c r="HVM15" s="227"/>
      <c r="HVN15" s="227"/>
      <c r="HVO15" s="227"/>
      <c r="HVP15" s="227"/>
      <c r="HVQ15" s="227"/>
      <c r="HVR15" s="227"/>
      <c r="HVS15" s="227"/>
      <c r="HVT15" s="227"/>
      <c r="HVU15" s="227"/>
      <c r="HVV15" s="227"/>
      <c r="HVW15" s="227"/>
      <c r="HVX15" s="227"/>
      <c r="HVY15" s="227"/>
      <c r="HVZ15" s="227"/>
      <c r="HWA15" s="227"/>
      <c r="HWB15" s="227"/>
      <c r="HWC15" s="227"/>
      <c r="HWD15" s="227"/>
      <c r="HWE15" s="227"/>
      <c r="HWF15" s="227"/>
      <c r="HWG15" s="227"/>
      <c r="HWH15" s="227"/>
      <c r="HWI15" s="227"/>
      <c r="HWJ15" s="227"/>
      <c r="HWK15" s="227"/>
      <c r="HWL15" s="227"/>
      <c r="HWM15" s="227"/>
      <c r="HWN15" s="227"/>
      <c r="HWO15" s="227"/>
      <c r="HWP15" s="227"/>
      <c r="HWQ15" s="227"/>
      <c r="HWR15" s="227"/>
      <c r="HWS15" s="227"/>
      <c r="HWT15" s="227"/>
      <c r="HWU15" s="227"/>
      <c r="HWV15" s="227"/>
      <c r="HWW15" s="227"/>
      <c r="HWX15" s="227"/>
      <c r="HWY15" s="227"/>
      <c r="HWZ15" s="227"/>
      <c r="HXA15" s="227"/>
      <c r="HXB15" s="227"/>
      <c r="HXC15" s="227"/>
      <c r="HXD15" s="227"/>
      <c r="HXE15" s="227"/>
      <c r="HXF15" s="227"/>
      <c r="HXG15" s="227"/>
      <c r="HXH15" s="227"/>
      <c r="HXI15" s="227"/>
      <c r="HXJ15" s="227"/>
      <c r="HXK15" s="227"/>
      <c r="HXL15" s="227"/>
      <c r="HXM15" s="227"/>
      <c r="HXN15" s="227"/>
      <c r="HXO15" s="227"/>
      <c r="HXP15" s="227"/>
      <c r="HXQ15" s="227"/>
      <c r="HXR15" s="227"/>
      <c r="HXS15" s="227"/>
      <c r="HXT15" s="227"/>
      <c r="HXU15" s="227"/>
      <c r="HXV15" s="227"/>
      <c r="HXW15" s="227"/>
      <c r="HXX15" s="227"/>
      <c r="HXY15" s="227"/>
      <c r="HXZ15" s="227"/>
      <c r="HYA15" s="227"/>
      <c r="HYB15" s="227"/>
      <c r="HYC15" s="227"/>
      <c r="HYD15" s="227"/>
      <c r="HYE15" s="227"/>
      <c r="HYF15" s="227"/>
      <c r="HYG15" s="227"/>
      <c r="HYH15" s="227"/>
      <c r="HYI15" s="227"/>
      <c r="HYJ15" s="227"/>
      <c r="HYK15" s="227"/>
      <c r="HYL15" s="227"/>
      <c r="HYM15" s="227"/>
      <c r="HYN15" s="227"/>
      <c r="HYO15" s="227"/>
      <c r="HYP15" s="227"/>
      <c r="HYQ15" s="227"/>
      <c r="HYR15" s="227"/>
      <c r="HYS15" s="227"/>
      <c r="HYT15" s="227"/>
      <c r="HYU15" s="227"/>
      <c r="HYV15" s="227"/>
      <c r="HYW15" s="227"/>
      <c r="HYX15" s="227"/>
      <c r="HYY15" s="227"/>
      <c r="HYZ15" s="227"/>
      <c r="HZA15" s="227"/>
      <c r="HZB15" s="227"/>
      <c r="HZC15" s="227"/>
      <c r="HZD15" s="227"/>
      <c r="HZE15" s="227"/>
      <c r="HZF15" s="227"/>
      <c r="HZG15" s="227"/>
      <c r="HZH15" s="227"/>
      <c r="HZI15" s="227"/>
      <c r="HZJ15" s="227"/>
      <c r="HZK15" s="227"/>
      <c r="HZL15" s="227"/>
      <c r="HZM15" s="227"/>
      <c r="HZN15" s="227"/>
      <c r="HZO15" s="227"/>
      <c r="HZP15" s="227"/>
      <c r="HZQ15" s="227"/>
      <c r="HZR15" s="227"/>
      <c r="HZS15" s="227"/>
      <c r="HZT15" s="227"/>
      <c r="HZU15" s="227"/>
      <c r="HZV15" s="227"/>
      <c r="HZW15" s="227"/>
      <c r="HZX15" s="227"/>
      <c r="HZY15" s="227"/>
      <c r="HZZ15" s="227"/>
      <c r="IAA15" s="227"/>
      <c r="IAB15" s="227"/>
      <c r="IAC15" s="227"/>
      <c r="IAD15" s="227"/>
      <c r="IAE15" s="227"/>
      <c r="IAF15" s="227"/>
      <c r="IAG15" s="227"/>
      <c r="IAH15" s="227"/>
      <c r="IAI15" s="227"/>
      <c r="IAJ15" s="227"/>
      <c r="IAK15" s="227"/>
      <c r="IAL15" s="227"/>
      <c r="IAM15" s="227"/>
      <c r="IAN15" s="227"/>
      <c r="IAO15" s="227"/>
      <c r="IAP15" s="227"/>
      <c r="IAQ15" s="227"/>
      <c r="IAR15" s="227"/>
      <c r="IAS15" s="227"/>
      <c r="IAT15" s="227"/>
      <c r="IAU15" s="227"/>
      <c r="IAV15" s="227"/>
      <c r="IAW15" s="227"/>
      <c r="IAX15" s="227"/>
      <c r="IAY15" s="227"/>
      <c r="IAZ15" s="227"/>
      <c r="IBA15" s="227"/>
      <c r="IBB15" s="227"/>
      <c r="IBC15" s="227"/>
      <c r="IBD15" s="227"/>
      <c r="IBE15" s="227"/>
      <c r="IBF15" s="227"/>
      <c r="IBG15" s="227"/>
      <c r="IBH15" s="227"/>
      <c r="IBI15" s="227"/>
      <c r="IBJ15" s="227"/>
      <c r="IBK15" s="227"/>
      <c r="IBL15" s="227"/>
      <c r="IBM15" s="227"/>
      <c r="IBN15" s="227"/>
      <c r="IBO15" s="227"/>
      <c r="IBP15" s="227"/>
      <c r="IBQ15" s="227"/>
      <c r="IBR15" s="227"/>
      <c r="IBS15" s="227"/>
      <c r="IBT15" s="227"/>
      <c r="IBU15" s="227"/>
      <c r="IBV15" s="227"/>
      <c r="IBW15" s="227"/>
      <c r="IBX15" s="227"/>
      <c r="IBY15" s="227"/>
      <c r="IBZ15" s="227"/>
      <c r="ICA15" s="227"/>
      <c r="ICB15" s="227"/>
      <c r="ICC15" s="227"/>
      <c r="ICD15" s="227"/>
      <c r="ICE15" s="227"/>
      <c r="ICF15" s="227"/>
      <c r="ICG15" s="227"/>
      <c r="ICH15" s="227"/>
      <c r="ICI15" s="227"/>
      <c r="ICJ15" s="227"/>
      <c r="ICK15" s="227"/>
      <c r="ICL15" s="227"/>
      <c r="ICM15" s="227"/>
      <c r="ICN15" s="227"/>
      <c r="ICO15" s="227"/>
      <c r="ICP15" s="227"/>
      <c r="ICQ15" s="227"/>
      <c r="ICR15" s="227"/>
      <c r="ICS15" s="227"/>
      <c r="ICT15" s="227"/>
      <c r="ICU15" s="227"/>
      <c r="ICV15" s="227"/>
      <c r="ICW15" s="227"/>
      <c r="ICX15" s="227"/>
      <c r="ICY15" s="227"/>
      <c r="ICZ15" s="227"/>
      <c r="IDA15" s="227"/>
      <c r="IDB15" s="227"/>
      <c r="IDC15" s="227"/>
      <c r="IDD15" s="227"/>
      <c r="IDE15" s="227"/>
      <c r="IDF15" s="227"/>
      <c r="IDG15" s="227"/>
      <c r="IDH15" s="227"/>
      <c r="IDI15" s="227"/>
      <c r="IDJ15" s="227"/>
      <c r="IDK15" s="227"/>
      <c r="IDL15" s="227"/>
      <c r="IDM15" s="227"/>
      <c r="IDN15" s="227"/>
      <c r="IDO15" s="227"/>
      <c r="IDP15" s="227"/>
      <c r="IDQ15" s="227"/>
      <c r="IDR15" s="227"/>
      <c r="IDS15" s="227"/>
      <c r="IDT15" s="227"/>
      <c r="IDU15" s="227"/>
      <c r="IDV15" s="227"/>
      <c r="IDW15" s="227"/>
      <c r="IDX15" s="227"/>
      <c r="IDY15" s="227"/>
      <c r="IDZ15" s="227"/>
      <c r="IEA15" s="227"/>
      <c r="IEB15" s="227"/>
      <c r="IEC15" s="227"/>
      <c r="IED15" s="227"/>
      <c r="IEE15" s="227"/>
      <c r="IEF15" s="227"/>
      <c r="IEG15" s="227"/>
      <c r="IEH15" s="227"/>
      <c r="IEI15" s="227"/>
      <c r="IEJ15" s="227"/>
      <c r="IEK15" s="227"/>
      <c r="IEL15" s="227"/>
      <c r="IEM15" s="227"/>
      <c r="IEN15" s="227"/>
      <c r="IEO15" s="227"/>
      <c r="IEP15" s="227"/>
      <c r="IEQ15" s="227"/>
      <c r="IER15" s="227"/>
      <c r="IES15" s="227"/>
      <c r="IET15" s="227"/>
      <c r="IEU15" s="227"/>
      <c r="IEV15" s="227"/>
      <c r="IEW15" s="227"/>
      <c r="IEX15" s="227"/>
      <c r="IEY15" s="227"/>
      <c r="IEZ15" s="227"/>
      <c r="IFA15" s="227"/>
      <c r="IFB15" s="227"/>
      <c r="IFC15" s="227"/>
      <c r="IFD15" s="227"/>
      <c r="IFE15" s="227"/>
      <c r="IFF15" s="227"/>
      <c r="IFG15" s="227"/>
      <c r="IFH15" s="227"/>
      <c r="IFI15" s="227"/>
      <c r="IFJ15" s="227"/>
      <c r="IFK15" s="227"/>
      <c r="IFL15" s="227"/>
      <c r="IFM15" s="227"/>
      <c r="IFN15" s="227"/>
      <c r="IFO15" s="227"/>
      <c r="IFP15" s="227"/>
      <c r="IFQ15" s="227"/>
      <c r="IFR15" s="227"/>
      <c r="IFS15" s="227"/>
      <c r="IFT15" s="227"/>
      <c r="IFU15" s="227"/>
      <c r="IFV15" s="227"/>
      <c r="IFW15" s="227"/>
      <c r="IFX15" s="227"/>
      <c r="IFY15" s="227"/>
      <c r="IFZ15" s="227"/>
      <c r="IGA15" s="227"/>
      <c r="IGB15" s="227"/>
      <c r="IGC15" s="227"/>
      <c r="IGD15" s="227"/>
      <c r="IGE15" s="227"/>
      <c r="IGF15" s="227"/>
      <c r="IGG15" s="227"/>
      <c r="IGH15" s="227"/>
      <c r="IGI15" s="227"/>
      <c r="IGJ15" s="227"/>
      <c r="IGK15" s="227"/>
      <c r="IGL15" s="227"/>
      <c r="IGM15" s="227"/>
      <c r="IGN15" s="227"/>
      <c r="IGO15" s="227"/>
      <c r="IGP15" s="227"/>
      <c r="IGQ15" s="227"/>
      <c r="IGR15" s="227"/>
      <c r="IGS15" s="227"/>
      <c r="IGT15" s="227"/>
      <c r="IGU15" s="227"/>
      <c r="IGV15" s="227"/>
      <c r="IGW15" s="227"/>
      <c r="IGX15" s="227"/>
      <c r="IGY15" s="227"/>
      <c r="IGZ15" s="227"/>
      <c r="IHA15" s="227"/>
      <c r="IHB15" s="227"/>
      <c r="IHC15" s="227"/>
      <c r="IHD15" s="227"/>
      <c r="IHE15" s="227"/>
      <c r="IHF15" s="227"/>
      <c r="IHG15" s="227"/>
      <c r="IHH15" s="227"/>
      <c r="IHI15" s="227"/>
      <c r="IHJ15" s="227"/>
      <c r="IHK15" s="227"/>
      <c r="IHL15" s="227"/>
      <c r="IHM15" s="227"/>
      <c r="IHN15" s="227"/>
      <c r="IHO15" s="227"/>
      <c r="IHP15" s="227"/>
      <c r="IHQ15" s="227"/>
      <c r="IHR15" s="227"/>
      <c r="IHS15" s="227"/>
      <c r="IHT15" s="227"/>
      <c r="IHU15" s="227"/>
      <c r="IHV15" s="227"/>
      <c r="IHW15" s="227"/>
      <c r="IHX15" s="227"/>
      <c r="IHY15" s="227"/>
      <c r="IHZ15" s="227"/>
      <c r="IIA15" s="227"/>
      <c r="IIB15" s="227"/>
      <c r="IIC15" s="227"/>
      <c r="IID15" s="227"/>
      <c r="IIE15" s="227"/>
      <c r="IIF15" s="227"/>
      <c r="IIG15" s="227"/>
      <c r="IIH15" s="227"/>
      <c r="III15" s="227"/>
      <c r="IIJ15" s="227"/>
      <c r="IIK15" s="227"/>
      <c r="IIL15" s="227"/>
      <c r="IIM15" s="227"/>
      <c r="IIN15" s="227"/>
      <c r="IIO15" s="227"/>
      <c r="IIP15" s="227"/>
      <c r="IIQ15" s="227"/>
      <c r="IIR15" s="227"/>
      <c r="IIS15" s="227"/>
      <c r="IIT15" s="227"/>
      <c r="IIU15" s="227"/>
      <c r="IIV15" s="227"/>
      <c r="IIW15" s="227"/>
      <c r="IIX15" s="227"/>
      <c r="IIY15" s="227"/>
      <c r="IIZ15" s="227"/>
      <c r="IJA15" s="227"/>
      <c r="IJB15" s="227"/>
      <c r="IJC15" s="227"/>
      <c r="IJD15" s="227"/>
      <c r="IJE15" s="227"/>
      <c r="IJF15" s="227"/>
      <c r="IJG15" s="227"/>
      <c r="IJH15" s="227"/>
      <c r="IJI15" s="227"/>
      <c r="IJJ15" s="227"/>
      <c r="IJK15" s="227"/>
      <c r="IJL15" s="227"/>
      <c r="IJM15" s="227"/>
      <c r="IJN15" s="227"/>
      <c r="IJO15" s="227"/>
      <c r="IJP15" s="227"/>
      <c r="IJQ15" s="227"/>
      <c r="IJR15" s="227"/>
      <c r="IJS15" s="227"/>
      <c r="IJT15" s="227"/>
      <c r="IJU15" s="227"/>
      <c r="IJV15" s="227"/>
      <c r="IJW15" s="227"/>
      <c r="IJX15" s="227"/>
      <c r="IJY15" s="227"/>
      <c r="IJZ15" s="227"/>
      <c r="IKA15" s="227"/>
      <c r="IKB15" s="227"/>
      <c r="IKC15" s="227"/>
      <c r="IKD15" s="227"/>
      <c r="IKE15" s="227"/>
      <c r="IKF15" s="227"/>
      <c r="IKG15" s="227"/>
      <c r="IKH15" s="227"/>
      <c r="IKI15" s="227"/>
      <c r="IKJ15" s="227"/>
      <c r="IKK15" s="227"/>
      <c r="IKL15" s="227"/>
      <c r="IKM15" s="227"/>
      <c r="IKN15" s="227"/>
      <c r="IKO15" s="227"/>
      <c r="IKP15" s="227"/>
      <c r="IKQ15" s="227"/>
      <c r="IKR15" s="227"/>
      <c r="IKS15" s="227"/>
      <c r="IKT15" s="227"/>
      <c r="IKU15" s="227"/>
      <c r="IKV15" s="227"/>
      <c r="IKW15" s="227"/>
      <c r="IKX15" s="227"/>
      <c r="IKY15" s="227"/>
      <c r="IKZ15" s="227"/>
      <c r="ILA15" s="227"/>
      <c r="ILB15" s="227"/>
      <c r="ILC15" s="227"/>
      <c r="ILD15" s="227"/>
      <c r="ILE15" s="227"/>
      <c r="ILF15" s="227"/>
      <c r="ILG15" s="227"/>
      <c r="ILH15" s="227"/>
      <c r="ILI15" s="227"/>
      <c r="ILJ15" s="227"/>
      <c r="ILK15" s="227"/>
      <c r="ILL15" s="227"/>
      <c r="ILM15" s="227"/>
      <c r="ILN15" s="227"/>
      <c r="ILO15" s="227"/>
      <c r="ILP15" s="227"/>
      <c r="ILQ15" s="227"/>
      <c r="ILR15" s="227"/>
      <c r="ILS15" s="227"/>
      <c r="ILT15" s="227"/>
      <c r="ILU15" s="227"/>
      <c r="ILV15" s="227"/>
      <c r="ILW15" s="227"/>
      <c r="ILX15" s="227"/>
      <c r="ILY15" s="227"/>
      <c r="ILZ15" s="227"/>
      <c r="IMA15" s="227"/>
      <c r="IMB15" s="227"/>
      <c r="IMC15" s="227"/>
      <c r="IMD15" s="227"/>
      <c r="IME15" s="227"/>
      <c r="IMF15" s="227"/>
      <c r="IMG15" s="227"/>
      <c r="IMH15" s="227"/>
      <c r="IMI15" s="227"/>
      <c r="IMJ15" s="227"/>
      <c r="IMK15" s="227"/>
      <c r="IML15" s="227"/>
      <c r="IMM15" s="227"/>
      <c r="IMN15" s="227"/>
      <c r="IMO15" s="227"/>
      <c r="IMP15" s="227"/>
      <c r="IMQ15" s="227"/>
      <c r="IMR15" s="227"/>
      <c r="IMS15" s="227"/>
      <c r="IMT15" s="227"/>
      <c r="IMU15" s="227"/>
      <c r="IMV15" s="227"/>
      <c r="IMW15" s="227"/>
      <c r="IMX15" s="227"/>
      <c r="IMY15" s="227"/>
      <c r="IMZ15" s="227"/>
      <c r="INA15" s="227"/>
      <c r="INB15" s="227"/>
      <c r="INC15" s="227"/>
      <c r="IND15" s="227"/>
      <c r="INE15" s="227"/>
      <c r="INF15" s="227"/>
      <c r="ING15" s="227"/>
      <c r="INH15" s="227"/>
      <c r="INI15" s="227"/>
      <c r="INJ15" s="227"/>
      <c r="INK15" s="227"/>
      <c r="INL15" s="227"/>
      <c r="INM15" s="227"/>
      <c r="INN15" s="227"/>
      <c r="INO15" s="227"/>
      <c r="INP15" s="227"/>
      <c r="INQ15" s="227"/>
      <c r="INR15" s="227"/>
      <c r="INS15" s="227"/>
      <c r="INT15" s="227"/>
      <c r="INU15" s="227"/>
      <c r="INV15" s="227"/>
      <c r="INW15" s="227"/>
      <c r="INX15" s="227"/>
      <c r="INY15" s="227"/>
      <c r="INZ15" s="227"/>
      <c r="IOA15" s="227"/>
      <c r="IOB15" s="227"/>
      <c r="IOC15" s="227"/>
      <c r="IOD15" s="227"/>
      <c r="IOE15" s="227"/>
      <c r="IOF15" s="227"/>
      <c r="IOG15" s="227"/>
      <c r="IOH15" s="227"/>
      <c r="IOI15" s="227"/>
      <c r="IOJ15" s="227"/>
      <c r="IOK15" s="227"/>
      <c r="IOL15" s="227"/>
      <c r="IOM15" s="227"/>
      <c r="ION15" s="227"/>
      <c r="IOO15" s="227"/>
      <c r="IOP15" s="227"/>
      <c r="IOQ15" s="227"/>
      <c r="IOR15" s="227"/>
      <c r="IOS15" s="227"/>
      <c r="IOT15" s="227"/>
      <c r="IOU15" s="227"/>
      <c r="IOV15" s="227"/>
      <c r="IOW15" s="227"/>
      <c r="IOX15" s="227"/>
      <c r="IOY15" s="227"/>
      <c r="IOZ15" s="227"/>
      <c r="IPA15" s="227"/>
      <c r="IPB15" s="227"/>
      <c r="IPC15" s="227"/>
      <c r="IPD15" s="227"/>
      <c r="IPE15" s="227"/>
      <c r="IPF15" s="227"/>
      <c r="IPG15" s="227"/>
      <c r="IPH15" s="227"/>
      <c r="IPI15" s="227"/>
      <c r="IPJ15" s="227"/>
      <c r="IPK15" s="227"/>
      <c r="IPL15" s="227"/>
      <c r="IPM15" s="227"/>
      <c r="IPN15" s="227"/>
      <c r="IPO15" s="227"/>
      <c r="IPP15" s="227"/>
      <c r="IPQ15" s="227"/>
      <c r="IPR15" s="227"/>
      <c r="IPS15" s="227"/>
      <c r="IPT15" s="227"/>
      <c r="IPU15" s="227"/>
      <c r="IPV15" s="227"/>
      <c r="IPW15" s="227"/>
      <c r="IPX15" s="227"/>
      <c r="IPY15" s="227"/>
      <c r="IPZ15" s="227"/>
      <c r="IQA15" s="227"/>
      <c r="IQB15" s="227"/>
      <c r="IQC15" s="227"/>
      <c r="IQD15" s="227"/>
      <c r="IQE15" s="227"/>
      <c r="IQF15" s="227"/>
      <c r="IQG15" s="227"/>
      <c r="IQH15" s="227"/>
      <c r="IQI15" s="227"/>
      <c r="IQJ15" s="227"/>
      <c r="IQK15" s="227"/>
      <c r="IQL15" s="227"/>
      <c r="IQM15" s="227"/>
      <c r="IQN15" s="227"/>
      <c r="IQO15" s="227"/>
      <c r="IQP15" s="227"/>
      <c r="IQQ15" s="227"/>
      <c r="IQR15" s="227"/>
      <c r="IQS15" s="227"/>
      <c r="IQT15" s="227"/>
      <c r="IQU15" s="227"/>
      <c r="IQV15" s="227"/>
      <c r="IQW15" s="227"/>
      <c r="IQX15" s="227"/>
      <c r="IQY15" s="227"/>
      <c r="IQZ15" s="227"/>
      <c r="IRA15" s="227"/>
      <c r="IRB15" s="227"/>
      <c r="IRC15" s="227"/>
      <c r="IRD15" s="227"/>
      <c r="IRE15" s="227"/>
      <c r="IRF15" s="227"/>
      <c r="IRG15" s="227"/>
      <c r="IRH15" s="227"/>
      <c r="IRI15" s="227"/>
      <c r="IRJ15" s="227"/>
      <c r="IRK15" s="227"/>
      <c r="IRL15" s="227"/>
      <c r="IRM15" s="227"/>
      <c r="IRN15" s="227"/>
      <c r="IRO15" s="227"/>
      <c r="IRP15" s="227"/>
      <c r="IRQ15" s="227"/>
      <c r="IRR15" s="227"/>
      <c r="IRS15" s="227"/>
      <c r="IRT15" s="227"/>
      <c r="IRU15" s="227"/>
      <c r="IRV15" s="227"/>
      <c r="IRW15" s="227"/>
      <c r="IRX15" s="227"/>
      <c r="IRY15" s="227"/>
      <c r="IRZ15" s="227"/>
      <c r="ISA15" s="227"/>
      <c r="ISB15" s="227"/>
      <c r="ISC15" s="227"/>
      <c r="ISD15" s="227"/>
      <c r="ISE15" s="227"/>
      <c r="ISF15" s="227"/>
      <c r="ISG15" s="227"/>
      <c r="ISH15" s="227"/>
      <c r="ISI15" s="227"/>
      <c r="ISJ15" s="227"/>
      <c r="ISK15" s="227"/>
      <c r="ISL15" s="227"/>
      <c r="ISM15" s="227"/>
      <c r="ISN15" s="227"/>
      <c r="ISO15" s="227"/>
      <c r="ISP15" s="227"/>
      <c r="ISQ15" s="227"/>
      <c r="ISR15" s="227"/>
      <c r="ISS15" s="227"/>
      <c r="IST15" s="227"/>
      <c r="ISU15" s="227"/>
      <c r="ISV15" s="227"/>
      <c r="ISW15" s="227"/>
      <c r="ISX15" s="227"/>
      <c r="ISY15" s="227"/>
      <c r="ISZ15" s="227"/>
      <c r="ITA15" s="227"/>
      <c r="ITB15" s="227"/>
      <c r="ITC15" s="227"/>
      <c r="ITD15" s="227"/>
      <c r="ITE15" s="227"/>
      <c r="ITF15" s="227"/>
      <c r="ITG15" s="227"/>
      <c r="ITH15" s="227"/>
      <c r="ITI15" s="227"/>
      <c r="ITJ15" s="227"/>
      <c r="ITK15" s="227"/>
      <c r="ITL15" s="227"/>
      <c r="ITM15" s="227"/>
      <c r="ITN15" s="227"/>
      <c r="ITO15" s="227"/>
      <c r="ITP15" s="227"/>
      <c r="ITQ15" s="227"/>
      <c r="ITR15" s="227"/>
      <c r="ITS15" s="227"/>
      <c r="ITT15" s="227"/>
      <c r="ITU15" s="227"/>
      <c r="ITV15" s="227"/>
      <c r="ITW15" s="227"/>
      <c r="ITX15" s="227"/>
      <c r="ITY15" s="227"/>
      <c r="ITZ15" s="227"/>
      <c r="IUA15" s="227"/>
      <c r="IUB15" s="227"/>
      <c r="IUC15" s="227"/>
      <c r="IUD15" s="227"/>
      <c r="IUE15" s="227"/>
      <c r="IUF15" s="227"/>
      <c r="IUG15" s="227"/>
      <c r="IUH15" s="227"/>
      <c r="IUI15" s="227"/>
      <c r="IUJ15" s="227"/>
      <c r="IUK15" s="227"/>
      <c r="IUL15" s="227"/>
      <c r="IUM15" s="227"/>
      <c r="IUN15" s="227"/>
      <c r="IUO15" s="227"/>
      <c r="IUP15" s="227"/>
      <c r="IUQ15" s="227"/>
      <c r="IUR15" s="227"/>
      <c r="IUS15" s="227"/>
      <c r="IUT15" s="227"/>
      <c r="IUU15" s="227"/>
      <c r="IUV15" s="227"/>
      <c r="IUW15" s="227"/>
      <c r="IUX15" s="227"/>
      <c r="IUY15" s="227"/>
      <c r="IUZ15" s="227"/>
      <c r="IVA15" s="227"/>
      <c r="IVB15" s="227"/>
      <c r="IVC15" s="227"/>
      <c r="IVD15" s="227"/>
      <c r="IVE15" s="227"/>
      <c r="IVF15" s="227"/>
      <c r="IVG15" s="227"/>
      <c r="IVH15" s="227"/>
      <c r="IVI15" s="227"/>
      <c r="IVJ15" s="227"/>
      <c r="IVK15" s="227"/>
      <c r="IVL15" s="227"/>
      <c r="IVM15" s="227"/>
      <c r="IVN15" s="227"/>
      <c r="IVO15" s="227"/>
      <c r="IVP15" s="227"/>
      <c r="IVQ15" s="227"/>
      <c r="IVR15" s="227"/>
      <c r="IVS15" s="227"/>
      <c r="IVT15" s="227"/>
      <c r="IVU15" s="227"/>
      <c r="IVV15" s="227"/>
      <c r="IVW15" s="227"/>
      <c r="IVX15" s="227"/>
      <c r="IVY15" s="227"/>
      <c r="IVZ15" s="227"/>
      <c r="IWA15" s="227"/>
      <c r="IWB15" s="227"/>
      <c r="IWC15" s="227"/>
      <c r="IWD15" s="227"/>
      <c r="IWE15" s="227"/>
      <c r="IWF15" s="227"/>
      <c r="IWG15" s="227"/>
      <c r="IWH15" s="227"/>
      <c r="IWI15" s="227"/>
      <c r="IWJ15" s="227"/>
      <c r="IWK15" s="227"/>
      <c r="IWL15" s="227"/>
      <c r="IWM15" s="227"/>
      <c r="IWN15" s="227"/>
      <c r="IWO15" s="227"/>
      <c r="IWP15" s="227"/>
      <c r="IWQ15" s="227"/>
      <c r="IWR15" s="227"/>
      <c r="IWS15" s="227"/>
      <c r="IWT15" s="227"/>
      <c r="IWU15" s="227"/>
      <c r="IWV15" s="227"/>
      <c r="IWW15" s="227"/>
      <c r="IWX15" s="227"/>
      <c r="IWY15" s="227"/>
      <c r="IWZ15" s="227"/>
      <c r="IXA15" s="227"/>
      <c r="IXB15" s="227"/>
      <c r="IXC15" s="227"/>
      <c r="IXD15" s="227"/>
      <c r="IXE15" s="227"/>
      <c r="IXF15" s="227"/>
      <c r="IXG15" s="227"/>
      <c r="IXH15" s="227"/>
      <c r="IXI15" s="227"/>
      <c r="IXJ15" s="227"/>
      <c r="IXK15" s="227"/>
      <c r="IXL15" s="227"/>
      <c r="IXM15" s="227"/>
      <c r="IXN15" s="227"/>
      <c r="IXO15" s="227"/>
      <c r="IXP15" s="227"/>
      <c r="IXQ15" s="227"/>
      <c r="IXR15" s="227"/>
      <c r="IXS15" s="227"/>
      <c r="IXT15" s="227"/>
      <c r="IXU15" s="227"/>
      <c r="IXV15" s="227"/>
      <c r="IXW15" s="227"/>
      <c r="IXX15" s="227"/>
      <c r="IXY15" s="227"/>
      <c r="IXZ15" s="227"/>
      <c r="IYA15" s="227"/>
      <c r="IYB15" s="227"/>
      <c r="IYC15" s="227"/>
      <c r="IYD15" s="227"/>
      <c r="IYE15" s="227"/>
      <c r="IYF15" s="227"/>
      <c r="IYG15" s="227"/>
      <c r="IYH15" s="227"/>
      <c r="IYI15" s="227"/>
      <c r="IYJ15" s="227"/>
      <c r="IYK15" s="227"/>
      <c r="IYL15" s="227"/>
      <c r="IYM15" s="227"/>
      <c r="IYN15" s="227"/>
      <c r="IYO15" s="227"/>
      <c r="IYP15" s="227"/>
      <c r="IYQ15" s="227"/>
      <c r="IYR15" s="227"/>
      <c r="IYS15" s="227"/>
      <c r="IYT15" s="227"/>
      <c r="IYU15" s="227"/>
      <c r="IYV15" s="227"/>
      <c r="IYW15" s="227"/>
      <c r="IYX15" s="227"/>
      <c r="IYY15" s="227"/>
      <c r="IYZ15" s="227"/>
      <c r="IZA15" s="227"/>
      <c r="IZB15" s="227"/>
      <c r="IZC15" s="227"/>
      <c r="IZD15" s="227"/>
      <c r="IZE15" s="227"/>
      <c r="IZF15" s="227"/>
      <c r="IZG15" s="227"/>
      <c r="IZH15" s="227"/>
      <c r="IZI15" s="227"/>
      <c r="IZJ15" s="227"/>
      <c r="IZK15" s="227"/>
      <c r="IZL15" s="227"/>
      <c r="IZM15" s="227"/>
      <c r="IZN15" s="227"/>
      <c r="IZO15" s="227"/>
      <c r="IZP15" s="227"/>
      <c r="IZQ15" s="227"/>
      <c r="IZR15" s="227"/>
      <c r="IZS15" s="227"/>
      <c r="IZT15" s="227"/>
      <c r="IZU15" s="227"/>
      <c r="IZV15" s="227"/>
      <c r="IZW15" s="227"/>
      <c r="IZX15" s="227"/>
      <c r="IZY15" s="227"/>
      <c r="IZZ15" s="227"/>
      <c r="JAA15" s="227"/>
      <c r="JAB15" s="227"/>
      <c r="JAC15" s="227"/>
      <c r="JAD15" s="227"/>
      <c r="JAE15" s="227"/>
      <c r="JAF15" s="227"/>
      <c r="JAG15" s="227"/>
      <c r="JAH15" s="227"/>
      <c r="JAI15" s="227"/>
      <c r="JAJ15" s="227"/>
      <c r="JAK15" s="227"/>
      <c r="JAL15" s="227"/>
      <c r="JAM15" s="227"/>
      <c r="JAN15" s="227"/>
      <c r="JAO15" s="227"/>
      <c r="JAP15" s="227"/>
      <c r="JAQ15" s="227"/>
      <c r="JAR15" s="227"/>
      <c r="JAS15" s="227"/>
      <c r="JAT15" s="227"/>
      <c r="JAU15" s="227"/>
      <c r="JAV15" s="227"/>
      <c r="JAW15" s="227"/>
      <c r="JAX15" s="227"/>
      <c r="JAY15" s="227"/>
      <c r="JAZ15" s="227"/>
      <c r="JBA15" s="227"/>
      <c r="JBB15" s="227"/>
      <c r="JBC15" s="227"/>
      <c r="JBD15" s="227"/>
      <c r="JBE15" s="227"/>
      <c r="JBF15" s="227"/>
      <c r="JBG15" s="227"/>
      <c r="JBH15" s="227"/>
      <c r="JBI15" s="227"/>
      <c r="JBJ15" s="227"/>
      <c r="JBK15" s="227"/>
      <c r="JBL15" s="227"/>
      <c r="JBM15" s="227"/>
      <c r="JBN15" s="227"/>
      <c r="JBO15" s="227"/>
      <c r="JBP15" s="227"/>
      <c r="JBQ15" s="227"/>
      <c r="JBR15" s="227"/>
      <c r="JBS15" s="227"/>
      <c r="JBT15" s="227"/>
      <c r="JBU15" s="227"/>
      <c r="JBV15" s="227"/>
      <c r="JBW15" s="227"/>
      <c r="JBX15" s="227"/>
      <c r="JBY15" s="227"/>
      <c r="JBZ15" s="227"/>
      <c r="JCA15" s="227"/>
      <c r="JCB15" s="227"/>
      <c r="JCC15" s="227"/>
      <c r="JCD15" s="227"/>
      <c r="JCE15" s="227"/>
      <c r="JCF15" s="227"/>
      <c r="JCG15" s="227"/>
      <c r="JCH15" s="227"/>
      <c r="JCI15" s="227"/>
      <c r="JCJ15" s="227"/>
      <c r="JCK15" s="227"/>
      <c r="JCL15" s="227"/>
      <c r="JCM15" s="227"/>
      <c r="JCN15" s="227"/>
      <c r="JCO15" s="227"/>
      <c r="JCP15" s="227"/>
      <c r="JCQ15" s="227"/>
      <c r="JCR15" s="227"/>
      <c r="JCS15" s="227"/>
      <c r="JCT15" s="227"/>
      <c r="JCU15" s="227"/>
      <c r="JCV15" s="227"/>
      <c r="JCW15" s="227"/>
      <c r="JCX15" s="227"/>
      <c r="JCY15" s="227"/>
      <c r="JCZ15" s="227"/>
      <c r="JDA15" s="227"/>
      <c r="JDB15" s="227"/>
      <c r="JDC15" s="227"/>
      <c r="JDD15" s="227"/>
      <c r="JDE15" s="227"/>
      <c r="JDF15" s="227"/>
      <c r="JDG15" s="227"/>
      <c r="JDH15" s="227"/>
      <c r="JDI15" s="227"/>
      <c r="JDJ15" s="227"/>
      <c r="JDK15" s="227"/>
      <c r="JDL15" s="227"/>
      <c r="JDM15" s="227"/>
      <c r="JDN15" s="227"/>
      <c r="JDO15" s="227"/>
      <c r="JDP15" s="227"/>
      <c r="JDQ15" s="227"/>
      <c r="JDR15" s="227"/>
      <c r="JDS15" s="227"/>
      <c r="JDT15" s="227"/>
      <c r="JDU15" s="227"/>
      <c r="JDV15" s="227"/>
      <c r="JDW15" s="227"/>
      <c r="JDX15" s="227"/>
      <c r="JDY15" s="227"/>
      <c r="JDZ15" s="227"/>
      <c r="JEA15" s="227"/>
      <c r="JEB15" s="227"/>
      <c r="JEC15" s="227"/>
      <c r="JED15" s="227"/>
      <c r="JEE15" s="227"/>
      <c r="JEF15" s="227"/>
      <c r="JEG15" s="227"/>
      <c r="JEH15" s="227"/>
      <c r="JEI15" s="227"/>
      <c r="JEJ15" s="227"/>
      <c r="JEK15" s="227"/>
      <c r="JEL15" s="227"/>
      <c r="JEM15" s="227"/>
      <c r="JEN15" s="227"/>
      <c r="JEO15" s="227"/>
      <c r="JEP15" s="227"/>
      <c r="JEQ15" s="227"/>
      <c r="JER15" s="227"/>
      <c r="JES15" s="227"/>
      <c r="JET15" s="227"/>
      <c r="JEU15" s="227"/>
      <c r="JEV15" s="227"/>
      <c r="JEW15" s="227"/>
      <c r="JEX15" s="227"/>
      <c r="JEY15" s="227"/>
      <c r="JEZ15" s="227"/>
      <c r="JFA15" s="227"/>
      <c r="JFB15" s="227"/>
      <c r="JFC15" s="227"/>
      <c r="JFD15" s="227"/>
      <c r="JFE15" s="227"/>
      <c r="JFF15" s="227"/>
      <c r="JFG15" s="227"/>
      <c r="JFH15" s="227"/>
      <c r="JFI15" s="227"/>
      <c r="JFJ15" s="227"/>
      <c r="JFK15" s="227"/>
      <c r="JFL15" s="227"/>
      <c r="JFM15" s="227"/>
      <c r="JFN15" s="227"/>
      <c r="JFO15" s="227"/>
      <c r="JFP15" s="227"/>
      <c r="JFQ15" s="227"/>
      <c r="JFR15" s="227"/>
      <c r="JFS15" s="227"/>
      <c r="JFT15" s="227"/>
      <c r="JFU15" s="227"/>
      <c r="JFV15" s="227"/>
      <c r="JFW15" s="227"/>
      <c r="JFX15" s="227"/>
      <c r="JFY15" s="227"/>
      <c r="JFZ15" s="227"/>
      <c r="JGA15" s="227"/>
      <c r="JGB15" s="227"/>
      <c r="JGC15" s="227"/>
      <c r="JGD15" s="227"/>
      <c r="JGE15" s="227"/>
      <c r="JGF15" s="227"/>
      <c r="JGG15" s="227"/>
      <c r="JGH15" s="227"/>
      <c r="JGI15" s="227"/>
      <c r="JGJ15" s="227"/>
      <c r="JGK15" s="227"/>
      <c r="JGL15" s="227"/>
      <c r="JGM15" s="227"/>
      <c r="JGN15" s="227"/>
      <c r="JGO15" s="227"/>
      <c r="JGP15" s="227"/>
      <c r="JGQ15" s="227"/>
      <c r="JGR15" s="227"/>
      <c r="JGS15" s="227"/>
      <c r="JGT15" s="227"/>
      <c r="JGU15" s="227"/>
      <c r="JGV15" s="227"/>
      <c r="JGW15" s="227"/>
      <c r="JGX15" s="227"/>
      <c r="JGY15" s="227"/>
      <c r="JGZ15" s="227"/>
      <c r="JHA15" s="227"/>
      <c r="JHB15" s="227"/>
      <c r="JHC15" s="227"/>
      <c r="JHD15" s="227"/>
      <c r="JHE15" s="227"/>
      <c r="JHF15" s="227"/>
      <c r="JHG15" s="227"/>
      <c r="JHH15" s="227"/>
      <c r="JHI15" s="227"/>
      <c r="JHJ15" s="227"/>
      <c r="JHK15" s="227"/>
      <c r="JHL15" s="227"/>
      <c r="JHM15" s="227"/>
      <c r="JHN15" s="227"/>
      <c r="JHO15" s="227"/>
      <c r="JHP15" s="227"/>
      <c r="JHQ15" s="227"/>
      <c r="JHR15" s="227"/>
      <c r="JHS15" s="227"/>
      <c r="JHT15" s="227"/>
      <c r="JHU15" s="227"/>
      <c r="JHV15" s="227"/>
      <c r="JHW15" s="227"/>
      <c r="JHX15" s="227"/>
      <c r="JHY15" s="227"/>
      <c r="JHZ15" s="227"/>
      <c r="JIA15" s="227"/>
      <c r="JIB15" s="227"/>
      <c r="JIC15" s="227"/>
      <c r="JID15" s="227"/>
      <c r="JIE15" s="227"/>
      <c r="JIF15" s="227"/>
      <c r="JIG15" s="227"/>
      <c r="JIH15" s="227"/>
      <c r="JII15" s="227"/>
      <c r="JIJ15" s="227"/>
      <c r="JIK15" s="227"/>
      <c r="JIL15" s="227"/>
      <c r="JIM15" s="227"/>
      <c r="JIN15" s="227"/>
      <c r="JIO15" s="227"/>
      <c r="JIP15" s="227"/>
      <c r="JIQ15" s="227"/>
      <c r="JIR15" s="227"/>
      <c r="JIS15" s="227"/>
      <c r="JIT15" s="227"/>
      <c r="JIU15" s="227"/>
      <c r="JIV15" s="227"/>
      <c r="JIW15" s="227"/>
      <c r="JIX15" s="227"/>
      <c r="JIY15" s="227"/>
      <c r="JIZ15" s="227"/>
      <c r="JJA15" s="227"/>
      <c r="JJB15" s="227"/>
      <c r="JJC15" s="227"/>
      <c r="JJD15" s="227"/>
      <c r="JJE15" s="227"/>
      <c r="JJF15" s="227"/>
      <c r="JJG15" s="227"/>
      <c r="JJH15" s="227"/>
      <c r="JJI15" s="227"/>
      <c r="JJJ15" s="227"/>
      <c r="JJK15" s="227"/>
      <c r="JJL15" s="227"/>
      <c r="JJM15" s="227"/>
      <c r="JJN15" s="227"/>
      <c r="JJO15" s="227"/>
      <c r="JJP15" s="227"/>
      <c r="JJQ15" s="227"/>
      <c r="JJR15" s="227"/>
      <c r="JJS15" s="227"/>
      <c r="JJT15" s="227"/>
      <c r="JJU15" s="227"/>
      <c r="JJV15" s="227"/>
      <c r="JJW15" s="227"/>
      <c r="JJX15" s="227"/>
      <c r="JJY15" s="227"/>
      <c r="JJZ15" s="227"/>
      <c r="JKA15" s="227"/>
      <c r="JKB15" s="227"/>
      <c r="JKC15" s="227"/>
      <c r="JKD15" s="227"/>
      <c r="JKE15" s="227"/>
      <c r="JKF15" s="227"/>
      <c r="JKG15" s="227"/>
      <c r="JKH15" s="227"/>
      <c r="JKI15" s="227"/>
      <c r="JKJ15" s="227"/>
      <c r="JKK15" s="227"/>
      <c r="JKL15" s="227"/>
      <c r="JKM15" s="227"/>
      <c r="JKN15" s="227"/>
      <c r="JKO15" s="227"/>
      <c r="JKP15" s="227"/>
      <c r="JKQ15" s="227"/>
      <c r="JKR15" s="227"/>
      <c r="JKS15" s="227"/>
      <c r="JKT15" s="227"/>
      <c r="JKU15" s="227"/>
      <c r="JKV15" s="227"/>
      <c r="JKW15" s="227"/>
      <c r="JKX15" s="227"/>
      <c r="JKY15" s="227"/>
      <c r="JKZ15" s="227"/>
      <c r="JLA15" s="227"/>
      <c r="JLB15" s="227"/>
      <c r="JLC15" s="227"/>
      <c r="JLD15" s="227"/>
      <c r="JLE15" s="227"/>
      <c r="JLF15" s="227"/>
      <c r="JLG15" s="227"/>
      <c r="JLH15" s="227"/>
      <c r="JLI15" s="227"/>
      <c r="JLJ15" s="227"/>
      <c r="JLK15" s="227"/>
      <c r="JLL15" s="227"/>
      <c r="JLM15" s="227"/>
      <c r="JLN15" s="227"/>
      <c r="JLO15" s="227"/>
      <c r="JLP15" s="227"/>
      <c r="JLQ15" s="227"/>
      <c r="JLR15" s="227"/>
      <c r="JLS15" s="227"/>
      <c r="JLT15" s="227"/>
      <c r="JLU15" s="227"/>
      <c r="JLV15" s="227"/>
      <c r="JLW15" s="227"/>
      <c r="JLX15" s="227"/>
      <c r="JLY15" s="227"/>
      <c r="JLZ15" s="227"/>
      <c r="JMA15" s="227"/>
      <c r="JMB15" s="227"/>
      <c r="JMC15" s="227"/>
      <c r="JMD15" s="227"/>
      <c r="JME15" s="227"/>
      <c r="JMF15" s="227"/>
      <c r="JMG15" s="227"/>
      <c r="JMH15" s="227"/>
      <c r="JMI15" s="227"/>
      <c r="JMJ15" s="227"/>
      <c r="JMK15" s="227"/>
      <c r="JML15" s="227"/>
      <c r="JMM15" s="227"/>
      <c r="JMN15" s="227"/>
      <c r="JMO15" s="227"/>
      <c r="JMP15" s="227"/>
      <c r="JMQ15" s="227"/>
      <c r="JMR15" s="227"/>
      <c r="JMS15" s="227"/>
      <c r="JMT15" s="227"/>
      <c r="JMU15" s="227"/>
      <c r="JMV15" s="227"/>
      <c r="JMW15" s="227"/>
      <c r="JMX15" s="227"/>
      <c r="JMY15" s="227"/>
      <c r="JMZ15" s="227"/>
      <c r="JNA15" s="227"/>
      <c r="JNB15" s="227"/>
      <c r="JNC15" s="227"/>
      <c r="JND15" s="227"/>
      <c r="JNE15" s="227"/>
      <c r="JNF15" s="227"/>
      <c r="JNG15" s="227"/>
      <c r="JNH15" s="227"/>
      <c r="JNI15" s="227"/>
      <c r="JNJ15" s="227"/>
      <c r="JNK15" s="227"/>
      <c r="JNL15" s="227"/>
      <c r="JNM15" s="227"/>
      <c r="JNN15" s="227"/>
      <c r="JNO15" s="227"/>
      <c r="JNP15" s="227"/>
      <c r="JNQ15" s="227"/>
      <c r="JNR15" s="227"/>
      <c r="JNS15" s="227"/>
      <c r="JNT15" s="227"/>
      <c r="JNU15" s="227"/>
      <c r="JNV15" s="227"/>
      <c r="JNW15" s="227"/>
      <c r="JNX15" s="227"/>
      <c r="JNY15" s="227"/>
      <c r="JNZ15" s="227"/>
      <c r="JOA15" s="227"/>
      <c r="JOB15" s="227"/>
      <c r="JOC15" s="227"/>
      <c r="JOD15" s="227"/>
      <c r="JOE15" s="227"/>
      <c r="JOF15" s="227"/>
      <c r="JOG15" s="227"/>
      <c r="JOH15" s="227"/>
      <c r="JOI15" s="227"/>
      <c r="JOJ15" s="227"/>
      <c r="JOK15" s="227"/>
      <c r="JOL15" s="227"/>
      <c r="JOM15" s="227"/>
      <c r="JON15" s="227"/>
      <c r="JOO15" s="227"/>
      <c r="JOP15" s="227"/>
      <c r="JOQ15" s="227"/>
      <c r="JOR15" s="227"/>
      <c r="JOS15" s="227"/>
      <c r="JOT15" s="227"/>
      <c r="JOU15" s="227"/>
      <c r="JOV15" s="227"/>
      <c r="JOW15" s="227"/>
      <c r="JOX15" s="227"/>
      <c r="JOY15" s="227"/>
      <c r="JOZ15" s="227"/>
      <c r="JPA15" s="227"/>
      <c r="JPB15" s="227"/>
      <c r="JPC15" s="227"/>
      <c r="JPD15" s="227"/>
      <c r="JPE15" s="227"/>
      <c r="JPF15" s="227"/>
      <c r="JPG15" s="227"/>
      <c r="JPH15" s="227"/>
      <c r="JPI15" s="227"/>
      <c r="JPJ15" s="227"/>
      <c r="JPK15" s="227"/>
      <c r="JPL15" s="227"/>
      <c r="JPM15" s="227"/>
      <c r="JPN15" s="227"/>
      <c r="JPO15" s="227"/>
      <c r="JPP15" s="227"/>
      <c r="JPQ15" s="227"/>
      <c r="JPR15" s="227"/>
      <c r="JPS15" s="227"/>
      <c r="JPT15" s="227"/>
      <c r="JPU15" s="227"/>
      <c r="JPV15" s="227"/>
      <c r="JPW15" s="227"/>
      <c r="JPX15" s="227"/>
      <c r="JPY15" s="227"/>
      <c r="JPZ15" s="227"/>
      <c r="JQA15" s="227"/>
      <c r="JQB15" s="227"/>
      <c r="JQC15" s="227"/>
      <c r="JQD15" s="227"/>
      <c r="JQE15" s="227"/>
      <c r="JQF15" s="227"/>
      <c r="JQG15" s="227"/>
      <c r="JQH15" s="227"/>
      <c r="JQI15" s="227"/>
      <c r="JQJ15" s="227"/>
      <c r="JQK15" s="227"/>
      <c r="JQL15" s="227"/>
      <c r="JQM15" s="227"/>
      <c r="JQN15" s="227"/>
      <c r="JQO15" s="227"/>
      <c r="JQP15" s="227"/>
      <c r="JQQ15" s="227"/>
      <c r="JQR15" s="227"/>
      <c r="JQS15" s="227"/>
      <c r="JQT15" s="227"/>
      <c r="JQU15" s="227"/>
      <c r="JQV15" s="227"/>
      <c r="JQW15" s="227"/>
      <c r="JQX15" s="227"/>
      <c r="JQY15" s="227"/>
      <c r="JQZ15" s="227"/>
      <c r="JRA15" s="227"/>
      <c r="JRB15" s="227"/>
      <c r="JRC15" s="227"/>
      <c r="JRD15" s="227"/>
      <c r="JRE15" s="227"/>
      <c r="JRF15" s="227"/>
      <c r="JRG15" s="227"/>
      <c r="JRH15" s="227"/>
      <c r="JRI15" s="227"/>
      <c r="JRJ15" s="227"/>
      <c r="JRK15" s="227"/>
      <c r="JRL15" s="227"/>
      <c r="JRM15" s="227"/>
      <c r="JRN15" s="227"/>
      <c r="JRO15" s="227"/>
      <c r="JRP15" s="227"/>
      <c r="JRQ15" s="227"/>
      <c r="JRR15" s="227"/>
      <c r="JRS15" s="227"/>
      <c r="JRT15" s="227"/>
      <c r="JRU15" s="227"/>
      <c r="JRV15" s="227"/>
      <c r="JRW15" s="227"/>
      <c r="JRX15" s="227"/>
      <c r="JRY15" s="227"/>
      <c r="JRZ15" s="227"/>
      <c r="JSA15" s="227"/>
      <c r="JSB15" s="227"/>
      <c r="JSC15" s="227"/>
      <c r="JSD15" s="227"/>
      <c r="JSE15" s="227"/>
      <c r="JSF15" s="227"/>
      <c r="JSG15" s="227"/>
      <c r="JSH15" s="227"/>
      <c r="JSI15" s="227"/>
      <c r="JSJ15" s="227"/>
      <c r="JSK15" s="227"/>
      <c r="JSL15" s="227"/>
      <c r="JSM15" s="227"/>
      <c r="JSN15" s="227"/>
      <c r="JSO15" s="227"/>
      <c r="JSP15" s="227"/>
      <c r="JSQ15" s="227"/>
      <c r="JSR15" s="227"/>
      <c r="JSS15" s="227"/>
      <c r="JST15" s="227"/>
      <c r="JSU15" s="227"/>
      <c r="JSV15" s="227"/>
      <c r="JSW15" s="227"/>
      <c r="JSX15" s="227"/>
      <c r="JSY15" s="227"/>
      <c r="JSZ15" s="227"/>
      <c r="JTA15" s="227"/>
      <c r="JTB15" s="227"/>
      <c r="JTC15" s="227"/>
      <c r="JTD15" s="227"/>
      <c r="JTE15" s="227"/>
      <c r="JTF15" s="227"/>
      <c r="JTG15" s="227"/>
      <c r="JTH15" s="227"/>
      <c r="JTI15" s="227"/>
      <c r="JTJ15" s="227"/>
      <c r="JTK15" s="227"/>
      <c r="JTL15" s="227"/>
      <c r="JTM15" s="227"/>
      <c r="JTN15" s="227"/>
      <c r="JTO15" s="227"/>
      <c r="JTP15" s="227"/>
      <c r="JTQ15" s="227"/>
      <c r="JTR15" s="227"/>
      <c r="JTS15" s="227"/>
      <c r="JTT15" s="227"/>
      <c r="JTU15" s="227"/>
      <c r="JTV15" s="227"/>
      <c r="JTW15" s="227"/>
      <c r="JTX15" s="227"/>
      <c r="JTY15" s="227"/>
      <c r="JTZ15" s="227"/>
      <c r="JUA15" s="227"/>
      <c r="JUB15" s="227"/>
      <c r="JUC15" s="227"/>
      <c r="JUD15" s="227"/>
      <c r="JUE15" s="227"/>
      <c r="JUF15" s="227"/>
      <c r="JUG15" s="227"/>
      <c r="JUH15" s="227"/>
      <c r="JUI15" s="227"/>
      <c r="JUJ15" s="227"/>
      <c r="JUK15" s="227"/>
      <c r="JUL15" s="227"/>
      <c r="JUM15" s="227"/>
      <c r="JUN15" s="227"/>
      <c r="JUO15" s="227"/>
      <c r="JUP15" s="227"/>
      <c r="JUQ15" s="227"/>
      <c r="JUR15" s="227"/>
      <c r="JUS15" s="227"/>
      <c r="JUT15" s="227"/>
      <c r="JUU15" s="227"/>
      <c r="JUV15" s="227"/>
      <c r="JUW15" s="227"/>
      <c r="JUX15" s="227"/>
      <c r="JUY15" s="227"/>
      <c r="JUZ15" s="227"/>
      <c r="JVA15" s="227"/>
      <c r="JVB15" s="227"/>
      <c r="JVC15" s="227"/>
      <c r="JVD15" s="227"/>
      <c r="JVE15" s="227"/>
      <c r="JVF15" s="227"/>
      <c r="JVG15" s="227"/>
      <c r="JVH15" s="227"/>
      <c r="JVI15" s="227"/>
      <c r="JVJ15" s="227"/>
      <c r="JVK15" s="227"/>
      <c r="JVL15" s="227"/>
      <c r="JVM15" s="227"/>
      <c r="JVN15" s="227"/>
      <c r="JVO15" s="227"/>
      <c r="JVP15" s="227"/>
      <c r="JVQ15" s="227"/>
      <c r="JVR15" s="227"/>
      <c r="JVS15" s="227"/>
      <c r="JVT15" s="227"/>
      <c r="JVU15" s="227"/>
      <c r="JVV15" s="227"/>
      <c r="JVW15" s="227"/>
      <c r="JVX15" s="227"/>
      <c r="JVY15" s="227"/>
      <c r="JVZ15" s="227"/>
      <c r="JWA15" s="227"/>
      <c r="JWB15" s="227"/>
      <c r="JWC15" s="227"/>
      <c r="JWD15" s="227"/>
      <c r="JWE15" s="227"/>
      <c r="JWF15" s="227"/>
      <c r="JWG15" s="227"/>
      <c r="JWH15" s="227"/>
      <c r="JWI15" s="227"/>
      <c r="JWJ15" s="227"/>
      <c r="JWK15" s="227"/>
      <c r="JWL15" s="227"/>
      <c r="JWM15" s="227"/>
      <c r="JWN15" s="227"/>
      <c r="JWO15" s="227"/>
      <c r="JWP15" s="227"/>
      <c r="JWQ15" s="227"/>
      <c r="JWR15" s="227"/>
      <c r="JWS15" s="227"/>
      <c r="JWT15" s="227"/>
      <c r="JWU15" s="227"/>
      <c r="JWV15" s="227"/>
      <c r="JWW15" s="227"/>
      <c r="JWX15" s="227"/>
      <c r="JWY15" s="227"/>
      <c r="JWZ15" s="227"/>
      <c r="JXA15" s="227"/>
      <c r="JXB15" s="227"/>
      <c r="JXC15" s="227"/>
      <c r="JXD15" s="227"/>
      <c r="JXE15" s="227"/>
      <c r="JXF15" s="227"/>
      <c r="JXG15" s="227"/>
      <c r="JXH15" s="227"/>
      <c r="JXI15" s="227"/>
      <c r="JXJ15" s="227"/>
      <c r="JXK15" s="227"/>
      <c r="JXL15" s="227"/>
      <c r="JXM15" s="227"/>
      <c r="JXN15" s="227"/>
      <c r="JXO15" s="227"/>
      <c r="JXP15" s="227"/>
      <c r="JXQ15" s="227"/>
      <c r="JXR15" s="227"/>
      <c r="JXS15" s="227"/>
      <c r="JXT15" s="227"/>
      <c r="JXU15" s="227"/>
      <c r="JXV15" s="227"/>
      <c r="JXW15" s="227"/>
      <c r="JXX15" s="227"/>
      <c r="JXY15" s="227"/>
      <c r="JXZ15" s="227"/>
      <c r="JYA15" s="227"/>
      <c r="JYB15" s="227"/>
      <c r="JYC15" s="227"/>
      <c r="JYD15" s="227"/>
      <c r="JYE15" s="227"/>
      <c r="JYF15" s="227"/>
      <c r="JYG15" s="227"/>
      <c r="JYH15" s="227"/>
      <c r="JYI15" s="227"/>
      <c r="JYJ15" s="227"/>
      <c r="JYK15" s="227"/>
      <c r="JYL15" s="227"/>
      <c r="JYM15" s="227"/>
      <c r="JYN15" s="227"/>
      <c r="JYO15" s="227"/>
      <c r="JYP15" s="227"/>
      <c r="JYQ15" s="227"/>
      <c r="JYR15" s="227"/>
      <c r="JYS15" s="227"/>
      <c r="JYT15" s="227"/>
      <c r="JYU15" s="227"/>
      <c r="JYV15" s="227"/>
      <c r="JYW15" s="227"/>
      <c r="JYX15" s="227"/>
      <c r="JYY15" s="227"/>
      <c r="JYZ15" s="227"/>
      <c r="JZA15" s="227"/>
      <c r="JZB15" s="227"/>
      <c r="JZC15" s="227"/>
      <c r="JZD15" s="227"/>
      <c r="JZE15" s="227"/>
      <c r="JZF15" s="227"/>
      <c r="JZG15" s="227"/>
      <c r="JZH15" s="227"/>
      <c r="JZI15" s="227"/>
      <c r="JZJ15" s="227"/>
      <c r="JZK15" s="227"/>
      <c r="JZL15" s="227"/>
      <c r="JZM15" s="227"/>
      <c r="JZN15" s="227"/>
      <c r="JZO15" s="227"/>
      <c r="JZP15" s="227"/>
      <c r="JZQ15" s="227"/>
      <c r="JZR15" s="227"/>
      <c r="JZS15" s="227"/>
      <c r="JZT15" s="227"/>
      <c r="JZU15" s="227"/>
      <c r="JZV15" s="227"/>
      <c r="JZW15" s="227"/>
      <c r="JZX15" s="227"/>
      <c r="JZY15" s="227"/>
      <c r="JZZ15" s="227"/>
      <c r="KAA15" s="227"/>
      <c r="KAB15" s="227"/>
      <c r="KAC15" s="227"/>
      <c r="KAD15" s="227"/>
      <c r="KAE15" s="227"/>
      <c r="KAF15" s="227"/>
      <c r="KAG15" s="227"/>
      <c r="KAH15" s="227"/>
      <c r="KAI15" s="227"/>
      <c r="KAJ15" s="227"/>
      <c r="KAK15" s="227"/>
      <c r="KAL15" s="227"/>
      <c r="KAM15" s="227"/>
      <c r="KAN15" s="227"/>
      <c r="KAO15" s="227"/>
      <c r="KAP15" s="227"/>
      <c r="KAQ15" s="227"/>
      <c r="KAR15" s="227"/>
      <c r="KAS15" s="227"/>
      <c r="KAT15" s="227"/>
      <c r="KAU15" s="227"/>
      <c r="KAV15" s="227"/>
      <c r="KAW15" s="227"/>
      <c r="KAX15" s="227"/>
      <c r="KAY15" s="227"/>
      <c r="KAZ15" s="227"/>
      <c r="KBA15" s="227"/>
      <c r="KBB15" s="227"/>
      <c r="KBC15" s="227"/>
      <c r="KBD15" s="227"/>
      <c r="KBE15" s="227"/>
      <c r="KBF15" s="227"/>
      <c r="KBG15" s="227"/>
      <c r="KBH15" s="227"/>
      <c r="KBI15" s="227"/>
      <c r="KBJ15" s="227"/>
      <c r="KBK15" s="227"/>
      <c r="KBL15" s="227"/>
      <c r="KBM15" s="227"/>
      <c r="KBN15" s="227"/>
      <c r="KBO15" s="227"/>
      <c r="KBP15" s="227"/>
      <c r="KBQ15" s="227"/>
      <c r="KBR15" s="227"/>
      <c r="KBS15" s="227"/>
      <c r="KBT15" s="227"/>
      <c r="KBU15" s="227"/>
      <c r="KBV15" s="227"/>
      <c r="KBW15" s="227"/>
      <c r="KBX15" s="227"/>
      <c r="KBY15" s="227"/>
      <c r="KBZ15" s="227"/>
      <c r="KCA15" s="227"/>
      <c r="KCB15" s="227"/>
      <c r="KCC15" s="227"/>
      <c r="KCD15" s="227"/>
      <c r="KCE15" s="227"/>
      <c r="KCF15" s="227"/>
      <c r="KCG15" s="227"/>
      <c r="KCH15" s="227"/>
      <c r="KCI15" s="227"/>
      <c r="KCJ15" s="227"/>
      <c r="KCK15" s="227"/>
      <c r="KCL15" s="227"/>
      <c r="KCM15" s="227"/>
      <c r="KCN15" s="227"/>
      <c r="KCO15" s="227"/>
      <c r="KCP15" s="227"/>
      <c r="KCQ15" s="227"/>
      <c r="KCR15" s="227"/>
      <c r="KCS15" s="227"/>
      <c r="KCT15" s="227"/>
      <c r="KCU15" s="227"/>
      <c r="KCV15" s="227"/>
      <c r="KCW15" s="227"/>
      <c r="KCX15" s="227"/>
      <c r="KCY15" s="227"/>
      <c r="KCZ15" s="227"/>
      <c r="KDA15" s="227"/>
      <c r="KDB15" s="227"/>
      <c r="KDC15" s="227"/>
      <c r="KDD15" s="227"/>
      <c r="KDE15" s="227"/>
      <c r="KDF15" s="227"/>
      <c r="KDG15" s="227"/>
      <c r="KDH15" s="227"/>
      <c r="KDI15" s="227"/>
      <c r="KDJ15" s="227"/>
      <c r="KDK15" s="227"/>
      <c r="KDL15" s="227"/>
      <c r="KDM15" s="227"/>
      <c r="KDN15" s="227"/>
      <c r="KDO15" s="227"/>
      <c r="KDP15" s="227"/>
      <c r="KDQ15" s="227"/>
      <c r="KDR15" s="227"/>
      <c r="KDS15" s="227"/>
      <c r="KDT15" s="227"/>
      <c r="KDU15" s="227"/>
      <c r="KDV15" s="227"/>
      <c r="KDW15" s="227"/>
      <c r="KDX15" s="227"/>
      <c r="KDY15" s="227"/>
      <c r="KDZ15" s="227"/>
      <c r="KEA15" s="227"/>
      <c r="KEB15" s="227"/>
      <c r="KEC15" s="227"/>
      <c r="KED15" s="227"/>
      <c r="KEE15" s="227"/>
      <c r="KEF15" s="227"/>
      <c r="KEG15" s="227"/>
      <c r="KEH15" s="227"/>
      <c r="KEI15" s="227"/>
      <c r="KEJ15" s="227"/>
      <c r="KEK15" s="227"/>
      <c r="KEL15" s="227"/>
      <c r="KEM15" s="227"/>
      <c r="KEN15" s="227"/>
      <c r="KEO15" s="227"/>
      <c r="KEP15" s="227"/>
      <c r="KEQ15" s="227"/>
      <c r="KER15" s="227"/>
      <c r="KES15" s="227"/>
      <c r="KET15" s="227"/>
      <c r="KEU15" s="227"/>
      <c r="KEV15" s="227"/>
      <c r="KEW15" s="227"/>
      <c r="KEX15" s="227"/>
      <c r="KEY15" s="227"/>
      <c r="KEZ15" s="227"/>
      <c r="KFA15" s="227"/>
      <c r="KFB15" s="227"/>
      <c r="KFC15" s="227"/>
      <c r="KFD15" s="227"/>
      <c r="KFE15" s="227"/>
      <c r="KFF15" s="227"/>
      <c r="KFG15" s="227"/>
      <c r="KFH15" s="227"/>
      <c r="KFI15" s="227"/>
      <c r="KFJ15" s="227"/>
      <c r="KFK15" s="227"/>
      <c r="KFL15" s="227"/>
      <c r="KFM15" s="227"/>
      <c r="KFN15" s="227"/>
      <c r="KFO15" s="227"/>
      <c r="KFP15" s="227"/>
      <c r="KFQ15" s="227"/>
      <c r="KFR15" s="227"/>
      <c r="KFS15" s="227"/>
      <c r="KFT15" s="227"/>
      <c r="KFU15" s="227"/>
      <c r="KFV15" s="227"/>
      <c r="KFW15" s="227"/>
      <c r="KFX15" s="227"/>
      <c r="KFY15" s="227"/>
      <c r="KFZ15" s="227"/>
      <c r="KGA15" s="227"/>
      <c r="KGB15" s="227"/>
      <c r="KGC15" s="227"/>
      <c r="KGD15" s="227"/>
      <c r="KGE15" s="227"/>
      <c r="KGF15" s="227"/>
      <c r="KGG15" s="227"/>
      <c r="KGH15" s="227"/>
      <c r="KGI15" s="227"/>
      <c r="KGJ15" s="227"/>
      <c r="KGK15" s="227"/>
      <c r="KGL15" s="227"/>
      <c r="KGM15" s="227"/>
      <c r="KGN15" s="227"/>
      <c r="KGO15" s="227"/>
      <c r="KGP15" s="227"/>
      <c r="KGQ15" s="227"/>
      <c r="KGR15" s="227"/>
      <c r="KGS15" s="227"/>
      <c r="KGT15" s="227"/>
      <c r="KGU15" s="227"/>
      <c r="KGV15" s="227"/>
      <c r="KGW15" s="227"/>
      <c r="KGX15" s="227"/>
      <c r="KGY15" s="227"/>
      <c r="KGZ15" s="227"/>
      <c r="KHA15" s="227"/>
      <c r="KHB15" s="227"/>
      <c r="KHC15" s="227"/>
      <c r="KHD15" s="227"/>
      <c r="KHE15" s="227"/>
      <c r="KHF15" s="227"/>
      <c r="KHG15" s="227"/>
      <c r="KHH15" s="227"/>
      <c r="KHI15" s="227"/>
      <c r="KHJ15" s="227"/>
      <c r="KHK15" s="227"/>
      <c r="KHL15" s="227"/>
      <c r="KHM15" s="227"/>
      <c r="KHN15" s="227"/>
      <c r="KHO15" s="227"/>
      <c r="KHP15" s="227"/>
      <c r="KHQ15" s="227"/>
      <c r="KHR15" s="227"/>
      <c r="KHS15" s="227"/>
      <c r="KHT15" s="227"/>
      <c r="KHU15" s="227"/>
      <c r="KHV15" s="227"/>
      <c r="KHW15" s="227"/>
      <c r="KHX15" s="227"/>
      <c r="KHY15" s="227"/>
      <c r="KHZ15" s="227"/>
      <c r="KIA15" s="227"/>
      <c r="KIB15" s="227"/>
      <c r="KIC15" s="227"/>
      <c r="KID15" s="227"/>
      <c r="KIE15" s="227"/>
      <c r="KIF15" s="227"/>
      <c r="KIG15" s="227"/>
      <c r="KIH15" s="227"/>
      <c r="KII15" s="227"/>
      <c r="KIJ15" s="227"/>
      <c r="KIK15" s="227"/>
      <c r="KIL15" s="227"/>
      <c r="KIM15" s="227"/>
      <c r="KIN15" s="227"/>
      <c r="KIO15" s="227"/>
      <c r="KIP15" s="227"/>
      <c r="KIQ15" s="227"/>
      <c r="KIR15" s="227"/>
      <c r="KIS15" s="227"/>
      <c r="KIT15" s="227"/>
      <c r="KIU15" s="227"/>
      <c r="KIV15" s="227"/>
      <c r="KIW15" s="227"/>
      <c r="KIX15" s="227"/>
      <c r="KIY15" s="227"/>
      <c r="KIZ15" s="227"/>
      <c r="KJA15" s="227"/>
      <c r="KJB15" s="227"/>
      <c r="KJC15" s="227"/>
      <c r="KJD15" s="227"/>
      <c r="KJE15" s="227"/>
      <c r="KJF15" s="227"/>
      <c r="KJG15" s="227"/>
      <c r="KJH15" s="227"/>
      <c r="KJI15" s="227"/>
      <c r="KJJ15" s="227"/>
      <c r="KJK15" s="227"/>
      <c r="KJL15" s="227"/>
      <c r="KJM15" s="227"/>
      <c r="KJN15" s="227"/>
      <c r="KJO15" s="227"/>
      <c r="KJP15" s="227"/>
      <c r="KJQ15" s="227"/>
      <c r="KJR15" s="227"/>
      <c r="KJS15" s="227"/>
      <c r="KJT15" s="227"/>
      <c r="KJU15" s="227"/>
      <c r="KJV15" s="227"/>
      <c r="KJW15" s="227"/>
      <c r="KJX15" s="227"/>
      <c r="KJY15" s="227"/>
      <c r="KJZ15" s="227"/>
      <c r="KKA15" s="227"/>
      <c r="KKB15" s="227"/>
      <c r="KKC15" s="227"/>
      <c r="KKD15" s="227"/>
      <c r="KKE15" s="227"/>
      <c r="KKF15" s="227"/>
      <c r="KKG15" s="227"/>
      <c r="KKH15" s="227"/>
      <c r="KKI15" s="227"/>
      <c r="KKJ15" s="227"/>
      <c r="KKK15" s="227"/>
      <c r="KKL15" s="227"/>
      <c r="KKM15" s="227"/>
      <c r="KKN15" s="227"/>
      <c r="KKO15" s="227"/>
      <c r="KKP15" s="227"/>
      <c r="KKQ15" s="227"/>
      <c r="KKR15" s="227"/>
      <c r="KKS15" s="227"/>
      <c r="KKT15" s="227"/>
      <c r="KKU15" s="227"/>
      <c r="KKV15" s="227"/>
      <c r="KKW15" s="227"/>
      <c r="KKX15" s="227"/>
      <c r="KKY15" s="227"/>
      <c r="KKZ15" s="227"/>
      <c r="KLA15" s="227"/>
      <c r="KLB15" s="227"/>
      <c r="KLC15" s="227"/>
      <c r="KLD15" s="227"/>
      <c r="KLE15" s="227"/>
      <c r="KLF15" s="227"/>
      <c r="KLG15" s="227"/>
      <c r="KLH15" s="227"/>
      <c r="KLI15" s="227"/>
      <c r="KLJ15" s="227"/>
      <c r="KLK15" s="227"/>
      <c r="KLL15" s="227"/>
      <c r="KLM15" s="227"/>
      <c r="KLN15" s="227"/>
      <c r="KLO15" s="227"/>
      <c r="KLP15" s="227"/>
      <c r="KLQ15" s="227"/>
      <c r="KLR15" s="227"/>
      <c r="KLS15" s="227"/>
      <c r="KLT15" s="227"/>
      <c r="KLU15" s="227"/>
      <c r="KLV15" s="227"/>
      <c r="KLW15" s="227"/>
      <c r="KLX15" s="227"/>
      <c r="KLY15" s="227"/>
      <c r="KLZ15" s="227"/>
      <c r="KMA15" s="227"/>
      <c r="KMB15" s="227"/>
      <c r="KMC15" s="227"/>
      <c r="KMD15" s="227"/>
      <c r="KME15" s="227"/>
      <c r="KMF15" s="227"/>
      <c r="KMG15" s="227"/>
      <c r="KMH15" s="227"/>
      <c r="KMI15" s="227"/>
      <c r="KMJ15" s="227"/>
      <c r="KMK15" s="227"/>
      <c r="KML15" s="227"/>
      <c r="KMM15" s="227"/>
      <c r="KMN15" s="227"/>
      <c r="KMO15" s="227"/>
      <c r="KMP15" s="227"/>
      <c r="KMQ15" s="227"/>
      <c r="KMR15" s="227"/>
      <c r="KMS15" s="227"/>
      <c r="KMT15" s="227"/>
      <c r="KMU15" s="227"/>
      <c r="KMV15" s="227"/>
      <c r="KMW15" s="227"/>
      <c r="KMX15" s="227"/>
      <c r="KMY15" s="227"/>
      <c r="KMZ15" s="227"/>
      <c r="KNA15" s="227"/>
      <c r="KNB15" s="227"/>
      <c r="KNC15" s="227"/>
      <c r="KND15" s="227"/>
      <c r="KNE15" s="227"/>
      <c r="KNF15" s="227"/>
      <c r="KNG15" s="227"/>
      <c r="KNH15" s="227"/>
      <c r="KNI15" s="227"/>
      <c r="KNJ15" s="227"/>
      <c r="KNK15" s="227"/>
      <c r="KNL15" s="227"/>
      <c r="KNM15" s="227"/>
      <c r="KNN15" s="227"/>
      <c r="KNO15" s="227"/>
      <c r="KNP15" s="227"/>
      <c r="KNQ15" s="227"/>
      <c r="KNR15" s="227"/>
      <c r="KNS15" s="227"/>
      <c r="KNT15" s="227"/>
      <c r="KNU15" s="227"/>
      <c r="KNV15" s="227"/>
      <c r="KNW15" s="227"/>
      <c r="KNX15" s="227"/>
      <c r="KNY15" s="227"/>
      <c r="KNZ15" s="227"/>
      <c r="KOA15" s="227"/>
      <c r="KOB15" s="227"/>
      <c r="KOC15" s="227"/>
      <c r="KOD15" s="227"/>
      <c r="KOE15" s="227"/>
      <c r="KOF15" s="227"/>
      <c r="KOG15" s="227"/>
      <c r="KOH15" s="227"/>
      <c r="KOI15" s="227"/>
      <c r="KOJ15" s="227"/>
      <c r="KOK15" s="227"/>
      <c r="KOL15" s="227"/>
      <c r="KOM15" s="227"/>
      <c r="KON15" s="227"/>
      <c r="KOO15" s="227"/>
      <c r="KOP15" s="227"/>
      <c r="KOQ15" s="227"/>
      <c r="KOR15" s="227"/>
      <c r="KOS15" s="227"/>
      <c r="KOT15" s="227"/>
      <c r="KOU15" s="227"/>
      <c r="KOV15" s="227"/>
      <c r="KOW15" s="227"/>
      <c r="KOX15" s="227"/>
      <c r="KOY15" s="227"/>
      <c r="KOZ15" s="227"/>
      <c r="KPA15" s="227"/>
      <c r="KPB15" s="227"/>
      <c r="KPC15" s="227"/>
      <c r="KPD15" s="227"/>
      <c r="KPE15" s="227"/>
      <c r="KPF15" s="227"/>
      <c r="KPG15" s="227"/>
      <c r="KPH15" s="227"/>
      <c r="KPI15" s="227"/>
      <c r="KPJ15" s="227"/>
      <c r="KPK15" s="227"/>
      <c r="KPL15" s="227"/>
      <c r="KPM15" s="227"/>
      <c r="KPN15" s="227"/>
      <c r="KPO15" s="227"/>
      <c r="KPP15" s="227"/>
      <c r="KPQ15" s="227"/>
      <c r="KPR15" s="227"/>
      <c r="KPS15" s="227"/>
      <c r="KPT15" s="227"/>
      <c r="KPU15" s="227"/>
      <c r="KPV15" s="227"/>
      <c r="KPW15" s="227"/>
      <c r="KPX15" s="227"/>
      <c r="KPY15" s="227"/>
      <c r="KPZ15" s="227"/>
      <c r="KQA15" s="227"/>
      <c r="KQB15" s="227"/>
      <c r="KQC15" s="227"/>
      <c r="KQD15" s="227"/>
      <c r="KQE15" s="227"/>
      <c r="KQF15" s="227"/>
      <c r="KQG15" s="227"/>
      <c r="KQH15" s="227"/>
      <c r="KQI15" s="227"/>
      <c r="KQJ15" s="227"/>
      <c r="KQK15" s="227"/>
      <c r="KQL15" s="227"/>
      <c r="KQM15" s="227"/>
      <c r="KQN15" s="227"/>
      <c r="KQO15" s="227"/>
      <c r="KQP15" s="227"/>
      <c r="KQQ15" s="227"/>
      <c r="KQR15" s="227"/>
      <c r="KQS15" s="227"/>
      <c r="KQT15" s="227"/>
      <c r="KQU15" s="227"/>
      <c r="KQV15" s="227"/>
      <c r="KQW15" s="227"/>
      <c r="KQX15" s="227"/>
      <c r="KQY15" s="227"/>
      <c r="KQZ15" s="227"/>
      <c r="KRA15" s="227"/>
      <c r="KRB15" s="227"/>
      <c r="KRC15" s="227"/>
      <c r="KRD15" s="227"/>
      <c r="KRE15" s="227"/>
      <c r="KRF15" s="227"/>
      <c r="KRG15" s="227"/>
      <c r="KRH15" s="227"/>
      <c r="KRI15" s="227"/>
      <c r="KRJ15" s="227"/>
      <c r="KRK15" s="227"/>
      <c r="KRL15" s="227"/>
      <c r="KRM15" s="227"/>
      <c r="KRN15" s="227"/>
      <c r="KRO15" s="227"/>
      <c r="KRP15" s="227"/>
      <c r="KRQ15" s="227"/>
      <c r="KRR15" s="227"/>
      <c r="KRS15" s="227"/>
      <c r="KRT15" s="227"/>
      <c r="KRU15" s="227"/>
      <c r="KRV15" s="227"/>
      <c r="KRW15" s="227"/>
      <c r="KRX15" s="227"/>
      <c r="KRY15" s="227"/>
      <c r="KRZ15" s="227"/>
      <c r="KSA15" s="227"/>
      <c r="KSB15" s="227"/>
      <c r="KSC15" s="227"/>
      <c r="KSD15" s="227"/>
      <c r="KSE15" s="227"/>
      <c r="KSF15" s="227"/>
      <c r="KSG15" s="227"/>
      <c r="KSH15" s="227"/>
      <c r="KSI15" s="227"/>
      <c r="KSJ15" s="227"/>
      <c r="KSK15" s="227"/>
      <c r="KSL15" s="227"/>
      <c r="KSM15" s="227"/>
      <c r="KSN15" s="227"/>
      <c r="KSO15" s="227"/>
      <c r="KSP15" s="227"/>
      <c r="KSQ15" s="227"/>
      <c r="KSR15" s="227"/>
      <c r="KSS15" s="227"/>
      <c r="KST15" s="227"/>
      <c r="KSU15" s="227"/>
      <c r="KSV15" s="227"/>
      <c r="KSW15" s="227"/>
      <c r="KSX15" s="227"/>
      <c r="KSY15" s="227"/>
      <c r="KSZ15" s="227"/>
      <c r="KTA15" s="227"/>
      <c r="KTB15" s="227"/>
      <c r="KTC15" s="227"/>
      <c r="KTD15" s="227"/>
      <c r="KTE15" s="227"/>
      <c r="KTF15" s="227"/>
      <c r="KTG15" s="227"/>
      <c r="KTH15" s="227"/>
      <c r="KTI15" s="227"/>
      <c r="KTJ15" s="227"/>
      <c r="KTK15" s="227"/>
      <c r="KTL15" s="227"/>
      <c r="KTM15" s="227"/>
      <c r="KTN15" s="227"/>
      <c r="KTO15" s="227"/>
      <c r="KTP15" s="227"/>
      <c r="KTQ15" s="227"/>
      <c r="KTR15" s="227"/>
      <c r="KTS15" s="227"/>
      <c r="KTT15" s="227"/>
      <c r="KTU15" s="227"/>
      <c r="KTV15" s="227"/>
      <c r="KTW15" s="227"/>
      <c r="KTX15" s="227"/>
      <c r="KTY15" s="227"/>
      <c r="KTZ15" s="227"/>
      <c r="KUA15" s="227"/>
      <c r="KUB15" s="227"/>
      <c r="KUC15" s="227"/>
      <c r="KUD15" s="227"/>
      <c r="KUE15" s="227"/>
      <c r="KUF15" s="227"/>
      <c r="KUG15" s="227"/>
      <c r="KUH15" s="227"/>
      <c r="KUI15" s="227"/>
      <c r="KUJ15" s="227"/>
      <c r="KUK15" s="227"/>
      <c r="KUL15" s="227"/>
      <c r="KUM15" s="227"/>
      <c r="KUN15" s="227"/>
      <c r="KUO15" s="227"/>
      <c r="KUP15" s="227"/>
      <c r="KUQ15" s="227"/>
      <c r="KUR15" s="227"/>
      <c r="KUS15" s="227"/>
      <c r="KUT15" s="227"/>
      <c r="KUU15" s="227"/>
      <c r="KUV15" s="227"/>
      <c r="KUW15" s="227"/>
      <c r="KUX15" s="227"/>
      <c r="KUY15" s="227"/>
      <c r="KUZ15" s="227"/>
      <c r="KVA15" s="227"/>
      <c r="KVB15" s="227"/>
      <c r="KVC15" s="227"/>
      <c r="KVD15" s="227"/>
      <c r="KVE15" s="227"/>
      <c r="KVF15" s="227"/>
      <c r="KVG15" s="227"/>
      <c r="KVH15" s="227"/>
      <c r="KVI15" s="227"/>
      <c r="KVJ15" s="227"/>
      <c r="KVK15" s="227"/>
      <c r="KVL15" s="227"/>
      <c r="KVM15" s="227"/>
      <c r="KVN15" s="227"/>
      <c r="KVO15" s="227"/>
      <c r="KVP15" s="227"/>
      <c r="KVQ15" s="227"/>
      <c r="KVR15" s="227"/>
      <c r="KVS15" s="227"/>
      <c r="KVT15" s="227"/>
      <c r="KVU15" s="227"/>
      <c r="KVV15" s="227"/>
      <c r="KVW15" s="227"/>
      <c r="KVX15" s="227"/>
      <c r="KVY15" s="227"/>
      <c r="KVZ15" s="227"/>
      <c r="KWA15" s="227"/>
      <c r="KWB15" s="227"/>
      <c r="KWC15" s="227"/>
      <c r="KWD15" s="227"/>
      <c r="KWE15" s="227"/>
      <c r="KWF15" s="227"/>
      <c r="KWG15" s="227"/>
      <c r="KWH15" s="227"/>
      <c r="KWI15" s="227"/>
      <c r="KWJ15" s="227"/>
      <c r="KWK15" s="227"/>
      <c r="KWL15" s="227"/>
      <c r="KWM15" s="227"/>
      <c r="KWN15" s="227"/>
      <c r="KWO15" s="227"/>
      <c r="KWP15" s="227"/>
      <c r="KWQ15" s="227"/>
      <c r="KWR15" s="227"/>
      <c r="KWS15" s="227"/>
      <c r="KWT15" s="227"/>
      <c r="KWU15" s="227"/>
      <c r="KWV15" s="227"/>
      <c r="KWW15" s="227"/>
      <c r="KWX15" s="227"/>
      <c r="KWY15" s="227"/>
      <c r="KWZ15" s="227"/>
      <c r="KXA15" s="227"/>
      <c r="KXB15" s="227"/>
      <c r="KXC15" s="227"/>
      <c r="KXD15" s="227"/>
      <c r="KXE15" s="227"/>
      <c r="KXF15" s="227"/>
      <c r="KXG15" s="227"/>
      <c r="KXH15" s="227"/>
      <c r="KXI15" s="227"/>
      <c r="KXJ15" s="227"/>
      <c r="KXK15" s="227"/>
      <c r="KXL15" s="227"/>
      <c r="KXM15" s="227"/>
      <c r="KXN15" s="227"/>
      <c r="KXO15" s="227"/>
      <c r="KXP15" s="227"/>
      <c r="KXQ15" s="227"/>
      <c r="KXR15" s="227"/>
      <c r="KXS15" s="227"/>
      <c r="KXT15" s="227"/>
      <c r="KXU15" s="227"/>
      <c r="KXV15" s="227"/>
      <c r="KXW15" s="227"/>
      <c r="KXX15" s="227"/>
      <c r="KXY15" s="227"/>
      <c r="KXZ15" s="227"/>
      <c r="KYA15" s="227"/>
      <c r="KYB15" s="227"/>
      <c r="KYC15" s="227"/>
      <c r="KYD15" s="227"/>
      <c r="KYE15" s="227"/>
      <c r="KYF15" s="227"/>
      <c r="KYG15" s="227"/>
      <c r="KYH15" s="227"/>
      <c r="KYI15" s="227"/>
      <c r="KYJ15" s="227"/>
      <c r="KYK15" s="227"/>
      <c r="KYL15" s="227"/>
      <c r="KYM15" s="227"/>
      <c r="KYN15" s="227"/>
      <c r="KYO15" s="227"/>
      <c r="KYP15" s="227"/>
      <c r="KYQ15" s="227"/>
      <c r="KYR15" s="227"/>
      <c r="KYS15" s="227"/>
      <c r="KYT15" s="227"/>
      <c r="KYU15" s="227"/>
      <c r="KYV15" s="227"/>
      <c r="KYW15" s="227"/>
      <c r="KYX15" s="227"/>
      <c r="KYY15" s="227"/>
      <c r="KYZ15" s="227"/>
      <c r="KZA15" s="227"/>
      <c r="KZB15" s="227"/>
      <c r="KZC15" s="227"/>
      <c r="KZD15" s="227"/>
      <c r="KZE15" s="227"/>
      <c r="KZF15" s="227"/>
      <c r="KZG15" s="227"/>
      <c r="KZH15" s="227"/>
      <c r="KZI15" s="227"/>
      <c r="KZJ15" s="227"/>
      <c r="KZK15" s="227"/>
      <c r="KZL15" s="227"/>
      <c r="KZM15" s="227"/>
      <c r="KZN15" s="227"/>
      <c r="KZO15" s="227"/>
      <c r="KZP15" s="227"/>
      <c r="KZQ15" s="227"/>
      <c r="KZR15" s="227"/>
      <c r="KZS15" s="227"/>
      <c r="KZT15" s="227"/>
      <c r="KZU15" s="227"/>
      <c r="KZV15" s="227"/>
      <c r="KZW15" s="227"/>
      <c r="KZX15" s="227"/>
      <c r="KZY15" s="227"/>
      <c r="KZZ15" s="227"/>
      <c r="LAA15" s="227"/>
      <c r="LAB15" s="227"/>
      <c r="LAC15" s="227"/>
      <c r="LAD15" s="227"/>
      <c r="LAE15" s="227"/>
      <c r="LAF15" s="227"/>
      <c r="LAG15" s="227"/>
      <c r="LAH15" s="227"/>
      <c r="LAI15" s="227"/>
      <c r="LAJ15" s="227"/>
      <c r="LAK15" s="227"/>
      <c r="LAL15" s="227"/>
      <c r="LAM15" s="227"/>
      <c r="LAN15" s="227"/>
      <c r="LAO15" s="227"/>
      <c r="LAP15" s="227"/>
      <c r="LAQ15" s="227"/>
      <c r="LAR15" s="227"/>
      <c r="LAS15" s="227"/>
      <c r="LAT15" s="227"/>
      <c r="LAU15" s="227"/>
      <c r="LAV15" s="227"/>
      <c r="LAW15" s="227"/>
      <c r="LAX15" s="227"/>
      <c r="LAY15" s="227"/>
      <c r="LAZ15" s="227"/>
      <c r="LBA15" s="227"/>
      <c r="LBB15" s="227"/>
      <c r="LBC15" s="227"/>
      <c r="LBD15" s="227"/>
      <c r="LBE15" s="227"/>
      <c r="LBF15" s="227"/>
      <c r="LBG15" s="227"/>
      <c r="LBH15" s="227"/>
      <c r="LBI15" s="227"/>
      <c r="LBJ15" s="227"/>
      <c r="LBK15" s="227"/>
      <c r="LBL15" s="227"/>
      <c r="LBM15" s="227"/>
      <c r="LBN15" s="227"/>
      <c r="LBO15" s="227"/>
      <c r="LBP15" s="227"/>
      <c r="LBQ15" s="227"/>
      <c r="LBR15" s="227"/>
      <c r="LBS15" s="227"/>
      <c r="LBT15" s="227"/>
      <c r="LBU15" s="227"/>
      <c r="LBV15" s="227"/>
      <c r="LBW15" s="227"/>
      <c r="LBX15" s="227"/>
      <c r="LBY15" s="227"/>
      <c r="LBZ15" s="227"/>
      <c r="LCA15" s="227"/>
      <c r="LCB15" s="227"/>
      <c r="LCC15" s="227"/>
      <c r="LCD15" s="227"/>
      <c r="LCE15" s="227"/>
      <c r="LCF15" s="227"/>
      <c r="LCG15" s="227"/>
      <c r="LCH15" s="227"/>
      <c r="LCI15" s="227"/>
      <c r="LCJ15" s="227"/>
      <c r="LCK15" s="227"/>
      <c r="LCL15" s="227"/>
      <c r="LCM15" s="227"/>
      <c r="LCN15" s="227"/>
      <c r="LCO15" s="227"/>
      <c r="LCP15" s="227"/>
      <c r="LCQ15" s="227"/>
      <c r="LCR15" s="227"/>
      <c r="LCS15" s="227"/>
      <c r="LCT15" s="227"/>
      <c r="LCU15" s="227"/>
      <c r="LCV15" s="227"/>
      <c r="LCW15" s="227"/>
      <c r="LCX15" s="227"/>
      <c r="LCY15" s="227"/>
      <c r="LCZ15" s="227"/>
      <c r="LDA15" s="227"/>
      <c r="LDB15" s="227"/>
      <c r="LDC15" s="227"/>
      <c r="LDD15" s="227"/>
      <c r="LDE15" s="227"/>
      <c r="LDF15" s="227"/>
      <c r="LDG15" s="227"/>
      <c r="LDH15" s="227"/>
      <c r="LDI15" s="227"/>
      <c r="LDJ15" s="227"/>
      <c r="LDK15" s="227"/>
      <c r="LDL15" s="227"/>
      <c r="LDM15" s="227"/>
      <c r="LDN15" s="227"/>
      <c r="LDO15" s="227"/>
      <c r="LDP15" s="227"/>
      <c r="LDQ15" s="227"/>
      <c r="LDR15" s="227"/>
      <c r="LDS15" s="227"/>
      <c r="LDT15" s="227"/>
      <c r="LDU15" s="227"/>
      <c r="LDV15" s="227"/>
      <c r="LDW15" s="227"/>
      <c r="LDX15" s="227"/>
      <c r="LDY15" s="227"/>
      <c r="LDZ15" s="227"/>
      <c r="LEA15" s="227"/>
      <c r="LEB15" s="227"/>
      <c r="LEC15" s="227"/>
      <c r="LED15" s="227"/>
      <c r="LEE15" s="227"/>
      <c r="LEF15" s="227"/>
      <c r="LEG15" s="227"/>
      <c r="LEH15" s="227"/>
      <c r="LEI15" s="227"/>
      <c r="LEJ15" s="227"/>
      <c r="LEK15" s="227"/>
      <c r="LEL15" s="227"/>
      <c r="LEM15" s="227"/>
      <c r="LEN15" s="227"/>
      <c r="LEO15" s="227"/>
      <c r="LEP15" s="227"/>
      <c r="LEQ15" s="227"/>
      <c r="LER15" s="227"/>
      <c r="LES15" s="227"/>
      <c r="LET15" s="227"/>
      <c r="LEU15" s="227"/>
      <c r="LEV15" s="227"/>
      <c r="LEW15" s="227"/>
      <c r="LEX15" s="227"/>
      <c r="LEY15" s="227"/>
      <c r="LEZ15" s="227"/>
      <c r="LFA15" s="227"/>
      <c r="LFB15" s="227"/>
      <c r="LFC15" s="227"/>
      <c r="LFD15" s="227"/>
      <c r="LFE15" s="227"/>
      <c r="LFF15" s="227"/>
      <c r="LFG15" s="227"/>
      <c r="LFH15" s="227"/>
      <c r="LFI15" s="227"/>
      <c r="LFJ15" s="227"/>
      <c r="LFK15" s="227"/>
      <c r="LFL15" s="227"/>
      <c r="LFM15" s="227"/>
      <c r="LFN15" s="227"/>
      <c r="LFO15" s="227"/>
      <c r="LFP15" s="227"/>
      <c r="LFQ15" s="227"/>
      <c r="LFR15" s="227"/>
      <c r="LFS15" s="227"/>
      <c r="LFT15" s="227"/>
      <c r="LFU15" s="227"/>
      <c r="LFV15" s="227"/>
      <c r="LFW15" s="227"/>
      <c r="LFX15" s="227"/>
      <c r="LFY15" s="227"/>
      <c r="LFZ15" s="227"/>
      <c r="LGA15" s="227"/>
      <c r="LGB15" s="227"/>
      <c r="LGC15" s="227"/>
      <c r="LGD15" s="227"/>
      <c r="LGE15" s="227"/>
      <c r="LGF15" s="227"/>
      <c r="LGG15" s="227"/>
      <c r="LGH15" s="227"/>
      <c r="LGI15" s="227"/>
      <c r="LGJ15" s="227"/>
      <c r="LGK15" s="227"/>
      <c r="LGL15" s="227"/>
      <c r="LGM15" s="227"/>
      <c r="LGN15" s="227"/>
      <c r="LGO15" s="227"/>
      <c r="LGP15" s="227"/>
      <c r="LGQ15" s="227"/>
      <c r="LGR15" s="227"/>
      <c r="LGS15" s="227"/>
      <c r="LGT15" s="227"/>
      <c r="LGU15" s="227"/>
      <c r="LGV15" s="227"/>
      <c r="LGW15" s="227"/>
      <c r="LGX15" s="227"/>
      <c r="LGY15" s="227"/>
      <c r="LGZ15" s="227"/>
      <c r="LHA15" s="227"/>
      <c r="LHB15" s="227"/>
      <c r="LHC15" s="227"/>
      <c r="LHD15" s="227"/>
      <c r="LHE15" s="227"/>
      <c r="LHF15" s="227"/>
      <c r="LHG15" s="227"/>
      <c r="LHH15" s="227"/>
      <c r="LHI15" s="227"/>
      <c r="LHJ15" s="227"/>
      <c r="LHK15" s="227"/>
      <c r="LHL15" s="227"/>
      <c r="LHM15" s="227"/>
      <c r="LHN15" s="227"/>
      <c r="LHO15" s="227"/>
      <c r="LHP15" s="227"/>
      <c r="LHQ15" s="227"/>
      <c r="LHR15" s="227"/>
      <c r="LHS15" s="227"/>
      <c r="LHT15" s="227"/>
      <c r="LHU15" s="227"/>
      <c r="LHV15" s="227"/>
      <c r="LHW15" s="227"/>
      <c r="LHX15" s="227"/>
      <c r="LHY15" s="227"/>
      <c r="LHZ15" s="227"/>
      <c r="LIA15" s="227"/>
      <c r="LIB15" s="227"/>
      <c r="LIC15" s="227"/>
      <c r="LID15" s="227"/>
      <c r="LIE15" s="227"/>
      <c r="LIF15" s="227"/>
      <c r="LIG15" s="227"/>
      <c r="LIH15" s="227"/>
      <c r="LII15" s="227"/>
      <c r="LIJ15" s="227"/>
      <c r="LIK15" s="227"/>
      <c r="LIL15" s="227"/>
      <c r="LIM15" s="227"/>
      <c r="LIN15" s="227"/>
      <c r="LIO15" s="227"/>
      <c r="LIP15" s="227"/>
      <c r="LIQ15" s="227"/>
      <c r="LIR15" s="227"/>
      <c r="LIS15" s="227"/>
      <c r="LIT15" s="227"/>
      <c r="LIU15" s="227"/>
      <c r="LIV15" s="227"/>
      <c r="LIW15" s="227"/>
      <c r="LIX15" s="227"/>
      <c r="LIY15" s="227"/>
      <c r="LIZ15" s="227"/>
      <c r="LJA15" s="227"/>
      <c r="LJB15" s="227"/>
      <c r="LJC15" s="227"/>
      <c r="LJD15" s="227"/>
      <c r="LJE15" s="227"/>
      <c r="LJF15" s="227"/>
      <c r="LJG15" s="227"/>
      <c r="LJH15" s="227"/>
      <c r="LJI15" s="227"/>
      <c r="LJJ15" s="227"/>
      <c r="LJK15" s="227"/>
      <c r="LJL15" s="227"/>
      <c r="LJM15" s="227"/>
      <c r="LJN15" s="227"/>
      <c r="LJO15" s="227"/>
      <c r="LJP15" s="227"/>
      <c r="LJQ15" s="227"/>
      <c r="LJR15" s="227"/>
      <c r="LJS15" s="227"/>
      <c r="LJT15" s="227"/>
      <c r="LJU15" s="227"/>
      <c r="LJV15" s="227"/>
      <c r="LJW15" s="227"/>
      <c r="LJX15" s="227"/>
      <c r="LJY15" s="227"/>
      <c r="LJZ15" s="227"/>
      <c r="LKA15" s="227"/>
      <c r="LKB15" s="227"/>
      <c r="LKC15" s="227"/>
      <c r="LKD15" s="227"/>
      <c r="LKE15" s="227"/>
      <c r="LKF15" s="227"/>
      <c r="LKG15" s="227"/>
      <c r="LKH15" s="227"/>
      <c r="LKI15" s="227"/>
      <c r="LKJ15" s="227"/>
      <c r="LKK15" s="227"/>
      <c r="LKL15" s="227"/>
      <c r="LKM15" s="227"/>
      <c r="LKN15" s="227"/>
      <c r="LKO15" s="227"/>
      <c r="LKP15" s="227"/>
      <c r="LKQ15" s="227"/>
      <c r="LKR15" s="227"/>
      <c r="LKS15" s="227"/>
      <c r="LKT15" s="227"/>
      <c r="LKU15" s="227"/>
      <c r="LKV15" s="227"/>
      <c r="LKW15" s="227"/>
      <c r="LKX15" s="227"/>
      <c r="LKY15" s="227"/>
      <c r="LKZ15" s="227"/>
      <c r="LLA15" s="227"/>
      <c r="LLB15" s="227"/>
      <c r="LLC15" s="227"/>
      <c r="LLD15" s="227"/>
      <c r="LLE15" s="227"/>
      <c r="LLF15" s="227"/>
      <c r="LLG15" s="227"/>
      <c r="LLH15" s="227"/>
      <c r="LLI15" s="227"/>
      <c r="LLJ15" s="227"/>
      <c r="LLK15" s="227"/>
      <c r="LLL15" s="227"/>
      <c r="LLM15" s="227"/>
      <c r="LLN15" s="227"/>
      <c r="LLO15" s="227"/>
      <c r="LLP15" s="227"/>
      <c r="LLQ15" s="227"/>
      <c r="LLR15" s="227"/>
      <c r="LLS15" s="227"/>
      <c r="LLT15" s="227"/>
      <c r="LLU15" s="227"/>
      <c r="LLV15" s="227"/>
      <c r="LLW15" s="227"/>
      <c r="LLX15" s="227"/>
      <c r="LLY15" s="227"/>
      <c r="LLZ15" s="227"/>
      <c r="LMA15" s="227"/>
      <c r="LMB15" s="227"/>
      <c r="LMC15" s="227"/>
      <c r="LMD15" s="227"/>
      <c r="LME15" s="227"/>
      <c r="LMF15" s="227"/>
      <c r="LMG15" s="227"/>
      <c r="LMH15" s="227"/>
      <c r="LMI15" s="227"/>
      <c r="LMJ15" s="227"/>
      <c r="LMK15" s="227"/>
      <c r="LML15" s="227"/>
      <c r="LMM15" s="227"/>
      <c r="LMN15" s="227"/>
      <c r="LMO15" s="227"/>
      <c r="LMP15" s="227"/>
      <c r="LMQ15" s="227"/>
      <c r="LMR15" s="227"/>
      <c r="LMS15" s="227"/>
      <c r="LMT15" s="227"/>
      <c r="LMU15" s="227"/>
      <c r="LMV15" s="227"/>
      <c r="LMW15" s="227"/>
      <c r="LMX15" s="227"/>
      <c r="LMY15" s="227"/>
      <c r="LMZ15" s="227"/>
      <c r="LNA15" s="227"/>
      <c r="LNB15" s="227"/>
      <c r="LNC15" s="227"/>
      <c r="LND15" s="227"/>
      <c r="LNE15" s="227"/>
      <c r="LNF15" s="227"/>
      <c r="LNG15" s="227"/>
      <c r="LNH15" s="227"/>
      <c r="LNI15" s="227"/>
      <c r="LNJ15" s="227"/>
      <c r="LNK15" s="227"/>
      <c r="LNL15" s="227"/>
      <c r="LNM15" s="227"/>
      <c r="LNN15" s="227"/>
      <c r="LNO15" s="227"/>
      <c r="LNP15" s="227"/>
      <c r="LNQ15" s="227"/>
      <c r="LNR15" s="227"/>
      <c r="LNS15" s="227"/>
      <c r="LNT15" s="227"/>
      <c r="LNU15" s="227"/>
      <c r="LNV15" s="227"/>
      <c r="LNW15" s="227"/>
      <c r="LNX15" s="227"/>
      <c r="LNY15" s="227"/>
      <c r="LNZ15" s="227"/>
      <c r="LOA15" s="227"/>
      <c r="LOB15" s="227"/>
      <c r="LOC15" s="227"/>
      <c r="LOD15" s="227"/>
      <c r="LOE15" s="227"/>
      <c r="LOF15" s="227"/>
      <c r="LOG15" s="227"/>
      <c r="LOH15" s="227"/>
      <c r="LOI15" s="227"/>
      <c r="LOJ15" s="227"/>
      <c r="LOK15" s="227"/>
      <c r="LOL15" s="227"/>
      <c r="LOM15" s="227"/>
      <c r="LON15" s="227"/>
      <c r="LOO15" s="227"/>
      <c r="LOP15" s="227"/>
      <c r="LOQ15" s="227"/>
      <c r="LOR15" s="227"/>
      <c r="LOS15" s="227"/>
      <c r="LOT15" s="227"/>
      <c r="LOU15" s="227"/>
      <c r="LOV15" s="227"/>
      <c r="LOW15" s="227"/>
      <c r="LOX15" s="227"/>
      <c r="LOY15" s="227"/>
      <c r="LOZ15" s="227"/>
      <c r="LPA15" s="227"/>
      <c r="LPB15" s="227"/>
      <c r="LPC15" s="227"/>
      <c r="LPD15" s="227"/>
      <c r="LPE15" s="227"/>
      <c r="LPF15" s="227"/>
      <c r="LPG15" s="227"/>
      <c r="LPH15" s="227"/>
      <c r="LPI15" s="227"/>
      <c r="LPJ15" s="227"/>
      <c r="LPK15" s="227"/>
      <c r="LPL15" s="227"/>
      <c r="LPM15" s="227"/>
      <c r="LPN15" s="227"/>
      <c r="LPO15" s="227"/>
      <c r="LPP15" s="227"/>
      <c r="LPQ15" s="227"/>
      <c r="LPR15" s="227"/>
      <c r="LPS15" s="227"/>
      <c r="LPT15" s="227"/>
      <c r="LPU15" s="227"/>
      <c r="LPV15" s="227"/>
      <c r="LPW15" s="227"/>
      <c r="LPX15" s="227"/>
      <c r="LPY15" s="227"/>
      <c r="LPZ15" s="227"/>
      <c r="LQA15" s="227"/>
      <c r="LQB15" s="227"/>
      <c r="LQC15" s="227"/>
      <c r="LQD15" s="227"/>
      <c r="LQE15" s="227"/>
      <c r="LQF15" s="227"/>
      <c r="LQG15" s="227"/>
      <c r="LQH15" s="227"/>
      <c r="LQI15" s="227"/>
      <c r="LQJ15" s="227"/>
      <c r="LQK15" s="227"/>
      <c r="LQL15" s="227"/>
      <c r="LQM15" s="227"/>
      <c r="LQN15" s="227"/>
      <c r="LQO15" s="227"/>
      <c r="LQP15" s="227"/>
      <c r="LQQ15" s="227"/>
      <c r="LQR15" s="227"/>
      <c r="LQS15" s="227"/>
      <c r="LQT15" s="227"/>
      <c r="LQU15" s="227"/>
      <c r="LQV15" s="227"/>
      <c r="LQW15" s="227"/>
      <c r="LQX15" s="227"/>
      <c r="LQY15" s="227"/>
      <c r="LQZ15" s="227"/>
      <c r="LRA15" s="227"/>
      <c r="LRB15" s="227"/>
      <c r="LRC15" s="227"/>
      <c r="LRD15" s="227"/>
      <c r="LRE15" s="227"/>
      <c r="LRF15" s="227"/>
      <c r="LRG15" s="227"/>
      <c r="LRH15" s="227"/>
      <c r="LRI15" s="227"/>
      <c r="LRJ15" s="227"/>
      <c r="LRK15" s="227"/>
      <c r="LRL15" s="227"/>
      <c r="LRM15" s="227"/>
      <c r="LRN15" s="227"/>
      <c r="LRO15" s="227"/>
      <c r="LRP15" s="227"/>
      <c r="LRQ15" s="227"/>
      <c r="LRR15" s="227"/>
      <c r="LRS15" s="227"/>
      <c r="LRT15" s="227"/>
      <c r="LRU15" s="227"/>
      <c r="LRV15" s="227"/>
      <c r="LRW15" s="227"/>
      <c r="LRX15" s="227"/>
      <c r="LRY15" s="227"/>
      <c r="LRZ15" s="227"/>
      <c r="LSA15" s="227"/>
      <c r="LSB15" s="227"/>
      <c r="LSC15" s="227"/>
      <c r="LSD15" s="227"/>
      <c r="LSE15" s="227"/>
      <c r="LSF15" s="227"/>
      <c r="LSG15" s="227"/>
      <c r="LSH15" s="227"/>
      <c r="LSI15" s="227"/>
      <c r="LSJ15" s="227"/>
      <c r="LSK15" s="227"/>
      <c r="LSL15" s="227"/>
      <c r="LSM15" s="227"/>
      <c r="LSN15" s="227"/>
      <c r="LSO15" s="227"/>
      <c r="LSP15" s="227"/>
      <c r="LSQ15" s="227"/>
      <c r="LSR15" s="227"/>
      <c r="LSS15" s="227"/>
      <c r="LST15" s="227"/>
      <c r="LSU15" s="227"/>
      <c r="LSV15" s="227"/>
      <c r="LSW15" s="227"/>
      <c r="LSX15" s="227"/>
      <c r="LSY15" s="227"/>
      <c r="LSZ15" s="227"/>
      <c r="LTA15" s="227"/>
      <c r="LTB15" s="227"/>
      <c r="LTC15" s="227"/>
      <c r="LTD15" s="227"/>
      <c r="LTE15" s="227"/>
      <c r="LTF15" s="227"/>
      <c r="LTG15" s="227"/>
      <c r="LTH15" s="227"/>
      <c r="LTI15" s="227"/>
      <c r="LTJ15" s="227"/>
      <c r="LTK15" s="227"/>
      <c r="LTL15" s="227"/>
      <c r="LTM15" s="227"/>
      <c r="LTN15" s="227"/>
      <c r="LTO15" s="227"/>
      <c r="LTP15" s="227"/>
      <c r="LTQ15" s="227"/>
      <c r="LTR15" s="227"/>
      <c r="LTS15" s="227"/>
      <c r="LTT15" s="227"/>
      <c r="LTU15" s="227"/>
      <c r="LTV15" s="227"/>
      <c r="LTW15" s="227"/>
      <c r="LTX15" s="227"/>
      <c r="LTY15" s="227"/>
      <c r="LTZ15" s="227"/>
      <c r="LUA15" s="227"/>
      <c r="LUB15" s="227"/>
      <c r="LUC15" s="227"/>
      <c r="LUD15" s="227"/>
      <c r="LUE15" s="227"/>
      <c r="LUF15" s="227"/>
      <c r="LUG15" s="227"/>
      <c r="LUH15" s="227"/>
      <c r="LUI15" s="227"/>
      <c r="LUJ15" s="227"/>
      <c r="LUK15" s="227"/>
      <c r="LUL15" s="227"/>
      <c r="LUM15" s="227"/>
      <c r="LUN15" s="227"/>
      <c r="LUO15" s="227"/>
      <c r="LUP15" s="227"/>
      <c r="LUQ15" s="227"/>
      <c r="LUR15" s="227"/>
      <c r="LUS15" s="227"/>
      <c r="LUT15" s="227"/>
      <c r="LUU15" s="227"/>
      <c r="LUV15" s="227"/>
      <c r="LUW15" s="227"/>
      <c r="LUX15" s="227"/>
      <c r="LUY15" s="227"/>
      <c r="LUZ15" s="227"/>
      <c r="LVA15" s="227"/>
      <c r="LVB15" s="227"/>
      <c r="LVC15" s="227"/>
      <c r="LVD15" s="227"/>
      <c r="LVE15" s="227"/>
      <c r="LVF15" s="227"/>
      <c r="LVG15" s="227"/>
      <c r="LVH15" s="227"/>
      <c r="LVI15" s="227"/>
      <c r="LVJ15" s="227"/>
      <c r="LVK15" s="227"/>
      <c r="LVL15" s="227"/>
      <c r="LVM15" s="227"/>
      <c r="LVN15" s="227"/>
      <c r="LVO15" s="227"/>
      <c r="LVP15" s="227"/>
      <c r="LVQ15" s="227"/>
      <c r="LVR15" s="227"/>
      <c r="LVS15" s="227"/>
      <c r="LVT15" s="227"/>
      <c r="LVU15" s="227"/>
      <c r="LVV15" s="227"/>
      <c r="LVW15" s="227"/>
      <c r="LVX15" s="227"/>
      <c r="LVY15" s="227"/>
      <c r="LVZ15" s="227"/>
      <c r="LWA15" s="227"/>
      <c r="LWB15" s="227"/>
      <c r="LWC15" s="227"/>
      <c r="LWD15" s="227"/>
      <c r="LWE15" s="227"/>
      <c r="LWF15" s="227"/>
      <c r="LWG15" s="227"/>
      <c r="LWH15" s="227"/>
      <c r="LWI15" s="227"/>
      <c r="LWJ15" s="227"/>
      <c r="LWK15" s="227"/>
      <c r="LWL15" s="227"/>
      <c r="LWM15" s="227"/>
      <c r="LWN15" s="227"/>
      <c r="LWO15" s="227"/>
      <c r="LWP15" s="227"/>
      <c r="LWQ15" s="227"/>
      <c r="LWR15" s="227"/>
      <c r="LWS15" s="227"/>
      <c r="LWT15" s="227"/>
      <c r="LWU15" s="227"/>
      <c r="LWV15" s="227"/>
      <c r="LWW15" s="227"/>
      <c r="LWX15" s="227"/>
      <c r="LWY15" s="227"/>
      <c r="LWZ15" s="227"/>
      <c r="LXA15" s="227"/>
      <c r="LXB15" s="227"/>
      <c r="LXC15" s="227"/>
      <c r="LXD15" s="227"/>
      <c r="LXE15" s="227"/>
      <c r="LXF15" s="227"/>
      <c r="LXG15" s="227"/>
      <c r="LXH15" s="227"/>
      <c r="LXI15" s="227"/>
      <c r="LXJ15" s="227"/>
      <c r="LXK15" s="227"/>
      <c r="LXL15" s="227"/>
      <c r="LXM15" s="227"/>
      <c r="LXN15" s="227"/>
      <c r="LXO15" s="227"/>
      <c r="LXP15" s="227"/>
      <c r="LXQ15" s="227"/>
      <c r="LXR15" s="227"/>
      <c r="LXS15" s="227"/>
      <c r="LXT15" s="227"/>
      <c r="LXU15" s="227"/>
      <c r="LXV15" s="227"/>
      <c r="LXW15" s="227"/>
      <c r="LXX15" s="227"/>
      <c r="LXY15" s="227"/>
      <c r="LXZ15" s="227"/>
      <c r="LYA15" s="227"/>
      <c r="LYB15" s="227"/>
      <c r="LYC15" s="227"/>
      <c r="LYD15" s="227"/>
      <c r="LYE15" s="227"/>
      <c r="LYF15" s="227"/>
      <c r="LYG15" s="227"/>
      <c r="LYH15" s="227"/>
      <c r="LYI15" s="227"/>
      <c r="LYJ15" s="227"/>
      <c r="LYK15" s="227"/>
      <c r="LYL15" s="227"/>
      <c r="LYM15" s="227"/>
      <c r="LYN15" s="227"/>
      <c r="LYO15" s="227"/>
      <c r="LYP15" s="227"/>
      <c r="LYQ15" s="227"/>
      <c r="LYR15" s="227"/>
      <c r="LYS15" s="227"/>
      <c r="LYT15" s="227"/>
      <c r="LYU15" s="227"/>
      <c r="LYV15" s="227"/>
      <c r="LYW15" s="227"/>
      <c r="LYX15" s="227"/>
      <c r="LYY15" s="227"/>
      <c r="LYZ15" s="227"/>
      <c r="LZA15" s="227"/>
      <c r="LZB15" s="227"/>
      <c r="LZC15" s="227"/>
      <c r="LZD15" s="227"/>
      <c r="LZE15" s="227"/>
      <c r="LZF15" s="227"/>
      <c r="LZG15" s="227"/>
      <c r="LZH15" s="227"/>
      <c r="LZI15" s="227"/>
      <c r="LZJ15" s="227"/>
      <c r="LZK15" s="227"/>
      <c r="LZL15" s="227"/>
      <c r="LZM15" s="227"/>
      <c r="LZN15" s="227"/>
      <c r="LZO15" s="227"/>
      <c r="LZP15" s="227"/>
      <c r="LZQ15" s="227"/>
      <c r="LZR15" s="227"/>
      <c r="LZS15" s="227"/>
      <c r="LZT15" s="227"/>
      <c r="LZU15" s="227"/>
      <c r="LZV15" s="227"/>
      <c r="LZW15" s="227"/>
      <c r="LZX15" s="227"/>
      <c r="LZY15" s="227"/>
      <c r="LZZ15" s="227"/>
      <c r="MAA15" s="227"/>
      <c r="MAB15" s="227"/>
      <c r="MAC15" s="227"/>
      <c r="MAD15" s="227"/>
      <c r="MAE15" s="227"/>
      <c r="MAF15" s="227"/>
      <c r="MAG15" s="227"/>
      <c r="MAH15" s="227"/>
      <c r="MAI15" s="227"/>
      <c r="MAJ15" s="227"/>
      <c r="MAK15" s="227"/>
      <c r="MAL15" s="227"/>
      <c r="MAM15" s="227"/>
      <c r="MAN15" s="227"/>
      <c r="MAO15" s="227"/>
      <c r="MAP15" s="227"/>
      <c r="MAQ15" s="227"/>
      <c r="MAR15" s="227"/>
      <c r="MAS15" s="227"/>
      <c r="MAT15" s="227"/>
      <c r="MAU15" s="227"/>
      <c r="MAV15" s="227"/>
      <c r="MAW15" s="227"/>
      <c r="MAX15" s="227"/>
      <c r="MAY15" s="227"/>
      <c r="MAZ15" s="227"/>
      <c r="MBA15" s="227"/>
      <c r="MBB15" s="227"/>
      <c r="MBC15" s="227"/>
      <c r="MBD15" s="227"/>
      <c r="MBE15" s="227"/>
      <c r="MBF15" s="227"/>
      <c r="MBG15" s="227"/>
      <c r="MBH15" s="227"/>
      <c r="MBI15" s="227"/>
      <c r="MBJ15" s="227"/>
      <c r="MBK15" s="227"/>
      <c r="MBL15" s="227"/>
      <c r="MBM15" s="227"/>
      <c r="MBN15" s="227"/>
      <c r="MBO15" s="227"/>
      <c r="MBP15" s="227"/>
      <c r="MBQ15" s="227"/>
      <c r="MBR15" s="227"/>
      <c r="MBS15" s="227"/>
      <c r="MBT15" s="227"/>
      <c r="MBU15" s="227"/>
      <c r="MBV15" s="227"/>
      <c r="MBW15" s="227"/>
      <c r="MBX15" s="227"/>
      <c r="MBY15" s="227"/>
      <c r="MBZ15" s="227"/>
      <c r="MCA15" s="227"/>
      <c r="MCB15" s="227"/>
      <c r="MCC15" s="227"/>
      <c r="MCD15" s="227"/>
      <c r="MCE15" s="227"/>
      <c r="MCF15" s="227"/>
      <c r="MCG15" s="227"/>
      <c r="MCH15" s="227"/>
      <c r="MCI15" s="227"/>
      <c r="MCJ15" s="227"/>
      <c r="MCK15" s="227"/>
      <c r="MCL15" s="227"/>
      <c r="MCM15" s="227"/>
      <c r="MCN15" s="227"/>
      <c r="MCO15" s="227"/>
      <c r="MCP15" s="227"/>
      <c r="MCQ15" s="227"/>
      <c r="MCR15" s="227"/>
      <c r="MCS15" s="227"/>
      <c r="MCT15" s="227"/>
      <c r="MCU15" s="227"/>
      <c r="MCV15" s="227"/>
      <c r="MCW15" s="227"/>
      <c r="MCX15" s="227"/>
      <c r="MCY15" s="227"/>
      <c r="MCZ15" s="227"/>
      <c r="MDA15" s="227"/>
      <c r="MDB15" s="227"/>
      <c r="MDC15" s="227"/>
      <c r="MDD15" s="227"/>
      <c r="MDE15" s="227"/>
      <c r="MDF15" s="227"/>
      <c r="MDG15" s="227"/>
      <c r="MDH15" s="227"/>
      <c r="MDI15" s="227"/>
      <c r="MDJ15" s="227"/>
      <c r="MDK15" s="227"/>
      <c r="MDL15" s="227"/>
      <c r="MDM15" s="227"/>
      <c r="MDN15" s="227"/>
      <c r="MDO15" s="227"/>
      <c r="MDP15" s="227"/>
      <c r="MDQ15" s="227"/>
      <c r="MDR15" s="227"/>
      <c r="MDS15" s="227"/>
      <c r="MDT15" s="227"/>
      <c r="MDU15" s="227"/>
      <c r="MDV15" s="227"/>
      <c r="MDW15" s="227"/>
      <c r="MDX15" s="227"/>
      <c r="MDY15" s="227"/>
      <c r="MDZ15" s="227"/>
      <c r="MEA15" s="227"/>
      <c r="MEB15" s="227"/>
      <c r="MEC15" s="227"/>
      <c r="MED15" s="227"/>
      <c r="MEE15" s="227"/>
      <c r="MEF15" s="227"/>
      <c r="MEG15" s="227"/>
      <c r="MEH15" s="227"/>
      <c r="MEI15" s="227"/>
      <c r="MEJ15" s="227"/>
      <c r="MEK15" s="227"/>
      <c r="MEL15" s="227"/>
      <c r="MEM15" s="227"/>
      <c r="MEN15" s="227"/>
      <c r="MEO15" s="227"/>
      <c r="MEP15" s="227"/>
      <c r="MEQ15" s="227"/>
      <c r="MER15" s="227"/>
      <c r="MES15" s="227"/>
      <c r="MET15" s="227"/>
      <c r="MEU15" s="227"/>
      <c r="MEV15" s="227"/>
      <c r="MEW15" s="227"/>
      <c r="MEX15" s="227"/>
      <c r="MEY15" s="227"/>
      <c r="MEZ15" s="227"/>
      <c r="MFA15" s="227"/>
      <c r="MFB15" s="227"/>
      <c r="MFC15" s="227"/>
      <c r="MFD15" s="227"/>
      <c r="MFE15" s="227"/>
      <c r="MFF15" s="227"/>
      <c r="MFG15" s="227"/>
      <c r="MFH15" s="227"/>
      <c r="MFI15" s="227"/>
      <c r="MFJ15" s="227"/>
      <c r="MFK15" s="227"/>
      <c r="MFL15" s="227"/>
      <c r="MFM15" s="227"/>
      <c r="MFN15" s="227"/>
      <c r="MFO15" s="227"/>
      <c r="MFP15" s="227"/>
      <c r="MFQ15" s="227"/>
      <c r="MFR15" s="227"/>
      <c r="MFS15" s="227"/>
      <c r="MFT15" s="227"/>
      <c r="MFU15" s="227"/>
      <c r="MFV15" s="227"/>
      <c r="MFW15" s="227"/>
      <c r="MFX15" s="227"/>
      <c r="MFY15" s="227"/>
      <c r="MFZ15" s="227"/>
      <c r="MGA15" s="227"/>
      <c r="MGB15" s="227"/>
      <c r="MGC15" s="227"/>
      <c r="MGD15" s="227"/>
      <c r="MGE15" s="227"/>
      <c r="MGF15" s="227"/>
      <c r="MGG15" s="227"/>
      <c r="MGH15" s="227"/>
      <c r="MGI15" s="227"/>
      <c r="MGJ15" s="227"/>
      <c r="MGK15" s="227"/>
      <c r="MGL15" s="227"/>
      <c r="MGM15" s="227"/>
      <c r="MGN15" s="227"/>
      <c r="MGO15" s="227"/>
      <c r="MGP15" s="227"/>
      <c r="MGQ15" s="227"/>
      <c r="MGR15" s="227"/>
      <c r="MGS15" s="227"/>
      <c r="MGT15" s="227"/>
      <c r="MGU15" s="227"/>
      <c r="MGV15" s="227"/>
      <c r="MGW15" s="227"/>
      <c r="MGX15" s="227"/>
      <c r="MGY15" s="227"/>
      <c r="MGZ15" s="227"/>
      <c r="MHA15" s="227"/>
      <c r="MHB15" s="227"/>
      <c r="MHC15" s="227"/>
      <c r="MHD15" s="227"/>
      <c r="MHE15" s="227"/>
      <c r="MHF15" s="227"/>
      <c r="MHG15" s="227"/>
      <c r="MHH15" s="227"/>
      <c r="MHI15" s="227"/>
      <c r="MHJ15" s="227"/>
      <c r="MHK15" s="227"/>
      <c r="MHL15" s="227"/>
      <c r="MHM15" s="227"/>
      <c r="MHN15" s="227"/>
      <c r="MHO15" s="227"/>
      <c r="MHP15" s="227"/>
      <c r="MHQ15" s="227"/>
      <c r="MHR15" s="227"/>
      <c r="MHS15" s="227"/>
      <c r="MHT15" s="227"/>
      <c r="MHU15" s="227"/>
      <c r="MHV15" s="227"/>
      <c r="MHW15" s="227"/>
      <c r="MHX15" s="227"/>
      <c r="MHY15" s="227"/>
      <c r="MHZ15" s="227"/>
      <c r="MIA15" s="227"/>
      <c r="MIB15" s="227"/>
      <c r="MIC15" s="227"/>
      <c r="MID15" s="227"/>
      <c r="MIE15" s="227"/>
      <c r="MIF15" s="227"/>
      <c r="MIG15" s="227"/>
      <c r="MIH15" s="227"/>
      <c r="MII15" s="227"/>
      <c r="MIJ15" s="227"/>
      <c r="MIK15" s="227"/>
      <c r="MIL15" s="227"/>
      <c r="MIM15" s="227"/>
      <c r="MIN15" s="227"/>
      <c r="MIO15" s="227"/>
      <c r="MIP15" s="227"/>
      <c r="MIQ15" s="227"/>
      <c r="MIR15" s="227"/>
      <c r="MIS15" s="227"/>
      <c r="MIT15" s="227"/>
      <c r="MIU15" s="227"/>
      <c r="MIV15" s="227"/>
      <c r="MIW15" s="227"/>
      <c r="MIX15" s="227"/>
      <c r="MIY15" s="227"/>
      <c r="MIZ15" s="227"/>
      <c r="MJA15" s="227"/>
      <c r="MJB15" s="227"/>
      <c r="MJC15" s="227"/>
      <c r="MJD15" s="227"/>
      <c r="MJE15" s="227"/>
      <c r="MJF15" s="227"/>
      <c r="MJG15" s="227"/>
      <c r="MJH15" s="227"/>
      <c r="MJI15" s="227"/>
      <c r="MJJ15" s="227"/>
      <c r="MJK15" s="227"/>
      <c r="MJL15" s="227"/>
      <c r="MJM15" s="227"/>
      <c r="MJN15" s="227"/>
      <c r="MJO15" s="227"/>
      <c r="MJP15" s="227"/>
      <c r="MJQ15" s="227"/>
      <c r="MJR15" s="227"/>
      <c r="MJS15" s="227"/>
      <c r="MJT15" s="227"/>
      <c r="MJU15" s="227"/>
      <c r="MJV15" s="227"/>
      <c r="MJW15" s="227"/>
      <c r="MJX15" s="227"/>
      <c r="MJY15" s="227"/>
      <c r="MJZ15" s="227"/>
      <c r="MKA15" s="227"/>
      <c r="MKB15" s="227"/>
      <c r="MKC15" s="227"/>
      <c r="MKD15" s="227"/>
      <c r="MKE15" s="227"/>
      <c r="MKF15" s="227"/>
      <c r="MKG15" s="227"/>
      <c r="MKH15" s="227"/>
      <c r="MKI15" s="227"/>
      <c r="MKJ15" s="227"/>
      <c r="MKK15" s="227"/>
      <c r="MKL15" s="227"/>
      <c r="MKM15" s="227"/>
      <c r="MKN15" s="227"/>
      <c r="MKO15" s="227"/>
      <c r="MKP15" s="227"/>
      <c r="MKQ15" s="227"/>
      <c r="MKR15" s="227"/>
      <c r="MKS15" s="227"/>
      <c r="MKT15" s="227"/>
      <c r="MKU15" s="227"/>
      <c r="MKV15" s="227"/>
      <c r="MKW15" s="227"/>
      <c r="MKX15" s="227"/>
      <c r="MKY15" s="227"/>
      <c r="MKZ15" s="227"/>
      <c r="MLA15" s="227"/>
      <c r="MLB15" s="227"/>
      <c r="MLC15" s="227"/>
      <c r="MLD15" s="227"/>
      <c r="MLE15" s="227"/>
      <c r="MLF15" s="227"/>
      <c r="MLG15" s="227"/>
      <c r="MLH15" s="227"/>
      <c r="MLI15" s="227"/>
      <c r="MLJ15" s="227"/>
      <c r="MLK15" s="227"/>
      <c r="MLL15" s="227"/>
      <c r="MLM15" s="227"/>
      <c r="MLN15" s="227"/>
      <c r="MLO15" s="227"/>
      <c r="MLP15" s="227"/>
      <c r="MLQ15" s="227"/>
      <c r="MLR15" s="227"/>
      <c r="MLS15" s="227"/>
      <c r="MLT15" s="227"/>
      <c r="MLU15" s="227"/>
      <c r="MLV15" s="227"/>
      <c r="MLW15" s="227"/>
      <c r="MLX15" s="227"/>
      <c r="MLY15" s="227"/>
      <c r="MLZ15" s="227"/>
      <c r="MMA15" s="227"/>
      <c r="MMB15" s="227"/>
      <c r="MMC15" s="227"/>
      <c r="MMD15" s="227"/>
      <c r="MME15" s="227"/>
      <c r="MMF15" s="227"/>
      <c r="MMG15" s="227"/>
      <c r="MMH15" s="227"/>
      <c r="MMI15" s="227"/>
      <c r="MMJ15" s="227"/>
      <c r="MMK15" s="227"/>
      <c r="MML15" s="227"/>
      <c r="MMM15" s="227"/>
      <c r="MMN15" s="227"/>
      <c r="MMO15" s="227"/>
      <c r="MMP15" s="227"/>
      <c r="MMQ15" s="227"/>
      <c r="MMR15" s="227"/>
      <c r="MMS15" s="227"/>
      <c r="MMT15" s="227"/>
      <c r="MMU15" s="227"/>
      <c r="MMV15" s="227"/>
      <c r="MMW15" s="227"/>
      <c r="MMX15" s="227"/>
      <c r="MMY15" s="227"/>
      <c r="MMZ15" s="227"/>
      <c r="MNA15" s="227"/>
      <c r="MNB15" s="227"/>
      <c r="MNC15" s="227"/>
      <c r="MND15" s="227"/>
      <c r="MNE15" s="227"/>
      <c r="MNF15" s="227"/>
      <c r="MNG15" s="227"/>
      <c r="MNH15" s="227"/>
      <c r="MNI15" s="227"/>
      <c r="MNJ15" s="227"/>
      <c r="MNK15" s="227"/>
      <c r="MNL15" s="227"/>
      <c r="MNM15" s="227"/>
      <c r="MNN15" s="227"/>
      <c r="MNO15" s="227"/>
      <c r="MNP15" s="227"/>
      <c r="MNQ15" s="227"/>
      <c r="MNR15" s="227"/>
      <c r="MNS15" s="227"/>
      <c r="MNT15" s="227"/>
      <c r="MNU15" s="227"/>
      <c r="MNV15" s="227"/>
      <c r="MNW15" s="227"/>
      <c r="MNX15" s="227"/>
      <c r="MNY15" s="227"/>
      <c r="MNZ15" s="227"/>
      <c r="MOA15" s="227"/>
      <c r="MOB15" s="227"/>
      <c r="MOC15" s="227"/>
      <c r="MOD15" s="227"/>
      <c r="MOE15" s="227"/>
      <c r="MOF15" s="227"/>
      <c r="MOG15" s="227"/>
      <c r="MOH15" s="227"/>
      <c r="MOI15" s="227"/>
      <c r="MOJ15" s="227"/>
      <c r="MOK15" s="227"/>
      <c r="MOL15" s="227"/>
      <c r="MOM15" s="227"/>
      <c r="MON15" s="227"/>
      <c r="MOO15" s="227"/>
      <c r="MOP15" s="227"/>
      <c r="MOQ15" s="227"/>
      <c r="MOR15" s="227"/>
      <c r="MOS15" s="227"/>
      <c r="MOT15" s="227"/>
      <c r="MOU15" s="227"/>
      <c r="MOV15" s="227"/>
      <c r="MOW15" s="227"/>
      <c r="MOX15" s="227"/>
      <c r="MOY15" s="227"/>
      <c r="MOZ15" s="227"/>
      <c r="MPA15" s="227"/>
      <c r="MPB15" s="227"/>
      <c r="MPC15" s="227"/>
      <c r="MPD15" s="227"/>
      <c r="MPE15" s="227"/>
      <c r="MPF15" s="227"/>
      <c r="MPG15" s="227"/>
      <c r="MPH15" s="227"/>
      <c r="MPI15" s="227"/>
      <c r="MPJ15" s="227"/>
      <c r="MPK15" s="227"/>
      <c r="MPL15" s="227"/>
      <c r="MPM15" s="227"/>
      <c r="MPN15" s="227"/>
      <c r="MPO15" s="227"/>
      <c r="MPP15" s="227"/>
      <c r="MPQ15" s="227"/>
      <c r="MPR15" s="227"/>
      <c r="MPS15" s="227"/>
      <c r="MPT15" s="227"/>
      <c r="MPU15" s="227"/>
      <c r="MPV15" s="227"/>
      <c r="MPW15" s="227"/>
      <c r="MPX15" s="227"/>
      <c r="MPY15" s="227"/>
      <c r="MPZ15" s="227"/>
      <c r="MQA15" s="227"/>
      <c r="MQB15" s="227"/>
      <c r="MQC15" s="227"/>
      <c r="MQD15" s="227"/>
      <c r="MQE15" s="227"/>
      <c r="MQF15" s="227"/>
      <c r="MQG15" s="227"/>
      <c r="MQH15" s="227"/>
      <c r="MQI15" s="227"/>
      <c r="MQJ15" s="227"/>
      <c r="MQK15" s="227"/>
      <c r="MQL15" s="227"/>
      <c r="MQM15" s="227"/>
      <c r="MQN15" s="227"/>
      <c r="MQO15" s="227"/>
      <c r="MQP15" s="227"/>
      <c r="MQQ15" s="227"/>
      <c r="MQR15" s="227"/>
      <c r="MQS15" s="227"/>
      <c r="MQT15" s="227"/>
      <c r="MQU15" s="227"/>
      <c r="MQV15" s="227"/>
      <c r="MQW15" s="227"/>
      <c r="MQX15" s="227"/>
      <c r="MQY15" s="227"/>
      <c r="MQZ15" s="227"/>
      <c r="MRA15" s="227"/>
      <c r="MRB15" s="227"/>
      <c r="MRC15" s="227"/>
      <c r="MRD15" s="227"/>
      <c r="MRE15" s="227"/>
      <c r="MRF15" s="227"/>
      <c r="MRG15" s="227"/>
      <c r="MRH15" s="227"/>
      <c r="MRI15" s="227"/>
      <c r="MRJ15" s="227"/>
      <c r="MRK15" s="227"/>
      <c r="MRL15" s="227"/>
      <c r="MRM15" s="227"/>
      <c r="MRN15" s="227"/>
      <c r="MRO15" s="227"/>
      <c r="MRP15" s="227"/>
      <c r="MRQ15" s="227"/>
      <c r="MRR15" s="227"/>
      <c r="MRS15" s="227"/>
      <c r="MRT15" s="227"/>
      <c r="MRU15" s="227"/>
      <c r="MRV15" s="227"/>
      <c r="MRW15" s="227"/>
      <c r="MRX15" s="227"/>
      <c r="MRY15" s="227"/>
      <c r="MRZ15" s="227"/>
      <c r="MSA15" s="227"/>
      <c r="MSB15" s="227"/>
      <c r="MSC15" s="227"/>
      <c r="MSD15" s="227"/>
      <c r="MSE15" s="227"/>
      <c r="MSF15" s="227"/>
      <c r="MSG15" s="227"/>
      <c r="MSH15" s="227"/>
      <c r="MSI15" s="227"/>
      <c r="MSJ15" s="227"/>
      <c r="MSK15" s="227"/>
      <c r="MSL15" s="227"/>
      <c r="MSM15" s="227"/>
      <c r="MSN15" s="227"/>
      <c r="MSO15" s="227"/>
      <c r="MSP15" s="227"/>
      <c r="MSQ15" s="227"/>
      <c r="MSR15" s="227"/>
      <c r="MSS15" s="227"/>
      <c r="MST15" s="227"/>
      <c r="MSU15" s="227"/>
      <c r="MSV15" s="227"/>
      <c r="MSW15" s="227"/>
      <c r="MSX15" s="227"/>
      <c r="MSY15" s="227"/>
      <c r="MSZ15" s="227"/>
      <c r="MTA15" s="227"/>
      <c r="MTB15" s="227"/>
      <c r="MTC15" s="227"/>
      <c r="MTD15" s="227"/>
      <c r="MTE15" s="227"/>
      <c r="MTF15" s="227"/>
      <c r="MTG15" s="227"/>
      <c r="MTH15" s="227"/>
      <c r="MTI15" s="227"/>
      <c r="MTJ15" s="227"/>
      <c r="MTK15" s="227"/>
      <c r="MTL15" s="227"/>
      <c r="MTM15" s="227"/>
      <c r="MTN15" s="227"/>
      <c r="MTO15" s="227"/>
      <c r="MTP15" s="227"/>
      <c r="MTQ15" s="227"/>
      <c r="MTR15" s="227"/>
      <c r="MTS15" s="227"/>
      <c r="MTT15" s="227"/>
      <c r="MTU15" s="227"/>
      <c r="MTV15" s="227"/>
      <c r="MTW15" s="227"/>
      <c r="MTX15" s="227"/>
      <c r="MTY15" s="227"/>
      <c r="MTZ15" s="227"/>
      <c r="MUA15" s="227"/>
      <c r="MUB15" s="227"/>
      <c r="MUC15" s="227"/>
      <c r="MUD15" s="227"/>
      <c r="MUE15" s="227"/>
      <c r="MUF15" s="227"/>
      <c r="MUG15" s="227"/>
      <c r="MUH15" s="227"/>
      <c r="MUI15" s="227"/>
      <c r="MUJ15" s="227"/>
      <c r="MUK15" s="227"/>
      <c r="MUL15" s="227"/>
      <c r="MUM15" s="227"/>
      <c r="MUN15" s="227"/>
      <c r="MUO15" s="227"/>
      <c r="MUP15" s="227"/>
      <c r="MUQ15" s="227"/>
      <c r="MUR15" s="227"/>
      <c r="MUS15" s="227"/>
      <c r="MUT15" s="227"/>
      <c r="MUU15" s="227"/>
      <c r="MUV15" s="227"/>
      <c r="MUW15" s="227"/>
      <c r="MUX15" s="227"/>
      <c r="MUY15" s="227"/>
      <c r="MUZ15" s="227"/>
      <c r="MVA15" s="227"/>
      <c r="MVB15" s="227"/>
      <c r="MVC15" s="227"/>
      <c r="MVD15" s="227"/>
      <c r="MVE15" s="227"/>
      <c r="MVF15" s="227"/>
      <c r="MVG15" s="227"/>
      <c r="MVH15" s="227"/>
      <c r="MVI15" s="227"/>
      <c r="MVJ15" s="227"/>
      <c r="MVK15" s="227"/>
      <c r="MVL15" s="227"/>
      <c r="MVM15" s="227"/>
      <c r="MVN15" s="227"/>
      <c r="MVO15" s="227"/>
      <c r="MVP15" s="227"/>
      <c r="MVQ15" s="227"/>
      <c r="MVR15" s="227"/>
      <c r="MVS15" s="227"/>
      <c r="MVT15" s="227"/>
      <c r="MVU15" s="227"/>
      <c r="MVV15" s="227"/>
      <c r="MVW15" s="227"/>
      <c r="MVX15" s="227"/>
      <c r="MVY15" s="227"/>
      <c r="MVZ15" s="227"/>
      <c r="MWA15" s="227"/>
      <c r="MWB15" s="227"/>
      <c r="MWC15" s="227"/>
      <c r="MWD15" s="227"/>
      <c r="MWE15" s="227"/>
      <c r="MWF15" s="227"/>
      <c r="MWG15" s="227"/>
      <c r="MWH15" s="227"/>
      <c r="MWI15" s="227"/>
      <c r="MWJ15" s="227"/>
      <c r="MWK15" s="227"/>
      <c r="MWL15" s="227"/>
      <c r="MWM15" s="227"/>
      <c r="MWN15" s="227"/>
      <c r="MWO15" s="227"/>
      <c r="MWP15" s="227"/>
      <c r="MWQ15" s="227"/>
      <c r="MWR15" s="227"/>
      <c r="MWS15" s="227"/>
      <c r="MWT15" s="227"/>
      <c r="MWU15" s="227"/>
      <c r="MWV15" s="227"/>
      <c r="MWW15" s="227"/>
      <c r="MWX15" s="227"/>
      <c r="MWY15" s="227"/>
      <c r="MWZ15" s="227"/>
      <c r="MXA15" s="227"/>
      <c r="MXB15" s="227"/>
      <c r="MXC15" s="227"/>
      <c r="MXD15" s="227"/>
      <c r="MXE15" s="227"/>
      <c r="MXF15" s="227"/>
      <c r="MXG15" s="227"/>
      <c r="MXH15" s="227"/>
      <c r="MXI15" s="227"/>
      <c r="MXJ15" s="227"/>
      <c r="MXK15" s="227"/>
      <c r="MXL15" s="227"/>
      <c r="MXM15" s="227"/>
      <c r="MXN15" s="227"/>
      <c r="MXO15" s="227"/>
      <c r="MXP15" s="227"/>
      <c r="MXQ15" s="227"/>
      <c r="MXR15" s="227"/>
      <c r="MXS15" s="227"/>
      <c r="MXT15" s="227"/>
      <c r="MXU15" s="227"/>
      <c r="MXV15" s="227"/>
      <c r="MXW15" s="227"/>
      <c r="MXX15" s="227"/>
      <c r="MXY15" s="227"/>
      <c r="MXZ15" s="227"/>
      <c r="MYA15" s="227"/>
      <c r="MYB15" s="227"/>
      <c r="MYC15" s="227"/>
      <c r="MYD15" s="227"/>
      <c r="MYE15" s="227"/>
      <c r="MYF15" s="227"/>
      <c r="MYG15" s="227"/>
      <c r="MYH15" s="227"/>
      <c r="MYI15" s="227"/>
      <c r="MYJ15" s="227"/>
      <c r="MYK15" s="227"/>
      <c r="MYL15" s="227"/>
      <c r="MYM15" s="227"/>
      <c r="MYN15" s="227"/>
      <c r="MYO15" s="227"/>
      <c r="MYP15" s="227"/>
      <c r="MYQ15" s="227"/>
      <c r="MYR15" s="227"/>
      <c r="MYS15" s="227"/>
      <c r="MYT15" s="227"/>
      <c r="MYU15" s="227"/>
      <c r="MYV15" s="227"/>
      <c r="MYW15" s="227"/>
      <c r="MYX15" s="227"/>
      <c r="MYY15" s="227"/>
      <c r="MYZ15" s="227"/>
      <c r="MZA15" s="227"/>
      <c r="MZB15" s="227"/>
      <c r="MZC15" s="227"/>
      <c r="MZD15" s="227"/>
      <c r="MZE15" s="227"/>
      <c r="MZF15" s="227"/>
      <c r="MZG15" s="227"/>
      <c r="MZH15" s="227"/>
      <c r="MZI15" s="227"/>
      <c r="MZJ15" s="227"/>
      <c r="MZK15" s="227"/>
      <c r="MZL15" s="227"/>
      <c r="MZM15" s="227"/>
      <c r="MZN15" s="227"/>
      <c r="MZO15" s="227"/>
      <c r="MZP15" s="227"/>
      <c r="MZQ15" s="227"/>
      <c r="MZR15" s="227"/>
      <c r="MZS15" s="227"/>
      <c r="MZT15" s="227"/>
      <c r="MZU15" s="227"/>
      <c r="MZV15" s="227"/>
      <c r="MZW15" s="227"/>
      <c r="MZX15" s="227"/>
      <c r="MZY15" s="227"/>
      <c r="MZZ15" s="227"/>
      <c r="NAA15" s="227"/>
      <c r="NAB15" s="227"/>
      <c r="NAC15" s="227"/>
      <c r="NAD15" s="227"/>
      <c r="NAE15" s="227"/>
      <c r="NAF15" s="227"/>
      <c r="NAG15" s="227"/>
      <c r="NAH15" s="227"/>
      <c r="NAI15" s="227"/>
      <c r="NAJ15" s="227"/>
      <c r="NAK15" s="227"/>
      <c r="NAL15" s="227"/>
      <c r="NAM15" s="227"/>
      <c r="NAN15" s="227"/>
      <c r="NAO15" s="227"/>
      <c r="NAP15" s="227"/>
      <c r="NAQ15" s="227"/>
      <c r="NAR15" s="227"/>
      <c r="NAS15" s="227"/>
      <c r="NAT15" s="227"/>
      <c r="NAU15" s="227"/>
      <c r="NAV15" s="227"/>
      <c r="NAW15" s="227"/>
      <c r="NAX15" s="227"/>
      <c r="NAY15" s="227"/>
      <c r="NAZ15" s="227"/>
      <c r="NBA15" s="227"/>
      <c r="NBB15" s="227"/>
      <c r="NBC15" s="227"/>
      <c r="NBD15" s="227"/>
      <c r="NBE15" s="227"/>
      <c r="NBF15" s="227"/>
      <c r="NBG15" s="227"/>
      <c r="NBH15" s="227"/>
      <c r="NBI15" s="227"/>
      <c r="NBJ15" s="227"/>
      <c r="NBK15" s="227"/>
      <c r="NBL15" s="227"/>
      <c r="NBM15" s="227"/>
      <c r="NBN15" s="227"/>
      <c r="NBO15" s="227"/>
      <c r="NBP15" s="227"/>
      <c r="NBQ15" s="227"/>
      <c r="NBR15" s="227"/>
      <c r="NBS15" s="227"/>
      <c r="NBT15" s="227"/>
      <c r="NBU15" s="227"/>
      <c r="NBV15" s="227"/>
      <c r="NBW15" s="227"/>
      <c r="NBX15" s="227"/>
      <c r="NBY15" s="227"/>
      <c r="NBZ15" s="227"/>
      <c r="NCA15" s="227"/>
      <c r="NCB15" s="227"/>
      <c r="NCC15" s="227"/>
      <c r="NCD15" s="227"/>
      <c r="NCE15" s="227"/>
      <c r="NCF15" s="227"/>
      <c r="NCG15" s="227"/>
      <c r="NCH15" s="227"/>
      <c r="NCI15" s="227"/>
      <c r="NCJ15" s="227"/>
      <c r="NCK15" s="227"/>
      <c r="NCL15" s="227"/>
      <c r="NCM15" s="227"/>
      <c r="NCN15" s="227"/>
      <c r="NCO15" s="227"/>
      <c r="NCP15" s="227"/>
      <c r="NCQ15" s="227"/>
      <c r="NCR15" s="227"/>
      <c r="NCS15" s="227"/>
      <c r="NCT15" s="227"/>
      <c r="NCU15" s="227"/>
      <c r="NCV15" s="227"/>
      <c r="NCW15" s="227"/>
      <c r="NCX15" s="227"/>
      <c r="NCY15" s="227"/>
      <c r="NCZ15" s="227"/>
      <c r="NDA15" s="227"/>
      <c r="NDB15" s="227"/>
      <c r="NDC15" s="227"/>
      <c r="NDD15" s="227"/>
      <c r="NDE15" s="227"/>
      <c r="NDF15" s="227"/>
      <c r="NDG15" s="227"/>
      <c r="NDH15" s="227"/>
      <c r="NDI15" s="227"/>
      <c r="NDJ15" s="227"/>
      <c r="NDK15" s="227"/>
      <c r="NDL15" s="227"/>
      <c r="NDM15" s="227"/>
      <c r="NDN15" s="227"/>
      <c r="NDO15" s="227"/>
      <c r="NDP15" s="227"/>
      <c r="NDQ15" s="227"/>
      <c r="NDR15" s="227"/>
      <c r="NDS15" s="227"/>
      <c r="NDT15" s="227"/>
      <c r="NDU15" s="227"/>
      <c r="NDV15" s="227"/>
      <c r="NDW15" s="227"/>
      <c r="NDX15" s="227"/>
      <c r="NDY15" s="227"/>
      <c r="NDZ15" s="227"/>
      <c r="NEA15" s="227"/>
      <c r="NEB15" s="227"/>
      <c r="NEC15" s="227"/>
      <c r="NED15" s="227"/>
      <c r="NEE15" s="227"/>
      <c r="NEF15" s="227"/>
      <c r="NEG15" s="227"/>
      <c r="NEH15" s="227"/>
      <c r="NEI15" s="227"/>
      <c r="NEJ15" s="227"/>
      <c r="NEK15" s="227"/>
      <c r="NEL15" s="227"/>
      <c r="NEM15" s="227"/>
      <c r="NEN15" s="227"/>
      <c r="NEO15" s="227"/>
      <c r="NEP15" s="227"/>
      <c r="NEQ15" s="227"/>
      <c r="NER15" s="227"/>
      <c r="NES15" s="227"/>
      <c r="NET15" s="227"/>
      <c r="NEU15" s="227"/>
      <c r="NEV15" s="227"/>
      <c r="NEW15" s="227"/>
      <c r="NEX15" s="227"/>
      <c r="NEY15" s="227"/>
      <c r="NEZ15" s="227"/>
      <c r="NFA15" s="227"/>
      <c r="NFB15" s="227"/>
      <c r="NFC15" s="227"/>
      <c r="NFD15" s="227"/>
      <c r="NFE15" s="227"/>
      <c r="NFF15" s="227"/>
      <c r="NFG15" s="227"/>
      <c r="NFH15" s="227"/>
      <c r="NFI15" s="227"/>
      <c r="NFJ15" s="227"/>
      <c r="NFK15" s="227"/>
      <c r="NFL15" s="227"/>
      <c r="NFM15" s="227"/>
      <c r="NFN15" s="227"/>
      <c r="NFO15" s="227"/>
      <c r="NFP15" s="227"/>
      <c r="NFQ15" s="227"/>
      <c r="NFR15" s="227"/>
      <c r="NFS15" s="227"/>
      <c r="NFT15" s="227"/>
      <c r="NFU15" s="227"/>
      <c r="NFV15" s="227"/>
      <c r="NFW15" s="227"/>
      <c r="NFX15" s="227"/>
      <c r="NFY15" s="227"/>
      <c r="NFZ15" s="227"/>
      <c r="NGA15" s="227"/>
      <c r="NGB15" s="227"/>
      <c r="NGC15" s="227"/>
      <c r="NGD15" s="227"/>
      <c r="NGE15" s="227"/>
      <c r="NGF15" s="227"/>
      <c r="NGG15" s="227"/>
      <c r="NGH15" s="227"/>
      <c r="NGI15" s="227"/>
      <c r="NGJ15" s="227"/>
      <c r="NGK15" s="227"/>
      <c r="NGL15" s="227"/>
      <c r="NGM15" s="227"/>
      <c r="NGN15" s="227"/>
      <c r="NGO15" s="227"/>
      <c r="NGP15" s="227"/>
      <c r="NGQ15" s="227"/>
      <c r="NGR15" s="227"/>
      <c r="NGS15" s="227"/>
      <c r="NGT15" s="227"/>
      <c r="NGU15" s="227"/>
      <c r="NGV15" s="227"/>
      <c r="NGW15" s="227"/>
      <c r="NGX15" s="227"/>
      <c r="NGY15" s="227"/>
      <c r="NGZ15" s="227"/>
      <c r="NHA15" s="227"/>
      <c r="NHB15" s="227"/>
      <c r="NHC15" s="227"/>
      <c r="NHD15" s="227"/>
      <c r="NHE15" s="227"/>
      <c r="NHF15" s="227"/>
      <c r="NHG15" s="227"/>
      <c r="NHH15" s="227"/>
      <c r="NHI15" s="227"/>
      <c r="NHJ15" s="227"/>
      <c r="NHK15" s="227"/>
      <c r="NHL15" s="227"/>
      <c r="NHM15" s="227"/>
      <c r="NHN15" s="227"/>
      <c r="NHO15" s="227"/>
      <c r="NHP15" s="227"/>
      <c r="NHQ15" s="227"/>
      <c r="NHR15" s="227"/>
      <c r="NHS15" s="227"/>
      <c r="NHT15" s="227"/>
      <c r="NHU15" s="227"/>
      <c r="NHV15" s="227"/>
      <c r="NHW15" s="227"/>
      <c r="NHX15" s="227"/>
      <c r="NHY15" s="227"/>
      <c r="NHZ15" s="227"/>
      <c r="NIA15" s="227"/>
      <c r="NIB15" s="227"/>
      <c r="NIC15" s="227"/>
      <c r="NID15" s="227"/>
      <c r="NIE15" s="227"/>
      <c r="NIF15" s="227"/>
      <c r="NIG15" s="227"/>
      <c r="NIH15" s="227"/>
      <c r="NII15" s="227"/>
      <c r="NIJ15" s="227"/>
      <c r="NIK15" s="227"/>
      <c r="NIL15" s="227"/>
      <c r="NIM15" s="227"/>
      <c r="NIN15" s="227"/>
      <c r="NIO15" s="227"/>
      <c r="NIP15" s="227"/>
      <c r="NIQ15" s="227"/>
      <c r="NIR15" s="227"/>
      <c r="NIS15" s="227"/>
      <c r="NIT15" s="227"/>
      <c r="NIU15" s="227"/>
      <c r="NIV15" s="227"/>
      <c r="NIW15" s="227"/>
      <c r="NIX15" s="227"/>
      <c r="NIY15" s="227"/>
      <c r="NIZ15" s="227"/>
      <c r="NJA15" s="227"/>
      <c r="NJB15" s="227"/>
      <c r="NJC15" s="227"/>
      <c r="NJD15" s="227"/>
      <c r="NJE15" s="227"/>
      <c r="NJF15" s="227"/>
      <c r="NJG15" s="227"/>
      <c r="NJH15" s="227"/>
      <c r="NJI15" s="227"/>
      <c r="NJJ15" s="227"/>
      <c r="NJK15" s="227"/>
      <c r="NJL15" s="227"/>
      <c r="NJM15" s="227"/>
      <c r="NJN15" s="227"/>
      <c r="NJO15" s="227"/>
      <c r="NJP15" s="227"/>
      <c r="NJQ15" s="227"/>
      <c r="NJR15" s="227"/>
      <c r="NJS15" s="227"/>
      <c r="NJT15" s="227"/>
      <c r="NJU15" s="227"/>
      <c r="NJV15" s="227"/>
      <c r="NJW15" s="227"/>
      <c r="NJX15" s="227"/>
      <c r="NJY15" s="227"/>
      <c r="NJZ15" s="227"/>
      <c r="NKA15" s="227"/>
      <c r="NKB15" s="227"/>
      <c r="NKC15" s="227"/>
      <c r="NKD15" s="227"/>
      <c r="NKE15" s="227"/>
      <c r="NKF15" s="227"/>
      <c r="NKG15" s="227"/>
      <c r="NKH15" s="227"/>
      <c r="NKI15" s="227"/>
      <c r="NKJ15" s="227"/>
      <c r="NKK15" s="227"/>
      <c r="NKL15" s="227"/>
      <c r="NKM15" s="227"/>
      <c r="NKN15" s="227"/>
      <c r="NKO15" s="227"/>
      <c r="NKP15" s="227"/>
      <c r="NKQ15" s="227"/>
      <c r="NKR15" s="227"/>
      <c r="NKS15" s="227"/>
      <c r="NKT15" s="227"/>
      <c r="NKU15" s="227"/>
      <c r="NKV15" s="227"/>
      <c r="NKW15" s="227"/>
      <c r="NKX15" s="227"/>
      <c r="NKY15" s="227"/>
      <c r="NKZ15" s="227"/>
      <c r="NLA15" s="227"/>
      <c r="NLB15" s="227"/>
      <c r="NLC15" s="227"/>
      <c r="NLD15" s="227"/>
      <c r="NLE15" s="227"/>
      <c r="NLF15" s="227"/>
      <c r="NLG15" s="227"/>
      <c r="NLH15" s="227"/>
      <c r="NLI15" s="227"/>
      <c r="NLJ15" s="227"/>
      <c r="NLK15" s="227"/>
      <c r="NLL15" s="227"/>
      <c r="NLM15" s="227"/>
      <c r="NLN15" s="227"/>
      <c r="NLO15" s="227"/>
      <c r="NLP15" s="227"/>
      <c r="NLQ15" s="227"/>
      <c r="NLR15" s="227"/>
      <c r="NLS15" s="227"/>
      <c r="NLT15" s="227"/>
      <c r="NLU15" s="227"/>
      <c r="NLV15" s="227"/>
      <c r="NLW15" s="227"/>
      <c r="NLX15" s="227"/>
      <c r="NLY15" s="227"/>
      <c r="NLZ15" s="227"/>
      <c r="NMA15" s="227"/>
      <c r="NMB15" s="227"/>
      <c r="NMC15" s="227"/>
      <c r="NMD15" s="227"/>
      <c r="NME15" s="227"/>
      <c r="NMF15" s="227"/>
      <c r="NMG15" s="227"/>
      <c r="NMH15" s="227"/>
      <c r="NMI15" s="227"/>
      <c r="NMJ15" s="227"/>
      <c r="NMK15" s="227"/>
      <c r="NML15" s="227"/>
      <c r="NMM15" s="227"/>
      <c r="NMN15" s="227"/>
      <c r="NMO15" s="227"/>
      <c r="NMP15" s="227"/>
      <c r="NMQ15" s="227"/>
      <c r="NMR15" s="227"/>
      <c r="NMS15" s="227"/>
      <c r="NMT15" s="227"/>
      <c r="NMU15" s="227"/>
      <c r="NMV15" s="227"/>
      <c r="NMW15" s="227"/>
      <c r="NMX15" s="227"/>
      <c r="NMY15" s="227"/>
      <c r="NMZ15" s="227"/>
      <c r="NNA15" s="227"/>
      <c r="NNB15" s="227"/>
      <c r="NNC15" s="227"/>
      <c r="NND15" s="227"/>
      <c r="NNE15" s="227"/>
      <c r="NNF15" s="227"/>
      <c r="NNG15" s="227"/>
      <c r="NNH15" s="227"/>
      <c r="NNI15" s="227"/>
      <c r="NNJ15" s="227"/>
      <c r="NNK15" s="227"/>
      <c r="NNL15" s="227"/>
      <c r="NNM15" s="227"/>
      <c r="NNN15" s="227"/>
      <c r="NNO15" s="227"/>
      <c r="NNP15" s="227"/>
      <c r="NNQ15" s="227"/>
      <c r="NNR15" s="227"/>
      <c r="NNS15" s="227"/>
      <c r="NNT15" s="227"/>
      <c r="NNU15" s="227"/>
      <c r="NNV15" s="227"/>
      <c r="NNW15" s="227"/>
      <c r="NNX15" s="227"/>
      <c r="NNY15" s="227"/>
      <c r="NNZ15" s="227"/>
      <c r="NOA15" s="227"/>
      <c r="NOB15" s="227"/>
      <c r="NOC15" s="227"/>
      <c r="NOD15" s="227"/>
      <c r="NOE15" s="227"/>
      <c r="NOF15" s="227"/>
      <c r="NOG15" s="227"/>
      <c r="NOH15" s="227"/>
      <c r="NOI15" s="227"/>
      <c r="NOJ15" s="227"/>
      <c r="NOK15" s="227"/>
      <c r="NOL15" s="227"/>
      <c r="NOM15" s="227"/>
      <c r="NON15" s="227"/>
      <c r="NOO15" s="227"/>
      <c r="NOP15" s="227"/>
      <c r="NOQ15" s="227"/>
      <c r="NOR15" s="227"/>
      <c r="NOS15" s="227"/>
      <c r="NOT15" s="227"/>
      <c r="NOU15" s="227"/>
      <c r="NOV15" s="227"/>
      <c r="NOW15" s="227"/>
      <c r="NOX15" s="227"/>
      <c r="NOY15" s="227"/>
      <c r="NOZ15" s="227"/>
      <c r="NPA15" s="227"/>
      <c r="NPB15" s="227"/>
      <c r="NPC15" s="227"/>
      <c r="NPD15" s="227"/>
      <c r="NPE15" s="227"/>
      <c r="NPF15" s="227"/>
      <c r="NPG15" s="227"/>
      <c r="NPH15" s="227"/>
      <c r="NPI15" s="227"/>
      <c r="NPJ15" s="227"/>
      <c r="NPK15" s="227"/>
      <c r="NPL15" s="227"/>
      <c r="NPM15" s="227"/>
      <c r="NPN15" s="227"/>
      <c r="NPO15" s="227"/>
      <c r="NPP15" s="227"/>
      <c r="NPQ15" s="227"/>
      <c r="NPR15" s="227"/>
      <c r="NPS15" s="227"/>
      <c r="NPT15" s="227"/>
      <c r="NPU15" s="227"/>
      <c r="NPV15" s="227"/>
      <c r="NPW15" s="227"/>
      <c r="NPX15" s="227"/>
      <c r="NPY15" s="227"/>
      <c r="NPZ15" s="227"/>
      <c r="NQA15" s="227"/>
      <c r="NQB15" s="227"/>
      <c r="NQC15" s="227"/>
      <c r="NQD15" s="227"/>
      <c r="NQE15" s="227"/>
      <c r="NQF15" s="227"/>
      <c r="NQG15" s="227"/>
      <c r="NQH15" s="227"/>
      <c r="NQI15" s="227"/>
      <c r="NQJ15" s="227"/>
      <c r="NQK15" s="227"/>
      <c r="NQL15" s="227"/>
      <c r="NQM15" s="227"/>
      <c r="NQN15" s="227"/>
      <c r="NQO15" s="227"/>
      <c r="NQP15" s="227"/>
      <c r="NQQ15" s="227"/>
      <c r="NQR15" s="227"/>
      <c r="NQS15" s="227"/>
      <c r="NQT15" s="227"/>
      <c r="NQU15" s="227"/>
      <c r="NQV15" s="227"/>
      <c r="NQW15" s="227"/>
      <c r="NQX15" s="227"/>
      <c r="NQY15" s="227"/>
      <c r="NQZ15" s="227"/>
      <c r="NRA15" s="227"/>
      <c r="NRB15" s="227"/>
      <c r="NRC15" s="227"/>
      <c r="NRD15" s="227"/>
      <c r="NRE15" s="227"/>
      <c r="NRF15" s="227"/>
      <c r="NRG15" s="227"/>
      <c r="NRH15" s="227"/>
      <c r="NRI15" s="227"/>
      <c r="NRJ15" s="227"/>
      <c r="NRK15" s="227"/>
      <c r="NRL15" s="227"/>
      <c r="NRM15" s="227"/>
      <c r="NRN15" s="227"/>
      <c r="NRO15" s="227"/>
      <c r="NRP15" s="227"/>
      <c r="NRQ15" s="227"/>
      <c r="NRR15" s="227"/>
      <c r="NRS15" s="227"/>
      <c r="NRT15" s="227"/>
      <c r="NRU15" s="227"/>
      <c r="NRV15" s="227"/>
      <c r="NRW15" s="227"/>
      <c r="NRX15" s="227"/>
      <c r="NRY15" s="227"/>
      <c r="NRZ15" s="227"/>
      <c r="NSA15" s="227"/>
      <c r="NSB15" s="227"/>
      <c r="NSC15" s="227"/>
      <c r="NSD15" s="227"/>
      <c r="NSE15" s="227"/>
      <c r="NSF15" s="227"/>
      <c r="NSG15" s="227"/>
      <c r="NSH15" s="227"/>
      <c r="NSI15" s="227"/>
      <c r="NSJ15" s="227"/>
      <c r="NSK15" s="227"/>
      <c r="NSL15" s="227"/>
      <c r="NSM15" s="227"/>
      <c r="NSN15" s="227"/>
      <c r="NSO15" s="227"/>
      <c r="NSP15" s="227"/>
      <c r="NSQ15" s="227"/>
      <c r="NSR15" s="227"/>
      <c r="NSS15" s="227"/>
      <c r="NST15" s="227"/>
      <c r="NSU15" s="227"/>
      <c r="NSV15" s="227"/>
      <c r="NSW15" s="227"/>
      <c r="NSX15" s="227"/>
      <c r="NSY15" s="227"/>
      <c r="NSZ15" s="227"/>
      <c r="NTA15" s="227"/>
      <c r="NTB15" s="227"/>
      <c r="NTC15" s="227"/>
      <c r="NTD15" s="227"/>
      <c r="NTE15" s="227"/>
      <c r="NTF15" s="227"/>
      <c r="NTG15" s="227"/>
      <c r="NTH15" s="227"/>
      <c r="NTI15" s="227"/>
      <c r="NTJ15" s="227"/>
      <c r="NTK15" s="227"/>
      <c r="NTL15" s="227"/>
      <c r="NTM15" s="227"/>
      <c r="NTN15" s="227"/>
      <c r="NTO15" s="227"/>
      <c r="NTP15" s="227"/>
      <c r="NTQ15" s="227"/>
      <c r="NTR15" s="227"/>
      <c r="NTS15" s="227"/>
      <c r="NTT15" s="227"/>
      <c r="NTU15" s="227"/>
      <c r="NTV15" s="227"/>
      <c r="NTW15" s="227"/>
      <c r="NTX15" s="227"/>
      <c r="NTY15" s="227"/>
      <c r="NTZ15" s="227"/>
      <c r="NUA15" s="227"/>
      <c r="NUB15" s="227"/>
      <c r="NUC15" s="227"/>
      <c r="NUD15" s="227"/>
      <c r="NUE15" s="227"/>
      <c r="NUF15" s="227"/>
      <c r="NUG15" s="227"/>
      <c r="NUH15" s="227"/>
      <c r="NUI15" s="227"/>
      <c r="NUJ15" s="227"/>
      <c r="NUK15" s="227"/>
      <c r="NUL15" s="227"/>
      <c r="NUM15" s="227"/>
      <c r="NUN15" s="227"/>
      <c r="NUO15" s="227"/>
      <c r="NUP15" s="227"/>
      <c r="NUQ15" s="227"/>
      <c r="NUR15" s="227"/>
      <c r="NUS15" s="227"/>
      <c r="NUT15" s="227"/>
      <c r="NUU15" s="227"/>
      <c r="NUV15" s="227"/>
      <c r="NUW15" s="227"/>
      <c r="NUX15" s="227"/>
      <c r="NUY15" s="227"/>
      <c r="NUZ15" s="227"/>
      <c r="NVA15" s="227"/>
      <c r="NVB15" s="227"/>
      <c r="NVC15" s="227"/>
      <c r="NVD15" s="227"/>
      <c r="NVE15" s="227"/>
      <c r="NVF15" s="227"/>
      <c r="NVG15" s="227"/>
      <c r="NVH15" s="227"/>
      <c r="NVI15" s="227"/>
      <c r="NVJ15" s="227"/>
      <c r="NVK15" s="227"/>
      <c r="NVL15" s="227"/>
      <c r="NVM15" s="227"/>
      <c r="NVN15" s="227"/>
      <c r="NVO15" s="227"/>
      <c r="NVP15" s="227"/>
      <c r="NVQ15" s="227"/>
      <c r="NVR15" s="227"/>
      <c r="NVS15" s="227"/>
      <c r="NVT15" s="227"/>
      <c r="NVU15" s="227"/>
      <c r="NVV15" s="227"/>
      <c r="NVW15" s="227"/>
      <c r="NVX15" s="227"/>
      <c r="NVY15" s="227"/>
      <c r="NVZ15" s="227"/>
      <c r="NWA15" s="227"/>
      <c r="NWB15" s="227"/>
      <c r="NWC15" s="227"/>
      <c r="NWD15" s="227"/>
      <c r="NWE15" s="227"/>
      <c r="NWF15" s="227"/>
      <c r="NWG15" s="227"/>
      <c r="NWH15" s="227"/>
      <c r="NWI15" s="227"/>
      <c r="NWJ15" s="227"/>
      <c r="NWK15" s="227"/>
      <c r="NWL15" s="227"/>
      <c r="NWM15" s="227"/>
      <c r="NWN15" s="227"/>
      <c r="NWO15" s="227"/>
      <c r="NWP15" s="227"/>
      <c r="NWQ15" s="227"/>
      <c r="NWR15" s="227"/>
      <c r="NWS15" s="227"/>
      <c r="NWT15" s="227"/>
      <c r="NWU15" s="227"/>
      <c r="NWV15" s="227"/>
      <c r="NWW15" s="227"/>
      <c r="NWX15" s="227"/>
      <c r="NWY15" s="227"/>
      <c r="NWZ15" s="227"/>
      <c r="NXA15" s="227"/>
      <c r="NXB15" s="227"/>
      <c r="NXC15" s="227"/>
      <c r="NXD15" s="227"/>
      <c r="NXE15" s="227"/>
      <c r="NXF15" s="227"/>
      <c r="NXG15" s="227"/>
      <c r="NXH15" s="227"/>
      <c r="NXI15" s="227"/>
      <c r="NXJ15" s="227"/>
      <c r="NXK15" s="227"/>
      <c r="NXL15" s="227"/>
      <c r="NXM15" s="227"/>
      <c r="NXN15" s="227"/>
      <c r="NXO15" s="227"/>
      <c r="NXP15" s="227"/>
      <c r="NXQ15" s="227"/>
      <c r="NXR15" s="227"/>
      <c r="NXS15" s="227"/>
      <c r="NXT15" s="227"/>
      <c r="NXU15" s="227"/>
      <c r="NXV15" s="227"/>
      <c r="NXW15" s="227"/>
      <c r="NXX15" s="227"/>
      <c r="NXY15" s="227"/>
      <c r="NXZ15" s="227"/>
      <c r="NYA15" s="227"/>
      <c r="NYB15" s="227"/>
      <c r="NYC15" s="227"/>
      <c r="NYD15" s="227"/>
      <c r="NYE15" s="227"/>
      <c r="NYF15" s="227"/>
      <c r="NYG15" s="227"/>
      <c r="NYH15" s="227"/>
      <c r="NYI15" s="227"/>
      <c r="NYJ15" s="227"/>
      <c r="NYK15" s="227"/>
      <c r="NYL15" s="227"/>
      <c r="NYM15" s="227"/>
      <c r="NYN15" s="227"/>
      <c r="NYO15" s="227"/>
      <c r="NYP15" s="227"/>
      <c r="NYQ15" s="227"/>
      <c r="NYR15" s="227"/>
      <c r="NYS15" s="227"/>
      <c r="NYT15" s="227"/>
      <c r="NYU15" s="227"/>
      <c r="NYV15" s="227"/>
      <c r="NYW15" s="227"/>
      <c r="NYX15" s="227"/>
      <c r="NYY15" s="227"/>
      <c r="NYZ15" s="227"/>
      <c r="NZA15" s="227"/>
      <c r="NZB15" s="227"/>
      <c r="NZC15" s="227"/>
      <c r="NZD15" s="227"/>
      <c r="NZE15" s="227"/>
      <c r="NZF15" s="227"/>
      <c r="NZG15" s="227"/>
      <c r="NZH15" s="227"/>
      <c r="NZI15" s="227"/>
      <c r="NZJ15" s="227"/>
      <c r="NZK15" s="227"/>
      <c r="NZL15" s="227"/>
      <c r="NZM15" s="227"/>
      <c r="NZN15" s="227"/>
      <c r="NZO15" s="227"/>
      <c r="NZP15" s="227"/>
      <c r="NZQ15" s="227"/>
      <c r="NZR15" s="227"/>
      <c r="NZS15" s="227"/>
      <c r="NZT15" s="227"/>
      <c r="NZU15" s="227"/>
      <c r="NZV15" s="227"/>
      <c r="NZW15" s="227"/>
      <c r="NZX15" s="227"/>
      <c r="NZY15" s="227"/>
      <c r="NZZ15" s="227"/>
      <c r="OAA15" s="227"/>
      <c r="OAB15" s="227"/>
      <c r="OAC15" s="227"/>
      <c r="OAD15" s="227"/>
      <c r="OAE15" s="227"/>
      <c r="OAF15" s="227"/>
      <c r="OAG15" s="227"/>
      <c r="OAH15" s="227"/>
      <c r="OAI15" s="227"/>
      <c r="OAJ15" s="227"/>
      <c r="OAK15" s="227"/>
      <c r="OAL15" s="227"/>
      <c r="OAM15" s="227"/>
      <c r="OAN15" s="227"/>
      <c r="OAO15" s="227"/>
      <c r="OAP15" s="227"/>
      <c r="OAQ15" s="227"/>
      <c r="OAR15" s="227"/>
      <c r="OAS15" s="227"/>
      <c r="OAT15" s="227"/>
      <c r="OAU15" s="227"/>
      <c r="OAV15" s="227"/>
      <c r="OAW15" s="227"/>
      <c r="OAX15" s="227"/>
      <c r="OAY15" s="227"/>
      <c r="OAZ15" s="227"/>
      <c r="OBA15" s="227"/>
      <c r="OBB15" s="227"/>
      <c r="OBC15" s="227"/>
      <c r="OBD15" s="227"/>
      <c r="OBE15" s="227"/>
      <c r="OBF15" s="227"/>
      <c r="OBG15" s="227"/>
      <c r="OBH15" s="227"/>
      <c r="OBI15" s="227"/>
      <c r="OBJ15" s="227"/>
      <c r="OBK15" s="227"/>
      <c r="OBL15" s="227"/>
      <c r="OBM15" s="227"/>
      <c r="OBN15" s="227"/>
      <c r="OBO15" s="227"/>
      <c r="OBP15" s="227"/>
      <c r="OBQ15" s="227"/>
      <c r="OBR15" s="227"/>
      <c r="OBS15" s="227"/>
      <c r="OBT15" s="227"/>
      <c r="OBU15" s="227"/>
      <c r="OBV15" s="227"/>
      <c r="OBW15" s="227"/>
      <c r="OBX15" s="227"/>
      <c r="OBY15" s="227"/>
      <c r="OBZ15" s="227"/>
      <c r="OCA15" s="227"/>
      <c r="OCB15" s="227"/>
      <c r="OCC15" s="227"/>
      <c r="OCD15" s="227"/>
      <c r="OCE15" s="227"/>
      <c r="OCF15" s="227"/>
      <c r="OCG15" s="227"/>
      <c r="OCH15" s="227"/>
      <c r="OCI15" s="227"/>
      <c r="OCJ15" s="227"/>
      <c r="OCK15" s="227"/>
      <c r="OCL15" s="227"/>
      <c r="OCM15" s="227"/>
      <c r="OCN15" s="227"/>
      <c r="OCO15" s="227"/>
      <c r="OCP15" s="227"/>
      <c r="OCQ15" s="227"/>
      <c r="OCR15" s="227"/>
      <c r="OCS15" s="227"/>
      <c r="OCT15" s="227"/>
      <c r="OCU15" s="227"/>
      <c r="OCV15" s="227"/>
      <c r="OCW15" s="227"/>
      <c r="OCX15" s="227"/>
      <c r="OCY15" s="227"/>
      <c r="OCZ15" s="227"/>
      <c r="ODA15" s="227"/>
      <c r="ODB15" s="227"/>
      <c r="ODC15" s="227"/>
      <c r="ODD15" s="227"/>
      <c r="ODE15" s="227"/>
      <c r="ODF15" s="227"/>
      <c r="ODG15" s="227"/>
      <c r="ODH15" s="227"/>
      <c r="ODI15" s="227"/>
      <c r="ODJ15" s="227"/>
      <c r="ODK15" s="227"/>
      <c r="ODL15" s="227"/>
      <c r="ODM15" s="227"/>
      <c r="ODN15" s="227"/>
      <c r="ODO15" s="227"/>
      <c r="ODP15" s="227"/>
      <c r="ODQ15" s="227"/>
      <c r="ODR15" s="227"/>
      <c r="ODS15" s="227"/>
      <c r="ODT15" s="227"/>
      <c r="ODU15" s="227"/>
      <c r="ODV15" s="227"/>
      <c r="ODW15" s="227"/>
      <c r="ODX15" s="227"/>
      <c r="ODY15" s="227"/>
      <c r="ODZ15" s="227"/>
      <c r="OEA15" s="227"/>
      <c r="OEB15" s="227"/>
      <c r="OEC15" s="227"/>
      <c r="OED15" s="227"/>
      <c r="OEE15" s="227"/>
      <c r="OEF15" s="227"/>
      <c r="OEG15" s="227"/>
      <c r="OEH15" s="227"/>
      <c r="OEI15" s="227"/>
      <c r="OEJ15" s="227"/>
      <c r="OEK15" s="227"/>
      <c r="OEL15" s="227"/>
      <c r="OEM15" s="227"/>
      <c r="OEN15" s="227"/>
      <c r="OEO15" s="227"/>
      <c r="OEP15" s="227"/>
      <c r="OEQ15" s="227"/>
      <c r="OER15" s="227"/>
      <c r="OES15" s="227"/>
      <c r="OET15" s="227"/>
      <c r="OEU15" s="227"/>
      <c r="OEV15" s="227"/>
      <c r="OEW15" s="227"/>
      <c r="OEX15" s="227"/>
      <c r="OEY15" s="227"/>
      <c r="OEZ15" s="227"/>
      <c r="OFA15" s="227"/>
      <c r="OFB15" s="227"/>
      <c r="OFC15" s="227"/>
      <c r="OFD15" s="227"/>
      <c r="OFE15" s="227"/>
      <c r="OFF15" s="227"/>
      <c r="OFG15" s="227"/>
      <c r="OFH15" s="227"/>
      <c r="OFI15" s="227"/>
      <c r="OFJ15" s="227"/>
      <c r="OFK15" s="227"/>
      <c r="OFL15" s="227"/>
      <c r="OFM15" s="227"/>
      <c r="OFN15" s="227"/>
      <c r="OFO15" s="227"/>
      <c r="OFP15" s="227"/>
      <c r="OFQ15" s="227"/>
      <c r="OFR15" s="227"/>
      <c r="OFS15" s="227"/>
      <c r="OFT15" s="227"/>
      <c r="OFU15" s="227"/>
      <c r="OFV15" s="227"/>
      <c r="OFW15" s="227"/>
      <c r="OFX15" s="227"/>
      <c r="OFY15" s="227"/>
      <c r="OFZ15" s="227"/>
      <c r="OGA15" s="227"/>
      <c r="OGB15" s="227"/>
      <c r="OGC15" s="227"/>
      <c r="OGD15" s="227"/>
      <c r="OGE15" s="227"/>
      <c r="OGF15" s="227"/>
      <c r="OGG15" s="227"/>
      <c r="OGH15" s="227"/>
      <c r="OGI15" s="227"/>
      <c r="OGJ15" s="227"/>
      <c r="OGK15" s="227"/>
      <c r="OGL15" s="227"/>
      <c r="OGM15" s="227"/>
      <c r="OGN15" s="227"/>
      <c r="OGO15" s="227"/>
      <c r="OGP15" s="227"/>
      <c r="OGQ15" s="227"/>
      <c r="OGR15" s="227"/>
      <c r="OGS15" s="227"/>
      <c r="OGT15" s="227"/>
      <c r="OGU15" s="227"/>
      <c r="OGV15" s="227"/>
      <c r="OGW15" s="227"/>
      <c r="OGX15" s="227"/>
      <c r="OGY15" s="227"/>
      <c r="OGZ15" s="227"/>
      <c r="OHA15" s="227"/>
      <c r="OHB15" s="227"/>
      <c r="OHC15" s="227"/>
      <c r="OHD15" s="227"/>
      <c r="OHE15" s="227"/>
      <c r="OHF15" s="227"/>
      <c r="OHG15" s="227"/>
      <c r="OHH15" s="227"/>
      <c r="OHI15" s="227"/>
      <c r="OHJ15" s="227"/>
      <c r="OHK15" s="227"/>
      <c r="OHL15" s="227"/>
      <c r="OHM15" s="227"/>
      <c r="OHN15" s="227"/>
      <c r="OHO15" s="227"/>
      <c r="OHP15" s="227"/>
      <c r="OHQ15" s="227"/>
      <c r="OHR15" s="227"/>
      <c r="OHS15" s="227"/>
      <c r="OHT15" s="227"/>
      <c r="OHU15" s="227"/>
      <c r="OHV15" s="227"/>
      <c r="OHW15" s="227"/>
      <c r="OHX15" s="227"/>
      <c r="OHY15" s="227"/>
      <c r="OHZ15" s="227"/>
      <c r="OIA15" s="227"/>
      <c r="OIB15" s="227"/>
      <c r="OIC15" s="227"/>
      <c r="OID15" s="227"/>
      <c r="OIE15" s="227"/>
      <c r="OIF15" s="227"/>
      <c r="OIG15" s="227"/>
      <c r="OIH15" s="227"/>
      <c r="OII15" s="227"/>
      <c r="OIJ15" s="227"/>
      <c r="OIK15" s="227"/>
      <c r="OIL15" s="227"/>
      <c r="OIM15" s="227"/>
      <c r="OIN15" s="227"/>
      <c r="OIO15" s="227"/>
      <c r="OIP15" s="227"/>
      <c r="OIQ15" s="227"/>
      <c r="OIR15" s="227"/>
      <c r="OIS15" s="227"/>
      <c r="OIT15" s="227"/>
      <c r="OIU15" s="227"/>
      <c r="OIV15" s="227"/>
      <c r="OIW15" s="227"/>
      <c r="OIX15" s="227"/>
      <c r="OIY15" s="227"/>
      <c r="OIZ15" s="227"/>
      <c r="OJA15" s="227"/>
      <c r="OJB15" s="227"/>
      <c r="OJC15" s="227"/>
      <c r="OJD15" s="227"/>
      <c r="OJE15" s="227"/>
      <c r="OJF15" s="227"/>
      <c r="OJG15" s="227"/>
      <c r="OJH15" s="227"/>
      <c r="OJI15" s="227"/>
      <c r="OJJ15" s="227"/>
      <c r="OJK15" s="227"/>
      <c r="OJL15" s="227"/>
      <c r="OJM15" s="227"/>
      <c r="OJN15" s="227"/>
      <c r="OJO15" s="227"/>
      <c r="OJP15" s="227"/>
      <c r="OJQ15" s="227"/>
      <c r="OJR15" s="227"/>
      <c r="OJS15" s="227"/>
      <c r="OJT15" s="227"/>
      <c r="OJU15" s="227"/>
      <c r="OJV15" s="227"/>
      <c r="OJW15" s="227"/>
      <c r="OJX15" s="227"/>
      <c r="OJY15" s="227"/>
      <c r="OJZ15" s="227"/>
      <c r="OKA15" s="227"/>
      <c r="OKB15" s="227"/>
      <c r="OKC15" s="227"/>
      <c r="OKD15" s="227"/>
      <c r="OKE15" s="227"/>
      <c r="OKF15" s="227"/>
      <c r="OKG15" s="227"/>
      <c r="OKH15" s="227"/>
      <c r="OKI15" s="227"/>
      <c r="OKJ15" s="227"/>
      <c r="OKK15" s="227"/>
      <c r="OKL15" s="227"/>
      <c r="OKM15" s="227"/>
      <c r="OKN15" s="227"/>
      <c r="OKO15" s="227"/>
      <c r="OKP15" s="227"/>
      <c r="OKQ15" s="227"/>
      <c r="OKR15" s="227"/>
      <c r="OKS15" s="227"/>
      <c r="OKT15" s="227"/>
      <c r="OKU15" s="227"/>
      <c r="OKV15" s="227"/>
      <c r="OKW15" s="227"/>
      <c r="OKX15" s="227"/>
      <c r="OKY15" s="227"/>
      <c r="OKZ15" s="227"/>
      <c r="OLA15" s="227"/>
      <c r="OLB15" s="227"/>
      <c r="OLC15" s="227"/>
      <c r="OLD15" s="227"/>
      <c r="OLE15" s="227"/>
      <c r="OLF15" s="227"/>
      <c r="OLG15" s="227"/>
      <c r="OLH15" s="227"/>
      <c r="OLI15" s="227"/>
      <c r="OLJ15" s="227"/>
      <c r="OLK15" s="227"/>
      <c r="OLL15" s="227"/>
      <c r="OLM15" s="227"/>
      <c r="OLN15" s="227"/>
      <c r="OLO15" s="227"/>
      <c r="OLP15" s="227"/>
      <c r="OLQ15" s="227"/>
      <c r="OLR15" s="227"/>
      <c r="OLS15" s="227"/>
      <c r="OLT15" s="227"/>
      <c r="OLU15" s="227"/>
      <c r="OLV15" s="227"/>
      <c r="OLW15" s="227"/>
      <c r="OLX15" s="227"/>
      <c r="OLY15" s="227"/>
      <c r="OLZ15" s="227"/>
      <c r="OMA15" s="227"/>
      <c r="OMB15" s="227"/>
      <c r="OMC15" s="227"/>
      <c r="OMD15" s="227"/>
      <c r="OME15" s="227"/>
      <c r="OMF15" s="227"/>
      <c r="OMG15" s="227"/>
      <c r="OMH15" s="227"/>
      <c r="OMI15" s="227"/>
      <c r="OMJ15" s="227"/>
      <c r="OMK15" s="227"/>
      <c r="OML15" s="227"/>
      <c r="OMM15" s="227"/>
      <c r="OMN15" s="227"/>
      <c r="OMO15" s="227"/>
      <c r="OMP15" s="227"/>
      <c r="OMQ15" s="227"/>
      <c r="OMR15" s="227"/>
      <c r="OMS15" s="227"/>
      <c r="OMT15" s="227"/>
      <c r="OMU15" s="227"/>
      <c r="OMV15" s="227"/>
      <c r="OMW15" s="227"/>
      <c r="OMX15" s="227"/>
      <c r="OMY15" s="227"/>
      <c r="OMZ15" s="227"/>
      <c r="ONA15" s="227"/>
      <c r="ONB15" s="227"/>
      <c r="ONC15" s="227"/>
      <c r="OND15" s="227"/>
      <c r="ONE15" s="227"/>
      <c r="ONF15" s="227"/>
      <c r="ONG15" s="227"/>
      <c r="ONH15" s="227"/>
      <c r="ONI15" s="227"/>
      <c r="ONJ15" s="227"/>
      <c r="ONK15" s="227"/>
      <c r="ONL15" s="227"/>
      <c r="ONM15" s="227"/>
      <c r="ONN15" s="227"/>
      <c r="ONO15" s="227"/>
      <c r="ONP15" s="227"/>
      <c r="ONQ15" s="227"/>
      <c r="ONR15" s="227"/>
      <c r="ONS15" s="227"/>
      <c r="ONT15" s="227"/>
      <c r="ONU15" s="227"/>
      <c r="ONV15" s="227"/>
      <c r="ONW15" s="227"/>
      <c r="ONX15" s="227"/>
      <c r="ONY15" s="227"/>
      <c r="ONZ15" s="227"/>
      <c r="OOA15" s="227"/>
      <c r="OOB15" s="227"/>
      <c r="OOC15" s="227"/>
      <c r="OOD15" s="227"/>
      <c r="OOE15" s="227"/>
      <c r="OOF15" s="227"/>
      <c r="OOG15" s="227"/>
      <c r="OOH15" s="227"/>
      <c r="OOI15" s="227"/>
      <c r="OOJ15" s="227"/>
      <c r="OOK15" s="227"/>
      <c r="OOL15" s="227"/>
      <c r="OOM15" s="227"/>
      <c r="OON15" s="227"/>
      <c r="OOO15" s="227"/>
      <c r="OOP15" s="227"/>
      <c r="OOQ15" s="227"/>
      <c r="OOR15" s="227"/>
      <c r="OOS15" s="227"/>
      <c r="OOT15" s="227"/>
      <c r="OOU15" s="227"/>
      <c r="OOV15" s="227"/>
      <c r="OOW15" s="227"/>
      <c r="OOX15" s="227"/>
      <c r="OOY15" s="227"/>
      <c r="OOZ15" s="227"/>
      <c r="OPA15" s="227"/>
      <c r="OPB15" s="227"/>
      <c r="OPC15" s="227"/>
      <c r="OPD15" s="227"/>
      <c r="OPE15" s="227"/>
      <c r="OPF15" s="227"/>
      <c r="OPG15" s="227"/>
      <c r="OPH15" s="227"/>
      <c r="OPI15" s="227"/>
      <c r="OPJ15" s="227"/>
      <c r="OPK15" s="227"/>
      <c r="OPL15" s="227"/>
      <c r="OPM15" s="227"/>
      <c r="OPN15" s="227"/>
      <c r="OPO15" s="227"/>
      <c r="OPP15" s="227"/>
      <c r="OPQ15" s="227"/>
      <c r="OPR15" s="227"/>
      <c r="OPS15" s="227"/>
      <c r="OPT15" s="227"/>
      <c r="OPU15" s="227"/>
      <c r="OPV15" s="227"/>
      <c r="OPW15" s="227"/>
      <c r="OPX15" s="227"/>
      <c r="OPY15" s="227"/>
      <c r="OPZ15" s="227"/>
      <c r="OQA15" s="227"/>
      <c r="OQB15" s="227"/>
      <c r="OQC15" s="227"/>
      <c r="OQD15" s="227"/>
      <c r="OQE15" s="227"/>
      <c r="OQF15" s="227"/>
      <c r="OQG15" s="227"/>
      <c r="OQH15" s="227"/>
      <c r="OQI15" s="227"/>
      <c r="OQJ15" s="227"/>
      <c r="OQK15" s="227"/>
      <c r="OQL15" s="227"/>
      <c r="OQM15" s="227"/>
      <c r="OQN15" s="227"/>
      <c r="OQO15" s="227"/>
      <c r="OQP15" s="227"/>
      <c r="OQQ15" s="227"/>
      <c r="OQR15" s="227"/>
      <c r="OQS15" s="227"/>
      <c r="OQT15" s="227"/>
      <c r="OQU15" s="227"/>
      <c r="OQV15" s="227"/>
      <c r="OQW15" s="227"/>
      <c r="OQX15" s="227"/>
      <c r="OQY15" s="227"/>
      <c r="OQZ15" s="227"/>
      <c r="ORA15" s="227"/>
      <c r="ORB15" s="227"/>
      <c r="ORC15" s="227"/>
      <c r="ORD15" s="227"/>
      <c r="ORE15" s="227"/>
      <c r="ORF15" s="227"/>
      <c r="ORG15" s="227"/>
      <c r="ORH15" s="227"/>
      <c r="ORI15" s="227"/>
      <c r="ORJ15" s="227"/>
      <c r="ORK15" s="227"/>
      <c r="ORL15" s="227"/>
      <c r="ORM15" s="227"/>
      <c r="ORN15" s="227"/>
      <c r="ORO15" s="227"/>
      <c r="ORP15" s="227"/>
      <c r="ORQ15" s="227"/>
      <c r="ORR15" s="227"/>
      <c r="ORS15" s="227"/>
      <c r="ORT15" s="227"/>
      <c r="ORU15" s="227"/>
      <c r="ORV15" s="227"/>
      <c r="ORW15" s="227"/>
      <c r="ORX15" s="227"/>
      <c r="ORY15" s="227"/>
      <c r="ORZ15" s="227"/>
      <c r="OSA15" s="227"/>
      <c r="OSB15" s="227"/>
      <c r="OSC15" s="227"/>
      <c r="OSD15" s="227"/>
      <c r="OSE15" s="227"/>
      <c r="OSF15" s="227"/>
      <c r="OSG15" s="227"/>
      <c r="OSH15" s="227"/>
      <c r="OSI15" s="227"/>
      <c r="OSJ15" s="227"/>
      <c r="OSK15" s="227"/>
      <c r="OSL15" s="227"/>
      <c r="OSM15" s="227"/>
      <c r="OSN15" s="227"/>
      <c r="OSO15" s="227"/>
      <c r="OSP15" s="227"/>
      <c r="OSQ15" s="227"/>
      <c r="OSR15" s="227"/>
      <c r="OSS15" s="227"/>
      <c r="OST15" s="227"/>
      <c r="OSU15" s="227"/>
      <c r="OSV15" s="227"/>
      <c r="OSW15" s="227"/>
      <c r="OSX15" s="227"/>
      <c r="OSY15" s="227"/>
      <c r="OSZ15" s="227"/>
      <c r="OTA15" s="227"/>
      <c r="OTB15" s="227"/>
      <c r="OTC15" s="227"/>
      <c r="OTD15" s="227"/>
      <c r="OTE15" s="227"/>
      <c r="OTF15" s="227"/>
      <c r="OTG15" s="227"/>
      <c r="OTH15" s="227"/>
      <c r="OTI15" s="227"/>
      <c r="OTJ15" s="227"/>
      <c r="OTK15" s="227"/>
      <c r="OTL15" s="227"/>
      <c r="OTM15" s="227"/>
      <c r="OTN15" s="227"/>
      <c r="OTO15" s="227"/>
      <c r="OTP15" s="227"/>
      <c r="OTQ15" s="227"/>
      <c r="OTR15" s="227"/>
      <c r="OTS15" s="227"/>
      <c r="OTT15" s="227"/>
      <c r="OTU15" s="227"/>
      <c r="OTV15" s="227"/>
      <c r="OTW15" s="227"/>
      <c r="OTX15" s="227"/>
      <c r="OTY15" s="227"/>
      <c r="OTZ15" s="227"/>
      <c r="OUA15" s="227"/>
      <c r="OUB15" s="227"/>
      <c r="OUC15" s="227"/>
      <c r="OUD15" s="227"/>
      <c r="OUE15" s="227"/>
      <c r="OUF15" s="227"/>
      <c r="OUG15" s="227"/>
      <c r="OUH15" s="227"/>
      <c r="OUI15" s="227"/>
      <c r="OUJ15" s="227"/>
      <c r="OUK15" s="227"/>
      <c r="OUL15" s="227"/>
      <c r="OUM15" s="227"/>
      <c r="OUN15" s="227"/>
      <c r="OUO15" s="227"/>
      <c r="OUP15" s="227"/>
      <c r="OUQ15" s="227"/>
      <c r="OUR15" s="227"/>
      <c r="OUS15" s="227"/>
      <c r="OUT15" s="227"/>
      <c r="OUU15" s="227"/>
      <c r="OUV15" s="227"/>
      <c r="OUW15" s="227"/>
      <c r="OUX15" s="227"/>
      <c r="OUY15" s="227"/>
      <c r="OUZ15" s="227"/>
      <c r="OVA15" s="227"/>
      <c r="OVB15" s="227"/>
      <c r="OVC15" s="227"/>
      <c r="OVD15" s="227"/>
      <c r="OVE15" s="227"/>
      <c r="OVF15" s="227"/>
      <c r="OVG15" s="227"/>
      <c r="OVH15" s="227"/>
      <c r="OVI15" s="227"/>
      <c r="OVJ15" s="227"/>
      <c r="OVK15" s="227"/>
      <c r="OVL15" s="227"/>
      <c r="OVM15" s="227"/>
      <c r="OVN15" s="227"/>
      <c r="OVO15" s="227"/>
      <c r="OVP15" s="227"/>
      <c r="OVQ15" s="227"/>
      <c r="OVR15" s="227"/>
      <c r="OVS15" s="227"/>
      <c r="OVT15" s="227"/>
      <c r="OVU15" s="227"/>
      <c r="OVV15" s="227"/>
      <c r="OVW15" s="227"/>
      <c r="OVX15" s="227"/>
      <c r="OVY15" s="227"/>
      <c r="OVZ15" s="227"/>
      <c r="OWA15" s="227"/>
      <c r="OWB15" s="227"/>
      <c r="OWC15" s="227"/>
      <c r="OWD15" s="227"/>
      <c r="OWE15" s="227"/>
      <c r="OWF15" s="227"/>
      <c r="OWG15" s="227"/>
      <c r="OWH15" s="227"/>
      <c r="OWI15" s="227"/>
      <c r="OWJ15" s="227"/>
      <c r="OWK15" s="227"/>
      <c r="OWL15" s="227"/>
      <c r="OWM15" s="227"/>
      <c r="OWN15" s="227"/>
      <c r="OWO15" s="227"/>
      <c r="OWP15" s="227"/>
      <c r="OWQ15" s="227"/>
      <c r="OWR15" s="227"/>
      <c r="OWS15" s="227"/>
      <c r="OWT15" s="227"/>
      <c r="OWU15" s="227"/>
      <c r="OWV15" s="227"/>
      <c r="OWW15" s="227"/>
      <c r="OWX15" s="227"/>
      <c r="OWY15" s="227"/>
      <c r="OWZ15" s="227"/>
      <c r="OXA15" s="227"/>
      <c r="OXB15" s="227"/>
      <c r="OXC15" s="227"/>
      <c r="OXD15" s="227"/>
      <c r="OXE15" s="227"/>
      <c r="OXF15" s="227"/>
      <c r="OXG15" s="227"/>
      <c r="OXH15" s="227"/>
      <c r="OXI15" s="227"/>
      <c r="OXJ15" s="227"/>
      <c r="OXK15" s="227"/>
      <c r="OXL15" s="227"/>
      <c r="OXM15" s="227"/>
      <c r="OXN15" s="227"/>
      <c r="OXO15" s="227"/>
      <c r="OXP15" s="227"/>
      <c r="OXQ15" s="227"/>
      <c r="OXR15" s="227"/>
      <c r="OXS15" s="227"/>
      <c r="OXT15" s="227"/>
      <c r="OXU15" s="227"/>
      <c r="OXV15" s="227"/>
      <c r="OXW15" s="227"/>
      <c r="OXX15" s="227"/>
      <c r="OXY15" s="227"/>
      <c r="OXZ15" s="227"/>
      <c r="OYA15" s="227"/>
      <c r="OYB15" s="227"/>
      <c r="OYC15" s="227"/>
      <c r="OYD15" s="227"/>
      <c r="OYE15" s="227"/>
      <c r="OYF15" s="227"/>
      <c r="OYG15" s="227"/>
      <c r="OYH15" s="227"/>
      <c r="OYI15" s="227"/>
      <c r="OYJ15" s="227"/>
      <c r="OYK15" s="227"/>
      <c r="OYL15" s="227"/>
      <c r="OYM15" s="227"/>
      <c r="OYN15" s="227"/>
      <c r="OYO15" s="227"/>
      <c r="OYP15" s="227"/>
      <c r="OYQ15" s="227"/>
      <c r="OYR15" s="227"/>
      <c r="OYS15" s="227"/>
      <c r="OYT15" s="227"/>
      <c r="OYU15" s="227"/>
      <c r="OYV15" s="227"/>
      <c r="OYW15" s="227"/>
      <c r="OYX15" s="227"/>
      <c r="OYY15" s="227"/>
      <c r="OYZ15" s="227"/>
      <c r="OZA15" s="227"/>
      <c r="OZB15" s="227"/>
      <c r="OZC15" s="227"/>
      <c r="OZD15" s="227"/>
      <c r="OZE15" s="227"/>
      <c r="OZF15" s="227"/>
      <c r="OZG15" s="227"/>
      <c r="OZH15" s="227"/>
      <c r="OZI15" s="227"/>
      <c r="OZJ15" s="227"/>
      <c r="OZK15" s="227"/>
      <c r="OZL15" s="227"/>
      <c r="OZM15" s="227"/>
      <c r="OZN15" s="227"/>
      <c r="OZO15" s="227"/>
      <c r="OZP15" s="227"/>
      <c r="OZQ15" s="227"/>
      <c r="OZR15" s="227"/>
      <c r="OZS15" s="227"/>
      <c r="OZT15" s="227"/>
      <c r="OZU15" s="227"/>
      <c r="OZV15" s="227"/>
      <c r="OZW15" s="227"/>
      <c r="OZX15" s="227"/>
      <c r="OZY15" s="227"/>
      <c r="OZZ15" s="227"/>
      <c r="PAA15" s="227"/>
      <c r="PAB15" s="227"/>
      <c r="PAC15" s="227"/>
      <c r="PAD15" s="227"/>
      <c r="PAE15" s="227"/>
      <c r="PAF15" s="227"/>
      <c r="PAG15" s="227"/>
      <c r="PAH15" s="227"/>
      <c r="PAI15" s="227"/>
      <c r="PAJ15" s="227"/>
      <c r="PAK15" s="227"/>
      <c r="PAL15" s="227"/>
      <c r="PAM15" s="227"/>
      <c r="PAN15" s="227"/>
      <c r="PAO15" s="227"/>
      <c r="PAP15" s="227"/>
      <c r="PAQ15" s="227"/>
      <c r="PAR15" s="227"/>
      <c r="PAS15" s="227"/>
      <c r="PAT15" s="227"/>
      <c r="PAU15" s="227"/>
      <c r="PAV15" s="227"/>
      <c r="PAW15" s="227"/>
      <c r="PAX15" s="227"/>
      <c r="PAY15" s="227"/>
      <c r="PAZ15" s="227"/>
      <c r="PBA15" s="227"/>
      <c r="PBB15" s="227"/>
      <c r="PBC15" s="227"/>
      <c r="PBD15" s="227"/>
      <c r="PBE15" s="227"/>
      <c r="PBF15" s="227"/>
      <c r="PBG15" s="227"/>
      <c r="PBH15" s="227"/>
      <c r="PBI15" s="227"/>
      <c r="PBJ15" s="227"/>
      <c r="PBK15" s="227"/>
      <c r="PBL15" s="227"/>
      <c r="PBM15" s="227"/>
      <c r="PBN15" s="227"/>
      <c r="PBO15" s="227"/>
      <c r="PBP15" s="227"/>
      <c r="PBQ15" s="227"/>
      <c r="PBR15" s="227"/>
      <c r="PBS15" s="227"/>
      <c r="PBT15" s="227"/>
      <c r="PBU15" s="227"/>
      <c r="PBV15" s="227"/>
      <c r="PBW15" s="227"/>
      <c r="PBX15" s="227"/>
      <c r="PBY15" s="227"/>
      <c r="PBZ15" s="227"/>
      <c r="PCA15" s="227"/>
      <c r="PCB15" s="227"/>
      <c r="PCC15" s="227"/>
      <c r="PCD15" s="227"/>
      <c r="PCE15" s="227"/>
      <c r="PCF15" s="227"/>
      <c r="PCG15" s="227"/>
      <c r="PCH15" s="227"/>
      <c r="PCI15" s="227"/>
      <c r="PCJ15" s="227"/>
      <c r="PCK15" s="227"/>
      <c r="PCL15" s="227"/>
      <c r="PCM15" s="227"/>
      <c r="PCN15" s="227"/>
      <c r="PCO15" s="227"/>
      <c r="PCP15" s="227"/>
      <c r="PCQ15" s="227"/>
      <c r="PCR15" s="227"/>
      <c r="PCS15" s="227"/>
      <c r="PCT15" s="227"/>
      <c r="PCU15" s="227"/>
      <c r="PCV15" s="227"/>
      <c r="PCW15" s="227"/>
      <c r="PCX15" s="227"/>
      <c r="PCY15" s="227"/>
      <c r="PCZ15" s="227"/>
      <c r="PDA15" s="227"/>
      <c r="PDB15" s="227"/>
      <c r="PDC15" s="227"/>
      <c r="PDD15" s="227"/>
      <c r="PDE15" s="227"/>
      <c r="PDF15" s="227"/>
      <c r="PDG15" s="227"/>
      <c r="PDH15" s="227"/>
      <c r="PDI15" s="227"/>
      <c r="PDJ15" s="227"/>
      <c r="PDK15" s="227"/>
      <c r="PDL15" s="227"/>
      <c r="PDM15" s="227"/>
      <c r="PDN15" s="227"/>
      <c r="PDO15" s="227"/>
      <c r="PDP15" s="227"/>
      <c r="PDQ15" s="227"/>
      <c r="PDR15" s="227"/>
      <c r="PDS15" s="227"/>
      <c r="PDT15" s="227"/>
      <c r="PDU15" s="227"/>
      <c r="PDV15" s="227"/>
      <c r="PDW15" s="227"/>
      <c r="PDX15" s="227"/>
      <c r="PDY15" s="227"/>
      <c r="PDZ15" s="227"/>
      <c r="PEA15" s="227"/>
      <c r="PEB15" s="227"/>
      <c r="PEC15" s="227"/>
      <c r="PED15" s="227"/>
      <c r="PEE15" s="227"/>
      <c r="PEF15" s="227"/>
      <c r="PEG15" s="227"/>
      <c r="PEH15" s="227"/>
      <c r="PEI15" s="227"/>
      <c r="PEJ15" s="227"/>
      <c r="PEK15" s="227"/>
      <c r="PEL15" s="227"/>
      <c r="PEM15" s="227"/>
      <c r="PEN15" s="227"/>
      <c r="PEO15" s="227"/>
      <c r="PEP15" s="227"/>
      <c r="PEQ15" s="227"/>
      <c r="PER15" s="227"/>
      <c r="PES15" s="227"/>
      <c r="PET15" s="227"/>
      <c r="PEU15" s="227"/>
      <c r="PEV15" s="227"/>
      <c r="PEW15" s="227"/>
      <c r="PEX15" s="227"/>
      <c r="PEY15" s="227"/>
      <c r="PEZ15" s="227"/>
      <c r="PFA15" s="227"/>
      <c r="PFB15" s="227"/>
      <c r="PFC15" s="227"/>
      <c r="PFD15" s="227"/>
      <c r="PFE15" s="227"/>
      <c r="PFF15" s="227"/>
      <c r="PFG15" s="227"/>
      <c r="PFH15" s="227"/>
      <c r="PFI15" s="227"/>
      <c r="PFJ15" s="227"/>
      <c r="PFK15" s="227"/>
      <c r="PFL15" s="227"/>
      <c r="PFM15" s="227"/>
      <c r="PFN15" s="227"/>
      <c r="PFO15" s="227"/>
      <c r="PFP15" s="227"/>
      <c r="PFQ15" s="227"/>
      <c r="PFR15" s="227"/>
      <c r="PFS15" s="227"/>
      <c r="PFT15" s="227"/>
      <c r="PFU15" s="227"/>
      <c r="PFV15" s="227"/>
      <c r="PFW15" s="227"/>
      <c r="PFX15" s="227"/>
      <c r="PFY15" s="227"/>
      <c r="PFZ15" s="227"/>
      <c r="PGA15" s="227"/>
      <c r="PGB15" s="227"/>
      <c r="PGC15" s="227"/>
      <c r="PGD15" s="227"/>
      <c r="PGE15" s="227"/>
      <c r="PGF15" s="227"/>
      <c r="PGG15" s="227"/>
      <c r="PGH15" s="227"/>
      <c r="PGI15" s="227"/>
      <c r="PGJ15" s="227"/>
      <c r="PGK15" s="227"/>
      <c r="PGL15" s="227"/>
      <c r="PGM15" s="227"/>
      <c r="PGN15" s="227"/>
      <c r="PGO15" s="227"/>
      <c r="PGP15" s="227"/>
      <c r="PGQ15" s="227"/>
      <c r="PGR15" s="227"/>
      <c r="PGS15" s="227"/>
      <c r="PGT15" s="227"/>
      <c r="PGU15" s="227"/>
      <c r="PGV15" s="227"/>
      <c r="PGW15" s="227"/>
      <c r="PGX15" s="227"/>
      <c r="PGY15" s="227"/>
      <c r="PGZ15" s="227"/>
      <c r="PHA15" s="227"/>
      <c r="PHB15" s="227"/>
      <c r="PHC15" s="227"/>
      <c r="PHD15" s="227"/>
      <c r="PHE15" s="227"/>
      <c r="PHF15" s="227"/>
      <c r="PHG15" s="227"/>
      <c r="PHH15" s="227"/>
      <c r="PHI15" s="227"/>
      <c r="PHJ15" s="227"/>
      <c r="PHK15" s="227"/>
      <c r="PHL15" s="227"/>
      <c r="PHM15" s="227"/>
      <c r="PHN15" s="227"/>
      <c r="PHO15" s="227"/>
      <c r="PHP15" s="227"/>
      <c r="PHQ15" s="227"/>
      <c r="PHR15" s="227"/>
      <c r="PHS15" s="227"/>
      <c r="PHT15" s="227"/>
      <c r="PHU15" s="227"/>
      <c r="PHV15" s="227"/>
      <c r="PHW15" s="227"/>
      <c r="PHX15" s="227"/>
      <c r="PHY15" s="227"/>
      <c r="PHZ15" s="227"/>
      <c r="PIA15" s="227"/>
      <c r="PIB15" s="227"/>
      <c r="PIC15" s="227"/>
      <c r="PID15" s="227"/>
      <c r="PIE15" s="227"/>
      <c r="PIF15" s="227"/>
      <c r="PIG15" s="227"/>
      <c r="PIH15" s="227"/>
      <c r="PII15" s="227"/>
      <c r="PIJ15" s="227"/>
      <c r="PIK15" s="227"/>
      <c r="PIL15" s="227"/>
      <c r="PIM15" s="227"/>
      <c r="PIN15" s="227"/>
      <c r="PIO15" s="227"/>
      <c r="PIP15" s="227"/>
      <c r="PIQ15" s="227"/>
      <c r="PIR15" s="227"/>
      <c r="PIS15" s="227"/>
      <c r="PIT15" s="227"/>
      <c r="PIU15" s="227"/>
      <c r="PIV15" s="227"/>
      <c r="PIW15" s="227"/>
      <c r="PIX15" s="227"/>
      <c r="PIY15" s="227"/>
      <c r="PIZ15" s="227"/>
      <c r="PJA15" s="227"/>
      <c r="PJB15" s="227"/>
      <c r="PJC15" s="227"/>
      <c r="PJD15" s="227"/>
      <c r="PJE15" s="227"/>
      <c r="PJF15" s="227"/>
      <c r="PJG15" s="227"/>
      <c r="PJH15" s="227"/>
      <c r="PJI15" s="227"/>
      <c r="PJJ15" s="227"/>
      <c r="PJK15" s="227"/>
      <c r="PJL15" s="227"/>
      <c r="PJM15" s="227"/>
      <c r="PJN15" s="227"/>
      <c r="PJO15" s="227"/>
      <c r="PJP15" s="227"/>
      <c r="PJQ15" s="227"/>
      <c r="PJR15" s="227"/>
      <c r="PJS15" s="227"/>
      <c r="PJT15" s="227"/>
      <c r="PJU15" s="227"/>
      <c r="PJV15" s="227"/>
      <c r="PJW15" s="227"/>
      <c r="PJX15" s="227"/>
      <c r="PJY15" s="227"/>
      <c r="PJZ15" s="227"/>
      <c r="PKA15" s="227"/>
      <c r="PKB15" s="227"/>
      <c r="PKC15" s="227"/>
      <c r="PKD15" s="227"/>
      <c r="PKE15" s="227"/>
      <c r="PKF15" s="227"/>
      <c r="PKG15" s="227"/>
      <c r="PKH15" s="227"/>
      <c r="PKI15" s="227"/>
      <c r="PKJ15" s="227"/>
      <c r="PKK15" s="227"/>
      <c r="PKL15" s="227"/>
      <c r="PKM15" s="227"/>
      <c r="PKN15" s="227"/>
      <c r="PKO15" s="227"/>
      <c r="PKP15" s="227"/>
      <c r="PKQ15" s="227"/>
      <c r="PKR15" s="227"/>
      <c r="PKS15" s="227"/>
      <c r="PKT15" s="227"/>
      <c r="PKU15" s="227"/>
      <c r="PKV15" s="227"/>
      <c r="PKW15" s="227"/>
      <c r="PKX15" s="227"/>
      <c r="PKY15" s="227"/>
      <c r="PKZ15" s="227"/>
      <c r="PLA15" s="227"/>
      <c r="PLB15" s="227"/>
      <c r="PLC15" s="227"/>
      <c r="PLD15" s="227"/>
      <c r="PLE15" s="227"/>
      <c r="PLF15" s="227"/>
      <c r="PLG15" s="227"/>
      <c r="PLH15" s="227"/>
      <c r="PLI15" s="227"/>
      <c r="PLJ15" s="227"/>
      <c r="PLK15" s="227"/>
      <c r="PLL15" s="227"/>
      <c r="PLM15" s="227"/>
      <c r="PLN15" s="227"/>
      <c r="PLO15" s="227"/>
      <c r="PLP15" s="227"/>
      <c r="PLQ15" s="227"/>
      <c r="PLR15" s="227"/>
      <c r="PLS15" s="227"/>
      <c r="PLT15" s="227"/>
      <c r="PLU15" s="227"/>
      <c r="PLV15" s="227"/>
      <c r="PLW15" s="227"/>
      <c r="PLX15" s="227"/>
      <c r="PLY15" s="227"/>
      <c r="PLZ15" s="227"/>
      <c r="PMA15" s="227"/>
      <c r="PMB15" s="227"/>
      <c r="PMC15" s="227"/>
      <c r="PMD15" s="227"/>
      <c r="PME15" s="227"/>
      <c r="PMF15" s="227"/>
      <c r="PMG15" s="227"/>
      <c r="PMH15" s="227"/>
      <c r="PMI15" s="227"/>
      <c r="PMJ15" s="227"/>
      <c r="PMK15" s="227"/>
      <c r="PML15" s="227"/>
      <c r="PMM15" s="227"/>
      <c r="PMN15" s="227"/>
      <c r="PMO15" s="227"/>
      <c r="PMP15" s="227"/>
      <c r="PMQ15" s="227"/>
      <c r="PMR15" s="227"/>
      <c r="PMS15" s="227"/>
      <c r="PMT15" s="227"/>
      <c r="PMU15" s="227"/>
      <c r="PMV15" s="227"/>
      <c r="PMW15" s="227"/>
      <c r="PMX15" s="227"/>
      <c r="PMY15" s="227"/>
      <c r="PMZ15" s="227"/>
      <c r="PNA15" s="227"/>
      <c r="PNB15" s="227"/>
      <c r="PNC15" s="227"/>
      <c r="PND15" s="227"/>
      <c r="PNE15" s="227"/>
      <c r="PNF15" s="227"/>
      <c r="PNG15" s="227"/>
      <c r="PNH15" s="227"/>
      <c r="PNI15" s="227"/>
      <c r="PNJ15" s="227"/>
      <c r="PNK15" s="227"/>
      <c r="PNL15" s="227"/>
      <c r="PNM15" s="227"/>
      <c r="PNN15" s="227"/>
      <c r="PNO15" s="227"/>
      <c r="PNP15" s="227"/>
      <c r="PNQ15" s="227"/>
      <c r="PNR15" s="227"/>
      <c r="PNS15" s="227"/>
      <c r="PNT15" s="227"/>
      <c r="PNU15" s="227"/>
      <c r="PNV15" s="227"/>
      <c r="PNW15" s="227"/>
      <c r="PNX15" s="227"/>
      <c r="PNY15" s="227"/>
      <c r="PNZ15" s="227"/>
      <c r="POA15" s="227"/>
      <c r="POB15" s="227"/>
      <c r="POC15" s="227"/>
      <c r="POD15" s="227"/>
      <c r="POE15" s="227"/>
      <c r="POF15" s="227"/>
      <c r="POG15" s="227"/>
      <c r="POH15" s="227"/>
      <c r="POI15" s="227"/>
      <c r="POJ15" s="227"/>
      <c r="POK15" s="227"/>
      <c r="POL15" s="227"/>
      <c r="POM15" s="227"/>
      <c r="PON15" s="227"/>
      <c r="POO15" s="227"/>
      <c r="POP15" s="227"/>
      <c r="POQ15" s="227"/>
      <c r="POR15" s="227"/>
      <c r="POS15" s="227"/>
      <c r="POT15" s="227"/>
      <c r="POU15" s="227"/>
      <c r="POV15" s="227"/>
      <c r="POW15" s="227"/>
      <c r="POX15" s="227"/>
      <c r="POY15" s="227"/>
      <c r="POZ15" s="227"/>
      <c r="PPA15" s="227"/>
      <c r="PPB15" s="227"/>
      <c r="PPC15" s="227"/>
      <c r="PPD15" s="227"/>
      <c r="PPE15" s="227"/>
      <c r="PPF15" s="227"/>
      <c r="PPG15" s="227"/>
      <c r="PPH15" s="227"/>
      <c r="PPI15" s="227"/>
      <c r="PPJ15" s="227"/>
      <c r="PPK15" s="227"/>
      <c r="PPL15" s="227"/>
      <c r="PPM15" s="227"/>
      <c r="PPN15" s="227"/>
      <c r="PPO15" s="227"/>
      <c r="PPP15" s="227"/>
      <c r="PPQ15" s="227"/>
      <c r="PPR15" s="227"/>
      <c r="PPS15" s="227"/>
      <c r="PPT15" s="227"/>
      <c r="PPU15" s="227"/>
      <c r="PPV15" s="227"/>
      <c r="PPW15" s="227"/>
      <c r="PPX15" s="227"/>
      <c r="PPY15" s="227"/>
      <c r="PPZ15" s="227"/>
      <c r="PQA15" s="227"/>
      <c r="PQB15" s="227"/>
      <c r="PQC15" s="227"/>
      <c r="PQD15" s="227"/>
      <c r="PQE15" s="227"/>
      <c r="PQF15" s="227"/>
      <c r="PQG15" s="227"/>
      <c r="PQH15" s="227"/>
      <c r="PQI15" s="227"/>
      <c r="PQJ15" s="227"/>
      <c r="PQK15" s="227"/>
      <c r="PQL15" s="227"/>
      <c r="PQM15" s="227"/>
      <c r="PQN15" s="227"/>
      <c r="PQO15" s="227"/>
      <c r="PQP15" s="227"/>
      <c r="PQQ15" s="227"/>
      <c r="PQR15" s="227"/>
      <c r="PQS15" s="227"/>
      <c r="PQT15" s="227"/>
      <c r="PQU15" s="227"/>
      <c r="PQV15" s="227"/>
      <c r="PQW15" s="227"/>
      <c r="PQX15" s="227"/>
      <c r="PQY15" s="227"/>
      <c r="PQZ15" s="227"/>
      <c r="PRA15" s="227"/>
      <c r="PRB15" s="227"/>
      <c r="PRC15" s="227"/>
      <c r="PRD15" s="227"/>
      <c r="PRE15" s="227"/>
      <c r="PRF15" s="227"/>
      <c r="PRG15" s="227"/>
      <c r="PRH15" s="227"/>
      <c r="PRI15" s="227"/>
      <c r="PRJ15" s="227"/>
      <c r="PRK15" s="227"/>
      <c r="PRL15" s="227"/>
      <c r="PRM15" s="227"/>
      <c r="PRN15" s="227"/>
      <c r="PRO15" s="227"/>
      <c r="PRP15" s="227"/>
      <c r="PRQ15" s="227"/>
      <c r="PRR15" s="227"/>
      <c r="PRS15" s="227"/>
      <c r="PRT15" s="227"/>
      <c r="PRU15" s="227"/>
      <c r="PRV15" s="227"/>
      <c r="PRW15" s="227"/>
      <c r="PRX15" s="227"/>
      <c r="PRY15" s="227"/>
      <c r="PRZ15" s="227"/>
      <c r="PSA15" s="227"/>
      <c r="PSB15" s="227"/>
      <c r="PSC15" s="227"/>
      <c r="PSD15" s="227"/>
      <c r="PSE15" s="227"/>
      <c r="PSF15" s="227"/>
      <c r="PSG15" s="227"/>
      <c r="PSH15" s="227"/>
      <c r="PSI15" s="227"/>
      <c r="PSJ15" s="227"/>
      <c r="PSK15" s="227"/>
      <c r="PSL15" s="227"/>
      <c r="PSM15" s="227"/>
      <c r="PSN15" s="227"/>
      <c r="PSO15" s="227"/>
      <c r="PSP15" s="227"/>
      <c r="PSQ15" s="227"/>
      <c r="PSR15" s="227"/>
      <c r="PSS15" s="227"/>
      <c r="PST15" s="227"/>
      <c r="PSU15" s="227"/>
      <c r="PSV15" s="227"/>
      <c r="PSW15" s="227"/>
      <c r="PSX15" s="227"/>
      <c r="PSY15" s="227"/>
      <c r="PSZ15" s="227"/>
      <c r="PTA15" s="227"/>
      <c r="PTB15" s="227"/>
      <c r="PTC15" s="227"/>
      <c r="PTD15" s="227"/>
      <c r="PTE15" s="227"/>
      <c r="PTF15" s="227"/>
      <c r="PTG15" s="227"/>
      <c r="PTH15" s="227"/>
      <c r="PTI15" s="227"/>
      <c r="PTJ15" s="227"/>
      <c r="PTK15" s="227"/>
      <c r="PTL15" s="227"/>
      <c r="PTM15" s="227"/>
      <c r="PTN15" s="227"/>
      <c r="PTO15" s="227"/>
      <c r="PTP15" s="227"/>
      <c r="PTQ15" s="227"/>
      <c r="PTR15" s="227"/>
      <c r="PTS15" s="227"/>
      <c r="PTT15" s="227"/>
      <c r="PTU15" s="227"/>
      <c r="PTV15" s="227"/>
      <c r="PTW15" s="227"/>
      <c r="PTX15" s="227"/>
      <c r="PTY15" s="227"/>
      <c r="PTZ15" s="227"/>
      <c r="PUA15" s="227"/>
      <c r="PUB15" s="227"/>
      <c r="PUC15" s="227"/>
      <c r="PUD15" s="227"/>
      <c r="PUE15" s="227"/>
      <c r="PUF15" s="227"/>
      <c r="PUG15" s="227"/>
      <c r="PUH15" s="227"/>
      <c r="PUI15" s="227"/>
      <c r="PUJ15" s="227"/>
      <c r="PUK15" s="227"/>
      <c r="PUL15" s="227"/>
      <c r="PUM15" s="227"/>
      <c r="PUN15" s="227"/>
      <c r="PUO15" s="227"/>
      <c r="PUP15" s="227"/>
      <c r="PUQ15" s="227"/>
      <c r="PUR15" s="227"/>
      <c r="PUS15" s="227"/>
      <c r="PUT15" s="227"/>
      <c r="PUU15" s="227"/>
      <c r="PUV15" s="227"/>
      <c r="PUW15" s="227"/>
      <c r="PUX15" s="227"/>
      <c r="PUY15" s="227"/>
      <c r="PUZ15" s="227"/>
      <c r="PVA15" s="227"/>
      <c r="PVB15" s="227"/>
      <c r="PVC15" s="227"/>
      <c r="PVD15" s="227"/>
      <c r="PVE15" s="227"/>
      <c r="PVF15" s="227"/>
      <c r="PVG15" s="227"/>
      <c r="PVH15" s="227"/>
      <c r="PVI15" s="227"/>
      <c r="PVJ15" s="227"/>
      <c r="PVK15" s="227"/>
      <c r="PVL15" s="227"/>
      <c r="PVM15" s="227"/>
      <c r="PVN15" s="227"/>
      <c r="PVO15" s="227"/>
      <c r="PVP15" s="227"/>
      <c r="PVQ15" s="227"/>
      <c r="PVR15" s="227"/>
      <c r="PVS15" s="227"/>
      <c r="PVT15" s="227"/>
      <c r="PVU15" s="227"/>
      <c r="PVV15" s="227"/>
      <c r="PVW15" s="227"/>
      <c r="PVX15" s="227"/>
      <c r="PVY15" s="227"/>
      <c r="PVZ15" s="227"/>
      <c r="PWA15" s="227"/>
      <c r="PWB15" s="227"/>
      <c r="PWC15" s="227"/>
      <c r="PWD15" s="227"/>
      <c r="PWE15" s="227"/>
      <c r="PWF15" s="227"/>
      <c r="PWG15" s="227"/>
      <c r="PWH15" s="227"/>
      <c r="PWI15" s="227"/>
      <c r="PWJ15" s="227"/>
      <c r="PWK15" s="227"/>
      <c r="PWL15" s="227"/>
      <c r="PWM15" s="227"/>
      <c r="PWN15" s="227"/>
      <c r="PWO15" s="227"/>
      <c r="PWP15" s="227"/>
      <c r="PWQ15" s="227"/>
      <c r="PWR15" s="227"/>
      <c r="PWS15" s="227"/>
      <c r="PWT15" s="227"/>
      <c r="PWU15" s="227"/>
      <c r="PWV15" s="227"/>
      <c r="PWW15" s="227"/>
      <c r="PWX15" s="227"/>
      <c r="PWY15" s="227"/>
      <c r="PWZ15" s="227"/>
      <c r="PXA15" s="227"/>
      <c r="PXB15" s="227"/>
      <c r="PXC15" s="227"/>
      <c r="PXD15" s="227"/>
      <c r="PXE15" s="227"/>
      <c r="PXF15" s="227"/>
      <c r="PXG15" s="227"/>
      <c r="PXH15" s="227"/>
      <c r="PXI15" s="227"/>
      <c r="PXJ15" s="227"/>
      <c r="PXK15" s="227"/>
      <c r="PXL15" s="227"/>
      <c r="PXM15" s="227"/>
      <c r="PXN15" s="227"/>
      <c r="PXO15" s="227"/>
      <c r="PXP15" s="227"/>
      <c r="PXQ15" s="227"/>
      <c r="PXR15" s="227"/>
      <c r="PXS15" s="227"/>
      <c r="PXT15" s="227"/>
      <c r="PXU15" s="227"/>
      <c r="PXV15" s="227"/>
      <c r="PXW15" s="227"/>
      <c r="PXX15" s="227"/>
      <c r="PXY15" s="227"/>
      <c r="PXZ15" s="227"/>
      <c r="PYA15" s="227"/>
      <c r="PYB15" s="227"/>
      <c r="PYC15" s="227"/>
      <c r="PYD15" s="227"/>
      <c r="PYE15" s="227"/>
      <c r="PYF15" s="227"/>
      <c r="PYG15" s="227"/>
      <c r="PYH15" s="227"/>
      <c r="PYI15" s="227"/>
      <c r="PYJ15" s="227"/>
      <c r="PYK15" s="227"/>
      <c r="PYL15" s="227"/>
      <c r="PYM15" s="227"/>
      <c r="PYN15" s="227"/>
      <c r="PYO15" s="227"/>
      <c r="PYP15" s="227"/>
      <c r="PYQ15" s="227"/>
      <c r="PYR15" s="227"/>
      <c r="PYS15" s="227"/>
      <c r="PYT15" s="227"/>
      <c r="PYU15" s="227"/>
      <c r="PYV15" s="227"/>
      <c r="PYW15" s="227"/>
      <c r="PYX15" s="227"/>
      <c r="PYY15" s="227"/>
      <c r="PYZ15" s="227"/>
      <c r="PZA15" s="227"/>
      <c r="PZB15" s="227"/>
      <c r="PZC15" s="227"/>
      <c r="PZD15" s="227"/>
      <c r="PZE15" s="227"/>
      <c r="PZF15" s="227"/>
      <c r="PZG15" s="227"/>
      <c r="PZH15" s="227"/>
      <c r="PZI15" s="227"/>
      <c r="PZJ15" s="227"/>
      <c r="PZK15" s="227"/>
      <c r="PZL15" s="227"/>
      <c r="PZM15" s="227"/>
      <c r="PZN15" s="227"/>
      <c r="PZO15" s="227"/>
      <c r="PZP15" s="227"/>
      <c r="PZQ15" s="227"/>
      <c r="PZR15" s="227"/>
      <c r="PZS15" s="227"/>
      <c r="PZT15" s="227"/>
      <c r="PZU15" s="227"/>
      <c r="PZV15" s="227"/>
      <c r="PZW15" s="227"/>
      <c r="PZX15" s="227"/>
      <c r="PZY15" s="227"/>
      <c r="PZZ15" s="227"/>
      <c r="QAA15" s="227"/>
      <c r="QAB15" s="227"/>
      <c r="QAC15" s="227"/>
      <c r="QAD15" s="227"/>
      <c r="QAE15" s="227"/>
      <c r="QAF15" s="227"/>
      <c r="QAG15" s="227"/>
      <c r="QAH15" s="227"/>
      <c r="QAI15" s="227"/>
      <c r="QAJ15" s="227"/>
      <c r="QAK15" s="227"/>
      <c r="QAL15" s="227"/>
      <c r="QAM15" s="227"/>
      <c r="QAN15" s="227"/>
      <c r="QAO15" s="227"/>
      <c r="QAP15" s="227"/>
      <c r="QAQ15" s="227"/>
      <c r="QAR15" s="227"/>
      <c r="QAS15" s="227"/>
      <c r="QAT15" s="227"/>
      <c r="QAU15" s="227"/>
      <c r="QAV15" s="227"/>
      <c r="QAW15" s="227"/>
      <c r="QAX15" s="227"/>
      <c r="QAY15" s="227"/>
      <c r="QAZ15" s="227"/>
      <c r="QBA15" s="227"/>
      <c r="QBB15" s="227"/>
      <c r="QBC15" s="227"/>
      <c r="QBD15" s="227"/>
      <c r="QBE15" s="227"/>
      <c r="QBF15" s="227"/>
      <c r="QBG15" s="227"/>
      <c r="QBH15" s="227"/>
      <c r="QBI15" s="227"/>
      <c r="QBJ15" s="227"/>
      <c r="QBK15" s="227"/>
      <c r="QBL15" s="227"/>
      <c r="QBM15" s="227"/>
      <c r="QBN15" s="227"/>
      <c r="QBO15" s="227"/>
      <c r="QBP15" s="227"/>
      <c r="QBQ15" s="227"/>
      <c r="QBR15" s="227"/>
      <c r="QBS15" s="227"/>
      <c r="QBT15" s="227"/>
      <c r="QBU15" s="227"/>
      <c r="QBV15" s="227"/>
      <c r="QBW15" s="227"/>
      <c r="QBX15" s="227"/>
      <c r="QBY15" s="227"/>
      <c r="QBZ15" s="227"/>
      <c r="QCA15" s="227"/>
      <c r="QCB15" s="227"/>
      <c r="QCC15" s="227"/>
      <c r="QCD15" s="227"/>
      <c r="QCE15" s="227"/>
      <c r="QCF15" s="227"/>
      <c r="QCG15" s="227"/>
      <c r="QCH15" s="227"/>
      <c r="QCI15" s="227"/>
      <c r="QCJ15" s="227"/>
      <c r="QCK15" s="227"/>
      <c r="QCL15" s="227"/>
      <c r="QCM15" s="227"/>
      <c r="QCN15" s="227"/>
      <c r="QCO15" s="227"/>
      <c r="QCP15" s="227"/>
      <c r="QCQ15" s="227"/>
      <c r="QCR15" s="227"/>
      <c r="QCS15" s="227"/>
      <c r="QCT15" s="227"/>
      <c r="QCU15" s="227"/>
      <c r="QCV15" s="227"/>
      <c r="QCW15" s="227"/>
      <c r="QCX15" s="227"/>
      <c r="QCY15" s="227"/>
      <c r="QCZ15" s="227"/>
      <c r="QDA15" s="227"/>
      <c r="QDB15" s="227"/>
      <c r="QDC15" s="227"/>
      <c r="QDD15" s="227"/>
      <c r="QDE15" s="227"/>
      <c r="QDF15" s="227"/>
      <c r="QDG15" s="227"/>
      <c r="QDH15" s="227"/>
      <c r="QDI15" s="227"/>
      <c r="QDJ15" s="227"/>
      <c r="QDK15" s="227"/>
      <c r="QDL15" s="227"/>
      <c r="QDM15" s="227"/>
      <c r="QDN15" s="227"/>
      <c r="QDO15" s="227"/>
      <c r="QDP15" s="227"/>
      <c r="QDQ15" s="227"/>
      <c r="QDR15" s="227"/>
      <c r="QDS15" s="227"/>
      <c r="QDT15" s="227"/>
      <c r="QDU15" s="227"/>
      <c r="QDV15" s="227"/>
      <c r="QDW15" s="227"/>
      <c r="QDX15" s="227"/>
      <c r="QDY15" s="227"/>
      <c r="QDZ15" s="227"/>
      <c r="QEA15" s="227"/>
      <c r="QEB15" s="227"/>
      <c r="QEC15" s="227"/>
      <c r="QED15" s="227"/>
      <c r="QEE15" s="227"/>
      <c r="QEF15" s="227"/>
      <c r="QEG15" s="227"/>
      <c r="QEH15" s="227"/>
      <c r="QEI15" s="227"/>
      <c r="QEJ15" s="227"/>
      <c r="QEK15" s="227"/>
      <c r="QEL15" s="227"/>
      <c r="QEM15" s="227"/>
      <c r="QEN15" s="227"/>
      <c r="QEO15" s="227"/>
      <c r="QEP15" s="227"/>
      <c r="QEQ15" s="227"/>
      <c r="QER15" s="227"/>
      <c r="QES15" s="227"/>
      <c r="QET15" s="227"/>
      <c r="QEU15" s="227"/>
      <c r="QEV15" s="227"/>
      <c r="QEW15" s="227"/>
      <c r="QEX15" s="227"/>
      <c r="QEY15" s="227"/>
      <c r="QEZ15" s="227"/>
      <c r="QFA15" s="227"/>
      <c r="QFB15" s="227"/>
      <c r="QFC15" s="227"/>
      <c r="QFD15" s="227"/>
      <c r="QFE15" s="227"/>
      <c r="QFF15" s="227"/>
      <c r="QFG15" s="227"/>
      <c r="QFH15" s="227"/>
      <c r="QFI15" s="227"/>
      <c r="QFJ15" s="227"/>
      <c r="QFK15" s="227"/>
      <c r="QFL15" s="227"/>
      <c r="QFM15" s="227"/>
      <c r="QFN15" s="227"/>
      <c r="QFO15" s="227"/>
      <c r="QFP15" s="227"/>
      <c r="QFQ15" s="227"/>
      <c r="QFR15" s="227"/>
      <c r="QFS15" s="227"/>
      <c r="QFT15" s="227"/>
      <c r="QFU15" s="227"/>
      <c r="QFV15" s="227"/>
      <c r="QFW15" s="227"/>
      <c r="QFX15" s="227"/>
      <c r="QFY15" s="227"/>
      <c r="QFZ15" s="227"/>
      <c r="QGA15" s="227"/>
      <c r="QGB15" s="227"/>
      <c r="QGC15" s="227"/>
      <c r="QGD15" s="227"/>
      <c r="QGE15" s="227"/>
      <c r="QGF15" s="227"/>
      <c r="QGG15" s="227"/>
      <c r="QGH15" s="227"/>
      <c r="QGI15" s="227"/>
      <c r="QGJ15" s="227"/>
      <c r="QGK15" s="227"/>
      <c r="QGL15" s="227"/>
      <c r="QGM15" s="227"/>
      <c r="QGN15" s="227"/>
      <c r="QGO15" s="227"/>
      <c r="QGP15" s="227"/>
      <c r="QGQ15" s="227"/>
      <c r="QGR15" s="227"/>
      <c r="QGS15" s="227"/>
      <c r="QGT15" s="227"/>
      <c r="QGU15" s="227"/>
      <c r="QGV15" s="227"/>
      <c r="QGW15" s="227"/>
      <c r="QGX15" s="227"/>
      <c r="QGY15" s="227"/>
      <c r="QGZ15" s="227"/>
      <c r="QHA15" s="227"/>
      <c r="QHB15" s="227"/>
      <c r="QHC15" s="227"/>
      <c r="QHD15" s="227"/>
      <c r="QHE15" s="227"/>
      <c r="QHF15" s="227"/>
      <c r="QHG15" s="227"/>
      <c r="QHH15" s="227"/>
      <c r="QHI15" s="227"/>
      <c r="QHJ15" s="227"/>
      <c r="QHK15" s="227"/>
      <c r="QHL15" s="227"/>
      <c r="QHM15" s="227"/>
      <c r="QHN15" s="227"/>
      <c r="QHO15" s="227"/>
      <c r="QHP15" s="227"/>
      <c r="QHQ15" s="227"/>
      <c r="QHR15" s="227"/>
      <c r="QHS15" s="227"/>
      <c r="QHT15" s="227"/>
      <c r="QHU15" s="227"/>
      <c r="QHV15" s="227"/>
      <c r="QHW15" s="227"/>
      <c r="QHX15" s="227"/>
      <c r="QHY15" s="227"/>
      <c r="QHZ15" s="227"/>
      <c r="QIA15" s="227"/>
      <c r="QIB15" s="227"/>
      <c r="QIC15" s="227"/>
      <c r="QID15" s="227"/>
      <c r="QIE15" s="227"/>
      <c r="QIF15" s="227"/>
      <c r="QIG15" s="227"/>
      <c r="QIH15" s="227"/>
      <c r="QII15" s="227"/>
      <c r="QIJ15" s="227"/>
      <c r="QIK15" s="227"/>
      <c r="QIL15" s="227"/>
      <c r="QIM15" s="227"/>
      <c r="QIN15" s="227"/>
      <c r="QIO15" s="227"/>
      <c r="QIP15" s="227"/>
      <c r="QIQ15" s="227"/>
      <c r="QIR15" s="227"/>
      <c r="QIS15" s="227"/>
      <c r="QIT15" s="227"/>
      <c r="QIU15" s="227"/>
      <c r="QIV15" s="227"/>
      <c r="QIW15" s="227"/>
      <c r="QIX15" s="227"/>
      <c r="QIY15" s="227"/>
      <c r="QIZ15" s="227"/>
      <c r="QJA15" s="227"/>
      <c r="QJB15" s="227"/>
      <c r="QJC15" s="227"/>
      <c r="QJD15" s="227"/>
      <c r="QJE15" s="227"/>
      <c r="QJF15" s="227"/>
      <c r="QJG15" s="227"/>
      <c r="QJH15" s="227"/>
      <c r="QJI15" s="227"/>
      <c r="QJJ15" s="227"/>
      <c r="QJK15" s="227"/>
      <c r="QJL15" s="227"/>
      <c r="QJM15" s="227"/>
      <c r="QJN15" s="227"/>
      <c r="QJO15" s="227"/>
      <c r="QJP15" s="227"/>
      <c r="QJQ15" s="227"/>
      <c r="QJR15" s="227"/>
      <c r="QJS15" s="227"/>
      <c r="QJT15" s="227"/>
      <c r="QJU15" s="227"/>
      <c r="QJV15" s="227"/>
      <c r="QJW15" s="227"/>
      <c r="QJX15" s="227"/>
      <c r="QJY15" s="227"/>
      <c r="QJZ15" s="227"/>
      <c r="QKA15" s="227"/>
      <c r="QKB15" s="227"/>
      <c r="QKC15" s="227"/>
      <c r="QKD15" s="227"/>
      <c r="QKE15" s="227"/>
      <c r="QKF15" s="227"/>
      <c r="QKG15" s="227"/>
      <c r="QKH15" s="227"/>
      <c r="QKI15" s="227"/>
      <c r="QKJ15" s="227"/>
      <c r="QKK15" s="227"/>
      <c r="QKL15" s="227"/>
      <c r="QKM15" s="227"/>
      <c r="QKN15" s="227"/>
      <c r="QKO15" s="227"/>
      <c r="QKP15" s="227"/>
      <c r="QKQ15" s="227"/>
      <c r="QKR15" s="227"/>
      <c r="QKS15" s="227"/>
      <c r="QKT15" s="227"/>
      <c r="QKU15" s="227"/>
      <c r="QKV15" s="227"/>
      <c r="QKW15" s="227"/>
      <c r="QKX15" s="227"/>
      <c r="QKY15" s="227"/>
      <c r="QKZ15" s="227"/>
      <c r="QLA15" s="227"/>
      <c r="QLB15" s="227"/>
      <c r="QLC15" s="227"/>
      <c r="QLD15" s="227"/>
      <c r="QLE15" s="227"/>
      <c r="QLF15" s="227"/>
      <c r="QLG15" s="227"/>
      <c r="QLH15" s="227"/>
      <c r="QLI15" s="227"/>
      <c r="QLJ15" s="227"/>
      <c r="QLK15" s="227"/>
      <c r="QLL15" s="227"/>
      <c r="QLM15" s="227"/>
      <c r="QLN15" s="227"/>
      <c r="QLO15" s="227"/>
      <c r="QLP15" s="227"/>
      <c r="QLQ15" s="227"/>
      <c r="QLR15" s="227"/>
      <c r="QLS15" s="227"/>
      <c r="QLT15" s="227"/>
      <c r="QLU15" s="227"/>
      <c r="QLV15" s="227"/>
      <c r="QLW15" s="227"/>
      <c r="QLX15" s="227"/>
      <c r="QLY15" s="227"/>
      <c r="QLZ15" s="227"/>
      <c r="QMA15" s="227"/>
      <c r="QMB15" s="227"/>
      <c r="QMC15" s="227"/>
      <c r="QMD15" s="227"/>
      <c r="QME15" s="227"/>
      <c r="QMF15" s="227"/>
      <c r="QMG15" s="227"/>
      <c r="QMH15" s="227"/>
      <c r="QMI15" s="227"/>
      <c r="QMJ15" s="227"/>
      <c r="QMK15" s="227"/>
      <c r="QML15" s="227"/>
      <c r="QMM15" s="227"/>
      <c r="QMN15" s="227"/>
      <c r="QMO15" s="227"/>
      <c r="QMP15" s="227"/>
      <c r="QMQ15" s="227"/>
      <c r="QMR15" s="227"/>
      <c r="QMS15" s="227"/>
      <c r="QMT15" s="227"/>
      <c r="QMU15" s="227"/>
      <c r="QMV15" s="227"/>
      <c r="QMW15" s="227"/>
      <c r="QMX15" s="227"/>
      <c r="QMY15" s="227"/>
      <c r="QMZ15" s="227"/>
      <c r="QNA15" s="227"/>
      <c r="QNB15" s="227"/>
      <c r="QNC15" s="227"/>
      <c r="QND15" s="227"/>
      <c r="QNE15" s="227"/>
      <c r="QNF15" s="227"/>
      <c r="QNG15" s="227"/>
      <c r="QNH15" s="227"/>
      <c r="QNI15" s="227"/>
      <c r="QNJ15" s="227"/>
      <c r="QNK15" s="227"/>
      <c r="QNL15" s="227"/>
      <c r="QNM15" s="227"/>
      <c r="QNN15" s="227"/>
      <c r="QNO15" s="227"/>
      <c r="QNP15" s="227"/>
      <c r="QNQ15" s="227"/>
      <c r="QNR15" s="227"/>
      <c r="QNS15" s="227"/>
      <c r="QNT15" s="227"/>
      <c r="QNU15" s="227"/>
      <c r="QNV15" s="227"/>
      <c r="QNW15" s="227"/>
      <c r="QNX15" s="227"/>
      <c r="QNY15" s="227"/>
      <c r="QNZ15" s="227"/>
      <c r="QOA15" s="227"/>
      <c r="QOB15" s="227"/>
      <c r="QOC15" s="227"/>
      <c r="QOD15" s="227"/>
      <c r="QOE15" s="227"/>
      <c r="QOF15" s="227"/>
      <c r="QOG15" s="227"/>
      <c r="QOH15" s="227"/>
      <c r="QOI15" s="227"/>
      <c r="QOJ15" s="227"/>
      <c r="QOK15" s="227"/>
      <c r="QOL15" s="227"/>
      <c r="QOM15" s="227"/>
      <c r="QON15" s="227"/>
      <c r="QOO15" s="227"/>
      <c r="QOP15" s="227"/>
      <c r="QOQ15" s="227"/>
      <c r="QOR15" s="227"/>
      <c r="QOS15" s="227"/>
      <c r="QOT15" s="227"/>
      <c r="QOU15" s="227"/>
      <c r="QOV15" s="227"/>
      <c r="QOW15" s="227"/>
      <c r="QOX15" s="227"/>
      <c r="QOY15" s="227"/>
      <c r="QOZ15" s="227"/>
      <c r="QPA15" s="227"/>
      <c r="QPB15" s="227"/>
      <c r="QPC15" s="227"/>
      <c r="QPD15" s="227"/>
      <c r="QPE15" s="227"/>
      <c r="QPF15" s="227"/>
      <c r="QPG15" s="227"/>
      <c r="QPH15" s="227"/>
      <c r="QPI15" s="227"/>
      <c r="QPJ15" s="227"/>
      <c r="QPK15" s="227"/>
      <c r="QPL15" s="227"/>
      <c r="QPM15" s="227"/>
      <c r="QPN15" s="227"/>
      <c r="QPO15" s="227"/>
      <c r="QPP15" s="227"/>
      <c r="QPQ15" s="227"/>
      <c r="QPR15" s="227"/>
      <c r="QPS15" s="227"/>
      <c r="QPT15" s="227"/>
      <c r="QPU15" s="227"/>
      <c r="QPV15" s="227"/>
      <c r="QPW15" s="227"/>
      <c r="QPX15" s="227"/>
      <c r="QPY15" s="227"/>
      <c r="QPZ15" s="227"/>
      <c r="QQA15" s="227"/>
      <c r="QQB15" s="227"/>
      <c r="QQC15" s="227"/>
      <c r="QQD15" s="227"/>
      <c r="QQE15" s="227"/>
      <c r="QQF15" s="227"/>
      <c r="QQG15" s="227"/>
      <c r="QQH15" s="227"/>
      <c r="QQI15" s="227"/>
      <c r="QQJ15" s="227"/>
      <c r="QQK15" s="227"/>
      <c r="QQL15" s="227"/>
      <c r="QQM15" s="227"/>
      <c r="QQN15" s="227"/>
      <c r="QQO15" s="227"/>
      <c r="QQP15" s="227"/>
      <c r="QQQ15" s="227"/>
      <c r="QQR15" s="227"/>
      <c r="QQS15" s="227"/>
      <c r="QQT15" s="227"/>
      <c r="QQU15" s="227"/>
      <c r="QQV15" s="227"/>
      <c r="QQW15" s="227"/>
      <c r="QQX15" s="227"/>
      <c r="QQY15" s="227"/>
      <c r="QQZ15" s="227"/>
      <c r="QRA15" s="227"/>
      <c r="QRB15" s="227"/>
      <c r="QRC15" s="227"/>
      <c r="QRD15" s="227"/>
      <c r="QRE15" s="227"/>
      <c r="QRF15" s="227"/>
      <c r="QRG15" s="227"/>
      <c r="QRH15" s="227"/>
      <c r="QRI15" s="227"/>
      <c r="QRJ15" s="227"/>
      <c r="QRK15" s="227"/>
      <c r="QRL15" s="227"/>
      <c r="QRM15" s="227"/>
      <c r="QRN15" s="227"/>
      <c r="QRO15" s="227"/>
      <c r="QRP15" s="227"/>
      <c r="QRQ15" s="227"/>
      <c r="QRR15" s="227"/>
      <c r="QRS15" s="227"/>
      <c r="QRT15" s="227"/>
      <c r="QRU15" s="227"/>
      <c r="QRV15" s="227"/>
      <c r="QRW15" s="227"/>
      <c r="QRX15" s="227"/>
      <c r="QRY15" s="227"/>
      <c r="QRZ15" s="227"/>
      <c r="QSA15" s="227"/>
      <c r="QSB15" s="227"/>
      <c r="QSC15" s="227"/>
      <c r="QSD15" s="227"/>
      <c r="QSE15" s="227"/>
      <c r="QSF15" s="227"/>
      <c r="QSG15" s="227"/>
      <c r="QSH15" s="227"/>
      <c r="QSI15" s="227"/>
      <c r="QSJ15" s="227"/>
      <c r="QSK15" s="227"/>
      <c r="QSL15" s="227"/>
      <c r="QSM15" s="227"/>
      <c r="QSN15" s="227"/>
      <c r="QSO15" s="227"/>
      <c r="QSP15" s="227"/>
      <c r="QSQ15" s="227"/>
      <c r="QSR15" s="227"/>
      <c r="QSS15" s="227"/>
      <c r="QST15" s="227"/>
      <c r="QSU15" s="227"/>
      <c r="QSV15" s="227"/>
      <c r="QSW15" s="227"/>
      <c r="QSX15" s="227"/>
      <c r="QSY15" s="227"/>
      <c r="QSZ15" s="227"/>
      <c r="QTA15" s="227"/>
      <c r="QTB15" s="227"/>
      <c r="QTC15" s="227"/>
      <c r="QTD15" s="227"/>
      <c r="QTE15" s="227"/>
      <c r="QTF15" s="227"/>
      <c r="QTG15" s="227"/>
      <c r="QTH15" s="227"/>
      <c r="QTI15" s="227"/>
      <c r="QTJ15" s="227"/>
      <c r="QTK15" s="227"/>
      <c r="QTL15" s="227"/>
      <c r="QTM15" s="227"/>
      <c r="QTN15" s="227"/>
      <c r="QTO15" s="227"/>
      <c r="QTP15" s="227"/>
      <c r="QTQ15" s="227"/>
      <c r="QTR15" s="227"/>
      <c r="QTS15" s="227"/>
      <c r="QTT15" s="227"/>
      <c r="QTU15" s="227"/>
      <c r="QTV15" s="227"/>
      <c r="QTW15" s="227"/>
      <c r="QTX15" s="227"/>
      <c r="QTY15" s="227"/>
      <c r="QTZ15" s="227"/>
      <c r="QUA15" s="227"/>
      <c r="QUB15" s="227"/>
      <c r="QUC15" s="227"/>
      <c r="QUD15" s="227"/>
      <c r="QUE15" s="227"/>
      <c r="QUF15" s="227"/>
      <c r="QUG15" s="227"/>
      <c r="QUH15" s="227"/>
      <c r="QUI15" s="227"/>
      <c r="QUJ15" s="227"/>
      <c r="QUK15" s="227"/>
      <c r="QUL15" s="227"/>
      <c r="QUM15" s="227"/>
      <c r="QUN15" s="227"/>
      <c r="QUO15" s="227"/>
      <c r="QUP15" s="227"/>
      <c r="QUQ15" s="227"/>
      <c r="QUR15" s="227"/>
      <c r="QUS15" s="227"/>
      <c r="QUT15" s="227"/>
      <c r="QUU15" s="227"/>
      <c r="QUV15" s="227"/>
      <c r="QUW15" s="227"/>
      <c r="QUX15" s="227"/>
      <c r="QUY15" s="227"/>
      <c r="QUZ15" s="227"/>
      <c r="QVA15" s="227"/>
      <c r="QVB15" s="227"/>
      <c r="QVC15" s="227"/>
      <c r="QVD15" s="227"/>
      <c r="QVE15" s="227"/>
      <c r="QVF15" s="227"/>
      <c r="QVG15" s="227"/>
      <c r="QVH15" s="227"/>
      <c r="QVI15" s="227"/>
      <c r="QVJ15" s="227"/>
      <c r="QVK15" s="227"/>
      <c r="QVL15" s="227"/>
      <c r="QVM15" s="227"/>
      <c r="QVN15" s="227"/>
      <c r="QVO15" s="227"/>
      <c r="QVP15" s="227"/>
      <c r="QVQ15" s="227"/>
      <c r="QVR15" s="227"/>
      <c r="QVS15" s="227"/>
      <c r="QVT15" s="227"/>
      <c r="QVU15" s="227"/>
      <c r="QVV15" s="227"/>
      <c r="QVW15" s="227"/>
      <c r="QVX15" s="227"/>
      <c r="QVY15" s="227"/>
      <c r="QVZ15" s="227"/>
      <c r="QWA15" s="227"/>
      <c r="QWB15" s="227"/>
      <c r="QWC15" s="227"/>
      <c r="QWD15" s="227"/>
      <c r="QWE15" s="227"/>
      <c r="QWF15" s="227"/>
      <c r="QWG15" s="227"/>
      <c r="QWH15" s="227"/>
      <c r="QWI15" s="227"/>
      <c r="QWJ15" s="227"/>
      <c r="QWK15" s="227"/>
      <c r="QWL15" s="227"/>
      <c r="QWM15" s="227"/>
      <c r="QWN15" s="227"/>
      <c r="QWO15" s="227"/>
      <c r="QWP15" s="227"/>
      <c r="QWQ15" s="227"/>
      <c r="QWR15" s="227"/>
      <c r="QWS15" s="227"/>
      <c r="QWT15" s="227"/>
      <c r="QWU15" s="227"/>
      <c r="QWV15" s="227"/>
      <c r="QWW15" s="227"/>
      <c r="QWX15" s="227"/>
      <c r="QWY15" s="227"/>
      <c r="QWZ15" s="227"/>
      <c r="QXA15" s="227"/>
      <c r="QXB15" s="227"/>
      <c r="QXC15" s="227"/>
      <c r="QXD15" s="227"/>
      <c r="QXE15" s="227"/>
      <c r="QXF15" s="227"/>
      <c r="QXG15" s="227"/>
      <c r="QXH15" s="227"/>
      <c r="QXI15" s="227"/>
      <c r="QXJ15" s="227"/>
      <c r="QXK15" s="227"/>
      <c r="QXL15" s="227"/>
      <c r="QXM15" s="227"/>
      <c r="QXN15" s="227"/>
      <c r="QXO15" s="227"/>
      <c r="QXP15" s="227"/>
      <c r="QXQ15" s="227"/>
      <c r="QXR15" s="227"/>
      <c r="QXS15" s="227"/>
      <c r="QXT15" s="227"/>
      <c r="QXU15" s="227"/>
      <c r="QXV15" s="227"/>
      <c r="QXW15" s="227"/>
      <c r="QXX15" s="227"/>
      <c r="QXY15" s="227"/>
      <c r="QXZ15" s="227"/>
      <c r="QYA15" s="227"/>
      <c r="QYB15" s="227"/>
      <c r="QYC15" s="227"/>
      <c r="QYD15" s="227"/>
      <c r="QYE15" s="227"/>
      <c r="QYF15" s="227"/>
      <c r="QYG15" s="227"/>
      <c r="QYH15" s="227"/>
      <c r="QYI15" s="227"/>
      <c r="QYJ15" s="227"/>
      <c r="QYK15" s="227"/>
      <c r="QYL15" s="227"/>
      <c r="QYM15" s="227"/>
      <c r="QYN15" s="227"/>
      <c r="QYO15" s="227"/>
      <c r="QYP15" s="227"/>
      <c r="QYQ15" s="227"/>
      <c r="QYR15" s="227"/>
      <c r="QYS15" s="227"/>
      <c r="QYT15" s="227"/>
      <c r="QYU15" s="227"/>
      <c r="QYV15" s="227"/>
      <c r="QYW15" s="227"/>
      <c r="QYX15" s="227"/>
      <c r="QYY15" s="227"/>
      <c r="QYZ15" s="227"/>
      <c r="QZA15" s="227"/>
      <c r="QZB15" s="227"/>
      <c r="QZC15" s="227"/>
      <c r="QZD15" s="227"/>
      <c r="QZE15" s="227"/>
      <c r="QZF15" s="227"/>
      <c r="QZG15" s="227"/>
      <c r="QZH15" s="227"/>
      <c r="QZI15" s="227"/>
      <c r="QZJ15" s="227"/>
      <c r="QZK15" s="227"/>
      <c r="QZL15" s="227"/>
      <c r="QZM15" s="227"/>
      <c r="QZN15" s="227"/>
      <c r="QZO15" s="227"/>
      <c r="QZP15" s="227"/>
      <c r="QZQ15" s="227"/>
      <c r="QZR15" s="227"/>
      <c r="QZS15" s="227"/>
      <c r="QZT15" s="227"/>
      <c r="QZU15" s="227"/>
      <c r="QZV15" s="227"/>
      <c r="QZW15" s="227"/>
      <c r="QZX15" s="227"/>
      <c r="QZY15" s="227"/>
      <c r="QZZ15" s="227"/>
      <c r="RAA15" s="227"/>
      <c r="RAB15" s="227"/>
      <c r="RAC15" s="227"/>
      <c r="RAD15" s="227"/>
      <c r="RAE15" s="227"/>
      <c r="RAF15" s="227"/>
      <c r="RAG15" s="227"/>
      <c r="RAH15" s="227"/>
      <c r="RAI15" s="227"/>
      <c r="RAJ15" s="227"/>
      <c r="RAK15" s="227"/>
      <c r="RAL15" s="227"/>
      <c r="RAM15" s="227"/>
      <c r="RAN15" s="227"/>
      <c r="RAO15" s="227"/>
      <c r="RAP15" s="227"/>
      <c r="RAQ15" s="227"/>
      <c r="RAR15" s="227"/>
      <c r="RAS15" s="227"/>
      <c r="RAT15" s="227"/>
      <c r="RAU15" s="227"/>
      <c r="RAV15" s="227"/>
      <c r="RAW15" s="227"/>
      <c r="RAX15" s="227"/>
      <c r="RAY15" s="227"/>
      <c r="RAZ15" s="227"/>
      <c r="RBA15" s="227"/>
      <c r="RBB15" s="227"/>
      <c r="RBC15" s="227"/>
      <c r="RBD15" s="227"/>
      <c r="RBE15" s="227"/>
      <c r="RBF15" s="227"/>
      <c r="RBG15" s="227"/>
      <c r="RBH15" s="227"/>
      <c r="RBI15" s="227"/>
      <c r="RBJ15" s="227"/>
      <c r="RBK15" s="227"/>
      <c r="RBL15" s="227"/>
      <c r="RBM15" s="227"/>
      <c r="RBN15" s="227"/>
      <c r="RBO15" s="227"/>
      <c r="RBP15" s="227"/>
      <c r="RBQ15" s="227"/>
      <c r="RBR15" s="227"/>
      <c r="RBS15" s="227"/>
      <c r="RBT15" s="227"/>
      <c r="RBU15" s="227"/>
      <c r="RBV15" s="227"/>
      <c r="RBW15" s="227"/>
      <c r="RBX15" s="227"/>
      <c r="RBY15" s="227"/>
      <c r="RBZ15" s="227"/>
      <c r="RCA15" s="227"/>
      <c r="RCB15" s="227"/>
      <c r="RCC15" s="227"/>
      <c r="RCD15" s="227"/>
      <c r="RCE15" s="227"/>
      <c r="RCF15" s="227"/>
      <c r="RCG15" s="227"/>
      <c r="RCH15" s="227"/>
      <c r="RCI15" s="227"/>
      <c r="RCJ15" s="227"/>
      <c r="RCK15" s="227"/>
      <c r="RCL15" s="227"/>
      <c r="RCM15" s="227"/>
      <c r="RCN15" s="227"/>
      <c r="RCO15" s="227"/>
      <c r="RCP15" s="227"/>
      <c r="RCQ15" s="227"/>
      <c r="RCR15" s="227"/>
      <c r="RCS15" s="227"/>
      <c r="RCT15" s="227"/>
      <c r="RCU15" s="227"/>
      <c r="RCV15" s="227"/>
      <c r="RCW15" s="227"/>
      <c r="RCX15" s="227"/>
      <c r="RCY15" s="227"/>
      <c r="RCZ15" s="227"/>
      <c r="RDA15" s="227"/>
      <c r="RDB15" s="227"/>
      <c r="RDC15" s="227"/>
      <c r="RDD15" s="227"/>
      <c r="RDE15" s="227"/>
      <c r="RDF15" s="227"/>
      <c r="RDG15" s="227"/>
      <c r="RDH15" s="227"/>
      <c r="RDI15" s="227"/>
      <c r="RDJ15" s="227"/>
      <c r="RDK15" s="227"/>
      <c r="RDL15" s="227"/>
      <c r="RDM15" s="227"/>
      <c r="RDN15" s="227"/>
      <c r="RDO15" s="227"/>
      <c r="RDP15" s="227"/>
      <c r="RDQ15" s="227"/>
      <c r="RDR15" s="227"/>
      <c r="RDS15" s="227"/>
      <c r="RDT15" s="227"/>
      <c r="RDU15" s="227"/>
      <c r="RDV15" s="227"/>
      <c r="RDW15" s="227"/>
      <c r="RDX15" s="227"/>
      <c r="RDY15" s="227"/>
      <c r="RDZ15" s="227"/>
      <c r="REA15" s="227"/>
      <c r="REB15" s="227"/>
      <c r="REC15" s="227"/>
      <c r="RED15" s="227"/>
      <c r="REE15" s="227"/>
      <c r="REF15" s="227"/>
      <c r="REG15" s="227"/>
      <c r="REH15" s="227"/>
      <c r="REI15" s="227"/>
      <c r="REJ15" s="227"/>
      <c r="REK15" s="227"/>
      <c r="REL15" s="227"/>
      <c r="REM15" s="227"/>
      <c r="REN15" s="227"/>
      <c r="REO15" s="227"/>
      <c r="REP15" s="227"/>
      <c r="REQ15" s="227"/>
      <c r="RER15" s="227"/>
      <c r="RES15" s="227"/>
      <c r="RET15" s="227"/>
      <c r="REU15" s="227"/>
      <c r="REV15" s="227"/>
      <c r="REW15" s="227"/>
      <c r="REX15" s="227"/>
      <c r="REY15" s="227"/>
      <c r="REZ15" s="227"/>
      <c r="RFA15" s="227"/>
      <c r="RFB15" s="227"/>
      <c r="RFC15" s="227"/>
      <c r="RFD15" s="227"/>
      <c r="RFE15" s="227"/>
      <c r="RFF15" s="227"/>
      <c r="RFG15" s="227"/>
      <c r="RFH15" s="227"/>
      <c r="RFI15" s="227"/>
      <c r="RFJ15" s="227"/>
      <c r="RFK15" s="227"/>
      <c r="RFL15" s="227"/>
      <c r="RFM15" s="227"/>
      <c r="RFN15" s="227"/>
      <c r="RFO15" s="227"/>
      <c r="RFP15" s="227"/>
      <c r="RFQ15" s="227"/>
      <c r="RFR15" s="227"/>
      <c r="RFS15" s="227"/>
      <c r="RFT15" s="227"/>
      <c r="RFU15" s="227"/>
      <c r="RFV15" s="227"/>
      <c r="RFW15" s="227"/>
      <c r="RFX15" s="227"/>
      <c r="RFY15" s="227"/>
      <c r="RFZ15" s="227"/>
      <c r="RGA15" s="227"/>
      <c r="RGB15" s="227"/>
      <c r="RGC15" s="227"/>
      <c r="RGD15" s="227"/>
      <c r="RGE15" s="227"/>
      <c r="RGF15" s="227"/>
      <c r="RGG15" s="227"/>
      <c r="RGH15" s="227"/>
      <c r="RGI15" s="227"/>
      <c r="RGJ15" s="227"/>
      <c r="RGK15" s="227"/>
      <c r="RGL15" s="227"/>
      <c r="RGM15" s="227"/>
      <c r="RGN15" s="227"/>
      <c r="RGO15" s="227"/>
      <c r="RGP15" s="227"/>
      <c r="RGQ15" s="227"/>
      <c r="RGR15" s="227"/>
      <c r="RGS15" s="227"/>
      <c r="RGT15" s="227"/>
      <c r="RGU15" s="227"/>
      <c r="RGV15" s="227"/>
      <c r="RGW15" s="227"/>
      <c r="RGX15" s="227"/>
      <c r="RGY15" s="227"/>
      <c r="RGZ15" s="227"/>
      <c r="RHA15" s="227"/>
      <c r="RHB15" s="227"/>
      <c r="RHC15" s="227"/>
      <c r="RHD15" s="227"/>
      <c r="RHE15" s="227"/>
      <c r="RHF15" s="227"/>
      <c r="RHG15" s="227"/>
      <c r="RHH15" s="227"/>
      <c r="RHI15" s="227"/>
      <c r="RHJ15" s="227"/>
      <c r="RHK15" s="227"/>
      <c r="RHL15" s="227"/>
      <c r="RHM15" s="227"/>
      <c r="RHN15" s="227"/>
      <c r="RHO15" s="227"/>
      <c r="RHP15" s="227"/>
      <c r="RHQ15" s="227"/>
      <c r="RHR15" s="227"/>
      <c r="RHS15" s="227"/>
      <c r="RHT15" s="227"/>
      <c r="RHU15" s="227"/>
      <c r="RHV15" s="227"/>
      <c r="RHW15" s="227"/>
      <c r="RHX15" s="227"/>
      <c r="RHY15" s="227"/>
      <c r="RHZ15" s="227"/>
      <c r="RIA15" s="227"/>
      <c r="RIB15" s="227"/>
      <c r="RIC15" s="227"/>
      <c r="RID15" s="227"/>
      <c r="RIE15" s="227"/>
      <c r="RIF15" s="227"/>
      <c r="RIG15" s="227"/>
      <c r="RIH15" s="227"/>
      <c r="RII15" s="227"/>
      <c r="RIJ15" s="227"/>
      <c r="RIK15" s="227"/>
      <c r="RIL15" s="227"/>
      <c r="RIM15" s="227"/>
      <c r="RIN15" s="227"/>
      <c r="RIO15" s="227"/>
      <c r="RIP15" s="227"/>
      <c r="RIQ15" s="227"/>
      <c r="RIR15" s="227"/>
      <c r="RIS15" s="227"/>
      <c r="RIT15" s="227"/>
      <c r="RIU15" s="227"/>
      <c r="RIV15" s="227"/>
      <c r="RIW15" s="227"/>
      <c r="RIX15" s="227"/>
      <c r="RIY15" s="227"/>
      <c r="RIZ15" s="227"/>
      <c r="RJA15" s="227"/>
      <c r="RJB15" s="227"/>
      <c r="RJC15" s="227"/>
      <c r="RJD15" s="227"/>
      <c r="RJE15" s="227"/>
      <c r="RJF15" s="227"/>
      <c r="RJG15" s="227"/>
      <c r="RJH15" s="227"/>
      <c r="RJI15" s="227"/>
      <c r="RJJ15" s="227"/>
      <c r="RJK15" s="227"/>
      <c r="RJL15" s="227"/>
      <c r="RJM15" s="227"/>
      <c r="RJN15" s="227"/>
      <c r="RJO15" s="227"/>
      <c r="RJP15" s="227"/>
      <c r="RJQ15" s="227"/>
      <c r="RJR15" s="227"/>
      <c r="RJS15" s="227"/>
      <c r="RJT15" s="227"/>
      <c r="RJU15" s="227"/>
      <c r="RJV15" s="227"/>
      <c r="RJW15" s="227"/>
      <c r="RJX15" s="227"/>
      <c r="RJY15" s="227"/>
      <c r="RJZ15" s="227"/>
      <c r="RKA15" s="227"/>
      <c r="RKB15" s="227"/>
      <c r="RKC15" s="227"/>
      <c r="RKD15" s="227"/>
      <c r="RKE15" s="227"/>
      <c r="RKF15" s="227"/>
      <c r="RKG15" s="227"/>
      <c r="RKH15" s="227"/>
      <c r="RKI15" s="227"/>
      <c r="RKJ15" s="227"/>
      <c r="RKK15" s="227"/>
      <c r="RKL15" s="227"/>
      <c r="RKM15" s="227"/>
      <c r="RKN15" s="227"/>
      <c r="RKO15" s="227"/>
      <c r="RKP15" s="227"/>
      <c r="RKQ15" s="227"/>
      <c r="RKR15" s="227"/>
      <c r="RKS15" s="227"/>
      <c r="RKT15" s="227"/>
      <c r="RKU15" s="227"/>
      <c r="RKV15" s="227"/>
      <c r="RKW15" s="227"/>
      <c r="RKX15" s="227"/>
      <c r="RKY15" s="227"/>
      <c r="RKZ15" s="227"/>
      <c r="RLA15" s="227"/>
      <c r="RLB15" s="227"/>
      <c r="RLC15" s="227"/>
      <c r="RLD15" s="227"/>
      <c r="RLE15" s="227"/>
      <c r="RLF15" s="227"/>
      <c r="RLG15" s="227"/>
      <c r="RLH15" s="227"/>
      <c r="RLI15" s="227"/>
      <c r="RLJ15" s="227"/>
      <c r="RLK15" s="227"/>
      <c r="RLL15" s="227"/>
      <c r="RLM15" s="227"/>
      <c r="RLN15" s="227"/>
      <c r="RLO15" s="227"/>
      <c r="RLP15" s="227"/>
      <c r="RLQ15" s="227"/>
      <c r="RLR15" s="227"/>
      <c r="RLS15" s="227"/>
      <c r="RLT15" s="227"/>
      <c r="RLU15" s="227"/>
      <c r="RLV15" s="227"/>
      <c r="RLW15" s="227"/>
      <c r="RLX15" s="227"/>
      <c r="RLY15" s="227"/>
      <c r="RLZ15" s="227"/>
      <c r="RMA15" s="227"/>
      <c r="RMB15" s="227"/>
      <c r="RMC15" s="227"/>
      <c r="RMD15" s="227"/>
      <c r="RME15" s="227"/>
      <c r="RMF15" s="227"/>
      <c r="RMG15" s="227"/>
      <c r="RMH15" s="227"/>
      <c r="RMI15" s="227"/>
      <c r="RMJ15" s="227"/>
      <c r="RMK15" s="227"/>
      <c r="RML15" s="227"/>
      <c r="RMM15" s="227"/>
      <c r="RMN15" s="227"/>
      <c r="RMO15" s="227"/>
      <c r="RMP15" s="227"/>
      <c r="RMQ15" s="227"/>
      <c r="RMR15" s="227"/>
      <c r="RMS15" s="227"/>
      <c r="RMT15" s="227"/>
      <c r="RMU15" s="227"/>
      <c r="RMV15" s="227"/>
      <c r="RMW15" s="227"/>
      <c r="RMX15" s="227"/>
      <c r="RMY15" s="227"/>
      <c r="RMZ15" s="227"/>
      <c r="RNA15" s="227"/>
      <c r="RNB15" s="227"/>
      <c r="RNC15" s="227"/>
      <c r="RND15" s="227"/>
      <c r="RNE15" s="227"/>
      <c r="RNF15" s="227"/>
      <c r="RNG15" s="227"/>
      <c r="RNH15" s="227"/>
      <c r="RNI15" s="227"/>
      <c r="RNJ15" s="227"/>
      <c r="RNK15" s="227"/>
      <c r="RNL15" s="227"/>
      <c r="RNM15" s="227"/>
      <c r="RNN15" s="227"/>
      <c r="RNO15" s="227"/>
      <c r="RNP15" s="227"/>
      <c r="RNQ15" s="227"/>
      <c r="RNR15" s="227"/>
      <c r="RNS15" s="227"/>
      <c r="RNT15" s="227"/>
      <c r="RNU15" s="227"/>
      <c r="RNV15" s="227"/>
      <c r="RNW15" s="227"/>
      <c r="RNX15" s="227"/>
      <c r="RNY15" s="227"/>
      <c r="RNZ15" s="227"/>
      <c r="ROA15" s="227"/>
      <c r="ROB15" s="227"/>
      <c r="ROC15" s="227"/>
      <c r="ROD15" s="227"/>
      <c r="ROE15" s="227"/>
      <c r="ROF15" s="227"/>
      <c r="ROG15" s="227"/>
      <c r="ROH15" s="227"/>
      <c r="ROI15" s="227"/>
      <c r="ROJ15" s="227"/>
      <c r="ROK15" s="227"/>
      <c r="ROL15" s="227"/>
      <c r="ROM15" s="227"/>
      <c r="RON15" s="227"/>
      <c r="ROO15" s="227"/>
      <c r="ROP15" s="227"/>
      <c r="ROQ15" s="227"/>
      <c r="ROR15" s="227"/>
      <c r="ROS15" s="227"/>
      <c r="ROT15" s="227"/>
      <c r="ROU15" s="227"/>
      <c r="ROV15" s="227"/>
      <c r="ROW15" s="227"/>
      <c r="ROX15" s="227"/>
      <c r="ROY15" s="227"/>
      <c r="ROZ15" s="227"/>
      <c r="RPA15" s="227"/>
      <c r="RPB15" s="227"/>
      <c r="RPC15" s="227"/>
      <c r="RPD15" s="227"/>
      <c r="RPE15" s="227"/>
      <c r="RPF15" s="227"/>
      <c r="RPG15" s="227"/>
      <c r="RPH15" s="227"/>
      <c r="RPI15" s="227"/>
      <c r="RPJ15" s="227"/>
      <c r="RPK15" s="227"/>
      <c r="RPL15" s="227"/>
      <c r="RPM15" s="227"/>
      <c r="RPN15" s="227"/>
      <c r="RPO15" s="227"/>
      <c r="RPP15" s="227"/>
      <c r="RPQ15" s="227"/>
      <c r="RPR15" s="227"/>
      <c r="RPS15" s="227"/>
      <c r="RPT15" s="227"/>
      <c r="RPU15" s="227"/>
      <c r="RPV15" s="227"/>
      <c r="RPW15" s="227"/>
      <c r="RPX15" s="227"/>
      <c r="RPY15" s="227"/>
      <c r="RPZ15" s="227"/>
      <c r="RQA15" s="227"/>
      <c r="RQB15" s="227"/>
      <c r="RQC15" s="227"/>
      <c r="RQD15" s="227"/>
      <c r="RQE15" s="227"/>
      <c r="RQF15" s="227"/>
      <c r="RQG15" s="227"/>
      <c r="RQH15" s="227"/>
      <c r="RQI15" s="227"/>
      <c r="RQJ15" s="227"/>
      <c r="RQK15" s="227"/>
      <c r="RQL15" s="227"/>
      <c r="RQM15" s="227"/>
      <c r="RQN15" s="227"/>
      <c r="RQO15" s="227"/>
      <c r="RQP15" s="227"/>
      <c r="RQQ15" s="227"/>
      <c r="RQR15" s="227"/>
      <c r="RQS15" s="227"/>
      <c r="RQT15" s="227"/>
      <c r="RQU15" s="227"/>
      <c r="RQV15" s="227"/>
      <c r="RQW15" s="227"/>
      <c r="RQX15" s="227"/>
      <c r="RQY15" s="227"/>
      <c r="RQZ15" s="227"/>
      <c r="RRA15" s="227"/>
      <c r="RRB15" s="227"/>
      <c r="RRC15" s="227"/>
      <c r="RRD15" s="227"/>
      <c r="RRE15" s="227"/>
      <c r="RRF15" s="227"/>
      <c r="RRG15" s="227"/>
      <c r="RRH15" s="227"/>
      <c r="RRI15" s="227"/>
      <c r="RRJ15" s="227"/>
      <c r="RRK15" s="227"/>
      <c r="RRL15" s="227"/>
      <c r="RRM15" s="227"/>
      <c r="RRN15" s="227"/>
      <c r="RRO15" s="227"/>
      <c r="RRP15" s="227"/>
      <c r="RRQ15" s="227"/>
      <c r="RRR15" s="227"/>
      <c r="RRS15" s="227"/>
      <c r="RRT15" s="227"/>
      <c r="RRU15" s="227"/>
      <c r="RRV15" s="227"/>
      <c r="RRW15" s="227"/>
      <c r="RRX15" s="227"/>
      <c r="RRY15" s="227"/>
      <c r="RRZ15" s="227"/>
      <c r="RSA15" s="227"/>
      <c r="RSB15" s="227"/>
      <c r="RSC15" s="227"/>
      <c r="RSD15" s="227"/>
      <c r="RSE15" s="227"/>
      <c r="RSF15" s="227"/>
      <c r="RSG15" s="227"/>
      <c r="RSH15" s="227"/>
      <c r="RSI15" s="227"/>
      <c r="RSJ15" s="227"/>
      <c r="RSK15" s="227"/>
      <c r="RSL15" s="227"/>
      <c r="RSM15" s="227"/>
      <c r="RSN15" s="227"/>
      <c r="RSO15" s="227"/>
      <c r="RSP15" s="227"/>
      <c r="RSQ15" s="227"/>
      <c r="RSR15" s="227"/>
      <c r="RSS15" s="227"/>
      <c r="RST15" s="227"/>
      <c r="RSU15" s="227"/>
      <c r="RSV15" s="227"/>
      <c r="RSW15" s="227"/>
      <c r="RSX15" s="227"/>
      <c r="RSY15" s="227"/>
      <c r="RSZ15" s="227"/>
      <c r="RTA15" s="227"/>
      <c r="RTB15" s="227"/>
      <c r="RTC15" s="227"/>
      <c r="RTD15" s="227"/>
      <c r="RTE15" s="227"/>
      <c r="RTF15" s="227"/>
      <c r="RTG15" s="227"/>
      <c r="RTH15" s="227"/>
      <c r="RTI15" s="227"/>
      <c r="RTJ15" s="227"/>
      <c r="RTK15" s="227"/>
      <c r="RTL15" s="227"/>
      <c r="RTM15" s="227"/>
      <c r="RTN15" s="227"/>
      <c r="RTO15" s="227"/>
      <c r="RTP15" s="227"/>
      <c r="RTQ15" s="227"/>
      <c r="RTR15" s="227"/>
      <c r="RTS15" s="227"/>
      <c r="RTT15" s="227"/>
      <c r="RTU15" s="227"/>
      <c r="RTV15" s="227"/>
      <c r="RTW15" s="227"/>
      <c r="RTX15" s="227"/>
      <c r="RTY15" s="227"/>
      <c r="RTZ15" s="227"/>
      <c r="RUA15" s="227"/>
      <c r="RUB15" s="227"/>
      <c r="RUC15" s="227"/>
      <c r="RUD15" s="227"/>
      <c r="RUE15" s="227"/>
      <c r="RUF15" s="227"/>
      <c r="RUG15" s="227"/>
      <c r="RUH15" s="227"/>
      <c r="RUI15" s="227"/>
      <c r="RUJ15" s="227"/>
      <c r="RUK15" s="227"/>
      <c r="RUL15" s="227"/>
      <c r="RUM15" s="227"/>
      <c r="RUN15" s="227"/>
      <c r="RUO15" s="227"/>
      <c r="RUP15" s="227"/>
      <c r="RUQ15" s="227"/>
      <c r="RUR15" s="227"/>
      <c r="RUS15" s="227"/>
      <c r="RUT15" s="227"/>
      <c r="RUU15" s="227"/>
      <c r="RUV15" s="227"/>
      <c r="RUW15" s="227"/>
      <c r="RUX15" s="227"/>
      <c r="RUY15" s="227"/>
      <c r="RUZ15" s="227"/>
      <c r="RVA15" s="227"/>
      <c r="RVB15" s="227"/>
      <c r="RVC15" s="227"/>
      <c r="RVD15" s="227"/>
      <c r="RVE15" s="227"/>
      <c r="RVF15" s="227"/>
      <c r="RVG15" s="227"/>
      <c r="RVH15" s="227"/>
      <c r="RVI15" s="227"/>
      <c r="RVJ15" s="227"/>
      <c r="RVK15" s="227"/>
      <c r="RVL15" s="227"/>
      <c r="RVM15" s="227"/>
      <c r="RVN15" s="227"/>
      <c r="RVO15" s="227"/>
      <c r="RVP15" s="227"/>
      <c r="RVQ15" s="227"/>
      <c r="RVR15" s="227"/>
      <c r="RVS15" s="227"/>
      <c r="RVT15" s="227"/>
      <c r="RVU15" s="227"/>
      <c r="RVV15" s="227"/>
      <c r="RVW15" s="227"/>
      <c r="RVX15" s="227"/>
      <c r="RVY15" s="227"/>
      <c r="RVZ15" s="227"/>
      <c r="RWA15" s="227"/>
      <c r="RWB15" s="227"/>
      <c r="RWC15" s="227"/>
      <c r="RWD15" s="227"/>
      <c r="RWE15" s="227"/>
      <c r="RWF15" s="227"/>
      <c r="RWG15" s="227"/>
      <c r="RWH15" s="227"/>
      <c r="RWI15" s="227"/>
      <c r="RWJ15" s="227"/>
      <c r="RWK15" s="227"/>
      <c r="RWL15" s="227"/>
      <c r="RWM15" s="227"/>
      <c r="RWN15" s="227"/>
      <c r="RWO15" s="227"/>
      <c r="RWP15" s="227"/>
      <c r="RWQ15" s="227"/>
      <c r="RWR15" s="227"/>
      <c r="RWS15" s="227"/>
      <c r="RWT15" s="227"/>
      <c r="RWU15" s="227"/>
      <c r="RWV15" s="227"/>
      <c r="RWW15" s="227"/>
      <c r="RWX15" s="227"/>
      <c r="RWY15" s="227"/>
      <c r="RWZ15" s="227"/>
      <c r="RXA15" s="227"/>
      <c r="RXB15" s="227"/>
      <c r="RXC15" s="227"/>
      <c r="RXD15" s="227"/>
      <c r="RXE15" s="227"/>
      <c r="RXF15" s="227"/>
      <c r="RXG15" s="227"/>
      <c r="RXH15" s="227"/>
      <c r="RXI15" s="227"/>
      <c r="RXJ15" s="227"/>
      <c r="RXK15" s="227"/>
      <c r="RXL15" s="227"/>
      <c r="RXM15" s="227"/>
      <c r="RXN15" s="227"/>
      <c r="RXO15" s="227"/>
      <c r="RXP15" s="227"/>
      <c r="RXQ15" s="227"/>
      <c r="RXR15" s="227"/>
      <c r="RXS15" s="227"/>
      <c r="RXT15" s="227"/>
      <c r="RXU15" s="227"/>
      <c r="RXV15" s="227"/>
      <c r="RXW15" s="227"/>
      <c r="RXX15" s="227"/>
      <c r="RXY15" s="227"/>
      <c r="RXZ15" s="227"/>
      <c r="RYA15" s="227"/>
      <c r="RYB15" s="227"/>
      <c r="RYC15" s="227"/>
      <c r="RYD15" s="227"/>
      <c r="RYE15" s="227"/>
      <c r="RYF15" s="227"/>
      <c r="RYG15" s="227"/>
      <c r="RYH15" s="227"/>
      <c r="RYI15" s="227"/>
      <c r="RYJ15" s="227"/>
      <c r="RYK15" s="227"/>
      <c r="RYL15" s="227"/>
      <c r="RYM15" s="227"/>
      <c r="RYN15" s="227"/>
      <c r="RYO15" s="227"/>
      <c r="RYP15" s="227"/>
      <c r="RYQ15" s="227"/>
      <c r="RYR15" s="227"/>
      <c r="RYS15" s="227"/>
      <c r="RYT15" s="227"/>
      <c r="RYU15" s="227"/>
      <c r="RYV15" s="227"/>
      <c r="RYW15" s="227"/>
      <c r="RYX15" s="227"/>
      <c r="RYY15" s="227"/>
      <c r="RYZ15" s="227"/>
      <c r="RZA15" s="227"/>
      <c r="RZB15" s="227"/>
      <c r="RZC15" s="227"/>
      <c r="RZD15" s="227"/>
      <c r="RZE15" s="227"/>
      <c r="RZF15" s="227"/>
      <c r="RZG15" s="227"/>
      <c r="RZH15" s="227"/>
      <c r="RZI15" s="227"/>
      <c r="RZJ15" s="227"/>
      <c r="RZK15" s="227"/>
      <c r="RZL15" s="227"/>
      <c r="RZM15" s="227"/>
      <c r="RZN15" s="227"/>
      <c r="RZO15" s="227"/>
      <c r="RZP15" s="227"/>
      <c r="RZQ15" s="227"/>
      <c r="RZR15" s="227"/>
      <c r="RZS15" s="227"/>
      <c r="RZT15" s="227"/>
      <c r="RZU15" s="227"/>
      <c r="RZV15" s="227"/>
      <c r="RZW15" s="227"/>
      <c r="RZX15" s="227"/>
      <c r="RZY15" s="227"/>
      <c r="RZZ15" s="227"/>
      <c r="SAA15" s="227"/>
      <c r="SAB15" s="227"/>
      <c r="SAC15" s="227"/>
      <c r="SAD15" s="227"/>
      <c r="SAE15" s="227"/>
      <c r="SAF15" s="227"/>
      <c r="SAG15" s="227"/>
      <c r="SAH15" s="227"/>
      <c r="SAI15" s="227"/>
      <c r="SAJ15" s="227"/>
      <c r="SAK15" s="227"/>
      <c r="SAL15" s="227"/>
      <c r="SAM15" s="227"/>
      <c r="SAN15" s="227"/>
      <c r="SAO15" s="227"/>
      <c r="SAP15" s="227"/>
      <c r="SAQ15" s="227"/>
      <c r="SAR15" s="227"/>
      <c r="SAS15" s="227"/>
      <c r="SAT15" s="227"/>
      <c r="SAU15" s="227"/>
      <c r="SAV15" s="227"/>
      <c r="SAW15" s="227"/>
      <c r="SAX15" s="227"/>
      <c r="SAY15" s="227"/>
      <c r="SAZ15" s="227"/>
      <c r="SBA15" s="227"/>
      <c r="SBB15" s="227"/>
      <c r="SBC15" s="227"/>
      <c r="SBD15" s="227"/>
      <c r="SBE15" s="227"/>
      <c r="SBF15" s="227"/>
      <c r="SBG15" s="227"/>
      <c r="SBH15" s="227"/>
      <c r="SBI15" s="227"/>
      <c r="SBJ15" s="227"/>
      <c r="SBK15" s="227"/>
      <c r="SBL15" s="227"/>
      <c r="SBM15" s="227"/>
      <c r="SBN15" s="227"/>
      <c r="SBO15" s="227"/>
      <c r="SBP15" s="227"/>
      <c r="SBQ15" s="227"/>
      <c r="SBR15" s="227"/>
      <c r="SBS15" s="227"/>
      <c r="SBT15" s="227"/>
      <c r="SBU15" s="227"/>
      <c r="SBV15" s="227"/>
      <c r="SBW15" s="227"/>
      <c r="SBX15" s="227"/>
      <c r="SBY15" s="227"/>
      <c r="SBZ15" s="227"/>
      <c r="SCA15" s="227"/>
      <c r="SCB15" s="227"/>
      <c r="SCC15" s="227"/>
      <c r="SCD15" s="227"/>
      <c r="SCE15" s="227"/>
      <c r="SCF15" s="227"/>
      <c r="SCG15" s="227"/>
      <c r="SCH15" s="227"/>
      <c r="SCI15" s="227"/>
      <c r="SCJ15" s="227"/>
      <c r="SCK15" s="227"/>
      <c r="SCL15" s="227"/>
      <c r="SCM15" s="227"/>
      <c r="SCN15" s="227"/>
      <c r="SCO15" s="227"/>
      <c r="SCP15" s="227"/>
      <c r="SCQ15" s="227"/>
      <c r="SCR15" s="227"/>
      <c r="SCS15" s="227"/>
      <c r="SCT15" s="227"/>
      <c r="SCU15" s="227"/>
      <c r="SCV15" s="227"/>
      <c r="SCW15" s="227"/>
      <c r="SCX15" s="227"/>
      <c r="SCY15" s="227"/>
      <c r="SCZ15" s="227"/>
      <c r="SDA15" s="227"/>
      <c r="SDB15" s="227"/>
      <c r="SDC15" s="227"/>
      <c r="SDD15" s="227"/>
      <c r="SDE15" s="227"/>
      <c r="SDF15" s="227"/>
      <c r="SDG15" s="227"/>
      <c r="SDH15" s="227"/>
      <c r="SDI15" s="227"/>
      <c r="SDJ15" s="227"/>
      <c r="SDK15" s="227"/>
      <c r="SDL15" s="227"/>
      <c r="SDM15" s="227"/>
      <c r="SDN15" s="227"/>
      <c r="SDO15" s="227"/>
      <c r="SDP15" s="227"/>
      <c r="SDQ15" s="227"/>
      <c r="SDR15" s="227"/>
      <c r="SDS15" s="227"/>
      <c r="SDT15" s="227"/>
      <c r="SDU15" s="227"/>
      <c r="SDV15" s="227"/>
      <c r="SDW15" s="227"/>
      <c r="SDX15" s="227"/>
      <c r="SDY15" s="227"/>
      <c r="SDZ15" s="227"/>
      <c r="SEA15" s="227"/>
      <c r="SEB15" s="227"/>
      <c r="SEC15" s="227"/>
      <c r="SED15" s="227"/>
      <c r="SEE15" s="227"/>
      <c r="SEF15" s="227"/>
      <c r="SEG15" s="227"/>
      <c r="SEH15" s="227"/>
      <c r="SEI15" s="227"/>
      <c r="SEJ15" s="227"/>
      <c r="SEK15" s="227"/>
      <c r="SEL15" s="227"/>
      <c r="SEM15" s="227"/>
      <c r="SEN15" s="227"/>
      <c r="SEO15" s="227"/>
      <c r="SEP15" s="227"/>
      <c r="SEQ15" s="227"/>
      <c r="SER15" s="227"/>
      <c r="SES15" s="227"/>
      <c r="SET15" s="227"/>
      <c r="SEU15" s="227"/>
      <c r="SEV15" s="227"/>
      <c r="SEW15" s="227"/>
      <c r="SEX15" s="227"/>
      <c r="SEY15" s="227"/>
      <c r="SEZ15" s="227"/>
      <c r="SFA15" s="227"/>
      <c r="SFB15" s="227"/>
      <c r="SFC15" s="227"/>
      <c r="SFD15" s="227"/>
      <c r="SFE15" s="227"/>
      <c r="SFF15" s="227"/>
      <c r="SFG15" s="227"/>
      <c r="SFH15" s="227"/>
      <c r="SFI15" s="227"/>
      <c r="SFJ15" s="227"/>
      <c r="SFK15" s="227"/>
      <c r="SFL15" s="227"/>
      <c r="SFM15" s="227"/>
      <c r="SFN15" s="227"/>
      <c r="SFO15" s="227"/>
      <c r="SFP15" s="227"/>
      <c r="SFQ15" s="227"/>
      <c r="SFR15" s="227"/>
      <c r="SFS15" s="227"/>
      <c r="SFT15" s="227"/>
      <c r="SFU15" s="227"/>
      <c r="SFV15" s="227"/>
      <c r="SFW15" s="227"/>
      <c r="SFX15" s="227"/>
      <c r="SFY15" s="227"/>
      <c r="SFZ15" s="227"/>
      <c r="SGA15" s="227"/>
      <c r="SGB15" s="227"/>
      <c r="SGC15" s="227"/>
      <c r="SGD15" s="227"/>
      <c r="SGE15" s="227"/>
      <c r="SGF15" s="227"/>
      <c r="SGG15" s="227"/>
      <c r="SGH15" s="227"/>
      <c r="SGI15" s="227"/>
      <c r="SGJ15" s="227"/>
      <c r="SGK15" s="227"/>
      <c r="SGL15" s="227"/>
      <c r="SGM15" s="227"/>
      <c r="SGN15" s="227"/>
      <c r="SGO15" s="227"/>
      <c r="SGP15" s="227"/>
      <c r="SGQ15" s="227"/>
      <c r="SGR15" s="227"/>
      <c r="SGS15" s="227"/>
      <c r="SGT15" s="227"/>
      <c r="SGU15" s="227"/>
      <c r="SGV15" s="227"/>
      <c r="SGW15" s="227"/>
      <c r="SGX15" s="227"/>
      <c r="SGY15" s="227"/>
      <c r="SGZ15" s="227"/>
      <c r="SHA15" s="227"/>
      <c r="SHB15" s="227"/>
      <c r="SHC15" s="227"/>
      <c r="SHD15" s="227"/>
      <c r="SHE15" s="227"/>
      <c r="SHF15" s="227"/>
      <c r="SHG15" s="227"/>
      <c r="SHH15" s="227"/>
      <c r="SHI15" s="227"/>
      <c r="SHJ15" s="227"/>
      <c r="SHK15" s="227"/>
      <c r="SHL15" s="227"/>
      <c r="SHM15" s="227"/>
      <c r="SHN15" s="227"/>
      <c r="SHO15" s="227"/>
      <c r="SHP15" s="227"/>
      <c r="SHQ15" s="227"/>
      <c r="SHR15" s="227"/>
      <c r="SHS15" s="227"/>
      <c r="SHT15" s="227"/>
      <c r="SHU15" s="227"/>
      <c r="SHV15" s="227"/>
      <c r="SHW15" s="227"/>
      <c r="SHX15" s="227"/>
      <c r="SHY15" s="227"/>
      <c r="SHZ15" s="227"/>
      <c r="SIA15" s="227"/>
      <c r="SIB15" s="227"/>
      <c r="SIC15" s="227"/>
      <c r="SID15" s="227"/>
      <c r="SIE15" s="227"/>
      <c r="SIF15" s="227"/>
      <c r="SIG15" s="227"/>
      <c r="SIH15" s="227"/>
      <c r="SII15" s="227"/>
      <c r="SIJ15" s="227"/>
      <c r="SIK15" s="227"/>
      <c r="SIL15" s="227"/>
      <c r="SIM15" s="227"/>
      <c r="SIN15" s="227"/>
      <c r="SIO15" s="227"/>
      <c r="SIP15" s="227"/>
      <c r="SIQ15" s="227"/>
      <c r="SIR15" s="227"/>
      <c r="SIS15" s="227"/>
      <c r="SIT15" s="227"/>
      <c r="SIU15" s="227"/>
      <c r="SIV15" s="227"/>
      <c r="SIW15" s="227"/>
      <c r="SIX15" s="227"/>
      <c r="SIY15" s="227"/>
      <c r="SIZ15" s="227"/>
      <c r="SJA15" s="227"/>
      <c r="SJB15" s="227"/>
      <c r="SJC15" s="227"/>
      <c r="SJD15" s="227"/>
      <c r="SJE15" s="227"/>
      <c r="SJF15" s="227"/>
      <c r="SJG15" s="227"/>
      <c r="SJH15" s="227"/>
      <c r="SJI15" s="227"/>
      <c r="SJJ15" s="227"/>
      <c r="SJK15" s="227"/>
      <c r="SJL15" s="227"/>
      <c r="SJM15" s="227"/>
      <c r="SJN15" s="227"/>
      <c r="SJO15" s="227"/>
      <c r="SJP15" s="227"/>
      <c r="SJQ15" s="227"/>
      <c r="SJR15" s="227"/>
      <c r="SJS15" s="227"/>
      <c r="SJT15" s="227"/>
      <c r="SJU15" s="227"/>
      <c r="SJV15" s="227"/>
      <c r="SJW15" s="227"/>
      <c r="SJX15" s="227"/>
      <c r="SJY15" s="227"/>
      <c r="SJZ15" s="227"/>
      <c r="SKA15" s="227"/>
      <c r="SKB15" s="227"/>
      <c r="SKC15" s="227"/>
      <c r="SKD15" s="227"/>
      <c r="SKE15" s="227"/>
      <c r="SKF15" s="227"/>
      <c r="SKG15" s="227"/>
      <c r="SKH15" s="227"/>
      <c r="SKI15" s="227"/>
      <c r="SKJ15" s="227"/>
      <c r="SKK15" s="227"/>
      <c r="SKL15" s="227"/>
      <c r="SKM15" s="227"/>
      <c r="SKN15" s="227"/>
      <c r="SKO15" s="227"/>
      <c r="SKP15" s="227"/>
      <c r="SKQ15" s="227"/>
      <c r="SKR15" s="227"/>
      <c r="SKS15" s="227"/>
      <c r="SKT15" s="227"/>
      <c r="SKU15" s="227"/>
      <c r="SKV15" s="227"/>
      <c r="SKW15" s="227"/>
      <c r="SKX15" s="227"/>
      <c r="SKY15" s="227"/>
      <c r="SKZ15" s="227"/>
      <c r="SLA15" s="227"/>
      <c r="SLB15" s="227"/>
      <c r="SLC15" s="227"/>
      <c r="SLD15" s="227"/>
      <c r="SLE15" s="227"/>
      <c r="SLF15" s="227"/>
      <c r="SLG15" s="227"/>
      <c r="SLH15" s="227"/>
      <c r="SLI15" s="227"/>
      <c r="SLJ15" s="227"/>
      <c r="SLK15" s="227"/>
      <c r="SLL15" s="227"/>
      <c r="SLM15" s="227"/>
      <c r="SLN15" s="227"/>
      <c r="SLO15" s="227"/>
      <c r="SLP15" s="227"/>
      <c r="SLQ15" s="227"/>
      <c r="SLR15" s="227"/>
      <c r="SLS15" s="227"/>
      <c r="SLT15" s="227"/>
      <c r="SLU15" s="227"/>
      <c r="SLV15" s="227"/>
      <c r="SLW15" s="227"/>
      <c r="SLX15" s="227"/>
      <c r="SLY15" s="227"/>
      <c r="SLZ15" s="227"/>
      <c r="SMA15" s="227"/>
      <c r="SMB15" s="227"/>
      <c r="SMC15" s="227"/>
      <c r="SMD15" s="227"/>
      <c r="SME15" s="227"/>
      <c r="SMF15" s="227"/>
      <c r="SMG15" s="227"/>
      <c r="SMH15" s="227"/>
      <c r="SMI15" s="227"/>
      <c r="SMJ15" s="227"/>
      <c r="SMK15" s="227"/>
      <c r="SML15" s="227"/>
      <c r="SMM15" s="227"/>
      <c r="SMN15" s="227"/>
      <c r="SMO15" s="227"/>
      <c r="SMP15" s="227"/>
      <c r="SMQ15" s="227"/>
      <c r="SMR15" s="227"/>
      <c r="SMS15" s="227"/>
      <c r="SMT15" s="227"/>
      <c r="SMU15" s="227"/>
      <c r="SMV15" s="227"/>
      <c r="SMW15" s="227"/>
      <c r="SMX15" s="227"/>
      <c r="SMY15" s="227"/>
      <c r="SMZ15" s="227"/>
      <c r="SNA15" s="227"/>
      <c r="SNB15" s="227"/>
      <c r="SNC15" s="227"/>
      <c r="SND15" s="227"/>
      <c r="SNE15" s="227"/>
      <c r="SNF15" s="227"/>
      <c r="SNG15" s="227"/>
      <c r="SNH15" s="227"/>
      <c r="SNI15" s="227"/>
      <c r="SNJ15" s="227"/>
      <c r="SNK15" s="227"/>
      <c r="SNL15" s="227"/>
      <c r="SNM15" s="227"/>
      <c r="SNN15" s="227"/>
      <c r="SNO15" s="227"/>
      <c r="SNP15" s="227"/>
      <c r="SNQ15" s="227"/>
      <c r="SNR15" s="227"/>
      <c r="SNS15" s="227"/>
      <c r="SNT15" s="227"/>
      <c r="SNU15" s="227"/>
      <c r="SNV15" s="227"/>
      <c r="SNW15" s="227"/>
      <c r="SNX15" s="227"/>
      <c r="SNY15" s="227"/>
      <c r="SNZ15" s="227"/>
      <c r="SOA15" s="227"/>
      <c r="SOB15" s="227"/>
      <c r="SOC15" s="227"/>
      <c r="SOD15" s="227"/>
      <c r="SOE15" s="227"/>
      <c r="SOF15" s="227"/>
      <c r="SOG15" s="227"/>
      <c r="SOH15" s="227"/>
      <c r="SOI15" s="227"/>
      <c r="SOJ15" s="227"/>
      <c r="SOK15" s="227"/>
      <c r="SOL15" s="227"/>
      <c r="SOM15" s="227"/>
      <c r="SON15" s="227"/>
      <c r="SOO15" s="227"/>
      <c r="SOP15" s="227"/>
      <c r="SOQ15" s="227"/>
      <c r="SOR15" s="227"/>
      <c r="SOS15" s="227"/>
      <c r="SOT15" s="227"/>
      <c r="SOU15" s="227"/>
      <c r="SOV15" s="227"/>
      <c r="SOW15" s="227"/>
      <c r="SOX15" s="227"/>
      <c r="SOY15" s="227"/>
      <c r="SOZ15" s="227"/>
      <c r="SPA15" s="227"/>
      <c r="SPB15" s="227"/>
      <c r="SPC15" s="227"/>
      <c r="SPD15" s="227"/>
      <c r="SPE15" s="227"/>
      <c r="SPF15" s="227"/>
      <c r="SPG15" s="227"/>
      <c r="SPH15" s="227"/>
      <c r="SPI15" s="227"/>
      <c r="SPJ15" s="227"/>
      <c r="SPK15" s="227"/>
      <c r="SPL15" s="227"/>
      <c r="SPM15" s="227"/>
      <c r="SPN15" s="227"/>
      <c r="SPO15" s="227"/>
      <c r="SPP15" s="227"/>
      <c r="SPQ15" s="227"/>
      <c r="SPR15" s="227"/>
      <c r="SPS15" s="227"/>
      <c r="SPT15" s="227"/>
      <c r="SPU15" s="227"/>
      <c r="SPV15" s="227"/>
      <c r="SPW15" s="227"/>
      <c r="SPX15" s="227"/>
      <c r="SPY15" s="227"/>
      <c r="SPZ15" s="227"/>
      <c r="SQA15" s="227"/>
      <c r="SQB15" s="227"/>
      <c r="SQC15" s="227"/>
      <c r="SQD15" s="227"/>
      <c r="SQE15" s="227"/>
      <c r="SQF15" s="227"/>
      <c r="SQG15" s="227"/>
      <c r="SQH15" s="227"/>
      <c r="SQI15" s="227"/>
      <c r="SQJ15" s="227"/>
      <c r="SQK15" s="227"/>
      <c r="SQL15" s="227"/>
      <c r="SQM15" s="227"/>
      <c r="SQN15" s="227"/>
      <c r="SQO15" s="227"/>
      <c r="SQP15" s="227"/>
      <c r="SQQ15" s="227"/>
      <c r="SQR15" s="227"/>
      <c r="SQS15" s="227"/>
      <c r="SQT15" s="227"/>
      <c r="SQU15" s="227"/>
      <c r="SQV15" s="227"/>
      <c r="SQW15" s="227"/>
      <c r="SQX15" s="227"/>
      <c r="SQY15" s="227"/>
      <c r="SQZ15" s="227"/>
      <c r="SRA15" s="227"/>
      <c r="SRB15" s="227"/>
      <c r="SRC15" s="227"/>
      <c r="SRD15" s="227"/>
      <c r="SRE15" s="227"/>
      <c r="SRF15" s="227"/>
      <c r="SRG15" s="227"/>
      <c r="SRH15" s="227"/>
      <c r="SRI15" s="227"/>
      <c r="SRJ15" s="227"/>
      <c r="SRK15" s="227"/>
      <c r="SRL15" s="227"/>
      <c r="SRM15" s="227"/>
      <c r="SRN15" s="227"/>
      <c r="SRO15" s="227"/>
      <c r="SRP15" s="227"/>
      <c r="SRQ15" s="227"/>
      <c r="SRR15" s="227"/>
      <c r="SRS15" s="227"/>
      <c r="SRT15" s="227"/>
      <c r="SRU15" s="227"/>
      <c r="SRV15" s="227"/>
      <c r="SRW15" s="227"/>
      <c r="SRX15" s="227"/>
      <c r="SRY15" s="227"/>
      <c r="SRZ15" s="227"/>
      <c r="SSA15" s="227"/>
      <c r="SSB15" s="227"/>
      <c r="SSC15" s="227"/>
      <c r="SSD15" s="227"/>
      <c r="SSE15" s="227"/>
      <c r="SSF15" s="227"/>
      <c r="SSG15" s="227"/>
      <c r="SSH15" s="227"/>
      <c r="SSI15" s="227"/>
      <c r="SSJ15" s="227"/>
      <c r="SSK15" s="227"/>
      <c r="SSL15" s="227"/>
      <c r="SSM15" s="227"/>
      <c r="SSN15" s="227"/>
      <c r="SSO15" s="227"/>
      <c r="SSP15" s="227"/>
      <c r="SSQ15" s="227"/>
      <c r="SSR15" s="227"/>
      <c r="SSS15" s="227"/>
      <c r="SST15" s="227"/>
      <c r="SSU15" s="227"/>
      <c r="SSV15" s="227"/>
      <c r="SSW15" s="227"/>
      <c r="SSX15" s="227"/>
      <c r="SSY15" s="227"/>
      <c r="SSZ15" s="227"/>
      <c r="STA15" s="227"/>
      <c r="STB15" s="227"/>
      <c r="STC15" s="227"/>
      <c r="STD15" s="227"/>
      <c r="STE15" s="227"/>
      <c r="STF15" s="227"/>
      <c r="STG15" s="227"/>
      <c r="STH15" s="227"/>
      <c r="STI15" s="227"/>
      <c r="STJ15" s="227"/>
      <c r="STK15" s="227"/>
      <c r="STL15" s="227"/>
      <c r="STM15" s="227"/>
      <c r="STN15" s="227"/>
      <c r="STO15" s="227"/>
      <c r="STP15" s="227"/>
      <c r="STQ15" s="227"/>
      <c r="STR15" s="227"/>
      <c r="STS15" s="227"/>
      <c r="STT15" s="227"/>
      <c r="STU15" s="227"/>
      <c r="STV15" s="227"/>
      <c r="STW15" s="227"/>
      <c r="STX15" s="227"/>
      <c r="STY15" s="227"/>
      <c r="STZ15" s="227"/>
      <c r="SUA15" s="227"/>
      <c r="SUB15" s="227"/>
      <c r="SUC15" s="227"/>
      <c r="SUD15" s="227"/>
      <c r="SUE15" s="227"/>
      <c r="SUF15" s="227"/>
      <c r="SUG15" s="227"/>
      <c r="SUH15" s="227"/>
      <c r="SUI15" s="227"/>
      <c r="SUJ15" s="227"/>
      <c r="SUK15" s="227"/>
      <c r="SUL15" s="227"/>
      <c r="SUM15" s="227"/>
      <c r="SUN15" s="227"/>
      <c r="SUO15" s="227"/>
      <c r="SUP15" s="227"/>
      <c r="SUQ15" s="227"/>
      <c r="SUR15" s="227"/>
      <c r="SUS15" s="227"/>
      <c r="SUT15" s="227"/>
      <c r="SUU15" s="227"/>
      <c r="SUV15" s="227"/>
      <c r="SUW15" s="227"/>
      <c r="SUX15" s="227"/>
      <c r="SUY15" s="227"/>
      <c r="SUZ15" s="227"/>
      <c r="SVA15" s="227"/>
      <c r="SVB15" s="227"/>
      <c r="SVC15" s="227"/>
      <c r="SVD15" s="227"/>
      <c r="SVE15" s="227"/>
      <c r="SVF15" s="227"/>
      <c r="SVG15" s="227"/>
      <c r="SVH15" s="227"/>
      <c r="SVI15" s="227"/>
      <c r="SVJ15" s="227"/>
      <c r="SVK15" s="227"/>
      <c r="SVL15" s="227"/>
      <c r="SVM15" s="227"/>
      <c r="SVN15" s="227"/>
      <c r="SVO15" s="227"/>
      <c r="SVP15" s="227"/>
      <c r="SVQ15" s="227"/>
      <c r="SVR15" s="227"/>
      <c r="SVS15" s="227"/>
      <c r="SVT15" s="227"/>
      <c r="SVU15" s="227"/>
      <c r="SVV15" s="227"/>
      <c r="SVW15" s="227"/>
      <c r="SVX15" s="227"/>
      <c r="SVY15" s="227"/>
      <c r="SVZ15" s="227"/>
      <c r="SWA15" s="227"/>
      <c r="SWB15" s="227"/>
      <c r="SWC15" s="227"/>
      <c r="SWD15" s="227"/>
      <c r="SWE15" s="227"/>
      <c r="SWF15" s="227"/>
      <c r="SWG15" s="227"/>
      <c r="SWH15" s="227"/>
      <c r="SWI15" s="227"/>
      <c r="SWJ15" s="227"/>
      <c r="SWK15" s="227"/>
      <c r="SWL15" s="227"/>
      <c r="SWM15" s="227"/>
      <c r="SWN15" s="227"/>
      <c r="SWO15" s="227"/>
      <c r="SWP15" s="227"/>
      <c r="SWQ15" s="227"/>
      <c r="SWR15" s="227"/>
      <c r="SWS15" s="227"/>
      <c r="SWT15" s="227"/>
      <c r="SWU15" s="227"/>
      <c r="SWV15" s="227"/>
      <c r="SWW15" s="227"/>
      <c r="SWX15" s="227"/>
      <c r="SWY15" s="227"/>
      <c r="SWZ15" s="227"/>
      <c r="SXA15" s="227"/>
      <c r="SXB15" s="227"/>
      <c r="SXC15" s="227"/>
      <c r="SXD15" s="227"/>
      <c r="SXE15" s="227"/>
      <c r="SXF15" s="227"/>
      <c r="SXG15" s="227"/>
      <c r="SXH15" s="227"/>
      <c r="SXI15" s="227"/>
      <c r="SXJ15" s="227"/>
      <c r="SXK15" s="227"/>
      <c r="SXL15" s="227"/>
      <c r="SXM15" s="227"/>
      <c r="SXN15" s="227"/>
      <c r="SXO15" s="227"/>
      <c r="SXP15" s="227"/>
      <c r="SXQ15" s="227"/>
      <c r="SXR15" s="227"/>
      <c r="SXS15" s="227"/>
      <c r="SXT15" s="227"/>
      <c r="SXU15" s="227"/>
      <c r="SXV15" s="227"/>
      <c r="SXW15" s="227"/>
      <c r="SXX15" s="227"/>
      <c r="SXY15" s="227"/>
      <c r="SXZ15" s="227"/>
      <c r="SYA15" s="227"/>
      <c r="SYB15" s="227"/>
      <c r="SYC15" s="227"/>
      <c r="SYD15" s="227"/>
      <c r="SYE15" s="227"/>
      <c r="SYF15" s="227"/>
      <c r="SYG15" s="227"/>
      <c r="SYH15" s="227"/>
      <c r="SYI15" s="227"/>
      <c r="SYJ15" s="227"/>
      <c r="SYK15" s="227"/>
      <c r="SYL15" s="227"/>
      <c r="SYM15" s="227"/>
      <c r="SYN15" s="227"/>
      <c r="SYO15" s="227"/>
      <c r="SYP15" s="227"/>
      <c r="SYQ15" s="227"/>
      <c r="SYR15" s="227"/>
      <c r="SYS15" s="227"/>
      <c r="SYT15" s="227"/>
      <c r="SYU15" s="227"/>
      <c r="SYV15" s="227"/>
      <c r="SYW15" s="227"/>
      <c r="SYX15" s="227"/>
      <c r="SYY15" s="227"/>
      <c r="SYZ15" s="227"/>
      <c r="SZA15" s="227"/>
      <c r="SZB15" s="227"/>
      <c r="SZC15" s="227"/>
      <c r="SZD15" s="227"/>
      <c r="SZE15" s="227"/>
      <c r="SZF15" s="227"/>
      <c r="SZG15" s="227"/>
      <c r="SZH15" s="227"/>
      <c r="SZI15" s="227"/>
      <c r="SZJ15" s="227"/>
      <c r="SZK15" s="227"/>
      <c r="SZL15" s="227"/>
      <c r="SZM15" s="227"/>
      <c r="SZN15" s="227"/>
      <c r="SZO15" s="227"/>
      <c r="SZP15" s="227"/>
      <c r="SZQ15" s="227"/>
      <c r="SZR15" s="227"/>
      <c r="SZS15" s="227"/>
      <c r="SZT15" s="227"/>
      <c r="SZU15" s="227"/>
      <c r="SZV15" s="227"/>
      <c r="SZW15" s="227"/>
      <c r="SZX15" s="227"/>
      <c r="SZY15" s="227"/>
      <c r="SZZ15" s="227"/>
      <c r="TAA15" s="227"/>
      <c r="TAB15" s="227"/>
      <c r="TAC15" s="227"/>
      <c r="TAD15" s="227"/>
      <c r="TAE15" s="227"/>
      <c r="TAF15" s="227"/>
      <c r="TAG15" s="227"/>
      <c r="TAH15" s="227"/>
      <c r="TAI15" s="227"/>
      <c r="TAJ15" s="227"/>
      <c r="TAK15" s="227"/>
      <c r="TAL15" s="227"/>
      <c r="TAM15" s="227"/>
      <c r="TAN15" s="227"/>
      <c r="TAO15" s="227"/>
      <c r="TAP15" s="227"/>
      <c r="TAQ15" s="227"/>
      <c r="TAR15" s="227"/>
      <c r="TAS15" s="227"/>
      <c r="TAT15" s="227"/>
      <c r="TAU15" s="227"/>
      <c r="TAV15" s="227"/>
      <c r="TAW15" s="227"/>
      <c r="TAX15" s="227"/>
      <c r="TAY15" s="227"/>
      <c r="TAZ15" s="227"/>
      <c r="TBA15" s="227"/>
      <c r="TBB15" s="227"/>
      <c r="TBC15" s="227"/>
      <c r="TBD15" s="227"/>
      <c r="TBE15" s="227"/>
      <c r="TBF15" s="227"/>
      <c r="TBG15" s="227"/>
      <c r="TBH15" s="227"/>
      <c r="TBI15" s="227"/>
      <c r="TBJ15" s="227"/>
      <c r="TBK15" s="227"/>
      <c r="TBL15" s="227"/>
      <c r="TBM15" s="227"/>
      <c r="TBN15" s="227"/>
      <c r="TBO15" s="227"/>
      <c r="TBP15" s="227"/>
      <c r="TBQ15" s="227"/>
      <c r="TBR15" s="227"/>
      <c r="TBS15" s="227"/>
      <c r="TBT15" s="227"/>
      <c r="TBU15" s="227"/>
      <c r="TBV15" s="227"/>
      <c r="TBW15" s="227"/>
      <c r="TBX15" s="227"/>
      <c r="TBY15" s="227"/>
      <c r="TBZ15" s="227"/>
      <c r="TCA15" s="227"/>
      <c r="TCB15" s="227"/>
      <c r="TCC15" s="227"/>
      <c r="TCD15" s="227"/>
      <c r="TCE15" s="227"/>
      <c r="TCF15" s="227"/>
      <c r="TCG15" s="227"/>
      <c r="TCH15" s="227"/>
      <c r="TCI15" s="227"/>
      <c r="TCJ15" s="227"/>
      <c r="TCK15" s="227"/>
      <c r="TCL15" s="227"/>
      <c r="TCM15" s="227"/>
      <c r="TCN15" s="227"/>
      <c r="TCO15" s="227"/>
      <c r="TCP15" s="227"/>
      <c r="TCQ15" s="227"/>
      <c r="TCR15" s="227"/>
      <c r="TCS15" s="227"/>
      <c r="TCT15" s="227"/>
      <c r="TCU15" s="227"/>
      <c r="TCV15" s="227"/>
      <c r="TCW15" s="227"/>
      <c r="TCX15" s="227"/>
      <c r="TCY15" s="227"/>
      <c r="TCZ15" s="227"/>
      <c r="TDA15" s="227"/>
      <c r="TDB15" s="227"/>
      <c r="TDC15" s="227"/>
      <c r="TDD15" s="227"/>
      <c r="TDE15" s="227"/>
      <c r="TDF15" s="227"/>
      <c r="TDG15" s="227"/>
      <c r="TDH15" s="227"/>
      <c r="TDI15" s="227"/>
      <c r="TDJ15" s="227"/>
      <c r="TDK15" s="227"/>
      <c r="TDL15" s="227"/>
      <c r="TDM15" s="227"/>
      <c r="TDN15" s="227"/>
      <c r="TDO15" s="227"/>
      <c r="TDP15" s="227"/>
      <c r="TDQ15" s="227"/>
      <c r="TDR15" s="227"/>
      <c r="TDS15" s="227"/>
      <c r="TDT15" s="227"/>
      <c r="TDU15" s="227"/>
      <c r="TDV15" s="227"/>
      <c r="TDW15" s="227"/>
      <c r="TDX15" s="227"/>
      <c r="TDY15" s="227"/>
      <c r="TDZ15" s="227"/>
      <c r="TEA15" s="227"/>
      <c r="TEB15" s="227"/>
      <c r="TEC15" s="227"/>
      <c r="TED15" s="227"/>
      <c r="TEE15" s="227"/>
      <c r="TEF15" s="227"/>
      <c r="TEG15" s="227"/>
      <c r="TEH15" s="227"/>
      <c r="TEI15" s="227"/>
      <c r="TEJ15" s="227"/>
      <c r="TEK15" s="227"/>
      <c r="TEL15" s="227"/>
      <c r="TEM15" s="227"/>
      <c r="TEN15" s="227"/>
      <c r="TEO15" s="227"/>
      <c r="TEP15" s="227"/>
      <c r="TEQ15" s="227"/>
      <c r="TER15" s="227"/>
      <c r="TES15" s="227"/>
      <c r="TET15" s="227"/>
      <c r="TEU15" s="227"/>
      <c r="TEV15" s="227"/>
      <c r="TEW15" s="227"/>
      <c r="TEX15" s="227"/>
      <c r="TEY15" s="227"/>
      <c r="TEZ15" s="227"/>
      <c r="TFA15" s="227"/>
      <c r="TFB15" s="227"/>
      <c r="TFC15" s="227"/>
      <c r="TFD15" s="227"/>
      <c r="TFE15" s="227"/>
      <c r="TFF15" s="227"/>
      <c r="TFG15" s="227"/>
      <c r="TFH15" s="227"/>
      <c r="TFI15" s="227"/>
      <c r="TFJ15" s="227"/>
      <c r="TFK15" s="227"/>
      <c r="TFL15" s="227"/>
      <c r="TFM15" s="227"/>
      <c r="TFN15" s="227"/>
      <c r="TFO15" s="227"/>
      <c r="TFP15" s="227"/>
      <c r="TFQ15" s="227"/>
      <c r="TFR15" s="227"/>
      <c r="TFS15" s="227"/>
      <c r="TFT15" s="227"/>
      <c r="TFU15" s="227"/>
      <c r="TFV15" s="227"/>
      <c r="TFW15" s="227"/>
      <c r="TFX15" s="227"/>
      <c r="TFY15" s="227"/>
      <c r="TFZ15" s="227"/>
      <c r="TGA15" s="227"/>
      <c r="TGB15" s="227"/>
      <c r="TGC15" s="227"/>
      <c r="TGD15" s="227"/>
      <c r="TGE15" s="227"/>
      <c r="TGF15" s="227"/>
      <c r="TGG15" s="227"/>
      <c r="TGH15" s="227"/>
      <c r="TGI15" s="227"/>
      <c r="TGJ15" s="227"/>
      <c r="TGK15" s="227"/>
      <c r="TGL15" s="227"/>
      <c r="TGM15" s="227"/>
      <c r="TGN15" s="227"/>
      <c r="TGO15" s="227"/>
      <c r="TGP15" s="227"/>
      <c r="TGQ15" s="227"/>
      <c r="TGR15" s="227"/>
      <c r="TGS15" s="227"/>
      <c r="TGT15" s="227"/>
      <c r="TGU15" s="227"/>
      <c r="TGV15" s="227"/>
      <c r="TGW15" s="227"/>
      <c r="TGX15" s="227"/>
      <c r="TGY15" s="227"/>
      <c r="TGZ15" s="227"/>
      <c r="THA15" s="227"/>
      <c r="THB15" s="227"/>
      <c r="THC15" s="227"/>
      <c r="THD15" s="227"/>
      <c r="THE15" s="227"/>
      <c r="THF15" s="227"/>
      <c r="THG15" s="227"/>
      <c r="THH15" s="227"/>
      <c r="THI15" s="227"/>
      <c r="THJ15" s="227"/>
      <c r="THK15" s="227"/>
      <c r="THL15" s="227"/>
      <c r="THM15" s="227"/>
      <c r="THN15" s="227"/>
      <c r="THO15" s="227"/>
      <c r="THP15" s="227"/>
      <c r="THQ15" s="227"/>
      <c r="THR15" s="227"/>
      <c r="THS15" s="227"/>
      <c r="THT15" s="227"/>
      <c r="THU15" s="227"/>
      <c r="THV15" s="227"/>
      <c r="THW15" s="227"/>
      <c r="THX15" s="227"/>
      <c r="THY15" s="227"/>
      <c r="THZ15" s="227"/>
      <c r="TIA15" s="227"/>
      <c r="TIB15" s="227"/>
      <c r="TIC15" s="227"/>
      <c r="TID15" s="227"/>
      <c r="TIE15" s="227"/>
      <c r="TIF15" s="227"/>
      <c r="TIG15" s="227"/>
      <c r="TIH15" s="227"/>
      <c r="TII15" s="227"/>
      <c r="TIJ15" s="227"/>
      <c r="TIK15" s="227"/>
      <c r="TIL15" s="227"/>
      <c r="TIM15" s="227"/>
      <c r="TIN15" s="227"/>
      <c r="TIO15" s="227"/>
      <c r="TIP15" s="227"/>
      <c r="TIQ15" s="227"/>
      <c r="TIR15" s="227"/>
      <c r="TIS15" s="227"/>
      <c r="TIT15" s="227"/>
      <c r="TIU15" s="227"/>
      <c r="TIV15" s="227"/>
      <c r="TIW15" s="227"/>
      <c r="TIX15" s="227"/>
      <c r="TIY15" s="227"/>
      <c r="TIZ15" s="227"/>
      <c r="TJA15" s="227"/>
      <c r="TJB15" s="227"/>
      <c r="TJC15" s="227"/>
      <c r="TJD15" s="227"/>
      <c r="TJE15" s="227"/>
      <c r="TJF15" s="227"/>
      <c r="TJG15" s="227"/>
      <c r="TJH15" s="227"/>
      <c r="TJI15" s="227"/>
      <c r="TJJ15" s="227"/>
      <c r="TJK15" s="227"/>
      <c r="TJL15" s="227"/>
      <c r="TJM15" s="227"/>
      <c r="TJN15" s="227"/>
      <c r="TJO15" s="227"/>
      <c r="TJP15" s="227"/>
      <c r="TJQ15" s="227"/>
      <c r="TJR15" s="227"/>
      <c r="TJS15" s="227"/>
      <c r="TJT15" s="227"/>
      <c r="TJU15" s="227"/>
      <c r="TJV15" s="227"/>
      <c r="TJW15" s="227"/>
      <c r="TJX15" s="227"/>
      <c r="TJY15" s="227"/>
      <c r="TJZ15" s="227"/>
      <c r="TKA15" s="227"/>
      <c r="TKB15" s="227"/>
      <c r="TKC15" s="227"/>
      <c r="TKD15" s="227"/>
      <c r="TKE15" s="227"/>
      <c r="TKF15" s="227"/>
      <c r="TKG15" s="227"/>
      <c r="TKH15" s="227"/>
      <c r="TKI15" s="227"/>
      <c r="TKJ15" s="227"/>
      <c r="TKK15" s="227"/>
      <c r="TKL15" s="227"/>
      <c r="TKM15" s="227"/>
      <c r="TKN15" s="227"/>
      <c r="TKO15" s="227"/>
      <c r="TKP15" s="227"/>
      <c r="TKQ15" s="227"/>
      <c r="TKR15" s="227"/>
      <c r="TKS15" s="227"/>
      <c r="TKT15" s="227"/>
      <c r="TKU15" s="227"/>
      <c r="TKV15" s="227"/>
      <c r="TKW15" s="227"/>
      <c r="TKX15" s="227"/>
      <c r="TKY15" s="227"/>
      <c r="TKZ15" s="227"/>
      <c r="TLA15" s="227"/>
      <c r="TLB15" s="227"/>
      <c r="TLC15" s="227"/>
      <c r="TLD15" s="227"/>
      <c r="TLE15" s="227"/>
      <c r="TLF15" s="227"/>
      <c r="TLG15" s="227"/>
      <c r="TLH15" s="227"/>
      <c r="TLI15" s="227"/>
      <c r="TLJ15" s="227"/>
      <c r="TLK15" s="227"/>
      <c r="TLL15" s="227"/>
      <c r="TLM15" s="227"/>
      <c r="TLN15" s="227"/>
      <c r="TLO15" s="227"/>
      <c r="TLP15" s="227"/>
      <c r="TLQ15" s="227"/>
      <c r="TLR15" s="227"/>
      <c r="TLS15" s="227"/>
      <c r="TLT15" s="227"/>
      <c r="TLU15" s="227"/>
      <c r="TLV15" s="227"/>
      <c r="TLW15" s="227"/>
      <c r="TLX15" s="227"/>
      <c r="TLY15" s="227"/>
      <c r="TLZ15" s="227"/>
      <c r="TMA15" s="227"/>
      <c r="TMB15" s="227"/>
      <c r="TMC15" s="227"/>
      <c r="TMD15" s="227"/>
      <c r="TME15" s="227"/>
      <c r="TMF15" s="227"/>
      <c r="TMG15" s="227"/>
      <c r="TMH15" s="227"/>
      <c r="TMI15" s="227"/>
      <c r="TMJ15" s="227"/>
      <c r="TMK15" s="227"/>
      <c r="TML15" s="227"/>
      <c r="TMM15" s="227"/>
      <c r="TMN15" s="227"/>
      <c r="TMO15" s="227"/>
      <c r="TMP15" s="227"/>
      <c r="TMQ15" s="227"/>
      <c r="TMR15" s="227"/>
      <c r="TMS15" s="227"/>
      <c r="TMT15" s="227"/>
      <c r="TMU15" s="227"/>
      <c r="TMV15" s="227"/>
      <c r="TMW15" s="227"/>
      <c r="TMX15" s="227"/>
      <c r="TMY15" s="227"/>
      <c r="TMZ15" s="227"/>
      <c r="TNA15" s="227"/>
      <c r="TNB15" s="227"/>
      <c r="TNC15" s="227"/>
      <c r="TND15" s="227"/>
      <c r="TNE15" s="227"/>
      <c r="TNF15" s="227"/>
      <c r="TNG15" s="227"/>
      <c r="TNH15" s="227"/>
      <c r="TNI15" s="227"/>
      <c r="TNJ15" s="227"/>
      <c r="TNK15" s="227"/>
      <c r="TNL15" s="227"/>
      <c r="TNM15" s="227"/>
      <c r="TNN15" s="227"/>
      <c r="TNO15" s="227"/>
      <c r="TNP15" s="227"/>
      <c r="TNQ15" s="227"/>
      <c r="TNR15" s="227"/>
      <c r="TNS15" s="227"/>
      <c r="TNT15" s="227"/>
      <c r="TNU15" s="227"/>
      <c r="TNV15" s="227"/>
      <c r="TNW15" s="227"/>
      <c r="TNX15" s="227"/>
      <c r="TNY15" s="227"/>
      <c r="TNZ15" s="227"/>
      <c r="TOA15" s="227"/>
      <c r="TOB15" s="227"/>
      <c r="TOC15" s="227"/>
      <c r="TOD15" s="227"/>
      <c r="TOE15" s="227"/>
      <c r="TOF15" s="227"/>
      <c r="TOG15" s="227"/>
      <c r="TOH15" s="227"/>
      <c r="TOI15" s="227"/>
      <c r="TOJ15" s="227"/>
      <c r="TOK15" s="227"/>
      <c r="TOL15" s="227"/>
      <c r="TOM15" s="227"/>
      <c r="TON15" s="227"/>
      <c r="TOO15" s="227"/>
      <c r="TOP15" s="227"/>
      <c r="TOQ15" s="227"/>
      <c r="TOR15" s="227"/>
      <c r="TOS15" s="227"/>
      <c r="TOT15" s="227"/>
      <c r="TOU15" s="227"/>
      <c r="TOV15" s="227"/>
      <c r="TOW15" s="227"/>
      <c r="TOX15" s="227"/>
      <c r="TOY15" s="227"/>
      <c r="TOZ15" s="227"/>
      <c r="TPA15" s="227"/>
      <c r="TPB15" s="227"/>
      <c r="TPC15" s="227"/>
      <c r="TPD15" s="227"/>
      <c r="TPE15" s="227"/>
      <c r="TPF15" s="227"/>
      <c r="TPG15" s="227"/>
      <c r="TPH15" s="227"/>
      <c r="TPI15" s="227"/>
      <c r="TPJ15" s="227"/>
      <c r="TPK15" s="227"/>
      <c r="TPL15" s="227"/>
      <c r="TPM15" s="227"/>
      <c r="TPN15" s="227"/>
      <c r="TPO15" s="227"/>
      <c r="TPP15" s="227"/>
      <c r="TPQ15" s="227"/>
      <c r="TPR15" s="227"/>
      <c r="TPS15" s="227"/>
      <c r="TPT15" s="227"/>
      <c r="TPU15" s="227"/>
      <c r="TPV15" s="227"/>
      <c r="TPW15" s="227"/>
      <c r="TPX15" s="227"/>
      <c r="TPY15" s="227"/>
      <c r="TPZ15" s="227"/>
      <c r="TQA15" s="227"/>
      <c r="TQB15" s="227"/>
      <c r="TQC15" s="227"/>
      <c r="TQD15" s="227"/>
      <c r="TQE15" s="227"/>
      <c r="TQF15" s="227"/>
      <c r="TQG15" s="227"/>
      <c r="TQH15" s="227"/>
      <c r="TQI15" s="227"/>
      <c r="TQJ15" s="227"/>
      <c r="TQK15" s="227"/>
      <c r="TQL15" s="227"/>
      <c r="TQM15" s="227"/>
      <c r="TQN15" s="227"/>
      <c r="TQO15" s="227"/>
      <c r="TQP15" s="227"/>
      <c r="TQQ15" s="227"/>
      <c r="TQR15" s="227"/>
      <c r="TQS15" s="227"/>
      <c r="TQT15" s="227"/>
      <c r="TQU15" s="227"/>
      <c r="TQV15" s="227"/>
      <c r="TQW15" s="227"/>
      <c r="TQX15" s="227"/>
      <c r="TQY15" s="227"/>
      <c r="TQZ15" s="227"/>
      <c r="TRA15" s="227"/>
      <c r="TRB15" s="227"/>
      <c r="TRC15" s="227"/>
      <c r="TRD15" s="227"/>
      <c r="TRE15" s="227"/>
      <c r="TRF15" s="227"/>
      <c r="TRG15" s="227"/>
      <c r="TRH15" s="227"/>
      <c r="TRI15" s="227"/>
      <c r="TRJ15" s="227"/>
      <c r="TRK15" s="227"/>
      <c r="TRL15" s="227"/>
      <c r="TRM15" s="227"/>
      <c r="TRN15" s="227"/>
      <c r="TRO15" s="227"/>
      <c r="TRP15" s="227"/>
      <c r="TRQ15" s="227"/>
      <c r="TRR15" s="227"/>
      <c r="TRS15" s="227"/>
      <c r="TRT15" s="227"/>
      <c r="TRU15" s="227"/>
      <c r="TRV15" s="227"/>
      <c r="TRW15" s="227"/>
      <c r="TRX15" s="227"/>
      <c r="TRY15" s="227"/>
      <c r="TRZ15" s="227"/>
      <c r="TSA15" s="227"/>
      <c r="TSB15" s="227"/>
      <c r="TSC15" s="227"/>
      <c r="TSD15" s="227"/>
      <c r="TSE15" s="227"/>
      <c r="TSF15" s="227"/>
      <c r="TSG15" s="227"/>
      <c r="TSH15" s="227"/>
      <c r="TSI15" s="227"/>
      <c r="TSJ15" s="227"/>
      <c r="TSK15" s="227"/>
      <c r="TSL15" s="227"/>
      <c r="TSM15" s="227"/>
      <c r="TSN15" s="227"/>
      <c r="TSO15" s="227"/>
      <c r="TSP15" s="227"/>
      <c r="TSQ15" s="227"/>
      <c r="TSR15" s="227"/>
      <c r="TSS15" s="227"/>
      <c r="TST15" s="227"/>
      <c r="TSU15" s="227"/>
      <c r="TSV15" s="227"/>
      <c r="TSW15" s="227"/>
      <c r="TSX15" s="227"/>
      <c r="TSY15" s="227"/>
      <c r="TSZ15" s="227"/>
      <c r="TTA15" s="227"/>
      <c r="TTB15" s="227"/>
      <c r="TTC15" s="227"/>
      <c r="TTD15" s="227"/>
      <c r="TTE15" s="227"/>
      <c r="TTF15" s="227"/>
      <c r="TTG15" s="227"/>
      <c r="TTH15" s="227"/>
      <c r="TTI15" s="227"/>
      <c r="TTJ15" s="227"/>
      <c r="TTK15" s="227"/>
      <c r="TTL15" s="227"/>
      <c r="TTM15" s="227"/>
      <c r="TTN15" s="227"/>
      <c r="TTO15" s="227"/>
      <c r="TTP15" s="227"/>
      <c r="TTQ15" s="227"/>
      <c r="TTR15" s="227"/>
      <c r="TTS15" s="227"/>
      <c r="TTT15" s="227"/>
      <c r="TTU15" s="227"/>
      <c r="TTV15" s="227"/>
      <c r="TTW15" s="227"/>
      <c r="TTX15" s="227"/>
      <c r="TTY15" s="227"/>
      <c r="TTZ15" s="227"/>
      <c r="TUA15" s="227"/>
      <c r="TUB15" s="227"/>
      <c r="TUC15" s="227"/>
      <c r="TUD15" s="227"/>
      <c r="TUE15" s="227"/>
      <c r="TUF15" s="227"/>
      <c r="TUG15" s="227"/>
      <c r="TUH15" s="227"/>
      <c r="TUI15" s="227"/>
      <c r="TUJ15" s="227"/>
      <c r="TUK15" s="227"/>
      <c r="TUL15" s="227"/>
      <c r="TUM15" s="227"/>
      <c r="TUN15" s="227"/>
      <c r="TUO15" s="227"/>
      <c r="TUP15" s="227"/>
      <c r="TUQ15" s="227"/>
      <c r="TUR15" s="227"/>
      <c r="TUS15" s="227"/>
      <c r="TUT15" s="227"/>
      <c r="TUU15" s="227"/>
      <c r="TUV15" s="227"/>
      <c r="TUW15" s="227"/>
      <c r="TUX15" s="227"/>
      <c r="TUY15" s="227"/>
      <c r="TUZ15" s="227"/>
      <c r="TVA15" s="227"/>
      <c r="TVB15" s="227"/>
      <c r="TVC15" s="227"/>
      <c r="TVD15" s="227"/>
      <c r="TVE15" s="227"/>
      <c r="TVF15" s="227"/>
      <c r="TVG15" s="227"/>
      <c r="TVH15" s="227"/>
      <c r="TVI15" s="227"/>
      <c r="TVJ15" s="227"/>
      <c r="TVK15" s="227"/>
      <c r="TVL15" s="227"/>
      <c r="TVM15" s="227"/>
      <c r="TVN15" s="227"/>
      <c r="TVO15" s="227"/>
      <c r="TVP15" s="227"/>
      <c r="TVQ15" s="227"/>
      <c r="TVR15" s="227"/>
      <c r="TVS15" s="227"/>
      <c r="TVT15" s="227"/>
      <c r="TVU15" s="227"/>
      <c r="TVV15" s="227"/>
      <c r="TVW15" s="227"/>
      <c r="TVX15" s="227"/>
      <c r="TVY15" s="227"/>
      <c r="TVZ15" s="227"/>
      <c r="TWA15" s="227"/>
      <c r="TWB15" s="227"/>
      <c r="TWC15" s="227"/>
      <c r="TWD15" s="227"/>
      <c r="TWE15" s="227"/>
      <c r="TWF15" s="227"/>
      <c r="TWG15" s="227"/>
      <c r="TWH15" s="227"/>
      <c r="TWI15" s="227"/>
      <c r="TWJ15" s="227"/>
      <c r="TWK15" s="227"/>
      <c r="TWL15" s="227"/>
      <c r="TWM15" s="227"/>
      <c r="TWN15" s="227"/>
      <c r="TWO15" s="227"/>
      <c r="TWP15" s="227"/>
      <c r="TWQ15" s="227"/>
      <c r="TWR15" s="227"/>
      <c r="TWS15" s="227"/>
      <c r="TWT15" s="227"/>
      <c r="TWU15" s="227"/>
      <c r="TWV15" s="227"/>
      <c r="TWW15" s="227"/>
      <c r="TWX15" s="227"/>
      <c r="TWY15" s="227"/>
      <c r="TWZ15" s="227"/>
      <c r="TXA15" s="227"/>
      <c r="TXB15" s="227"/>
      <c r="TXC15" s="227"/>
      <c r="TXD15" s="227"/>
      <c r="TXE15" s="227"/>
      <c r="TXF15" s="227"/>
      <c r="TXG15" s="227"/>
      <c r="TXH15" s="227"/>
      <c r="TXI15" s="227"/>
      <c r="TXJ15" s="227"/>
      <c r="TXK15" s="227"/>
      <c r="TXL15" s="227"/>
      <c r="TXM15" s="227"/>
      <c r="TXN15" s="227"/>
      <c r="TXO15" s="227"/>
      <c r="TXP15" s="227"/>
      <c r="TXQ15" s="227"/>
      <c r="TXR15" s="227"/>
      <c r="TXS15" s="227"/>
      <c r="TXT15" s="227"/>
      <c r="TXU15" s="227"/>
      <c r="TXV15" s="227"/>
      <c r="TXW15" s="227"/>
      <c r="TXX15" s="227"/>
      <c r="TXY15" s="227"/>
      <c r="TXZ15" s="227"/>
      <c r="TYA15" s="227"/>
      <c r="TYB15" s="227"/>
      <c r="TYC15" s="227"/>
      <c r="TYD15" s="227"/>
      <c r="TYE15" s="227"/>
      <c r="TYF15" s="227"/>
      <c r="TYG15" s="227"/>
      <c r="TYH15" s="227"/>
      <c r="TYI15" s="227"/>
      <c r="TYJ15" s="227"/>
      <c r="TYK15" s="227"/>
      <c r="TYL15" s="227"/>
      <c r="TYM15" s="227"/>
      <c r="TYN15" s="227"/>
      <c r="TYO15" s="227"/>
      <c r="TYP15" s="227"/>
      <c r="TYQ15" s="227"/>
      <c r="TYR15" s="227"/>
      <c r="TYS15" s="227"/>
      <c r="TYT15" s="227"/>
      <c r="TYU15" s="227"/>
      <c r="TYV15" s="227"/>
      <c r="TYW15" s="227"/>
      <c r="TYX15" s="227"/>
      <c r="TYY15" s="227"/>
      <c r="TYZ15" s="227"/>
      <c r="TZA15" s="227"/>
      <c r="TZB15" s="227"/>
      <c r="TZC15" s="227"/>
      <c r="TZD15" s="227"/>
      <c r="TZE15" s="227"/>
      <c r="TZF15" s="227"/>
      <c r="TZG15" s="227"/>
      <c r="TZH15" s="227"/>
      <c r="TZI15" s="227"/>
      <c r="TZJ15" s="227"/>
      <c r="TZK15" s="227"/>
      <c r="TZL15" s="227"/>
      <c r="TZM15" s="227"/>
      <c r="TZN15" s="227"/>
      <c r="TZO15" s="227"/>
      <c r="TZP15" s="227"/>
      <c r="TZQ15" s="227"/>
      <c r="TZR15" s="227"/>
      <c r="TZS15" s="227"/>
      <c r="TZT15" s="227"/>
      <c r="TZU15" s="227"/>
      <c r="TZV15" s="227"/>
      <c r="TZW15" s="227"/>
      <c r="TZX15" s="227"/>
      <c r="TZY15" s="227"/>
      <c r="TZZ15" s="227"/>
      <c r="UAA15" s="227"/>
      <c r="UAB15" s="227"/>
      <c r="UAC15" s="227"/>
      <c r="UAD15" s="227"/>
      <c r="UAE15" s="227"/>
      <c r="UAF15" s="227"/>
      <c r="UAG15" s="227"/>
      <c r="UAH15" s="227"/>
      <c r="UAI15" s="227"/>
      <c r="UAJ15" s="227"/>
      <c r="UAK15" s="227"/>
      <c r="UAL15" s="227"/>
      <c r="UAM15" s="227"/>
      <c r="UAN15" s="227"/>
      <c r="UAO15" s="227"/>
      <c r="UAP15" s="227"/>
      <c r="UAQ15" s="227"/>
      <c r="UAR15" s="227"/>
      <c r="UAS15" s="227"/>
      <c r="UAT15" s="227"/>
      <c r="UAU15" s="227"/>
      <c r="UAV15" s="227"/>
      <c r="UAW15" s="227"/>
      <c r="UAX15" s="227"/>
      <c r="UAY15" s="227"/>
      <c r="UAZ15" s="227"/>
      <c r="UBA15" s="227"/>
      <c r="UBB15" s="227"/>
      <c r="UBC15" s="227"/>
      <c r="UBD15" s="227"/>
      <c r="UBE15" s="227"/>
      <c r="UBF15" s="227"/>
      <c r="UBG15" s="227"/>
      <c r="UBH15" s="227"/>
      <c r="UBI15" s="227"/>
      <c r="UBJ15" s="227"/>
      <c r="UBK15" s="227"/>
      <c r="UBL15" s="227"/>
      <c r="UBM15" s="227"/>
      <c r="UBN15" s="227"/>
      <c r="UBO15" s="227"/>
      <c r="UBP15" s="227"/>
      <c r="UBQ15" s="227"/>
      <c r="UBR15" s="227"/>
      <c r="UBS15" s="227"/>
      <c r="UBT15" s="227"/>
      <c r="UBU15" s="227"/>
      <c r="UBV15" s="227"/>
      <c r="UBW15" s="227"/>
      <c r="UBX15" s="227"/>
      <c r="UBY15" s="227"/>
      <c r="UBZ15" s="227"/>
      <c r="UCA15" s="227"/>
      <c r="UCB15" s="227"/>
      <c r="UCC15" s="227"/>
      <c r="UCD15" s="227"/>
      <c r="UCE15" s="227"/>
      <c r="UCF15" s="227"/>
      <c r="UCG15" s="227"/>
      <c r="UCH15" s="227"/>
      <c r="UCI15" s="227"/>
      <c r="UCJ15" s="227"/>
      <c r="UCK15" s="227"/>
      <c r="UCL15" s="227"/>
      <c r="UCM15" s="227"/>
      <c r="UCN15" s="227"/>
      <c r="UCO15" s="227"/>
      <c r="UCP15" s="227"/>
      <c r="UCQ15" s="227"/>
      <c r="UCR15" s="227"/>
      <c r="UCS15" s="227"/>
      <c r="UCT15" s="227"/>
      <c r="UCU15" s="227"/>
      <c r="UCV15" s="227"/>
      <c r="UCW15" s="227"/>
      <c r="UCX15" s="227"/>
      <c r="UCY15" s="227"/>
      <c r="UCZ15" s="227"/>
      <c r="UDA15" s="227"/>
      <c r="UDB15" s="227"/>
      <c r="UDC15" s="227"/>
      <c r="UDD15" s="227"/>
      <c r="UDE15" s="227"/>
      <c r="UDF15" s="227"/>
      <c r="UDG15" s="227"/>
      <c r="UDH15" s="227"/>
      <c r="UDI15" s="227"/>
      <c r="UDJ15" s="227"/>
      <c r="UDK15" s="227"/>
      <c r="UDL15" s="227"/>
      <c r="UDM15" s="227"/>
      <c r="UDN15" s="227"/>
      <c r="UDO15" s="227"/>
      <c r="UDP15" s="227"/>
      <c r="UDQ15" s="227"/>
      <c r="UDR15" s="227"/>
      <c r="UDS15" s="227"/>
      <c r="UDT15" s="227"/>
      <c r="UDU15" s="227"/>
      <c r="UDV15" s="227"/>
      <c r="UDW15" s="227"/>
      <c r="UDX15" s="227"/>
      <c r="UDY15" s="227"/>
      <c r="UDZ15" s="227"/>
      <c r="UEA15" s="227"/>
      <c r="UEB15" s="227"/>
      <c r="UEC15" s="227"/>
      <c r="UED15" s="227"/>
      <c r="UEE15" s="227"/>
      <c r="UEF15" s="227"/>
      <c r="UEG15" s="227"/>
      <c r="UEH15" s="227"/>
      <c r="UEI15" s="227"/>
      <c r="UEJ15" s="227"/>
      <c r="UEK15" s="227"/>
      <c r="UEL15" s="227"/>
      <c r="UEM15" s="227"/>
      <c r="UEN15" s="227"/>
      <c r="UEO15" s="227"/>
      <c r="UEP15" s="227"/>
      <c r="UEQ15" s="227"/>
      <c r="UER15" s="227"/>
      <c r="UES15" s="227"/>
      <c r="UET15" s="227"/>
      <c r="UEU15" s="227"/>
      <c r="UEV15" s="227"/>
      <c r="UEW15" s="227"/>
      <c r="UEX15" s="227"/>
      <c r="UEY15" s="227"/>
      <c r="UEZ15" s="227"/>
      <c r="UFA15" s="227"/>
      <c r="UFB15" s="227"/>
      <c r="UFC15" s="227"/>
      <c r="UFD15" s="227"/>
      <c r="UFE15" s="227"/>
      <c r="UFF15" s="227"/>
      <c r="UFG15" s="227"/>
      <c r="UFH15" s="227"/>
      <c r="UFI15" s="227"/>
      <c r="UFJ15" s="227"/>
      <c r="UFK15" s="227"/>
      <c r="UFL15" s="227"/>
      <c r="UFM15" s="227"/>
      <c r="UFN15" s="227"/>
      <c r="UFO15" s="227"/>
      <c r="UFP15" s="227"/>
      <c r="UFQ15" s="227"/>
      <c r="UFR15" s="227"/>
      <c r="UFS15" s="227"/>
      <c r="UFT15" s="227"/>
      <c r="UFU15" s="227"/>
      <c r="UFV15" s="227"/>
      <c r="UFW15" s="227"/>
      <c r="UFX15" s="227"/>
      <c r="UFY15" s="227"/>
      <c r="UFZ15" s="227"/>
      <c r="UGA15" s="227"/>
      <c r="UGB15" s="227"/>
      <c r="UGC15" s="227"/>
      <c r="UGD15" s="227"/>
      <c r="UGE15" s="227"/>
      <c r="UGF15" s="227"/>
      <c r="UGG15" s="227"/>
      <c r="UGH15" s="227"/>
      <c r="UGI15" s="227"/>
      <c r="UGJ15" s="227"/>
      <c r="UGK15" s="227"/>
      <c r="UGL15" s="227"/>
      <c r="UGM15" s="227"/>
      <c r="UGN15" s="227"/>
      <c r="UGO15" s="227"/>
      <c r="UGP15" s="227"/>
      <c r="UGQ15" s="227"/>
      <c r="UGR15" s="227"/>
      <c r="UGS15" s="227"/>
      <c r="UGT15" s="227"/>
      <c r="UGU15" s="227"/>
      <c r="UGV15" s="227"/>
      <c r="UGW15" s="227"/>
      <c r="UGX15" s="227"/>
      <c r="UGY15" s="227"/>
      <c r="UGZ15" s="227"/>
      <c r="UHA15" s="227"/>
      <c r="UHB15" s="227"/>
      <c r="UHC15" s="227"/>
      <c r="UHD15" s="227"/>
      <c r="UHE15" s="227"/>
      <c r="UHF15" s="227"/>
      <c r="UHG15" s="227"/>
      <c r="UHH15" s="227"/>
      <c r="UHI15" s="227"/>
      <c r="UHJ15" s="227"/>
      <c r="UHK15" s="227"/>
      <c r="UHL15" s="227"/>
      <c r="UHM15" s="227"/>
      <c r="UHN15" s="227"/>
      <c r="UHO15" s="227"/>
      <c r="UHP15" s="227"/>
      <c r="UHQ15" s="227"/>
      <c r="UHR15" s="227"/>
      <c r="UHS15" s="227"/>
      <c r="UHT15" s="227"/>
      <c r="UHU15" s="227"/>
      <c r="UHV15" s="227"/>
      <c r="UHW15" s="227"/>
      <c r="UHX15" s="227"/>
      <c r="UHY15" s="227"/>
      <c r="UHZ15" s="227"/>
      <c r="UIA15" s="227"/>
      <c r="UIB15" s="227"/>
      <c r="UIC15" s="227"/>
      <c r="UID15" s="227"/>
      <c r="UIE15" s="227"/>
      <c r="UIF15" s="227"/>
      <c r="UIG15" s="227"/>
      <c r="UIH15" s="227"/>
      <c r="UII15" s="227"/>
      <c r="UIJ15" s="227"/>
      <c r="UIK15" s="227"/>
      <c r="UIL15" s="227"/>
      <c r="UIM15" s="227"/>
      <c r="UIN15" s="227"/>
      <c r="UIO15" s="227"/>
      <c r="UIP15" s="227"/>
      <c r="UIQ15" s="227"/>
      <c r="UIR15" s="227"/>
      <c r="UIS15" s="227"/>
      <c r="UIT15" s="227"/>
      <c r="UIU15" s="227"/>
      <c r="UIV15" s="227"/>
      <c r="UIW15" s="227"/>
      <c r="UIX15" s="227"/>
      <c r="UIY15" s="227"/>
      <c r="UIZ15" s="227"/>
      <c r="UJA15" s="227"/>
      <c r="UJB15" s="227"/>
      <c r="UJC15" s="227"/>
      <c r="UJD15" s="227"/>
      <c r="UJE15" s="227"/>
      <c r="UJF15" s="227"/>
      <c r="UJG15" s="227"/>
      <c r="UJH15" s="227"/>
      <c r="UJI15" s="227"/>
      <c r="UJJ15" s="227"/>
      <c r="UJK15" s="227"/>
      <c r="UJL15" s="227"/>
      <c r="UJM15" s="227"/>
      <c r="UJN15" s="227"/>
      <c r="UJO15" s="227"/>
      <c r="UJP15" s="227"/>
      <c r="UJQ15" s="227"/>
      <c r="UJR15" s="227"/>
      <c r="UJS15" s="227"/>
      <c r="UJT15" s="227"/>
      <c r="UJU15" s="227"/>
      <c r="UJV15" s="227"/>
      <c r="UJW15" s="227"/>
      <c r="UJX15" s="227"/>
      <c r="UJY15" s="227"/>
      <c r="UJZ15" s="227"/>
      <c r="UKA15" s="227"/>
      <c r="UKB15" s="227"/>
      <c r="UKC15" s="227"/>
      <c r="UKD15" s="227"/>
      <c r="UKE15" s="227"/>
      <c r="UKF15" s="227"/>
      <c r="UKG15" s="227"/>
      <c r="UKH15" s="227"/>
      <c r="UKI15" s="227"/>
      <c r="UKJ15" s="227"/>
      <c r="UKK15" s="227"/>
      <c r="UKL15" s="227"/>
      <c r="UKM15" s="227"/>
      <c r="UKN15" s="227"/>
      <c r="UKO15" s="227"/>
      <c r="UKP15" s="227"/>
      <c r="UKQ15" s="227"/>
      <c r="UKR15" s="227"/>
      <c r="UKS15" s="227"/>
      <c r="UKT15" s="227"/>
      <c r="UKU15" s="227"/>
      <c r="UKV15" s="227"/>
      <c r="UKW15" s="227"/>
      <c r="UKX15" s="227"/>
      <c r="UKY15" s="227"/>
      <c r="UKZ15" s="227"/>
      <c r="ULA15" s="227"/>
      <c r="ULB15" s="227"/>
      <c r="ULC15" s="227"/>
      <c r="ULD15" s="227"/>
      <c r="ULE15" s="227"/>
      <c r="ULF15" s="227"/>
      <c r="ULG15" s="227"/>
      <c r="ULH15" s="227"/>
      <c r="ULI15" s="227"/>
      <c r="ULJ15" s="227"/>
      <c r="ULK15" s="227"/>
      <c r="ULL15" s="227"/>
      <c r="ULM15" s="227"/>
      <c r="ULN15" s="227"/>
      <c r="ULO15" s="227"/>
      <c r="ULP15" s="227"/>
      <c r="ULQ15" s="227"/>
      <c r="ULR15" s="227"/>
      <c r="ULS15" s="227"/>
      <c r="ULT15" s="227"/>
      <c r="ULU15" s="227"/>
      <c r="ULV15" s="227"/>
      <c r="ULW15" s="227"/>
      <c r="ULX15" s="227"/>
      <c r="ULY15" s="227"/>
      <c r="ULZ15" s="227"/>
      <c r="UMA15" s="227"/>
      <c r="UMB15" s="227"/>
      <c r="UMC15" s="227"/>
      <c r="UMD15" s="227"/>
      <c r="UME15" s="227"/>
      <c r="UMF15" s="227"/>
      <c r="UMG15" s="227"/>
      <c r="UMH15" s="227"/>
      <c r="UMI15" s="227"/>
      <c r="UMJ15" s="227"/>
      <c r="UMK15" s="227"/>
      <c r="UML15" s="227"/>
      <c r="UMM15" s="227"/>
      <c r="UMN15" s="227"/>
      <c r="UMO15" s="227"/>
      <c r="UMP15" s="227"/>
      <c r="UMQ15" s="227"/>
      <c r="UMR15" s="227"/>
      <c r="UMS15" s="227"/>
      <c r="UMT15" s="227"/>
      <c r="UMU15" s="227"/>
      <c r="UMV15" s="227"/>
      <c r="UMW15" s="227"/>
      <c r="UMX15" s="227"/>
      <c r="UMY15" s="227"/>
      <c r="UMZ15" s="227"/>
      <c r="UNA15" s="227"/>
      <c r="UNB15" s="227"/>
      <c r="UNC15" s="227"/>
      <c r="UND15" s="227"/>
      <c r="UNE15" s="227"/>
      <c r="UNF15" s="227"/>
      <c r="UNG15" s="227"/>
      <c r="UNH15" s="227"/>
      <c r="UNI15" s="227"/>
      <c r="UNJ15" s="227"/>
      <c r="UNK15" s="227"/>
      <c r="UNL15" s="227"/>
      <c r="UNM15" s="227"/>
      <c r="UNN15" s="227"/>
      <c r="UNO15" s="227"/>
      <c r="UNP15" s="227"/>
      <c r="UNQ15" s="227"/>
      <c r="UNR15" s="227"/>
      <c r="UNS15" s="227"/>
      <c r="UNT15" s="227"/>
      <c r="UNU15" s="227"/>
      <c r="UNV15" s="227"/>
      <c r="UNW15" s="227"/>
      <c r="UNX15" s="227"/>
      <c r="UNY15" s="227"/>
      <c r="UNZ15" s="227"/>
      <c r="UOA15" s="227"/>
      <c r="UOB15" s="227"/>
      <c r="UOC15" s="227"/>
      <c r="UOD15" s="227"/>
      <c r="UOE15" s="227"/>
      <c r="UOF15" s="227"/>
      <c r="UOG15" s="227"/>
      <c r="UOH15" s="227"/>
      <c r="UOI15" s="227"/>
      <c r="UOJ15" s="227"/>
      <c r="UOK15" s="227"/>
      <c r="UOL15" s="227"/>
      <c r="UOM15" s="227"/>
      <c r="UON15" s="227"/>
      <c r="UOO15" s="227"/>
      <c r="UOP15" s="227"/>
      <c r="UOQ15" s="227"/>
      <c r="UOR15" s="227"/>
      <c r="UOS15" s="227"/>
      <c r="UOT15" s="227"/>
      <c r="UOU15" s="227"/>
      <c r="UOV15" s="227"/>
      <c r="UOW15" s="227"/>
      <c r="UOX15" s="227"/>
      <c r="UOY15" s="227"/>
      <c r="UOZ15" s="227"/>
      <c r="UPA15" s="227"/>
      <c r="UPB15" s="227"/>
      <c r="UPC15" s="227"/>
      <c r="UPD15" s="227"/>
      <c r="UPE15" s="227"/>
      <c r="UPF15" s="227"/>
      <c r="UPG15" s="227"/>
      <c r="UPH15" s="227"/>
      <c r="UPI15" s="227"/>
      <c r="UPJ15" s="227"/>
      <c r="UPK15" s="227"/>
      <c r="UPL15" s="227"/>
      <c r="UPM15" s="227"/>
      <c r="UPN15" s="227"/>
      <c r="UPO15" s="227"/>
      <c r="UPP15" s="227"/>
      <c r="UPQ15" s="227"/>
      <c r="UPR15" s="227"/>
      <c r="UPS15" s="227"/>
      <c r="UPT15" s="227"/>
      <c r="UPU15" s="227"/>
      <c r="UPV15" s="227"/>
      <c r="UPW15" s="227"/>
      <c r="UPX15" s="227"/>
      <c r="UPY15" s="227"/>
      <c r="UPZ15" s="227"/>
      <c r="UQA15" s="227"/>
      <c r="UQB15" s="227"/>
      <c r="UQC15" s="227"/>
      <c r="UQD15" s="227"/>
      <c r="UQE15" s="227"/>
      <c r="UQF15" s="227"/>
      <c r="UQG15" s="227"/>
      <c r="UQH15" s="227"/>
      <c r="UQI15" s="227"/>
      <c r="UQJ15" s="227"/>
      <c r="UQK15" s="227"/>
      <c r="UQL15" s="227"/>
      <c r="UQM15" s="227"/>
      <c r="UQN15" s="227"/>
      <c r="UQO15" s="227"/>
      <c r="UQP15" s="227"/>
      <c r="UQQ15" s="227"/>
      <c r="UQR15" s="227"/>
      <c r="UQS15" s="227"/>
      <c r="UQT15" s="227"/>
      <c r="UQU15" s="227"/>
      <c r="UQV15" s="227"/>
      <c r="UQW15" s="227"/>
      <c r="UQX15" s="227"/>
      <c r="UQY15" s="227"/>
      <c r="UQZ15" s="227"/>
      <c r="URA15" s="227"/>
      <c r="URB15" s="227"/>
      <c r="URC15" s="227"/>
      <c r="URD15" s="227"/>
      <c r="URE15" s="227"/>
      <c r="URF15" s="227"/>
      <c r="URG15" s="227"/>
      <c r="URH15" s="227"/>
      <c r="URI15" s="227"/>
      <c r="URJ15" s="227"/>
      <c r="URK15" s="227"/>
      <c r="URL15" s="227"/>
      <c r="URM15" s="227"/>
      <c r="URN15" s="227"/>
      <c r="URO15" s="227"/>
      <c r="URP15" s="227"/>
      <c r="URQ15" s="227"/>
      <c r="URR15" s="227"/>
      <c r="URS15" s="227"/>
      <c r="URT15" s="227"/>
      <c r="URU15" s="227"/>
      <c r="URV15" s="227"/>
      <c r="URW15" s="227"/>
      <c r="URX15" s="227"/>
      <c r="URY15" s="227"/>
      <c r="URZ15" s="227"/>
      <c r="USA15" s="227"/>
      <c r="USB15" s="227"/>
      <c r="USC15" s="227"/>
      <c r="USD15" s="227"/>
      <c r="USE15" s="227"/>
      <c r="USF15" s="227"/>
      <c r="USG15" s="227"/>
      <c r="USH15" s="227"/>
      <c r="USI15" s="227"/>
      <c r="USJ15" s="227"/>
      <c r="USK15" s="227"/>
      <c r="USL15" s="227"/>
      <c r="USM15" s="227"/>
      <c r="USN15" s="227"/>
      <c r="USO15" s="227"/>
      <c r="USP15" s="227"/>
      <c r="USQ15" s="227"/>
      <c r="USR15" s="227"/>
      <c r="USS15" s="227"/>
      <c r="UST15" s="227"/>
      <c r="USU15" s="227"/>
      <c r="USV15" s="227"/>
      <c r="USW15" s="227"/>
      <c r="USX15" s="227"/>
      <c r="USY15" s="227"/>
      <c r="USZ15" s="227"/>
      <c r="UTA15" s="227"/>
      <c r="UTB15" s="227"/>
      <c r="UTC15" s="227"/>
      <c r="UTD15" s="227"/>
      <c r="UTE15" s="227"/>
      <c r="UTF15" s="227"/>
      <c r="UTG15" s="227"/>
      <c r="UTH15" s="227"/>
      <c r="UTI15" s="227"/>
      <c r="UTJ15" s="227"/>
      <c r="UTK15" s="227"/>
      <c r="UTL15" s="227"/>
      <c r="UTM15" s="227"/>
      <c r="UTN15" s="227"/>
      <c r="UTO15" s="227"/>
      <c r="UTP15" s="227"/>
      <c r="UTQ15" s="227"/>
      <c r="UTR15" s="227"/>
      <c r="UTS15" s="227"/>
      <c r="UTT15" s="227"/>
      <c r="UTU15" s="227"/>
      <c r="UTV15" s="227"/>
      <c r="UTW15" s="227"/>
      <c r="UTX15" s="227"/>
      <c r="UTY15" s="227"/>
      <c r="UTZ15" s="227"/>
      <c r="UUA15" s="227"/>
      <c r="UUB15" s="227"/>
      <c r="UUC15" s="227"/>
      <c r="UUD15" s="227"/>
      <c r="UUE15" s="227"/>
      <c r="UUF15" s="227"/>
      <c r="UUG15" s="227"/>
      <c r="UUH15" s="227"/>
      <c r="UUI15" s="227"/>
      <c r="UUJ15" s="227"/>
      <c r="UUK15" s="227"/>
      <c r="UUL15" s="227"/>
      <c r="UUM15" s="227"/>
      <c r="UUN15" s="227"/>
      <c r="UUO15" s="227"/>
      <c r="UUP15" s="227"/>
      <c r="UUQ15" s="227"/>
      <c r="UUR15" s="227"/>
      <c r="UUS15" s="227"/>
      <c r="UUT15" s="227"/>
      <c r="UUU15" s="227"/>
      <c r="UUV15" s="227"/>
      <c r="UUW15" s="227"/>
      <c r="UUX15" s="227"/>
      <c r="UUY15" s="227"/>
      <c r="UUZ15" s="227"/>
      <c r="UVA15" s="227"/>
      <c r="UVB15" s="227"/>
      <c r="UVC15" s="227"/>
      <c r="UVD15" s="227"/>
      <c r="UVE15" s="227"/>
      <c r="UVF15" s="227"/>
      <c r="UVG15" s="227"/>
      <c r="UVH15" s="227"/>
      <c r="UVI15" s="227"/>
      <c r="UVJ15" s="227"/>
      <c r="UVK15" s="227"/>
      <c r="UVL15" s="227"/>
      <c r="UVM15" s="227"/>
      <c r="UVN15" s="227"/>
      <c r="UVO15" s="227"/>
      <c r="UVP15" s="227"/>
      <c r="UVQ15" s="227"/>
      <c r="UVR15" s="227"/>
      <c r="UVS15" s="227"/>
      <c r="UVT15" s="227"/>
      <c r="UVU15" s="227"/>
      <c r="UVV15" s="227"/>
      <c r="UVW15" s="227"/>
      <c r="UVX15" s="227"/>
      <c r="UVY15" s="227"/>
      <c r="UVZ15" s="227"/>
      <c r="UWA15" s="227"/>
      <c r="UWB15" s="227"/>
      <c r="UWC15" s="227"/>
      <c r="UWD15" s="227"/>
      <c r="UWE15" s="227"/>
      <c r="UWF15" s="227"/>
      <c r="UWG15" s="227"/>
      <c r="UWH15" s="227"/>
      <c r="UWI15" s="227"/>
      <c r="UWJ15" s="227"/>
      <c r="UWK15" s="227"/>
      <c r="UWL15" s="227"/>
      <c r="UWM15" s="227"/>
      <c r="UWN15" s="227"/>
      <c r="UWO15" s="227"/>
      <c r="UWP15" s="227"/>
      <c r="UWQ15" s="227"/>
      <c r="UWR15" s="227"/>
      <c r="UWS15" s="227"/>
      <c r="UWT15" s="227"/>
      <c r="UWU15" s="227"/>
      <c r="UWV15" s="227"/>
      <c r="UWW15" s="227"/>
      <c r="UWX15" s="227"/>
      <c r="UWY15" s="227"/>
      <c r="UWZ15" s="227"/>
      <c r="UXA15" s="227"/>
      <c r="UXB15" s="227"/>
      <c r="UXC15" s="227"/>
      <c r="UXD15" s="227"/>
      <c r="UXE15" s="227"/>
      <c r="UXF15" s="227"/>
      <c r="UXG15" s="227"/>
      <c r="UXH15" s="227"/>
      <c r="UXI15" s="227"/>
      <c r="UXJ15" s="227"/>
      <c r="UXK15" s="227"/>
      <c r="UXL15" s="227"/>
      <c r="UXM15" s="227"/>
      <c r="UXN15" s="227"/>
      <c r="UXO15" s="227"/>
      <c r="UXP15" s="227"/>
      <c r="UXQ15" s="227"/>
      <c r="UXR15" s="227"/>
      <c r="UXS15" s="227"/>
      <c r="UXT15" s="227"/>
      <c r="UXU15" s="227"/>
      <c r="UXV15" s="227"/>
      <c r="UXW15" s="227"/>
      <c r="UXX15" s="227"/>
      <c r="UXY15" s="227"/>
      <c r="UXZ15" s="227"/>
      <c r="UYA15" s="227"/>
      <c r="UYB15" s="227"/>
      <c r="UYC15" s="227"/>
      <c r="UYD15" s="227"/>
      <c r="UYE15" s="227"/>
      <c r="UYF15" s="227"/>
      <c r="UYG15" s="227"/>
      <c r="UYH15" s="227"/>
      <c r="UYI15" s="227"/>
      <c r="UYJ15" s="227"/>
      <c r="UYK15" s="227"/>
      <c r="UYL15" s="227"/>
      <c r="UYM15" s="227"/>
      <c r="UYN15" s="227"/>
      <c r="UYO15" s="227"/>
      <c r="UYP15" s="227"/>
      <c r="UYQ15" s="227"/>
      <c r="UYR15" s="227"/>
      <c r="UYS15" s="227"/>
      <c r="UYT15" s="227"/>
      <c r="UYU15" s="227"/>
      <c r="UYV15" s="227"/>
      <c r="UYW15" s="227"/>
      <c r="UYX15" s="227"/>
      <c r="UYY15" s="227"/>
      <c r="UYZ15" s="227"/>
      <c r="UZA15" s="227"/>
      <c r="UZB15" s="227"/>
      <c r="UZC15" s="227"/>
      <c r="UZD15" s="227"/>
      <c r="UZE15" s="227"/>
      <c r="UZF15" s="227"/>
      <c r="UZG15" s="227"/>
      <c r="UZH15" s="227"/>
      <c r="UZI15" s="227"/>
      <c r="UZJ15" s="227"/>
      <c r="UZK15" s="227"/>
      <c r="UZL15" s="227"/>
      <c r="UZM15" s="227"/>
      <c r="UZN15" s="227"/>
      <c r="UZO15" s="227"/>
      <c r="UZP15" s="227"/>
      <c r="UZQ15" s="227"/>
      <c r="UZR15" s="227"/>
      <c r="UZS15" s="227"/>
      <c r="UZT15" s="227"/>
      <c r="UZU15" s="227"/>
      <c r="UZV15" s="227"/>
      <c r="UZW15" s="227"/>
      <c r="UZX15" s="227"/>
      <c r="UZY15" s="227"/>
      <c r="UZZ15" s="227"/>
      <c r="VAA15" s="227"/>
      <c r="VAB15" s="227"/>
      <c r="VAC15" s="227"/>
      <c r="VAD15" s="227"/>
      <c r="VAE15" s="227"/>
      <c r="VAF15" s="227"/>
      <c r="VAG15" s="227"/>
      <c r="VAH15" s="227"/>
      <c r="VAI15" s="227"/>
      <c r="VAJ15" s="227"/>
      <c r="VAK15" s="227"/>
      <c r="VAL15" s="227"/>
      <c r="VAM15" s="227"/>
      <c r="VAN15" s="227"/>
      <c r="VAO15" s="227"/>
      <c r="VAP15" s="227"/>
      <c r="VAQ15" s="227"/>
      <c r="VAR15" s="227"/>
      <c r="VAS15" s="227"/>
      <c r="VAT15" s="227"/>
      <c r="VAU15" s="227"/>
      <c r="VAV15" s="227"/>
      <c r="VAW15" s="227"/>
      <c r="VAX15" s="227"/>
      <c r="VAY15" s="227"/>
      <c r="VAZ15" s="227"/>
      <c r="VBA15" s="227"/>
      <c r="VBB15" s="227"/>
      <c r="VBC15" s="227"/>
      <c r="VBD15" s="227"/>
      <c r="VBE15" s="227"/>
      <c r="VBF15" s="227"/>
      <c r="VBG15" s="227"/>
      <c r="VBH15" s="227"/>
      <c r="VBI15" s="227"/>
      <c r="VBJ15" s="227"/>
      <c r="VBK15" s="227"/>
      <c r="VBL15" s="227"/>
      <c r="VBM15" s="227"/>
      <c r="VBN15" s="227"/>
      <c r="VBO15" s="227"/>
      <c r="VBP15" s="227"/>
      <c r="VBQ15" s="227"/>
      <c r="VBR15" s="227"/>
      <c r="VBS15" s="227"/>
      <c r="VBT15" s="227"/>
      <c r="VBU15" s="227"/>
      <c r="VBV15" s="227"/>
      <c r="VBW15" s="227"/>
      <c r="VBX15" s="227"/>
      <c r="VBY15" s="227"/>
      <c r="VBZ15" s="227"/>
      <c r="VCA15" s="227"/>
      <c r="VCB15" s="227"/>
      <c r="VCC15" s="227"/>
      <c r="VCD15" s="227"/>
      <c r="VCE15" s="227"/>
      <c r="VCF15" s="227"/>
      <c r="VCG15" s="227"/>
      <c r="VCH15" s="227"/>
      <c r="VCI15" s="227"/>
      <c r="VCJ15" s="227"/>
      <c r="VCK15" s="227"/>
      <c r="VCL15" s="227"/>
      <c r="VCM15" s="227"/>
      <c r="VCN15" s="227"/>
      <c r="VCO15" s="227"/>
      <c r="VCP15" s="227"/>
      <c r="VCQ15" s="227"/>
      <c r="VCR15" s="227"/>
      <c r="VCS15" s="227"/>
      <c r="VCT15" s="227"/>
      <c r="VCU15" s="227"/>
      <c r="VCV15" s="227"/>
      <c r="VCW15" s="227"/>
      <c r="VCX15" s="227"/>
      <c r="VCY15" s="227"/>
      <c r="VCZ15" s="227"/>
      <c r="VDA15" s="227"/>
      <c r="VDB15" s="227"/>
      <c r="VDC15" s="227"/>
      <c r="VDD15" s="227"/>
      <c r="VDE15" s="227"/>
      <c r="VDF15" s="227"/>
      <c r="VDG15" s="227"/>
      <c r="VDH15" s="227"/>
      <c r="VDI15" s="227"/>
      <c r="VDJ15" s="227"/>
      <c r="VDK15" s="227"/>
      <c r="VDL15" s="227"/>
      <c r="VDM15" s="227"/>
      <c r="VDN15" s="227"/>
      <c r="VDO15" s="227"/>
      <c r="VDP15" s="227"/>
      <c r="VDQ15" s="227"/>
      <c r="VDR15" s="227"/>
      <c r="VDS15" s="227"/>
      <c r="VDT15" s="227"/>
      <c r="VDU15" s="227"/>
      <c r="VDV15" s="227"/>
      <c r="VDW15" s="227"/>
      <c r="VDX15" s="227"/>
      <c r="VDY15" s="227"/>
      <c r="VDZ15" s="227"/>
      <c r="VEA15" s="227"/>
      <c r="VEB15" s="227"/>
      <c r="VEC15" s="227"/>
      <c r="VED15" s="227"/>
      <c r="VEE15" s="227"/>
      <c r="VEF15" s="227"/>
      <c r="VEG15" s="227"/>
      <c r="VEH15" s="227"/>
      <c r="VEI15" s="227"/>
      <c r="VEJ15" s="227"/>
      <c r="VEK15" s="227"/>
      <c r="VEL15" s="227"/>
      <c r="VEM15" s="227"/>
      <c r="VEN15" s="227"/>
      <c r="VEO15" s="227"/>
      <c r="VEP15" s="227"/>
      <c r="VEQ15" s="227"/>
      <c r="VER15" s="227"/>
      <c r="VES15" s="227"/>
      <c r="VET15" s="227"/>
      <c r="VEU15" s="227"/>
      <c r="VEV15" s="227"/>
      <c r="VEW15" s="227"/>
      <c r="VEX15" s="227"/>
      <c r="VEY15" s="227"/>
      <c r="VEZ15" s="227"/>
      <c r="VFA15" s="227"/>
      <c r="VFB15" s="227"/>
      <c r="VFC15" s="227"/>
      <c r="VFD15" s="227"/>
      <c r="VFE15" s="227"/>
      <c r="VFF15" s="227"/>
      <c r="VFG15" s="227"/>
      <c r="VFH15" s="227"/>
      <c r="VFI15" s="227"/>
      <c r="VFJ15" s="227"/>
      <c r="VFK15" s="227"/>
      <c r="VFL15" s="227"/>
      <c r="VFM15" s="227"/>
      <c r="VFN15" s="227"/>
      <c r="VFO15" s="227"/>
      <c r="VFP15" s="227"/>
      <c r="VFQ15" s="227"/>
      <c r="VFR15" s="227"/>
      <c r="VFS15" s="227"/>
      <c r="VFT15" s="227"/>
      <c r="VFU15" s="227"/>
      <c r="VFV15" s="227"/>
      <c r="VFW15" s="227"/>
      <c r="VFX15" s="227"/>
      <c r="VFY15" s="227"/>
      <c r="VFZ15" s="227"/>
      <c r="VGA15" s="227"/>
      <c r="VGB15" s="227"/>
      <c r="VGC15" s="227"/>
      <c r="VGD15" s="227"/>
      <c r="VGE15" s="227"/>
      <c r="VGF15" s="227"/>
      <c r="VGG15" s="227"/>
      <c r="VGH15" s="227"/>
      <c r="VGI15" s="227"/>
      <c r="VGJ15" s="227"/>
      <c r="VGK15" s="227"/>
      <c r="VGL15" s="227"/>
      <c r="VGM15" s="227"/>
      <c r="VGN15" s="227"/>
      <c r="VGO15" s="227"/>
      <c r="VGP15" s="227"/>
      <c r="VGQ15" s="227"/>
      <c r="VGR15" s="227"/>
      <c r="VGS15" s="227"/>
      <c r="VGT15" s="227"/>
      <c r="VGU15" s="227"/>
      <c r="VGV15" s="227"/>
      <c r="VGW15" s="227"/>
      <c r="VGX15" s="227"/>
      <c r="VGY15" s="227"/>
      <c r="VGZ15" s="227"/>
      <c r="VHA15" s="227"/>
      <c r="VHB15" s="227"/>
      <c r="VHC15" s="227"/>
      <c r="VHD15" s="227"/>
      <c r="VHE15" s="227"/>
      <c r="VHF15" s="227"/>
      <c r="VHG15" s="227"/>
      <c r="VHH15" s="227"/>
      <c r="VHI15" s="227"/>
      <c r="VHJ15" s="227"/>
      <c r="VHK15" s="227"/>
      <c r="VHL15" s="227"/>
      <c r="VHM15" s="227"/>
      <c r="VHN15" s="227"/>
      <c r="VHO15" s="227"/>
      <c r="VHP15" s="227"/>
      <c r="VHQ15" s="227"/>
      <c r="VHR15" s="227"/>
      <c r="VHS15" s="227"/>
      <c r="VHT15" s="227"/>
      <c r="VHU15" s="227"/>
      <c r="VHV15" s="227"/>
      <c r="VHW15" s="227"/>
      <c r="VHX15" s="227"/>
      <c r="VHY15" s="227"/>
      <c r="VHZ15" s="227"/>
      <c r="VIA15" s="227"/>
      <c r="VIB15" s="227"/>
      <c r="VIC15" s="227"/>
      <c r="VID15" s="227"/>
      <c r="VIE15" s="227"/>
      <c r="VIF15" s="227"/>
      <c r="VIG15" s="227"/>
      <c r="VIH15" s="227"/>
      <c r="VII15" s="227"/>
      <c r="VIJ15" s="227"/>
      <c r="VIK15" s="227"/>
      <c r="VIL15" s="227"/>
      <c r="VIM15" s="227"/>
      <c r="VIN15" s="227"/>
      <c r="VIO15" s="227"/>
      <c r="VIP15" s="227"/>
      <c r="VIQ15" s="227"/>
      <c r="VIR15" s="227"/>
      <c r="VIS15" s="227"/>
      <c r="VIT15" s="227"/>
      <c r="VIU15" s="227"/>
      <c r="VIV15" s="227"/>
      <c r="VIW15" s="227"/>
      <c r="VIX15" s="227"/>
      <c r="VIY15" s="227"/>
      <c r="VIZ15" s="227"/>
      <c r="VJA15" s="227"/>
      <c r="VJB15" s="227"/>
      <c r="VJC15" s="227"/>
      <c r="VJD15" s="227"/>
      <c r="VJE15" s="227"/>
      <c r="VJF15" s="227"/>
      <c r="VJG15" s="227"/>
      <c r="VJH15" s="227"/>
      <c r="VJI15" s="227"/>
      <c r="VJJ15" s="227"/>
      <c r="VJK15" s="227"/>
      <c r="VJL15" s="227"/>
      <c r="VJM15" s="227"/>
      <c r="VJN15" s="227"/>
      <c r="VJO15" s="227"/>
      <c r="VJP15" s="227"/>
      <c r="VJQ15" s="227"/>
      <c r="VJR15" s="227"/>
      <c r="VJS15" s="227"/>
      <c r="VJT15" s="227"/>
      <c r="VJU15" s="227"/>
      <c r="VJV15" s="227"/>
      <c r="VJW15" s="227"/>
      <c r="VJX15" s="227"/>
      <c r="VJY15" s="227"/>
      <c r="VJZ15" s="227"/>
      <c r="VKA15" s="227"/>
      <c r="VKB15" s="227"/>
      <c r="VKC15" s="227"/>
      <c r="VKD15" s="227"/>
      <c r="VKE15" s="227"/>
      <c r="VKF15" s="227"/>
      <c r="VKG15" s="227"/>
      <c r="VKH15" s="227"/>
      <c r="VKI15" s="227"/>
      <c r="VKJ15" s="227"/>
      <c r="VKK15" s="227"/>
      <c r="VKL15" s="227"/>
      <c r="VKM15" s="227"/>
      <c r="VKN15" s="227"/>
      <c r="VKO15" s="227"/>
      <c r="VKP15" s="227"/>
      <c r="VKQ15" s="227"/>
      <c r="VKR15" s="227"/>
      <c r="VKS15" s="227"/>
      <c r="VKT15" s="227"/>
      <c r="VKU15" s="227"/>
      <c r="VKV15" s="227"/>
      <c r="VKW15" s="227"/>
      <c r="VKX15" s="227"/>
      <c r="VKY15" s="227"/>
      <c r="VKZ15" s="227"/>
      <c r="VLA15" s="227"/>
      <c r="VLB15" s="227"/>
      <c r="VLC15" s="227"/>
      <c r="VLD15" s="227"/>
      <c r="VLE15" s="227"/>
      <c r="VLF15" s="227"/>
      <c r="VLG15" s="227"/>
      <c r="VLH15" s="227"/>
      <c r="VLI15" s="227"/>
      <c r="VLJ15" s="227"/>
      <c r="VLK15" s="227"/>
      <c r="VLL15" s="227"/>
      <c r="VLM15" s="227"/>
      <c r="VLN15" s="227"/>
      <c r="VLO15" s="227"/>
      <c r="VLP15" s="227"/>
      <c r="VLQ15" s="227"/>
      <c r="VLR15" s="227"/>
      <c r="VLS15" s="227"/>
      <c r="VLT15" s="227"/>
      <c r="VLU15" s="227"/>
      <c r="VLV15" s="227"/>
      <c r="VLW15" s="227"/>
      <c r="VLX15" s="227"/>
      <c r="VLY15" s="227"/>
      <c r="VLZ15" s="227"/>
      <c r="VMA15" s="227"/>
      <c r="VMB15" s="227"/>
      <c r="VMC15" s="227"/>
      <c r="VMD15" s="227"/>
      <c r="VME15" s="227"/>
      <c r="VMF15" s="227"/>
      <c r="VMG15" s="227"/>
      <c r="VMH15" s="227"/>
      <c r="VMI15" s="227"/>
      <c r="VMJ15" s="227"/>
      <c r="VMK15" s="227"/>
      <c r="VML15" s="227"/>
      <c r="VMM15" s="227"/>
      <c r="VMN15" s="227"/>
      <c r="VMO15" s="227"/>
      <c r="VMP15" s="227"/>
      <c r="VMQ15" s="227"/>
      <c r="VMR15" s="227"/>
      <c r="VMS15" s="227"/>
      <c r="VMT15" s="227"/>
      <c r="VMU15" s="227"/>
      <c r="VMV15" s="227"/>
      <c r="VMW15" s="227"/>
      <c r="VMX15" s="227"/>
      <c r="VMY15" s="227"/>
      <c r="VMZ15" s="227"/>
      <c r="VNA15" s="227"/>
      <c r="VNB15" s="227"/>
      <c r="VNC15" s="227"/>
      <c r="VND15" s="227"/>
      <c r="VNE15" s="227"/>
      <c r="VNF15" s="227"/>
      <c r="VNG15" s="227"/>
      <c r="VNH15" s="227"/>
      <c r="VNI15" s="227"/>
      <c r="VNJ15" s="227"/>
      <c r="VNK15" s="227"/>
      <c r="VNL15" s="227"/>
      <c r="VNM15" s="227"/>
      <c r="VNN15" s="227"/>
      <c r="VNO15" s="227"/>
      <c r="VNP15" s="227"/>
      <c r="VNQ15" s="227"/>
      <c r="VNR15" s="227"/>
      <c r="VNS15" s="227"/>
      <c r="VNT15" s="227"/>
      <c r="VNU15" s="227"/>
      <c r="VNV15" s="227"/>
      <c r="VNW15" s="227"/>
      <c r="VNX15" s="227"/>
      <c r="VNY15" s="227"/>
      <c r="VNZ15" s="227"/>
      <c r="VOA15" s="227"/>
      <c r="VOB15" s="227"/>
      <c r="VOC15" s="227"/>
      <c r="VOD15" s="227"/>
      <c r="VOE15" s="227"/>
      <c r="VOF15" s="227"/>
      <c r="VOG15" s="227"/>
      <c r="VOH15" s="227"/>
      <c r="VOI15" s="227"/>
      <c r="VOJ15" s="227"/>
      <c r="VOK15" s="227"/>
      <c r="VOL15" s="227"/>
      <c r="VOM15" s="227"/>
      <c r="VON15" s="227"/>
      <c r="VOO15" s="227"/>
      <c r="VOP15" s="227"/>
      <c r="VOQ15" s="227"/>
      <c r="VOR15" s="227"/>
      <c r="VOS15" s="227"/>
      <c r="VOT15" s="227"/>
      <c r="VOU15" s="227"/>
      <c r="VOV15" s="227"/>
      <c r="VOW15" s="227"/>
      <c r="VOX15" s="227"/>
      <c r="VOY15" s="227"/>
      <c r="VOZ15" s="227"/>
      <c r="VPA15" s="227"/>
      <c r="VPB15" s="227"/>
      <c r="VPC15" s="227"/>
      <c r="VPD15" s="227"/>
      <c r="VPE15" s="227"/>
      <c r="VPF15" s="227"/>
      <c r="VPG15" s="227"/>
      <c r="VPH15" s="227"/>
      <c r="VPI15" s="227"/>
      <c r="VPJ15" s="227"/>
      <c r="VPK15" s="227"/>
      <c r="VPL15" s="227"/>
      <c r="VPM15" s="227"/>
      <c r="VPN15" s="227"/>
      <c r="VPO15" s="227"/>
      <c r="VPP15" s="227"/>
      <c r="VPQ15" s="227"/>
      <c r="VPR15" s="227"/>
      <c r="VPS15" s="227"/>
      <c r="VPT15" s="227"/>
      <c r="VPU15" s="227"/>
      <c r="VPV15" s="227"/>
      <c r="VPW15" s="227"/>
      <c r="VPX15" s="227"/>
      <c r="VPY15" s="227"/>
      <c r="VPZ15" s="227"/>
      <c r="VQA15" s="227"/>
      <c r="VQB15" s="227"/>
      <c r="VQC15" s="227"/>
      <c r="VQD15" s="227"/>
      <c r="VQE15" s="227"/>
      <c r="VQF15" s="227"/>
      <c r="VQG15" s="227"/>
      <c r="VQH15" s="227"/>
      <c r="VQI15" s="227"/>
      <c r="VQJ15" s="227"/>
      <c r="VQK15" s="227"/>
      <c r="VQL15" s="227"/>
      <c r="VQM15" s="227"/>
      <c r="VQN15" s="227"/>
      <c r="VQO15" s="227"/>
      <c r="VQP15" s="227"/>
      <c r="VQQ15" s="227"/>
      <c r="VQR15" s="227"/>
      <c r="VQS15" s="227"/>
      <c r="VQT15" s="227"/>
      <c r="VQU15" s="227"/>
      <c r="VQV15" s="227"/>
      <c r="VQW15" s="227"/>
      <c r="VQX15" s="227"/>
      <c r="VQY15" s="227"/>
      <c r="VQZ15" s="227"/>
      <c r="VRA15" s="227"/>
      <c r="VRB15" s="227"/>
      <c r="VRC15" s="227"/>
      <c r="VRD15" s="227"/>
      <c r="VRE15" s="227"/>
      <c r="VRF15" s="227"/>
      <c r="VRG15" s="227"/>
      <c r="VRH15" s="227"/>
      <c r="VRI15" s="227"/>
      <c r="VRJ15" s="227"/>
      <c r="VRK15" s="227"/>
      <c r="VRL15" s="227"/>
      <c r="VRM15" s="227"/>
      <c r="VRN15" s="227"/>
      <c r="VRO15" s="227"/>
      <c r="VRP15" s="227"/>
      <c r="VRQ15" s="227"/>
      <c r="VRR15" s="227"/>
      <c r="VRS15" s="227"/>
      <c r="VRT15" s="227"/>
      <c r="VRU15" s="227"/>
      <c r="VRV15" s="227"/>
      <c r="VRW15" s="227"/>
      <c r="VRX15" s="227"/>
      <c r="VRY15" s="227"/>
      <c r="VRZ15" s="227"/>
      <c r="VSA15" s="227"/>
      <c r="VSB15" s="227"/>
      <c r="VSC15" s="227"/>
      <c r="VSD15" s="227"/>
      <c r="VSE15" s="227"/>
      <c r="VSF15" s="227"/>
      <c r="VSG15" s="227"/>
      <c r="VSH15" s="227"/>
      <c r="VSI15" s="227"/>
      <c r="VSJ15" s="227"/>
      <c r="VSK15" s="227"/>
      <c r="VSL15" s="227"/>
      <c r="VSM15" s="227"/>
      <c r="VSN15" s="227"/>
      <c r="VSO15" s="227"/>
      <c r="VSP15" s="227"/>
      <c r="VSQ15" s="227"/>
      <c r="VSR15" s="227"/>
      <c r="VSS15" s="227"/>
      <c r="VST15" s="227"/>
      <c r="VSU15" s="227"/>
      <c r="VSV15" s="227"/>
      <c r="VSW15" s="227"/>
      <c r="VSX15" s="227"/>
      <c r="VSY15" s="227"/>
      <c r="VSZ15" s="227"/>
      <c r="VTA15" s="227"/>
      <c r="VTB15" s="227"/>
      <c r="VTC15" s="227"/>
      <c r="VTD15" s="227"/>
      <c r="VTE15" s="227"/>
      <c r="VTF15" s="227"/>
      <c r="VTG15" s="227"/>
      <c r="VTH15" s="227"/>
      <c r="VTI15" s="227"/>
      <c r="VTJ15" s="227"/>
      <c r="VTK15" s="227"/>
      <c r="VTL15" s="227"/>
      <c r="VTM15" s="227"/>
      <c r="VTN15" s="227"/>
      <c r="VTO15" s="227"/>
      <c r="VTP15" s="227"/>
      <c r="VTQ15" s="227"/>
      <c r="VTR15" s="227"/>
      <c r="VTS15" s="227"/>
      <c r="VTT15" s="227"/>
      <c r="VTU15" s="227"/>
      <c r="VTV15" s="227"/>
      <c r="VTW15" s="227"/>
      <c r="VTX15" s="227"/>
      <c r="VTY15" s="227"/>
      <c r="VTZ15" s="227"/>
      <c r="VUA15" s="227"/>
      <c r="VUB15" s="227"/>
      <c r="VUC15" s="227"/>
      <c r="VUD15" s="227"/>
      <c r="VUE15" s="227"/>
      <c r="VUF15" s="227"/>
      <c r="VUG15" s="227"/>
      <c r="VUH15" s="227"/>
      <c r="VUI15" s="227"/>
      <c r="VUJ15" s="227"/>
      <c r="VUK15" s="227"/>
      <c r="VUL15" s="227"/>
      <c r="VUM15" s="227"/>
      <c r="VUN15" s="227"/>
      <c r="VUO15" s="227"/>
      <c r="VUP15" s="227"/>
      <c r="VUQ15" s="227"/>
      <c r="VUR15" s="227"/>
      <c r="VUS15" s="227"/>
      <c r="VUT15" s="227"/>
      <c r="VUU15" s="227"/>
      <c r="VUV15" s="227"/>
      <c r="VUW15" s="227"/>
      <c r="VUX15" s="227"/>
      <c r="VUY15" s="227"/>
      <c r="VUZ15" s="227"/>
      <c r="VVA15" s="227"/>
      <c r="VVB15" s="227"/>
      <c r="VVC15" s="227"/>
      <c r="VVD15" s="227"/>
      <c r="VVE15" s="227"/>
      <c r="VVF15" s="227"/>
      <c r="VVG15" s="227"/>
      <c r="VVH15" s="227"/>
      <c r="VVI15" s="227"/>
      <c r="VVJ15" s="227"/>
      <c r="VVK15" s="227"/>
      <c r="VVL15" s="227"/>
      <c r="VVM15" s="227"/>
      <c r="VVN15" s="227"/>
      <c r="VVO15" s="227"/>
      <c r="VVP15" s="227"/>
      <c r="VVQ15" s="227"/>
      <c r="VVR15" s="227"/>
      <c r="VVS15" s="227"/>
      <c r="VVT15" s="227"/>
      <c r="VVU15" s="227"/>
      <c r="VVV15" s="227"/>
      <c r="VVW15" s="227"/>
      <c r="VVX15" s="227"/>
      <c r="VVY15" s="227"/>
      <c r="VVZ15" s="227"/>
      <c r="VWA15" s="227"/>
      <c r="VWB15" s="227"/>
      <c r="VWC15" s="227"/>
      <c r="VWD15" s="227"/>
      <c r="VWE15" s="227"/>
      <c r="VWF15" s="227"/>
      <c r="VWG15" s="227"/>
      <c r="VWH15" s="227"/>
      <c r="VWI15" s="227"/>
      <c r="VWJ15" s="227"/>
      <c r="VWK15" s="227"/>
      <c r="VWL15" s="227"/>
      <c r="VWM15" s="227"/>
      <c r="VWN15" s="227"/>
      <c r="VWO15" s="227"/>
      <c r="VWP15" s="227"/>
      <c r="VWQ15" s="227"/>
      <c r="VWR15" s="227"/>
      <c r="VWS15" s="227"/>
      <c r="VWT15" s="227"/>
      <c r="VWU15" s="227"/>
      <c r="VWV15" s="227"/>
      <c r="VWW15" s="227"/>
      <c r="VWX15" s="227"/>
      <c r="VWY15" s="227"/>
      <c r="VWZ15" s="227"/>
      <c r="VXA15" s="227"/>
      <c r="VXB15" s="227"/>
      <c r="VXC15" s="227"/>
      <c r="VXD15" s="227"/>
      <c r="VXE15" s="227"/>
      <c r="VXF15" s="227"/>
      <c r="VXG15" s="227"/>
      <c r="VXH15" s="227"/>
      <c r="VXI15" s="227"/>
      <c r="VXJ15" s="227"/>
      <c r="VXK15" s="227"/>
      <c r="VXL15" s="227"/>
      <c r="VXM15" s="227"/>
      <c r="VXN15" s="227"/>
      <c r="VXO15" s="227"/>
      <c r="VXP15" s="227"/>
      <c r="VXQ15" s="227"/>
      <c r="VXR15" s="227"/>
      <c r="VXS15" s="227"/>
      <c r="VXT15" s="227"/>
      <c r="VXU15" s="227"/>
      <c r="VXV15" s="227"/>
      <c r="VXW15" s="227"/>
      <c r="VXX15" s="227"/>
      <c r="VXY15" s="227"/>
      <c r="VXZ15" s="227"/>
      <c r="VYA15" s="227"/>
      <c r="VYB15" s="227"/>
      <c r="VYC15" s="227"/>
      <c r="VYD15" s="227"/>
      <c r="VYE15" s="227"/>
      <c r="VYF15" s="227"/>
      <c r="VYG15" s="227"/>
      <c r="VYH15" s="227"/>
      <c r="VYI15" s="227"/>
      <c r="VYJ15" s="227"/>
      <c r="VYK15" s="227"/>
      <c r="VYL15" s="227"/>
      <c r="VYM15" s="227"/>
      <c r="VYN15" s="227"/>
      <c r="VYO15" s="227"/>
      <c r="VYP15" s="227"/>
      <c r="VYQ15" s="227"/>
      <c r="VYR15" s="227"/>
      <c r="VYS15" s="227"/>
      <c r="VYT15" s="227"/>
      <c r="VYU15" s="227"/>
      <c r="VYV15" s="227"/>
      <c r="VYW15" s="227"/>
      <c r="VYX15" s="227"/>
      <c r="VYY15" s="227"/>
      <c r="VYZ15" s="227"/>
      <c r="VZA15" s="227"/>
      <c r="VZB15" s="227"/>
      <c r="VZC15" s="227"/>
      <c r="VZD15" s="227"/>
      <c r="VZE15" s="227"/>
      <c r="VZF15" s="227"/>
      <c r="VZG15" s="227"/>
      <c r="VZH15" s="227"/>
      <c r="VZI15" s="227"/>
      <c r="VZJ15" s="227"/>
      <c r="VZK15" s="227"/>
      <c r="VZL15" s="227"/>
      <c r="VZM15" s="227"/>
      <c r="VZN15" s="227"/>
      <c r="VZO15" s="227"/>
      <c r="VZP15" s="227"/>
      <c r="VZQ15" s="227"/>
      <c r="VZR15" s="227"/>
      <c r="VZS15" s="227"/>
      <c r="VZT15" s="227"/>
      <c r="VZU15" s="227"/>
      <c r="VZV15" s="227"/>
      <c r="VZW15" s="227"/>
      <c r="VZX15" s="227"/>
      <c r="VZY15" s="227"/>
      <c r="VZZ15" s="227"/>
      <c r="WAA15" s="227"/>
      <c r="WAB15" s="227"/>
      <c r="WAC15" s="227"/>
      <c r="WAD15" s="227"/>
      <c r="WAE15" s="227"/>
      <c r="WAF15" s="227"/>
      <c r="WAG15" s="227"/>
      <c r="WAH15" s="227"/>
      <c r="WAI15" s="227"/>
      <c r="WAJ15" s="227"/>
      <c r="WAK15" s="227"/>
      <c r="WAL15" s="227"/>
      <c r="WAM15" s="227"/>
      <c r="WAN15" s="227"/>
      <c r="WAO15" s="227"/>
      <c r="WAP15" s="227"/>
      <c r="WAQ15" s="227"/>
      <c r="WAR15" s="227"/>
      <c r="WAS15" s="227"/>
      <c r="WAT15" s="227"/>
      <c r="WAU15" s="227"/>
      <c r="WAV15" s="227"/>
      <c r="WAW15" s="227"/>
      <c r="WAX15" s="227"/>
      <c r="WAY15" s="227"/>
      <c r="WAZ15" s="227"/>
      <c r="WBA15" s="227"/>
      <c r="WBB15" s="227"/>
      <c r="WBC15" s="227"/>
      <c r="WBD15" s="227"/>
      <c r="WBE15" s="227"/>
      <c r="WBF15" s="227"/>
      <c r="WBG15" s="227"/>
      <c r="WBH15" s="227"/>
      <c r="WBI15" s="227"/>
      <c r="WBJ15" s="227"/>
      <c r="WBK15" s="227"/>
      <c r="WBL15" s="227"/>
      <c r="WBM15" s="227"/>
      <c r="WBN15" s="227"/>
      <c r="WBO15" s="227"/>
      <c r="WBP15" s="227"/>
      <c r="WBQ15" s="227"/>
      <c r="WBR15" s="227"/>
      <c r="WBS15" s="227"/>
      <c r="WBT15" s="227"/>
      <c r="WBU15" s="227"/>
      <c r="WBV15" s="227"/>
      <c r="WBW15" s="227"/>
      <c r="WBX15" s="227"/>
      <c r="WBY15" s="227"/>
      <c r="WBZ15" s="227"/>
      <c r="WCA15" s="227"/>
      <c r="WCB15" s="227"/>
      <c r="WCC15" s="227"/>
      <c r="WCD15" s="227"/>
      <c r="WCE15" s="227"/>
      <c r="WCF15" s="227"/>
      <c r="WCG15" s="227"/>
      <c r="WCH15" s="227"/>
      <c r="WCI15" s="227"/>
      <c r="WCJ15" s="227"/>
      <c r="WCK15" s="227"/>
      <c r="WCL15" s="227"/>
      <c r="WCM15" s="227"/>
      <c r="WCN15" s="227"/>
      <c r="WCO15" s="227"/>
      <c r="WCP15" s="227"/>
      <c r="WCQ15" s="227"/>
      <c r="WCR15" s="227"/>
      <c r="WCS15" s="227"/>
      <c r="WCT15" s="227"/>
      <c r="WCU15" s="227"/>
      <c r="WCV15" s="227"/>
      <c r="WCW15" s="227"/>
      <c r="WCX15" s="227"/>
      <c r="WCY15" s="227"/>
      <c r="WCZ15" s="227"/>
      <c r="WDA15" s="227"/>
      <c r="WDB15" s="227"/>
      <c r="WDC15" s="227"/>
      <c r="WDD15" s="227"/>
      <c r="WDE15" s="227"/>
      <c r="WDF15" s="227"/>
      <c r="WDG15" s="227"/>
      <c r="WDH15" s="227"/>
      <c r="WDI15" s="227"/>
      <c r="WDJ15" s="227"/>
      <c r="WDK15" s="227"/>
      <c r="WDL15" s="227"/>
      <c r="WDM15" s="227"/>
      <c r="WDN15" s="227"/>
      <c r="WDO15" s="227"/>
      <c r="WDP15" s="227"/>
      <c r="WDQ15" s="227"/>
      <c r="WDR15" s="227"/>
      <c r="WDS15" s="227"/>
      <c r="WDT15" s="227"/>
      <c r="WDU15" s="227"/>
      <c r="WDV15" s="227"/>
      <c r="WDW15" s="227"/>
      <c r="WDX15" s="227"/>
      <c r="WDY15" s="227"/>
      <c r="WDZ15" s="227"/>
      <c r="WEA15" s="227"/>
      <c r="WEB15" s="227"/>
      <c r="WEC15" s="227"/>
      <c r="WED15" s="227"/>
      <c r="WEE15" s="227"/>
      <c r="WEF15" s="227"/>
      <c r="WEG15" s="227"/>
      <c r="WEH15" s="227"/>
      <c r="WEI15" s="227"/>
      <c r="WEJ15" s="227"/>
      <c r="WEK15" s="227"/>
      <c r="WEL15" s="227"/>
      <c r="WEM15" s="227"/>
      <c r="WEN15" s="227"/>
      <c r="WEO15" s="227"/>
      <c r="WEP15" s="227"/>
      <c r="WEQ15" s="227"/>
      <c r="WER15" s="227"/>
      <c r="WES15" s="227"/>
      <c r="WET15" s="227"/>
      <c r="WEU15" s="227"/>
      <c r="WEV15" s="227"/>
      <c r="WEW15" s="227"/>
      <c r="WEX15" s="227"/>
      <c r="WEY15" s="227"/>
      <c r="WEZ15" s="227"/>
      <c r="WFA15" s="227"/>
      <c r="WFB15" s="227"/>
      <c r="WFC15" s="227"/>
      <c r="WFD15" s="227"/>
      <c r="WFE15" s="227"/>
      <c r="WFF15" s="227"/>
      <c r="WFG15" s="227"/>
      <c r="WFH15" s="227"/>
      <c r="WFI15" s="227"/>
      <c r="WFJ15" s="227"/>
      <c r="WFK15" s="227"/>
      <c r="WFL15" s="227"/>
      <c r="WFM15" s="227"/>
      <c r="WFN15" s="227"/>
      <c r="WFO15" s="227"/>
      <c r="WFP15" s="227"/>
      <c r="WFQ15" s="227"/>
      <c r="WFR15" s="227"/>
      <c r="WFS15" s="227"/>
      <c r="WFT15" s="227"/>
      <c r="WFU15" s="227"/>
      <c r="WFV15" s="227"/>
      <c r="WFW15" s="227"/>
      <c r="WFX15" s="227"/>
      <c r="WFY15" s="227"/>
      <c r="WFZ15" s="227"/>
      <c r="WGA15" s="227"/>
      <c r="WGB15" s="227"/>
      <c r="WGC15" s="227"/>
      <c r="WGD15" s="227"/>
      <c r="WGE15" s="227"/>
      <c r="WGF15" s="227"/>
      <c r="WGG15" s="227"/>
      <c r="WGH15" s="227"/>
      <c r="WGI15" s="227"/>
      <c r="WGJ15" s="227"/>
      <c r="WGK15" s="227"/>
      <c r="WGL15" s="227"/>
      <c r="WGM15" s="227"/>
      <c r="WGN15" s="227"/>
      <c r="WGO15" s="227"/>
      <c r="WGP15" s="227"/>
      <c r="WGQ15" s="227"/>
      <c r="WGR15" s="227"/>
      <c r="WGS15" s="227"/>
      <c r="WGT15" s="227"/>
      <c r="WGU15" s="227"/>
      <c r="WGV15" s="227"/>
      <c r="WGW15" s="227"/>
      <c r="WGX15" s="227"/>
      <c r="WGY15" s="227"/>
      <c r="WGZ15" s="227"/>
      <c r="WHA15" s="227"/>
      <c r="WHB15" s="227"/>
      <c r="WHC15" s="227"/>
      <c r="WHD15" s="227"/>
      <c r="WHE15" s="227"/>
      <c r="WHF15" s="227"/>
      <c r="WHG15" s="227"/>
      <c r="WHH15" s="227"/>
      <c r="WHI15" s="227"/>
      <c r="WHJ15" s="227"/>
      <c r="WHK15" s="227"/>
      <c r="WHL15" s="227"/>
      <c r="WHM15" s="227"/>
      <c r="WHN15" s="227"/>
      <c r="WHO15" s="227"/>
      <c r="WHP15" s="227"/>
      <c r="WHQ15" s="227"/>
      <c r="WHR15" s="227"/>
      <c r="WHS15" s="227"/>
      <c r="WHT15" s="227"/>
      <c r="WHU15" s="227"/>
      <c r="WHV15" s="227"/>
      <c r="WHW15" s="227"/>
      <c r="WHX15" s="227"/>
      <c r="WHY15" s="227"/>
      <c r="WHZ15" s="227"/>
      <c r="WIA15" s="227"/>
      <c r="WIB15" s="227"/>
      <c r="WIC15" s="227"/>
      <c r="WID15" s="227"/>
      <c r="WIE15" s="227"/>
      <c r="WIF15" s="227"/>
      <c r="WIG15" s="227"/>
      <c r="WIH15" s="227"/>
      <c r="WII15" s="227"/>
      <c r="WIJ15" s="227"/>
      <c r="WIK15" s="227"/>
      <c r="WIL15" s="227"/>
      <c r="WIM15" s="227"/>
      <c r="WIN15" s="227"/>
      <c r="WIO15" s="227"/>
      <c r="WIP15" s="227"/>
      <c r="WIQ15" s="227"/>
      <c r="WIR15" s="227"/>
      <c r="WIS15" s="227"/>
      <c r="WIT15" s="227"/>
      <c r="WIU15" s="227"/>
      <c r="WIV15" s="227"/>
      <c r="WIW15" s="227"/>
      <c r="WIX15" s="227"/>
      <c r="WIY15" s="227"/>
      <c r="WIZ15" s="227"/>
      <c r="WJA15" s="227"/>
      <c r="WJB15" s="227"/>
      <c r="WJC15" s="227"/>
      <c r="WJD15" s="227"/>
      <c r="WJE15" s="227"/>
      <c r="WJF15" s="227"/>
      <c r="WJG15" s="227"/>
      <c r="WJH15" s="227"/>
      <c r="WJI15" s="227"/>
      <c r="WJJ15" s="227"/>
      <c r="WJK15" s="227"/>
      <c r="WJL15" s="227"/>
      <c r="WJM15" s="227"/>
      <c r="WJN15" s="227"/>
      <c r="WJO15" s="227"/>
      <c r="WJP15" s="227"/>
      <c r="WJQ15" s="227"/>
      <c r="WJR15" s="227"/>
      <c r="WJS15" s="227"/>
      <c r="WJT15" s="227"/>
      <c r="WJU15" s="227"/>
      <c r="WJV15" s="227"/>
      <c r="WJW15" s="227"/>
      <c r="WJX15" s="227"/>
      <c r="WJY15" s="227"/>
      <c r="WJZ15" s="227"/>
      <c r="WKA15" s="227"/>
      <c r="WKB15" s="227"/>
      <c r="WKC15" s="227"/>
      <c r="WKD15" s="227"/>
      <c r="WKE15" s="227"/>
      <c r="WKF15" s="227"/>
      <c r="WKG15" s="227"/>
      <c r="WKH15" s="227"/>
      <c r="WKI15" s="227"/>
      <c r="WKJ15" s="227"/>
      <c r="WKK15" s="227"/>
      <c r="WKL15" s="227"/>
      <c r="WKM15" s="227"/>
      <c r="WKN15" s="227"/>
      <c r="WKO15" s="227"/>
      <c r="WKP15" s="227"/>
      <c r="WKQ15" s="227"/>
      <c r="WKR15" s="227"/>
      <c r="WKS15" s="227"/>
      <c r="WKT15" s="227"/>
      <c r="WKU15" s="227"/>
      <c r="WKV15" s="227"/>
      <c r="WKW15" s="227"/>
      <c r="WKX15" s="227"/>
      <c r="WKY15" s="227"/>
      <c r="WKZ15" s="227"/>
      <c r="WLA15" s="227"/>
      <c r="WLB15" s="227"/>
      <c r="WLC15" s="227"/>
      <c r="WLD15" s="227"/>
      <c r="WLE15" s="227"/>
      <c r="WLF15" s="227"/>
      <c r="WLG15" s="227"/>
      <c r="WLH15" s="227"/>
      <c r="WLI15" s="227"/>
      <c r="WLJ15" s="227"/>
      <c r="WLK15" s="227"/>
      <c r="WLL15" s="227"/>
      <c r="WLM15" s="227"/>
      <c r="WLN15" s="227"/>
      <c r="WLO15" s="227"/>
      <c r="WLP15" s="227"/>
      <c r="WLQ15" s="227"/>
      <c r="WLR15" s="227"/>
      <c r="WLS15" s="227"/>
      <c r="WLT15" s="227"/>
      <c r="WLU15" s="227"/>
      <c r="WLV15" s="227"/>
      <c r="WLW15" s="227"/>
      <c r="WLX15" s="227"/>
      <c r="WLY15" s="227"/>
      <c r="WLZ15" s="227"/>
      <c r="WMA15" s="227"/>
      <c r="WMB15" s="227"/>
      <c r="WMC15" s="227"/>
      <c r="WMD15" s="227"/>
      <c r="WME15" s="227"/>
      <c r="WMF15" s="227"/>
      <c r="WMG15" s="227"/>
      <c r="WMH15" s="227"/>
      <c r="WMI15" s="227"/>
      <c r="WMJ15" s="227"/>
      <c r="WMK15" s="227"/>
      <c r="WML15" s="227"/>
      <c r="WMM15" s="227"/>
      <c r="WMN15" s="227"/>
      <c r="WMO15" s="227"/>
      <c r="WMP15" s="227"/>
      <c r="WMQ15" s="227"/>
      <c r="WMR15" s="227"/>
      <c r="WMS15" s="227"/>
      <c r="WMT15" s="227"/>
      <c r="WMU15" s="227"/>
      <c r="WMV15" s="227"/>
      <c r="WMW15" s="227"/>
      <c r="WMX15" s="227"/>
      <c r="WMY15" s="227"/>
      <c r="WMZ15" s="227"/>
      <c r="WNA15" s="227"/>
      <c r="WNB15" s="227"/>
      <c r="WNC15" s="227"/>
      <c r="WND15" s="227"/>
      <c r="WNE15" s="227"/>
      <c r="WNF15" s="227"/>
      <c r="WNG15" s="227"/>
      <c r="WNH15" s="227"/>
      <c r="WNI15" s="227"/>
      <c r="WNJ15" s="227"/>
      <c r="WNK15" s="227"/>
      <c r="WNL15" s="227"/>
      <c r="WNM15" s="227"/>
      <c r="WNN15" s="227"/>
      <c r="WNO15" s="227"/>
      <c r="WNP15" s="227"/>
      <c r="WNQ15" s="227"/>
      <c r="WNR15" s="227"/>
      <c r="WNS15" s="227"/>
      <c r="WNT15" s="227"/>
      <c r="WNU15" s="227"/>
      <c r="WNV15" s="227"/>
      <c r="WNW15" s="227"/>
      <c r="WNX15" s="227"/>
      <c r="WNY15" s="227"/>
      <c r="WNZ15" s="227"/>
      <c r="WOA15" s="227"/>
      <c r="WOB15" s="227"/>
      <c r="WOC15" s="227"/>
      <c r="WOD15" s="227"/>
      <c r="WOE15" s="227"/>
      <c r="WOF15" s="227"/>
      <c r="WOG15" s="227"/>
      <c r="WOH15" s="227"/>
      <c r="WOI15" s="227"/>
      <c r="WOJ15" s="227"/>
      <c r="WOK15" s="227"/>
      <c r="WOL15" s="227"/>
      <c r="WOM15" s="227"/>
      <c r="WON15" s="227"/>
      <c r="WOO15" s="227"/>
      <c r="WOP15" s="227"/>
      <c r="WOQ15" s="227"/>
      <c r="WOR15" s="227"/>
      <c r="WOS15" s="227"/>
      <c r="WOT15" s="227"/>
      <c r="WOU15" s="227"/>
      <c r="WOV15" s="227"/>
      <c r="WOW15" s="227"/>
      <c r="WOX15" s="227"/>
      <c r="WOY15" s="227"/>
      <c r="WOZ15" s="227"/>
      <c r="WPA15" s="227"/>
      <c r="WPB15" s="227"/>
      <c r="WPC15" s="227"/>
      <c r="WPD15" s="227"/>
      <c r="WPE15" s="227"/>
      <c r="WPF15" s="227"/>
      <c r="WPG15" s="227"/>
      <c r="WPH15" s="227"/>
      <c r="WPI15" s="227"/>
      <c r="WPJ15" s="227"/>
      <c r="WPK15" s="227"/>
      <c r="WPL15" s="227"/>
      <c r="WPM15" s="227"/>
      <c r="WPN15" s="227"/>
      <c r="WPO15" s="227"/>
      <c r="WPP15" s="227"/>
      <c r="WPQ15" s="227"/>
      <c r="WPR15" s="227"/>
      <c r="WPS15" s="227"/>
      <c r="WPT15" s="227"/>
      <c r="WPU15" s="227"/>
      <c r="WPV15" s="227"/>
      <c r="WPW15" s="227"/>
      <c r="WPX15" s="227"/>
      <c r="WPY15" s="227"/>
      <c r="WPZ15" s="227"/>
      <c r="WQA15" s="227"/>
      <c r="WQB15" s="227"/>
      <c r="WQC15" s="227"/>
      <c r="WQD15" s="227"/>
      <c r="WQE15" s="227"/>
      <c r="WQF15" s="227"/>
      <c r="WQG15" s="227"/>
      <c r="WQH15" s="227"/>
      <c r="WQI15" s="227"/>
      <c r="WQJ15" s="227"/>
      <c r="WQK15" s="227"/>
      <c r="WQL15" s="227"/>
      <c r="WQM15" s="227"/>
      <c r="WQN15" s="227"/>
      <c r="WQO15" s="227"/>
      <c r="WQP15" s="227"/>
      <c r="WQQ15" s="227"/>
      <c r="WQR15" s="227"/>
      <c r="WQS15" s="227"/>
      <c r="WQT15" s="227"/>
      <c r="WQU15" s="227"/>
      <c r="WQV15" s="227"/>
      <c r="WQW15" s="227"/>
      <c r="WQX15" s="227"/>
      <c r="WQY15" s="227"/>
      <c r="WQZ15" s="227"/>
      <c r="WRA15" s="227"/>
      <c r="WRB15" s="227"/>
      <c r="WRC15" s="227"/>
      <c r="WRD15" s="227"/>
      <c r="WRE15" s="227"/>
      <c r="WRF15" s="227"/>
      <c r="WRG15" s="227"/>
      <c r="WRH15" s="227"/>
      <c r="WRI15" s="227"/>
      <c r="WRJ15" s="227"/>
      <c r="WRK15" s="227"/>
      <c r="WRL15" s="227"/>
      <c r="WRM15" s="227"/>
      <c r="WRN15" s="227"/>
      <c r="WRO15" s="227"/>
      <c r="WRP15" s="227"/>
      <c r="WRQ15" s="227"/>
      <c r="WRR15" s="227"/>
      <c r="WRS15" s="227"/>
      <c r="WRT15" s="227"/>
      <c r="WRU15" s="227"/>
      <c r="WRV15" s="227"/>
      <c r="WRW15" s="227"/>
      <c r="WRX15" s="227"/>
      <c r="WRY15" s="227"/>
      <c r="WRZ15" s="227"/>
      <c r="WSA15" s="227"/>
      <c r="WSB15" s="227"/>
      <c r="WSC15" s="227"/>
      <c r="WSD15" s="227"/>
      <c r="WSE15" s="227"/>
      <c r="WSF15" s="227"/>
      <c r="WSG15" s="227"/>
      <c r="WSH15" s="227"/>
      <c r="WSI15" s="227"/>
      <c r="WSJ15" s="227"/>
      <c r="WSK15" s="227"/>
      <c r="WSL15" s="227"/>
      <c r="WSM15" s="227"/>
      <c r="WSN15" s="227"/>
      <c r="WSO15" s="227"/>
      <c r="WSP15" s="227"/>
      <c r="WSQ15" s="227"/>
      <c r="WSR15" s="227"/>
      <c r="WSS15" s="227"/>
      <c r="WST15" s="227"/>
      <c r="WSU15" s="227"/>
      <c r="WSV15" s="227"/>
      <c r="WSW15" s="227"/>
      <c r="WSX15" s="227"/>
      <c r="WSY15" s="227"/>
      <c r="WSZ15" s="227"/>
      <c r="WTA15" s="227"/>
      <c r="WTB15" s="227"/>
      <c r="WTC15" s="227"/>
      <c r="WTD15" s="227"/>
      <c r="WTE15" s="227"/>
      <c r="WTF15" s="227"/>
      <c r="WTG15" s="227"/>
      <c r="WTH15" s="227"/>
      <c r="WTI15" s="227"/>
      <c r="WTJ15" s="227"/>
      <c r="WTK15" s="227"/>
      <c r="WTL15" s="227"/>
      <c r="WTM15" s="227"/>
      <c r="WTN15" s="227"/>
      <c r="WTO15" s="227"/>
      <c r="WTP15" s="227"/>
      <c r="WTQ15" s="227"/>
      <c r="WTR15" s="227"/>
      <c r="WTS15" s="227"/>
      <c r="WTT15" s="227"/>
      <c r="WTU15" s="227"/>
      <c r="WTV15" s="227"/>
      <c r="WTW15" s="227"/>
      <c r="WTX15" s="227"/>
      <c r="WTY15" s="227"/>
      <c r="WTZ15" s="227"/>
      <c r="WUA15" s="227"/>
      <c r="WUB15" s="227"/>
      <c r="WUC15" s="227"/>
      <c r="WUD15" s="227"/>
      <c r="WUE15" s="227"/>
      <c r="WUF15" s="227"/>
      <c r="WUG15" s="227"/>
      <c r="WUH15" s="227"/>
      <c r="WUI15" s="227"/>
      <c r="WUJ15" s="227"/>
      <c r="WUK15" s="227"/>
      <c r="WUL15" s="227"/>
      <c r="WUM15" s="227"/>
      <c r="WUN15" s="227"/>
      <c r="WUO15" s="227"/>
      <c r="WUP15" s="227"/>
      <c r="WUQ15" s="227"/>
      <c r="WUR15" s="227"/>
      <c r="WUS15" s="227"/>
      <c r="WUT15" s="227"/>
      <c r="WUU15" s="227"/>
      <c r="WUV15" s="227"/>
      <c r="WUW15" s="227"/>
      <c r="WUX15" s="227"/>
      <c r="WUY15" s="227"/>
      <c r="WUZ15" s="227"/>
      <c r="WVA15" s="227"/>
      <c r="WVB15" s="227"/>
      <c r="WVC15" s="227"/>
      <c r="WVD15" s="227"/>
      <c r="WVE15" s="227"/>
      <c r="WVF15" s="227"/>
      <c r="WVG15" s="227"/>
      <c r="WVH15" s="227"/>
      <c r="WVI15" s="227"/>
      <c r="WVJ15" s="227"/>
      <c r="WVK15" s="227"/>
      <c r="WVL15" s="227"/>
      <c r="WVM15" s="227"/>
      <c r="WVN15" s="227"/>
      <c r="WVO15" s="227"/>
      <c r="WVP15" s="227"/>
      <c r="WVQ15" s="227"/>
      <c r="WVR15" s="227"/>
      <c r="WVS15" s="227"/>
      <c r="WVT15" s="227"/>
      <c r="WVU15" s="227"/>
      <c r="WVV15" s="227"/>
      <c r="WVW15" s="227"/>
      <c r="WVX15" s="227"/>
      <c r="WVY15" s="227"/>
      <c r="WVZ15" s="227"/>
      <c r="WWA15" s="227"/>
      <c r="WWB15" s="227"/>
      <c r="WWC15" s="227"/>
      <c r="WWD15" s="227"/>
      <c r="WWE15" s="227"/>
      <c r="WWF15" s="227"/>
      <c r="WWG15" s="227"/>
      <c r="WWH15" s="227"/>
      <c r="WWI15" s="227"/>
      <c r="WWJ15" s="227"/>
      <c r="WWK15" s="227"/>
      <c r="WWL15" s="227"/>
      <c r="WWM15" s="227"/>
      <c r="WWN15" s="227"/>
      <c r="WWO15" s="227"/>
      <c r="WWP15" s="227"/>
      <c r="WWQ15" s="227"/>
      <c r="WWR15" s="227"/>
      <c r="WWS15" s="227"/>
      <c r="WWT15" s="227"/>
      <c r="WWU15" s="227"/>
      <c r="WWV15" s="227"/>
      <c r="WWW15" s="227"/>
      <c r="WWX15" s="227"/>
      <c r="WWY15" s="227"/>
      <c r="WWZ15" s="227"/>
      <c r="WXA15" s="227"/>
      <c r="WXB15" s="227"/>
      <c r="WXC15" s="227"/>
      <c r="WXD15" s="227"/>
      <c r="WXE15" s="227"/>
      <c r="WXF15" s="227"/>
      <c r="WXG15" s="227"/>
      <c r="WXH15" s="227"/>
      <c r="WXI15" s="227"/>
      <c r="WXJ15" s="227"/>
      <c r="WXK15" s="227"/>
      <c r="WXL15" s="227"/>
      <c r="WXM15" s="227"/>
      <c r="WXN15" s="227"/>
      <c r="WXO15" s="227"/>
      <c r="WXP15" s="227"/>
      <c r="WXQ15" s="227"/>
      <c r="WXR15" s="227"/>
      <c r="WXS15" s="227"/>
      <c r="WXT15" s="227"/>
      <c r="WXU15" s="227"/>
      <c r="WXV15" s="227"/>
      <c r="WXW15" s="227"/>
      <c r="WXX15" s="227"/>
      <c r="WXY15" s="227"/>
      <c r="WXZ15" s="227"/>
      <c r="WYA15" s="227"/>
      <c r="WYB15" s="227"/>
      <c r="WYC15" s="227"/>
      <c r="WYD15" s="227"/>
      <c r="WYE15" s="227"/>
      <c r="WYF15" s="227"/>
      <c r="WYG15" s="227"/>
      <c r="WYH15" s="227"/>
      <c r="WYI15" s="227"/>
      <c r="WYJ15" s="227"/>
      <c r="WYK15" s="227"/>
      <c r="WYL15" s="227"/>
      <c r="WYM15" s="227"/>
      <c r="WYN15" s="227"/>
      <c r="WYO15" s="227"/>
      <c r="WYP15" s="227"/>
      <c r="WYQ15" s="227"/>
      <c r="WYR15" s="227"/>
      <c r="WYS15" s="227"/>
      <c r="WYT15" s="227"/>
      <c r="WYU15" s="227"/>
      <c r="WYV15" s="227"/>
      <c r="WYW15" s="227"/>
      <c r="WYX15" s="227"/>
      <c r="WYY15" s="227"/>
      <c r="WYZ15" s="227"/>
      <c r="WZA15" s="227"/>
      <c r="WZB15" s="227"/>
      <c r="WZC15" s="227"/>
      <c r="WZD15" s="227"/>
      <c r="WZE15" s="227"/>
      <c r="WZF15" s="227"/>
      <c r="WZG15" s="227"/>
      <c r="WZH15" s="227"/>
      <c r="WZI15" s="227"/>
      <c r="WZJ15" s="227"/>
      <c r="WZK15" s="227"/>
      <c r="WZL15" s="227"/>
      <c r="WZM15" s="227"/>
      <c r="WZN15" s="227"/>
      <c r="WZO15" s="227"/>
      <c r="WZP15" s="227"/>
      <c r="WZQ15" s="227"/>
      <c r="WZR15" s="227"/>
      <c r="WZS15" s="227"/>
      <c r="WZT15" s="227"/>
      <c r="WZU15" s="227"/>
      <c r="WZV15" s="227"/>
      <c r="WZW15" s="227"/>
      <c r="WZX15" s="227"/>
      <c r="WZY15" s="227"/>
      <c r="WZZ15" s="227"/>
      <c r="XAA15" s="227"/>
      <c r="XAB15" s="227"/>
      <c r="XAC15" s="227"/>
      <c r="XAD15" s="227"/>
      <c r="XAE15" s="227"/>
      <c r="XAF15" s="227"/>
      <c r="XAG15" s="227"/>
      <c r="XAH15" s="227"/>
      <c r="XAI15" s="227"/>
      <c r="XAJ15" s="227"/>
      <c r="XAK15" s="227"/>
      <c r="XAL15" s="227"/>
      <c r="XAM15" s="227"/>
      <c r="XAN15" s="227"/>
      <c r="XAO15" s="227"/>
      <c r="XAP15" s="227"/>
      <c r="XAQ15" s="227"/>
      <c r="XAR15" s="227"/>
      <c r="XAS15" s="227"/>
      <c r="XAT15" s="227"/>
      <c r="XAU15" s="227"/>
      <c r="XAV15" s="227"/>
      <c r="XAW15" s="227"/>
      <c r="XAX15" s="227"/>
      <c r="XAY15" s="227"/>
      <c r="XAZ15" s="227"/>
      <c r="XBA15" s="227"/>
      <c r="XBB15" s="227"/>
      <c r="XBC15" s="227"/>
      <c r="XBD15" s="227"/>
      <c r="XBE15" s="227"/>
      <c r="XBF15" s="227"/>
      <c r="XBG15" s="227"/>
      <c r="XBH15" s="227"/>
      <c r="XBI15" s="227"/>
      <c r="XBJ15" s="227"/>
      <c r="XBK15" s="227"/>
      <c r="XBL15" s="227"/>
      <c r="XBM15" s="227"/>
      <c r="XBN15" s="227"/>
      <c r="XBO15" s="227"/>
      <c r="XBP15" s="227"/>
      <c r="XBQ15" s="227"/>
      <c r="XBR15" s="227"/>
      <c r="XBS15" s="227"/>
      <c r="XBT15" s="227"/>
      <c r="XBU15" s="227"/>
      <c r="XBV15" s="227"/>
      <c r="XBW15" s="227"/>
      <c r="XBX15" s="227"/>
      <c r="XBY15" s="227"/>
      <c r="XBZ15" s="227"/>
      <c r="XCA15" s="227"/>
      <c r="XCB15" s="227"/>
      <c r="XCC15" s="227"/>
      <c r="XCD15" s="227"/>
      <c r="XCE15" s="227"/>
      <c r="XCF15" s="227"/>
      <c r="XCG15" s="227"/>
      <c r="XCH15" s="227"/>
      <c r="XCI15" s="227"/>
      <c r="XCJ15" s="227"/>
      <c r="XCK15" s="227"/>
      <c r="XCL15" s="227"/>
      <c r="XCM15" s="227"/>
      <c r="XCN15" s="227"/>
      <c r="XCO15" s="227"/>
      <c r="XCP15" s="227"/>
      <c r="XCQ15" s="227"/>
      <c r="XCR15" s="227"/>
      <c r="XCS15" s="227"/>
      <c r="XCT15" s="227"/>
      <c r="XCU15" s="227"/>
      <c r="XCV15" s="227"/>
      <c r="XCW15" s="227"/>
      <c r="XCX15" s="227"/>
      <c r="XCY15" s="227"/>
      <c r="XCZ15" s="227"/>
      <c r="XDA15" s="227"/>
      <c r="XDB15" s="227"/>
      <c r="XDC15" s="227"/>
      <c r="XDD15" s="227"/>
      <c r="XDE15" s="227"/>
      <c r="XDF15" s="227"/>
      <c r="XDG15" s="227"/>
      <c r="XDH15" s="227"/>
      <c r="XDI15" s="227"/>
      <c r="XDJ15" s="227"/>
      <c r="XDK15" s="227"/>
      <c r="XDL15" s="227"/>
      <c r="XDM15" s="227"/>
      <c r="XDN15" s="227"/>
      <c r="XDO15" s="227"/>
      <c r="XDP15" s="227"/>
      <c r="XDQ15" s="227"/>
      <c r="XDR15" s="227"/>
      <c r="XDS15" s="227"/>
      <c r="XDT15" s="227"/>
      <c r="XDU15" s="227"/>
      <c r="XDV15" s="227"/>
      <c r="XDW15" s="227"/>
      <c r="XDX15" s="227"/>
      <c r="XDY15" s="227"/>
      <c r="XDZ15" s="227"/>
      <c r="XEA15" s="227"/>
      <c r="XEB15" s="227"/>
      <c r="XEC15" s="227"/>
      <c r="XED15" s="227"/>
      <c r="XEE15" s="227"/>
      <c r="XEF15" s="227"/>
      <c r="XEG15" s="227"/>
      <c r="XEH15" s="227"/>
    </row>
    <row r="16" spans="1:16383" s="236" customFormat="1" x14ac:dyDescent="0.25">
      <c r="A16" s="118" t="s">
        <v>18</v>
      </c>
      <c r="B16" s="235"/>
      <c r="XEI16" s="227"/>
      <c r="XEJ16" s="227"/>
      <c r="XEK16" s="227"/>
      <c r="XEL16" s="227"/>
      <c r="XEM16" s="227"/>
      <c r="XEN16" s="227"/>
      <c r="XEO16" s="227"/>
      <c r="XEP16" s="227"/>
      <c r="XEQ16" s="227"/>
      <c r="XER16" s="227"/>
      <c r="XES16" s="227"/>
      <c r="XET16" s="227"/>
      <c r="XEU16" s="227"/>
      <c r="XEV16" s="227"/>
    </row>
    <row r="17" spans="1:16383" s="236" customFormat="1" x14ac:dyDescent="0.25">
      <c r="A17" s="119" t="s">
        <v>19</v>
      </c>
      <c r="B17" s="235"/>
    </row>
    <row r="18" spans="1:16383" s="30" customFormat="1" x14ac:dyDescent="0.25">
      <c r="A18" s="36" t="s">
        <v>22</v>
      </c>
      <c r="B18" s="31">
        <f>SUM(B19:B22)</f>
        <v>0</v>
      </c>
      <c r="C18" s="30">
        <f t="shared" ref="C18:BN18" si="512">SUM(C19:C22)</f>
        <v>0</v>
      </c>
      <c r="D18" s="30">
        <f t="shared" si="512"/>
        <v>0</v>
      </c>
      <c r="E18" s="30">
        <f t="shared" si="512"/>
        <v>0</v>
      </c>
      <c r="F18" s="30">
        <f t="shared" si="512"/>
        <v>0</v>
      </c>
      <c r="G18" s="30">
        <f t="shared" si="512"/>
        <v>0</v>
      </c>
      <c r="H18" s="30">
        <f t="shared" si="512"/>
        <v>0</v>
      </c>
      <c r="I18" s="30">
        <f t="shared" si="512"/>
        <v>0</v>
      </c>
      <c r="J18" s="30">
        <f t="shared" si="512"/>
        <v>0</v>
      </c>
      <c r="K18" s="30">
        <f t="shared" si="512"/>
        <v>0</v>
      </c>
      <c r="L18" s="30">
        <f t="shared" si="512"/>
        <v>0</v>
      </c>
      <c r="M18" s="30">
        <f t="shared" si="512"/>
        <v>0</v>
      </c>
      <c r="N18" s="30">
        <f t="shared" si="512"/>
        <v>0</v>
      </c>
      <c r="O18" s="30">
        <f t="shared" si="512"/>
        <v>0</v>
      </c>
      <c r="P18" s="30">
        <f t="shared" si="512"/>
        <v>0</v>
      </c>
      <c r="Q18" s="30">
        <f t="shared" si="512"/>
        <v>0</v>
      </c>
      <c r="R18" s="30">
        <f t="shared" si="512"/>
        <v>0</v>
      </c>
      <c r="S18" s="30">
        <f t="shared" si="512"/>
        <v>0</v>
      </c>
      <c r="T18" s="30">
        <f t="shared" si="512"/>
        <v>0</v>
      </c>
      <c r="U18" s="30">
        <f t="shared" si="512"/>
        <v>0</v>
      </c>
      <c r="V18" s="30">
        <f t="shared" si="512"/>
        <v>0</v>
      </c>
      <c r="W18" s="30">
        <f t="shared" si="512"/>
        <v>0</v>
      </c>
      <c r="X18" s="30">
        <f t="shared" si="512"/>
        <v>0</v>
      </c>
      <c r="Y18" s="30">
        <f t="shared" si="512"/>
        <v>0</v>
      </c>
      <c r="Z18" s="30">
        <f t="shared" si="512"/>
        <v>0</v>
      </c>
      <c r="AA18" s="30">
        <f t="shared" si="512"/>
        <v>0</v>
      </c>
      <c r="AB18" s="30">
        <f t="shared" si="512"/>
        <v>0</v>
      </c>
      <c r="AC18" s="30">
        <f t="shared" si="512"/>
        <v>0</v>
      </c>
      <c r="AD18" s="30">
        <f t="shared" si="512"/>
        <v>0</v>
      </c>
      <c r="AE18" s="30">
        <f t="shared" si="512"/>
        <v>0</v>
      </c>
      <c r="AF18" s="30">
        <f t="shared" si="512"/>
        <v>0</v>
      </c>
      <c r="AG18" s="30">
        <f t="shared" si="512"/>
        <v>0</v>
      </c>
      <c r="AH18" s="30">
        <f t="shared" si="512"/>
        <v>0</v>
      </c>
      <c r="AI18" s="30">
        <f t="shared" si="512"/>
        <v>0</v>
      </c>
      <c r="AJ18" s="30">
        <f t="shared" si="512"/>
        <v>0</v>
      </c>
      <c r="AK18" s="30">
        <f t="shared" si="512"/>
        <v>0</v>
      </c>
      <c r="AL18" s="30">
        <f t="shared" si="512"/>
        <v>0</v>
      </c>
      <c r="AM18" s="30">
        <f t="shared" si="512"/>
        <v>0</v>
      </c>
      <c r="AN18" s="30">
        <f t="shared" si="512"/>
        <v>0</v>
      </c>
      <c r="AO18" s="30">
        <f t="shared" si="512"/>
        <v>0</v>
      </c>
      <c r="AP18" s="30">
        <f t="shared" si="512"/>
        <v>0</v>
      </c>
      <c r="AQ18" s="30">
        <f t="shared" si="512"/>
        <v>0</v>
      </c>
      <c r="AR18" s="30">
        <f t="shared" si="512"/>
        <v>0</v>
      </c>
      <c r="AS18" s="30">
        <f t="shared" si="512"/>
        <v>0</v>
      </c>
      <c r="AT18" s="30">
        <f t="shared" si="512"/>
        <v>0</v>
      </c>
      <c r="AU18" s="30">
        <f t="shared" si="512"/>
        <v>0</v>
      </c>
      <c r="AV18" s="30">
        <f t="shared" si="512"/>
        <v>0</v>
      </c>
      <c r="AW18" s="30">
        <f t="shared" si="512"/>
        <v>0</v>
      </c>
      <c r="AX18" s="30">
        <f t="shared" si="512"/>
        <v>0</v>
      </c>
      <c r="AY18" s="30">
        <f t="shared" si="512"/>
        <v>0</v>
      </c>
      <c r="AZ18" s="30">
        <f t="shared" si="512"/>
        <v>0</v>
      </c>
      <c r="BA18" s="30">
        <f t="shared" si="512"/>
        <v>0</v>
      </c>
      <c r="BB18" s="30">
        <f t="shared" si="512"/>
        <v>0</v>
      </c>
      <c r="BC18" s="30">
        <f t="shared" si="512"/>
        <v>0</v>
      </c>
      <c r="BD18" s="30">
        <f t="shared" si="512"/>
        <v>0</v>
      </c>
      <c r="BE18" s="30">
        <f t="shared" si="512"/>
        <v>0</v>
      </c>
      <c r="BF18" s="30">
        <f t="shared" si="512"/>
        <v>0</v>
      </c>
      <c r="BG18" s="30">
        <f t="shared" si="512"/>
        <v>0</v>
      </c>
      <c r="BH18" s="30">
        <f t="shared" si="512"/>
        <v>0</v>
      </c>
      <c r="BI18" s="30">
        <f t="shared" si="512"/>
        <v>0</v>
      </c>
      <c r="BJ18" s="30">
        <f t="shared" si="512"/>
        <v>0</v>
      </c>
      <c r="BK18" s="30">
        <f t="shared" si="512"/>
        <v>0</v>
      </c>
      <c r="BL18" s="30">
        <f t="shared" si="512"/>
        <v>0</v>
      </c>
      <c r="BM18" s="30">
        <f t="shared" si="512"/>
        <v>0</v>
      </c>
      <c r="BN18" s="30">
        <f t="shared" si="512"/>
        <v>0</v>
      </c>
      <c r="BO18" s="30">
        <f t="shared" ref="BO18:DZ18" si="513">SUM(BO19:BO22)</f>
        <v>0</v>
      </c>
      <c r="BP18" s="30">
        <f t="shared" si="513"/>
        <v>0</v>
      </c>
      <c r="BQ18" s="30">
        <f t="shared" si="513"/>
        <v>0</v>
      </c>
      <c r="BR18" s="30">
        <f t="shared" si="513"/>
        <v>0</v>
      </c>
      <c r="BS18" s="30">
        <f t="shared" si="513"/>
        <v>0</v>
      </c>
      <c r="BT18" s="30">
        <f t="shared" si="513"/>
        <v>0</v>
      </c>
      <c r="BU18" s="30">
        <f t="shared" si="513"/>
        <v>0</v>
      </c>
      <c r="BV18" s="30">
        <f t="shared" si="513"/>
        <v>0</v>
      </c>
      <c r="BW18" s="30">
        <f t="shared" si="513"/>
        <v>0</v>
      </c>
      <c r="BX18" s="30">
        <f t="shared" si="513"/>
        <v>0</v>
      </c>
      <c r="BY18" s="30">
        <f t="shared" si="513"/>
        <v>0</v>
      </c>
      <c r="BZ18" s="30">
        <f t="shared" si="513"/>
        <v>0</v>
      </c>
      <c r="CA18" s="30">
        <f t="shared" si="513"/>
        <v>0</v>
      </c>
      <c r="CB18" s="30">
        <f t="shared" si="513"/>
        <v>0</v>
      </c>
      <c r="CC18" s="30">
        <f t="shared" si="513"/>
        <v>0</v>
      </c>
      <c r="CD18" s="30">
        <f t="shared" si="513"/>
        <v>0</v>
      </c>
      <c r="CE18" s="30">
        <f t="shared" si="513"/>
        <v>0</v>
      </c>
      <c r="CF18" s="30">
        <f t="shared" si="513"/>
        <v>0</v>
      </c>
      <c r="CG18" s="30">
        <f t="shared" si="513"/>
        <v>0</v>
      </c>
      <c r="CH18" s="30">
        <f t="shared" si="513"/>
        <v>0</v>
      </c>
      <c r="CI18" s="30">
        <f t="shared" si="513"/>
        <v>0</v>
      </c>
      <c r="CJ18" s="30">
        <f t="shared" si="513"/>
        <v>0</v>
      </c>
      <c r="CK18" s="30">
        <f t="shared" si="513"/>
        <v>0</v>
      </c>
      <c r="CL18" s="30">
        <f t="shared" si="513"/>
        <v>0</v>
      </c>
      <c r="CM18" s="30">
        <f t="shared" si="513"/>
        <v>0</v>
      </c>
      <c r="CN18" s="30">
        <f t="shared" si="513"/>
        <v>0</v>
      </c>
      <c r="CO18" s="30">
        <f t="shared" si="513"/>
        <v>0</v>
      </c>
      <c r="CP18" s="30">
        <f t="shared" si="513"/>
        <v>0</v>
      </c>
      <c r="CQ18" s="30">
        <f t="shared" si="513"/>
        <v>0</v>
      </c>
      <c r="CR18" s="30">
        <f t="shared" si="513"/>
        <v>0</v>
      </c>
      <c r="CS18" s="30">
        <f t="shared" si="513"/>
        <v>0</v>
      </c>
      <c r="CT18" s="30">
        <f t="shared" si="513"/>
        <v>0</v>
      </c>
      <c r="CU18" s="30">
        <f t="shared" si="513"/>
        <v>0</v>
      </c>
      <c r="CV18" s="30">
        <f t="shared" si="513"/>
        <v>0</v>
      </c>
      <c r="CW18" s="30">
        <f t="shared" si="513"/>
        <v>0</v>
      </c>
      <c r="CX18" s="30">
        <f t="shared" si="513"/>
        <v>0</v>
      </c>
      <c r="CY18" s="30">
        <f t="shared" si="513"/>
        <v>0</v>
      </c>
      <c r="CZ18" s="30">
        <f t="shared" si="513"/>
        <v>0</v>
      </c>
      <c r="DA18" s="30">
        <f t="shared" si="513"/>
        <v>0</v>
      </c>
      <c r="DB18" s="30">
        <f t="shared" si="513"/>
        <v>0</v>
      </c>
      <c r="DC18" s="30">
        <f t="shared" si="513"/>
        <v>0</v>
      </c>
      <c r="DD18" s="30">
        <f t="shared" si="513"/>
        <v>0</v>
      </c>
      <c r="DE18" s="30">
        <f t="shared" si="513"/>
        <v>0</v>
      </c>
      <c r="DF18" s="30">
        <f t="shared" si="513"/>
        <v>0</v>
      </c>
      <c r="DG18" s="30">
        <f t="shared" si="513"/>
        <v>0</v>
      </c>
      <c r="DH18" s="30">
        <f t="shared" si="513"/>
        <v>0</v>
      </c>
      <c r="DI18" s="30">
        <f t="shared" si="513"/>
        <v>0</v>
      </c>
      <c r="DJ18" s="30">
        <f t="shared" si="513"/>
        <v>0</v>
      </c>
      <c r="DK18" s="30">
        <f t="shared" si="513"/>
        <v>0</v>
      </c>
      <c r="DL18" s="30">
        <f t="shared" si="513"/>
        <v>0</v>
      </c>
      <c r="DM18" s="30">
        <f t="shared" si="513"/>
        <v>0</v>
      </c>
      <c r="DN18" s="30">
        <f t="shared" si="513"/>
        <v>0</v>
      </c>
      <c r="DO18" s="30">
        <f t="shared" si="513"/>
        <v>0</v>
      </c>
      <c r="DP18" s="30">
        <f t="shared" si="513"/>
        <v>0</v>
      </c>
      <c r="DQ18" s="30">
        <f t="shared" si="513"/>
        <v>0</v>
      </c>
      <c r="DR18" s="30">
        <f t="shared" si="513"/>
        <v>0</v>
      </c>
      <c r="DS18" s="30">
        <f t="shared" si="513"/>
        <v>0</v>
      </c>
      <c r="DT18" s="30">
        <f t="shared" si="513"/>
        <v>0</v>
      </c>
      <c r="DU18" s="30">
        <f t="shared" si="513"/>
        <v>0</v>
      </c>
      <c r="DV18" s="30">
        <f t="shared" si="513"/>
        <v>0</v>
      </c>
      <c r="DW18" s="30">
        <f t="shared" si="513"/>
        <v>0</v>
      </c>
      <c r="DX18" s="30">
        <f t="shared" si="513"/>
        <v>0</v>
      </c>
      <c r="DY18" s="30">
        <f t="shared" si="513"/>
        <v>0</v>
      </c>
      <c r="DZ18" s="30">
        <f t="shared" si="513"/>
        <v>0</v>
      </c>
      <c r="EA18" s="30">
        <f t="shared" ref="EA18:GL18" si="514">SUM(EA19:EA22)</f>
        <v>0</v>
      </c>
      <c r="EB18" s="30">
        <f t="shared" si="514"/>
        <v>0</v>
      </c>
      <c r="EC18" s="30">
        <f t="shared" si="514"/>
        <v>0</v>
      </c>
      <c r="ED18" s="30">
        <f t="shared" si="514"/>
        <v>0</v>
      </c>
      <c r="EE18" s="30">
        <f t="shared" si="514"/>
        <v>0</v>
      </c>
      <c r="EF18" s="30">
        <f t="shared" si="514"/>
        <v>0</v>
      </c>
      <c r="EG18" s="30">
        <f t="shared" si="514"/>
        <v>0</v>
      </c>
      <c r="EH18" s="30">
        <f t="shared" si="514"/>
        <v>0</v>
      </c>
      <c r="EI18" s="30">
        <f t="shared" si="514"/>
        <v>0</v>
      </c>
      <c r="EJ18" s="30">
        <f t="shared" si="514"/>
        <v>0</v>
      </c>
      <c r="EK18" s="30">
        <f t="shared" si="514"/>
        <v>0</v>
      </c>
      <c r="EL18" s="30">
        <f t="shared" si="514"/>
        <v>0</v>
      </c>
      <c r="EM18" s="30">
        <f t="shared" si="514"/>
        <v>0</v>
      </c>
      <c r="EN18" s="30">
        <f t="shared" si="514"/>
        <v>0</v>
      </c>
      <c r="EO18" s="30">
        <f t="shared" si="514"/>
        <v>0</v>
      </c>
      <c r="EP18" s="30">
        <f t="shared" si="514"/>
        <v>0</v>
      </c>
      <c r="EQ18" s="30">
        <f t="shared" si="514"/>
        <v>0</v>
      </c>
      <c r="ER18" s="30">
        <f t="shared" si="514"/>
        <v>0</v>
      </c>
      <c r="ES18" s="30">
        <f t="shared" si="514"/>
        <v>0</v>
      </c>
      <c r="ET18" s="30">
        <f t="shared" si="514"/>
        <v>0</v>
      </c>
      <c r="EU18" s="30">
        <f t="shared" si="514"/>
        <v>0</v>
      </c>
      <c r="EV18" s="30">
        <f t="shared" si="514"/>
        <v>0</v>
      </c>
      <c r="EW18" s="30">
        <f t="shared" si="514"/>
        <v>0</v>
      </c>
      <c r="EX18" s="30">
        <f t="shared" si="514"/>
        <v>0</v>
      </c>
      <c r="EY18" s="30">
        <f t="shared" si="514"/>
        <v>0</v>
      </c>
      <c r="EZ18" s="30">
        <f t="shared" si="514"/>
        <v>0</v>
      </c>
      <c r="FA18" s="30">
        <f t="shared" si="514"/>
        <v>0</v>
      </c>
      <c r="FB18" s="30">
        <f t="shared" si="514"/>
        <v>0</v>
      </c>
      <c r="FC18" s="30">
        <f t="shared" si="514"/>
        <v>0</v>
      </c>
      <c r="FD18" s="30">
        <f t="shared" si="514"/>
        <v>0</v>
      </c>
      <c r="FE18" s="30">
        <f t="shared" si="514"/>
        <v>0</v>
      </c>
      <c r="FF18" s="30">
        <f t="shared" si="514"/>
        <v>0</v>
      </c>
      <c r="FG18" s="30">
        <f t="shared" si="514"/>
        <v>0</v>
      </c>
      <c r="FH18" s="30">
        <f t="shared" si="514"/>
        <v>0</v>
      </c>
      <c r="FI18" s="30">
        <f t="shared" si="514"/>
        <v>0</v>
      </c>
      <c r="FJ18" s="30">
        <f t="shared" si="514"/>
        <v>0</v>
      </c>
      <c r="FK18" s="30">
        <f t="shared" si="514"/>
        <v>0</v>
      </c>
      <c r="FL18" s="30">
        <f t="shared" si="514"/>
        <v>0</v>
      </c>
      <c r="FM18" s="30">
        <f t="shared" si="514"/>
        <v>0</v>
      </c>
      <c r="FN18" s="30">
        <f t="shared" si="514"/>
        <v>0</v>
      </c>
      <c r="FO18" s="30">
        <f t="shared" si="514"/>
        <v>0</v>
      </c>
      <c r="FP18" s="30">
        <f t="shared" si="514"/>
        <v>0</v>
      </c>
      <c r="FQ18" s="30">
        <f t="shared" si="514"/>
        <v>0</v>
      </c>
      <c r="FR18" s="30">
        <f t="shared" si="514"/>
        <v>0</v>
      </c>
      <c r="FS18" s="30">
        <f t="shared" si="514"/>
        <v>0</v>
      </c>
      <c r="FT18" s="30">
        <f t="shared" si="514"/>
        <v>0</v>
      </c>
      <c r="FU18" s="30">
        <f t="shared" si="514"/>
        <v>0</v>
      </c>
      <c r="FV18" s="30">
        <f t="shared" si="514"/>
        <v>0</v>
      </c>
      <c r="FW18" s="30">
        <f t="shared" si="514"/>
        <v>0</v>
      </c>
      <c r="FX18" s="30">
        <f t="shared" si="514"/>
        <v>0</v>
      </c>
      <c r="FY18" s="30">
        <f t="shared" si="514"/>
        <v>0</v>
      </c>
      <c r="FZ18" s="30">
        <f t="shared" si="514"/>
        <v>0</v>
      </c>
      <c r="GA18" s="30">
        <f t="shared" si="514"/>
        <v>0</v>
      </c>
      <c r="GB18" s="30">
        <f t="shared" si="514"/>
        <v>0</v>
      </c>
      <c r="GC18" s="30">
        <f t="shared" si="514"/>
        <v>0</v>
      </c>
      <c r="GD18" s="30">
        <f t="shared" si="514"/>
        <v>0</v>
      </c>
      <c r="GE18" s="30">
        <f t="shared" si="514"/>
        <v>0</v>
      </c>
      <c r="GF18" s="30">
        <f t="shared" si="514"/>
        <v>0</v>
      </c>
      <c r="GG18" s="30">
        <f t="shared" si="514"/>
        <v>0</v>
      </c>
      <c r="GH18" s="30">
        <f t="shared" si="514"/>
        <v>0</v>
      </c>
      <c r="GI18" s="30">
        <f t="shared" si="514"/>
        <v>0</v>
      </c>
      <c r="GJ18" s="30">
        <f t="shared" si="514"/>
        <v>0</v>
      </c>
      <c r="GK18" s="30">
        <f t="shared" si="514"/>
        <v>0</v>
      </c>
      <c r="GL18" s="30">
        <f t="shared" si="514"/>
        <v>0</v>
      </c>
      <c r="GM18" s="30">
        <f t="shared" ref="GM18:IX18" si="515">SUM(GM19:GM22)</f>
        <v>0</v>
      </c>
      <c r="GN18" s="30">
        <f t="shared" si="515"/>
        <v>0</v>
      </c>
      <c r="GO18" s="30">
        <f t="shared" si="515"/>
        <v>0</v>
      </c>
      <c r="GP18" s="30">
        <f t="shared" si="515"/>
        <v>0</v>
      </c>
      <c r="GQ18" s="30">
        <f t="shared" si="515"/>
        <v>0</v>
      </c>
      <c r="GR18" s="30">
        <f t="shared" si="515"/>
        <v>0</v>
      </c>
      <c r="GS18" s="30">
        <f t="shared" si="515"/>
        <v>0</v>
      </c>
      <c r="GT18" s="30">
        <f t="shared" si="515"/>
        <v>0</v>
      </c>
      <c r="GU18" s="30">
        <f t="shared" si="515"/>
        <v>0</v>
      </c>
      <c r="GV18" s="30">
        <f t="shared" si="515"/>
        <v>0</v>
      </c>
      <c r="GW18" s="30">
        <f t="shared" si="515"/>
        <v>0</v>
      </c>
      <c r="GX18" s="30">
        <f t="shared" si="515"/>
        <v>0</v>
      </c>
      <c r="GY18" s="30">
        <f t="shared" si="515"/>
        <v>0</v>
      </c>
      <c r="GZ18" s="30">
        <f t="shared" si="515"/>
        <v>0</v>
      </c>
      <c r="HA18" s="30">
        <f t="shared" si="515"/>
        <v>0</v>
      </c>
      <c r="HB18" s="30">
        <f t="shared" si="515"/>
        <v>0</v>
      </c>
      <c r="HC18" s="30">
        <f t="shared" si="515"/>
        <v>0</v>
      </c>
      <c r="HD18" s="30">
        <f t="shared" si="515"/>
        <v>0</v>
      </c>
      <c r="HE18" s="30">
        <f t="shared" si="515"/>
        <v>0</v>
      </c>
      <c r="HF18" s="30">
        <f t="shared" si="515"/>
        <v>0</v>
      </c>
      <c r="HG18" s="30">
        <f t="shared" si="515"/>
        <v>0</v>
      </c>
      <c r="HH18" s="30">
        <f t="shared" si="515"/>
        <v>0</v>
      </c>
      <c r="HI18" s="30">
        <f t="shared" si="515"/>
        <v>0</v>
      </c>
      <c r="HJ18" s="30">
        <f t="shared" si="515"/>
        <v>0</v>
      </c>
      <c r="HK18" s="30">
        <f t="shared" si="515"/>
        <v>0</v>
      </c>
      <c r="HL18" s="30">
        <f t="shared" si="515"/>
        <v>0</v>
      </c>
      <c r="HM18" s="30">
        <f t="shared" si="515"/>
        <v>0</v>
      </c>
      <c r="HN18" s="30">
        <f t="shared" si="515"/>
        <v>0</v>
      </c>
      <c r="HO18" s="30">
        <f t="shared" si="515"/>
        <v>0</v>
      </c>
      <c r="HP18" s="30">
        <f t="shared" si="515"/>
        <v>0</v>
      </c>
      <c r="HQ18" s="30">
        <f t="shared" si="515"/>
        <v>0</v>
      </c>
      <c r="HR18" s="30">
        <f t="shared" si="515"/>
        <v>0</v>
      </c>
      <c r="HS18" s="30">
        <f t="shared" si="515"/>
        <v>0</v>
      </c>
      <c r="HT18" s="30">
        <f t="shared" si="515"/>
        <v>0</v>
      </c>
      <c r="HU18" s="30">
        <f t="shared" si="515"/>
        <v>0</v>
      </c>
      <c r="HV18" s="30">
        <f t="shared" si="515"/>
        <v>0</v>
      </c>
      <c r="HW18" s="30">
        <f t="shared" si="515"/>
        <v>0</v>
      </c>
      <c r="HX18" s="30">
        <f t="shared" si="515"/>
        <v>0</v>
      </c>
      <c r="HY18" s="30">
        <f t="shared" si="515"/>
        <v>0</v>
      </c>
      <c r="HZ18" s="30">
        <f t="shared" si="515"/>
        <v>0</v>
      </c>
      <c r="IA18" s="30">
        <f t="shared" si="515"/>
        <v>0</v>
      </c>
      <c r="IB18" s="30">
        <f t="shared" si="515"/>
        <v>0</v>
      </c>
      <c r="IC18" s="30">
        <f t="shared" si="515"/>
        <v>0</v>
      </c>
      <c r="ID18" s="30">
        <f t="shared" si="515"/>
        <v>0</v>
      </c>
      <c r="IE18" s="30">
        <f t="shared" si="515"/>
        <v>0</v>
      </c>
      <c r="IF18" s="30">
        <f t="shared" si="515"/>
        <v>0</v>
      </c>
      <c r="IG18" s="30">
        <f t="shared" si="515"/>
        <v>0</v>
      </c>
      <c r="IH18" s="30">
        <f t="shared" si="515"/>
        <v>0</v>
      </c>
      <c r="II18" s="30">
        <f t="shared" si="515"/>
        <v>0</v>
      </c>
      <c r="IJ18" s="30">
        <f t="shared" si="515"/>
        <v>0</v>
      </c>
      <c r="IK18" s="30">
        <f t="shared" si="515"/>
        <v>0</v>
      </c>
      <c r="IL18" s="30">
        <f t="shared" si="515"/>
        <v>0</v>
      </c>
      <c r="IM18" s="30">
        <f t="shared" si="515"/>
        <v>0</v>
      </c>
      <c r="IN18" s="30">
        <f t="shared" si="515"/>
        <v>0</v>
      </c>
      <c r="IO18" s="30">
        <f t="shared" si="515"/>
        <v>0</v>
      </c>
      <c r="IP18" s="30">
        <f t="shared" si="515"/>
        <v>0</v>
      </c>
      <c r="IQ18" s="30">
        <f t="shared" si="515"/>
        <v>0</v>
      </c>
      <c r="IR18" s="30">
        <f t="shared" si="515"/>
        <v>0</v>
      </c>
      <c r="IS18" s="30">
        <f t="shared" si="515"/>
        <v>0</v>
      </c>
      <c r="IT18" s="30">
        <f t="shared" si="515"/>
        <v>0</v>
      </c>
      <c r="IU18" s="30">
        <f t="shared" si="515"/>
        <v>0</v>
      </c>
      <c r="IV18" s="30">
        <f t="shared" si="515"/>
        <v>0</v>
      </c>
      <c r="IW18" s="30">
        <f t="shared" si="515"/>
        <v>0</v>
      </c>
      <c r="IX18" s="30">
        <f t="shared" si="515"/>
        <v>0</v>
      </c>
      <c r="IY18" s="30">
        <f t="shared" ref="IY18:LJ18" si="516">SUM(IY19:IY22)</f>
        <v>0</v>
      </c>
      <c r="IZ18" s="30">
        <f t="shared" si="516"/>
        <v>0</v>
      </c>
      <c r="JA18" s="30">
        <f t="shared" si="516"/>
        <v>0</v>
      </c>
      <c r="JB18" s="30">
        <f t="shared" si="516"/>
        <v>0</v>
      </c>
      <c r="JC18" s="30">
        <f t="shared" si="516"/>
        <v>0</v>
      </c>
      <c r="JD18" s="30">
        <f t="shared" si="516"/>
        <v>0</v>
      </c>
      <c r="JE18" s="30">
        <f t="shared" si="516"/>
        <v>0</v>
      </c>
      <c r="JF18" s="30">
        <f t="shared" si="516"/>
        <v>0</v>
      </c>
      <c r="JG18" s="30">
        <f t="shared" si="516"/>
        <v>0</v>
      </c>
      <c r="JH18" s="30">
        <f t="shared" si="516"/>
        <v>0</v>
      </c>
      <c r="JI18" s="30">
        <f t="shared" si="516"/>
        <v>0</v>
      </c>
      <c r="JJ18" s="30">
        <f t="shared" si="516"/>
        <v>0</v>
      </c>
      <c r="JK18" s="30">
        <f t="shared" si="516"/>
        <v>0</v>
      </c>
      <c r="JL18" s="30">
        <f t="shared" si="516"/>
        <v>0</v>
      </c>
      <c r="JM18" s="30">
        <f t="shared" si="516"/>
        <v>0</v>
      </c>
      <c r="JN18" s="30">
        <f t="shared" si="516"/>
        <v>0</v>
      </c>
      <c r="JO18" s="30">
        <f t="shared" si="516"/>
        <v>0</v>
      </c>
      <c r="JP18" s="30">
        <f t="shared" si="516"/>
        <v>0</v>
      </c>
      <c r="JQ18" s="30">
        <f t="shared" si="516"/>
        <v>0</v>
      </c>
      <c r="JR18" s="30">
        <f t="shared" si="516"/>
        <v>0</v>
      </c>
      <c r="JS18" s="30">
        <f t="shared" si="516"/>
        <v>0</v>
      </c>
      <c r="JT18" s="30">
        <f t="shared" si="516"/>
        <v>0</v>
      </c>
      <c r="JU18" s="30">
        <f t="shared" si="516"/>
        <v>0</v>
      </c>
      <c r="JV18" s="30">
        <f t="shared" si="516"/>
        <v>0</v>
      </c>
      <c r="JW18" s="30">
        <f t="shared" si="516"/>
        <v>0</v>
      </c>
      <c r="JX18" s="30">
        <f t="shared" si="516"/>
        <v>0</v>
      </c>
      <c r="JY18" s="30">
        <f t="shared" si="516"/>
        <v>0</v>
      </c>
      <c r="JZ18" s="30">
        <f t="shared" si="516"/>
        <v>0</v>
      </c>
      <c r="KA18" s="30">
        <f t="shared" si="516"/>
        <v>0</v>
      </c>
      <c r="KB18" s="30">
        <f t="shared" si="516"/>
        <v>0</v>
      </c>
      <c r="KC18" s="30">
        <f t="shared" si="516"/>
        <v>0</v>
      </c>
      <c r="KD18" s="30">
        <f t="shared" si="516"/>
        <v>0</v>
      </c>
      <c r="KE18" s="30">
        <f t="shared" si="516"/>
        <v>0</v>
      </c>
      <c r="KF18" s="30">
        <f t="shared" si="516"/>
        <v>0</v>
      </c>
      <c r="KG18" s="30">
        <f t="shared" si="516"/>
        <v>0</v>
      </c>
      <c r="KH18" s="30">
        <f t="shared" si="516"/>
        <v>0</v>
      </c>
      <c r="KI18" s="30">
        <f t="shared" si="516"/>
        <v>0</v>
      </c>
      <c r="KJ18" s="30">
        <f t="shared" si="516"/>
        <v>0</v>
      </c>
      <c r="KK18" s="30">
        <f t="shared" si="516"/>
        <v>0</v>
      </c>
      <c r="KL18" s="30">
        <f t="shared" si="516"/>
        <v>0</v>
      </c>
      <c r="KM18" s="30">
        <f t="shared" si="516"/>
        <v>0</v>
      </c>
      <c r="KN18" s="30">
        <f t="shared" si="516"/>
        <v>0</v>
      </c>
      <c r="KO18" s="30">
        <f t="shared" si="516"/>
        <v>0</v>
      </c>
      <c r="KP18" s="30">
        <f t="shared" si="516"/>
        <v>0</v>
      </c>
      <c r="KQ18" s="30">
        <f t="shared" si="516"/>
        <v>0</v>
      </c>
      <c r="KR18" s="30">
        <f t="shared" si="516"/>
        <v>0</v>
      </c>
      <c r="KS18" s="30">
        <f t="shared" si="516"/>
        <v>0</v>
      </c>
      <c r="KT18" s="30">
        <f t="shared" si="516"/>
        <v>0</v>
      </c>
      <c r="KU18" s="30">
        <f t="shared" si="516"/>
        <v>0</v>
      </c>
      <c r="KV18" s="30">
        <f t="shared" si="516"/>
        <v>0</v>
      </c>
      <c r="KW18" s="30">
        <f t="shared" si="516"/>
        <v>0</v>
      </c>
      <c r="KX18" s="30">
        <f t="shared" si="516"/>
        <v>0</v>
      </c>
      <c r="KY18" s="30">
        <f t="shared" si="516"/>
        <v>0</v>
      </c>
      <c r="KZ18" s="30">
        <f t="shared" si="516"/>
        <v>0</v>
      </c>
      <c r="LA18" s="30">
        <f t="shared" si="516"/>
        <v>0</v>
      </c>
      <c r="LB18" s="30">
        <f t="shared" si="516"/>
        <v>0</v>
      </c>
      <c r="LC18" s="30">
        <f t="shared" si="516"/>
        <v>0</v>
      </c>
      <c r="LD18" s="30">
        <f t="shared" si="516"/>
        <v>0</v>
      </c>
      <c r="LE18" s="30">
        <f t="shared" si="516"/>
        <v>0</v>
      </c>
      <c r="LF18" s="30">
        <f t="shared" si="516"/>
        <v>0</v>
      </c>
      <c r="LG18" s="30">
        <f t="shared" si="516"/>
        <v>0</v>
      </c>
      <c r="LH18" s="30">
        <f t="shared" si="516"/>
        <v>0</v>
      </c>
      <c r="LI18" s="30">
        <f t="shared" si="516"/>
        <v>0</v>
      </c>
      <c r="LJ18" s="30">
        <f t="shared" si="516"/>
        <v>0</v>
      </c>
      <c r="LK18" s="30">
        <f t="shared" ref="LK18:NV18" si="517">SUM(LK19:LK22)</f>
        <v>0</v>
      </c>
      <c r="LL18" s="30">
        <f t="shared" si="517"/>
        <v>0</v>
      </c>
      <c r="LM18" s="30">
        <f t="shared" si="517"/>
        <v>0</v>
      </c>
      <c r="LN18" s="30">
        <f t="shared" si="517"/>
        <v>0</v>
      </c>
      <c r="LO18" s="30">
        <f t="shared" si="517"/>
        <v>0</v>
      </c>
      <c r="LP18" s="30">
        <f t="shared" si="517"/>
        <v>0</v>
      </c>
      <c r="LQ18" s="30">
        <f t="shared" si="517"/>
        <v>0</v>
      </c>
      <c r="LR18" s="30">
        <f t="shared" si="517"/>
        <v>0</v>
      </c>
      <c r="LS18" s="30">
        <f t="shared" si="517"/>
        <v>0</v>
      </c>
      <c r="LT18" s="30">
        <f t="shared" si="517"/>
        <v>0</v>
      </c>
      <c r="LU18" s="30">
        <f t="shared" si="517"/>
        <v>0</v>
      </c>
      <c r="LV18" s="30">
        <f t="shared" si="517"/>
        <v>0</v>
      </c>
      <c r="LW18" s="30">
        <f t="shared" si="517"/>
        <v>0</v>
      </c>
      <c r="LX18" s="30">
        <f t="shared" si="517"/>
        <v>0</v>
      </c>
      <c r="LY18" s="30">
        <f t="shared" si="517"/>
        <v>0</v>
      </c>
      <c r="LZ18" s="30">
        <f t="shared" si="517"/>
        <v>0</v>
      </c>
      <c r="MA18" s="30">
        <f t="shared" si="517"/>
        <v>0</v>
      </c>
      <c r="MB18" s="30">
        <f t="shared" si="517"/>
        <v>0</v>
      </c>
      <c r="MC18" s="30">
        <f t="shared" si="517"/>
        <v>0</v>
      </c>
      <c r="MD18" s="30">
        <f t="shared" si="517"/>
        <v>0</v>
      </c>
      <c r="ME18" s="30">
        <f t="shared" si="517"/>
        <v>0</v>
      </c>
      <c r="MF18" s="30">
        <f t="shared" si="517"/>
        <v>0</v>
      </c>
      <c r="MG18" s="30">
        <f t="shared" si="517"/>
        <v>0</v>
      </c>
      <c r="MH18" s="30">
        <f t="shared" si="517"/>
        <v>0</v>
      </c>
      <c r="MI18" s="30">
        <f t="shared" si="517"/>
        <v>0</v>
      </c>
      <c r="MJ18" s="30">
        <f t="shared" si="517"/>
        <v>0</v>
      </c>
      <c r="MK18" s="30">
        <f t="shared" si="517"/>
        <v>0</v>
      </c>
      <c r="ML18" s="30">
        <f t="shared" si="517"/>
        <v>0</v>
      </c>
      <c r="MM18" s="30">
        <f t="shared" si="517"/>
        <v>0</v>
      </c>
      <c r="MN18" s="30">
        <f t="shared" si="517"/>
        <v>0</v>
      </c>
      <c r="MO18" s="30">
        <f t="shared" si="517"/>
        <v>0</v>
      </c>
      <c r="MP18" s="30">
        <f t="shared" si="517"/>
        <v>0</v>
      </c>
      <c r="MQ18" s="30">
        <f t="shared" si="517"/>
        <v>0</v>
      </c>
      <c r="MR18" s="30">
        <f t="shared" si="517"/>
        <v>0</v>
      </c>
      <c r="MS18" s="30">
        <f t="shared" si="517"/>
        <v>0</v>
      </c>
      <c r="MT18" s="30">
        <f t="shared" si="517"/>
        <v>0</v>
      </c>
      <c r="MU18" s="30">
        <f t="shared" si="517"/>
        <v>0</v>
      </c>
      <c r="MV18" s="30">
        <f t="shared" si="517"/>
        <v>0</v>
      </c>
      <c r="MW18" s="30">
        <f t="shared" si="517"/>
        <v>0</v>
      </c>
      <c r="MX18" s="30">
        <f t="shared" si="517"/>
        <v>0</v>
      </c>
      <c r="MY18" s="30">
        <f t="shared" si="517"/>
        <v>0</v>
      </c>
      <c r="MZ18" s="30">
        <f t="shared" si="517"/>
        <v>0</v>
      </c>
      <c r="NA18" s="30">
        <f t="shared" si="517"/>
        <v>0</v>
      </c>
      <c r="NB18" s="30">
        <f t="shared" si="517"/>
        <v>0</v>
      </c>
      <c r="NC18" s="30">
        <f t="shared" si="517"/>
        <v>0</v>
      </c>
      <c r="ND18" s="30">
        <f t="shared" si="517"/>
        <v>0</v>
      </c>
      <c r="NE18" s="30">
        <f t="shared" si="517"/>
        <v>0</v>
      </c>
      <c r="NF18" s="30">
        <f t="shared" si="517"/>
        <v>0</v>
      </c>
      <c r="NG18" s="30">
        <f t="shared" si="517"/>
        <v>0</v>
      </c>
      <c r="NH18" s="30">
        <f t="shared" si="517"/>
        <v>0</v>
      </c>
      <c r="NI18" s="30">
        <f t="shared" si="517"/>
        <v>0</v>
      </c>
      <c r="NJ18" s="30">
        <f t="shared" si="517"/>
        <v>0</v>
      </c>
      <c r="NK18" s="30">
        <f t="shared" si="517"/>
        <v>0</v>
      </c>
      <c r="NL18" s="30">
        <f t="shared" si="517"/>
        <v>0</v>
      </c>
      <c r="NM18" s="30">
        <f t="shared" si="517"/>
        <v>0</v>
      </c>
      <c r="NN18" s="30">
        <f t="shared" si="517"/>
        <v>0</v>
      </c>
      <c r="NO18" s="30">
        <f t="shared" si="517"/>
        <v>0</v>
      </c>
      <c r="NP18" s="30">
        <f t="shared" si="517"/>
        <v>0</v>
      </c>
      <c r="NQ18" s="30">
        <f t="shared" si="517"/>
        <v>0</v>
      </c>
      <c r="NR18" s="30">
        <f t="shared" si="517"/>
        <v>0</v>
      </c>
      <c r="NS18" s="30">
        <f t="shared" si="517"/>
        <v>0</v>
      </c>
      <c r="NT18" s="30">
        <f t="shared" si="517"/>
        <v>0</v>
      </c>
      <c r="NU18" s="30">
        <f t="shared" si="517"/>
        <v>0</v>
      </c>
      <c r="NV18" s="30">
        <f t="shared" si="517"/>
        <v>0</v>
      </c>
      <c r="NW18" s="30">
        <f t="shared" ref="NW18:QH18" si="518">SUM(NW19:NW22)</f>
        <v>0</v>
      </c>
      <c r="NX18" s="30">
        <f t="shared" si="518"/>
        <v>0</v>
      </c>
      <c r="NY18" s="30">
        <f t="shared" si="518"/>
        <v>0</v>
      </c>
      <c r="NZ18" s="30">
        <f t="shared" si="518"/>
        <v>0</v>
      </c>
      <c r="OA18" s="30">
        <f t="shared" si="518"/>
        <v>0</v>
      </c>
      <c r="OB18" s="30">
        <f t="shared" si="518"/>
        <v>0</v>
      </c>
      <c r="OC18" s="30">
        <f t="shared" si="518"/>
        <v>0</v>
      </c>
      <c r="OD18" s="30">
        <f t="shared" si="518"/>
        <v>0</v>
      </c>
      <c r="OE18" s="30">
        <f t="shared" si="518"/>
        <v>0</v>
      </c>
      <c r="OF18" s="30">
        <f t="shared" si="518"/>
        <v>0</v>
      </c>
      <c r="OG18" s="30">
        <f t="shared" si="518"/>
        <v>0</v>
      </c>
      <c r="OH18" s="30">
        <f t="shared" si="518"/>
        <v>0</v>
      </c>
      <c r="OI18" s="30">
        <f t="shared" si="518"/>
        <v>0</v>
      </c>
      <c r="OJ18" s="30">
        <f t="shared" si="518"/>
        <v>0</v>
      </c>
      <c r="OK18" s="30">
        <f t="shared" si="518"/>
        <v>0</v>
      </c>
      <c r="OL18" s="30">
        <f t="shared" si="518"/>
        <v>0</v>
      </c>
      <c r="OM18" s="30">
        <f t="shared" si="518"/>
        <v>0</v>
      </c>
      <c r="ON18" s="30">
        <f t="shared" si="518"/>
        <v>0</v>
      </c>
      <c r="OO18" s="30">
        <f t="shared" si="518"/>
        <v>0</v>
      </c>
      <c r="OP18" s="30">
        <f t="shared" si="518"/>
        <v>0</v>
      </c>
      <c r="OQ18" s="30">
        <f t="shared" si="518"/>
        <v>0</v>
      </c>
      <c r="OR18" s="30">
        <f t="shared" si="518"/>
        <v>0</v>
      </c>
      <c r="OS18" s="30">
        <f t="shared" si="518"/>
        <v>0</v>
      </c>
      <c r="OT18" s="30">
        <f t="shared" si="518"/>
        <v>0</v>
      </c>
      <c r="OU18" s="30">
        <f t="shared" si="518"/>
        <v>0</v>
      </c>
      <c r="OV18" s="30">
        <f t="shared" si="518"/>
        <v>0</v>
      </c>
      <c r="OW18" s="30">
        <f t="shared" si="518"/>
        <v>0</v>
      </c>
      <c r="OX18" s="30">
        <f t="shared" si="518"/>
        <v>0</v>
      </c>
      <c r="OY18" s="30">
        <f t="shared" si="518"/>
        <v>0</v>
      </c>
      <c r="OZ18" s="30">
        <f t="shared" si="518"/>
        <v>0</v>
      </c>
      <c r="PA18" s="30">
        <f t="shared" si="518"/>
        <v>0</v>
      </c>
      <c r="PB18" s="30">
        <f t="shared" si="518"/>
        <v>0</v>
      </c>
      <c r="PC18" s="30">
        <f t="shared" si="518"/>
        <v>0</v>
      </c>
      <c r="PD18" s="30">
        <f t="shared" si="518"/>
        <v>0</v>
      </c>
      <c r="PE18" s="30">
        <f t="shared" si="518"/>
        <v>0</v>
      </c>
      <c r="PF18" s="30">
        <f t="shared" si="518"/>
        <v>0</v>
      </c>
      <c r="PG18" s="30">
        <f t="shared" si="518"/>
        <v>0</v>
      </c>
      <c r="PH18" s="30">
        <f t="shared" si="518"/>
        <v>0</v>
      </c>
      <c r="PI18" s="30">
        <f t="shared" si="518"/>
        <v>0</v>
      </c>
      <c r="PJ18" s="30">
        <f t="shared" si="518"/>
        <v>0</v>
      </c>
      <c r="PK18" s="30">
        <f t="shared" si="518"/>
        <v>0</v>
      </c>
      <c r="PL18" s="30">
        <f t="shared" si="518"/>
        <v>0</v>
      </c>
      <c r="PM18" s="30">
        <f t="shared" si="518"/>
        <v>0</v>
      </c>
      <c r="PN18" s="30">
        <f t="shared" si="518"/>
        <v>0</v>
      </c>
      <c r="PO18" s="30">
        <f t="shared" si="518"/>
        <v>0</v>
      </c>
      <c r="PP18" s="30">
        <f t="shared" si="518"/>
        <v>0</v>
      </c>
      <c r="PQ18" s="30">
        <f t="shared" si="518"/>
        <v>0</v>
      </c>
      <c r="PR18" s="30">
        <f t="shared" si="518"/>
        <v>0</v>
      </c>
      <c r="PS18" s="30">
        <f t="shared" si="518"/>
        <v>0</v>
      </c>
      <c r="PT18" s="30">
        <f t="shared" si="518"/>
        <v>0</v>
      </c>
      <c r="PU18" s="30">
        <f t="shared" si="518"/>
        <v>0</v>
      </c>
      <c r="PV18" s="30">
        <f t="shared" si="518"/>
        <v>0</v>
      </c>
      <c r="PW18" s="30">
        <f t="shared" si="518"/>
        <v>0</v>
      </c>
      <c r="PX18" s="30">
        <f t="shared" si="518"/>
        <v>0</v>
      </c>
      <c r="PY18" s="30">
        <f t="shared" si="518"/>
        <v>0</v>
      </c>
      <c r="PZ18" s="30">
        <f t="shared" si="518"/>
        <v>0</v>
      </c>
      <c r="QA18" s="30">
        <f t="shared" si="518"/>
        <v>0</v>
      </c>
      <c r="QB18" s="30">
        <f t="shared" si="518"/>
        <v>0</v>
      </c>
      <c r="QC18" s="30">
        <f t="shared" si="518"/>
        <v>0</v>
      </c>
      <c r="QD18" s="30">
        <f t="shared" si="518"/>
        <v>0</v>
      </c>
      <c r="QE18" s="30">
        <f t="shared" si="518"/>
        <v>0</v>
      </c>
      <c r="QF18" s="30">
        <f t="shared" si="518"/>
        <v>0</v>
      </c>
      <c r="QG18" s="30">
        <f t="shared" si="518"/>
        <v>0</v>
      </c>
      <c r="QH18" s="30">
        <f t="shared" si="518"/>
        <v>0</v>
      </c>
      <c r="QI18" s="30">
        <f t="shared" ref="QI18:ST18" si="519">SUM(QI19:QI22)</f>
        <v>0</v>
      </c>
      <c r="QJ18" s="30">
        <f t="shared" si="519"/>
        <v>0</v>
      </c>
      <c r="QK18" s="30">
        <f t="shared" si="519"/>
        <v>0</v>
      </c>
      <c r="QL18" s="30">
        <f t="shared" si="519"/>
        <v>0</v>
      </c>
      <c r="QM18" s="30">
        <f t="shared" si="519"/>
        <v>0</v>
      </c>
      <c r="QN18" s="30">
        <f t="shared" si="519"/>
        <v>0</v>
      </c>
      <c r="QO18" s="30">
        <f t="shared" si="519"/>
        <v>0</v>
      </c>
      <c r="QP18" s="30">
        <f t="shared" si="519"/>
        <v>0</v>
      </c>
      <c r="QQ18" s="30">
        <f t="shared" si="519"/>
        <v>0</v>
      </c>
      <c r="QR18" s="30">
        <f t="shared" si="519"/>
        <v>0</v>
      </c>
      <c r="QS18" s="30">
        <f t="shared" si="519"/>
        <v>0</v>
      </c>
      <c r="QT18" s="30">
        <f t="shared" si="519"/>
        <v>0</v>
      </c>
      <c r="QU18" s="30">
        <f t="shared" si="519"/>
        <v>0</v>
      </c>
      <c r="QV18" s="30">
        <f t="shared" si="519"/>
        <v>0</v>
      </c>
      <c r="QW18" s="30">
        <f t="shared" si="519"/>
        <v>0</v>
      </c>
      <c r="QX18" s="30">
        <f t="shared" si="519"/>
        <v>0</v>
      </c>
      <c r="QY18" s="30">
        <f t="shared" si="519"/>
        <v>0</v>
      </c>
      <c r="QZ18" s="30">
        <f t="shared" si="519"/>
        <v>0</v>
      </c>
      <c r="RA18" s="30">
        <f t="shared" si="519"/>
        <v>0</v>
      </c>
      <c r="RB18" s="30">
        <f t="shared" si="519"/>
        <v>0</v>
      </c>
      <c r="RC18" s="30">
        <f t="shared" si="519"/>
        <v>0</v>
      </c>
      <c r="RD18" s="30">
        <f t="shared" si="519"/>
        <v>0</v>
      </c>
      <c r="RE18" s="30">
        <f t="shared" si="519"/>
        <v>0</v>
      </c>
      <c r="RF18" s="30">
        <f t="shared" si="519"/>
        <v>0</v>
      </c>
      <c r="RG18" s="30">
        <f t="shared" si="519"/>
        <v>0</v>
      </c>
      <c r="RH18" s="30">
        <f t="shared" si="519"/>
        <v>0</v>
      </c>
      <c r="RI18" s="30">
        <f t="shared" si="519"/>
        <v>0</v>
      </c>
      <c r="RJ18" s="30">
        <f t="shared" si="519"/>
        <v>0</v>
      </c>
      <c r="RK18" s="30">
        <f t="shared" si="519"/>
        <v>0</v>
      </c>
      <c r="RL18" s="30">
        <f t="shared" si="519"/>
        <v>0</v>
      </c>
      <c r="RM18" s="30">
        <f t="shared" si="519"/>
        <v>0</v>
      </c>
      <c r="RN18" s="30">
        <f t="shared" si="519"/>
        <v>0</v>
      </c>
      <c r="RO18" s="30">
        <f t="shared" si="519"/>
        <v>0</v>
      </c>
      <c r="RP18" s="30">
        <f t="shared" si="519"/>
        <v>0</v>
      </c>
      <c r="RQ18" s="30">
        <f t="shared" si="519"/>
        <v>0</v>
      </c>
      <c r="RR18" s="30">
        <f t="shared" si="519"/>
        <v>0</v>
      </c>
      <c r="RS18" s="30">
        <f t="shared" si="519"/>
        <v>0</v>
      </c>
      <c r="RT18" s="30">
        <f t="shared" si="519"/>
        <v>0</v>
      </c>
      <c r="RU18" s="30">
        <f t="shared" si="519"/>
        <v>0</v>
      </c>
      <c r="RV18" s="30">
        <f t="shared" si="519"/>
        <v>0</v>
      </c>
      <c r="RW18" s="30">
        <f t="shared" si="519"/>
        <v>0</v>
      </c>
      <c r="RX18" s="30">
        <f t="shared" si="519"/>
        <v>0</v>
      </c>
      <c r="RY18" s="30">
        <f t="shared" si="519"/>
        <v>0</v>
      </c>
      <c r="RZ18" s="30">
        <f t="shared" si="519"/>
        <v>0</v>
      </c>
      <c r="SA18" s="30">
        <f t="shared" si="519"/>
        <v>0</v>
      </c>
      <c r="SB18" s="30">
        <f t="shared" si="519"/>
        <v>0</v>
      </c>
      <c r="SC18" s="30">
        <f t="shared" si="519"/>
        <v>0</v>
      </c>
      <c r="SD18" s="30">
        <f t="shared" si="519"/>
        <v>0</v>
      </c>
      <c r="SE18" s="30">
        <f t="shared" si="519"/>
        <v>0</v>
      </c>
      <c r="SF18" s="30">
        <f t="shared" si="519"/>
        <v>0</v>
      </c>
      <c r="SG18" s="30">
        <f t="shared" si="519"/>
        <v>0</v>
      </c>
      <c r="SH18" s="30">
        <f t="shared" si="519"/>
        <v>0</v>
      </c>
      <c r="SI18" s="30">
        <f t="shared" si="519"/>
        <v>0</v>
      </c>
      <c r="SJ18" s="30">
        <f t="shared" si="519"/>
        <v>0</v>
      </c>
      <c r="SK18" s="30">
        <f t="shared" si="519"/>
        <v>0</v>
      </c>
      <c r="SL18" s="30">
        <f t="shared" si="519"/>
        <v>0</v>
      </c>
      <c r="SM18" s="30">
        <f t="shared" si="519"/>
        <v>0</v>
      </c>
      <c r="SN18" s="30">
        <f t="shared" si="519"/>
        <v>0</v>
      </c>
      <c r="SO18" s="30">
        <f t="shared" si="519"/>
        <v>0</v>
      </c>
      <c r="SP18" s="30">
        <f t="shared" si="519"/>
        <v>0</v>
      </c>
      <c r="SQ18" s="30">
        <f t="shared" si="519"/>
        <v>0</v>
      </c>
      <c r="SR18" s="30">
        <f t="shared" si="519"/>
        <v>0</v>
      </c>
      <c r="SS18" s="30">
        <f t="shared" si="519"/>
        <v>0</v>
      </c>
      <c r="ST18" s="30">
        <f t="shared" si="519"/>
        <v>0</v>
      </c>
      <c r="SU18" s="30">
        <f t="shared" ref="SU18:VF18" si="520">SUM(SU19:SU22)</f>
        <v>0</v>
      </c>
      <c r="SV18" s="30">
        <f t="shared" si="520"/>
        <v>0</v>
      </c>
      <c r="SW18" s="30">
        <f t="shared" si="520"/>
        <v>0</v>
      </c>
      <c r="SX18" s="30">
        <f t="shared" si="520"/>
        <v>0</v>
      </c>
      <c r="SY18" s="30">
        <f t="shared" si="520"/>
        <v>0</v>
      </c>
      <c r="SZ18" s="30">
        <f t="shared" si="520"/>
        <v>0</v>
      </c>
      <c r="TA18" s="30">
        <f t="shared" si="520"/>
        <v>0</v>
      </c>
      <c r="TB18" s="30">
        <f t="shared" si="520"/>
        <v>0</v>
      </c>
      <c r="TC18" s="30">
        <f t="shared" si="520"/>
        <v>0</v>
      </c>
      <c r="TD18" s="30">
        <f t="shared" si="520"/>
        <v>0</v>
      </c>
      <c r="TE18" s="30">
        <f t="shared" si="520"/>
        <v>0</v>
      </c>
      <c r="TF18" s="30">
        <f t="shared" si="520"/>
        <v>0</v>
      </c>
      <c r="TG18" s="30">
        <f t="shared" si="520"/>
        <v>0</v>
      </c>
      <c r="TH18" s="30">
        <f t="shared" si="520"/>
        <v>0</v>
      </c>
      <c r="TI18" s="30">
        <f t="shared" si="520"/>
        <v>0</v>
      </c>
      <c r="TJ18" s="30">
        <f t="shared" si="520"/>
        <v>0</v>
      </c>
      <c r="TK18" s="30">
        <f t="shared" si="520"/>
        <v>0</v>
      </c>
      <c r="TL18" s="30">
        <f t="shared" si="520"/>
        <v>0</v>
      </c>
      <c r="TM18" s="30">
        <f t="shared" si="520"/>
        <v>0</v>
      </c>
      <c r="TN18" s="30">
        <f t="shared" si="520"/>
        <v>0</v>
      </c>
      <c r="TO18" s="30">
        <f t="shared" si="520"/>
        <v>0</v>
      </c>
      <c r="TP18" s="30">
        <f t="shared" si="520"/>
        <v>0</v>
      </c>
      <c r="TQ18" s="30">
        <f t="shared" si="520"/>
        <v>0</v>
      </c>
      <c r="TR18" s="30">
        <f t="shared" si="520"/>
        <v>0</v>
      </c>
      <c r="TS18" s="30">
        <f t="shared" si="520"/>
        <v>0</v>
      </c>
      <c r="TT18" s="30">
        <f t="shared" si="520"/>
        <v>0</v>
      </c>
      <c r="TU18" s="30">
        <f t="shared" si="520"/>
        <v>0</v>
      </c>
      <c r="TV18" s="30">
        <f t="shared" si="520"/>
        <v>0</v>
      </c>
      <c r="TW18" s="30">
        <f t="shared" si="520"/>
        <v>0</v>
      </c>
      <c r="TX18" s="30">
        <f t="shared" si="520"/>
        <v>0</v>
      </c>
      <c r="TY18" s="30">
        <f t="shared" si="520"/>
        <v>0</v>
      </c>
      <c r="TZ18" s="30">
        <f t="shared" si="520"/>
        <v>0</v>
      </c>
      <c r="UA18" s="30">
        <f t="shared" si="520"/>
        <v>0</v>
      </c>
      <c r="UB18" s="30">
        <f t="shared" si="520"/>
        <v>0</v>
      </c>
      <c r="UC18" s="30">
        <f t="shared" si="520"/>
        <v>0</v>
      </c>
      <c r="UD18" s="30">
        <f t="shared" si="520"/>
        <v>0</v>
      </c>
      <c r="UE18" s="30">
        <f t="shared" si="520"/>
        <v>0</v>
      </c>
      <c r="UF18" s="30">
        <f t="shared" si="520"/>
        <v>0</v>
      </c>
      <c r="UG18" s="30">
        <f t="shared" si="520"/>
        <v>0</v>
      </c>
      <c r="UH18" s="30">
        <f t="shared" si="520"/>
        <v>0</v>
      </c>
      <c r="UI18" s="30">
        <f t="shared" si="520"/>
        <v>0</v>
      </c>
      <c r="UJ18" s="30">
        <f t="shared" si="520"/>
        <v>0</v>
      </c>
      <c r="UK18" s="30">
        <f t="shared" si="520"/>
        <v>0</v>
      </c>
      <c r="UL18" s="30">
        <f t="shared" si="520"/>
        <v>0</v>
      </c>
      <c r="UM18" s="30">
        <f t="shared" si="520"/>
        <v>0</v>
      </c>
      <c r="UN18" s="30">
        <f t="shared" si="520"/>
        <v>0</v>
      </c>
      <c r="UO18" s="30">
        <f t="shared" si="520"/>
        <v>0</v>
      </c>
      <c r="UP18" s="30">
        <f t="shared" si="520"/>
        <v>0</v>
      </c>
      <c r="UQ18" s="30">
        <f t="shared" si="520"/>
        <v>0</v>
      </c>
      <c r="UR18" s="30">
        <f t="shared" si="520"/>
        <v>0</v>
      </c>
      <c r="US18" s="30">
        <f t="shared" si="520"/>
        <v>0</v>
      </c>
      <c r="UT18" s="30">
        <f t="shared" si="520"/>
        <v>0</v>
      </c>
      <c r="UU18" s="30">
        <f t="shared" si="520"/>
        <v>0</v>
      </c>
      <c r="UV18" s="30">
        <f t="shared" si="520"/>
        <v>0</v>
      </c>
      <c r="UW18" s="30">
        <f t="shared" si="520"/>
        <v>0</v>
      </c>
      <c r="UX18" s="30">
        <f t="shared" si="520"/>
        <v>0</v>
      </c>
      <c r="UY18" s="30">
        <f t="shared" si="520"/>
        <v>0</v>
      </c>
      <c r="UZ18" s="30">
        <f t="shared" si="520"/>
        <v>0</v>
      </c>
      <c r="VA18" s="30">
        <f t="shared" si="520"/>
        <v>0</v>
      </c>
      <c r="VB18" s="30">
        <f t="shared" si="520"/>
        <v>0</v>
      </c>
      <c r="VC18" s="30">
        <f t="shared" si="520"/>
        <v>0</v>
      </c>
      <c r="VD18" s="30">
        <f t="shared" si="520"/>
        <v>0</v>
      </c>
      <c r="VE18" s="30">
        <f t="shared" si="520"/>
        <v>0</v>
      </c>
      <c r="VF18" s="30">
        <f t="shared" si="520"/>
        <v>0</v>
      </c>
      <c r="VG18" s="30">
        <f t="shared" ref="VG18:XR18" si="521">SUM(VG19:VG22)</f>
        <v>0</v>
      </c>
      <c r="VH18" s="30">
        <f t="shared" si="521"/>
        <v>0</v>
      </c>
      <c r="VI18" s="30">
        <f t="shared" si="521"/>
        <v>0</v>
      </c>
      <c r="VJ18" s="30">
        <f t="shared" si="521"/>
        <v>0</v>
      </c>
      <c r="VK18" s="30">
        <f t="shared" si="521"/>
        <v>0</v>
      </c>
      <c r="VL18" s="30">
        <f t="shared" si="521"/>
        <v>0</v>
      </c>
      <c r="VM18" s="30">
        <f t="shared" si="521"/>
        <v>0</v>
      </c>
      <c r="VN18" s="30">
        <f t="shared" si="521"/>
        <v>0</v>
      </c>
      <c r="VO18" s="30">
        <f t="shared" si="521"/>
        <v>0</v>
      </c>
      <c r="VP18" s="30">
        <f t="shared" si="521"/>
        <v>0</v>
      </c>
      <c r="VQ18" s="30">
        <f t="shared" si="521"/>
        <v>0</v>
      </c>
      <c r="VR18" s="30">
        <f t="shared" si="521"/>
        <v>0</v>
      </c>
      <c r="VS18" s="30">
        <f t="shared" si="521"/>
        <v>0</v>
      </c>
      <c r="VT18" s="30">
        <f t="shared" si="521"/>
        <v>0</v>
      </c>
      <c r="VU18" s="30">
        <f t="shared" si="521"/>
        <v>0</v>
      </c>
      <c r="VV18" s="30">
        <f t="shared" si="521"/>
        <v>0</v>
      </c>
      <c r="VW18" s="30">
        <f t="shared" si="521"/>
        <v>0</v>
      </c>
      <c r="VX18" s="30">
        <f t="shared" si="521"/>
        <v>0</v>
      </c>
      <c r="VY18" s="30">
        <f t="shared" si="521"/>
        <v>0</v>
      </c>
      <c r="VZ18" s="30">
        <f t="shared" si="521"/>
        <v>0</v>
      </c>
      <c r="WA18" s="30">
        <f t="shared" si="521"/>
        <v>0</v>
      </c>
      <c r="WB18" s="30">
        <f t="shared" si="521"/>
        <v>0</v>
      </c>
      <c r="WC18" s="30">
        <f t="shared" si="521"/>
        <v>0</v>
      </c>
      <c r="WD18" s="30">
        <f t="shared" si="521"/>
        <v>0</v>
      </c>
      <c r="WE18" s="30">
        <f t="shared" si="521"/>
        <v>0</v>
      </c>
      <c r="WF18" s="30">
        <f t="shared" si="521"/>
        <v>0</v>
      </c>
      <c r="WG18" s="30">
        <f t="shared" si="521"/>
        <v>0</v>
      </c>
      <c r="WH18" s="30">
        <f t="shared" si="521"/>
        <v>0</v>
      </c>
      <c r="WI18" s="30">
        <f t="shared" si="521"/>
        <v>0</v>
      </c>
      <c r="WJ18" s="30">
        <f t="shared" si="521"/>
        <v>0</v>
      </c>
      <c r="WK18" s="30">
        <f t="shared" si="521"/>
        <v>0</v>
      </c>
      <c r="WL18" s="30">
        <f t="shared" si="521"/>
        <v>0</v>
      </c>
      <c r="WM18" s="30">
        <f t="shared" si="521"/>
        <v>0</v>
      </c>
      <c r="WN18" s="30">
        <f t="shared" si="521"/>
        <v>0</v>
      </c>
      <c r="WO18" s="30">
        <f t="shared" si="521"/>
        <v>0</v>
      </c>
      <c r="WP18" s="30">
        <f t="shared" si="521"/>
        <v>0</v>
      </c>
      <c r="WQ18" s="30">
        <f t="shared" si="521"/>
        <v>0</v>
      </c>
      <c r="WR18" s="30">
        <f t="shared" si="521"/>
        <v>0</v>
      </c>
      <c r="WS18" s="30">
        <f t="shared" si="521"/>
        <v>0</v>
      </c>
      <c r="WT18" s="30">
        <f t="shared" si="521"/>
        <v>0</v>
      </c>
      <c r="WU18" s="30">
        <f t="shared" si="521"/>
        <v>0</v>
      </c>
      <c r="WV18" s="30">
        <f t="shared" si="521"/>
        <v>0</v>
      </c>
      <c r="WW18" s="30">
        <f t="shared" si="521"/>
        <v>0</v>
      </c>
      <c r="WX18" s="30">
        <f t="shared" si="521"/>
        <v>0</v>
      </c>
      <c r="WY18" s="30">
        <f t="shared" si="521"/>
        <v>0</v>
      </c>
      <c r="WZ18" s="30">
        <f t="shared" si="521"/>
        <v>0</v>
      </c>
      <c r="XA18" s="30">
        <f t="shared" si="521"/>
        <v>0</v>
      </c>
      <c r="XB18" s="30">
        <f t="shared" si="521"/>
        <v>0</v>
      </c>
      <c r="XC18" s="30">
        <f t="shared" si="521"/>
        <v>0</v>
      </c>
      <c r="XD18" s="30">
        <f t="shared" si="521"/>
        <v>0</v>
      </c>
      <c r="XE18" s="30">
        <f t="shared" si="521"/>
        <v>0</v>
      </c>
      <c r="XF18" s="30">
        <f t="shared" si="521"/>
        <v>0</v>
      </c>
      <c r="XG18" s="30">
        <f t="shared" si="521"/>
        <v>0</v>
      </c>
      <c r="XH18" s="30">
        <f t="shared" si="521"/>
        <v>0</v>
      </c>
      <c r="XI18" s="30">
        <f t="shared" si="521"/>
        <v>0</v>
      </c>
      <c r="XJ18" s="30">
        <f t="shared" si="521"/>
        <v>0</v>
      </c>
      <c r="XK18" s="30">
        <f t="shared" si="521"/>
        <v>0</v>
      </c>
      <c r="XL18" s="30">
        <f t="shared" si="521"/>
        <v>0</v>
      </c>
      <c r="XM18" s="30">
        <f t="shared" si="521"/>
        <v>0</v>
      </c>
      <c r="XN18" s="30">
        <f t="shared" si="521"/>
        <v>0</v>
      </c>
      <c r="XO18" s="30">
        <f t="shared" si="521"/>
        <v>0</v>
      </c>
      <c r="XP18" s="30">
        <f t="shared" si="521"/>
        <v>0</v>
      </c>
      <c r="XQ18" s="30">
        <f t="shared" si="521"/>
        <v>0</v>
      </c>
      <c r="XR18" s="30">
        <f t="shared" si="521"/>
        <v>0</v>
      </c>
      <c r="XS18" s="30">
        <f t="shared" ref="XS18:AAD18" si="522">SUM(XS19:XS22)</f>
        <v>0</v>
      </c>
      <c r="XT18" s="30">
        <f t="shared" si="522"/>
        <v>0</v>
      </c>
      <c r="XU18" s="30">
        <f t="shared" si="522"/>
        <v>0</v>
      </c>
      <c r="XV18" s="30">
        <f t="shared" si="522"/>
        <v>0</v>
      </c>
      <c r="XW18" s="30">
        <f t="shared" si="522"/>
        <v>0</v>
      </c>
      <c r="XX18" s="30">
        <f t="shared" si="522"/>
        <v>0</v>
      </c>
      <c r="XY18" s="30">
        <f t="shared" si="522"/>
        <v>0</v>
      </c>
      <c r="XZ18" s="30">
        <f t="shared" si="522"/>
        <v>0</v>
      </c>
      <c r="YA18" s="30">
        <f t="shared" si="522"/>
        <v>0</v>
      </c>
      <c r="YB18" s="30">
        <f t="shared" si="522"/>
        <v>0</v>
      </c>
      <c r="YC18" s="30">
        <f t="shared" si="522"/>
        <v>0</v>
      </c>
      <c r="YD18" s="30">
        <f t="shared" si="522"/>
        <v>0</v>
      </c>
      <c r="YE18" s="30">
        <f t="shared" si="522"/>
        <v>0</v>
      </c>
      <c r="YF18" s="30">
        <f t="shared" si="522"/>
        <v>0</v>
      </c>
      <c r="YG18" s="30">
        <f t="shared" si="522"/>
        <v>0</v>
      </c>
      <c r="YH18" s="30">
        <f t="shared" si="522"/>
        <v>0</v>
      </c>
      <c r="YI18" s="30">
        <f t="shared" si="522"/>
        <v>0</v>
      </c>
      <c r="YJ18" s="30">
        <f t="shared" si="522"/>
        <v>0</v>
      </c>
      <c r="YK18" s="30">
        <f t="shared" si="522"/>
        <v>0</v>
      </c>
      <c r="YL18" s="30">
        <f t="shared" si="522"/>
        <v>0</v>
      </c>
      <c r="YM18" s="30">
        <f t="shared" si="522"/>
        <v>0</v>
      </c>
      <c r="YN18" s="30">
        <f t="shared" si="522"/>
        <v>0</v>
      </c>
      <c r="YO18" s="30">
        <f t="shared" si="522"/>
        <v>0</v>
      </c>
      <c r="YP18" s="30">
        <f t="shared" si="522"/>
        <v>0</v>
      </c>
      <c r="YQ18" s="30">
        <f t="shared" si="522"/>
        <v>0</v>
      </c>
      <c r="YR18" s="30">
        <f t="shared" si="522"/>
        <v>0</v>
      </c>
      <c r="YS18" s="30">
        <f t="shared" si="522"/>
        <v>0</v>
      </c>
      <c r="YT18" s="30">
        <f t="shared" si="522"/>
        <v>0</v>
      </c>
      <c r="YU18" s="30">
        <f t="shared" si="522"/>
        <v>0</v>
      </c>
      <c r="YV18" s="30">
        <f t="shared" si="522"/>
        <v>0</v>
      </c>
      <c r="YW18" s="30">
        <f t="shared" si="522"/>
        <v>0</v>
      </c>
      <c r="YX18" s="30">
        <f t="shared" si="522"/>
        <v>0</v>
      </c>
      <c r="YY18" s="30">
        <f t="shared" si="522"/>
        <v>0</v>
      </c>
      <c r="YZ18" s="30">
        <f t="shared" si="522"/>
        <v>0</v>
      </c>
      <c r="ZA18" s="30">
        <f t="shared" si="522"/>
        <v>0</v>
      </c>
      <c r="ZB18" s="30">
        <f t="shared" si="522"/>
        <v>0</v>
      </c>
      <c r="ZC18" s="30">
        <f t="shared" si="522"/>
        <v>0</v>
      </c>
      <c r="ZD18" s="30">
        <f t="shared" si="522"/>
        <v>0</v>
      </c>
      <c r="ZE18" s="30">
        <f t="shared" si="522"/>
        <v>0</v>
      </c>
      <c r="ZF18" s="30">
        <f t="shared" si="522"/>
        <v>0</v>
      </c>
      <c r="ZG18" s="30">
        <f t="shared" si="522"/>
        <v>0</v>
      </c>
      <c r="ZH18" s="30">
        <f t="shared" si="522"/>
        <v>0</v>
      </c>
      <c r="ZI18" s="30">
        <f t="shared" si="522"/>
        <v>0</v>
      </c>
      <c r="ZJ18" s="30">
        <f t="shared" si="522"/>
        <v>0</v>
      </c>
      <c r="ZK18" s="30">
        <f t="shared" si="522"/>
        <v>0</v>
      </c>
      <c r="ZL18" s="30">
        <f t="shared" si="522"/>
        <v>0</v>
      </c>
      <c r="ZM18" s="30">
        <f t="shared" si="522"/>
        <v>0</v>
      </c>
      <c r="ZN18" s="30">
        <f t="shared" si="522"/>
        <v>0</v>
      </c>
      <c r="ZO18" s="30">
        <f t="shared" si="522"/>
        <v>0</v>
      </c>
      <c r="ZP18" s="30">
        <f t="shared" si="522"/>
        <v>0</v>
      </c>
      <c r="ZQ18" s="30">
        <f t="shared" si="522"/>
        <v>0</v>
      </c>
      <c r="ZR18" s="30">
        <f t="shared" si="522"/>
        <v>0</v>
      </c>
      <c r="ZS18" s="30">
        <f t="shared" si="522"/>
        <v>0</v>
      </c>
      <c r="ZT18" s="30">
        <f t="shared" si="522"/>
        <v>0</v>
      </c>
      <c r="ZU18" s="30">
        <f t="shared" si="522"/>
        <v>0</v>
      </c>
      <c r="ZV18" s="30">
        <f t="shared" si="522"/>
        <v>0</v>
      </c>
      <c r="ZW18" s="30">
        <f t="shared" si="522"/>
        <v>0</v>
      </c>
      <c r="ZX18" s="30">
        <f t="shared" si="522"/>
        <v>0</v>
      </c>
      <c r="ZY18" s="30">
        <f t="shared" si="522"/>
        <v>0</v>
      </c>
      <c r="ZZ18" s="30">
        <f t="shared" si="522"/>
        <v>0</v>
      </c>
      <c r="AAA18" s="30">
        <f t="shared" si="522"/>
        <v>0</v>
      </c>
      <c r="AAB18" s="30">
        <f t="shared" si="522"/>
        <v>0</v>
      </c>
      <c r="AAC18" s="30">
        <f t="shared" si="522"/>
        <v>0</v>
      </c>
      <c r="AAD18" s="30">
        <f t="shared" si="522"/>
        <v>0</v>
      </c>
      <c r="AAE18" s="30">
        <f t="shared" ref="AAE18:ACP18" si="523">SUM(AAE19:AAE22)</f>
        <v>0</v>
      </c>
      <c r="AAF18" s="30">
        <f t="shared" si="523"/>
        <v>0</v>
      </c>
      <c r="AAG18" s="30">
        <f t="shared" si="523"/>
        <v>0</v>
      </c>
      <c r="AAH18" s="30">
        <f t="shared" si="523"/>
        <v>0</v>
      </c>
      <c r="AAI18" s="30">
        <f t="shared" si="523"/>
        <v>0</v>
      </c>
      <c r="AAJ18" s="30">
        <f t="shared" si="523"/>
        <v>0</v>
      </c>
      <c r="AAK18" s="30">
        <f t="shared" si="523"/>
        <v>0</v>
      </c>
      <c r="AAL18" s="30">
        <f t="shared" si="523"/>
        <v>0</v>
      </c>
      <c r="AAM18" s="30">
        <f t="shared" si="523"/>
        <v>0</v>
      </c>
      <c r="AAN18" s="30">
        <f t="shared" si="523"/>
        <v>0</v>
      </c>
      <c r="AAO18" s="30">
        <f t="shared" si="523"/>
        <v>0</v>
      </c>
      <c r="AAP18" s="30">
        <f t="shared" si="523"/>
        <v>0</v>
      </c>
      <c r="AAQ18" s="30">
        <f t="shared" si="523"/>
        <v>0</v>
      </c>
      <c r="AAR18" s="30">
        <f t="shared" si="523"/>
        <v>0</v>
      </c>
      <c r="AAS18" s="30">
        <f t="shared" si="523"/>
        <v>0</v>
      </c>
      <c r="AAT18" s="30">
        <f t="shared" si="523"/>
        <v>0</v>
      </c>
      <c r="AAU18" s="30">
        <f t="shared" si="523"/>
        <v>0</v>
      </c>
      <c r="AAV18" s="30">
        <f t="shared" si="523"/>
        <v>0</v>
      </c>
      <c r="AAW18" s="30">
        <f t="shared" si="523"/>
        <v>0</v>
      </c>
      <c r="AAX18" s="30">
        <f t="shared" si="523"/>
        <v>0</v>
      </c>
      <c r="AAY18" s="30">
        <f t="shared" si="523"/>
        <v>0</v>
      </c>
      <c r="AAZ18" s="30">
        <f t="shared" si="523"/>
        <v>0</v>
      </c>
      <c r="ABA18" s="30">
        <f t="shared" si="523"/>
        <v>0</v>
      </c>
      <c r="ABB18" s="30">
        <f t="shared" si="523"/>
        <v>0</v>
      </c>
      <c r="ABC18" s="30">
        <f t="shared" si="523"/>
        <v>0</v>
      </c>
      <c r="ABD18" s="30">
        <f t="shared" si="523"/>
        <v>0</v>
      </c>
      <c r="ABE18" s="30">
        <f t="shared" si="523"/>
        <v>0</v>
      </c>
      <c r="ABF18" s="30">
        <f t="shared" si="523"/>
        <v>0</v>
      </c>
      <c r="ABG18" s="30">
        <f t="shared" si="523"/>
        <v>0</v>
      </c>
      <c r="ABH18" s="30">
        <f t="shared" si="523"/>
        <v>0</v>
      </c>
      <c r="ABI18" s="30">
        <f t="shared" si="523"/>
        <v>0</v>
      </c>
      <c r="ABJ18" s="30">
        <f t="shared" si="523"/>
        <v>0</v>
      </c>
      <c r="ABK18" s="30">
        <f t="shared" si="523"/>
        <v>0</v>
      </c>
      <c r="ABL18" s="30">
        <f t="shared" si="523"/>
        <v>0</v>
      </c>
      <c r="ABM18" s="30">
        <f t="shared" si="523"/>
        <v>0</v>
      </c>
      <c r="ABN18" s="30">
        <f t="shared" si="523"/>
        <v>0</v>
      </c>
      <c r="ABO18" s="30">
        <f t="shared" si="523"/>
        <v>0</v>
      </c>
      <c r="ABP18" s="30">
        <f t="shared" si="523"/>
        <v>0</v>
      </c>
      <c r="ABQ18" s="30">
        <f t="shared" si="523"/>
        <v>0</v>
      </c>
      <c r="ABR18" s="30">
        <f t="shared" si="523"/>
        <v>0</v>
      </c>
      <c r="ABS18" s="30">
        <f t="shared" si="523"/>
        <v>0</v>
      </c>
      <c r="ABT18" s="30">
        <f t="shared" si="523"/>
        <v>0</v>
      </c>
      <c r="ABU18" s="30">
        <f t="shared" si="523"/>
        <v>0</v>
      </c>
      <c r="ABV18" s="30">
        <f t="shared" si="523"/>
        <v>0</v>
      </c>
      <c r="ABW18" s="30">
        <f t="shared" si="523"/>
        <v>0</v>
      </c>
      <c r="ABX18" s="30">
        <f t="shared" si="523"/>
        <v>0</v>
      </c>
      <c r="ABY18" s="30">
        <f t="shared" si="523"/>
        <v>0</v>
      </c>
      <c r="ABZ18" s="30">
        <f t="shared" si="523"/>
        <v>0</v>
      </c>
      <c r="ACA18" s="30">
        <f t="shared" si="523"/>
        <v>0</v>
      </c>
      <c r="ACB18" s="30">
        <f t="shared" si="523"/>
        <v>0</v>
      </c>
      <c r="ACC18" s="30">
        <f t="shared" si="523"/>
        <v>0</v>
      </c>
      <c r="ACD18" s="30">
        <f t="shared" si="523"/>
        <v>0</v>
      </c>
      <c r="ACE18" s="30">
        <f t="shared" si="523"/>
        <v>0</v>
      </c>
      <c r="ACF18" s="30">
        <f t="shared" si="523"/>
        <v>0</v>
      </c>
      <c r="ACG18" s="30">
        <f t="shared" si="523"/>
        <v>0</v>
      </c>
      <c r="ACH18" s="30">
        <f t="shared" si="523"/>
        <v>0</v>
      </c>
      <c r="ACI18" s="30">
        <f t="shared" si="523"/>
        <v>0</v>
      </c>
      <c r="ACJ18" s="30">
        <f t="shared" si="523"/>
        <v>0</v>
      </c>
      <c r="ACK18" s="30">
        <f t="shared" si="523"/>
        <v>0</v>
      </c>
      <c r="ACL18" s="30">
        <f t="shared" si="523"/>
        <v>0</v>
      </c>
      <c r="ACM18" s="30">
        <f t="shared" si="523"/>
        <v>0</v>
      </c>
      <c r="ACN18" s="30">
        <f t="shared" si="523"/>
        <v>0</v>
      </c>
      <c r="ACO18" s="30">
        <f t="shared" si="523"/>
        <v>0</v>
      </c>
      <c r="ACP18" s="30">
        <f t="shared" si="523"/>
        <v>0</v>
      </c>
      <c r="ACQ18" s="30">
        <f t="shared" ref="ACQ18:AFB18" si="524">SUM(ACQ19:ACQ22)</f>
        <v>0</v>
      </c>
      <c r="ACR18" s="30">
        <f t="shared" si="524"/>
        <v>0</v>
      </c>
      <c r="ACS18" s="30">
        <f t="shared" si="524"/>
        <v>0</v>
      </c>
      <c r="ACT18" s="30">
        <f t="shared" si="524"/>
        <v>0</v>
      </c>
      <c r="ACU18" s="30">
        <f t="shared" si="524"/>
        <v>0</v>
      </c>
      <c r="ACV18" s="30">
        <f t="shared" si="524"/>
        <v>0</v>
      </c>
      <c r="ACW18" s="30">
        <f t="shared" si="524"/>
        <v>0</v>
      </c>
      <c r="ACX18" s="30">
        <f t="shared" si="524"/>
        <v>0</v>
      </c>
      <c r="ACY18" s="30">
        <f t="shared" si="524"/>
        <v>0</v>
      </c>
      <c r="ACZ18" s="30">
        <f t="shared" si="524"/>
        <v>0</v>
      </c>
      <c r="ADA18" s="30">
        <f t="shared" si="524"/>
        <v>0</v>
      </c>
      <c r="ADB18" s="30">
        <f t="shared" si="524"/>
        <v>0</v>
      </c>
      <c r="ADC18" s="30">
        <f t="shared" si="524"/>
        <v>0</v>
      </c>
      <c r="ADD18" s="30">
        <f t="shared" si="524"/>
        <v>0</v>
      </c>
      <c r="ADE18" s="30">
        <f t="shared" si="524"/>
        <v>0</v>
      </c>
      <c r="ADF18" s="30">
        <f t="shared" si="524"/>
        <v>0</v>
      </c>
      <c r="ADG18" s="30">
        <f t="shared" si="524"/>
        <v>0</v>
      </c>
      <c r="ADH18" s="30">
        <f t="shared" si="524"/>
        <v>0</v>
      </c>
      <c r="ADI18" s="30">
        <f t="shared" si="524"/>
        <v>0</v>
      </c>
      <c r="ADJ18" s="30">
        <f t="shared" si="524"/>
        <v>0</v>
      </c>
      <c r="ADK18" s="30">
        <f t="shared" si="524"/>
        <v>0</v>
      </c>
      <c r="ADL18" s="30">
        <f t="shared" si="524"/>
        <v>0</v>
      </c>
      <c r="ADM18" s="30">
        <f t="shared" si="524"/>
        <v>0</v>
      </c>
      <c r="ADN18" s="30">
        <f t="shared" si="524"/>
        <v>0</v>
      </c>
      <c r="ADO18" s="30">
        <f t="shared" si="524"/>
        <v>0</v>
      </c>
      <c r="ADP18" s="30">
        <f t="shared" si="524"/>
        <v>0</v>
      </c>
      <c r="ADQ18" s="30">
        <f t="shared" si="524"/>
        <v>0</v>
      </c>
      <c r="ADR18" s="30">
        <f t="shared" si="524"/>
        <v>0</v>
      </c>
      <c r="ADS18" s="30">
        <f t="shared" si="524"/>
        <v>0</v>
      </c>
      <c r="ADT18" s="30">
        <f t="shared" si="524"/>
        <v>0</v>
      </c>
      <c r="ADU18" s="30">
        <f t="shared" si="524"/>
        <v>0</v>
      </c>
      <c r="ADV18" s="30">
        <f t="shared" si="524"/>
        <v>0</v>
      </c>
      <c r="ADW18" s="30">
        <f t="shared" si="524"/>
        <v>0</v>
      </c>
      <c r="ADX18" s="30">
        <f t="shared" si="524"/>
        <v>0</v>
      </c>
      <c r="ADY18" s="30">
        <f t="shared" si="524"/>
        <v>0</v>
      </c>
      <c r="ADZ18" s="30">
        <f t="shared" si="524"/>
        <v>0</v>
      </c>
      <c r="AEA18" s="30">
        <f t="shared" si="524"/>
        <v>0</v>
      </c>
      <c r="AEB18" s="30">
        <f t="shared" si="524"/>
        <v>0</v>
      </c>
      <c r="AEC18" s="30">
        <f t="shared" si="524"/>
        <v>0</v>
      </c>
      <c r="AED18" s="30">
        <f t="shared" si="524"/>
        <v>0</v>
      </c>
      <c r="AEE18" s="30">
        <f t="shared" si="524"/>
        <v>0</v>
      </c>
      <c r="AEF18" s="30">
        <f t="shared" si="524"/>
        <v>0</v>
      </c>
      <c r="AEG18" s="30">
        <f t="shared" si="524"/>
        <v>0</v>
      </c>
      <c r="AEH18" s="30">
        <f t="shared" si="524"/>
        <v>0</v>
      </c>
      <c r="AEI18" s="30">
        <f t="shared" si="524"/>
        <v>0</v>
      </c>
      <c r="AEJ18" s="30">
        <f t="shared" si="524"/>
        <v>0</v>
      </c>
      <c r="AEK18" s="30">
        <f t="shared" si="524"/>
        <v>0</v>
      </c>
      <c r="AEL18" s="30">
        <f t="shared" si="524"/>
        <v>0</v>
      </c>
      <c r="AEM18" s="30">
        <f t="shared" si="524"/>
        <v>0</v>
      </c>
      <c r="AEN18" s="30">
        <f t="shared" si="524"/>
        <v>0</v>
      </c>
      <c r="AEO18" s="30">
        <f t="shared" si="524"/>
        <v>0</v>
      </c>
      <c r="AEP18" s="30">
        <f t="shared" si="524"/>
        <v>0</v>
      </c>
      <c r="AEQ18" s="30">
        <f t="shared" si="524"/>
        <v>0</v>
      </c>
      <c r="AER18" s="30">
        <f t="shared" si="524"/>
        <v>0</v>
      </c>
      <c r="AES18" s="30">
        <f t="shared" si="524"/>
        <v>0</v>
      </c>
      <c r="AET18" s="30">
        <f t="shared" si="524"/>
        <v>0</v>
      </c>
      <c r="AEU18" s="30">
        <f t="shared" si="524"/>
        <v>0</v>
      </c>
      <c r="AEV18" s="30">
        <f t="shared" si="524"/>
        <v>0</v>
      </c>
      <c r="AEW18" s="30">
        <f t="shared" si="524"/>
        <v>0</v>
      </c>
      <c r="AEX18" s="30">
        <f t="shared" si="524"/>
        <v>0</v>
      </c>
      <c r="AEY18" s="30">
        <f t="shared" si="524"/>
        <v>0</v>
      </c>
      <c r="AEZ18" s="30">
        <f t="shared" si="524"/>
        <v>0</v>
      </c>
      <c r="AFA18" s="30">
        <f t="shared" si="524"/>
        <v>0</v>
      </c>
      <c r="AFB18" s="30">
        <f t="shared" si="524"/>
        <v>0</v>
      </c>
      <c r="AFC18" s="30">
        <f t="shared" ref="AFC18:AHN18" si="525">SUM(AFC19:AFC22)</f>
        <v>0</v>
      </c>
      <c r="AFD18" s="30">
        <f t="shared" si="525"/>
        <v>0</v>
      </c>
      <c r="AFE18" s="30">
        <f t="shared" si="525"/>
        <v>0</v>
      </c>
      <c r="AFF18" s="30">
        <f t="shared" si="525"/>
        <v>0</v>
      </c>
      <c r="AFG18" s="30">
        <f t="shared" si="525"/>
        <v>0</v>
      </c>
      <c r="AFH18" s="30">
        <f t="shared" si="525"/>
        <v>0</v>
      </c>
      <c r="AFI18" s="30">
        <f t="shared" si="525"/>
        <v>0</v>
      </c>
      <c r="AFJ18" s="30">
        <f t="shared" si="525"/>
        <v>0</v>
      </c>
      <c r="AFK18" s="30">
        <f t="shared" si="525"/>
        <v>0</v>
      </c>
      <c r="AFL18" s="30">
        <f t="shared" si="525"/>
        <v>0</v>
      </c>
      <c r="AFM18" s="30">
        <f t="shared" si="525"/>
        <v>0</v>
      </c>
      <c r="AFN18" s="30">
        <f t="shared" si="525"/>
        <v>0</v>
      </c>
      <c r="AFO18" s="30">
        <f t="shared" si="525"/>
        <v>0</v>
      </c>
      <c r="AFP18" s="30">
        <f t="shared" si="525"/>
        <v>0</v>
      </c>
      <c r="AFQ18" s="30">
        <f t="shared" si="525"/>
        <v>0</v>
      </c>
      <c r="AFR18" s="30">
        <f t="shared" si="525"/>
        <v>0</v>
      </c>
      <c r="AFS18" s="30">
        <f t="shared" si="525"/>
        <v>0</v>
      </c>
      <c r="AFT18" s="30">
        <f t="shared" si="525"/>
        <v>0</v>
      </c>
      <c r="AFU18" s="30">
        <f t="shared" si="525"/>
        <v>0</v>
      </c>
      <c r="AFV18" s="30">
        <f t="shared" si="525"/>
        <v>0</v>
      </c>
      <c r="AFW18" s="30">
        <f t="shared" si="525"/>
        <v>0</v>
      </c>
      <c r="AFX18" s="30">
        <f t="shared" si="525"/>
        <v>0</v>
      </c>
      <c r="AFY18" s="30">
        <f t="shared" si="525"/>
        <v>0</v>
      </c>
      <c r="AFZ18" s="30">
        <f t="shared" si="525"/>
        <v>0</v>
      </c>
      <c r="AGA18" s="30">
        <f t="shared" si="525"/>
        <v>0</v>
      </c>
      <c r="AGB18" s="30">
        <f t="shared" si="525"/>
        <v>0</v>
      </c>
      <c r="AGC18" s="30">
        <f t="shared" si="525"/>
        <v>0</v>
      </c>
      <c r="AGD18" s="30">
        <f t="shared" si="525"/>
        <v>0</v>
      </c>
      <c r="AGE18" s="30">
        <f t="shared" si="525"/>
        <v>0</v>
      </c>
      <c r="AGF18" s="30">
        <f t="shared" si="525"/>
        <v>0</v>
      </c>
      <c r="AGG18" s="30">
        <f t="shared" si="525"/>
        <v>0</v>
      </c>
      <c r="AGH18" s="30">
        <f t="shared" si="525"/>
        <v>0</v>
      </c>
      <c r="AGI18" s="30">
        <f t="shared" si="525"/>
        <v>0</v>
      </c>
      <c r="AGJ18" s="30">
        <f t="shared" si="525"/>
        <v>0</v>
      </c>
      <c r="AGK18" s="30">
        <f t="shared" si="525"/>
        <v>0</v>
      </c>
      <c r="AGL18" s="30">
        <f t="shared" si="525"/>
        <v>0</v>
      </c>
      <c r="AGM18" s="30">
        <f t="shared" si="525"/>
        <v>0</v>
      </c>
      <c r="AGN18" s="30">
        <f t="shared" si="525"/>
        <v>0</v>
      </c>
      <c r="AGO18" s="30">
        <f t="shared" si="525"/>
        <v>0</v>
      </c>
      <c r="AGP18" s="30">
        <f t="shared" si="525"/>
        <v>0</v>
      </c>
      <c r="AGQ18" s="30">
        <f t="shared" si="525"/>
        <v>0</v>
      </c>
      <c r="AGR18" s="30">
        <f t="shared" si="525"/>
        <v>0</v>
      </c>
      <c r="AGS18" s="30">
        <f t="shared" si="525"/>
        <v>0</v>
      </c>
      <c r="AGT18" s="30">
        <f t="shared" si="525"/>
        <v>0</v>
      </c>
      <c r="AGU18" s="30">
        <f t="shared" si="525"/>
        <v>0</v>
      </c>
      <c r="AGV18" s="30">
        <f t="shared" si="525"/>
        <v>0</v>
      </c>
      <c r="AGW18" s="30">
        <f t="shared" si="525"/>
        <v>0</v>
      </c>
      <c r="AGX18" s="30">
        <f t="shared" si="525"/>
        <v>0</v>
      </c>
      <c r="AGY18" s="30">
        <f t="shared" si="525"/>
        <v>0</v>
      </c>
      <c r="AGZ18" s="30">
        <f t="shared" si="525"/>
        <v>0</v>
      </c>
      <c r="AHA18" s="30">
        <f t="shared" si="525"/>
        <v>0</v>
      </c>
      <c r="AHB18" s="30">
        <f t="shared" si="525"/>
        <v>0</v>
      </c>
      <c r="AHC18" s="30">
        <f t="shared" si="525"/>
        <v>0</v>
      </c>
      <c r="AHD18" s="30">
        <f t="shared" si="525"/>
        <v>0</v>
      </c>
      <c r="AHE18" s="30">
        <f t="shared" si="525"/>
        <v>0</v>
      </c>
      <c r="AHF18" s="30">
        <f t="shared" si="525"/>
        <v>0</v>
      </c>
      <c r="AHG18" s="30">
        <f t="shared" si="525"/>
        <v>0</v>
      </c>
      <c r="AHH18" s="30">
        <f t="shared" si="525"/>
        <v>0</v>
      </c>
      <c r="AHI18" s="30">
        <f t="shared" si="525"/>
        <v>0</v>
      </c>
      <c r="AHJ18" s="30">
        <f t="shared" si="525"/>
        <v>0</v>
      </c>
      <c r="AHK18" s="30">
        <f t="shared" si="525"/>
        <v>0</v>
      </c>
      <c r="AHL18" s="30">
        <f t="shared" si="525"/>
        <v>0</v>
      </c>
      <c r="AHM18" s="30">
        <f t="shared" si="525"/>
        <v>0</v>
      </c>
      <c r="AHN18" s="30">
        <f t="shared" si="525"/>
        <v>0</v>
      </c>
      <c r="AHO18" s="30">
        <f t="shared" ref="AHO18:AJZ18" si="526">SUM(AHO19:AHO22)</f>
        <v>0</v>
      </c>
      <c r="AHP18" s="30">
        <f t="shared" si="526"/>
        <v>0</v>
      </c>
      <c r="AHQ18" s="30">
        <f t="shared" si="526"/>
        <v>0</v>
      </c>
      <c r="AHR18" s="30">
        <f t="shared" si="526"/>
        <v>0</v>
      </c>
      <c r="AHS18" s="30">
        <f t="shared" si="526"/>
        <v>0</v>
      </c>
      <c r="AHT18" s="30">
        <f t="shared" si="526"/>
        <v>0</v>
      </c>
      <c r="AHU18" s="30">
        <f t="shared" si="526"/>
        <v>0</v>
      </c>
      <c r="AHV18" s="30">
        <f t="shared" si="526"/>
        <v>0</v>
      </c>
      <c r="AHW18" s="30">
        <f t="shared" si="526"/>
        <v>0</v>
      </c>
      <c r="AHX18" s="30">
        <f t="shared" si="526"/>
        <v>0</v>
      </c>
      <c r="AHY18" s="30">
        <f t="shared" si="526"/>
        <v>0</v>
      </c>
      <c r="AHZ18" s="30">
        <f t="shared" si="526"/>
        <v>0</v>
      </c>
      <c r="AIA18" s="30">
        <f t="shared" si="526"/>
        <v>0</v>
      </c>
      <c r="AIB18" s="30">
        <f t="shared" si="526"/>
        <v>0</v>
      </c>
      <c r="AIC18" s="30">
        <f t="shared" si="526"/>
        <v>0</v>
      </c>
      <c r="AID18" s="30">
        <f t="shared" si="526"/>
        <v>0</v>
      </c>
      <c r="AIE18" s="30">
        <f t="shared" si="526"/>
        <v>0</v>
      </c>
      <c r="AIF18" s="30">
        <f t="shared" si="526"/>
        <v>0</v>
      </c>
      <c r="AIG18" s="30">
        <f t="shared" si="526"/>
        <v>0</v>
      </c>
      <c r="AIH18" s="30">
        <f t="shared" si="526"/>
        <v>0</v>
      </c>
      <c r="AII18" s="30">
        <f t="shared" si="526"/>
        <v>0</v>
      </c>
      <c r="AIJ18" s="30">
        <f t="shared" si="526"/>
        <v>0</v>
      </c>
      <c r="AIK18" s="30">
        <f t="shared" si="526"/>
        <v>0</v>
      </c>
      <c r="AIL18" s="30">
        <f t="shared" si="526"/>
        <v>0</v>
      </c>
      <c r="AIM18" s="30">
        <f t="shared" si="526"/>
        <v>0</v>
      </c>
      <c r="AIN18" s="30">
        <f t="shared" si="526"/>
        <v>0</v>
      </c>
      <c r="AIO18" s="30">
        <f t="shared" si="526"/>
        <v>0</v>
      </c>
      <c r="AIP18" s="30">
        <f t="shared" si="526"/>
        <v>0</v>
      </c>
      <c r="AIQ18" s="30">
        <f t="shared" si="526"/>
        <v>0</v>
      </c>
      <c r="AIR18" s="30">
        <f t="shared" si="526"/>
        <v>0</v>
      </c>
      <c r="AIS18" s="30">
        <f t="shared" si="526"/>
        <v>0</v>
      </c>
      <c r="AIT18" s="30">
        <f t="shared" si="526"/>
        <v>0</v>
      </c>
      <c r="AIU18" s="30">
        <f t="shared" si="526"/>
        <v>0</v>
      </c>
      <c r="AIV18" s="30">
        <f t="shared" si="526"/>
        <v>0</v>
      </c>
      <c r="AIW18" s="30">
        <f t="shared" si="526"/>
        <v>0</v>
      </c>
      <c r="AIX18" s="30">
        <f t="shared" si="526"/>
        <v>0</v>
      </c>
      <c r="AIY18" s="30">
        <f t="shared" si="526"/>
        <v>0</v>
      </c>
      <c r="AIZ18" s="30">
        <f t="shared" si="526"/>
        <v>0</v>
      </c>
      <c r="AJA18" s="30">
        <f t="shared" si="526"/>
        <v>0</v>
      </c>
      <c r="AJB18" s="30">
        <f t="shared" si="526"/>
        <v>0</v>
      </c>
      <c r="AJC18" s="30">
        <f t="shared" si="526"/>
        <v>0</v>
      </c>
      <c r="AJD18" s="30">
        <f t="shared" si="526"/>
        <v>0</v>
      </c>
      <c r="AJE18" s="30">
        <f t="shared" si="526"/>
        <v>0</v>
      </c>
      <c r="AJF18" s="30">
        <f t="shared" si="526"/>
        <v>0</v>
      </c>
      <c r="AJG18" s="30">
        <f t="shared" si="526"/>
        <v>0</v>
      </c>
      <c r="AJH18" s="30">
        <f t="shared" si="526"/>
        <v>0</v>
      </c>
      <c r="AJI18" s="30">
        <f t="shared" si="526"/>
        <v>0</v>
      </c>
      <c r="AJJ18" s="30">
        <f t="shared" si="526"/>
        <v>0</v>
      </c>
      <c r="AJK18" s="30">
        <f t="shared" si="526"/>
        <v>0</v>
      </c>
      <c r="AJL18" s="30">
        <f t="shared" si="526"/>
        <v>0</v>
      </c>
      <c r="AJM18" s="30">
        <f t="shared" si="526"/>
        <v>0</v>
      </c>
      <c r="AJN18" s="30">
        <f t="shared" si="526"/>
        <v>0</v>
      </c>
      <c r="AJO18" s="30">
        <f t="shared" si="526"/>
        <v>0</v>
      </c>
      <c r="AJP18" s="30">
        <f t="shared" si="526"/>
        <v>0</v>
      </c>
      <c r="AJQ18" s="30">
        <f t="shared" si="526"/>
        <v>0</v>
      </c>
      <c r="AJR18" s="30">
        <f t="shared" si="526"/>
        <v>0</v>
      </c>
      <c r="AJS18" s="30">
        <f t="shared" si="526"/>
        <v>0</v>
      </c>
      <c r="AJT18" s="30">
        <f t="shared" si="526"/>
        <v>0</v>
      </c>
      <c r="AJU18" s="30">
        <f t="shared" si="526"/>
        <v>0</v>
      </c>
      <c r="AJV18" s="30">
        <f t="shared" si="526"/>
        <v>0</v>
      </c>
      <c r="AJW18" s="30">
        <f t="shared" si="526"/>
        <v>0</v>
      </c>
      <c r="AJX18" s="30">
        <f t="shared" si="526"/>
        <v>0</v>
      </c>
      <c r="AJY18" s="30">
        <f t="shared" si="526"/>
        <v>0</v>
      </c>
      <c r="AJZ18" s="30">
        <f t="shared" si="526"/>
        <v>0</v>
      </c>
      <c r="AKA18" s="30">
        <f t="shared" ref="AKA18:AML18" si="527">SUM(AKA19:AKA22)</f>
        <v>0</v>
      </c>
      <c r="AKB18" s="30">
        <f t="shared" si="527"/>
        <v>0</v>
      </c>
      <c r="AKC18" s="30">
        <f t="shared" si="527"/>
        <v>0</v>
      </c>
      <c r="AKD18" s="30">
        <f t="shared" si="527"/>
        <v>0</v>
      </c>
      <c r="AKE18" s="30">
        <f t="shared" si="527"/>
        <v>0</v>
      </c>
      <c r="AKF18" s="30">
        <f t="shared" si="527"/>
        <v>0</v>
      </c>
      <c r="AKG18" s="30">
        <f t="shared" si="527"/>
        <v>0</v>
      </c>
      <c r="AKH18" s="30">
        <f t="shared" si="527"/>
        <v>0</v>
      </c>
      <c r="AKI18" s="30">
        <f t="shared" si="527"/>
        <v>0</v>
      </c>
      <c r="AKJ18" s="30">
        <f t="shared" si="527"/>
        <v>0</v>
      </c>
      <c r="AKK18" s="30">
        <f t="shared" si="527"/>
        <v>0</v>
      </c>
      <c r="AKL18" s="30">
        <f t="shared" si="527"/>
        <v>0</v>
      </c>
      <c r="AKM18" s="30">
        <f t="shared" si="527"/>
        <v>0</v>
      </c>
      <c r="AKN18" s="30">
        <f t="shared" si="527"/>
        <v>0</v>
      </c>
      <c r="AKO18" s="30">
        <f t="shared" si="527"/>
        <v>0</v>
      </c>
      <c r="AKP18" s="30">
        <f t="shared" si="527"/>
        <v>0</v>
      </c>
      <c r="AKQ18" s="30">
        <f t="shared" si="527"/>
        <v>0</v>
      </c>
      <c r="AKR18" s="30">
        <f t="shared" si="527"/>
        <v>0</v>
      </c>
      <c r="AKS18" s="30">
        <f t="shared" si="527"/>
        <v>0</v>
      </c>
      <c r="AKT18" s="30">
        <f t="shared" si="527"/>
        <v>0</v>
      </c>
      <c r="AKU18" s="30">
        <f t="shared" si="527"/>
        <v>0</v>
      </c>
      <c r="AKV18" s="30">
        <f t="shared" si="527"/>
        <v>0</v>
      </c>
      <c r="AKW18" s="30">
        <f t="shared" si="527"/>
        <v>0</v>
      </c>
      <c r="AKX18" s="30">
        <f t="shared" si="527"/>
        <v>0</v>
      </c>
      <c r="AKY18" s="30">
        <f t="shared" si="527"/>
        <v>0</v>
      </c>
      <c r="AKZ18" s="30">
        <f t="shared" si="527"/>
        <v>0</v>
      </c>
      <c r="ALA18" s="30">
        <f t="shared" si="527"/>
        <v>0</v>
      </c>
      <c r="ALB18" s="30">
        <f t="shared" si="527"/>
        <v>0</v>
      </c>
      <c r="ALC18" s="30">
        <f t="shared" si="527"/>
        <v>0</v>
      </c>
      <c r="ALD18" s="30">
        <f t="shared" si="527"/>
        <v>0</v>
      </c>
      <c r="ALE18" s="30">
        <f t="shared" si="527"/>
        <v>0</v>
      </c>
      <c r="ALF18" s="30">
        <f t="shared" si="527"/>
        <v>0</v>
      </c>
      <c r="ALG18" s="30">
        <f t="shared" si="527"/>
        <v>0</v>
      </c>
      <c r="ALH18" s="30">
        <f t="shared" si="527"/>
        <v>0</v>
      </c>
      <c r="ALI18" s="30">
        <f t="shared" si="527"/>
        <v>0</v>
      </c>
      <c r="ALJ18" s="30">
        <f t="shared" si="527"/>
        <v>0</v>
      </c>
      <c r="ALK18" s="30">
        <f t="shared" si="527"/>
        <v>0</v>
      </c>
      <c r="ALL18" s="30">
        <f t="shared" si="527"/>
        <v>0</v>
      </c>
      <c r="ALM18" s="30">
        <f t="shared" si="527"/>
        <v>0</v>
      </c>
      <c r="ALN18" s="30">
        <f t="shared" si="527"/>
        <v>0</v>
      </c>
      <c r="ALO18" s="30">
        <f t="shared" si="527"/>
        <v>0</v>
      </c>
      <c r="ALP18" s="30">
        <f t="shared" si="527"/>
        <v>0</v>
      </c>
      <c r="ALQ18" s="30">
        <f t="shared" si="527"/>
        <v>0</v>
      </c>
      <c r="ALR18" s="30">
        <f t="shared" si="527"/>
        <v>0</v>
      </c>
      <c r="ALS18" s="30">
        <f t="shared" si="527"/>
        <v>0</v>
      </c>
      <c r="ALT18" s="30">
        <f t="shared" si="527"/>
        <v>0</v>
      </c>
      <c r="ALU18" s="30">
        <f t="shared" si="527"/>
        <v>0</v>
      </c>
      <c r="ALV18" s="30">
        <f t="shared" si="527"/>
        <v>0</v>
      </c>
      <c r="ALW18" s="30">
        <f t="shared" si="527"/>
        <v>0</v>
      </c>
      <c r="ALX18" s="30">
        <f t="shared" si="527"/>
        <v>0</v>
      </c>
      <c r="ALY18" s="30">
        <f t="shared" si="527"/>
        <v>0</v>
      </c>
      <c r="ALZ18" s="30">
        <f t="shared" si="527"/>
        <v>0</v>
      </c>
      <c r="AMA18" s="30">
        <f t="shared" si="527"/>
        <v>0</v>
      </c>
      <c r="AMB18" s="30">
        <f t="shared" si="527"/>
        <v>0</v>
      </c>
      <c r="AMC18" s="30">
        <f t="shared" si="527"/>
        <v>0</v>
      </c>
      <c r="AMD18" s="30">
        <f t="shared" si="527"/>
        <v>0</v>
      </c>
      <c r="AME18" s="30">
        <f t="shared" si="527"/>
        <v>0</v>
      </c>
      <c r="AMF18" s="30">
        <f t="shared" si="527"/>
        <v>0</v>
      </c>
      <c r="AMG18" s="30">
        <f t="shared" si="527"/>
        <v>0</v>
      </c>
      <c r="AMH18" s="30">
        <f t="shared" si="527"/>
        <v>0</v>
      </c>
      <c r="AMI18" s="30">
        <f t="shared" si="527"/>
        <v>0</v>
      </c>
      <c r="AMJ18" s="30">
        <f t="shared" si="527"/>
        <v>0</v>
      </c>
      <c r="AMK18" s="30">
        <f t="shared" si="527"/>
        <v>0</v>
      </c>
      <c r="AML18" s="30">
        <f t="shared" si="527"/>
        <v>0</v>
      </c>
      <c r="AMM18" s="30">
        <f t="shared" ref="AMM18:AOX18" si="528">SUM(AMM19:AMM22)</f>
        <v>0</v>
      </c>
      <c r="AMN18" s="30">
        <f t="shared" si="528"/>
        <v>0</v>
      </c>
      <c r="AMO18" s="30">
        <f t="shared" si="528"/>
        <v>0</v>
      </c>
      <c r="AMP18" s="30">
        <f t="shared" si="528"/>
        <v>0</v>
      </c>
      <c r="AMQ18" s="30">
        <f t="shared" si="528"/>
        <v>0</v>
      </c>
      <c r="AMR18" s="30">
        <f t="shared" si="528"/>
        <v>0</v>
      </c>
      <c r="AMS18" s="30">
        <f t="shared" si="528"/>
        <v>0</v>
      </c>
      <c r="AMT18" s="30">
        <f t="shared" si="528"/>
        <v>0</v>
      </c>
      <c r="AMU18" s="30">
        <f t="shared" si="528"/>
        <v>0</v>
      </c>
      <c r="AMV18" s="30">
        <f t="shared" si="528"/>
        <v>0</v>
      </c>
      <c r="AMW18" s="30">
        <f t="shared" si="528"/>
        <v>0</v>
      </c>
      <c r="AMX18" s="30">
        <f t="shared" si="528"/>
        <v>0</v>
      </c>
      <c r="AMY18" s="30">
        <f t="shared" si="528"/>
        <v>0</v>
      </c>
      <c r="AMZ18" s="30">
        <f t="shared" si="528"/>
        <v>0</v>
      </c>
      <c r="ANA18" s="30">
        <f t="shared" si="528"/>
        <v>0</v>
      </c>
      <c r="ANB18" s="30">
        <f t="shared" si="528"/>
        <v>0</v>
      </c>
      <c r="ANC18" s="30">
        <f t="shared" si="528"/>
        <v>0</v>
      </c>
      <c r="AND18" s="30">
        <f t="shared" si="528"/>
        <v>0</v>
      </c>
      <c r="ANE18" s="30">
        <f t="shared" si="528"/>
        <v>0</v>
      </c>
      <c r="ANF18" s="30">
        <f t="shared" si="528"/>
        <v>0</v>
      </c>
      <c r="ANG18" s="30">
        <f t="shared" si="528"/>
        <v>0</v>
      </c>
      <c r="ANH18" s="30">
        <f t="shared" si="528"/>
        <v>0</v>
      </c>
      <c r="ANI18" s="30">
        <f t="shared" si="528"/>
        <v>0</v>
      </c>
      <c r="ANJ18" s="30">
        <f t="shared" si="528"/>
        <v>0</v>
      </c>
      <c r="ANK18" s="30">
        <f t="shared" si="528"/>
        <v>0</v>
      </c>
      <c r="ANL18" s="30">
        <f t="shared" si="528"/>
        <v>0</v>
      </c>
      <c r="ANM18" s="30">
        <f t="shared" si="528"/>
        <v>0</v>
      </c>
      <c r="ANN18" s="30">
        <f t="shared" si="528"/>
        <v>0</v>
      </c>
      <c r="ANO18" s="30">
        <f t="shared" si="528"/>
        <v>0</v>
      </c>
      <c r="ANP18" s="30">
        <f t="shared" si="528"/>
        <v>0</v>
      </c>
      <c r="ANQ18" s="30">
        <f t="shared" si="528"/>
        <v>0</v>
      </c>
      <c r="ANR18" s="30">
        <f t="shared" si="528"/>
        <v>0</v>
      </c>
      <c r="ANS18" s="30">
        <f t="shared" si="528"/>
        <v>0</v>
      </c>
      <c r="ANT18" s="30">
        <f t="shared" si="528"/>
        <v>0</v>
      </c>
      <c r="ANU18" s="30">
        <f t="shared" si="528"/>
        <v>0</v>
      </c>
      <c r="ANV18" s="30">
        <f t="shared" si="528"/>
        <v>0</v>
      </c>
      <c r="ANW18" s="30">
        <f t="shared" si="528"/>
        <v>0</v>
      </c>
      <c r="ANX18" s="30">
        <f t="shared" si="528"/>
        <v>0</v>
      </c>
      <c r="ANY18" s="30">
        <f t="shared" si="528"/>
        <v>0</v>
      </c>
      <c r="ANZ18" s="30">
        <f t="shared" si="528"/>
        <v>0</v>
      </c>
      <c r="AOA18" s="30">
        <f t="shared" si="528"/>
        <v>0</v>
      </c>
      <c r="AOB18" s="30">
        <f t="shared" si="528"/>
        <v>0</v>
      </c>
      <c r="AOC18" s="30">
        <f t="shared" si="528"/>
        <v>0</v>
      </c>
      <c r="AOD18" s="30">
        <f t="shared" si="528"/>
        <v>0</v>
      </c>
      <c r="AOE18" s="30">
        <f t="shared" si="528"/>
        <v>0</v>
      </c>
      <c r="AOF18" s="30">
        <f t="shared" si="528"/>
        <v>0</v>
      </c>
      <c r="AOG18" s="30">
        <f t="shared" si="528"/>
        <v>0</v>
      </c>
      <c r="AOH18" s="30">
        <f t="shared" si="528"/>
        <v>0</v>
      </c>
      <c r="AOI18" s="30">
        <f t="shared" si="528"/>
        <v>0</v>
      </c>
      <c r="AOJ18" s="30">
        <f t="shared" si="528"/>
        <v>0</v>
      </c>
      <c r="AOK18" s="30">
        <f t="shared" si="528"/>
        <v>0</v>
      </c>
      <c r="AOL18" s="30">
        <f t="shared" si="528"/>
        <v>0</v>
      </c>
      <c r="AOM18" s="30">
        <f t="shared" si="528"/>
        <v>0</v>
      </c>
      <c r="AON18" s="30">
        <f t="shared" si="528"/>
        <v>0</v>
      </c>
      <c r="AOO18" s="30">
        <f t="shared" si="528"/>
        <v>0</v>
      </c>
      <c r="AOP18" s="30">
        <f t="shared" si="528"/>
        <v>0</v>
      </c>
      <c r="AOQ18" s="30">
        <f t="shared" si="528"/>
        <v>0</v>
      </c>
      <c r="AOR18" s="30">
        <f t="shared" si="528"/>
        <v>0</v>
      </c>
      <c r="AOS18" s="30">
        <f t="shared" si="528"/>
        <v>0</v>
      </c>
      <c r="AOT18" s="30">
        <f t="shared" si="528"/>
        <v>0</v>
      </c>
      <c r="AOU18" s="30">
        <f t="shared" si="528"/>
        <v>0</v>
      </c>
      <c r="AOV18" s="30">
        <f t="shared" si="528"/>
        <v>0</v>
      </c>
      <c r="AOW18" s="30">
        <f t="shared" si="528"/>
        <v>0</v>
      </c>
      <c r="AOX18" s="30">
        <f t="shared" si="528"/>
        <v>0</v>
      </c>
      <c r="AOY18" s="30">
        <f t="shared" ref="AOY18:ARJ18" si="529">SUM(AOY19:AOY22)</f>
        <v>0</v>
      </c>
      <c r="AOZ18" s="30">
        <f t="shared" si="529"/>
        <v>0</v>
      </c>
      <c r="APA18" s="30">
        <f t="shared" si="529"/>
        <v>0</v>
      </c>
      <c r="APB18" s="30">
        <f t="shared" si="529"/>
        <v>0</v>
      </c>
      <c r="APC18" s="30">
        <f t="shared" si="529"/>
        <v>0</v>
      </c>
      <c r="APD18" s="30">
        <f t="shared" si="529"/>
        <v>0</v>
      </c>
      <c r="APE18" s="30">
        <f t="shared" si="529"/>
        <v>0</v>
      </c>
      <c r="APF18" s="30">
        <f t="shared" si="529"/>
        <v>0</v>
      </c>
      <c r="APG18" s="30">
        <f t="shared" si="529"/>
        <v>0</v>
      </c>
      <c r="APH18" s="30">
        <f t="shared" si="529"/>
        <v>0</v>
      </c>
      <c r="API18" s="30">
        <f t="shared" si="529"/>
        <v>0</v>
      </c>
      <c r="APJ18" s="30">
        <f t="shared" si="529"/>
        <v>0</v>
      </c>
      <c r="APK18" s="30">
        <f t="shared" si="529"/>
        <v>0</v>
      </c>
      <c r="APL18" s="30">
        <f t="shared" si="529"/>
        <v>0</v>
      </c>
      <c r="APM18" s="30">
        <f t="shared" si="529"/>
        <v>0</v>
      </c>
      <c r="APN18" s="30">
        <f t="shared" si="529"/>
        <v>0</v>
      </c>
      <c r="APO18" s="30">
        <f t="shared" si="529"/>
        <v>0</v>
      </c>
      <c r="APP18" s="30">
        <f t="shared" si="529"/>
        <v>0</v>
      </c>
      <c r="APQ18" s="30">
        <f t="shared" si="529"/>
        <v>0</v>
      </c>
      <c r="APR18" s="30">
        <f t="shared" si="529"/>
        <v>0</v>
      </c>
      <c r="APS18" s="30">
        <f t="shared" si="529"/>
        <v>0</v>
      </c>
      <c r="APT18" s="30">
        <f t="shared" si="529"/>
        <v>0</v>
      </c>
      <c r="APU18" s="30">
        <f t="shared" si="529"/>
        <v>0</v>
      </c>
      <c r="APV18" s="30">
        <f t="shared" si="529"/>
        <v>0</v>
      </c>
      <c r="APW18" s="30">
        <f t="shared" si="529"/>
        <v>0</v>
      </c>
      <c r="APX18" s="30">
        <f t="shared" si="529"/>
        <v>0</v>
      </c>
      <c r="APY18" s="30">
        <f t="shared" si="529"/>
        <v>0</v>
      </c>
      <c r="APZ18" s="30">
        <f t="shared" si="529"/>
        <v>0</v>
      </c>
      <c r="AQA18" s="30">
        <f t="shared" si="529"/>
        <v>0</v>
      </c>
      <c r="AQB18" s="30">
        <f t="shared" si="529"/>
        <v>0</v>
      </c>
      <c r="AQC18" s="30">
        <f t="shared" si="529"/>
        <v>0</v>
      </c>
      <c r="AQD18" s="30">
        <f t="shared" si="529"/>
        <v>0</v>
      </c>
      <c r="AQE18" s="30">
        <f t="shared" si="529"/>
        <v>0</v>
      </c>
      <c r="AQF18" s="30">
        <f t="shared" si="529"/>
        <v>0</v>
      </c>
      <c r="AQG18" s="30">
        <f t="shared" si="529"/>
        <v>0</v>
      </c>
      <c r="AQH18" s="30">
        <f t="shared" si="529"/>
        <v>0</v>
      </c>
      <c r="AQI18" s="30">
        <f t="shared" si="529"/>
        <v>0</v>
      </c>
      <c r="AQJ18" s="30">
        <f t="shared" si="529"/>
        <v>0</v>
      </c>
      <c r="AQK18" s="30">
        <f t="shared" si="529"/>
        <v>0</v>
      </c>
      <c r="AQL18" s="30">
        <f t="shared" si="529"/>
        <v>0</v>
      </c>
      <c r="AQM18" s="30">
        <f t="shared" si="529"/>
        <v>0</v>
      </c>
      <c r="AQN18" s="30">
        <f t="shared" si="529"/>
        <v>0</v>
      </c>
      <c r="AQO18" s="30">
        <f t="shared" si="529"/>
        <v>0</v>
      </c>
      <c r="AQP18" s="30">
        <f t="shared" si="529"/>
        <v>0</v>
      </c>
      <c r="AQQ18" s="30">
        <f t="shared" si="529"/>
        <v>0</v>
      </c>
      <c r="AQR18" s="30">
        <f t="shared" si="529"/>
        <v>0</v>
      </c>
      <c r="AQS18" s="30">
        <f t="shared" si="529"/>
        <v>0</v>
      </c>
      <c r="AQT18" s="30">
        <f t="shared" si="529"/>
        <v>0</v>
      </c>
      <c r="AQU18" s="30">
        <f t="shared" si="529"/>
        <v>0</v>
      </c>
      <c r="AQV18" s="30">
        <f t="shared" si="529"/>
        <v>0</v>
      </c>
      <c r="AQW18" s="30">
        <f t="shared" si="529"/>
        <v>0</v>
      </c>
      <c r="AQX18" s="30">
        <f t="shared" si="529"/>
        <v>0</v>
      </c>
      <c r="AQY18" s="30">
        <f t="shared" si="529"/>
        <v>0</v>
      </c>
      <c r="AQZ18" s="30">
        <f t="shared" si="529"/>
        <v>0</v>
      </c>
      <c r="ARA18" s="30">
        <f t="shared" si="529"/>
        <v>0</v>
      </c>
      <c r="ARB18" s="30">
        <f t="shared" si="529"/>
        <v>0</v>
      </c>
      <c r="ARC18" s="30">
        <f t="shared" si="529"/>
        <v>0</v>
      </c>
      <c r="ARD18" s="30">
        <f t="shared" si="529"/>
        <v>0</v>
      </c>
      <c r="ARE18" s="30">
        <f t="shared" si="529"/>
        <v>0</v>
      </c>
      <c r="ARF18" s="30">
        <f t="shared" si="529"/>
        <v>0</v>
      </c>
      <c r="ARG18" s="30">
        <f t="shared" si="529"/>
        <v>0</v>
      </c>
      <c r="ARH18" s="30">
        <f t="shared" si="529"/>
        <v>0</v>
      </c>
      <c r="ARI18" s="30">
        <f t="shared" si="529"/>
        <v>0</v>
      </c>
      <c r="ARJ18" s="30">
        <f t="shared" si="529"/>
        <v>0</v>
      </c>
      <c r="ARK18" s="30">
        <f t="shared" ref="ARK18:ATV18" si="530">SUM(ARK19:ARK22)</f>
        <v>0</v>
      </c>
      <c r="ARL18" s="30">
        <f t="shared" si="530"/>
        <v>0</v>
      </c>
      <c r="ARM18" s="30">
        <f t="shared" si="530"/>
        <v>0</v>
      </c>
      <c r="ARN18" s="30">
        <f t="shared" si="530"/>
        <v>0</v>
      </c>
      <c r="ARO18" s="30">
        <f t="shared" si="530"/>
        <v>0</v>
      </c>
      <c r="ARP18" s="30">
        <f t="shared" si="530"/>
        <v>0</v>
      </c>
      <c r="ARQ18" s="30">
        <f t="shared" si="530"/>
        <v>0</v>
      </c>
      <c r="ARR18" s="30">
        <f t="shared" si="530"/>
        <v>0</v>
      </c>
      <c r="ARS18" s="30">
        <f t="shared" si="530"/>
        <v>0</v>
      </c>
      <c r="ART18" s="30">
        <f t="shared" si="530"/>
        <v>0</v>
      </c>
      <c r="ARU18" s="30">
        <f t="shared" si="530"/>
        <v>0</v>
      </c>
      <c r="ARV18" s="30">
        <f t="shared" si="530"/>
        <v>0</v>
      </c>
      <c r="ARW18" s="30">
        <f t="shared" si="530"/>
        <v>0</v>
      </c>
      <c r="ARX18" s="30">
        <f t="shared" si="530"/>
        <v>0</v>
      </c>
      <c r="ARY18" s="30">
        <f t="shared" si="530"/>
        <v>0</v>
      </c>
      <c r="ARZ18" s="30">
        <f t="shared" si="530"/>
        <v>0</v>
      </c>
      <c r="ASA18" s="30">
        <f t="shared" si="530"/>
        <v>0</v>
      </c>
      <c r="ASB18" s="30">
        <f t="shared" si="530"/>
        <v>0</v>
      </c>
      <c r="ASC18" s="30">
        <f t="shared" si="530"/>
        <v>0</v>
      </c>
      <c r="ASD18" s="30">
        <f t="shared" si="530"/>
        <v>0</v>
      </c>
      <c r="ASE18" s="30">
        <f t="shared" si="530"/>
        <v>0</v>
      </c>
      <c r="ASF18" s="30">
        <f t="shared" si="530"/>
        <v>0</v>
      </c>
      <c r="ASG18" s="30">
        <f t="shared" si="530"/>
        <v>0</v>
      </c>
      <c r="ASH18" s="30">
        <f t="shared" si="530"/>
        <v>0</v>
      </c>
      <c r="ASI18" s="30">
        <f t="shared" si="530"/>
        <v>0</v>
      </c>
      <c r="ASJ18" s="30">
        <f t="shared" si="530"/>
        <v>0</v>
      </c>
      <c r="ASK18" s="30">
        <f t="shared" si="530"/>
        <v>0</v>
      </c>
      <c r="ASL18" s="30">
        <f t="shared" si="530"/>
        <v>0</v>
      </c>
      <c r="ASM18" s="30">
        <f t="shared" si="530"/>
        <v>0</v>
      </c>
      <c r="ASN18" s="30">
        <f t="shared" si="530"/>
        <v>0</v>
      </c>
      <c r="ASO18" s="30">
        <f t="shared" si="530"/>
        <v>0</v>
      </c>
      <c r="ASP18" s="30">
        <f t="shared" si="530"/>
        <v>0</v>
      </c>
      <c r="ASQ18" s="30">
        <f t="shared" si="530"/>
        <v>0</v>
      </c>
      <c r="ASR18" s="30">
        <f t="shared" si="530"/>
        <v>0</v>
      </c>
      <c r="ASS18" s="30">
        <f t="shared" si="530"/>
        <v>0</v>
      </c>
      <c r="AST18" s="30">
        <f t="shared" si="530"/>
        <v>0</v>
      </c>
      <c r="ASU18" s="30">
        <f t="shared" si="530"/>
        <v>0</v>
      </c>
      <c r="ASV18" s="30">
        <f t="shared" si="530"/>
        <v>0</v>
      </c>
      <c r="ASW18" s="30">
        <f t="shared" si="530"/>
        <v>0</v>
      </c>
      <c r="ASX18" s="30">
        <f t="shared" si="530"/>
        <v>0</v>
      </c>
      <c r="ASY18" s="30">
        <f t="shared" si="530"/>
        <v>0</v>
      </c>
      <c r="ASZ18" s="30">
        <f t="shared" si="530"/>
        <v>0</v>
      </c>
      <c r="ATA18" s="30">
        <f t="shared" si="530"/>
        <v>0</v>
      </c>
      <c r="ATB18" s="30">
        <f t="shared" si="530"/>
        <v>0</v>
      </c>
      <c r="ATC18" s="30">
        <f t="shared" si="530"/>
        <v>0</v>
      </c>
      <c r="ATD18" s="30">
        <f t="shared" si="530"/>
        <v>0</v>
      </c>
      <c r="ATE18" s="30">
        <f t="shared" si="530"/>
        <v>0</v>
      </c>
      <c r="ATF18" s="30">
        <f t="shared" si="530"/>
        <v>0</v>
      </c>
      <c r="ATG18" s="30">
        <f t="shared" si="530"/>
        <v>0</v>
      </c>
      <c r="ATH18" s="30">
        <f t="shared" si="530"/>
        <v>0</v>
      </c>
      <c r="ATI18" s="30">
        <f t="shared" si="530"/>
        <v>0</v>
      </c>
      <c r="ATJ18" s="30">
        <f t="shared" si="530"/>
        <v>0</v>
      </c>
      <c r="ATK18" s="30">
        <f t="shared" si="530"/>
        <v>0</v>
      </c>
      <c r="ATL18" s="30">
        <f t="shared" si="530"/>
        <v>0</v>
      </c>
      <c r="ATM18" s="30">
        <f t="shared" si="530"/>
        <v>0</v>
      </c>
      <c r="ATN18" s="30">
        <f t="shared" si="530"/>
        <v>0</v>
      </c>
      <c r="ATO18" s="30">
        <f t="shared" si="530"/>
        <v>0</v>
      </c>
      <c r="ATP18" s="30">
        <f t="shared" si="530"/>
        <v>0</v>
      </c>
      <c r="ATQ18" s="30">
        <f t="shared" si="530"/>
        <v>0</v>
      </c>
      <c r="ATR18" s="30">
        <f t="shared" si="530"/>
        <v>0</v>
      </c>
      <c r="ATS18" s="30">
        <f t="shared" si="530"/>
        <v>0</v>
      </c>
      <c r="ATT18" s="30">
        <f t="shared" si="530"/>
        <v>0</v>
      </c>
      <c r="ATU18" s="30">
        <f t="shared" si="530"/>
        <v>0</v>
      </c>
      <c r="ATV18" s="30">
        <f t="shared" si="530"/>
        <v>0</v>
      </c>
      <c r="ATW18" s="30">
        <f t="shared" ref="ATW18:AWH18" si="531">SUM(ATW19:ATW22)</f>
        <v>0</v>
      </c>
      <c r="ATX18" s="30">
        <f t="shared" si="531"/>
        <v>0</v>
      </c>
      <c r="ATY18" s="30">
        <f t="shared" si="531"/>
        <v>0</v>
      </c>
      <c r="ATZ18" s="30">
        <f t="shared" si="531"/>
        <v>0</v>
      </c>
      <c r="AUA18" s="30">
        <f t="shared" si="531"/>
        <v>0</v>
      </c>
      <c r="AUB18" s="30">
        <f t="shared" si="531"/>
        <v>0</v>
      </c>
      <c r="AUC18" s="30">
        <f t="shared" si="531"/>
        <v>0</v>
      </c>
      <c r="AUD18" s="30">
        <f t="shared" si="531"/>
        <v>0</v>
      </c>
      <c r="AUE18" s="30">
        <f t="shared" si="531"/>
        <v>0</v>
      </c>
      <c r="AUF18" s="30">
        <f t="shared" si="531"/>
        <v>0</v>
      </c>
      <c r="AUG18" s="30">
        <f t="shared" si="531"/>
        <v>0</v>
      </c>
      <c r="AUH18" s="30">
        <f t="shared" si="531"/>
        <v>0</v>
      </c>
      <c r="AUI18" s="30">
        <f t="shared" si="531"/>
        <v>0</v>
      </c>
      <c r="AUJ18" s="30">
        <f t="shared" si="531"/>
        <v>0</v>
      </c>
      <c r="AUK18" s="30">
        <f t="shared" si="531"/>
        <v>0</v>
      </c>
      <c r="AUL18" s="30">
        <f t="shared" si="531"/>
        <v>0</v>
      </c>
      <c r="AUM18" s="30">
        <f t="shared" si="531"/>
        <v>0</v>
      </c>
      <c r="AUN18" s="30">
        <f t="shared" si="531"/>
        <v>0</v>
      </c>
      <c r="AUO18" s="30">
        <f t="shared" si="531"/>
        <v>0</v>
      </c>
      <c r="AUP18" s="30">
        <f t="shared" si="531"/>
        <v>0</v>
      </c>
      <c r="AUQ18" s="30">
        <f t="shared" si="531"/>
        <v>0</v>
      </c>
      <c r="AUR18" s="30">
        <f t="shared" si="531"/>
        <v>0</v>
      </c>
      <c r="AUS18" s="30">
        <f t="shared" si="531"/>
        <v>0</v>
      </c>
      <c r="AUT18" s="30">
        <f t="shared" si="531"/>
        <v>0</v>
      </c>
      <c r="AUU18" s="30">
        <f t="shared" si="531"/>
        <v>0</v>
      </c>
      <c r="AUV18" s="30">
        <f t="shared" si="531"/>
        <v>0</v>
      </c>
      <c r="AUW18" s="30">
        <f t="shared" si="531"/>
        <v>0</v>
      </c>
      <c r="AUX18" s="30">
        <f t="shared" si="531"/>
        <v>0</v>
      </c>
      <c r="AUY18" s="30">
        <f t="shared" si="531"/>
        <v>0</v>
      </c>
      <c r="AUZ18" s="30">
        <f t="shared" si="531"/>
        <v>0</v>
      </c>
      <c r="AVA18" s="30">
        <f t="shared" si="531"/>
        <v>0</v>
      </c>
      <c r="AVB18" s="30">
        <f t="shared" si="531"/>
        <v>0</v>
      </c>
      <c r="AVC18" s="30">
        <f t="shared" si="531"/>
        <v>0</v>
      </c>
      <c r="AVD18" s="30">
        <f t="shared" si="531"/>
        <v>0</v>
      </c>
      <c r="AVE18" s="30">
        <f t="shared" si="531"/>
        <v>0</v>
      </c>
      <c r="AVF18" s="30">
        <f t="shared" si="531"/>
        <v>0</v>
      </c>
      <c r="AVG18" s="30">
        <f t="shared" si="531"/>
        <v>0</v>
      </c>
      <c r="AVH18" s="30">
        <f t="shared" si="531"/>
        <v>0</v>
      </c>
      <c r="AVI18" s="30">
        <f t="shared" si="531"/>
        <v>0</v>
      </c>
      <c r="AVJ18" s="30">
        <f t="shared" si="531"/>
        <v>0</v>
      </c>
      <c r="AVK18" s="30">
        <f t="shared" si="531"/>
        <v>0</v>
      </c>
      <c r="AVL18" s="30">
        <f t="shared" si="531"/>
        <v>0</v>
      </c>
      <c r="AVM18" s="30">
        <f t="shared" si="531"/>
        <v>0</v>
      </c>
      <c r="AVN18" s="30">
        <f t="shared" si="531"/>
        <v>0</v>
      </c>
      <c r="AVO18" s="30">
        <f t="shared" si="531"/>
        <v>0</v>
      </c>
      <c r="AVP18" s="30">
        <f t="shared" si="531"/>
        <v>0</v>
      </c>
      <c r="AVQ18" s="30">
        <f t="shared" si="531"/>
        <v>0</v>
      </c>
      <c r="AVR18" s="30">
        <f t="shared" si="531"/>
        <v>0</v>
      </c>
      <c r="AVS18" s="30">
        <f t="shared" si="531"/>
        <v>0</v>
      </c>
      <c r="AVT18" s="30">
        <f t="shared" si="531"/>
        <v>0</v>
      </c>
      <c r="AVU18" s="30">
        <f t="shared" si="531"/>
        <v>0</v>
      </c>
      <c r="AVV18" s="30">
        <f t="shared" si="531"/>
        <v>0</v>
      </c>
      <c r="AVW18" s="30">
        <f t="shared" si="531"/>
        <v>0</v>
      </c>
      <c r="AVX18" s="30">
        <f t="shared" si="531"/>
        <v>0</v>
      </c>
      <c r="AVY18" s="30">
        <f t="shared" si="531"/>
        <v>0</v>
      </c>
      <c r="AVZ18" s="30">
        <f t="shared" si="531"/>
        <v>0</v>
      </c>
      <c r="AWA18" s="30">
        <f t="shared" si="531"/>
        <v>0</v>
      </c>
      <c r="AWB18" s="30">
        <f t="shared" si="531"/>
        <v>0</v>
      </c>
      <c r="AWC18" s="30">
        <f t="shared" si="531"/>
        <v>0</v>
      </c>
      <c r="AWD18" s="30">
        <f t="shared" si="531"/>
        <v>0</v>
      </c>
      <c r="AWE18" s="30">
        <f t="shared" si="531"/>
        <v>0</v>
      </c>
      <c r="AWF18" s="30">
        <f t="shared" si="531"/>
        <v>0</v>
      </c>
      <c r="AWG18" s="30">
        <f t="shared" si="531"/>
        <v>0</v>
      </c>
      <c r="AWH18" s="30">
        <f t="shared" si="531"/>
        <v>0</v>
      </c>
      <c r="AWI18" s="30">
        <f t="shared" ref="AWI18:AYT18" si="532">SUM(AWI19:AWI22)</f>
        <v>0</v>
      </c>
      <c r="AWJ18" s="30">
        <f t="shared" si="532"/>
        <v>0</v>
      </c>
      <c r="AWK18" s="30">
        <f t="shared" si="532"/>
        <v>0</v>
      </c>
      <c r="AWL18" s="30">
        <f t="shared" si="532"/>
        <v>0</v>
      </c>
      <c r="AWM18" s="30">
        <f t="shared" si="532"/>
        <v>0</v>
      </c>
      <c r="AWN18" s="30">
        <f t="shared" si="532"/>
        <v>0</v>
      </c>
      <c r="AWO18" s="30">
        <f t="shared" si="532"/>
        <v>0</v>
      </c>
      <c r="AWP18" s="30">
        <f t="shared" si="532"/>
        <v>0</v>
      </c>
      <c r="AWQ18" s="30">
        <f t="shared" si="532"/>
        <v>0</v>
      </c>
      <c r="AWR18" s="30">
        <f t="shared" si="532"/>
        <v>0</v>
      </c>
      <c r="AWS18" s="30">
        <f t="shared" si="532"/>
        <v>0</v>
      </c>
      <c r="AWT18" s="30">
        <f t="shared" si="532"/>
        <v>0</v>
      </c>
      <c r="AWU18" s="30">
        <f t="shared" si="532"/>
        <v>0</v>
      </c>
      <c r="AWV18" s="30">
        <f t="shared" si="532"/>
        <v>0</v>
      </c>
      <c r="AWW18" s="30">
        <f t="shared" si="532"/>
        <v>0</v>
      </c>
      <c r="AWX18" s="30">
        <f t="shared" si="532"/>
        <v>0</v>
      </c>
      <c r="AWY18" s="30">
        <f t="shared" si="532"/>
        <v>0</v>
      </c>
      <c r="AWZ18" s="30">
        <f t="shared" si="532"/>
        <v>0</v>
      </c>
      <c r="AXA18" s="30">
        <f t="shared" si="532"/>
        <v>0</v>
      </c>
      <c r="AXB18" s="30">
        <f t="shared" si="532"/>
        <v>0</v>
      </c>
      <c r="AXC18" s="30">
        <f t="shared" si="532"/>
        <v>0</v>
      </c>
      <c r="AXD18" s="30">
        <f t="shared" si="532"/>
        <v>0</v>
      </c>
      <c r="AXE18" s="30">
        <f t="shared" si="532"/>
        <v>0</v>
      </c>
      <c r="AXF18" s="30">
        <f t="shared" si="532"/>
        <v>0</v>
      </c>
      <c r="AXG18" s="30">
        <f t="shared" si="532"/>
        <v>0</v>
      </c>
      <c r="AXH18" s="30">
        <f t="shared" si="532"/>
        <v>0</v>
      </c>
      <c r="AXI18" s="30">
        <f t="shared" si="532"/>
        <v>0</v>
      </c>
      <c r="AXJ18" s="30">
        <f t="shared" si="532"/>
        <v>0</v>
      </c>
      <c r="AXK18" s="30">
        <f t="shared" si="532"/>
        <v>0</v>
      </c>
      <c r="AXL18" s="30">
        <f t="shared" si="532"/>
        <v>0</v>
      </c>
      <c r="AXM18" s="30">
        <f t="shared" si="532"/>
        <v>0</v>
      </c>
      <c r="AXN18" s="30">
        <f t="shared" si="532"/>
        <v>0</v>
      </c>
      <c r="AXO18" s="30">
        <f t="shared" si="532"/>
        <v>0</v>
      </c>
      <c r="AXP18" s="30">
        <f t="shared" si="532"/>
        <v>0</v>
      </c>
      <c r="AXQ18" s="30">
        <f t="shared" si="532"/>
        <v>0</v>
      </c>
      <c r="AXR18" s="30">
        <f t="shared" si="532"/>
        <v>0</v>
      </c>
      <c r="AXS18" s="30">
        <f t="shared" si="532"/>
        <v>0</v>
      </c>
      <c r="AXT18" s="30">
        <f t="shared" si="532"/>
        <v>0</v>
      </c>
      <c r="AXU18" s="30">
        <f t="shared" si="532"/>
        <v>0</v>
      </c>
      <c r="AXV18" s="30">
        <f t="shared" si="532"/>
        <v>0</v>
      </c>
      <c r="AXW18" s="30">
        <f t="shared" si="532"/>
        <v>0</v>
      </c>
      <c r="AXX18" s="30">
        <f t="shared" si="532"/>
        <v>0</v>
      </c>
      <c r="AXY18" s="30">
        <f t="shared" si="532"/>
        <v>0</v>
      </c>
      <c r="AXZ18" s="30">
        <f t="shared" si="532"/>
        <v>0</v>
      </c>
      <c r="AYA18" s="30">
        <f t="shared" si="532"/>
        <v>0</v>
      </c>
      <c r="AYB18" s="30">
        <f t="shared" si="532"/>
        <v>0</v>
      </c>
      <c r="AYC18" s="30">
        <f t="shared" si="532"/>
        <v>0</v>
      </c>
      <c r="AYD18" s="30">
        <f t="shared" si="532"/>
        <v>0</v>
      </c>
      <c r="AYE18" s="30">
        <f t="shared" si="532"/>
        <v>0</v>
      </c>
      <c r="AYF18" s="30">
        <f t="shared" si="532"/>
        <v>0</v>
      </c>
      <c r="AYG18" s="30">
        <f t="shared" si="532"/>
        <v>0</v>
      </c>
      <c r="AYH18" s="30">
        <f t="shared" si="532"/>
        <v>0</v>
      </c>
      <c r="AYI18" s="30">
        <f t="shared" si="532"/>
        <v>0</v>
      </c>
      <c r="AYJ18" s="30">
        <f t="shared" si="532"/>
        <v>0</v>
      </c>
      <c r="AYK18" s="30">
        <f t="shared" si="532"/>
        <v>0</v>
      </c>
      <c r="AYL18" s="30">
        <f t="shared" si="532"/>
        <v>0</v>
      </c>
      <c r="AYM18" s="30">
        <f t="shared" si="532"/>
        <v>0</v>
      </c>
      <c r="AYN18" s="30">
        <f t="shared" si="532"/>
        <v>0</v>
      </c>
      <c r="AYO18" s="30">
        <f t="shared" si="532"/>
        <v>0</v>
      </c>
      <c r="AYP18" s="30">
        <f t="shared" si="532"/>
        <v>0</v>
      </c>
      <c r="AYQ18" s="30">
        <f t="shared" si="532"/>
        <v>0</v>
      </c>
      <c r="AYR18" s="30">
        <f t="shared" si="532"/>
        <v>0</v>
      </c>
      <c r="AYS18" s="30">
        <f t="shared" si="532"/>
        <v>0</v>
      </c>
      <c r="AYT18" s="30">
        <f t="shared" si="532"/>
        <v>0</v>
      </c>
      <c r="AYU18" s="30">
        <f t="shared" ref="AYU18:BBF18" si="533">SUM(AYU19:AYU22)</f>
        <v>0</v>
      </c>
      <c r="AYV18" s="30">
        <f t="shared" si="533"/>
        <v>0</v>
      </c>
      <c r="AYW18" s="30">
        <f t="shared" si="533"/>
        <v>0</v>
      </c>
      <c r="AYX18" s="30">
        <f t="shared" si="533"/>
        <v>0</v>
      </c>
      <c r="AYY18" s="30">
        <f t="shared" si="533"/>
        <v>0</v>
      </c>
      <c r="AYZ18" s="30">
        <f t="shared" si="533"/>
        <v>0</v>
      </c>
      <c r="AZA18" s="30">
        <f t="shared" si="533"/>
        <v>0</v>
      </c>
      <c r="AZB18" s="30">
        <f t="shared" si="533"/>
        <v>0</v>
      </c>
      <c r="AZC18" s="30">
        <f t="shared" si="533"/>
        <v>0</v>
      </c>
      <c r="AZD18" s="30">
        <f t="shared" si="533"/>
        <v>0</v>
      </c>
      <c r="AZE18" s="30">
        <f t="shared" si="533"/>
        <v>0</v>
      </c>
      <c r="AZF18" s="30">
        <f t="shared" si="533"/>
        <v>0</v>
      </c>
      <c r="AZG18" s="30">
        <f t="shared" si="533"/>
        <v>0</v>
      </c>
      <c r="AZH18" s="30">
        <f t="shared" si="533"/>
        <v>0</v>
      </c>
      <c r="AZI18" s="30">
        <f t="shared" si="533"/>
        <v>0</v>
      </c>
      <c r="AZJ18" s="30">
        <f t="shared" si="533"/>
        <v>0</v>
      </c>
      <c r="AZK18" s="30">
        <f t="shared" si="533"/>
        <v>0</v>
      </c>
      <c r="AZL18" s="30">
        <f t="shared" si="533"/>
        <v>0</v>
      </c>
      <c r="AZM18" s="30">
        <f t="shared" si="533"/>
        <v>0</v>
      </c>
      <c r="AZN18" s="30">
        <f t="shared" si="533"/>
        <v>0</v>
      </c>
      <c r="AZO18" s="30">
        <f t="shared" si="533"/>
        <v>0</v>
      </c>
      <c r="AZP18" s="30">
        <f t="shared" si="533"/>
        <v>0</v>
      </c>
      <c r="AZQ18" s="30">
        <f t="shared" si="533"/>
        <v>0</v>
      </c>
      <c r="AZR18" s="30">
        <f t="shared" si="533"/>
        <v>0</v>
      </c>
      <c r="AZS18" s="30">
        <f t="shared" si="533"/>
        <v>0</v>
      </c>
      <c r="AZT18" s="30">
        <f t="shared" si="533"/>
        <v>0</v>
      </c>
      <c r="AZU18" s="30">
        <f t="shared" si="533"/>
        <v>0</v>
      </c>
      <c r="AZV18" s="30">
        <f t="shared" si="533"/>
        <v>0</v>
      </c>
      <c r="AZW18" s="30">
        <f t="shared" si="533"/>
        <v>0</v>
      </c>
      <c r="AZX18" s="30">
        <f t="shared" si="533"/>
        <v>0</v>
      </c>
      <c r="AZY18" s="30">
        <f t="shared" si="533"/>
        <v>0</v>
      </c>
      <c r="AZZ18" s="30">
        <f t="shared" si="533"/>
        <v>0</v>
      </c>
      <c r="BAA18" s="30">
        <f t="shared" si="533"/>
        <v>0</v>
      </c>
      <c r="BAB18" s="30">
        <f t="shared" si="533"/>
        <v>0</v>
      </c>
      <c r="BAC18" s="30">
        <f t="shared" si="533"/>
        <v>0</v>
      </c>
      <c r="BAD18" s="30">
        <f t="shared" si="533"/>
        <v>0</v>
      </c>
      <c r="BAE18" s="30">
        <f t="shared" si="533"/>
        <v>0</v>
      </c>
      <c r="BAF18" s="30">
        <f t="shared" si="533"/>
        <v>0</v>
      </c>
      <c r="BAG18" s="30">
        <f t="shared" si="533"/>
        <v>0</v>
      </c>
      <c r="BAH18" s="30">
        <f t="shared" si="533"/>
        <v>0</v>
      </c>
      <c r="BAI18" s="30">
        <f t="shared" si="533"/>
        <v>0</v>
      </c>
      <c r="BAJ18" s="30">
        <f t="shared" si="533"/>
        <v>0</v>
      </c>
      <c r="BAK18" s="30">
        <f t="shared" si="533"/>
        <v>0</v>
      </c>
      <c r="BAL18" s="30">
        <f t="shared" si="533"/>
        <v>0</v>
      </c>
      <c r="BAM18" s="30">
        <f t="shared" si="533"/>
        <v>0</v>
      </c>
      <c r="BAN18" s="30">
        <f t="shared" si="533"/>
        <v>0</v>
      </c>
      <c r="BAO18" s="30">
        <f t="shared" si="533"/>
        <v>0</v>
      </c>
      <c r="BAP18" s="30">
        <f t="shared" si="533"/>
        <v>0</v>
      </c>
      <c r="BAQ18" s="30">
        <f t="shared" si="533"/>
        <v>0</v>
      </c>
      <c r="BAR18" s="30">
        <f t="shared" si="533"/>
        <v>0</v>
      </c>
      <c r="BAS18" s="30">
        <f t="shared" si="533"/>
        <v>0</v>
      </c>
      <c r="BAT18" s="30">
        <f t="shared" si="533"/>
        <v>0</v>
      </c>
      <c r="BAU18" s="30">
        <f t="shared" si="533"/>
        <v>0</v>
      </c>
      <c r="BAV18" s="30">
        <f t="shared" si="533"/>
        <v>0</v>
      </c>
      <c r="BAW18" s="30">
        <f t="shared" si="533"/>
        <v>0</v>
      </c>
      <c r="BAX18" s="30">
        <f t="shared" si="533"/>
        <v>0</v>
      </c>
      <c r="BAY18" s="30">
        <f t="shared" si="533"/>
        <v>0</v>
      </c>
      <c r="BAZ18" s="30">
        <f t="shared" si="533"/>
        <v>0</v>
      </c>
      <c r="BBA18" s="30">
        <f t="shared" si="533"/>
        <v>0</v>
      </c>
      <c r="BBB18" s="30">
        <f t="shared" si="533"/>
        <v>0</v>
      </c>
      <c r="BBC18" s="30">
        <f t="shared" si="533"/>
        <v>0</v>
      </c>
      <c r="BBD18" s="30">
        <f t="shared" si="533"/>
        <v>0</v>
      </c>
      <c r="BBE18" s="30">
        <f t="shared" si="533"/>
        <v>0</v>
      </c>
      <c r="BBF18" s="30">
        <f t="shared" si="533"/>
        <v>0</v>
      </c>
      <c r="BBG18" s="30">
        <f t="shared" ref="BBG18:BDR18" si="534">SUM(BBG19:BBG22)</f>
        <v>0</v>
      </c>
      <c r="BBH18" s="30">
        <f t="shared" si="534"/>
        <v>0</v>
      </c>
      <c r="BBI18" s="30">
        <f t="shared" si="534"/>
        <v>0</v>
      </c>
      <c r="BBJ18" s="30">
        <f t="shared" si="534"/>
        <v>0</v>
      </c>
      <c r="BBK18" s="30">
        <f t="shared" si="534"/>
        <v>0</v>
      </c>
      <c r="BBL18" s="30">
        <f t="shared" si="534"/>
        <v>0</v>
      </c>
      <c r="BBM18" s="30">
        <f t="shared" si="534"/>
        <v>0</v>
      </c>
      <c r="BBN18" s="30">
        <f t="shared" si="534"/>
        <v>0</v>
      </c>
      <c r="BBO18" s="30">
        <f t="shared" si="534"/>
        <v>0</v>
      </c>
      <c r="BBP18" s="30">
        <f t="shared" si="534"/>
        <v>0</v>
      </c>
      <c r="BBQ18" s="30">
        <f t="shared" si="534"/>
        <v>0</v>
      </c>
      <c r="BBR18" s="30">
        <f t="shared" si="534"/>
        <v>0</v>
      </c>
      <c r="BBS18" s="30">
        <f t="shared" si="534"/>
        <v>0</v>
      </c>
      <c r="BBT18" s="30">
        <f t="shared" si="534"/>
        <v>0</v>
      </c>
      <c r="BBU18" s="30">
        <f t="shared" si="534"/>
        <v>0</v>
      </c>
      <c r="BBV18" s="30">
        <f t="shared" si="534"/>
        <v>0</v>
      </c>
      <c r="BBW18" s="30">
        <f t="shared" si="534"/>
        <v>0</v>
      </c>
      <c r="BBX18" s="30">
        <f t="shared" si="534"/>
        <v>0</v>
      </c>
      <c r="BBY18" s="30">
        <f t="shared" si="534"/>
        <v>0</v>
      </c>
      <c r="BBZ18" s="30">
        <f t="shared" si="534"/>
        <v>0</v>
      </c>
      <c r="BCA18" s="30">
        <f t="shared" si="534"/>
        <v>0</v>
      </c>
      <c r="BCB18" s="30">
        <f t="shared" si="534"/>
        <v>0</v>
      </c>
      <c r="BCC18" s="30">
        <f t="shared" si="534"/>
        <v>0</v>
      </c>
      <c r="BCD18" s="30">
        <f t="shared" si="534"/>
        <v>0</v>
      </c>
      <c r="BCE18" s="30">
        <f t="shared" si="534"/>
        <v>0</v>
      </c>
      <c r="BCF18" s="30">
        <f t="shared" si="534"/>
        <v>0</v>
      </c>
      <c r="BCG18" s="30">
        <f t="shared" si="534"/>
        <v>0</v>
      </c>
      <c r="BCH18" s="30">
        <f t="shared" si="534"/>
        <v>0</v>
      </c>
      <c r="BCI18" s="30">
        <f t="shared" si="534"/>
        <v>0</v>
      </c>
      <c r="BCJ18" s="30">
        <f t="shared" si="534"/>
        <v>0</v>
      </c>
      <c r="BCK18" s="30">
        <f t="shared" si="534"/>
        <v>0</v>
      </c>
      <c r="BCL18" s="30">
        <f t="shared" si="534"/>
        <v>0</v>
      </c>
      <c r="BCM18" s="30">
        <f t="shared" si="534"/>
        <v>0</v>
      </c>
      <c r="BCN18" s="30">
        <f t="shared" si="534"/>
        <v>0</v>
      </c>
      <c r="BCO18" s="30">
        <f t="shared" si="534"/>
        <v>0</v>
      </c>
      <c r="BCP18" s="30">
        <f t="shared" si="534"/>
        <v>0</v>
      </c>
      <c r="BCQ18" s="30">
        <f t="shared" si="534"/>
        <v>0</v>
      </c>
      <c r="BCR18" s="30">
        <f t="shared" si="534"/>
        <v>0</v>
      </c>
      <c r="BCS18" s="30">
        <f t="shared" si="534"/>
        <v>0</v>
      </c>
      <c r="BCT18" s="30">
        <f t="shared" si="534"/>
        <v>0</v>
      </c>
      <c r="BCU18" s="30">
        <f t="shared" si="534"/>
        <v>0</v>
      </c>
      <c r="BCV18" s="30">
        <f t="shared" si="534"/>
        <v>0</v>
      </c>
      <c r="BCW18" s="30">
        <f t="shared" si="534"/>
        <v>0</v>
      </c>
      <c r="BCX18" s="30">
        <f t="shared" si="534"/>
        <v>0</v>
      </c>
      <c r="BCY18" s="30">
        <f t="shared" si="534"/>
        <v>0</v>
      </c>
      <c r="BCZ18" s="30">
        <f t="shared" si="534"/>
        <v>0</v>
      </c>
      <c r="BDA18" s="30">
        <f t="shared" si="534"/>
        <v>0</v>
      </c>
      <c r="BDB18" s="30">
        <f t="shared" si="534"/>
        <v>0</v>
      </c>
      <c r="BDC18" s="30">
        <f t="shared" si="534"/>
        <v>0</v>
      </c>
      <c r="BDD18" s="30">
        <f t="shared" si="534"/>
        <v>0</v>
      </c>
      <c r="BDE18" s="30">
        <f t="shared" si="534"/>
        <v>0</v>
      </c>
      <c r="BDF18" s="30">
        <f t="shared" si="534"/>
        <v>0</v>
      </c>
      <c r="BDG18" s="30">
        <f t="shared" si="534"/>
        <v>0</v>
      </c>
      <c r="BDH18" s="30">
        <f t="shared" si="534"/>
        <v>0</v>
      </c>
      <c r="BDI18" s="30">
        <f t="shared" si="534"/>
        <v>0</v>
      </c>
      <c r="BDJ18" s="30">
        <f t="shared" si="534"/>
        <v>0</v>
      </c>
      <c r="BDK18" s="30">
        <f t="shared" si="534"/>
        <v>0</v>
      </c>
      <c r="BDL18" s="30">
        <f t="shared" si="534"/>
        <v>0</v>
      </c>
      <c r="BDM18" s="30">
        <f t="shared" si="534"/>
        <v>0</v>
      </c>
      <c r="BDN18" s="30">
        <f t="shared" si="534"/>
        <v>0</v>
      </c>
      <c r="BDO18" s="30">
        <f t="shared" si="534"/>
        <v>0</v>
      </c>
      <c r="BDP18" s="30">
        <f t="shared" si="534"/>
        <v>0</v>
      </c>
      <c r="BDQ18" s="30">
        <f t="shared" si="534"/>
        <v>0</v>
      </c>
      <c r="BDR18" s="30">
        <f t="shared" si="534"/>
        <v>0</v>
      </c>
      <c r="BDS18" s="30">
        <f t="shared" ref="BDS18:BGD18" si="535">SUM(BDS19:BDS22)</f>
        <v>0</v>
      </c>
      <c r="BDT18" s="30">
        <f t="shared" si="535"/>
        <v>0</v>
      </c>
      <c r="BDU18" s="30">
        <f t="shared" si="535"/>
        <v>0</v>
      </c>
      <c r="BDV18" s="30">
        <f t="shared" si="535"/>
        <v>0</v>
      </c>
      <c r="BDW18" s="30">
        <f t="shared" si="535"/>
        <v>0</v>
      </c>
      <c r="BDX18" s="30">
        <f t="shared" si="535"/>
        <v>0</v>
      </c>
      <c r="BDY18" s="30">
        <f t="shared" si="535"/>
        <v>0</v>
      </c>
      <c r="BDZ18" s="30">
        <f t="shared" si="535"/>
        <v>0</v>
      </c>
      <c r="BEA18" s="30">
        <f t="shared" si="535"/>
        <v>0</v>
      </c>
      <c r="BEB18" s="30">
        <f t="shared" si="535"/>
        <v>0</v>
      </c>
      <c r="BEC18" s="30">
        <f t="shared" si="535"/>
        <v>0</v>
      </c>
      <c r="BED18" s="30">
        <f t="shared" si="535"/>
        <v>0</v>
      </c>
      <c r="BEE18" s="30">
        <f t="shared" si="535"/>
        <v>0</v>
      </c>
      <c r="BEF18" s="30">
        <f t="shared" si="535"/>
        <v>0</v>
      </c>
      <c r="BEG18" s="30">
        <f t="shared" si="535"/>
        <v>0</v>
      </c>
      <c r="BEH18" s="30">
        <f t="shared" si="535"/>
        <v>0</v>
      </c>
      <c r="BEI18" s="30">
        <f t="shared" si="535"/>
        <v>0</v>
      </c>
      <c r="BEJ18" s="30">
        <f t="shared" si="535"/>
        <v>0</v>
      </c>
      <c r="BEK18" s="30">
        <f t="shared" si="535"/>
        <v>0</v>
      </c>
      <c r="BEL18" s="30">
        <f t="shared" si="535"/>
        <v>0</v>
      </c>
      <c r="BEM18" s="30">
        <f t="shared" si="535"/>
        <v>0</v>
      </c>
      <c r="BEN18" s="30">
        <f t="shared" si="535"/>
        <v>0</v>
      </c>
      <c r="BEO18" s="30">
        <f t="shared" si="535"/>
        <v>0</v>
      </c>
      <c r="BEP18" s="30">
        <f t="shared" si="535"/>
        <v>0</v>
      </c>
      <c r="BEQ18" s="30">
        <f t="shared" si="535"/>
        <v>0</v>
      </c>
      <c r="BER18" s="30">
        <f t="shared" si="535"/>
        <v>0</v>
      </c>
      <c r="BES18" s="30">
        <f t="shared" si="535"/>
        <v>0</v>
      </c>
      <c r="BET18" s="30">
        <f t="shared" si="535"/>
        <v>0</v>
      </c>
      <c r="BEU18" s="30">
        <f t="shared" si="535"/>
        <v>0</v>
      </c>
      <c r="BEV18" s="30">
        <f t="shared" si="535"/>
        <v>0</v>
      </c>
      <c r="BEW18" s="30">
        <f t="shared" si="535"/>
        <v>0</v>
      </c>
      <c r="BEX18" s="30">
        <f t="shared" si="535"/>
        <v>0</v>
      </c>
      <c r="BEY18" s="30">
        <f t="shared" si="535"/>
        <v>0</v>
      </c>
      <c r="BEZ18" s="30">
        <f t="shared" si="535"/>
        <v>0</v>
      </c>
      <c r="BFA18" s="30">
        <f t="shared" si="535"/>
        <v>0</v>
      </c>
      <c r="BFB18" s="30">
        <f t="shared" si="535"/>
        <v>0</v>
      </c>
      <c r="BFC18" s="30">
        <f t="shared" si="535"/>
        <v>0</v>
      </c>
      <c r="BFD18" s="30">
        <f t="shared" si="535"/>
        <v>0</v>
      </c>
      <c r="BFE18" s="30">
        <f t="shared" si="535"/>
        <v>0</v>
      </c>
      <c r="BFF18" s="30">
        <f t="shared" si="535"/>
        <v>0</v>
      </c>
      <c r="BFG18" s="30">
        <f t="shared" si="535"/>
        <v>0</v>
      </c>
      <c r="BFH18" s="30">
        <f t="shared" si="535"/>
        <v>0</v>
      </c>
      <c r="BFI18" s="30">
        <f t="shared" si="535"/>
        <v>0</v>
      </c>
      <c r="BFJ18" s="30">
        <f t="shared" si="535"/>
        <v>0</v>
      </c>
      <c r="BFK18" s="30">
        <f t="shared" si="535"/>
        <v>0</v>
      </c>
      <c r="BFL18" s="30">
        <f t="shared" si="535"/>
        <v>0</v>
      </c>
      <c r="BFM18" s="30">
        <f t="shared" si="535"/>
        <v>0</v>
      </c>
      <c r="BFN18" s="30">
        <f t="shared" si="535"/>
        <v>0</v>
      </c>
      <c r="BFO18" s="30">
        <f t="shared" si="535"/>
        <v>0</v>
      </c>
      <c r="BFP18" s="30">
        <f t="shared" si="535"/>
        <v>0</v>
      </c>
      <c r="BFQ18" s="30">
        <f t="shared" si="535"/>
        <v>0</v>
      </c>
      <c r="BFR18" s="30">
        <f t="shared" si="535"/>
        <v>0</v>
      </c>
      <c r="BFS18" s="30">
        <f t="shared" si="535"/>
        <v>0</v>
      </c>
      <c r="BFT18" s="30">
        <f t="shared" si="535"/>
        <v>0</v>
      </c>
      <c r="BFU18" s="30">
        <f t="shared" si="535"/>
        <v>0</v>
      </c>
      <c r="BFV18" s="30">
        <f t="shared" si="535"/>
        <v>0</v>
      </c>
      <c r="BFW18" s="30">
        <f t="shared" si="535"/>
        <v>0</v>
      </c>
      <c r="BFX18" s="30">
        <f t="shared" si="535"/>
        <v>0</v>
      </c>
      <c r="BFY18" s="30">
        <f t="shared" si="535"/>
        <v>0</v>
      </c>
      <c r="BFZ18" s="30">
        <f t="shared" si="535"/>
        <v>0</v>
      </c>
      <c r="BGA18" s="30">
        <f t="shared" si="535"/>
        <v>0</v>
      </c>
      <c r="BGB18" s="30">
        <f t="shared" si="535"/>
        <v>0</v>
      </c>
      <c r="BGC18" s="30">
        <f t="shared" si="535"/>
        <v>0</v>
      </c>
      <c r="BGD18" s="30">
        <f t="shared" si="535"/>
        <v>0</v>
      </c>
      <c r="BGE18" s="30">
        <f t="shared" ref="BGE18:BIP18" si="536">SUM(BGE19:BGE22)</f>
        <v>0</v>
      </c>
      <c r="BGF18" s="30">
        <f t="shared" si="536"/>
        <v>0</v>
      </c>
      <c r="BGG18" s="30">
        <f t="shared" si="536"/>
        <v>0</v>
      </c>
      <c r="BGH18" s="30">
        <f t="shared" si="536"/>
        <v>0</v>
      </c>
      <c r="BGI18" s="30">
        <f t="shared" si="536"/>
        <v>0</v>
      </c>
      <c r="BGJ18" s="30">
        <f t="shared" si="536"/>
        <v>0</v>
      </c>
      <c r="BGK18" s="30">
        <f t="shared" si="536"/>
        <v>0</v>
      </c>
      <c r="BGL18" s="30">
        <f t="shared" si="536"/>
        <v>0</v>
      </c>
      <c r="BGM18" s="30">
        <f t="shared" si="536"/>
        <v>0</v>
      </c>
      <c r="BGN18" s="30">
        <f t="shared" si="536"/>
        <v>0</v>
      </c>
      <c r="BGO18" s="30">
        <f t="shared" si="536"/>
        <v>0</v>
      </c>
      <c r="BGP18" s="30">
        <f t="shared" si="536"/>
        <v>0</v>
      </c>
      <c r="BGQ18" s="30">
        <f t="shared" si="536"/>
        <v>0</v>
      </c>
      <c r="BGR18" s="30">
        <f t="shared" si="536"/>
        <v>0</v>
      </c>
      <c r="BGS18" s="30">
        <f t="shared" si="536"/>
        <v>0</v>
      </c>
      <c r="BGT18" s="30">
        <f t="shared" si="536"/>
        <v>0</v>
      </c>
      <c r="BGU18" s="30">
        <f t="shared" si="536"/>
        <v>0</v>
      </c>
      <c r="BGV18" s="30">
        <f t="shared" si="536"/>
        <v>0</v>
      </c>
      <c r="BGW18" s="30">
        <f t="shared" si="536"/>
        <v>0</v>
      </c>
      <c r="BGX18" s="30">
        <f t="shared" si="536"/>
        <v>0</v>
      </c>
      <c r="BGY18" s="30">
        <f t="shared" si="536"/>
        <v>0</v>
      </c>
      <c r="BGZ18" s="30">
        <f t="shared" si="536"/>
        <v>0</v>
      </c>
      <c r="BHA18" s="30">
        <f t="shared" si="536"/>
        <v>0</v>
      </c>
      <c r="BHB18" s="30">
        <f t="shared" si="536"/>
        <v>0</v>
      </c>
      <c r="BHC18" s="30">
        <f t="shared" si="536"/>
        <v>0</v>
      </c>
      <c r="BHD18" s="30">
        <f t="shared" si="536"/>
        <v>0</v>
      </c>
      <c r="BHE18" s="30">
        <f t="shared" si="536"/>
        <v>0</v>
      </c>
      <c r="BHF18" s="30">
        <f t="shared" si="536"/>
        <v>0</v>
      </c>
      <c r="BHG18" s="30">
        <f t="shared" si="536"/>
        <v>0</v>
      </c>
      <c r="BHH18" s="30">
        <f t="shared" si="536"/>
        <v>0</v>
      </c>
      <c r="BHI18" s="30">
        <f t="shared" si="536"/>
        <v>0</v>
      </c>
      <c r="BHJ18" s="30">
        <f t="shared" si="536"/>
        <v>0</v>
      </c>
      <c r="BHK18" s="30">
        <f t="shared" si="536"/>
        <v>0</v>
      </c>
      <c r="BHL18" s="30">
        <f t="shared" si="536"/>
        <v>0</v>
      </c>
      <c r="BHM18" s="30">
        <f t="shared" si="536"/>
        <v>0</v>
      </c>
      <c r="BHN18" s="30">
        <f t="shared" si="536"/>
        <v>0</v>
      </c>
      <c r="BHO18" s="30">
        <f t="shared" si="536"/>
        <v>0</v>
      </c>
      <c r="BHP18" s="30">
        <f t="shared" si="536"/>
        <v>0</v>
      </c>
      <c r="BHQ18" s="30">
        <f t="shared" si="536"/>
        <v>0</v>
      </c>
      <c r="BHR18" s="30">
        <f t="shared" si="536"/>
        <v>0</v>
      </c>
      <c r="BHS18" s="30">
        <f t="shared" si="536"/>
        <v>0</v>
      </c>
      <c r="BHT18" s="30">
        <f t="shared" si="536"/>
        <v>0</v>
      </c>
      <c r="BHU18" s="30">
        <f t="shared" si="536"/>
        <v>0</v>
      </c>
      <c r="BHV18" s="30">
        <f t="shared" si="536"/>
        <v>0</v>
      </c>
      <c r="BHW18" s="30">
        <f t="shared" si="536"/>
        <v>0</v>
      </c>
      <c r="BHX18" s="30">
        <f t="shared" si="536"/>
        <v>0</v>
      </c>
      <c r="BHY18" s="30">
        <f t="shared" si="536"/>
        <v>0</v>
      </c>
      <c r="BHZ18" s="30">
        <f t="shared" si="536"/>
        <v>0</v>
      </c>
      <c r="BIA18" s="30">
        <f t="shared" si="536"/>
        <v>0</v>
      </c>
      <c r="BIB18" s="30">
        <f t="shared" si="536"/>
        <v>0</v>
      </c>
      <c r="BIC18" s="30">
        <f t="shared" si="536"/>
        <v>0</v>
      </c>
      <c r="BID18" s="30">
        <f t="shared" si="536"/>
        <v>0</v>
      </c>
      <c r="BIE18" s="30">
        <f t="shared" si="536"/>
        <v>0</v>
      </c>
      <c r="BIF18" s="30">
        <f t="shared" si="536"/>
        <v>0</v>
      </c>
      <c r="BIG18" s="30">
        <f t="shared" si="536"/>
        <v>0</v>
      </c>
      <c r="BIH18" s="30">
        <f t="shared" si="536"/>
        <v>0</v>
      </c>
      <c r="BII18" s="30">
        <f t="shared" si="536"/>
        <v>0</v>
      </c>
      <c r="BIJ18" s="30">
        <f t="shared" si="536"/>
        <v>0</v>
      </c>
      <c r="BIK18" s="30">
        <f t="shared" si="536"/>
        <v>0</v>
      </c>
      <c r="BIL18" s="30">
        <f t="shared" si="536"/>
        <v>0</v>
      </c>
      <c r="BIM18" s="30">
        <f t="shared" si="536"/>
        <v>0</v>
      </c>
      <c r="BIN18" s="30">
        <f t="shared" si="536"/>
        <v>0</v>
      </c>
      <c r="BIO18" s="30">
        <f t="shared" si="536"/>
        <v>0</v>
      </c>
      <c r="BIP18" s="30">
        <f t="shared" si="536"/>
        <v>0</v>
      </c>
      <c r="BIQ18" s="30">
        <f t="shared" ref="BIQ18:BLB18" si="537">SUM(BIQ19:BIQ22)</f>
        <v>0</v>
      </c>
      <c r="BIR18" s="30">
        <f t="shared" si="537"/>
        <v>0</v>
      </c>
      <c r="BIS18" s="30">
        <f t="shared" si="537"/>
        <v>0</v>
      </c>
      <c r="BIT18" s="30">
        <f t="shared" si="537"/>
        <v>0</v>
      </c>
      <c r="BIU18" s="30">
        <f t="shared" si="537"/>
        <v>0</v>
      </c>
      <c r="BIV18" s="30">
        <f t="shared" si="537"/>
        <v>0</v>
      </c>
      <c r="BIW18" s="30">
        <f t="shared" si="537"/>
        <v>0</v>
      </c>
      <c r="BIX18" s="30">
        <f t="shared" si="537"/>
        <v>0</v>
      </c>
      <c r="BIY18" s="30">
        <f t="shared" si="537"/>
        <v>0</v>
      </c>
      <c r="BIZ18" s="30">
        <f t="shared" si="537"/>
        <v>0</v>
      </c>
      <c r="BJA18" s="30">
        <f t="shared" si="537"/>
        <v>0</v>
      </c>
      <c r="BJB18" s="30">
        <f t="shared" si="537"/>
        <v>0</v>
      </c>
      <c r="BJC18" s="30">
        <f t="shared" si="537"/>
        <v>0</v>
      </c>
      <c r="BJD18" s="30">
        <f t="shared" si="537"/>
        <v>0</v>
      </c>
      <c r="BJE18" s="30">
        <f t="shared" si="537"/>
        <v>0</v>
      </c>
      <c r="BJF18" s="30">
        <f t="shared" si="537"/>
        <v>0</v>
      </c>
      <c r="BJG18" s="30">
        <f t="shared" si="537"/>
        <v>0</v>
      </c>
      <c r="BJH18" s="30">
        <f t="shared" si="537"/>
        <v>0</v>
      </c>
      <c r="BJI18" s="30">
        <f t="shared" si="537"/>
        <v>0</v>
      </c>
      <c r="BJJ18" s="30">
        <f t="shared" si="537"/>
        <v>0</v>
      </c>
      <c r="BJK18" s="30">
        <f t="shared" si="537"/>
        <v>0</v>
      </c>
      <c r="BJL18" s="30">
        <f t="shared" si="537"/>
        <v>0</v>
      </c>
      <c r="BJM18" s="30">
        <f t="shared" si="537"/>
        <v>0</v>
      </c>
      <c r="BJN18" s="30">
        <f t="shared" si="537"/>
        <v>0</v>
      </c>
      <c r="BJO18" s="30">
        <f t="shared" si="537"/>
        <v>0</v>
      </c>
      <c r="BJP18" s="30">
        <f t="shared" si="537"/>
        <v>0</v>
      </c>
      <c r="BJQ18" s="30">
        <f t="shared" si="537"/>
        <v>0</v>
      </c>
      <c r="BJR18" s="30">
        <f t="shared" si="537"/>
        <v>0</v>
      </c>
      <c r="BJS18" s="30">
        <f t="shared" si="537"/>
        <v>0</v>
      </c>
      <c r="BJT18" s="30">
        <f t="shared" si="537"/>
        <v>0</v>
      </c>
      <c r="BJU18" s="30">
        <f t="shared" si="537"/>
        <v>0</v>
      </c>
      <c r="BJV18" s="30">
        <f t="shared" si="537"/>
        <v>0</v>
      </c>
      <c r="BJW18" s="30">
        <f t="shared" si="537"/>
        <v>0</v>
      </c>
      <c r="BJX18" s="30">
        <f t="shared" si="537"/>
        <v>0</v>
      </c>
      <c r="BJY18" s="30">
        <f t="shared" si="537"/>
        <v>0</v>
      </c>
      <c r="BJZ18" s="30">
        <f t="shared" si="537"/>
        <v>0</v>
      </c>
      <c r="BKA18" s="30">
        <f t="shared" si="537"/>
        <v>0</v>
      </c>
      <c r="BKB18" s="30">
        <f t="shared" si="537"/>
        <v>0</v>
      </c>
      <c r="BKC18" s="30">
        <f t="shared" si="537"/>
        <v>0</v>
      </c>
      <c r="BKD18" s="30">
        <f t="shared" si="537"/>
        <v>0</v>
      </c>
      <c r="BKE18" s="30">
        <f t="shared" si="537"/>
        <v>0</v>
      </c>
      <c r="BKF18" s="30">
        <f t="shared" si="537"/>
        <v>0</v>
      </c>
      <c r="BKG18" s="30">
        <f t="shared" si="537"/>
        <v>0</v>
      </c>
      <c r="BKH18" s="30">
        <f t="shared" si="537"/>
        <v>0</v>
      </c>
      <c r="BKI18" s="30">
        <f t="shared" si="537"/>
        <v>0</v>
      </c>
      <c r="BKJ18" s="30">
        <f t="shared" si="537"/>
        <v>0</v>
      </c>
      <c r="BKK18" s="30">
        <f t="shared" si="537"/>
        <v>0</v>
      </c>
      <c r="BKL18" s="30">
        <f t="shared" si="537"/>
        <v>0</v>
      </c>
      <c r="BKM18" s="30">
        <f t="shared" si="537"/>
        <v>0</v>
      </c>
      <c r="BKN18" s="30">
        <f t="shared" si="537"/>
        <v>0</v>
      </c>
      <c r="BKO18" s="30">
        <f t="shared" si="537"/>
        <v>0</v>
      </c>
      <c r="BKP18" s="30">
        <f t="shared" si="537"/>
        <v>0</v>
      </c>
      <c r="BKQ18" s="30">
        <f t="shared" si="537"/>
        <v>0</v>
      </c>
      <c r="BKR18" s="30">
        <f t="shared" si="537"/>
        <v>0</v>
      </c>
      <c r="BKS18" s="30">
        <f t="shared" si="537"/>
        <v>0</v>
      </c>
      <c r="BKT18" s="30">
        <f t="shared" si="537"/>
        <v>0</v>
      </c>
      <c r="BKU18" s="30">
        <f t="shared" si="537"/>
        <v>0</v>
      </c>
      <c r="BKV18" s="30">
        <f t="shared" si="537"/>
        <v>0</v>
      </c>
      <c r="BKW18" s="30">
        <f t="shared" si="537"/>
        <v>0</v>
      </c>
      <c r="BKX18" s="30">
        <f t="shared" si="537"/>
        <v>0</v>
      </c>
      <c r="BKY18" s="30">
        <f t="shared" si="537"/>
        <v>0</v>
      </c>
      <c r="BKZ18" s="30">
        <f t="shared" si="537"/>
        <v>0</v>
      </c>
      <c r="BLA18" s="30">
        <f t="shared" si="537"/>
        <v>0</v>
      </c>
      <c r="BLB18" s="30">
        <f t="shared" si="537"/>
        <v>0</v>
      </c>
      <c r="BLC18" s="30">
        <f t="shared" ref="BLC18:BNN18" si="538">SUM(BLC19:BLC22)</f>
        <v>0</v>
      </c>
      <c r="BLD18" s="30">
        <f t="shared" si="538"/>
        <v>0</v>
      </c>
      <c r="BLE18" s="30">
        <f t="shared" si="538"/>
        <v>0</v>
      </c>
      <c r="BLF18" s="30">
        <f t="shared" si="538"/>
        <v>0</v>
      </c>
      <c r="BLG18" s="30">
        <f t="shared" si="538"/>
        <v>0</v>
      </c>
      <c r="BLH18" s="30">
        <f t="shared" si="538"/>
        <v>0</v>
      </c>
      <c r="BLI18" s="30">
        <f t="shared" si="538"/>
        <v>0</v>
      </c>
      <c r="BLJ18" s="30">
        <f t="shared" si="538"/>
        <v>0</v>
      </c>
      <c r="BLK18" s="30">
        <f t="shared" si="538"/>
        <v>0</v>
      </c>
      <c r="BLL18" s="30">
        <f t="shared" si="538"/>
        <v>0</v>
      </c>
      <c r="BLM18" s="30">
        <f t="shared" si="538"/>
        <v>0</v>
      </c>
      <c r="BLN18" s="30">
        <f t="shared" si="538"/>
        <v>0</v>
      </c>
      <c r="BLO18" s="30">
        <f t="shared" si="538"/>
        <v>0</v>
      </c>
      <c r="BLP18" s="30">
        <f t="shared" si="538"/>
        <v>0</v>
      </c>
      <c r="BLQ18" s="30">
        <f t="shared" si="538"/>
        <v>0</v>
      </c>
      <c r="BLR18" s="30">
        <f t="shared" si="538"/>
        <v>0</v>
      </c>
      <c r="BLS18" s="30">
        <f t="shared" si="538"/>
        <v>0</v>
      </c>
      <c r="BLT18" s="30">
        <f t="shared" si="538"/>
        <v>0</v>
      </c>
      <c r="BLU18" s="30">
        <f t="shared" si="538"/>
        <v>0</v>
      </c>
      <c r="BLV18" s="30">
        <f t="shared" si="538"/>
        <v>0</v>
      </c>
      <c r="BLW18" s="30">
        <f t="shared" si="538"/>
        <v>0</v>
      </c>
      <c r="BLX18" s="30">
        <f t="shared" si="538"/>
        <v>0</v>
      </c>
      <c r="BLY18" s="30">
        <f t="shared" si="538"/>
        <v>0</v>
      </c>
      <c r="BLZ18" s="30">
        <f t="shared" si="538"/>
        <v>0</v>
      </c>
      <c r="BMA18" s="30">
        <f t="shared" si="538"/>
        <v>0</v>
      </c>
      <c r="BMB18" s="30">
        <f t="shared" si="538"/>
        <v>0</v>
      </c>
      <c r="BMC18" s="30">
        <f t="shared" si="538"/>
        <v>0</v>
      </c>
      <c r="BMD18" s="30">
        <f t="shared" si="538"/>
        <v>0</v>
      </c>
      <c r="BME18" s="30">
        <f t="shared" si="538"/>
        <v>0</v>
      </c>
      <c r="BMF18" s="30">
        <f t="shared" si="538"/>
        <v>0</v>
      </c>
      <c r="BMG18" s="30">
        <f t="shared" si="538"/>
        <v>0</v>
      </c>
      <c r="BMH18" s="30">
        <f t="shared" si="538"/>
        <v>0</v>
      </c>
      <c r="BMI18" s="30">
        <f t="shared" si="538"/>
        <v>0</v>
      </c>
      <c r="BMJ18" s="30">
        <f t="shared" si="538"/>
        <v>0</v>
      </c>
      <c r="BMK18" s="30">
        <f t="shared" si="538"/>
        <v>0</v>
      </c>
      <c r="BML18" s="30">
        <f t="shared" si="538"/>
        <v>0</v>
      </c>
      <c r="BMM18" s="30">
        <f t="shared" si="538"/>
        <v>0</v>
      </c>
      <c r="BMN18" s="30">
        <f t="shared" si="538"/>
        <v>0</v>
      </c>
      <c r="BMO18" s="30">
        <f t="shared" si="538"/>
        <v>0</v>
      </c>
      <c r="BMP18" s="30">
        <f t="shared" si="538"/>
        <v>0</v>
      </c>
      <c r="BMQ18" s="30">
        <f t="shared" si="538"/>
        <v>0</v>
      </c>
      <c r="BMR18" s="30">
        <f t="shared" si="538"/>
        <v>0</v>
      </c>
      <c r="BMS18" s="30">
        <f t="shared" si="538"/>
        <v>0</v>
      </c>
      <c r="BMT18" s="30">
        <f t="shared" si="538"/>
        <v>0</v>
      </c>
      <c r="BMU18" s="30">
        <f t="shared" si="538"/>
        <v>0</v>
      </c>
      <c r="BMV18" s="30">
        <f t="shared" si="538"/>
        <v>0</v>
      </c>
      <c r="BMW18" s="30">
        <f t="shared" si="538"/>
        <v>0</v>
      </c>
      <c r="BMX18" s="30">
        <f t="shared" si="538"/>
        <v>0</v>
      </c>
      <c r="BMY18" s="30">
        <f t="shared" si="538"/>
        <v>0</v>
      </c>
      <c r="BMZ18" s="30">
        <f t="shared" si="538"/>
        <v>0</v>
      </c>
      <c r="BNA18" s="30">
        <f t="shared" si="538"/>
        <v>0</v>
      </c>
      <c r="BNB18" s="30">
        <f t="shared" si="538"/>
        <v>0</v>
      </c>
      <c r="BNC18" s="30">
        <f t="shared" si="538"/>
        <v>0</v>
      </c>
      <c r="BND18" s="30">
        <f t="shared" si="538"/>
        <v>0</v>
      </c>
      <c r="BNE18" s="30">
        <f t="shared" si="538"/>
        <v>0</v>
      </c>
      <c r="BNF18" s="30">
        <f t="shared" si="538"/>
        <v>0</v>
      </c>
      <c r="BNG18" s="30">
        <f t="shared" si="538"/>
        <v>0</v>
      </c>
      <c r="BNH18" s="30">
        <f t="shared" si="538"/>
        <v>0</v>
      </c>
      <c r="BNI18" s="30">
        <f t="shared" si="538"/>
        <v>0</v>
      </c>
      <c r="BNJ18" s="30">
        <f t="shared" si="538"/>
        <v>0</v>
      </c>
      <c r="BNK18" s="30">
        <f t="shared" si="538"/>
        <v>0</v>
      </c>
      <c r="BNL18" s="30">
        <f t="shared" si="538"/>
        <v>0</v>
      </c>
      <c r="BNM18" s="30">
        <f t="shared" si="538"/>
        <v>0</v>
      </c>
      <c r="BNN18" s="30">
        <f t="shared" si="538"/>
        <v>0</v>
      </c>
      <c r="BNO18" s="30">
        <f t="shared" ref="BNO18:BPZ18" si="539">SUM(BNO19:BNO22)</f>
        <v>0</v>
      </c>
      <c r="BNP18" s="30">
        <f t="shared" si="539"/>
        <v>0</v>
      </c>
      <c r="BNQ18" s="30">
        <f t="shared" si="539"/>
        <v>0</v>
      </c>
      <c r="BNR18" s="30">
        <f t="shared" si="539"/>
        <v>0</v>
      </c>
      <c r="BNS18" s="30">
        <f t="shared" si="539"/>
        <v>0</v>
      </c>
      <c r="BNT18" s="30">
        <f t="shared" si="539"/>
        <v>0</v>
      </c>
      <c r="BNU18" s="30">
        <f t="shared" si="539"/>
        <v>0</v>
      </c>
      <c r="BNV18" s="30">
        <f t="shared" si="539"/>
        <v>0</v>
      </c>
      <c r="BNW18" s="30">
        <f t="shared" si="539"/>
        <v>0</v>
      </c>
      <c r="BNX18" s="30">
        <f t="shared" si="539"/>
        <v>0</v>
      </c>
      <c r="BNY18" s="30">
        <f t="shared" si="539"/>
        <v>0</v>
      </c>
      <c r="BNZ18" s="30">
        <f t="shared" si="539"/>
        <v>0</v>
      </c>
      <c r="BOA18" s="30">
        <f t="shared" si="539"/>
        <v>0</v>
      </c>
      <c r="BOB18" s="30">
        <f t="shared" si="539"/>
        <v>0</v>
      </c>
      <c r="BOC18" s="30">
        <f t="shared" si="539"/>
        <v>0</v>
      </c>
      <c r="BOD18" s="30">
        <f t="shared" si="539"/>
        <v>0</v>
      </c>
      <c r="BOE18" s="30">
        <f t="shared" si="539"/>
        <v>0</v>
      </c>
      <c r="BOF18" s="30">
        <f t="shared" si="539"/>
        <v>0</v>
      </c>
      <c r="BOG18" s="30">
        <f t="shared" si="539"/>
        <v>0</v>
      </c>
      <c r="BOH18" s="30">
        <f t="shared" si="539"/>
        <v>0</v>
      </c>
      <c r="BOI18" s="30">
        <f t="shared" si="539"/>
        <v>0</v>
      </c>
      <c r="BOJ18" s="30">
        <f t="shared" si="539"/>
        <v>0</v>
      </c>
      <c r="BOK18" s="30">
        <f t="shared" si="539"/>
        <v>0</v>
      </c>
      <c r="BOL18" s="30">
        <f t="shared" si="539"/>
        <v>0</v>
      </c>
      <c r="BOM18" s="30">
        <f t="shared" si="539"/>
        <v>0</v>
      </c>
      <c r="BON18" s="30">
        <f t="shared" si="539"/>
        <v>0</v>
      </c>
      <c r="BOO18" s="30">
        <f t="shared" si="539"/>
        <v>0</v>
      </c>
      <c r="BOP18" s="30">
        <f t="shared" si="539"/>
        <v>0</v>
      </c>
      <c r="BOQ18" s="30">
        <f t="shared" si="539"/>
        <v>0</v>
      </c>
      <c r="BOR18" s="30">
        <f t="shared" si="539"/>
        <v>0</v>
      </c>
      <c r="BOS18" s="30">
        <f t="shared" si="539"/>
        <v>0</v>
      </c>
      <c r="BOT18" s="30">
        <f t="shared" si="539"/>
        <v>0</v>
      </c>
      <c r="BOU18" s="30">
        <f t="shared" si="539"/>
        <v>0</v>
      </c>
      <c r="BOV18" s="30">
        <f t="shared" si="539"/>
        <v>0</v>
      </c>
      <c r="BOW18" s="30">
        <f t="shared" si="539"/>
        <v>0</v>
      </c>
      <c r="BOX18" s="30">
        <f t="shared" si="539"/>
        <v>0</v>
      </c>
      <c r="BOY18" s="30">
        <f t="shared" si="539"/>
        <v>0</v>
      </c>
      <c r="BOZ18" s="30">
        <f t="shared" si="539"/>
        <v>0</v>
      </c>
      <c r="BPA18" s="30">
        <f t="shared" si="539"/>
        <v>0</v>
      </c>
      <c r="BPB18" s="30">
        <f t="shared" si="539"/>
        <v>0</v>
      </c>
      <c r="BPC18" s="30">
        <f t="shared" si="539"/>
        <v>0</v>
      </c>
      <c r="BPD18" s="30">
        <f t="shared" si="539"/>
        <v>0</v>
      </c>
      <c r="BPE18" s="30">
        <f t="shared" si="539"/>
        <v>0</v>
      </c>
      <c r="BPF18" s="30">
        <f t="shared" si="539"/>
        <v>0</v>
      </c>
      <c r="BPG18" s="30">
        <f t="shared" si="539"/>
        <v>0</v>
      </c>
      <c r="BPH18" s="30">
        <f t="shared" si="539"/>
        <v>0</v>
      </c>
      <c r="BPI18" s="30">
        <f t="shared" si="539"/>
        <v>0</v>
      </c>
      <c r="BPJ18" s="30">
        <f t="shared" si="539"/>
        <v>0</v>
      </c>
      <c r="BPK18" s="30">
        <f t="shared" si="539"/>
        <v>0</v>
      </c>
      <c r="BPL18" s="30">
        <f t="shared" si="539"/>
        <v>0</v>
      </c>
      <c r="BPM18" s="30">
        <f t="shared" si="539"/>
        <v>0</v>
      </c>
      <c r="BPN18" s="30">
        <f t="shared" si="539"/>
        <v>0</v>
      </c>
      <c r="BPO18" s="30">
        <f t="shared" si="539"/>
        <v>0</v>
      </c>
      <c r="BPP18" s="30">
        <f t="shared" si="539"/>
        <v>0</v>
      </c>
      <c r="BPQ18" s="30">
        <f t="shared" si="539"/>
        <v>0</v>
      </c>
      <c r="BPR18" s="30">
        <f t="shared" si="539"/>
        <v>0</v>
      </c>
      <c r="BPS18" s="30">
        <f t="shared" si="539"/>
        <v>0</v>
      </c>
      <c r="BPT18" s="30">
        <f t="shared" si="539"/>
        <v>0</v>
      </c>
      <c r="BPU18" s="30">
        <f t="shared" si="539"/>
        <v>0</v>
      </c>
      <c r="BPV18" s="30">
        <f t="shared" si="539"/>
        <v>0</v>
      </c>
      <c r="BPW18" s="30">
        <f t="shared" si="539"/>
        <v>0</v>
      </c>
      <c r="BPX18" s="30">
        <f t="shared" si="539"/>
        <v>0</v>
      </c>
      <c r="BPY18" s="30">
        <f t="shared" si="539"/>
        <v>0</v>
      </c>
      <c r="BPZ18" s="30">
        <f t="shared" si="539"/>
        <v>0</v>
      </c>
      <c r="BQA18" s="30">
        <f t="shared" ref="BQA18:BSL18" si="540">SUM(BQA19:BQA22)</f>
        <v>0</v>
      </c>
      <c r="BQB18" s="30">
        <f t="shared" si="540"/>
        <v>0</v>
      </c>
      <c r="BQC18" s="30">
        <f t="shared" si="540"/>
        <v>0</v>
      </c>
      <c r="BQD18" s="30">
        <f t="shared" si="540"/>
        <v>0</v>
      </c>
      <c r="BQE18" s="30">
        <f t="shared" si="540"/>
        <v>0</v>
      </c>
      <c r="BQF18" s="30">
        <f t="shared" si="540"/>
        <v>0</v>
      </c>
      <c r="BQG18" s="30">
        <f t="shared" si="540"/>
        <v>0</v>
      </c>
      <c r="BQH18" s="30">
        <f t="shared" si="540"/>
        <v>0</v>
      </c>
      <c r="BQI18" s="30">
        <f t="shared" si="540"/>
        <v>0</v>
      </c>
      <c r="BQJ18" s="30">
        <f t="shared" si="540"/>
        <v>0</v>
      </c>
      <c r="BQK18" s="30">
        <f t="shared" si="540"/>
        <v>0</v>
      </c>
      <c r="BQL18" s="30">
        <f t="shared" si="540"/>
        <v>0</v>
      </c>
      <c r="BQM18" s="30">
        <f t="shared" si="540"/>
        <v>0</v>
      </c>
      <c r="BQN18" s="30">
        <f t="shared" si="540"/>
        <v>0</v>
      </c>
      <c r="BQO18" s="30">
        <f t="shared" si="540"/>
        <v>0</v>
      </c>
      <c r="BQP18" s="30">
        <f t="shared" si="540"/>
        <v>0</v>
      </c>
      <c r="BQQ18" s="30">
        <f t="shared" si="540"/>
        <v>0</v>
      </c>
      <c r="BQR18" s="30">
        <f t="shared" si="540"/>
        <v>0</v>
      </c>
      <c r="BQS18" s="30">
        <f t="shared" si="540"/>
        <v>0</v>
      </c>
      <c r="BQT18" s="30">
        <f t="shared" si="540"/>
        <v>0</v>
      </c>
      <c r="BQU18" s="30">
        <f t="shared" si="540"/>
        <v>0</v>
      </c>
      <c r="BQV18" s="30">
        <f t="shared" si="540"/>
        <v>0</v>
      </c>
      <c r="BQW18" s="30">
        <f t="shared" si="540"/>
        <v>0</v>
      </c>
      <c r="BQX18" s="30">
        <f t="shared" si="540"/>
        <v>0</v>
      </c>
      <c r="BQY18" s="30">
        <f t="shared" si="540"/>
        <v>0</v>
      </c>
      <c r="BQZ18" s="30">
        <f t="shared" si="540"/>
        <v>0</v>
      </c>
      <c r="BRA18" s="30">
        <f t="shared" si="540"/>
        <v>0</v>
      </c>
      <c r="BRB18" s="30">
        <f t="shared" si="540"/>
        <v>0</v>
      </c>
      <c r="BRC18" s="30">
        <f t="shared" si="540"/>
        <v>0</v>
      </c>
      <c r="BRD18" s="30">
        <f t="shared" si="540"/>
        <v>0</v>
      </c>
      <c r="BRE18" s="30">
        <f t="shared" si="540"/>
        <v>0</v>
      </c>
      <c r="BRF18" s="30">
        <f t="shared" si="540"/>
        <v>0</v>
      </c>
      <c r="BRG18" s="30">
        <f t="shared" si="540"/>
        <v>0</v>
      </c>
      <c r="BRH18" s="30">
        <f t="shared" si="540"/>
        <v>0</v>
      </c>
      <c r="BRI18" s="30">
        <f t="shared" si="540"/>
        <v>0</v>
      </c>
      <c r="BRJ18" s="30">
        <f t="shared" si="540"/>
        <v>0</v>
      </c>
      <c r="BRK18" s="30">
        <f t="shared" si="540"/>
        <v>0</v>
      </c>
      <c r="BRL18" s="30">
        <f t="shared" si="540"/>
        <v>0</v>
      </c>
      <c r="BRM18" s="30">
        <f t="shared" si="540"/>
        <v>0</v>
      </c>
      <c r="BRN18" s="30">
        <f t="shared" si="540"/>
        <v>0</v>
      </c>
      <c r="BRO18" s="30">
        <f t="shared" si="540"/>
        <v>0</v>
      </c>
      <c r="BRP18" s="30">
        <f t="shared" si="540"/>
        <v>0</v>
      </c>
      <c r="BRQ18" s="30">
        <f t="shared" si="540"/>
        <v>0</v>
      </c>
      <c r="BRR18" s="30">
        <f t="shared" si="540"/>
        <v>0</v>
      </c>
      <c r="BRS18" s="30">
        <f t="shared" si="540"/>
        <v>0</v>
      </c>
      <c r="BRT18" s="30">
        <f t="shared" si="540"/>
        <v>0</v>
      </c>
      <c r="BRU18" s="30">
        <f t="shared" si="540"/>
        <v>0</v>
      </c>
      <c r="BRV18" s="30">
        <f t="shared" si="540"/>
        <v>0</v>
      </c>
      <c r="BRW18" s="30">
        <f t="shared" si="540"/>
        <v>0</v>
      </c>
      <c r="BRX18" s="30">
        <f t="shared" si="540"/>
        <v>0</v>
      </c>
      <c r="BRY18" s="30">
        <f t="shared" si="540"/>
        <v>0</v>
      </c>
      <c r="BRZ18" s="30">
        <f t="shared" si="540"/>
        <v>0</v>
      </c>
      <c r="BSA18" s="30">
        <f t="shared" si="540"/>
        <v>0</v>
      </c>
      <c r="BSB18" s="30">
        <f t="shared" si="540"/>
        <v>0</v>
      </c>
      <c r="BSC18" s="30">
        <f t="shared" si="540"/>
        <v>0</v>
      </c>
      <c r="BSD18" s="30">
        <f t="shared" si="540"/>
        <v>0</v>
      </c>
      <c r="BSE18" s="30">
        <f t="shared" si="540"/>
        <v>0</v>
      </c>
      <c r="BSF18" s="30">
        <f t="shared" si="540"/>
        <v>0</v>
      </c>
      <c r="BSG18" s="30">
        <f t="shared" si="540"/>
        <v>0</v>
      </c>
      <c r="BSH18" s="30">
        <f t="shared" si="540"/>
        <v>0</v>
      </c>
      <c r="BSI18" s="30">
        <f t="shared" si="540"/>
        <v>0</v>
      </c>
      <c r="BSJ18" s="30">
        <f t="shared" si="540"/>
        <v>0</v>
      </c>
      <c r="BSK18" s="30">
        <f t="shared" si="540"/>
        <v>0</v>
      </c>
      <c r="BSL18" s="30">
        <f t="shared" si="540"/>
        <v>0</v>
      </c>
      <c r="BSM18" s="30">
        <f t="shared" ref="BSM18:BUX18" si="541">SUM(BSM19:BSM22)</f>
        <v>0</v>
      </c>
      <c r="BSN18" s="30">
        <f t="shared" si="541"/>
        <v>0</v>
      </c>
      <c r="BSO18" s="30">
        <f t="shared" si="541"/>
        <v>0</v>
      </c>
      <c r="BSP18" s="30">
        <f t="shared" si="541"/>
        <v>0</v>
      </c>
      <c r="BSQ18" s="30">
        <f t="shared" si="541"/>
        <v>0</v>
      </c>
      <c r="BSR18" s="30">
        <f t="shared" si="541"/>
        <v>0</v>
      </c>
      <c r="BSS18" s="30">
        <f t="shared" si="541"/>
        <v>0</v>
      </c>
      <c r="BST18" s="30">
        <f t="shared" si="541"/>
        <v>0</v>
      </c>
      <c r="BSU18" s="30">
        <f t="shared" si="541"/>
        <v>0</v>
      </c>
      <c r="BSV18" s="30">
        <f t="shared" si="541"/>
        <v>0</v>
      </c>
      <c r="BSW18" s="30">
        <f t="shared" si="541"/>
        <v>0</v>
      </c>
      <c r="BSX18" s="30">
        <f t="shared" si="541"/>
        <v>0</v>
      </c>
      <c r="BSY18" s="30">
        <f t="shared" si="541"/>
        <v>0</v>
      </c>
      <c r="BSZ18" s="30">
        <f t="shared" si="541"/>
        <v>0</v>
      </c>
      <c r="BTA18" s="30">
        <f t="shared" si="541"/>
        <v>0</v>
      </c>
      <c r="BTB18" s="30">
        <f t="shared" si="541"/>
        <v>0</v>
      </c>
      <c r="BTC18" s="30">
        <f t="shared" si="541"/>
        <v>0</v>
      </c>
      <c r="BTD18" s="30">
        <f t="shared" si="541"/>
        <v>0</v>
      </c>
      <c r="BTE18" s="30">
        <f t="shared" si="541"/>
        <v>0</v>
      </c>
      <c r="BTF18" s="30">
        <f t="shared" si="541"/>
        <v>0</v>
      </c>
      <c r="BTG18" s="30">
        <f t="shared" si="541"/>
        <v>0</v>
      </c>
      <c r="BTH18" s="30">
        <f t="shared" si="541"/>
        <v>0</v>
      </c>
      <c r="BTI18" s="30">
        <f t="shared" si="541"/>
        <v>0</v>
      </c>
      <c r="BTJ18" s="30">
        <f t="shared" si="541"/>
        <v>0</v>
      </c>
      <c r="BTK18" s="30">
        <f t="shared" si="541"/>
        <v>0</v>
      </c>
      <c r="BTL18" s="30">
        <f t="shared" si="541"/>
        <v>0</v>
      </c>
      <c r="BTM18" s="30">
        <f t="shared" si="541"/>
        <v>0</v>
      </c>
      <c r="BTN18" s="30">
        <f t="shared" si="541"/>
        <v>0</v>
      </c>
      <c r="BTO18" s="30">
        <f t="shared" si="541"/>
        <v>0</v>
      </c>
      <c r="BTP18" s="30">
        <f t="shared" si="541"/>
        <v>0</v>
      </c>
      <c r="BTQ18" s="30">
        <f t="shared" si="541"/>
        <v>0</v>
      </c>
      <c r="BTR18" s="30">
        <f t="shared" si="541"/>
        <v>0</v>
      </c>
      <c r="BTS18" s="30">
        <f t="shared" si="541"/>
        <v>0</v>
      </c>
      <c r="BTT18" s="30">
        <f t="shared" si="541"/>
        <v>0</v>
      </c>
      <c r="BTU18" s="30">
        <f t="shared" si="541"/>
        <v>0</v>
      </c>
      <c r="BTV18" s="30">
        <f t="shared" si="541"/>
        <v>0</v>
      </c>
      <c r="BTW18" s="30">
        <f t="shared" si="541"/>
        <v>0</v>
      </c>
      <c r="BTX18" s="30">
        <f t="shared" si="541"/>
        <v>0</v>
      </c>
      <c r="BTY18" s="30">
        <f t="shared" si="541"/>
        <v>0</v>
      </c>
      <c r="BTZ18" s="30">
        <f t="shared" si="541"/>
        <v>0</v>
      </c>
      <c r="BUA18" s="30">
        <f t="shared" si="541"/>
        <v>0</v>
      </c>
      <c r="BUB18" s="30">
        <f t="shared" si="541"/>
        <v>0</v>
      </c>
      <c r="BUC18" s="30">
        <f t="shared" si="541"/>
        <v>0</v>
      </c>
      <c r="BUD18" s="30">
        <f t="shared" si="541"/>
        <v>0</v>
      </c>
      <c r="BUE18" s="30">
        <f t="shared" si="541"/>
        <v>0</v>
      </c>
      <c r="BUF18" s="30">
        <f t="shared" si="541"/>
        <v>0</v>
      </c>
      <c r="BUG18" s="30">
        <f t="shared" si="541"/>
        <v>0</v>
      </c>
      <c r="BUH18" s="30">
        <f t="shared" si="541"/>
        <v>0</v>
      </c>
      <c r="BUI18" s="30">
        <f t="shared" si="541"/>
        <v>0</v>
      </c>
      <c r="BUJ18" s="30">
        <f t="shared" si="541"/>
        <v>0</v>
      </c>
      <c r="BUK18" s="30">
        <f t="shared" si="541"/>
        <v>0</v>
      </c>
      <c r="BUL18" s="30">
        <f t="shared" si="541"/>
        <v>0</v>
      </c>
      <c r="BUM18" s="30">
        <f t="shared" si="541"/>
        <v>0</v>
      </c>
      <c r="BUN18" s="30">
        <f t="shared" si="541"/>
        <v>0</v>
      </c>
      <c r="BUO18" s="30">
        <f t="shared" si="541"/>
        <v>0</v>
      </c>
      <c r="BUP18" s="30">
        <f t="shared" si="541"/>
        <v>0</v>
      </c>
      <c r="BUQ18" s="30">
        <f t="shared" si="541"/>
        <v>0</v>
      </c>
      <c r="BUR18" s="30">
        <f t="shared" si="541"/>
        <v>0</v>
      </c>
      <c r="BUS18" s="30">
        <f t="shared" si="541"/>
        <v>0</v>
      </c>
      <c r="BUT18" s="30">
        <f t="shared" si="541"/>
        <v>0</v>
      </c>
      <c r="BUU18" s="30">
        <f t="shared" si="541"/>
        <v>0</v>
      </c>
      <c r="BUV18" s="30">
        <f t="shared" si="541"/>
        <v>0</v>
      </c>
      <c r="BUW18" s="30">
        <f t="shared" si="541"/>
        <v>0</v>
      </c>
      <c r="BUX18" s="30">
        <f t="shared" si="541"/>
        <v>0</v>
      </c>
      <c r="BUY18" s="30">
        <f t="shared" ref="BUY18:BXJ18" si="542">SUM(BUY19:BUY22)</f>
        <v>0</v>
      </c>
      <c r="BUZ18" s="30">
        <f t="shared" si="542"/>
        <v>0</v>
      </c>
      <c r="BVA18" s="30">
        <f t="shared" si="542"/>
        <v>0</v>
      </c>
      <c r="BVB18" s="30">
        <f t="shared" si="542"/>
        <v>0</v>
      </c>
      <c r="BVC18" s="30">
        <f t="shared" si="542"/>
        <v>0</v>
      </c>
      <c r="BVD18" s="30">
        <f t="shared" si="542"/>
        <v>0</v>
      </c>
      <c r="BVE18" s="30">
        <f t="shared" si="542"/>
        <v>0</v>
      </c>
      <c r="BVF18" s="30">
        <f t="shared" si="542"/>
        <v>0</v>
      </c>
      <c r="BVG18" s="30">
        <f t="shared" si="542"/>
        <v>0</v>
      </c>
      <c r="BVH18" s="30">
        <f t="shared" si="542"/>
        <v>0</v>
      </c>
      <c r="BVI18" s="30">
        <f t="shared" si="542"/>
        <v>0</v>
      </c>
      <c r="BVJ18" s="30">
        <f t="shared" si="542"/>
        <v>0</v>
      </c>
      <c r="BVK18" s="30">
        <f t="shared" si="542"/>
        <v>0</v>
      </c>
      <c r="BVL18" s="30">
        <f t="shared" si="542"/>
        <v>0</v>
      </c>
      <c r="BVM18" s="30">
        <f t="shared" si="542"/>
        <v>0</v>
      </c>
      <c r="BVN18" s="30">
        <f t="shared" si="542"/>
        <v>0</v>
      </c>
      <c r="BVO18" s="30">
        <f t="shared" si="542"/>
        <v>0</v>
      </c>
      <c r="BVP18" s="30">
        <f t="shared" si="542"/>
        <v>0</v>
      </c>
      <c r="BVQ18" s="30">
        <f t="shared" si="542"/>
        <v>0</v>
      </c>
      <c r="BVR18" s="30">
        <f t="shared" si="542"/>
        <v>0</v>
      </c>
      <c r="BVS18" s="30">
        <f t="shared" si="542"/>
        <v>0</v>
      </c>
      <c r="BVT18" s="30">
        <f t="shared" si="542"/>
        <v>0</v>
      </c>
      <c r="BVU18" s="30">
        <f t="shared" si="542"/>
        <v>0</v>
      </c>
      <c r="BVV18" s="30">
        <f t="shared" si="542"/>
        <v>0</v>
      </c>
      <c r="BVW18" s="30">
        <f t="shared" si="542"/>
        <v>0</v>
      </c>
      <c r="BVX18" s="30">
        <f t="shared" si="542"/>
        <v>0</v>
      </c>
      <c r="BVY18" s="30">
        <f t="shared" si="542"/>
        <v>0</v>
      </c>
      <c r="BVZ18" s="30">
        <f t="shared" si="542"/>
        <v>0</v>
      </c>
      <c r="BWA18" s="30">
        <f t="shared" si="542"/>
        <v>0</v>
      </c>
      <c r="BWB18" s="30">
        <f t="shared" si="542"/>
        <v>0</v>
      </c>
      <c r="BWC18" s="30">
        <f t="shared" si="542"/>
        <v>0</v>
      </c>
      <c r="BWD18" s="30">
        <f t="shared" si="542"/>
        <v>0</v>
      </c>
      <c r="BWE18" s="30">
        <f t="shared" si="542"/>
        <v>0</v>
      </c>
      <c r="BWF18" s="30">
        <f t="shared" si="542"/>
        <v>0</v>
      </c>
      <c r="BWG18" s="30">
        <f t="shared" si="542"/>
        <v>0</v>
      </c>
      <c r="BWH18" s="30">
        <f t="shared" si="542"/>
        <v>0</v>
      </c>
      <c r="BWI18" s="30">
        <f t="shared" si="542"/>
        <v>0</v>
      </c>
      <c r="BWJ18" s="30">
        <f t="shared" si="542"/>
        <v>0</v>
      </c>
      <c r="BWK18" s="30">
        <f t="shared" si="542"/>
        <v>0</v>
      </c>
      <c r="BWL18" s="30">
        <f t="shared" si="542"/>
        <v>0</v>
      </c>
      <c r="BWM18" s="30">
        <f t="shared" si="542"/>
        <v>0</v>
      </c>
      <c r="BWN18" s="30">
        <f t="shared" si="542"/>
        <v>0</v>
      </c>
      <c r="BWO18" s="30">
        <f t="shared" si="542"/>
        <v>0</v>
      </c>
      <c r="BWP18" s="30">
        <f t="shared" si="542"/>
        <v>0</v>
      </c>
      <c r="BWQ18" s="30">
        <f t="shared" si="542"/>
        <v>0</v>
      </c>
      <c r="BWR18" s="30">
        <f t="shared" si="542"/>
        <v>0</v>
      </c>
      <c r="BWS18" s="30">
        <f t="shared" si="542"/>
        <v>0</v>
      </c>
      <c r="BWT18" s="30">
        <f t="shared" si="542"/>
        <v>0</v>
      </c>
      <c r="BWU18" s="30">
        <f t="shared" si="542"/>
        <v>0</v>
      </c>
      <c r="BWV18" s="30">
        <f t="shared" si="542"/>
        <v>0</v>
      </c>
      <c r="BWW18" s="30">
        <f t="shared" si="542"/>
        <v>0</v>
      </c>
      <c r="BWX18" s="30">
        <f t="shared" si="542"/>
        <v>0</v>
      </c>
      <c r="BWY18" s="30">
        <f t="shared" si="542"/>
        <v>0</v>
      </c>
      <c r="BWZ18" s="30">
        <f t="shared" si="542"/>
        <v>0</v>
      </c>
      <c r="BXA18" s="30">
        <f t="shared" si="542"/>
        <v>0</v>
      </c>
      <c r="BXB18" s="30">
        <f t="shared" si="542"/>
        <v>0</v>
      </c>
      <c r="BXC18" s="30">
        <f t="shared" si="542"/>
        <v>0</v>
      </c>
      <c r="BXD18" s="30">
        <f t="shared" si="542"/>
        <v>0</v>
      </c>
      <c r="BXE18" s="30">
        <f t="shared" si="542"/>
        <v>0</v>
      </c>
      <c r="BXF18" s="30">
        <f t="shared" si="542"/>
        <v>0</v>
      </c>
      <c r="BXG18" s="30">
        <f t="shared" si="542"/>
        <v>0</v>
      </c>
      <c r="BXH18" s="30">
        <f t="shared" si="542"/>
        <v>0</v>
      </c>
      <c r="BXI18" s="30">
        <f t="shared" si="542"/>
        <v>0</v>
      </c>
      <c r="BXJ18" s="30">
        <f t="shared" si="542"/>
        <v>0</v>
      </c>
      <c r="BXK18" s="30">
        <f t="shared" ref="BXK18:BZV18" si="543">SUM(BXK19:BXK22)</f>
        <v>0</v>
      </c>
      <c r="BXL18" s="30">
        <f t="shared" si="543"/>
        <v>0</v>
      </c>
      <c r="BXM18" s="30">
        <f t="shared" si="543"/>
        <v>0</v>
      </c>
      <c r="BXN18" s="30">
        <f t="shared" si="543"/>
        <v>0</v>
      </c>
      <c r="BXO18" s="30">
        <f t="shared" si="543"/>
        <v>0</v>
      </c>
      <c r="BXP18" s="30">
        <f t="shared" si="543"/>
        <v>0</v>
      </c>
      <c r="BXQ18" s="30">
        <f t="shared" si="543"/>
        <v>0</v>
      </c>
      <c r="BXR18" s="30">
        <f t="shared" si="543"/>
        <v>0</v>
      </c>
      <c r="BXS18" s="30">
        <f t="shared" si="543"/>
        <v>0</v>
      </c>
      <c r="BXT18" s="30">
        <f t="shared" si="543"/>
        <v>0</v>
      </c>
      <c r="BXU18" s="30">
        <f t="shared" si="543"/>
        <v>0</v>
      </c>
      <c r="BXV18" s="30">
        <f t="shared" si="543"/>
        <v>0</v>
      </c>
      <c r="BXW18" s="30">
        <f t="shared" si="543"/>
        <v>0</v>
      </c>
      <c r="BXX18" s="30">
        <f t="shared" si="543"/>
        <v>0</v>
      </c>
      <c r="BXY18" s="30">
        <f t="shared" si="543"/>
        <v>0</v>
      </c>
      <c r="BXZ18" s="30">
        <f t="shared" si="543"/>
        <v>0</v>
      </c>
      <c r="BYA18" s="30">
        <f t="shared" si="543"/>
        <v>0</v>
      </c>
      <c r="BYB18" s="30">
        <f t="shared" si="543"/>
        <v>0</v>
      </c>
      <c r="BYC18" s="30">
        <f t="shared" si="543"/>
        <v>0</v>
      </c>
      <c r="BYD18" s="30">
        <f t="shared" si="543"/>
        <v>0</v>
      </c>
      <c r="BYE18" s="30">
        <f t="shared" si="543"/>
        <v>0</v>
      </c>
      <c r="BYF18" s="30">
        <f t="shared" si="543"/>
        <v>0</v>
      </c>
      <c r="BYG18" s="30">
        <f t="shared" si="543"/>
        <v>0</v>
      </c>
      <c r="BYH18" s="30">
        <f t="shared" si="543"/>
        <v>0</v>
      </c>
      <c r="BYI18" s="30">
        <f t="shared" si="543"/>
        <v>0</v>
      </c>
      <c r="BYJ18" s="30">
        <f t="shared" si="543"/>
        <v>0</v>
      </c>
      <c r="BYK18" s="30">
        <f t="shared" si="543"/>
        <v>0</v>
      </c>
      <c r="BYL18" s="30">
        <f t="shared" si="543"/>
        <v>0</v>
      </c>
      <c r="BYM18" s="30">
        <f t="shared" si="543"/>
        <v>0</v>
      </c>
      <c r="BYN18" s="30">
        <f t="shared" si="543"/>
        <v>0</v>
      </c>
      <c r="BYO18" s="30">
        <f t="shared" si="543"/>
        <v>0</v>
      </c>
      <c r="BYP18" s="30">
        <f t="shared" si="543"/>
        <v>0</v>
      </c>
      <c r="BYQ18" s="30">
        <f t="shared" si="543"/>
        <v>0</v>
      </c>
      <c r="BYR18" s="30">
        <f t="shared" si="543"/>
        <v>0</v>
      </c>
      <c r="BYS18" s="30">
        <f t="shared" si="543"/>
        <v>0</v>
      </c>
      <c r="BYT18" s="30">
        <f t="shared" si="543"/>
        <v>0</v>
      </c>
      <c r="BYU18" s="30">
        <f t="shared" si="543"/>
        <v>0</v>
      </c>
      <c r="BYV18" s="30">
        <f t="shared" si="543"/>
        <v>0</v>
      </c>
      <c r="BYW18" s="30">
        <f t="shared" si="543"/>
        <v>0</v>
      </c>
      <c r="BYX18" s="30">
        <f t="shared" si="543"/>
        <v>0</v>
      </c>
      <c r="BYY18" s="30">
        <f t="shared" si="543"/>
        <v>0</v>
      </c>
      <c r="BYZ18" s="30">
        <f t="shared" si="543"/>
        <v>0</v>
      </c>
      <c r="BZA18" s="30">
        <f t="shared" si="543"/>
        <v>0</v>
      </c>
      <c r="BZB18" s="30">
        <f t="shared" si="543"/>
        <v>0</v>
      </c>
      <c r="BZC18" s="30">
        <f t="shared" si="543"/>
        <v>0</v>
      </c>
      <c r="BZD18" s="30">
        <f t="shared" si="543"/>
        <v>0</v>
      </c>
      <c r="BZE18" s="30">
        <f t="shared" si="543"/>
        <v>0</v>
      </c>
      <c r="BZF18" s="30">
        <f t="shared" si="543"/>
        <v>0</v>
      </c>
      <c r="BZG18" s="30">
        <f t="shared" si="543"/>
        <v>0</v>
      </c>
      <c r="BZH18" s="30">
        <f t="shared" si="543"/>
        <v>0</v>
      </c>
      <c r="BZI18" s="30">
        <f t="shared" si="543"/>
        <v>0</v>
      </c>
      <c r="BZJ18" s="30">
        <f t="shared" si="543"/>
        <v>0</v>
      </c>
      <c r="BZK18" s="30">
        <f t="shared" si="543"/>
        <v>0</v>
      </c>
      <c r="BZL18" s="30">
        <f t="shared" si="543"/>
        <v>0</v>
      </c>
      <c r="BZM18" s="30">
        <f t="shared" si="543"/>
        <v>0</v>
      </c>
      <c r="BZN18" s="30">
        <f t="shared" si="543"/>
        <v>0</v>
      </c>
      <c r="BZO18" s="30">
        <f t="shared" si="543"/>
        <v>0</v>
      </c>
      <c r="BZP18" s="30">
        <f t="shared" si="543"/>
        <v>0</v>
      </c>
      <c r="BZQ18" s="30">
        <f t="shared" si="543"/>
        <v>0</v>
      </c>
      <c r="BZR18" s="30">
        <f t="shared" si="543"/>
        <v>0</v>
      </c>
      <c r="BZS18" s="30">
        <f t="shared" si="543"/>
        <v>0</v>
      </c>
      <c r="BZT18" s="30">
        <f t="shared" si="543"/>
        <v>0</v>
      </c>
      <c r="BZU18" s="30">
        <f t="shared" si="543"/>
        <v>0</v>
      </c>
      <c r="BZV18" s="30">
        <f t="shared" si="543"/>
        <v>0</v>
      </c>
      <c r="BZW18" s="30">
        <f t="shared" ref="BZW18:CCH18" si="544">SUM(BZW19:BZW22)</f>
        <v>0</v>
      </c>
      <c r="BZX18" s="30">
        <f t="shared" si="544"/>
        <v>0</v>
      </c>
      <c r="BZY18" s="30">
        <f t="shared" si="544"/>
        <v>0</v>
      </c>
      <c r="BZZ18" s="30">
        <f t="shared" si="544"/>
        <v>0</v>
      </c>
      <c r="CAA18" s="30">
        <f t="shared" si="544"/>
        <v>0</v>
      </c>
      <c r="CAB18" s="30">
        <f t="shared" si="544"/>
        <v>0</v>
      </c>
      <c r="CAC18" s="30">
        <f t="shared" si="544"/>
        <v>0</v>
      </c>
      <c r="CAD18" s="30">
        <f t="shared" si="544"/>
        <v>0</v>
      </c>
      <c r="CAE18" s="30">
        <f t="shared" si="544"/>
        <v>0</v>
      </c>
      <c r="CAF18" s="30">
        <f t="shared" si="544"/>
        <v>0</v>
      </c>
      <c r="CAG18" s="30">
        <f t="shared" si="544"/>
        <v>0</v>
      </c>
      <c r="CAH18" s="30">
        <f t="shared" si="544"/>
        <v>0</v>
      </c>
      <c r="CAI18" s="30">
        <f t="shared" si="544"/>
        <v>0</v>
      </c>
      <c r="CAJ18" s="30">
        <f t="shared" si="544"/>
        <v>0</v>
      </c>
      <c r="CAK18" s="30">
        <f t="shared" si="544"/>
        <v>0</v>
      </c>
      <c r="CAL18" s="30">
        <f t="shared" si="544"/>
        <v>0</v>
      </c>
      <c r="CAM18" s="30">
        <f t="shared" si="544"/>
        <v>0</v>
      </c>
      <c r="CAN18" s="30">
        <f t="shared" si="544"/>
        <v>0</v>
      </c>
      <c r="CAO18" s="30">
        <f t="shared" si="544"/>
        <v>0</v>
      </c>
      <c r="CAP18" s="30">
        <f t="shared" si="544"/>
        <v>0</v>
      </c>
      <c r="CAQ18" s="30">
        <f t="shared" si="544"/>
        <v>0</v>
      </c>
      <c r="CAR18" s="30">
        <f t="shared" si="544"/>
        <v>0</v>
      </c>
      <c r="CAS18" s="30">
        <f t="shared" si="544"/>
        <v>0</v>
      </c>
      <c r="CAT18" s="30">
        <f t="shared" si="544"/>
        <v>0</v>
      </c>
      <c r="CAU18" s="30">
        <f t="shared" si="544"/>
        <v>0</v>
      </c>
      <c r="CAV18" s="30">
        <f t="shared" si="544"/>
        <v>0</v>
      </c>
      <c r="CAW18" s="30">
        <f t="shared" si="544"/>
        <v>0</v>
      </c>
      <c r="CAX18" s="30">
        <f t="shared" si="544"/>
        <v>0</v>
      </c>
      <c r="CAY18" s="30">
        <f t="shared" si="544"/>
        <v>0</v>
      </c>
      <c r="CAZ18" s="30">
        <f t="shared" si="544"/>
        <v>0</v>
      </c>
      <c r="CBA18" s="30">
        <f t="shared" si="544"/>
        <v>0</v>
      </c>
      <c r="CBB18" s="30">
        <f t="shared" si="544"/>
        <v>0</v>
      </c>
      <c r="CBC18" s="30">
        <f t="shared" si="544"/>
        <v>0</v>
      </c>
      <c r="CBD18" s="30">
        <f t="shared" si="544"/>
        <v>0</v>
      </c>
      <c r="CBE18" s="30">
        <f t="shared" si="544"/>
        <v>0</v>
      </c>
      <c r="CBF18" s="30">
        <f t="shared" si="544"/>
        <v>0</v>
      </c>
      <c r="CBG18" s="30">
        <f t="shared" si="544"/>
        <v>0</v>
      </c>
      <c r="CBH18" s="30">
        <f t="shared" si="544"/>
        <v>0</v>
      </c>
      <c r="CBI18" s="30">
        <f t="shared" si="544"/>
        <v>0</v>
      </c>
      <c r="CBJ18" s="30">
        <f t="shared" si="544"/>
        <v>0</v>
      </c>
      <c r="CBK18" s="30">
        <f t="shared" si="544"/>
        <v>0</v>
      </c>
      <c r="CBL18" s="30">
        <f t="shared" si="544"/>
        <v>0</v>
      </c>
      <c r="CBM18" s="30">
        <f t="shared" si="544"/>
        <v>0</v>
      </c>
      <c r="CBN18" s="30">
        <f t="shared" si="544"/>
        <v>0</v>
      </c>
      <c r="CBO18" s="30">
        <f t="shared" si="544"/>
        <v>0</v>
      </c>
      <c r="CBP18" s="30">
        <f t="shared" si="544"/>
        <v>0</v>
      </c>
      <c r="CBQ18" s="30">
        <f t="shared" si="544"/>
        <v>0</v>
      </c>
      <c r="CBR18" s="30">
        <f t="shared" si="544"/>
        <v>0</v>
      </c>
      <c r="CBS18" s="30">
        <f t="shared" si="544"/>
        <v>0</v>
      </c>
      <c r="CBT18" s="30">
        <f t="shared" si="544"/>
        <v>0</v>
      </c>
      <c r="CBU18" s="30">
        <f t="shared" si="544"/>
        <v>0</v>
      </c>
      <c r="CBV18" s="30">
        <f t="shared" si="544"/>
        <v>0</v>
      </c>
      <c r="CBW18" s="30">
        <f t="shared" si="544"/>
        <v>0</v>
      </c>
      <c r="CBX18" s="30">
        <f t="shared" si="544"/>
        <v>0</v>
      </c>
      <c r="CBY18" s="30">
        <f t="shared" si="544"/>
        <v>0</v>
      </c>
      <c r="CBZ18" s="30">
        <f t="shared" si="544"/>
        <v>0</v>
      </c>
      <c r="CCA18" s="30">
        <f t="shared" si="544"/>
        <v>0</v>
      </c>
      <c r="CCB18" s="30">
        <f t="shared" si="544"/>
        <v>0</v>
      </c>
      <c r="CCC18" s="30">
        <f t="shared" si="544"/>
        <v>0</v>
      </c>
      <c r="CCD18" s="30">
        <f t="shared" si="544"/>
        <v>0</v>
      </c>
      <c r="CCE18" s="30">
        <f t="shared" si="544"/>
        <v>0</v>
      </c>
      <c r="CCF18" s="30">
        <f t="shared" si="544"/>
        <v>0</v>
      </c>
      <c r="CCG18" s="30">
        <f t="shared" si="544"/>
        <v>0</v>
      </c>
      <c r="CCH18" s="30">
        <f t="shared" si="544"/>
        <v>0</v>
      </c>
      <c r="CCI18" s="30">
        <f t="shared" ref="CCI18:CET18" si="545">SUM(CCI19:CCI22)</f>
        <v>0</v>
      </c>
      <c r="CCJ18" s="30">
        <f t="shared" si="545"/>
        <v>0</v>
      </c>
      <c r="CCK18" s="30">
        <f t="shared" si="545"/>
        <v>0</v>
      </c>
      <c r="CCL18" s="30">
        <f t="shared" si="545"/>
        <v>0</v>
      </c>
      <c r="CCM18" s="30">
        <f t="shared" si="545"/>
        <v>0</v>
      </c>
      <c r="CCN18" s="30">
        <f t="shared" si="545"/>
        <v>0</v>
      </c>
      <c r="CCO18" s="30">
        <f t="shared" si="545"/>
        <v>0</v>
      </c>
      <c r="CCP18" s="30">
        <f t="shared" si="545"/>
        <v>0</v>
      </c>
      <c r="CCQ18" s="30">
        <f t="shared" si="545"/>
        <v>0</v>
      </c>
      <c r="CCR18" s="30">
        <f t="shared" si="545"/>
        <v>0</v>
      </c>
      <c r="CCS18" s="30">
        <f t="shared" si="545"/>
        <v>0</v>
      </c>
      <c r="CCT18" s="30">
        <f t="shared" si="545"/>
        <v>0</v>
      </c>
      <c r="CCU18" s="30">
        <f t="shared" si="545"/>
        <v>0</v>
      </c>
      <c r="CCV18" s="30">
        <f t="shared" si="545"/>
        <v>0</v>
      </c>
      <c r="CCW18" s="30">
        <f t="shared" si="545"/>
        <v>0</v>
      </c>
      <c r="CCX18" s="30">
        <f t="shared" si="545"/>
        <v>0</v>
      </c>
      <c r="CCY18" s="30">
        <f t="shared" si="545"/>
        <v>0</v>
      </c>
      <c r="CCZ18" s="30">
        <f t="shared" si="545"/>
        <v>0</v>
      </c>
      <c r="CDA18" s="30">
        <f t="shared" si="545"/>
        <v>0</v>
      </c>
      <c r="CDB18" s="30">
        <f t="shared" si="545"/>
        <v>0</v>
      </c>
      <c r="CDC18" s="30">
        <f t="shared" si="545"/>
        <v>0</v>
      </c>
      <c r="CDD18" s="30">
        <f t="shared" si="545"/>
        <v>0</v>
      </c>
      <c r="CDE18" s="30">
        <f t="shared" si="545"/>
        <v>0</v>
      </c>
      <c r="CDF18" s="30">
        <f t="shared" si="545"/>
        <v>0</v>
      </c>
      <c r="CDG18" s="30">
        <f t="shared" si="545"/>
        <v>0</v>
      </c>
      <c r="CDH18" s="30">
        <f t="shared" si="545"/>
        <v>0</v>
      </c>
      <c r="CDI18" s="30">
        <f t="shared" si="545"/>
        <v>0</v>
      </c>
      <c r="CDJ18" s="30">
        <f t="shared" si="545"/>
        <v>0</v>
      </c>
      <c r="CDK18" s="30">
        <f t="shared" si="545"/>
        <v>0</v>
      </c>
      <c r="CDL18" s="30">
        <f t="shared" si="545"/>
        <v>0</v>
      </c>
      <c r="CDM18" s="30">
        <f t="shared" si="545"/>
        <v>0</v>
      </c>
      <c r="CDN18" s="30">
        <f t="shared" si="545"/>
        <v>0</v>
      </c>
      <c r="CDO18" s="30">
        <f t="shared" si="545"/>
        <v>0</v>
      </c>
      <c r="CDP18" s="30">
        <f t="shared" si="545"/>
        <v>0</v>
      </c>
      <c r="CDQ18" s="30">
        <f t="shared" si="545"/>
        <v>0</v>
      </c>
      <c r="CDR18" s="30">
        <f t="shared" si="545"/>
        <v>0</v>
      </c>
      <c r="CDS18" s="30">
        <f t="shared" si="545"/>
        <v>0</v>
      </c>
      <c r="CDT18" s="30">
        <f t="shared" si="545"/>
        <v>0</v>
      </c>
      <c r="CDU18" s="30">
        <f t="shared" si="545"/>
        <v>0</v>
      </c>
      <c r="CDV18" s="30">
        <f t="shared" si="545"/>
        <v>0</v>
      </c>
      <c r="CDW18" s="30">
        <f t="shared" si="545"/>
        <v>0</v>
      </c>
      <c r="CDX18" s="30">
        <f t="shared" si="545"/>
        <v>0</v>
      </c>
      <c r="CDY18" s="30">
        <f t="shared" si="545"/>
        <v>0</v>
      </c>
      <c r="CDZ18" s="30">
        <f t="shared" si="545"/>
        <v>0</v>
      </c>
      <c r="CEA18" s="30">
        <f t="shared" si="545"/>
        <v>0</v>
      </c>
      <c r="CEB18" s="30">
        <f t="shared" si="545"/>
        <v>0</v>
      </c>
      <c r="CEC18" s="30">
        <f t="shared" si="545"/>
        <v>0</v>
      </c>
      <c r="CED18" s="30">
        <f t="shared" si="545"/>
        <v>0</v>
      </c>
      <c r="CEE18" s="30">
        <f t="shared" si="545"/>
        <v>0</v>
      </c>
      <c r="CEF18" s="30">
        <f t="shared" si="545"/>
        <v>0</v>
      </c>
      <c r="CEG18" s="30">
        <f t="shared" si="545"/>
        <v>0</v>
      </c>
      <c r="CEH18" s="30">
        <f t="shared" si="545"/>
        <v>0</v>
      </c>
      <c r="CEI18" s="30">
        <f t="shared" si="545"/>
        <v>0</v>
      </c>
      <c r="CEJ18" s="30">
        <f t="shared" si="545"/>
        <v>0</v>
      </c>
      <c r="CEK18" s="30">
        <f t="shared" si="545"/>
        <v>0</v>
      </c>
      <c r="CEL18" s="30">
        <f t="shared" si="545"/>
        <v>0</v>
      </c>
      <c r="CEM18" s="30">
        <f t="shared" si="545"/>
        <v>0</v>
      </c>
      <c r="CEN18" s="30">
        <f t="shared" si="545"/>
        <v>0</v>
      </c>
      <c r="CEO18" s="30">
        <f t="shared" si="545"/>
        <v>0</v>
      </c>
      <c r="CEP18" s="30">
        <f t="shared" si="545"/>
        <v>0</v>
      </c>
      <c r="CEQ18" s="30">
        <f t="shared" si="545"/>
        <v>0</v>
      </c>
      <c r="CER18" s="30">
        <f t="shared" si="545"/>
        <v>0</v>
      </c>
      <c r="CES18" s="30">
        <f t="shared" si="545"/>
        <v>0</v>
      </c>
      <c r="CET18" s="30">
        <f t="shared" si="545"/>
        <v>0</v>
      </c>
      <c r="CEU18" s="30">
        <f t="shared" ref="CEU18:CHF18" si="546">SUM(CEU19:CEU22)</f>
        <v>0</v>
      </c>
      <c r="CEV18" s="30">
        <f t="shared" si="546"/>
        <v>0</v>
      </c>
      <c r="CEW18" s="30">
        <f t="shared" si="546"/>
        <v>0</v>
      </c>
      <c r="CEX18" s="30">
        <f t="shared" si="546"/>
        <v>0</v>
      </c>
      <c r="CEY18" s="30">
        <f t="shared" si="546"/>
        <v>0</v>
      </c>
      <c r="CEZ18" s="30">
        <f t="shared" si="546"/>
        <v>0</v>
      </c>
      <c r="CFA18" s="30">
        <f t="shared" si="546"/>
        <v>0</v>
      </c>
      <c r="CFB18" s="30">
        <f t="shared" si="546"/>
        <v>0</v>
      </c>
      <c r="CFC18" s="30">
        <f t="shared" si="546"/>
        <v>0</v>
      </c>
      <c r="CFD18" s="30">
        <f t="shared" si="546"/>
        <v>0</v>
      </c>
      <c r="CFE18" s="30">
        <f t="shared" si="546"/>
        <v>0</v>
      </c>
      <c r="CFF18" s="30">
        <f t="shared" si="546"/>
        <v>0</v>
      </c>
      <c r="CFG18" s="30">
        <f t="shared" si="546"/>
        <v>0</v>
      </c>
      <c r="CFH18" s="30">
        <f t="shared" si="546"/>
        <v>0</v>
      </c>
      <c r="CFI18" s="30">
        <f t="shared" si="546"/>
        <v>0</v>
      </c>
      <c r="CFJ18" s="30">
        <f t="shared" si="546"/>
        <v>0</v>
      </c>
      <c r="CFK18" s="30">
        <f t="shared" si="546"/>
        <v>0</v>
      </c>
      <c r="CFL18" s="30">
        <f t="shared" si="546"/>
        <v>0</v>
      </c>
      <c r="CFM18" s="30">
        <f t="shared" si="546"/>
        <v>0</v>
      </c>
      <c r="CFN18" s="30">
        <f t="shared" si="546"/>
        <v>0</v>
      </c>
      <c r="CFO18" s="30">
        <f t="shared" si="546"/>
        <v>0</v>
      </c>
      <c r="CFP18" s="30">
        <f t="shared" si="546"/>
        <v>0</v>
      </c>
      <c r="CFQ18" s="30">
        <f t="shared" si="546"/>
        <v>0</v>
      </c>
      <c r="CFR18" s="30">
        <f t="shared" si="546"/>
        <v>0</v>
      </c>
      <c r="CFS18" s="30">
        <f t="shared" si="546"/>
        <v>0</v>
      </c>
      <c r="CFT18" s="30">
        <f t="shared" si="546"/>
        <v>0</v>
      </c>
      <c r="CFU18" s="30">
        <f t="shared" si="546"/>
        <v>0</v>
      </c>
      <c r="CFV18" s="30">
        <f t="shared" si="546"/>
        <v>0</v>
      </c>
      <c r="CFW18" s="30">
        <f t="shared" si="546"/>
        <v>0</v>
      </c>
      <c r="CFX18" s="30">
        <f t="shared" si="546"/>
        <v>0</v>
      </c>
      <c r="CFY18" s="30">
        <f t="shared" si="546"/>
        <v>0</v>
      </c>
      <c r="CFZ18" s="30">
        <f t="shared" si="546"/>
        <v>0</v>
      </c>
      <c r="CGA18" s="30">
        <f t="shared" si="546"/>
        <v>0</v>
      </c>
      <c r="CGB18" s="30">
        <f t="shared" si="546"/>
        <v>0</v>
      </c>
      <c r="CGC18" s="30">
        <f t="shared" si="546"/>
        <v>0</v>
      </c>
      <c r="CGD18" s="30">
        <f t="shared" si="546"/>
        <v>0</v>
      </c>
      <c r="CGE18" s="30">
        <f t="shared" si="546"/>
        <v>0</v>
      </c>
      <c r="CGF18" s="30">
        <f t="shared" si="546"/>
        <v>0</v>
      </c>
      <c r="CGG18" s="30">
        <f t="shared" si="546"/>
        <v>0</v>
      </c>
      <c r="CGH18" s="30">
        <f t="shared" si="546"/>
        <v>0</v>
      </c>
      <c r="CGI18" s="30">
        <f t="shared" si="546"/>
        <v>0</v>
      </c>
      <c r="CGJ18" s="30">
        <f t="shared" si="546"/>
        <v>0</v>
      </c>
      <c r="CGK18" s="30">
        <f t="shared" si="546"/>
        <v>0</v>
      </c>
      <c r="CGL18" s="30">
        <f t="shared" si="546"/>
        <v>0</v>
      </c>
      <c r="CGM18" s="30">
        <f t="shared" si="546"/>
        <v>0</v>
      </c>
      <c r="CGN18" s="30">
        <f t="shared" si="546"/>
        <v>0</v>
      </c>
      <c r="CGO18" s="30">
        <f t="shared" si="546"/>
        <v>0</v>
      </c>
      <c r="CGP18" s="30">
        <f t="shared" si="546"/>
        <v>0</v>
      </c>
      <c r="CGQ18" s="30">
        <f t="shared" si="546"/>
        <v>0</v>
      </c>
      <c r="CGR18" s="30">
        <f t="shared" si="546"/>
        <v>0</v>
      </c>
      <c r="CGS18" s="30">
        <f t="shared" si="546"/>
        <v>0</v>
      </c>
      <c r="CGT18" s="30">
        <f t="shared" si="546"/>
        <v>0</v>
      </c>
      <c r="CGU18" s="30">
        <f t="shared" si="546"/>
        <v>0</v>
      </c>
      <c r="CGV18" s="30">
        <f t="shared" si="546"/>
        <v>0</v>
      </c>
      <c r="CGW18" s="30">
        <f t="shared" si="546"/>
        <v>0</v>
      </c>
      <c r="CGX18" s="30">
        <f t="shared" si="546"/>
        <v>0</v>
      </c>
      <c r="CGY18" s="30">
        <f t="shared" si="546"/>
        <v>0</v>
      </c>
      <c r="CGZ18" s="30">
        <f t="shared" si="546"/>
        <v>0</v>
      </c>
      <c r="CHA18" s="30">
        <f t="shared" si="546"/>
        <v>0</v>
      </c>
      <c r="CHB18" s="30">
        <f t="shared" si="546"/>
        <v>0</v>
      </c>
      <c r="CHC18" s="30">
        <f t="shared" si="546"/>
        <v>0</v>
      </c>
      <c r="CHD18" s="30">
        <f t="shared" si="546"/>
        <v>0</v>
      </c>
      <c r="CHE18" s="30">
        <f t="shared" si="546"/>
        <v>0</v>
      </c>
      <c r="CHF18" s="30">
        <f t="shared" si="546"/>
        <v>0</v>
      </c>
      <c r="CHG18" s="30">
        <f t="shared" ref="CHG18:CJR18" si="547">SUM(CHG19:CHG22)</f>
        <v>0</v>
      </c>
      <c r="CHH18" s="30">
        <f t="shared" si="547"/>
        <v>0</v>
      </c>
      <c r="CHI18" s="30">
        <f t="shared" si="547"/>
        <v>0</v>
      </c>
      <c r="CHJ18" s="30">
        <f t="shared" si="547"/>
        <v>0</v>
      </c>
      <c r="CHK18" s="30">
        <f t="shared" si="547"/>
        <v>0</v>
      </c>
      <c r="CHL18" s="30">
        <f t="shared" si="547"/>
        <v>0</v>
      </c>
      <c r="CHM18" s="30">
        <f t="shared" si="547"/>
        <v>0</v>
      </c>
      <c r="CHN18" s="30">
        <f t="shared" si="547"/>
        <v>0</v>
      </c>
      <c r="CHO18" s="30">
        <f t="shared" si="547"/>
        <v>0</v>
      </c>
      <c r="CHP18" s="30">
        <f t="shared" si="547"/>
        <v>0</v>
      </c>
      <c r="CHQ18" s="30">
        <f t="shared" si="547"/>
        <v>0</v>
      </c>
      <c r="CHR18" s="30">
        <f t="shared" si="547"/>
        <v>0</v>
      </c>
      <c r="CHS18" s="30">
        <f t="shared" si="547"/>
        <v>0</v>
      </c>
      <c r="CHT18" s="30">
        <f t="shared" si="547"/>
        <v>0</v>
      </c>
      <c r="CHU18" s="30">
        <f t="shared" si="547"/>
        <v>0</v>
      </c>
      <c r="CHV18" s="30">
        <f t="shared" si="547"/>
        <v>0</v>
      </c>
      <c r="CHW18" s="30">
        <f t="shared" si="547"/>
        <v>0</v>
      </c>
      <c r="CHX18" s="30">
        <f t="shared" si="547"/>
        <v>0</v>
      </c>
      <c r="CHY18" s="30">
        <f t="shared" si="547"/>
        <v>0</v>
      </c>
      <c r="CHZ18" s="30">
        <f t="shared" si="547"/>
        <v>0</v>
      </c>
      <c r="CIA18" s="30">
        <f t="shared" si="547"/>
        <v>0</v>
      </c>
      <c r="CIB18" s="30">
        <f t="shared" si="547"/>
        <v>0</v>
      </c>
      <c r="CIC18" s="30">
        <f t="shared" si="547"/>
        <v>0</v>
      </c>
      <c r="CID18" s="30">
        <f t="shared" si="547"/>
        <v>0</v>
      </c>
      <c r="CIE18" s="30">
        <f t="shared" si="547"/>
        <v>0</v>
      </c>
      <c r="CIF18" s="30">
        <f t="shared" si="547"/>
        <v>0</v>
      </c>
      <c r="CIG18" s="30">
        <f t="shared" si="547"/>
        <v>0</v>
      </c>
      <c r="CIH18" s="30">
        <f t="shared" si="547"/>
        <v>0</v>
      </c>
      <c r="CII18" s="30">
        <f t="shared" si="547"/>
        <v>0</v>
      </c>
      <c r="CIJ18" s="30">
        <f t="shared" si="547"/>
        <v>0</v>
      </c>
      <c r="CIK18" s="30">
        <f t="shared" si="547"/>
        <v>0</v>
      </c>
      <c r="CIL18" s="30">
        <f t="shared" si="547"/>
        <v>0</v>
      </c>
      <c r="CIM18" s="30">
        <f t="shared" si="547"/>
        <v>0</v>
      </c>
      <c r="CIN18" s="30">
        <f t="shared" si="547"/>
        <v>0</v>
      </c>
      <c r="CIO18" s="30">
        <f t="shared" si="547"/>
        <v>0</v>
      </c>
      <c r="CIP18" s="30">
        <f t="shared" si="547"/>
        <v>0</v>
      </c>
      <c r="CIQ18" s="30">
        <f t="shared" si="547"/>
        <v>0</v>
      </c>
      <c r="CIR18" s="30">
        <f t="shared" si="547"/>
        <v>0</v>
      </c>
      <c r="CIS18" s="30">
        <f t="shared" si="547"/>
        <v>0</v>
      </c>
      <c r="CIT18" s="30">
        <f t="shared" si="547"/>
        <v>0</v>
      </c>
      <c r="CIU18" s="30">
        <f t="shared" si="547"/>
        <v>0</v>
      </c>
      <c r="CIV18" s="30">
        <f t="shared" si="547"/>
        <v>0</v>
      </c>
      <c r="CIW18" s="30">
        <f t="shared" si="547"/>
        <v>0</v>
      </c>
      <c r="CIX18" s="30">
        <f t="shared" si="547"/>
        <v>0</v>
      </c>
      <c r="CIY18" s="30">
        <f t="shared" si="547"/>
        <v>0</v>
      </c>
      <c r="CIZ18" s="30">
        <f t="shared" si="547"/>
        <v>0</v>
      </c>
      <c r="CJA18" s="30">
        <f t="shared" si="547"/>
        <v>0</v>
      </c>
      <c r="CJB18" s="30">
        <f t="shared" si="547"/>
        <v>0</v>
      </c>
      <c r="CJC18" s="30">
        <f t="shared" si="547"/>
        <v>0</v>
      </c>
      <c r="CJD18" s="30">
        <f t="shared" si="547"/>
        <v>0</v>
      </c>
      <c r="CJE18" s="30">
        <f t="shared" si="547"/>
        <v>0</v>
      </c>
      <c r="CJF18" s="30">
        <f t="shared" si="547"/>
        <v>0</v>
      </c>
      <c r="CJG18" s="30">
        <f t="shared" si="547"/>
        <v>0</v>
      </c>
      <c r="CJH18" s="30">
        <f t="shared" si="547"/>
        <v>0</v>
      </c>
      <c r="CJI18" s="30">
        <f t="shared" si="547"/>
        <v>0</v>
      </c>
      <c r="CJJ18" s="30">
        <f t="shared" si="547"/>
        <v>0</v>
      </c>
      <c r="CJK18" s="30">
        <f t="shared" si="547"/>
        <v>0</v>
      </c>
      <c r="CJL18" s="30">
        <f t="shared" si="547"/>
        <v>0</v>
      </c>
      <c r="CJM18" s="30">
        <f t="shared" si="547"/>
        <v>0</v>
      </c>
      <c r="CJN18" s="30">
        <f t="shared" si="547"/>
        <v>0</v>
      </c>
      <c r="CJO18" s="30">
        <f t="shared" si="547"/>
        <v>0</v>
      </c>
      <c r="CJP18" s="30">
        <f t="shared" si="547"/>
        <v>0</v>
      </c>
      <c r="CJQ18" s="30">
        <f t="shared" si="547"/>
        <v>0</v>
      </c>
      <c r="CJR18" s="30">
        <f t="shared" si="547"/>
        <v>0</v>
      </c>
      <c r="CJS18" s="30">
        <f t="shared" ref="CJS18:CMD18" si="548">SUM(CJS19:CJS22)</f>
        <v>0</v>
      </c>
      <c r="CJT18" s="30">
        <f t="shared" si="548"/>
        <v>0</v>
      </c>
      <c r="CJU18" s="30">
        <f t="shared" si="548"/>
        <v>0</v>
      </c>
      <c r="CJV18" s="30">
        <f t="shared" si="548"/>
        <v>0</v>
      </c>
      <c r="CJW18" s="30">
        <f t="shared" si="548"/>
        <v>0</v>
      </c>
      <c r="CJX18" s="30">
        <f t="shared" si="548"/>
        <v>0</v>
      </c>
      <c r="CJY18" s="30">
        <f t="shared" si="548"/>
        <v>0</v>
      </c>
      <c r="CJZ18" s="30">
        <f t="shared" si="548"/>
        <v>0</v>
      </c>
      <c r="CKA18" s="30">
        <f t="shared" si="548"/>
        <v>0</v>
      </c>
      <c r="CKB18" s="30">
        <f t="shared" si="548"/>
        <v>0</v>
      </c>
      <c r="CKC18" s="30">
        <f t="shared" si="548"/>
        <v>0</v>
      </c>
      <c r="CKD18" s="30">
        <f t="shared" si="548"/>
        <v>0</v>
      </c>
      <c r="CKE18" s="30">
        <f t="shared" si="548"/>
        <v>0</v>
      </c>
      <c r="CKF18" s="30">
        <f t="shared" si="548"/>
        <v>0</v>
      </c>
      <c r="CKG18" s="30">
        <f t="shared" si="548"/>
        <v>0</v>
      </c>
      <c r="CKH18" s="30">
        <f t="shared" si="548"/>
        <v>0</v>
      </c>
      <c r="CKI18" s="30">
        <f t="shared" si="548"/>
        <v>0</v>
      </c>
      <c r="CKJ18" s="30">
        <f t="shared" si="548"/>
        <v>0</v>
      </c>
      <c r="CKK18" s="30">
        <f t="shared" si="548"/>
        <v>0</v>
      </c>
      <c r="CKL18" s="30">
        <f t="shared" si="548"/>
        <v>0</v>
      </c>
      <c r="CKM18" s="30">
        <f t="shared" si="548"/>
        <v>0</v>
      </c>
      <c r="CKN18" s="30">
        <f t="shared" si="548"/>
        <v>0</v>
      </c>
      <c r="CKO18" s="30">
        <f t="shared" si="548"/>
        <v>0</v>
      </c>
      <c r="CKP18" s="30">
        <f t="shared" si="548"/>
        <v>0</v>
      </c>
      <c r="CKQ18" s="30">
        <f t="shared" si="548"/>
        <v>0</v>
      </c>
      <c r="CKR18" s="30">
        <f t="shared" si="548"/>
        <v>0</v>
      </c>
      <c r="CKS18" s="30">
        <f t="shared" si="548"/>
        <v>0</v>
      </c>
      <c r="CKT18" s="30">
        <f t="shared" si="548"/>
        <v>0</v>
      </c>
      <c r="CKU18" s="30">
        <f t="shared" si="548"/>
        <v>0</v>
      </c>
      <c r="CKV18" s="30">
        <f t="shared" si="548"/>
        <v>0</v>
      </c>
      <c r="CKW18" s="30">
        <f t="shared" si="548"/>
        <v>0</v>
      </c>
      <c r="CKX18" s="30">
        <f t="shared" si="548"/>
        <v>0</v>
      </c>
      <c r="CKY18" s="30">
        <f t="shared" si="548"/>
        <v>0</v>
      </c>
      <c r="CKZ18" s="30">
        <f t="shared" si="548"/>
        <v>0</v>
      </c>
      <c r="CLA18" s="30">
        <f t="shared" si="548"/>
        <v>0</v>
      </c>
      <c r="CLB18" s="30">
        <f t="shared" si="548"/>
        <v>0</v>
      </c>
      <c r="CLC18" s="30">
        <f t="shared" si="548"/>
        <v>0</v>
      </c>
      <c r="CLD18" s="30">
        <f t="shared" si="548"/>
        <v>0</v>
      </c>
      <c r="CLE18" s="30">
        <f t="shared" si="548"/>
        <v>0</v>
      </c>
      <c r="CLF18" s="30">
        <f t="shared" si="548"/>
        <v>0</v>
      </c>
      <c r="CLG18" s="30">
        <f t="shared" si="548"/>
        <v>0</v>
      </c>
      <c r="CLH18" s="30">
        <f t="shared" si="548"/>
        <v>0</v>
      </c>
      <c r="CLI18" s="30">
        <f t="shared" si="548"/>
        <v>0</v>
      </c>
      <c r="CLJ18" s="30">
        <f t="shared" si="548"/>
        <v>0</v>
      </c>
      <c r="CLK18" s="30">
        <f t="shared" si="548"/>
        <v>0</v>
      </c>
      <c r="CLL18" s="30">
        <f t="shared" si="548"/>
        <v>0</v>
      </c>
      <c r="CLM18" s="30">
        <f t="shared" si="548"/>
        <v>0</v>
      </c>
      <c r="CLN18" s="30">
        <f t="shared" si="548"/>
        <v>0</v>
      </c>
      <c r="CLO18" s="30">
        <f t="shared" si="548"/>
        <v>0</v>
      </c>
      <c r="CLP18" s="30">
        <f t="shared" si="548"/>
        <v>0</v>
      </c>
      <c r="CLQ18" s="30">
        <f t="shared" si="548"/>
        <v>0</v>
      </c>
      <c r="CLR18" s="30">
        <f t="shared" si="548"/>
        <v>0</v>
      </c>
      <c r="CLS18" s="30">
        <f t="shared" si="548"/>
        <v>0</v>
      </c>
      <c r="CLT18" s="30">
        <f t="shared" si="548"/>
        <v>0</v>
      </c>
      <c r="CLU18" s="30">
        <f t="shared" si="548"/>
        <v>0</v>
      </c>
      <c r="CLV18" s="30">
        <f t="shared" si="548"/>
        <v>0</v>
      </c>
      <c r="CLW18" s="30">
        <f t="shared" si="548"/>
        <v>0</v>
      </c>
      <c r="CLX18" s="30">
        <f t="shared" si="548"/>
        <v>0</v>
      </c>
      <c r="CLY18" s="30">
        <f t="shared" si="548"/>
        <v>0</v>
      </c>
      <c r="CLZ18" s="30">
        <f t="shared" si="548"/>
        <v>0</v>
      </c>
      <c r="CMA18" s="30">
        <f t="shared" si="548"/>
        <v>0</v>
      </c>
      <c r="CMB18" s="30">
        <f t="shared" si="548"/>
        <v>0</v>
      </c>
      <c r="CMC18" s="30">
        <f t="shared" si="548"/>
        <v>0</v>
      </c>
      <c r="CMD18" s="30">
        <f t="shared" si="548"/>
        <v>0</v>
      </c>
      <c r="CME18" s="30">
        <f t="shared" ref="CME18:COP18" si="549">SUM(CME19:CME22)</f>
        <v>0</v>
      </c>
      <c r="CMF18" s="30">
        <f t="shared" si="549"/>
        <v>0</v>
      </c>
      <c r="CMG18" s="30">
        <f t="shared" si="549"/>
        <v>0</v>
      </c>
      <c r="CMH18" s="30">
        <f t="shared" si="549"/>
        <v>0</v>
      </c>
      <c r="CMI18" s="30">
        <f t="shared" si="549"/>
        <v>0</v>
      </c>
      <c r="CMJ18" s="30">
        <f t="shared" si="549"/>
        <v>0</v>
      </c>
      <c r="CMK18" s="30">
        <f t="shared" si="549"/>
        <v>0</v>
      </c>
      <c r="CML18" s="30">
        <f t="shared" si="549"/>
        <v>0</v>
      </c>
      <c r="CMM18" s="30">
        <f t="shared" si="549"/>
        <v>0</v>
      </c>
      <c r="CMN18" s="30">
        <f t="shared" si="549"/>
        <v>0</v>
      </c>
      <c r="CMO18" s="30">
        <f t="shared" si="549"/>
        <v>0</v>
      </c>
      <c r="CMP18" s="30">
        <f t="shared" si="549"/>
        <v>0</v>
      </c>
      <c r="CMQ18" s="30">
        <f t="shared" si="549"/>
        <v>0</v>
      </c>
      <c r="CMR18" s="30">
        <f t="shared" si="549"/>
        <v>0</v>
      </c>
      <c r="CMS18" s="30">
        <f t="shared" si="549"/>
        <v>0</v>
      </c>
      <c r="CMT18" s="30">
        <f t="shared" si="549"/>
        <v>0</v>
      </c>
      <c r="CMU18" s="30">
        <f t="shared" si="549"/>
        <v>0</v>
      </c>
      <c r="CMV18" s="30">
        <f t="shared" si="549"/>
        <v>0</v>
      </c>
      <c r="CMW18" s="30">
        <f t="shared" si="549"/>
        <v>0</v>
      </c>
      <c r="CMX18" s="30">
        <f t="shared" si="549"/>
        <v>0</v>
      </c>
      <c r="CMY18" s="30">
        <f t="shared" si="549"/>
        <v>0</v>
      </c>
      <c r="CMZ18" s="30">
        <f t="shared" si="549"/>
        <v>0</v>
      </c>
      <c r="CNA18" s="30">
        <f t="shared" si="549"/>
        <v>0</v>
      </c>
      <c r="CNB18" s="30">
        <f t="shared" si="549"/>
        <v>0</v>
      </c>
      <c r="CNC18" s="30">
        <f t="shared" si="549"/>
        <v>0</v>
      </c>
      <c r="CND18" s="30">
        <f t="shared" si="549"/>
        <v>0</v>
      </c>
      <c r="CNE18" s="30">
        <f t="shared" si="549"/>
        <v>0</v>
      </c>
      <c r="CNF18" s="30">
        <f t="shared" si="549"/>
        <v>0</v>
      </c>
      <c r="CNG18" s="30">
        <f t="shared" si="549"/>
        <v>0</v>
      </c>
      <c r="CNH18" s="30">
        <f t="shared" si="549"/>
        <v>0</v>
      </c>
      <c r="CNI18" s="30">
        <f t="shared" si="549"/>
        <v>0</v>
      </c>
      <c r="CNJ18" s="30">
        <f t="shared" si="549"/>
        <v>0</v>
      </c>
      <c r="CNK18" s="30">
        <f t="shared" si="549"/>
        <v>0</v>
      </c>
      <c r="CNL18" s="30">
        <f t="shared" si="549"/>
        <v>0</v>
      </c>
      <c r="CNM18" s="30">
        <f t="shared" si="549"/>
        <v>0</v>
      </c>
      <c r="CNN18" s="30">
        <f t="shared" si="549"/>
        <v>0</v>
      </c>
      <c r="CNO18" s="30">
        <f t="shared" si="549"/>
        <v>0</v>
      </c>
      <c r="CNP18" s="30">
        <f t="shared" si="549"/>
        <v>0</v>
      </c>
      <c r="CNQ18" s="30">
        <f t="shared" si="549"/>
        <v>0</v>
      </c>
      <c r="CNR18" s="30">
        <f t="shared" si="549"/>
        <v>0</v>
      </c>
      <c r="CNS18" s="30">
        <f t="shared" si="549"/>
        <v>0</v>
      </c>
      <c r="CNT18" s="30">
        <f t="shared" si="549"/>
        <v>0</v>
      </c>
      <c r="CNU18" s="30">
        <f t="shared" si="549"/>
        <v>0</v>
      </c>
      <c r="CNV18" s="30">
        <f t="shared" si="549"/>
        <v>0</v>
      </c>
      <c r="CNW18" s="30">
        <f t="shared" si="549"/>
        <v>0</v>
      </c>
      <c r="CNX18" s="30">
        <f t="shared" si="549"/>
        <v>0</v>
      </c>
      <c r="CNY18" s="30">
        <f t="shared" si="549"/>
        <v>0</v>
      </c>
      <c r="CNZ18" s="30">
        <f t="shared" si="549"/>
        <v>0</v>
      </c>
      <c r="COA18" s="30">
        <f t="shared" si="549"/>
        <v>0</v>
      </c>
      <c r="COB18" s="30">
        <f t="shared" si="549"/>
        <v>0</v>
      </c>
      <c r="COC18" s="30">
        <f t="shared" si="549"/>
        <v>0</v>
      </c>
      <c r="COD18" s="30">
        <f t="shared" si="549"/>
        <v>0</v>
      </c>
      <c r="COE18" s="30">
        <f t="shared" si="549"/>
        <v>0</v>
      </c>
      <c r="COF18" s="30">
        <f t="shared" si="549"/>
        <v>0</v>
      </c>
      <c r="COG18" s="30">
        <f t="shared" si="549"/>
        <v>0</v>
      </c>
      <c r="COH18" s="30">
        <f t="shared" si="549"/>
        <v>0</v>
      </c>
      <c r="COI18" s="30">
        <f t="shared" si="549"/>
        <v>0</v>
      </c>
      <c r="COJ18" s="30">
        <f t="shared" si="549"/>
        <v>0</v>
      </c>
      <c r="COK18" s="30">
        <f t="shared" si="549"/>
        <v>0</v>
      </c>
      <c r="COL18" s="30">
        <f t="shared" si="549"/>
        <v>0</v>
      </c>
      <c r="COM18" s="30">
        <f t="shared" si="549"/>
        <v>0</v>
      </c>
      <c r="CON18" s="30">
        <f t="shared" si="549"/>
        <v>0</v>
      </c>
      <c r="COO18" s="30">
        <f t="shared" si="549"/>
        <v>0</v>
      </c>
      <c r="COP18" s="30">
        <f t="shared" si="549"/>
        <v>0</v>
      </c>
      <c r="COQ18" s="30">
        <f t="shared" ref="COQ18:CRB18" si="550">SUM(COQ19:COQ22)</f>
        <v>0</v>
      </c>
      <c r="COR18" s="30">
        <f t="shared" si="550"/>
        <v>0</v>
      </c>
      <c r="COS18" s="30">
        <f t="shared" si="550"/>
        <v>0</v>
      </c>
      <c r="COT18" s="30">
        <f t="shared" si="550"/>
        <v>0</v>
      </c>
      <c r="COU18" s="30">
        <f t="shared" si="550"/>
        <v>0</v>
      </c>
      <c r="COV18" s="30">
        <f t="shared" si="550"/>
        <v>0</v>
      </c>
      <c r="COW18" s="30">
        <f t="shared" si="550"/>
        <v>0</v>
      </c>
      <c r="COX18" s="30">
        <f t="shared" si="550"/>
        <v>0</v>
      </c>
      <c r="COY18" s="30">
        <f t="shared" si="550"/>
        <v>0</v>
      </c>
      <c r="COZ18" s="30">
        <f t="shared" si="550"/>
        <v>0</v>
      </c>
      <c r="CPA18" s="30">
        <f t="shared" si="550"/>
        <v>0</v>
      </c>
      <c r="CPB18" s="30">
        <f t="shared" si="550"/>
        <v>0</v>
      </c>
      <c r="CPC18" s="30">
        <f t="shared" si="550"/>
        <v>0</v>
      </c>
      <c r="CPD18" s="30">
        <f t="shared" si="550"/>
        <v>0</v>
      </c>
      <c r="CPE18" s="30">
        <f t="shared" si="550"/>
        <v>0</v>
      </c>
      <c r="CPF18" s="30">
        <f t="shared" si="550"/>
        <v>0</v>
      </c>
      <c r="CPG18" s="30">
        <f t="shared" si="550"/>
        <v>0</v>
      </c>
      <c r="CPH18" s="30">
        <f t="shared" si="550"/>
        <v>0</v>
      </c>
      <c r="CPI18" s="30">
        <f t="shared" si="550"/>
        <v>0</v>
      </c>
      <c r="CPJ18" s="30">
        <f t="shared" si="550"/>
        <v>0</v>
      </c>
      <c r="CPK18" s="30">
        <f t="shared" si="550"/>
        <v>0</v>
      </c>
      <c r="CPL18" s="30">
        <f t="shared" si="550"/>
        <v>0</v>
      </c>
      <c r="CPM18" s="30">
        <f t="shared" si="550"/>
        <v>0</v>
      </c>
      <c r="CPN18" s="30">
        <f t="shared" si="550"/>
        <v>0</v>
      </c>
      <c r="CPO18" s="30">
        <f t="shared" si="550"/>
        <v>0</v>
      </c>
      <c r="CPP18" s="30">
        <f t="shared" si="550"/>
        <v>0</v>
      </c>
      <c r="CPQ18" s="30">
        <f t="shared" si="550"/>
        <v>0</v>
      </c>
      <c r="CPR18" s="30">
        <f t="shared" si="550"/>
        <v>0</v>
      </c>
      <c r="CPS18" s="30">
        <f t="shared" si="550"/>
        <v>0</v>
      </c>
      <c r="CPT18" s="30">
        <f t="shared" si="550"/>
        <v>0</v>
      </c>
      <c r="CPU18" s="30">
        <f t="shared" si="550"/>
        <v>0</v>
      </c>
      <c r="CPV18" s="30">
        <f t="shared" si="550"/>
        <v>0</v>
      </c>
      <c r="CPW18" s="30">
        <f t="shared" si="550"/>
        <v>0</v>
      </c>
      <c r="CPX18" s="30">
        <f t="shared" si="550"/>
        <v>0</v>
      </c>
      <c r="CPY18" s="30">
        <f t="shared" si="550"/>
        <v>0</v>
      </c>
      <c r="CPZ18" s="30">
        <f t="shared" si="550"/>
        <v>0</v>
      </c>
      <c r="CQA18" s="30">
        <f t="shared" si="550"/>
        <v>0</v>
      </c>
      <c r="CQB18" s="30">
        <f t="shared" si="550"/>
        <v>0</v>
      </c>
      <c r="CQC18" s="30">
        <f t="shared" si="550"/>
        <v>0</v>
      </c>
      <c r="CQD18" s="30">
        <f t="shared" si="550"/>
        <v>0</v>
      </c>
      <c r="CQE18" s="30">
        <f t="shared" si="550"/>
        <v>0</v>
      </c>
      <c r="CQF18" s="30">
        <f t="shared" si="550"/>
        <v>0</v>
      </c>
      <c r="CQG18" s="30">
        <f t="shared" si="550"/>
        <v>0</v>
      </c>
      <c r="CQH18" s="30">
        <f t="shared" si="550"/>
        <v>0</v>
      </c>
      <c r="CQI18" s="30">
        <f t="shared" si="550"/>
        <v>0</v>
      </c>
      <c r="CQJ18" s="30">
        <f t="shared" si="550"/>
        <v>0</v>
      </c>
      <c r="CQK18" s="30">
        <f t="shared" si="550"/>
        <v>0</v>
      </c>
      <c r="CQL18" s="30">
        <f t="shared" si="550"/>
        <v>0</v>
      </c>
      <c r="CQM18" s="30">
        <f t="shared" si="550"/>
        <v>0</v>
      </c>
      <c r="CQN18" s="30">
        <f t="shared" si="550"/>
        <v>0</v>
      </c>
      <c r="CQO18" s="30">
        <f t="shared" si="550"/>
        <v>0</v>
      </c>
      <c r="CQP18" s="30">
        <f t="shared" si="550"/>
        <v>0</v>
      </c>
      <c r="CQQ18" s="30">
        <f t="shared" si="550"/>
        <v>0</v>
      </c>
      <c r="CQR18" s="30">
        <f t="shared" si="550"/>
        <v>0</v>
      </c>
      <c r="CQS18" s="30">
        <f t="shared" si="550"/>
        <v>0</v>
      </c>
      <c r="CQT18" s="30">
        <f t="shared" si="550"/>
        <v>0</v>
      </c>
      <c r="CQU18" s="30">
        <f t="shared" si="550"/>
        <v>0</v>
      </c>
      <c r="CQV18" s="30">
        <f t="shared" si="550"/>
        <v>0</v>
      </c>
      <c r="CQW18" s="30">
        <f t="shared" si="550"/>
        <v>0</v>
      </c>
      <c r="CQX18" s="30">
        <f t="shared" si="550"/>
        <v>0</v>
      </c>
      <c r="CQY18" s="30">
        <f t="shared" si="550"/>
        <v>0</v>
      </c>
      <c r="CQZ18" s="30">
        <f t="shared" si="550"/>
        <v>0</v>
      </c>
      <c r="CRA18" s="30">
        <f t="shared" si="550"/>
        <v>0</v>
      </c>
      <c r="CRB18" s="30">
        <f t="shared" si="550"/>
        <v>0</v>
      </c>
      <c r="CRC18" s="30">
        <f t="shared" ref="CRC18:CTN18" si="551">SUM(CRC19:CRC22)</f>
        <v>0</v>
      </c>
      <c r="CRD18" s="30">
        <f t="shared" si="551"/>
        <v>0</v>
      </c>
      <c r="CRE18" s="30">
        <f t="shared" si="551"/>
        <v>0</v>
      </c>
      <c r="CRF18" s="30">
        <f t="shared" si="551"/>
        <v>0</v>
      </c>
      <c r="CRG18" s="30">
        <f t="shared" si="551"/>
        <v>0</v>
      </c>
      <c r="CRH18" s="30">
        <f t="shared" si="551"/>
        <v>0</v>
      </c>
      <c r="CRI18" s="30">
        <f t="shared" si="551"/>
        <v>0</v>
      </c>
      <c r="CRJ18" s="30">
        <f t="shared" si="551"/>
        <v>0</v>
      </c>
      <c r="CRK18" s="30">
        <f t="shared" si="551"/>
        <v>0</v>
      </c>
      <c r="CRL18" s="30">
        <f t="shared" si="551"/>
        <v>0</v>
      </c>
      <c r="CRM18" s="30">
        <f t="shared" si="551"/>
        <v>0</v>
      </c>
      <c r="CRN18" s="30">
        <f t="shared" si="551"/>
        <v>0</v>
      </c>
      <c r="CRO18" s="30">
        <f t="shared" si="551"/>
        <v>0</v>
      </c>
      <c r="CRP18" s="30">
        <f t="shared" si="551"/>
        <v>0</v>
      </c>
      <c r="CRQ18" s="30">
        <f t="shared" si="551"/>
        <v>0</v>
      </c>
      <c r="CRR18" s="30">
        <f t="shared" si="551"/>
        <v>0</v>
      </c>
      <c r="CRS18" s="30">
        <f t="shared" si="551"/>
        <v>0</v>
      </c>
      <c r="CRT18" s="30">
        <f t="shared" si="551"/>
        <v>0</v>
      </c>
      <c r="CRU18" s="30">
        <f t="shared" si="551"/>
        <v>0</v>
      </c>
      <c r="CRV18" s="30">
        <f t="shared" si="551"/>
        <v>0</v>
      </c>
      <c r="CRW18" s="30">
        <f t="shared" si="551"/>
        <v>0</v>
      </c>
      <c r="CRX18" s="30">
        <f t="shared" si="551"/>
        <v>0</v>
      </c>
      <c r="CRY18" s="30">
        <f t="shared" si="551"/>
        <v>0</v>
      </c>
      <c r="CRZ18" s="30">
        <f t="shared" si="551"/>
        <v>0</v>
      </c>
      <c r="CSA18" s="30">
        <f t="shared" si="551"/>
        <v>0</v>
      </c>
      <c r="CSB18" s="30">
        <f t="shared" si="551"/>
        <v>0</v>
      </c>
      <c r="CSC18" s="30">
        <f t="shared" si="551"/>
        <v>0</v>
      </c>
      <c r="CSD18" s="30">
        <f t="shared" si="551"/>
        <v>0</v>
      </c>
      <c r="CSE18" s="30">
        <f t="shared" si="551"/>
        <v>0</v>
      </c>
      <c r="CSF18" s="30">
        <f t="shared" si="551"/>
        <v>0</v>
      </c>
      <c r="CSG18" s="30">
        <f t="shared" si="551"/>
        <v>0</v>
      </c>
      <c r="CSH18" s="30">
        <f t="shared" si="551"/>
        <v>0</v>
      </c>
      <c r="CSI18" s="30">
        <f t="shared" si="551"/>
        <v>0</v>
      </c>
      <c r="CSJ18" s="30">
        <f t="shared" si="551"/>
        <v>0</v>
      </c>
      <c r="CSK18" s="30">
        <f t="shared" si="551"/>
        <v>0</v>
      </c>
      <c r="CSL18" s="30">
        <f t="shared" si="551"/>
        <v>0</v>
      </c>
      <c r="CSM18" s="30">
        <f t="shared" si="551"/>
        <v>0</v>
      </c>
      <c r="CSN18" s="30">
        <f t="shared" si="551"/>
        <v>0</v>
      </c>
      <c r="CSO18" s="30">
        <f t="shared" si="551"/>
        <v>0</v>
      </c>
      <c r="CSP18" s="30">
        <f t="shared" si="551"/>
        <v>0</v>
      </c>
      <c r="CSQ18" s="30">
        <f t="shared" si="551"/>
        <v>0</v>
      </c>
      <c r="CSR18" s="30">
        <f t="shared" si="551"/>
        <v>0</v>
      </c>
      <c r="CSS18" s="30">
        <f t="shared" si="551"/>
        <v>0</v>
      </c>
      <c r="CST18" s="30">
        <f t="shared" si="551"/>
        <v>0</v>
      </c>
      <c r="CSU18" s="30">
        <f t="shared" si="551"/>
        <v>0</v>
      </c>
      <c r="CSV18" s="30">
        <f t="shared" si="551"/>
        <v>0</v>
      </c>
      <c r="CSW18" s="30">
        <f t="shared" si="551"/>
        <v>0</v>
      </c>
      <c r="CSX18" s="30">
        <f t="shared" si="551"/>
        <v>0</v>
      </c>
      <c r="CSY18" s="30">
        <f t="shared" si="551"/>
        <v>0</v>
      </c>
      <c r="CSZ18" s="30">
        <f t="shared" si="551"/>
        <v>0</v>
      </c>
      <c r="CTA18" s="30">
        <f t="shared" si="551"/>
        <v>0</v>
      </c>
      <c r="CTB18" s="30">
        <f t="shared" si="551"/>
        <v>0</v>
      </c>
      <c r="CTC18" s="30">
        <f t="shared" si="551"/>
        <v>0</v>
      </c>
      <c r="CTD18" s="30">
        <f t="shared" si="551"/>
        <v>0</v>
      </c>
      <c r="CTE18" s="30">
        <f t="shared" si="551"/>
        <v>0</v>
      </c>
      <c r="CTF18" s="30">
        <f t="shared" si="551"/>
        <v>0</v>
      </c>
      <c r="CTG18" s="30">
        <f t="shared" si="551"/>
        <v>0</v>
      </c>
      <c r="CTH18" s="30">
        <f t="shared" si="551"/>
        <v>0</v>
      </c>
      <c r="CTI18" s="30">
        <f t="shared" si="551"/>
        <v>0</v>
      </c>
      <c r="CTJ18" s="30">
        <f t="shared" si="551"/>
        <v>0</v>
      </c>
      <c r="CTK18" s="30">
        <f t="shared" si="551"/>
        <v>0</v>
      </c>
      <c r="CTL18" s="30">
        <f t="shared" si="551"/>
        <v>0</v>
      </c>
      <c r="CTM18" s="30">
        <f t="shared" si="551"/>
        <v>0</v>
      </c>
      <c r="CTN18" s="30">
        <f t="shared" si="551"/>
        <v>0</v>
      </c>
      <c r="CTO18" s="30">
        <f t="shared" ref="CTO18:CVZ18" si="552">SUM(CTO19:CTO22)</f>
        <v>0</v>
      </c>
      <c r="CTP18" s="30">
        <f t="shared" si="552"/>
        <v>0</v>
      </c>
      <c r="CTQ18" s="30">
        <f t="shared" si="552"/>
        <v>0</v>
      </c>
      <c r="CTR18" s="30">
        <f t="shared" si="552"/>
        <v>0</v>
      </c>
      <c r="CTS18" s="30">
        <f t="shared" si="552"/>
        <v>0</v>
      </c>
      <c r="CTT18" s="30">
        <f t="shared" si="552"/>
        <v>0</v>
      </c>
      <c r="CTU18" s="30">
        <f t="shared" si="552"/>
        <v>0</v>
      </c>
      <c r="CTV18" s="30">
        <f t="shared" si="552"/>
        <v>0</v>
      </c>
      <c r="CTW18" s="30">
        <f t="shared" si="552"/>
        <v>0</v>
      </c>
      <c r="CTX18" s="30">
        <f t="shared" si="552"/>
        <v>0</v>
      </c>
      <c r="CTY18" s="30">
        <f t="shared" si="552"/>
        <v>0</v>
      </c>
      <c r="CTZ18" s="30">
        <f t="shared" si="552"/>
        <v>0</v>
      </c>
      <c r="CUA18" s="30">
        <f t="shared" si="552"/>
        <v>0</v>
      </c>
      <c r="CUB18" s="30">
        <f t="shared" si="552"/>
        <v>0</v>
      </c>
      <c r="CUC18" s="30">
        <f t="shared" si="552"/>
        <v>0</v>
      </c>
      <c r="CUD18" s="30">
        <f t="shared" si="552"/>
        <v>0</v>
      </c>
      <c r="CUE18" s="30">
        <f t="shared" si="552"/>
        <v>0</v>
      </c>
      <c r="CUF18" s="30">
        <f t="shared" si="552"/>
        <v>0</v>
      </c>
      <c r="CUG18" s="30">
        <f t="shared" si="552"/>
        <v>0</v>
      </c>
      <c r="CUH18" s="30">
        <f t="shared" si="552"/>
        <v>0</v>
      </c>
      <c r="CUI18" s="30">
        <f t="shared" si="552"/>
        <v>0</v>
      </c>
      <c r="CUJ18" s="30">
        <f t="shared" si="552"/>
        <v>0</v>
      </c>
      <c r="CUK18" s="30">
        <f t="shared" si="552"/>
        <v>0</v>
      </c>
      <c r="CUL18" s="30">
        <f t="shared" si="552"/>
        <v>0</v>
      </c>
      <c r="CUM18" s="30">
        <f t="shared" si="552"/>
        <v>0</v>
      </c>
      <c r="CUN18" s="30">
        <f t="shared" si="552"/>
        <v>0</v>
      </c>
      <c r="CUO18" s="30">
        <f t="shared" si="552"/>
        <v>0</v>
      </c>
      <c r="CUP18" s="30">
        <f t="shared" si="552"/>
        <v>0</v>
      </c>
      <c r="CUQ18" s="30">
        <f t="shared" si="552"/>
        <v>0</v>
      </c>
      <c r="CUR18" s="30">
        <f t="shared" si="552"/>
        <v>0</v>
      </c>
      <c r="CUS18" s="30">
        <f t="shared" si="552"/>
        <v>0</v>
      </c>
      <c r="CUT18" s="30">
        <f t="shared" si="552"/>
        <v>0</v>
      </c>
      <c r="CUU18" s="30">
        <f t="shared" si="552"/>
        <v>0</v>
      </c>
      <c r="CUV18" s="30">
        <f t="shared" si="552"/>
        <v>0</v>
      </c>
      <c r="CUW18" s="30">
        <f t="shared" si="552"/>
        <v>0</v>
      </c>
      <c r="CUX18" s="30">
        <f t="shared" si="552"/>
        <v>0</v>
      </c>
      <c r="CUY18" s="30">
        <f t="shared" si="552"/>
        <v>0</v>
      </c>
      <c r="CUZ18" s="30">
        <f t="shared" si="552"/>
        <v>0</v>
      </c>
      <c r="CVA18" s="30">
        <f t="shared" si="552"/>
        <v>0</v>
      </c>
      <c r="CVB18" s="30">
        <f t="shared" si="552"/>
        <v>0</v>
      </c>
      <c r="CVC18" s="30">
        <f t="shared" si="552"/>
        <v>0</v>
      </c>
      <c r="CVD18" s="30">
        <f t="shared" si="552"/>
        <v>0</v>
      </c>
      <c r="CVE18" s="30">
        <f t="shared" si="552"/>
        <v>0</v>
      </c>
      <c r="CVF18" s="30">
        <f t="shared" si="552"/>
        <v>0</v>
      </c>
      <c r="CVG18" s="30">
        <f t="shared" si="552"/>
        <v>0</v>
      </c>
      <c r="CVH18" s="30">
        <f t="shared" si="552"/>
        <v>0</v>
      </c>
      <c r="CVI18" s="30">
        <f t="shared" si="552"/>
        <v>0</v>
      </c>
      <c r="CVJ18" s="30">
        <f t="shared" si="552"/>
        <v>0</v>
      </c>
      <c r="CVK18" s="30">
        <f t="shared" si="552"/>
        <v>0</v>
      </c>
      <c r="CVL18" s="30">
        <f t="shared" si="552"/>
        <v>0</v>
      </c>
      <c r="CVM18" s="30">
        <f t="shared" si="552"/>
        <v>0</v>
      </c>
      <c r="CVN18" s="30">
        <f t="shared" si="552"/>
        <v>0</v>
      </c>
      <c r="CVO18" s="30">
        <f t="shared" si="552"/>
        <v>0</v>
      </c>
      <c r="CVP18" s="30">
        <f t="shared" si="552"/>
        <v>0</v>
      </c>
      <c r="CVQ18" s="30">
        <f t="shared" si="552"/>
        <v>0</v>
      </c>
      <c r="CVR18" s="30">
        <f t="shared" si="552"/>
        <v>0</v>
      </c>
      <c r="CVS18" s="30">
        <f t="shared" si="552"/>
        <v>0</v>
      </c>
      <c r="CVT18" s="30">
        <f t="shared" si="552"/>
        <v>0</v>
      </c>
      <c r="CVU18" s="30">
        <f t="shared" si="552"/>
        <v>0</v>
      </c>
      <c r="CVV18" s="30">
        <f t="shared" si="552"/>
        <v>0</v>
      </c>
      <c r="CVW18" s="30">
        <f t="shared" si="552"/>
        <v>0</v>
      </c>
      <c r="CVX18" s="30">
        <f t="shared" si="552"/>
        <v>0</v>
      </c>
      <c r="CVY18" s="30">
        <f t="shared" si="552"/>
        <v>0</v>
      </c>
      <c r="CVZ18" s="30">
        <f t="shared" si="552"/>
        <v>0</v>
      </c>
      <c r="CWA18" s="30">
        <f t="shared" ref="CWA18:CYL18" si="553">SUM(CWA19:CWA22)</f>
        <v>0</v>
      </c>
      <c r="CWB18" s="30">
        <f t="shared" si="553"/>
        <v>0</v>
      </c>
      <c r="CWC18" s="30">
        <f t="shared" si="553"/>
        <v>0</v>
      </c>
      <c r="CWD18" s="30">
        <f t="shared" si="553"/>
        <v>0</v>
      </c>
      <c r="CWE18" s="30">
        <f t="shared" si="553"/>
        <v>0</v>
      </c>
      <c r="CWF18" s="30">
        <f t="shared" si="553"/>
        <v>0</v>
      </c>
      <c r="CWG18" s="30">
        <f t="shared" si="553"/>
        <v>0</v>
      </c>
      <c r="CWH18" s="30">
        <f t="shared" si="553"/>
        <v>0</v>
      </c>
      <c r="CWI18" s="30">
        <f t="shared" si="553"/>
        <v>0</v>
      </c>
      <c r="CWJ18" s="30">
        <f t="shared" si="553"/>
        <v>0</v>
      </c>
      <c r="CWK18" s="30">
        <f t="shared" si="553"/>
        <v>0</v>
      </c>
      <c r="CWL18" s="30">
        <f t="shared" si="553"/>
        <v>0</v>
      </c>
      <c r="CWM18" s="30">
        <f t="shared" si="553"/>
        <v>0</v>
      </c>
      <c r="CWN18" s="30">
        <f t="shared" si="553"/>
        <v>0</v>
      </c>
      <c r="CWO18" s="30">
        <f t="shared" si="553"/>
        <v>0</v>
      </c>
      <c r="CWP18" s="30">
        <f t="shared" si="553"/>
        <v>0</v>
      </c>
      <c r="CWQ18" s="30">
        <f t="shared" si="553"/>
        <v>0</v>
      </c>
      <c r="CWR18" s="30">
        <f t="shared" si="553"/>
        <v>0</v>
      </c>
      <c r="CWS18" s="30">
        <f t="shared" si="553"/>
        <v>0</v>
      </c>
      <c r="CWT18" s="30">
        <f t="shared" si="553"/>
        <v>0</v>
      </c>
      <c r="CWU18" s="30">
        <f t="shared" si="553"/>
        <v>0</v>
      </c>
      <c r="CWV18" s="30">
        <f t="shared" si="553"/>
        <v>0</v>
      </c>
      <c r="CWW18" s="30">
        <f t="shared" si="553"/>
        <v>0</v>
      </c>
      <c r="CWX18" s="30">
        <f t="shared" si="553"/>
        <v>0</v>
      </c>
      <c r="CWY18" s="30">
        <f t="shared" si="553"/>
        <v>0</v>
      </c>
      <c r="CWZ18" s="30">
        <f t="shared" si="553"/>
        <v>0</v>
      </c>
      <c r="CXA18" s="30">
        <f t="shared" si="553"/>
        <v>0</v>
      </c>
      <c r="CXB18" s="30">
        <f t="shared" si="553"/>
        <v>0</v>
      </c>
      <c r="CXC18" s="30">
        <f t="shared" si="553"/>
        <v>0</v>
      </c>
      <c r="CXD18" s="30">
        <f t="shared" si="553"/>
        <v>0</v>
      </c>
      <c r="CXE18" s="30">
        <f t="shared" si="553"/>
        <v>0</v>
      </c>
      <c r="CXF18" s="30">
        <f t="shared" si="553"/>
        <v>0</v>
      </c>
      <c r="CXG18" s="30">
        <f t="shared" si="553"/>
        <v>0</v>
      </c>
      <c r="CXH18" s="30">
        <f t="shared" si="553"/>
        <v>0</v>
      </c>
      <c r="CXI18" s="30">
        <f t="shared" si="553"/>
        <v>0</v>
      </c>
      <c r="CXJ18" s="30">
        <f t="shared" si="553"/>
        <v>0</v>
      </c>
      <c r="CXK18" s="30">
        <f t="shared" si="553"/>
        <v>0</v>
      </c>
      <c r="CXL18" s="30">
        <f t="shared" si="553"/>
        <v>0</v>
      </c>
      <c r="CXM18" s="30">
        <f t="shared" si="553"/>
        <v>0</v>
      </c>
      <c r="CXN18" s="30">
        <f t="shared" si="553"/>
        <v>0</v>
      </c>
      <c r="CXO18" s="30">
        <f t="shared" si="553"/>
        <v>0</v>
      </c>
      <c r="CXP18" s="30">
        <f t="shared" si="553"/>
        <v>0</v>
      </c>
      <c r="CXQ18" s="30">
        <f t="shared" si="553"/>
        <v>0</v>
      </c>
      <c r="CXR18" s="30">
        <f t="shared" si="553"/>
        <v>0</v>
      </c>
      <c r="CXS18" s="30">
        <f t="shared" si="553"/>
        <v>0</v>
      </c>
      <c r="CXT18" s="30">
        <f t="shared" si="553"/>
        <v>0</v>
      </c>
      <c r="CXU18" s="30">
        <f t="shared" si="553"/>
        <v>0</v>
      </c>
      <c r="CXV18" s="30">
        <f t="shared" si="553"/>
        <v>0</v>
      </c>
      <c r="CXW18" s="30">
        <f t="shared" si="553"/>
        <v>0</v>
      </c>
      <c r="CXX18" s="30">
        <f t="shared" si="553"/>
        <v>0</v>
      </c>
      <c r="CXY18" s="30">
        <f t="shared" si="553"/>
        <v>0</v>
      </c>
      <c r="CXZ18" s="30">
        <f t="shared" si="553"/>
        <v>0</v>
      </c>
      <c r="CYA18" s="30">
        <f t="shared" si="553"/>
        <v>0</v>
      </c>
      <c r="CYB18" s="30">
        <f t="shared" si="553"/>
        <v>0</v>
      </c>
      <c r="CYC18" s="30">
        <f t="shared" si="553"/>
        <v>0</v>
      </c>
      <c r="CYD18" s="30">
        <f t="shared" si="553"/>
        <v>0</v>
      </c>
      <c r="CYE18" s="30">
        <f t="shared" si="553"/>
        <v>0</v>
      </c>
      <c r="CYF18" s="30">
        <f t="shared" si="553"/>
        <v>0</v>
      </c>
      <c r="CYG18" s="30">
        <f t="shared" si="553"/>
        <v>0</v>
      </c>
      <c r="CYH18" s="30">
        <f t="shared" si="553"/>
        <v>0</v>
      </c>
      <c r="CYI18" s="30">
        <f t="shared" si="553"/>
        <v>0</v>
      </c>
      <c r="CYJ18" s="30">
        <f t="shared" si="553"/>
        <v>0</v>
      </c>
      <c r="CYK18" s="30">
        <f t="shared" si="553"/>
        <v>0</v>
      </c>
      <c r="CYL18" s="30">
        <f t="shared" si="553"/>
        <v>0</v>
      </c>
      <c r="CYM18" s="30">
        <f t="shared" ref="CYM18:DAX18" si="554">SUM(CYM19:CYM22)</f>
        <v>0</v>
      </c>
      <c r="CYN18" s="30">
        <f t="shared" si="554"/>
        <v>0</v>
      </c>
      <c r="CYO18" s="30">
        <f t="shared" si="554"/>
        <v>0</v>
      </c>
      <c r="CYP18" s="30">
        <f t="shared" si="554"/>
        <v>0</v>
      </c>
      <c r="CYQ18" s="30">
        <f t="shared" si="554"/>
        <v>0</v>
      </c>
      <c r="CYR18" s="30">
        <f t="shared" si="554"/>
        <v>0</v>
      </c>
      <c r="CYS18" s="30">
        <f t="shared" si="554"/>
        <v>0</v>
      </c>
      <c r="CYT18" s="30">
        <f t="shared" si="554"/>
        <v>0</v>
      </c>
      <c r="CYU18" s="30">
        <f t="shared" si="554"/>
        <v>0</v>
      </c>
      <c r="CYV18" s="30">
        <f t="shared" si="554"/>
        <v>0</v>
      </c>
      <c r="CYW18" s="30">
        <f t="shared" si="554"/>
        <v>0</v>
      </c>
      <c r="CYX18" s="30">
        <f t="shared" si="554"/>
        <v>0</v>
      </c>
      <c r="CYY18" s="30">
        <f t="shared" si="554"/>
        <v>0</v>
      </c>
      <c r="CYZ18" s="30">
        <f t="shared" si="554"/>
        <v>0</v>
      </c>
      <c r="CZA18" s="30">
        <f t="shared" si="554"/>
        <v>0</v>
      </c>
      <c r="CZB18" s="30">
        <f t="shared" si="554"/>
        <v>0</v>
      </c>
      <c r="CZC18" s="30">
        <f t="shared" si="554"/>
        <v>0</v>
      </c>
      <c r="CZD18" s="30">
        <f t="shared" si="554"/>
        <v>0</v>
      </c>
      <c r="CZE18" s="30">
        <f t="shared" si="554"/>
        <v>0</v>
      </c>
      <c r="CZF18" s="30">
        <f t="shared" si="554"/>
        <v>0</v>
      </c>
      <c r="CZG18" s="30">
        <f t="shared" si="554"/>
        <v>0</v>
      </c>
      <c r="CZH18" s="30">
        <f t="shared" si="554"/>
        <v>0</v>
      </c>
      <c r="CZI18" s="30">
        <f t="shared" si="554"/>
        <v>0</v>
      </c>
      <c r="CZJ18" s="30">
        <f t="shared" si="554"/>
        <v>0</v>
      </c>
      <c r="CZK18" s="30">
        <f t="shared" si="554"/>
        <v>0</v>
      </c>
      <c r="CZL18" s="30">
        <f t="shared" si="554"/>
        <v>0</v>
      </c>
      <c r="CZM18" s="30">
        <f t="shared" si="554"/>
        <v>0</v>
      </c>
      <c r="CZN18" s="30">
        <f t="shared" si="554"/>
        <v>0</v>
      </c>
      <c r="CZO18" s="30">
        <f t="shared" si="554"/>
        <v>0</v>
      </c>
      <c r="CZP18" s="30">
        <f t="shared" si="554"/>
        <v>0</v>
      </c>
      <c r="CZQ18" s="30">
        <f t="shared" si="554"/>
        <v>0</v>
      </c>
      <c r="CZR18" s="30">
        <f t="shared" si="554"/>
        <v>0</v>
      </c>
      <c r="CZS18" s="30">
        <f t="shared" si="554"/>
        <v>0</v>
      </c>
      <c r="CZT18" s="30">
        <f t="shared" si="554"/>
        <v>0</v>
      </c>
      <c r="CZU18" s="30">
        <f t="shared" si="554"/>
        <v>0</v>
      </c>
      <c r="CZV18" s="30">
        <f t="shared" si="554"/>
        <v>0</v>
      </c>
      <c r="CZW18" s="30">
        <f t="shared" si="554"/>
        <v>0</v>
      </c>
      <c r="CZX18" s="30">
        <f t="shared" si="554"/>
        <v>0</v>
      </c>
      <c r="CZY18" s="30">
        <f t="shared" si="554"/>
        <v>0</v>
      </c>
      <c r="CZZ18" s="30">
        <f t="shared" si="554"/>
        <v>0</v>
      </c>
      <c r="DAA18" s="30">
        <f t="shared" si="554"/>
        <v>0</v>
      </c>
      <c r="DAB18" s="30">
        <f t="shared" si="554"/>
        <v>0</v>
      </c>
      <c r="DAC18" s="30">
        <f t="shared" si="554"/>
        <v>0</v>
      </c>
      <c r="DAD18" s="30">
        <f t="shared" si="554"/>
        <v>0</v>
      </c>
      <c r="DAE18" s="30">
        <f t="shared" si="554"/>
        <v>0</v>
      </c>
      <c r="DAF18" s="30">
        <f t="shared" si="554"/>
        <v>0</v>
      </c>
      <c r="DAG18" s="30">
        <f t="shared" si="554"/>
        <v>0</v>
      </c>
      <c r="DAH18" s="30">
        <f t="shared" si="554"/>
        <v>0</v>
      </c>
      <c r="DAI18" s="30">
        <f t="shared" si="554"/>
        <v>0</v>
      </c>
      <c r="DAJ18" s="30">
        <f t="shared" si="554"/>
        <v>0</v>
      </c>
      <c r="DAK18" s="30">
        <f t="shared" si="554"/>
        <v>0</v>
      </c>
      <c r="DAL18" s="30">
        <f t="shared" si="554"/>
        <v>0</v>
      </c>
      <c r="DAM18" s="30">
        <f t="shared" si="554"/>
        <v>0</v>
      </c>
      <c r="DAN18" s="30">
        <f t="shared" si="554"/>
        <v>0</v>
      </c>
      <c r="DAO18" s="30">
        <f t="shared" si="554"/>
        <v>0</v>
      </c>
      <c r="DAP18" s="30">
        <f t="shared" si="554"/>
        <v>0</v>
      </c>
      <c r="DAQ18" s="30">
        <f t="shared" si="554"/>
        <v>0</v>
      </c>
      <c r="DAR18" s="30">
        <f t="shared" si="554"/>
        <v>0</v>
      </c>
      <c r="DAS18" s="30">
        <f t="shared" si="554"/>
        <v>0</v>
      </c>
      <c r="DAT18" s="30">
        <f t="shared" si="554"/>
        <v>0</v>
      </c>
      <c r="DAU18" s="30">
        <f t="shared" si="554"/>
        <v>0</v>
      </c>
      <c r="DAV18" s="30">
        <f t="shared" si="554"/>
        <v>0</v>
      </c>
      <c r="DAW18" s="30">
        <f t="shared" si="554"/>
        <v>0</v>
      </c>
      <c r="DAX18" s="30">
        <f t="shared" si="554"/>
        <v>0</v>
      </c>
      <c r="DAY18" s="30">
        <f t="shared" ref="DAY18:DDJ18" si="555">SUM(DAY19:DAY22)</f>
        <v>0</v>
      </c>
      <c r="DAZ18" s="30">
        <f t="shared" si="555"/>
        <v>0</v>
      </c>
      <c r="DBA18" s="30">
        <f t="shared" si="555"/>
        <v>0</v>
      </c>
      <c r="DBB18" s="30">
        <f t="shared" si="555"/>
        <v>0</v>
      </c>
      <c r="DBC18" s="30">
        <f t="shared" si="555"/>
        <v>0</v>
      </c>
      <c r="DBD18" s="30">
        <f t="shared" si="555"/>
        <v>0</v>
      </c>
      <c r="DBE18" s="30">
        <f t="shared" si="555"/>
        <v>0</v>
      </c>
      <c r="DBF18" s="30">
        <f t="shared" si="555"/>
        <v>0</v>
      </c>
      <c r="DBG18" s="30">
        <f t="shared" si="555"/>
        <v>0</v>
      </c>
      <c r="DBH18" s="30">
        <f t="shared" si="555"/>
        <v>0</v>
      </c>
      <c r="DBI18" s="30">
        <f t="shared" si="555"/>
        <v>0</v>
      </c>
      <c r="DBJ18" s="30">
        <f t="shared" si="555"/>
        <v>0</v>
      </c>
      <c r="DBK18" s="30">
        <f t="shared" si="555"/>
        <v>0</v>
      </c>
      <c r="DBL18" s="30">
        <f t="shared" si="555"/>
        <v>0</v>
      </c>
      <c r="DBM18" s="30">
        <f t="shared" si="555"/>
        <v>0</v>
      </c>
      <c r="DBN18" s="30">
        <f t="shared" si="555"/>
        <v>0</v>
      </c>
      <c r="DBO18" s="30">
        <f t="shared" si="555"/>
        <v>0</v>
      </c>
      <c r="DBP18" s="30">
        <f t="shared" si="555"/>
        <v>0</v>
      </c>
      <c r="DBQ18" s="30">
        <f t="shared" si="555"/>
        <v>0</v>
      </c>
      <c r="DBR18" s="30">
        <f t="shared" si="555"/>
        <v>0</v>
      </c>
      <c r="DBS18" s="30">
        <f t="shared" si="555"/>
        <v>0</v>
      </c>
      <c r="DBT18" s="30">
        <f t="shared" si="555"/>
        <v>0</v>
      </c>
      <c r="DBU18" s="30">
        <f t="shared" si="555"/>
        <v>0</v>
      </c>
      <c r="DBV18" s="30">
        <f t="shared" si="555"/>
        <v>0</v>
      </c>
      <c r="DBW18" s="30">
        <f t="shared" si="555"/>
        <v>0</v>
      </c>
      <c r="DBX18" s="30">
        <f t="shared" si="555"/>
        <v>0</v>
      </c>
      <c r="DBY18" s="30">
        <f t="shared" si="555"/>
        <v>0</v>
      </c>
      <c r="DBZ18" s="30">
        <f t="shared" si="555"/>
        <v>0</v>
      </c>
      <c r="DCA18" s="30">
        <f t="shared" si="555"/>
        <v>0</v>
      </c>
      <c r="DCB18" s="30">
        <f t="shared" si="555"/>
        <v>0</v>
      </c>
      <c r="DCC18" s="30">
        <f t="shared" si="555"/>
        <v>0</v>
      </c>
      <c r="DCD18" s="30">
        <f t="shared" si="555"/>
        <v>0</v>
      </c>
      <c r="DCE18" s="30">
        <f t="shared" si="555"/>
        <v>0</v>
      </c>
      <c r="DCF18" s="30">
        <f t="shared" si="555"/>
        <v>0</v>
      </c>
      <c r="DCG18" s="30">
        <f t="shared" si="555"/>
        <v>0</v>
      </c>
      <c r="DCH18" s="30">
        <f t="shared" si="555"/>
        <v>0</v>
      </c>
      <c r="DCI18" s="30">
        <f t="shared" si="555"/>
        <v>0</v>
      </c>
      <c r="DCJ18" s="30">
        <f t="shared" si="555"/>
        <v>0</v>
      </c>
      <c r="DCK18" s="30">
        <f t="shared" si="555"/>
        <v>0</v>
      </c>
      <c r="DCL18" s="30">
        <f t="shared" si="555"/>
        <v>0</v>
      </c>
      <c r="DCM18" s="30">
        <f t="shared" si="555"/>
        <v>0</v>
      </c>
      <c r="DCN18" s="30">
        <f t="shared" si="555"/>
        <v>0</v>
      </c>
      <c r="DCO18" s="30">
        <f t="shared" si="555"/>
        <v>0</v>
      </c>
      <c r="DCP18" s="30">
        <f t="shared" si="555"/>
        <v>0</v>
      </c>
      <c r="DCQ18" s="30">
        <f t="shared" si="555"/>
        <v>0</v>
      </c>
      <c r="DCR18" s="30">
        <f t="shared" si="555"/>
        <v>0</v>
      </c>
      <c r="DCS18" s="30">
        <f t="shared" si="555"/>
        <v>0</v>
      </c>
      <c r="DCT18" s="30">
        <f t="shared" si="555"/>
        <v>0</v>
      </c>
      <c r="DCU18" s="30">
        <f t="shared" si="555"/>
        <v>0</v>
      </c>
      <c r="DCV18" s="30">
        <f t="shared" si="555"/>
        <v>0</v>
      </c>
      <c r="DCW18" s="30">
        <f t="shared" si="555"/>
        <v>0</v>
      </c>
      <c r="DCX18" s="30">
        <f t="shared" si="555"/>
        <v>0</v>
      </c>
      <c r="DCY18" s="30">
        <f t="shared" si="555"/>
        <v>0</v>
      </c>
      <c r="DCZ18" s="30">
        <f t="shared" si="555"/>
        <v>0</v>
      </c>
      <c r="DDA18" s="30">
        <f t="shared" si="555"/>
        <v>0</v>
      </c>
      <c r="DDB18" s="30">
        <f t="shared" si="555"/>
        <v>0</v>
      </c>
      <c r="DDC18" s="30">
        <f t="shared" si="555"/>
        <v>0</v>
      </c>
      <c r="DDD18" s="30">
        <f t="shared" si="555"/>
        <v>0</v>
      </c>
      <c r="DDE18" s="30">
        <f t="shared" si="555"/>
        <v>0</v>
      </c>
      <c r="DDF18" s="30">
        <f t="shared" si="555"/>
        <v>0</v>
      </c>
      <c r="DDG18" s="30">
        <f t="shared" si="555"/>
        <v>0</v>
      </c>
      <c r="DDH18" s="30">
        <f t="shared" si="555"/>
        <v>0</v>
      </c>
      <c r="DDI18" s="30">
        <f t="shared" si="555"/>
        <v>0</v>
      </c>
      <c r="DDJ18" s="30">
        <f t="shared" si="555"/>
        <v>0</v>
      </c>
      <c r="DDK18" s="30">
        <f t="shared" ref="DDK18:DFV18" si="556">SUM(DDK19:DDK22)</f>
        <v>0</v>
      </c>
      <c r="DDL18" s="30">
        <f t="shared" si="556"/>
        <v>0</v>
      </c>
      <c r="DDM18" s="30">
        <f t="shared" si="556"/>
        <v>0</v>
      </c>
      <c r="DDN18" s="30">
        <f t="shared" si="556"/>
        <v>0</v>
      </c>
      <c r="DDO18" s="30">
        <f t="shared" si="556"/>
        <v>0</v>
      </c>
      <c r="DDP18" s="30">
        <f t="shared" si="556"/>
        <v>0</v>
      </c>
      <c r="DDQ18" s="30">
        <f t="shared" si="556"/>
        <v>0</v>
      </c>
      <c r="DDR18" s="30">
        <f t="shared" si="556"/>
        <v>0</v>
      </c>
      <c r="DDS18" s="30">
        <f t="shared" si="556"/>
        <v>0</v>
      </c>
      <c r="DDT18" s="30">
        <f t="shared" si="556"/>
        <v>0</v>
      </c>
      <c r="DDU18" s="30">
        <f t="shared" si="556"/>
        <v>0</v>
      </c>
      <c r="DDV18" s="30">
        <f t="shared" si="556"/>
        <v>0</v>
      </c>
      <c r="DDW18" s="30">
        <f t="shared" si="556"/>
        <v>0</v>
      </c>
      <c r="DDX18" s="30">
        <f t="shared" si="556"/>
        <v>0</v>
      </c>
      <c r="DDY18" s="30">
        <f t="shared" si="556"/>
        <v>0</v>
      </c>
      <c r="DDZ18" s="30">
        <f t="shared" si="556"/>
        <v>0</v>
      </c>
      <c r="DEA18" s="30">
        <f t="shared" si="556"/>
        <v>0</v>
      </c>
      <c r="DEB18" s="30">
        <f t="shared" si="556"/>
        <v>0</v>
      </c>
      <c r="DEC18" s="30">
        <f t="shared" si="556"/>
        <v>0</v>
      </c>
      <c r="DED18" s="30">
        <f t="shared" si="556"/>
        <v>0</v>
      </c>
      <c r="DEE18" s="30">
        <f t="shared" si="556"/>
        <v>0</v>
      </c>
      <c r="DEF18" s="30">
        <f t="shared" si="556"/>
        <v>0</v>
      </c>
      <c r="DEG18" s="30">
        <f t="shared" si="556"/>
        <v>0</v>
      </c>
      <c r="DEH18" s="30">
        <f t="shared" si="556"/>
        <v>0</v>
      </c>
      <c r="DEI18" s="30">
        <f t="shared" si="556"/>
        <v>0</v>
      </c>
      <c r="DEJ18" s="30">
        <f t="shared" si="556"/>
        <v>0</v>
      </c>
      <c r="DEK18" s="30">
        <f t="shared" si="556"/>
        <v>0</v>
      </c>
      <c r="DEL18" s="30">
        <f t="shared" si="556"/>
        <v>0</v>
      </c>
      <c r="DEM18" s="30">
        <f t="shared" si="556"/>
        <v>0</v>
      </c>
      <c r="DEN18" s="30">
        <f t="shared" si="556"/>
        <v>0</v>
      </c>
      <c r="DEO18" s="30">
        <f t="shared" si="556"/>
        <v>0</v>
      </c>
      <c r="DEP18" s="30">
        <f t="shared" si="556"/>
        <v>0</v>
      </c>
      <c r="DEQ18" s="30">
        <f t="shared" si="556"/>
        <v>0</v>
      </c>
      <c r="DER18" s="30">
        <f t="shared" si="556"/>
        <v>0</v>
      </c>
      <c r="DES18" s="30">
        <f t="shared" si="556"/>
        <v>0</v>
      </c>
      <c r="DET18" s="30">
        <f t="shared" si="556"/>
        <v>0</v>
      </c>
      <c r="DEU18" s="30">
        <f t="shared" si="556"/>
        <v>0</v>
      </c>
      <c r="DEV18" s="30">
        <f t="shared" si="556"/>
        <v>0</v>
      </c>
      <c r="DEW18" s="30">
        <f t="shared" si="556"/>
        <v>0</v>
      </c>
      <c r="DEX18" s="30">
        <f t="shared" si="556"/>
        <v>0</v>
      </c>
      <c r="DEY18" s="30">
        <f t="shared" si="556"/>
        <v>0</v>
      </c>
      <c r="DEZ18" s="30">
        <f t="shared" si="556"/>
        <v>0</v>
      </c>
      <c r="DFA18" s="30">
        <f t="shared" si="556"/>
        <v>0</v>
      </c>
      <c r="DFB18" s="30">
        <f t="shared" si="556"/>
        <v>0</v>
      </c>
      <c r="DFC18" s="30">
        <f t="shared" si="556"/>
        <v>0</v>
      </c>
      <c r="DFD18" s="30">
        <f t="shared" si="556"/>
        <v>0</v>
      </c>
      <c r="DFE18" s="30">
        <f t="shared" si="556"/>
        <v>0</v>
      </c>
      <c r="DFF18" s="30">
        <f t="shared" si="556"/>
        <v>0</v>
      </c>
      <c r="DFG18" s="30">
        <f t="shared" si="556"/>
        <v>0</v>
      </c>
      <c r="DFH18" s="30">
        <f t="shared" si="556"/>
        <v>0</v>
      </c>
      <c r="DFI18" s="30">
        <f t="shared" si="556"/>
        <v>0</v>
      </c>
      <c r="DFJ18" s="30">
        <f t="shared" si="556"/>
        <v>0</v>
      </c>
      <c r="DFK18" s="30">
        <f t="shared" si="556"/>
        <v>0</v>
      </c>
      <c r="DFL18" s="30">
        <f t="shared" si="556"/>
        <v>0</v>
      </c>
      <c r="DFM18" s="30">
        <f t="shared" si="556"/>
        <v>0</v>
      </c>
      <c r="DFN18" s="30">
        <f t="shared" si="556"/>
        <v>0</v>
      </c>
      <c r="DFO18" s="30">
        <f t="shared" si="556"/>
        <v>0</v>
      </c>
      <c r="DFP18" s="30">
        <f t="shared" si="556"/>
        <v>0</v>
      </c>
      <c r="DFQ18" s="30">
        <f t="shared" si="556"/>
        <v>0</v>
      </c>
      <c r="DFR18" s="30">
        <f t="shared" si="556"/>
        <v>0</v>
      </c>
      <c r="DFS18" s="30">
        <f t="shared" si="556"/>
        <v>0</v>
      </c>
      <c r="DFT18" s="30">
        <f t="shared" si="556"/>
        <v>0</v>
      </c>
      <c r="DFU18" s="30">
        <f t="shared" si="556"/>
        <v>0</v>
      </c>
      <c r="DFV18" s="30">
        <f t="shared" si="556"/>
        <v>0</v>
      </c>
      <c r="DFW18" s="30">
        <f t="shared" ref="DFW18:DIH18" si="557">SUM(DFW19:DFW22)</f>
        <v>0</v>
      </c>
      <c r="DFX18" s="30">
        <f t="shared" si="557"/>
        <v>0</v>
      </c>
      <c r="DFY18" s="30">
        <f t="shared" si="557"/>
        <v>0</v>
      </c>
      <c r="DFZ18" s="30">
        <f t="shared" si="557"/>
        <v>0</v>
      </c>
      <c r="DGA18" s="30">
        <f t="shared" si="557"/>
        <v>0</v>
      </c>
      <c r="DGB18" s="30">
        <f t="shared" si="557"/>
        <v>0</v>
      </c>
      <c r="DGC18" s="30">
        <f t="shared" si="557"/>
        <v>0</v>
      </c>
      <c r="DGD18" s="30">
        <f t="shared" si="557"/>
        <v>0</v>
      </c>
      <c r="DGE18" s="30">
        <f t="shared" si="557"/>
        <v>0</v>
      </c>
      <c r="DGF18" s="30">
        <f t="shared" si="557"/>
        <v>0</v>
      </c>
      <c r="DGG18" s="30">
        <f t="shared" si="557"/>
        <v>0</v>
      </c>
      <c r="DGH18" s="30">
        <f t="shared" si="557"/>
        <v>0</v>
      </c>
      <c r="DGI18" s="30">
        <f t="shared" si="557"/>
        <v>0</v>
      </c>
      <c r="DGJ18" s="30">
        <f t="shared" si="557"/>
        <v>0</v>
      </c>
      <c r="DGK18" s="30">
        <f t="shared" si="557"/>
        <v>0</v>
      </c>
      <c r="DGL18" s="30">
        <f t="shared" si="557"/>
        <v>0</v>
      </c>
      <c r="DGM18" s="30">
        <f t="shared" si="557"/>
        <v>0</v>
      </c>
      <c r="DGN18" s="30">
        <f t="shared" si="557"/>
        <v>0</v>
      </c>
      <c r="DGO18" s="30">
        <f t="shared" si="557"/>
        <v>0</v>
      </c>
      <c r="DGP18" s="30">
        <f t="shared" si="557"/>
        <v>0</v>
      </c>
      <c r="DGQ18" s="30">
        <f t="shared" si="557"/>
        <v>0</v>
      </c>
      <c r="DGR18" s="30">
        <f t="shared" si="557"/>
        <v>0</v>
      </c>
      <c r="DGS18" s="30">
        <f t="shared" si="557"/>
        <v>0</v>
      </c>
      <c r="DGT18" s="30">
        <f t="shared" si="557"/>
        <v>0</v>
      </c>
      <c r="DGU18" s="30">
        <f t="shared" si="557"/>
        <v>0</v>
      </c>
      <c r="DGV18" s="30">
        <f t="shared" si="557"/>
        <v>0</v>
      </c>
      <c r="DGW18" s="30">
        <f t="shared" si="557"/>
        <v>0</v>
      </c>
      <c r="DGX18" s="30">
        <f t="shared" si="557"/>
        <v>0</v>
      </c>
      <c r="DGY18" s="30">
        <f t="shared" si="557"/>
        <v>0</v>
      </c>
      <c r="DGZ18" s="30">
        <f t="shared" si="557"/>
        <v>0</v>
      </c>
      <c r="DHA18" s="30">
        <f t="shared" si="557"/>
        <v>0</v>
      </c>
      <c r="DHB18" s="30">
        <f t="shared" si="557"/>
        <v>0</v>
      </c>
      <c r="DHC18" s="30">
        <f t="shared" si="557"/>
        <v>0</v>
      </c>
      <c r="DHD18" s="30">
        <f t="shared" si="557"/>
        <v>0</v>
      </c>
      <c r="DHE18" s="30">
        <f t="shared" si="557"/>
        <v>0</v>
      </c>
      <c r="DHF18" s="30">
        <f t="shared" si="557"/>
        <v>0</v>
      </c>
      <c r="DHG18" s="30">
        <f t="shared" si="557"/>
        <v>0</v>
      </c>
      <c r="DHH18" s="30">
        <f t="shared" si="557"/>
        <v>0</v>
      </c>
      <c r="DHI18" s="30">
        <f t="shared" si="557"/>
        <v>0</v>
      </c>
      <c r="DHJ18" s="30">
        <f t="shared" si="557"/>
        <v>0</v>
      </c>
      <c r="DHK18" s="30">
        <f t="shared" si="557"/>
        <v>0</v>
      </c>
      <c r="DHL18" s="30">
        <f t="shared" si="557"/>
        <v>0</v>
      </c>
      <c r="DHM18" s="30">
        <f t="shared" si="557"/>
        <v>0</v>
      </c>
      <c r="DHN18" s="30">
        <f t="shared" si="557"/>
        <v>0</v>
      </c>
      <c r="DHO18" s="30">
        <f t="shared" si="557"/>
        <v>0</v>
      </c>
      <c r="DHP18" s="30">
        <f t="shared" si="557"/>
        <v>0</v>
      </c>
      <c r="DHQ18" s="30">
        <f t="shared" si="557"/>
        <v>0</v>
      </c>
      <c r="DHR18" s="30">
        <f t="shared" si="557"/>
        <v>0</v>
      </c>
      <c r="DHS18" s="30">
        <f t="shared" si="557"/>
        <v>0</v>
      </c>
      <c r="DHT18" s="30">
        <f t="shared" si="557"/>
        <v>0</v>
      </c>
      <c r="DHU18" s="30">
        <f t="shared" si="557"/>
        <v>0</v>
      </c>
      <c r="DHV18" s="30">
        <f t="shared" si="557"/>
        <v>0</v>
      </c>
      <c r="DHW18" s="30">
        <f t="shared" si="557"/>
        <v>0</v>
      </c>
      <c r="DHX18" s="30">
        <f t="shared" si="557"/>
        <v>0</v>
      </c>
      <c r="DHY18" s="30">
        <f t="shared" si="557"/>
        <v>0</v>
      </c>
      <c r="DHZ18" s="30">
        <f t="shared" si="557"/>
        <v>0</v>
      </c>
      <c r="DIA18" s="30">
        <f t="shared" si="557"/>
        <v>0</v>
      </c>
      <c r="DIB18" s="30">
        <f t="shared" si="557"/>
        <v>0</v>
      </c>
      <c r="DIC18" s="30">
        <f t="shared" si="557"/>
        <v>0</v>
      </c>
      <c r="DID18" s="30">
        <f t="shared" si="557"/>
        <v>0</v>
      </c>
      <c r="DIE18" s="30">
        <f t="shared" si="557"/>
        <v>0</v>
      </c>
      <c r="DIF18" s="30">
        <f t="shared" si="557"/>
        <v>0</v>
      </c>
      <c r="DIG18" s="30">
        <f t="shared" si="557"/>
        <v>0</v>
      </c>
      <c r="DIH18" s="30">
        <f t="shared" si="557"/>
        <v>0</v>
      </c>
      <c r="DII18" s="30">
        <f t="shared" ref="DII18:DKT18" si="558">SUM(DII19:DII22)</f>
        <v>0</v>
      </c>
      <c r="DIJ18" s="30">
        <f t="shared" si="558"/>
        <v>0</v>
      </c>
      <c r="DIK18" s="30">
        <f t="shared" si="558"/>
        <v>0</v>
      </c>
      <c r="DIL18" s="30">
        <f t="shared" si="558"/>
        <v>0</v>
      </c>
      <c r="DIM18" s="30">
        <f t="shared" si="558"/>
        <v>0</v>
      </c>
      <c r="DIN18" s="30">
        <f t="shared" si="558"/>
        <v>0</v>
      </c>
      <c r="DIO18" s="30">
        <f t="shared" si="558"/>
        <v>0</v>
      </c>
      <c r="DIP18" s="30">
        <f t="shared" si="558"/>
        <v>0</v>
      </c>
      <c r="DIQ18" s="30">
        <f t="shared" si="558"/>
        <v>0</v>
      </c>
      <c r="DIR18" s="30">
        <f t="shared" si="558"/>
        <v>0</v>
      </c>
      <c r="DIS18" s="30">
        <f t="shared" si="558"/>
        <v>0</v>
      </c>
      <c r="DIT18" s="30">
        <f t="shared" si="558"/>
        <v>0</v>
      </c>
      <c r="DIU18" s="30">
        <f t="shared" si="558"/>
        <v>0</v>
      </c>
      <c r="DIV18" s="30">
        <f t="shared" si="558"/>
        <v>0</v>
      </c>
      <c r="DIW18" s="30">
        <f t="shared" si="558"/>
        <v>0</v>
      </c>
      <c r="DIX18" s="30">
        <f t="shared" si="558"/>
        <v>0</v>
      </c>
      <c r="DIY18" s="30">
        <f t="shared" si="558"/>
        <v>0</v>
      </c>
      <c r="DIZ18" s="30">
        <f t="shared" si="558"/>
        <v>0</v>
      </c>
      <c r="DJA18" s="30">
        <f t="shared" si="558"/>
        <v>0</v>
      </c>
      <c r="DJB18" s="30">
        <f t="shared" si="558"/>
        <v>0</v>
      </c>
      <c r="DJC18" s="30">
        <f t="shared" si="558"/>
        <v>0</v>
      </c>
      <c r="DJD18" s="30">
        <f t="shared" si="558"/>
        <v>0</v>
      </c>
      <c r="DJE18" s="30">
        <f t="shared" si="558"/>
        <v>0</v>
      </c>
      <c r="DJF18" s="30">
        <f t="shared" si="558"/>
        <v>0</v>
      </c>
      <c r="DJG18" s="30">
        <f t="shared" si="558"/>
        <v>0</v>
      </c>
      <c r="DJH18" s="30">
        <f t="shared" si="558"/>
        <v>0</v>
      </c>
      <c r="DJI18" s="30">
        <f t="shared" si="558"/>
        <v>0</v>
      </c>
      <c r="DJJ18" s="30">
        <f t="shared" si="558"/>
        <v>0</v>
      </c>
      <c r="DJK18" s="30">
        <f t="shared" si="558"/>
        <v>0</v>
      </c>
      <c r="DJL18" s="30">
        <f t="shared" si="558"/>
        <v>0</v>
      </c>
      <c r="DJM18" s="30">
        <f t="shared" si="558"/>
        <v>0</v>
      </c>
      <c r="DJN18" s="30">
        <f t="shared" si="558"/>
        <v>0</v>
      </c>
      <c r="DJO18" s="30">
        <f t="shared" si="558"/>
        <v>0</v>
      </c>
      <c r="DJP18" s="30">
        <f t="shared" si="558"/>
        <v>0</v>
      </c>
      <c r="DJQ18" s="30">
        <f t="shared" si="558"/>
        <v>0</v>
      </c>
      <c r="DJR18" s="30">
        <f t="shared" si="558"/>
        <v>0</v>
      </c>
      <c r="DJS18" s="30">
        <f t="shared" si="558"/>
        <v>0</v>
      </c>
      <c r="DJT18" s="30">
        <f t="shared" si="558"/>
        <v>0</v>
      </c>
      <c r="DJU18" s="30">
        <f t="shared" si="558"/>
        <v>0</v>
      </c>
      <c r="DJV18" s="30">
        <f t="shared" si="558"/>
        <v>0</v>
      </c>
      <c r="DJW18" s="30">
        <f t="shared" si="558"/>
        <v>0</v>
      </c>
      <c r="DJX18" s="30">
        <f t="shared" si="558"/>
        <v>0</v>
      </c>
      <c r="DJY18" s="30">
        <f t="shared" si="558"/>
        <v>0</v>
      </c>
      <c r="DJZ18" s="30">
        <f t="shared" si="558"/>
        <v>0</v>
      </c>
      <c r="DKA18" s="30">
        <f t="shared" si="558"/>
        <v>0</v>
      </c>
      <c r="DKB18" s="30">
        <f t="shared" si="558"/>
        <v>0</v>
      </c>
      <c r="DKC18" s="30">
        <f t="shared" si="558"/>
        <v>0</v>
      </c>
      <c r="DKD18" s="30">
        <f t="shared" si="558"/>
        <v>0</v>
      </c>
      <c r="DKE18" s="30">
        <f t="shared" si="558"/>
        <v>0</v>
      </c>
      <c r="DKF18" s="30">
        <f t="shared" si="558"/>
        <v>0</v>
      </c>
      <c r="DKG18" s="30">
        <f t="shared" si="558"/>
        <v>0</v>
      </c>
      <c r="DKH18" s="30">
        <f t="shared" si="558"/>
        <v>0</v>
      </c>
      <c r="DKI18" s="30">
        <f t="shared" si="558"/>
        <v>0</v>
      </c>
      <c r="DKJ18" s="30">
        <f t="shared" si="558"/>
        <v>0</v>
      </c>
      <c r="DKK18" s="30">
        <f t="shared" si="558"/>
        <v>0</v>
      </c>
      <c r="DKL18" s="30">
        <f t="shared" si="558"/>
        <v>0</v>
      </c>
      <c r="DKM18" s="30">
        <f t="shared" si="558"/>
        <v>0</v>
      </c>
      <c r="DKN18" s="30">
        <f t="shared" si="558"/>
        <v>0</v>
      </c>
      <c r="DKO18" s="30">
        <f t="shared" si="558"/>
        <v>0</v>
      </c>
      <c r="DKP18" s="30">
        <f t="shared" si="558"/>
        <v>0</v>
      </c>
      <c r="DKQ18" s="30">
        <f t="shared" si="558"/>
        <v>0</v>
      </c>
      <c r="DKR18" s="30">
        <f t="shared" si="558"/>
        <v>0</v>
      </c>
      <c r="DKS18" s="30">
        <f t="shared" si="558"/>
        <v>0</v>
      </c>
      <c r="DKT18" s="30">
        <f t="shared" si="558"/>
        <v>0</v>
      </c>
      <c r="DKU18" s="30">
        <f t="shared" ref="DKU18:DNF18" si="559">SUM(DKU19:DKU22)</f>
        <v>0</v>
      </c>
      <c r="DKV18" s="30">
        <f t="shared" si="559"/>
        <v>0</v>
      </c>
      <c r="DKW18" s="30">
        <f t="shared" si="559"/>
        <v>0</v>
      </c>
      <c r="DKX18" s="30">
        <f t="shared" si="559"/>
        <v>0</v>
      </c>
      <c r="DKY18" s="30">
        <f t="shared" si="559"/>
        <v>0</v>
      </c>
      <c r="DKZ18" s="30">
        <f t="shared" si="559"/>
        <v>0</v>
      </c>
      <c r="DLA18" s="30">
        <f t="shared" si="559"/>
        <v>0</v>
      </c>
      <c r="DLB18" s="30">
        <f t="shared" si="559"/>
        <v>0</v>
      </c>
      <c r="DLC18" s="30">
        <f t="shared" si="559"/>
        <v>0</v>
      </c>
      <c r="DLD18" s="30">
        <f t="shared" si="559"/>
        <v>0</v>
      </c>
      <c r="DLE18" s="30">
        <f t="shared" si="559"/>
        <v>0</v>
      </c>
      <c r="DLF18" s="30">
        <f t="shared" si="559"/>
        <v>0</v>
      </c>
      <c r="DLG18" s="30">
        <f t="shared" si="559"/>
        <v>0</v>
      </c>
      <c r="DLH18" s="30">
        <f t="shared" si="559"/>
        <v>0</v>
      </c>
      <c r="DLI18" s="30">
        <f t="shared" si="559"/>
        <v>0</v>
      </c>
      <c r="DLJ18" s="30">
        <f t="shared" si="559"/>
        <v>0</v>
      </c>
      <c r="DLK18" s="30">
        <f t="shared" si="559"/>
        <v>0</v>
      </c>
      <c r="DLL18" s="30">
        <f t="shared" si="559"/>
        <v>0</v>
      </c>
      <c r="DLM18" s="30">
        <f t="shared" si="559"/>
        <v>0</v>
      </c>
      <c r="DLN18" s="30">
        <f t="shared" si="559"/>
        <v>0</v>
      </c>
      <c r="DLO18" s="30">
        <f t="shared" si="559"/>
        <v>0</v>
      </c>
      <c r="DLP18" s="30">
        <f t="shared" si="559"/>
        <v>0</v>
      </c>
      <c r="DLQ18" s="30">
        <f t="shared" si="559"/>
        <v>0</v>
      </c>
      <c r="DLR18" s="30">
        <f t="shared" si="559"/>
        <v>0</v>
      </c>
      <c r="DLS18" s="30">
        <f t="shared" si="559"/>
        <v>0</v>
      </c>
      <c r="DLT18" s="30">
        <f t="shared" si="559"/>
        <v>0</v>
      </c>
      <c r="DLU18" s="30">
        <f t="shared" si="559"/>
        <v>0</v>
      </c>
      <c r="DLV18" s="30">
        <f t="shared" si="559"/>
        <v>0</v>
      </c>
      <c r="DLW18" s="30">
        <f t="shared" si="559"/>
        <v>0</v>
      </c>
      <c r="DLX18" s="30">
        <f t="shared" si="559"/>
        <v>0</v>
      </c>
      <c r="DLY18" s="30">
        <f t="shared" si="559"/>
        <v>0</v>
      </c>
      <c r="DLZ18" s="30">
        <f t="shared" si="559"/>
        <v>0</v>
      </c>
      <c r="DMA18" s="30">
        <f t="shared" si="559"/>
        <v>0</v>
      </c>
      <c r="DMB18" s="30">
        <f t="shared" si="559"/>
        <v>0</v>
      </c>
      <c r="DMC18" s="30">
        <f t="shared" si="559"/>
        <v>0</v>
      </c>
      <c r="DMD18" s="30">
        <f t="shared" si="559"/>
        <v>0</v>
      </c>
      <c r="DME18" s="30">
        <f t="shared" si="559"/>
        <v>0</v>
      </c>
      <c r="DMF18" s="30">
        <f t="shared" si="559"/>
        <v>0</v>
      </c>
      <c r="DMG18" s="30">
        <f t="shared" si="559"/>
        <v>0</v>
      </c>
      <c r="DMH18" s="30">
        <f t="shared" si="559"/>
        <v>0</v>
      </c>
      <c r="DMI18" s="30">
        <f t="shared" si="559"/>
        <v>0</v>
      </c>
      <c r="DMJ18" s="30">
        <f t="shared" si="559"/>
        <v>0</v>
      </c>
      <c r="DMK18" s="30">
        <f t="shared" si="559"/>
        <v>0</v>
      </c>
      <c r="DML18" s="30">
        <f t="shared" si="559"/>
        <v>0</v>
      </c>
      <c r="DMM18" s="30">
        <f t="shared" si="559"/>
        <v>0</v>
      </c>
      <c r="DMN18" s="30">
        <f t="shared" si="559"/>
        <v>0</v>
      </c>
      <c r="DMO18" s="30">
        <f t="shared" si="559"/>
        <v>0</v>
      </c>
      <c r="DMP18" s="30">
        <f t="shared" si="559"/>
        <v>0</v>
      </c>
      <c r="DMQ18" s="30">
        <f t="shared" si="559"/>
        <v>0</v>
      </c>
      <c r="DMR18" s="30">
        <f t="shared" si="559"/>
        <v>0</v>
      </c>
      <c r="DMS18" s="30">
        <f t="shared" si="559"/>
        <v>0</v>
      </c>
      <c r="DMT18" s="30">
        <f t="shared" si="559"/>
        <v>0</v>
      </c>
      <c r="DMU18" s="30">
        <f t="shared" si="559"/>
        <v>0</v>
      </c>
      <c r="DMV18" s="30">
        <f t="shared" si="559"/>
        <v>0</v>
      </c>
      <c r="DMW18" s="30">
        <f t="shared" si="559"/>
        <v>0</v>
      </c>
      <c r="DMX18" s="30">
        <f t="shared" si="559"/>
        <v>0</v>
      </c>
      <c r="DMY18" s="30">
        <f t="shared" si="559"/>
        <v>0</v>
      </c>
      <c r="DMZ18" s="30">
        <f t="shared" si="559"/>
        <v>0</v>
      </c>
      <c r="DNA18" s="30">
        <f t="shared" si="559"/>
        <v>0</v>
      </c>
      <c r="DNB18" s="30">
        <f t="shared" si="559"/>
        <v>0</v>
      </c>
      <c r="DNC18" s="30">
        <f t="shared" si="559"/>
        <v>0</v>
      </c>
      <c r="DND18" s="30">
        <f t="shared" si="559"/>
        <v>0</v>
      </c>
      <c r="DNE18" s="30">
        <f t="shared" si="559"/>
        <v>0</v>
      </c>
      <c r="DNF18" s="30">
        <f t="shared" si="559"/>
        <v>0</v>
      </c>
      <c r="DNG18" s="30">
        <f t="shared" ref="DNG18:DPR18" si="560">SUM(DNG19:DNG22)</f>
        <v>0</v>
      </c>
      <c r="DNH18" s="30">
        <f t="shared" si="560"/>
        <v>0</v>
      </c>
      <c r="DNI18" s="30">
        <f t="shared" si="560"/>
        <v>0</v>
      </c>
      <c r="DNJ18" s="30">
        <f t="shared" si="560"/>
        <v>0</v>
      </c>
      <c r="DNK18" s="30">
        <f t="shared" si="560"/>
        <v>0</v>
      </c>
      <c r="DNL18" s="30">
        <f t="shared" si="560"/>
        <v>0</v>
      </c>
      <c r="DNM18" s="30">
        <f t="shared" si="560"/>
        <v>0</v>
      </c>
      <c r="DNN18" s="30">
        <f t="shared" si="560"/>
        <v>0</v>
      </c>
      <c r="DNO18" s="30">
        <f t="shared" si="560"/>
        <v>0</v>
      </c>
      <c r="DNP18" s="30">
        <f t="shared" si="560"/>
        <v>0</v>
      </c>
      <c r="DNQ18" s="30">
        <f t="shared" si="560"/>
        <v>0</v>
      </c>
      <c r="DNR18" s="30">
        <f t="shared" si="560"/>
        <v>0</v>
      </c>
      <c r="DNS18" s="30">
        <f t="shared" si="560"/>
        <v>0</v>
      </c>
      <c r="DNT18" s="30">
        <f t="shared" si="560"/>
        <v>0</v>
      </c>
      <c r="DNU18" s="30">
        <f t="shared" si="560"/>
        <v>0</v>
      </c>
      <c r="DNV18" s="30">
        <f t="shared" si="560"/>
        <v>0</v>
      </c>
      <c r="DNW18" s="30">
        <f t="shared" si="560"/>
        <v>0</v>
      </c>
      <c r="DNX18" s="30">
        <f t="shared" si="560"/>
        <v>0</v>
      </c>
      <c r="DNY18" s="30">
        <f t="shared" si="560"/>
        <v>0</v>
      </c>
      <c r="DNZ18" s="30">
        <f t="shared" si="560"/>
        <v>0</v>
      </c>
      <c r="DOA18" s="30">
        <f t="shared" si="560"/>
        <v>0</v>
      </c>
      <c r="DOB18" s="30">
        <f t="shared" si="560"/>
        <v>0</v>
      </c>
      <c r="DOC18" s="30">
        <f t="shared" si="560"/>
        <v>0</v>
      </c>
      <c r="DOD18" s="30">
        <f t="shared" si="560"/>
        <v>0</v>
      </c>
      <c r="DOE18" s="30">
        <f t="shared" si="560"/>
        <v>0</v>
      </c>
      <c r="DOF18" s="30">
        <f t="shared" si="560"/>
        <v>0</v>
      </c>
      <c r="DOG18" s="30">
        <f t="shared" si="560"/>
        <v>0</v>
      </c>
      <c r="DOH18" s="30">
        <f t="shared" si="560"/>
        <v>0</v>
      </c>
      <c r="DOI18" s="30">
        <f t="shared" si="560"/>
        <v>0</v>
      </c>
      <c r="DOJ18" s="30">
        <f t="shared" si="560"/>
        <v>0</v>
      </c>
      <c r="DOK18" s="30">
        <f t="shared" si="560"/>
        <v>0</v>
      </c>
      <c r="DOL18" s="30">
        <f t="shared" si="560"/>
        <v>0</v>
      </c>
      <c r="DOM18" s="30">
        <f t="shared" si="560"/>
        <v>0</v>
      </c>
      <c r="DON18" s="30">
        <f t="shared" si="560"/>
        <v>0</v>
      </c>
      <c r="DOO18" s="30">
        <f t="shared" si="560"/>
        <v>0</v>
      </c>
      <c r="DOP18" s="30">
        <f t="shared" si="560"/>
        <v>0</v>
      </c>
      <c r="DOQ18" s="30">
        <f t="shared" si="560"/>
        <v>0</v>
      </c>
      <c r="DOR18" s="30">
        <f t="shared" si="560"/>
        <v>0</v>
      </c>
      <c r="DOS18" s="30">
        <f t="shared" si="560"/>
        <v>0</v>
      </c>
      <c r="DOT18" s="30">
        <f t="shared" si="560"/>
        <v>0</v>
      </c>
      <c r="DOU18" s="30">
        <f t="shared" si="560"/>
        <v>0</v>
      </c>
      <c r="DOV18" s="30">
        <f t="shared" si="560"/>
        <v>0</v>
      </c>
      <c r="DOW18" s="30">
        <f t="shared" si="560"/>
        <v>0</v>
      </c>
      <c r="DOX18" s="30">
        <f t="shared" si="560"/>
        <v>0</v>
      </c>
      <c r="DOY18" s="30">
        <f t="shared" si="560"/>
        <v>0</v>
      </c>
      <c r="DOZ18" s="30">
        <f t="shared" si="560"/>
        <v>0</v>
      </c>
      <c r="DPA18" s="30">
        <f t="shared" si="560"/>
        <v>0</v>
      </c>
      <c r="DPB18" s="30">
        <f t="shared" si="560"/>
        <v>0</v>
      </c>
      <c r="DPC18" s="30">
        <f t="shared" si="560"/>
        <v>0</v>
      </c>
      <c r="DPD18" s="30">
        <f t="shared" si="560"/>
        <v>0</v>
      </c>
      <c r="DPE18" s="30">
        <f t="shared" si="560"/>
        <v>0</v>
      </c>
      <c r="DPF18" s="30">
        <f t="shared" si="560"/>
        <v>0</v>
      </c>
      <c r="DPG18" s="30">
        <f t="shared" si="560"/>
        <v>0</v>
      </c>
      <c r="DPH18" s="30">
        <f t="shared" si="560"/>
        <v>0</v>
      </c>
      <c r="DPI18" s="30">
        <f t="shared" si="560"/>
        <v>0</v>
      </c>
      <c r="DPJ18" s="30">
        <f t="shared" si="560"/>
        <v>0</v>
      </c>
      <c r="DPK18" s="30">
        <f t="shared" si="560"/>
        <v>0</v>
      </c>
      <c r="DPL18" s="30">
        <f t="shared" si="560"/>
        <v>0</v>
      </c>
      <c r="DPM18" s="30">
        <f t="shared" si="560"/>
        <v>0</v>
      </c>
      <c r="DPN18" s="30">
        <f t="shared" si="560"/>
        <v>0</v>
      </c>
      <c r="DPO18" s="30">
        <f t="shared" si="560"/>
        <v>0</v>
      </c>
      <c r="DPP18" s="30">
        <f t="shared" si="560"/>
        <v>0</v>
      </c>
      <c r="DPQ18" s="30">
        <f t="shared" si="560"/>
        <v>0</v>
      </c>
      <c r="DPR18" s="30">
        <f t="shared" si="560"/>
        <v>0</v>
      </c>
      <c r="DPS18" s="30">
        <f t="shared" ref="DPS18:DSD18" si="561">SUM(DPS19:DPS22)</f>
        <v>0</v>
      </c>
      <c r="DPT18" s="30">
        <f t="shared" si="561"/>
        <v>0</v>
      </c>
      <c r="DPU18" s="30">
        <f t="shared" si="561"/>
        <v>0</v>
      </c>
      <c r="DPV18" s="30">
        <f t="shared" si="561"/>
        <v>0</v>
      </c>
      <c r="DPW18" s="30">
        <f t="shared" si="561"/>
        <v>0</v>
      </c>
      <c r="DPX18" s="30">
        <f t="shared" si="561"/>
        <v>0</v>
      </c>
      <c r="DPY18" s="30">
        <f t="shared" si="561"/>
        <v>0</v>
      </c>
      <c r="DPZ18" s="30">
        <f t="shared" si="561"/>
        <v>0</v>
      </c>
      <c r="DQA18" s="30">
        <f t="shared" si="561"/>
        <v>0</v>
      </c>
      <c r="DQB18" s="30">
        <f t="shared" si="561"/>
        <v>0</v>
      </c>
      <c r="DQC18" s="30">
        <f t="shared" si="561"/>
        <v>0</v>
      </c>
      <c r="DQD18" s="30">
        <f t="shared" si="561"/>
        <v>0</v>
      </c>
      <c r="DQE18" s="30">
        <f t="shared" si="561"/>
        <v>0</v>
      </c>
      <c r="DQF18" s="30">
        <f t="shared" si="561"/>
        <v>0</v>
      </c>
      <c r="DQG18" s="30">
        <f t="shared" si="561"/>
        <v>0</v>
      </c>
      <c r="DQH18" s="30">
        <f t="shared" si="561"/>
        <v>0</v>
      </c>
      <c r="DQI18" s="30">
        <f t="shared" si="561"/>
        <v>0</v>
      </c>
      <c r="DQJ18" s="30">
        <f t="shared" si="561"/>
        <v>0</v>
      </c>
      <c r="DQK18" s="30">
        <f t="shared" si="561"/>
        <v>0</v>
      </c>
      <c r="DQL18" s="30">
        <f t="shared" si="561"/>
        <v>0</v>
      </c>
      <c r="DQM18" s="30">
        <f t="shared" si="561"/>
        <v>0</v>
      </c>
      <c r="DQN18" s="30">
        <f t="shared" si="561"/>
        <v>0</v>
      </c>
      <c r="DQO18" s="30">
        <f t="shared" si="561"/>
        <v>0</v>
      </c>
      <c r="DQP18" s="30">
        <f t="shared" si="561"/>
        <v>0</v>
      </c>
      <c r="DQQ18" s="30">
        <f t="shared" si="561"/>
        <v>0</v>
      </c>
      <c r="DQR18" s="30">
        <f t="shared" si="561"/>
        <v>0</v>
      </c>
      <c r="DQS18" s="30">
        <f t="shared" si="561"/>
        <v>0</v>
      </c>
      <c r="DQT18" s="30">
        <f t="shared" si="561"/>
        <v>0</v>
      </c>
      <c r="DQU18" s="30">
        <f t="shared" si="561"/>
        <v>0</v>
      </c>
      <c r="DQV18" s="30">
        <f t="shared" si="561"/>
        <v>0</v>
      </c>
      <c r="DQW18" s="30">
        <f t="shared" si="561"/>
        <v>0</v>
      </c>
      <c r="DQX18" s="30">
        <f t="shared" si="561"/>
        <v>0</v>
      </c>
      <c r="DQY18" s="30">
        <f t="shared" si="561"/>
        <v>0</v>
      </c>
      <c r="DQZ18" s="30">
        <f t="shared" si="561"/>
        <v>0</v>
      </c>
      <c r="DRA18" s="30">
        <f t="shared" si="561"/>
        <v>0</v>
      </c>
      <c r="DRB18" s="30">
        <f t="shared" si="561"/>
        <v>0</v>
      </c>
      <c r="DRC18" s="30">
        <f t="shared" si="561"/>
        <v>0</v>
      </c>
      <c r="DRD18" s="30">
        <f t="shared" si="561"/>
        <v>0</v>
      </c>
      <c r="DRE18" s="30">
        <f t="shared" si="561"/>
        <v>0</v>
      </c>
      <c r="DRF18" s="30">
        <f t="shared" si="561"/>
        <v>0</v>
      </c>
      <c r="DRG18" s="30">
        <f t="shared" si="561"/>
        <v>0</v>
      </c>
      <c r="DRH18" s="30">
        <f t="shared" si="561"/>
        <v>0</v>
      </c>
      <c r="DRI18" s="30">
        <f t="shared" si="561"/>
        <v>0</v>
      </c>
      <c r="DRJ18" s="30">
        <f t="shared" si="561"/>
        <v>0</v>
      </c>
      <c r="DRK18" s="30">
        <f t="shared" si="561"/>
        <v>0</v>
      </c>
      <c r="DRL18" s="30">
        <f t="shared" si="561"/>
        <v>0</v>
      </c>
      <c r="DRM18" s="30">
        <f t="shared" si="561"/>
        <v>0</v>
      </c>
      <c r="DRN18" s="30">
        <f t="shared" si="561"/>
        <v>0</v>
      </c>
      <c r="DRO18" s="30">
        <f t="shared" si="561"/>
        <v>0</v>
      </c>
      <c r="DRP18" s="30">
        <f t="shared" si="561"/>
        <v>0</v>
      </c>
      <c r="DRQ18" s="30">
        <f t="shared" si="561"/>
        <v>0</v>
      </c>
      <c r="DRR18" s="30">
        <f t="shared" si="561"/>
        <v>0</v>
      </c>
      <c r="DRS18" s="30">
        <f t="shared" si="561"/>
        <v>0</v>
      </c>
      <c r="DRT18" s="30">
        <f t="shared" si="561"/>
        <v>0</v>
      </c>
      <c r="DRU18" s="30">
        <f t="shared" si="561"/>
        <v>0</v>
      </c>
      <c r="DRV18" s="30">
        <f t="shared" si="561"/>
        <v>0</v>
      </c>
      <c r="DRW18" s="30">
        <f t="shared" si="561"/>
        <v>0</v>
      </c>
      <c r="DRX18" s="30">
        <f t="shared" si="561"/>
        <v>0</v>
      </c>
      <c r="DRY18" s="30">
        <f t="shared" si="561"/>
        <v>0</v>
      </c>
      <c r="DRZ18" s="30">
        <f t="shared" si="561"/>
        <v>0</v>
      </c>
      <c r="DSA18" s="30">
        <f t="shared" si="561"/>
        <v>0</v>
      </c>
      <c r="DSB18" s="30">
        <f t="shared" si="561"/>
        <v>0</v>
      </c>
      <c r="DSC18" s="30">
        <f t="shared" si="561"/>
        <v>0</v>
      </c>
      <c r="DSD18" s="30">
        <f t="shared" si="561"/>
        <v>0</v>
      </c>
      <c r="DSE18" s="30">
        <f t="shared" ref="DSE18:DUP18" si="562">SUM(DSE19:DSE22)</f>
        <v>0</v>
      </c>
      <c r="DSF18" s="30">
        <f t="shared" si="562"/>
        <v>0</v>
      </c>
      <c r="DSG18" s="30">
        <f t="shared" si="562"/>
        <v>0</v>
      </c>
      <c r="DSH18" s="30">
        <f t="shared" si="562"/>
        <v>0</v>
      </c>
      <c r="DSI18" s="30">
        <f t="shared" si="562"/>
        <v>0</v>
      </c>
      <c r="DSJ18" s="30">
        <f t="shared" si="562"/>
        <v>0</v>
      </c>
      <c r="DSK18" s="30">
        <f t="shared" si="562"/>
        <v>0</v>
      </c>
      <c r="DSL18" s="30">
        <f t="shared" si="562"/>
        <v>0</v>
      </c>
      <c r="DSM18" s="30">
        <f t="shared" si="562"/>
        <v>0</v>
      </c>
      <c r="DSN18" s="30">
        <f t="shared" si="562"/>
        <v>0</v>
      </c>
      <c r="DSO18" s="30">
        <f t="shared" si="562"/>
        <v>0</v>
      </c>
      <c r="DSP18" s="30">
        <f t="shared" si="562"/>
        <v>0</v>
      </c>
      <c r="DSQ18" s="30">
        <f t="shared" si="562"/>
        <v>0</v>
      </c>
      <c r="DSR18" s="30">
        <f t="shared" si="562"/>
        <v>0</v>
      </c>
      <c r="DSS18" s="30">
        <f t="shared" si="562"/>
        <v>0</v>
      </c>
      <c r="DST18" s="30">
        <f t="shared" si="562"/>
        <v>0</v>
      </c>
      <c r="DSU18" s="30">
        <f t="shared" si="562"/>
        <v>0</v>
      </c>
      <c r="DSV18" s="30">
        <f t="shared" si="562"/>
        <v>0</v>
      </c>
      <c r="DSW18" s="30">
        <f t="shared" si="562"/>
        <v>0</v>
      </c>
      <c r="DSX18" s="30">
        <f t="shared" si="562"/>
        <v>0</v>
      </c>
      <c r="DSY18" s="30">
        <f t="shared" si="562"/>
        <v>0</v>
      </c>
      <c r="DSZ18" s="30">
        <f t="shared" si="562"/>
        <v>0</v>
      </c>
      <c r="DTA18" s="30">
        <f t="shared" si="562"/>
        <v>0</v>
      </c>
      <c r="DTB18" s="30">
        <f t="shared" si="562"/>
        <v>0</v>
      </c>
      <c r="DTC18" s="30">
        <f t="shared" si="562"/>
        <v>0</v>
      </c>
      <c r="DTD18" s="30">
        <f t="shared" si="562"/>
        <v>0</v>
      </c>
      <c r="DTE18" s="30">
        <f t="shared" si="562"/>
        <v>0</v>
      </c>
      <c r="DTF18" s="30">
        <f t="shared" si="562"/>
        <v>0</v>
      </c>
      <c r="DTG18" s="30">
        <f t="shared" si="562"/>
        <v>0</v>
      </c>
      <c r="DTH18" s="30">
        <f t="shared" si="562"/>
        <v>0</v>
      </c>
      <c r="DTI18" s="30">
        <f t="shared" si="562"/>
        <v>0</v>
      </c>
      <c r="DTJ18" s="30">
        <f t="shared" si="562"/>
        <v>0</v>
      </c>
      <c r="DTK18" s="30">
        <f t="shared" si="562"/>
        <v>0</v>
      </c>
      <c r="DTL18" s="30">
        <f t="shared" si="562"/>
        <v>0</v>
      </c>
      <c r="DTM18" s="30">
        <f t="shared" si="562"/>
        <v>0</v>
      </c>
      <c r="DTN18" s="30">
        <f t="shared" si="562"/>
        <v>0</v>
      </c>
      <c r="DTO18" s="30">
        <f t="shared" si="562"/>
        <v>0</v>
      </c>
      <c r="DTP18" s="30">
        <f t="shared" si="562"/>
        <v>0</v>
      </c>
      <c r="DTQ18" s="30">
        <f t="shared" si="562"/>
        <v>0</v>
      </c>
      <c r="DTR18" s="30">
        <f t="shared" si="562"/>
        <v>0</v>
      </c>
      <c r="DTS18" s="30">
        <f t="shared" si="562"/>
        <v>0</v>
      </c>
      <c r="DTT18" s="30">
        <f t="shared" si="562"/>
        <v>0</v>
      </c>
      <c r="DTU18" s="30">
        <f t="shared" si="562"/>
        <v>0</v>
      </c>
      <c r="DTV18" s="30">
        <f t="shared" si="562"/>
        <v>0</v>
      </c>
      <c r="DTW18" s="30">
        <f t="shared" si="562"/>
        <v>0</v>
      </c>
      <c r="DTX18" s="30">
        <f t="shared" si="562"/>
        <v>0</v>
      </c>
      <c r="DTY18" s="30">
        <f t="shared" si="562"/>
        <v>0</v>
      </c>
      <c r="DTZ18" s="30">
        <f t="shared" si="562"/>
        <v>0</v>
      </c>
      <c r="DUA18" s="30">
        <f t="shared" si="562"/>
        <v>0</v>
      </c>
      <c r="DUB18" s="30">
        <f t="shared" si="562"/>
        <v>0</v>
      </c>
      <c r="DUC18" s="30">
        <f t="shared" si="562"/>
        <v>0</v>
      </c>
      <c r="DUD18" s="30">
        <f t="shared" si="562"/>
        <v>0</v>
      </c>
      <c r="DUE18" s="30">
        <f t="shared" si="562"/>
        <v>0</v>
      </c>
      <c r="DUF18" s="30">
        <f t="shared" si="562"/>
        <v>0</v>
      </c>
      <c r="DUG18" s="30">
        <f t="shared" si="562"/>
        <v>0</v>
      </c>
      <c r="DUH18" s="30">
        <f t="shared" si="562"/>
        <v>0</v>
      </c>
      <c r="DUI18" s="30">
        <f t="shared" si="562"/>
        <v>0</v>
      </c>
      <c r="DUJ18" s="30">
        <f t="shared" si="562"/>
        <v>0</v>
      </c>
      <c r="DUK18" s="30">
        <f t="shared" si="562"/>
        <v>0</v>
      </c>
      <c r="DUL18" s="30">
        <f t="shared" si="562"/>
        <v>0</v>
      </c>
      <c r="DUM18" s="30">
        <f t="shared" si="562"/>
        <v>0</v>
      </c>
      <c r="DUN18" s="30">
        <f t="shared" si="562"/>
        <v>0</v>
      </c>
      <c r="DUO18" s="30">
        <f t="shared" si="562"/>
        <v>0</v>
      </c>
      <c r="DUP18" s="30">
        <f t="shared" si="562"/>
        <v>0</v>
      </c>
      <c r="DUQ18" s="30">
        <f t="shared" ref="DUQ18:DXB18" si="563">SUM(DUQ19:DUQ22)</f>
        <v>0</v>
      </c>
      <c r="DUR18" s="30">
        <f t="shared" si="563"/>
        <v>0</v>
      </c>
      <c r="DUS18" s="30">
        <f t="shared" si="563"/>
        <v>0</v>
      </c>
      <c r="DUT18" s="30">
        <f t="shared" si="563"/>
        <v>0</v>
      </c>
      <c r="DUU18" s="30">
        <f t="shared" si="563"/>
        <v>0</v>
      </c>
      <c r="DUV18" s="30">
        <f t="shared" si="563"/>
        <v>0</v>
      </c>
      <c r="DUW18" s="30">
        <f t="shared" si="563"/>
        <v>0</v>
      </c>
      <c r="DUX18" s="30">
        <f t="shared" si="563"/>
        <v>0</v>
      </c>
      <c r="DUY18" s="30">
        <f t="shared" si="563"/>
        <v>0</v>
      </c>
      <c r="DUZ18" s="30">
        <f t="shared" si="563"/>
        <v>0</v>
      </c>
      <c r="DVA18" s="30">
        <f t="shared" si="563"/>
        <v>0</v>
      </c>
      <c r="DVB18" s="30">
        <f t="shared" si="563"/>
        <v>0</v>
      </c>
      <c r="DVC18" s="30">
        <f t="shared" si="563"/>
        <v>0</v>
      </c>
      <c r="DVD18" s="30">
        <f t="shared" si="563"/>
        <v>0</v>
      </c>
      <c r="DVE18" s="30">
        <f t="shared" si="563"/>
        <v>0</v>
      </c>
      <c r="DVF18" s="30">
        <f t="shared" si="563"/>
        <v>0</v>
      </c>
      <c r="DVG18" s="30">
        <f t="shared" si="563"/>
        <v>0</v>
      </c>
      <c r="DVH18" s="30">
        <f t="shared" si="563"/>
        <v>0</v>
      </c>
      <c r="DVI18" s="30">
        <f t="shared" si="563"/>
        <v>0</v>
      </c>
      <c r="DVJ18" s="30">
        <f t="shared" si="563"/>
        <v>0</v>
      </c>
      <c r="DVK18" s="30">
        <f t="shared" si="563"/>
        <v>0</v>
      </c>
      <c r="DVL18" s="30">
        <f t="shared" si="563"/>
        <v>0</v>
      </c>
      <c r="DVM18" s="30">
        <f t="shared" si="563"/>
        <v>0</v>
      </c>
      <c r="DVN18" s="30">
        <f t="shared" si="563"/>
        <v>0</v>
      </c>
      <c r="DVO18" s="30">
        <f t="shared" si="563"/>
        <v>0</v>
      </c>
      <c r="DVP18" s="30">
        <f t="shared" si="563"/>
        <v>0</v>
      </c>
      <c r="DVQ18" s="30">
        <f t="shared" si="563"/>
        <v>0</v>
      </c>
      <c r="DVR18" s="30">
        <f t="shared" si="563"/>
        <v>0</v>
      </c>
      <c r="DVS18" s="30">
        <f t="shared" si="563"/>
        <v>0</v>
      </c>
      <c r="DVT18" s="30">
        <f t="shared" si="563"/>
        <v>0</v>
      </c>
      <c r="DVU18" s="30">
        <f t="shared" si="563"/>
        <v>0</v>
      </c>
      <c r="DVV18" s="30">
        <f t="shared" si="563"/>
        <v>0</v>
      </c>
      <c r="DVW18" s="30">
        <f t="shared" si="563"/>
        <v>0</v>
      </c>
      <c r="DVX18" s="30">
        <f t="shared" si="563"/>
        <v>0</v>
      </c>
      <c r="DVY18" s="30">
        <f t="shared" si="563"/>
        <v>0</v>
      </c>
      <c r="DVZ18" s="30">
        <f t="shared" si="563"/>
        <v>0</v>
      </c>
      <c r="DWA18" s="30">
        <f t="shared" si="563"/>
        <v>0</v>
      </c>
      <c r="DWB18" s="30">
        <f t="shared" si="563"/>
        <v>0</v>
      </c>
      <c r="DWC18" s="30">
        <f t="shared" si="563"/>
        <v>0</v>
      </c>
      <c r="DWD18" s="30">
        <f t="shared" si="563"/>
        <v>0</v>
      </c>
      <c r="DWE18" s="30">
        <f t="shared" si="563"/>
        <v>0</v>
      </c>
      <c r="DWF18" s="30">
        <f t="shared" si="563"/>
        <v>0</v>
      </c>
      <c r="DWG18" s="30">
        <f t="shared" si="563"/>
        <v>0</v>
      </c>
      <c r="DWH18" s="30">
        <f t="shared" si="563"/>
        <v>0</v>
      </c>
      <c r="DWI18" s="30">
        <f t="shared" si="563"/>
        <v>0</v>
      </c>
      <c r="DWJ18" s="30">
        <f t="shared" si="563"/>
        <v>0</v>
      </c>
      <c r="DWK18" s="30">
        <f t="shared" si="563"/>
        <v>0</v>
      </c>
      <c r="DWL18" s="30">
        <f t="shared" si="563"/>
        <v>0</v>
      </c>
      <c r="DWM18" s="30">
        <f t="shared" si="563"/>
        <v>0</v>
      </c>
      <c r="DWN18" s="30">
        <f t="shared" si="563"/>
        <v>0</v>
      </c>
      <c r="DWO18" s="30">
        <f t="shared" si="563"/>
        <v>0</v>
      </c>
      <c r="DWP18" s="30">
        <f t="shared" si="563"/>
        <v>0</v>
      </c>
      <c r="DWQ18" s="30">
        <f t="shared" si="563"/>
        <v>0</v>
      </c>
      <c r="DWR18" s="30">
        <f t="shared" si="563"/>
        <v>0</v>
      </c>
      <c r="DWS18" s="30">
        <f t="shared" si="563"/>
        <v>0</v>
      </c>
      <c r="DWT18" s="30">
        <f t="shared" si="563"/>
        <v>0</v>
      </c>
      <c r="DWU18" s="30">
        <f t="shared" si="563"/>
        <v>0</v>
      </c>
      <c r="DWV18" s="30">
        <f t="shared" si="563"/>
        <v>0</v>
      </c>
      <c r="DWW18" s="30">
        <f t="shared" si="563"/>
        <v>0</v>
      </c>
      <c r="DWX18" s="30">
        <f t="shared" si="563"/>
        <v>0</v>
      </c>
      <c r="DWY18" s="30">
        <f t="shared" si="563"/>
        <v>0</v>
      </c>
      <c r="DWZ18" s="30">
        <f t="shared" si="563"/>
        <v>0</v>
      </c>
      <c r="DXA18" s="30">
        <f t="shared" si="563"/>
        <v>0</v>
      </c>
      <c r="DXB18" s="30">
        <f t="shared" si="563"/>
        <v>0</v>
      </c>
      <c r="DXC18" s="30">
        <f t="shared" ref="DXC18:DZN18" si="564">SUM(DXC19:DXC22)</f>
        <v>0</v>
      </c>
      <c r="DXD18" s="30">
        <f t="shared" si="564"/>
        <v>0</v>
      </c>
      <c r="DXE18" s="30">
        <f t="shared" si="564"/>
        <v>0</v>
      </c>
      <c r="DXF18" s="30">
        <f t="shared" si="564"/>
        <v>0</v>
      </c>
      <c r="DXG18" s="30">
        <f t="shared" si="564"/>
        <v>0</v>
      </c>
      <c r="DXH18" s="30">
        <f t="shared" si="564"/>
        <v>0</v>
      </c>
      <c r="DXI18" s="30">
        <f t="shared" si="564"/>
        <v>0</v>
      </c>
      <c r="DXJ18" s="30">
        <f t="shared" si="564"/>
        <v>0</v>
      </c>
      <c r="DXK18" s="30">
        <f t="shared" si="564"/>
        <v>0</v>
      </c>
      <c r="DXL18" s="30">
        <f t="shared" si="564"/>
        <v>0</v>
      </c>
      <c r="DXM18" s="30">
        <f t="shared" si="564"/>
        <v>0</v>
      </c>
      <c r="DXN18" s="30">
        <f t="shared" si="564"/>
        <v>0</v>
      </c>
      <c r="DXO18" s="30">
        <f t="shared" si="564"/>
        <v>0</v>
      </c>
      <c r="DXP18" s="30">
        <f t="shared" si="564"/>
        <v>0</v>
      </c>
      <c r="DXQ18" s="30">
        <f t="shared" si="564"/>
        <v>0</v>
      </c>
      <c r="DXR18" s="30">
        <f t="shared" si="564"/>
        <v>0</v>
      </c>
      <c r="DXS18" s="30">
        <f t="shared" si="564"/>
        <v>0</v>
      </c>
      <c r="DXT18" s="30">
        <f t="shared" si="564"/>
        <v>0</v>
      </c>
      <c r="DXU18" s="30">
        <f t="shared" si="564"/>
        <v>0</v>
      </c>
      <c r="DXV18" s="30">
        <f t="shared" si="564"/>
        <v>0</v>
      </c>
      <c r="DXW18" s="30">
        <f t="shared" si="564"/>
        <v>0</v>
      </c>
      <c r="DXX18" s="30">
        <f t="shared" si="564"/>
        <v>0</v>
      </c>
      <c r="DXY18" s="30">
        <f t="shared" si="564"/>
        <v>0</v>
      </c>
      <c r="DXZ18" s="30">
        <f t="shared" si="564"/>
        <v>0</v>
      </c>
      <c r="DYA18" s="30">
        <f t="shared" si="564"/>
        <v>0</v>
      </c>
      <c r="DYB18" s="30">
        <f t="shared" si="564"/>
        <v>0</v>
      </c>
      <c r="DYC18" s="30">
        <f t="shared" si="564"/>
        <v>0</v>
      </c>
      <c r="DYD18" s="30">
        <f t="shared" si="564"/>
        <v>0</v>
      </c>
      <c r="DYE18" s="30">
        <f t="shared" si="564"/>
        <v>0</v>
      </c>
      <c r="DYF18" s="30">
        <f t="shared" si="564"/>
        <v>0</v>
      </c>
      <c r="DYG18" s="30">
        <f t="shared" si="564"/>
        <v>0</v>
      </c>
      <c r="DYH18" s="30">
        <f t="shared" si="564"/>
        <v>0</v>
      </c>
      <c r="DYI18" s="30">
        <f t="shared" si="564"/>
        <v>0</v>
      </c>
      <c r="DYJ18" s="30">
        <f t="shared" si="564"/>
        <v>0</v>
      </c>
      <c r="DYK18" s="30">
        <f t="shared" si="564"/>
        <v>0</v>
      </c>
      <c r="DYL18" s="30">
        <f t="shared" si="564"/>
        <v>0</v>
      </c>
      <c r="DYM18" s="30">
        <f t="shared" si="564"/>
        <v>0</v>
      </c>
      <c r="DYN18" s="30">
        <f t="shared" si="564"/>
        <v>0</v>
      </c>
      <c r="DYO18" s="30">
        <f t="shared" si="564"/>
        <v>0</v>
      </c>
      <c r="DYP18" s="30">
        <f t="shared" si="564"/>
        <v>0</v>
      </c>
      <c r="DYQ18" s="30">
        <f t="shared" si="564"/>
        <v>0</v>
      </c>
      <c r="DYR18" s="30">
        <f t="shared" si="564"/>
        <v>0</v>
      </c>
      <c r="DYS18" s="30">
        <f t="shared" si="564"/>
        <v>0</v>
      </c>
      <c r="DYT18" s="30">
        <f t="shared" si="564"/>
        <v>0</v>
      </c>
      <c r="DYU18" s="30">
        <f t="shared" si="564"/>
        <v>0</v>
      </c>
      <c r="DYV18" s="30">
        <f t="shared" si="564"/>
        <v>0</v>
      </c>
      <c r="DYW18" s="30">
        <f t="shared" si="564"/>
        <v>0</v>
      </c>
      <c r="DYX18" s="30">
        <f t="shared" si="564"/>
        <v>0</v>
      </c>
      <c r="DYY18" s="30">
        <f t="shared" si="564"/>
        <v>0</v>
      </c>
      <c r="DYZ18" s="30">
        <f t="shared" si="564"/>
        <v>0</v>
      </c>
      <c r="DZA18" s="30">
        <f t="shared" si="564"/>
        <v>0</v>
      </c>
      <c r="DZB18" s="30">
        <f t="shared" si="564"/>
        <v>0</v>
      </c>
      <c r="DZC18" s="30">
        <f t="shared" si="564"/>
        <v>0</v>
      </c>
      <c r="DZD18" s="30">
        <f t="shared" si="564"/>
        <v>0</v>
      </c>
      <c r="DZE18" s="30">
        <f t="shared" si="564"/>
        <v>0</v>
      </c>
      <c r="DZF18" s="30">
        <f t="shared" si="564"/>
        <v>0</v>
      </c>
      <c r="DZG18" s="30">
        <f t="shared" si="564"/>
        <v>0</v>
      </c>
      <c r="DZH18" s="30">
        <f t="shared" si="564"/>
        <v>0</v>
      </c>
      <c r="DZI18" s="30">
        <f t="shared" si="564"/>
        <v>0</v>
      </c>
      <c r="DZJ18" s="30">
        <f t="shared" si="564"/>
        <v>0</v>
      </c>
      <c r="DZK18" s="30">
        <f t="shared" si="564"/>
        <v>0</v>
      </c>
      <c r="DZL18" s="30">
        <f t="shared" si="564"/>
        <v>0</v>
      </c>
      <c r="DZM18" s="30">
        <f t="shared" si="564"/>
        <v>0</v>
      </c>
      <c r="DZN18" s="30">
        <f t="shared" si="564"/>
        <v>0</v>
      </c>
      <c r="DZO18" s="30">
        <f t="shared" ref="DZO18:EBZ18" si="565">SUM(DZO19:DZO22)</f>
        <v>0</v>
      </c>
      <c r="DZP18" s="30">
        <f t="shared" si="565"/>
        <v>0</v>
      </c>
      <c r="DZQ18" s="30">
        <f t="shared" si="565"/>
        <v>0</v>
      </c>
      <c r="DZR18" s="30">
        <f t="shared" si="565"/>
        <v>0</v>
      </c>
      <c r="DZS18" s="30">
        <f t="shared" si="565"/>
        <v>0</v>
      </c>
      <c r="DZT18" s="30">
        <f t="shared" si="565"/>
        <v>0</v>
      </c>
      <c r="DZU18" s="30">
        <f t="shared" si="565"/>
        <v>0</v>
      </c>
      <c r="DZV18" s="30">
        <f t="shared" si="565"/>
        <v>0</v>
      </c>
      <c r="DZW18" s="30">
        <f t="shared" si="565"/>
        <v>0</v>
      </c>
      <c r="DZX18" s="30">
        <f t="shared" si="565"/>
        <v>0</v>
      </c>
      <c r="DZY18" s="30">
        <f t="shared" si="565"/>
        <v>0</v>
      </c>
      <c r="DZZ18" s="30">
        <f t="shared" si="565"/>
        <v>0</v>
      </c>
      <c r="EAA18" s="30">
        <f t="shared" si="565"/>
        <v>0</v>
      </c>
      <c r="EAB18" s="30">
        <f t="shared" si="565"/>
        <v>0</v>
      </c>
      <c r="EAC18" s="30">
        <f t="shared" si="565"/>
        <v>0</v>
      </c>
      <c r="EAD18" s="30">
        <f t="shared" si="565"/>
        <v>0</v>
      </c>
      <c r="EAE18" s="30">
        <f t="shared" si="565"/>
        <v>0</v>
      </c>
      <c r="EAF18" s="30">
        <f t="shared" si="565"/>
        <v>0</v>
      </c>
      <c r="EAG18" s="30">
        <f t="shared" si="565"/>
        <v>0</v>
      </c>
      <c r="EAH18" s="30">
        <f t="shared" si="565"/>
        <v>0</v>
      </c>
      <c r="EAI18" s="30">
        <f t="shared" si="565"/>
        <v>0</v>
      </c>
      <c r="EAJ18" s="30">
        <f t="shared" si="565"/>
        <v>0</v>
      </c>
      <c r="EAK18" s="30">
        <f t="shared" si="565"/>
        <v>0</v>
      </c>
      <c r="EAL18" s="30">
        <f t="shared" si="565"/>
        <v>0</v>
      </c>
      <c r="EAM18" s="30">
        <f t="shared" si="565"/>
        <v>0</v>
      </c>
      <c r="EAN18" s="30">
        <f t="shared" si="565"/>
        <v>0</v>
      </c>
      <c r="EAO18" s="30">
        <f t="shared" si="565"/>
        <v>0</v>
      </c>
      <c r="EAP18" s="30">
        <f t="shared" si="565"/>
        <v>0</v>
      </c>
      <c r="EAQ18" s="30">
        <f t="shared" si="565"/>
        <v>0</v>
      </c>
      <c r="EAR18" s="30">
        <f t="shared" si="565"/>
        <v>0</v>
      </c>
      <c r="EAS18" s="30">
        <f t="shared" si="565"/>
        <v>0</v>
      </c>
      <c r="EAT18" s="30">
        <f t="shared" si="565"/>
        <v>0</v>
      </c>
      <c r="EAU18" s="30">
        <f t="shared" si="565"/>
        <v>0</v>
      </c>
      <c r="EAV18" s="30">
        <f t="shared" si="565"/>
        <v>0</v>
      </c>
      <c r="EAW18" s="30">
        <f t="shared" si="565"/>
        <v>0</v>
      </c>
      <c r="EAX18" s="30">
        <f t="shared" si="565"/>
        <v>0</v>
      </c>
      <c r="EAY18" s="30">
        <f t="shared" si="565"/>
        <v>0</v>
      </c>
      <c r="EAZ18" s="30">
        <f t="shared" si="565"/>
        <v>0</v>
      </c>
      <c r="EBA18" s="30">
        <f t="shared" si="565"/>
        <v>0</v>
      </c>
      <c r="EBB18" s="30">
        <f t="shared" si="565"/>
        <v>0</v>
      </c>
      <c r="EBC18" s="30">
        <f t="shared" si="565"/>
        <v>0</v>
      </c>
      <c r="EBD18" s="30">
        <f t="shared" si="565"/>
        <v>0</v>
      </c>
      <c r="EBE18" s="30">
        <f t="shared" si="565"/>
        <v>0</v>
      </c>
      <c r="EBF18" s="30">
        <f t="shared" si="565"/>
        <v>0</v>
      </c>
      <c r="EBG18" s="30">
        <f t="shared" si="565"/>
        <v>0</v>
      </c>
      <c r="EBH18" s="30">
        <f t="shared" si="565"/>
        <v>0</v>
      </c>
      <c r="EBI18" s="30">
        <f t="shared" si="565"/>
        <v>0</v>
      </c>
      <c r="EBJ18" s="30">
        <f t="shared" si="565"/>
        <v>0</v>
      </c>
      <c r="EBK18" s="30">
        <f t="shared" si="565"/>
        <v>0</v>
      </c>
      <c r="EBL18" s="30">
        <f t="shared" si="565"/>
        <v>0</v>
      </c>
      <c r="EBM18" s="30">
        <f t="shared" si="565"/>
        <v>0</v>
      </c>
      <c r="EBN18" s="30">
        <f t="shared" si="565"/>
        <v>0</v>
      </c>
      <c r="EBO18" s="30">
        <f t="shared" si="565"/>
        <v>0</v>
      </c>
      <c r="EBP18" s="30">
        <f t="shared" si="565"/>
        <v>0</v>
      </c>
      <c r="EBQ18" s="30">
        <f t="shared" si="565"/>
        <v>0</v>
      </c>
      <c r="EBR18" s="30">
        <f t="shared" si="565"/>
        <v>0</v>
      </c>
      <c r="EBS18" s="30">
        <f t="shared" si="565"/>
        <v>0</v>
      </c>
      <c r="EBT18" s="30">
        <f t="shared" si="565"/>
        <v>0</v>
      </c>
      <c r="EBU18" s="30">
        <f t="shared" si="565"/>
        <v>0</v>
      </c>
      <c r="EBV18" s="30">
        <f t="shared" si="565"/>
        <v>0</v>
      </c>
      <c r="EBW18" s="30">
        <f t="shared" si="565"/>
        <v>0</v>
      </c>
      <c r="EBX18" s="30">
        <f t="shared" si="565"/>
        <v>0</v>
      </c>
      <c r="EBY18" s="30">
        <f t="shared" si="565"/>
        <v>0</v>
      </c>
      <c r="EBZ18" s="30">
        <f t="shared" si="565"/>
        <v>0</v>
      </c>
      <c r="ECA18" s="30">
        <f t="shared" ref="ECA18:EEL18" si="566">SUM(ECA19:ECA22)</f>
        <v>0</v>
      </c>
      <c r="ECB18" s="30">
        <f t="shared" si="566"/>
        <v>0</v>
      </c>
      <c r="ECC18" s="30">
        <f t="shared" si="566"/>
        <v>0</v>
      </c>
      <c r="ECD18" s="30">
        <f t="shared" si="566"/>
        <v>0</v>
      </c>
      <c r="ECE18" s="30">
        <f t="shared" si="566"/>
        <v>0</v>
      </c>
      <c r="ECF18" s="30">
        <f t="shared" si="566"/>
        <v>0</v>
      </c>
      <c r="ECG18" s="30">
        <f t="shared" si="566"/>
        <v>0</v>
      </c>
      <c r="ECH18" s="30">
        <f t="shared" si="566"/>
        <v>0</v>
      </c>
      <c r="ECI18" s="30">
        <f t="shared" si="566"/>
        <v>0</v>
      </c>
      <c r="ECJ18" s="30">
        <f t="shared" si="566"/>
        <v>0</v>
      </c>
      <c r="ECK18" s="30">
        <f t="shared" si="566"/>
        <v>0</v>
      </c>
      <c r="ECL18" s="30">
        <f t="shared" si="566"/>
        <v>0</v>
      </c>
      <c r="ECM18" s="30">
        <f t="shared" si="566"/>
        <v>0</v>
      </c>
      <c r="ECN18" s="30">
        <f t="shared" si="566"/>
        <v>0</v>
      </c>
      <c r="ECO18" s="30">
        <f t="shared" si="566"/>
        <v>0</v>
      </c>
      <c r="ECP18" s="30">
        <f t="shared" si="566"/>
        <v>0</v>
      </c>
      <c r="ECQ18" s="30">
        <f t="shared" si="566"/>
        <v>0</v>
      </c>
      <c r="ECR18" s="30">
        <f t="shared" si="566"/>
        <v>0</v>
      </c>
      <c r="ECS18" s="30">
        <f t="shared" si="566"/>
        <v>0</v>
      </c>
      <c r="ECT18" s="30">
        <f t="shared" si="566"/>
        <v>0</v>
      </c>
      <c r="ECU18" s="30">
        <f t="shared" si="566"/>
        <v>0</v>
      </c>
      <c r="ECV18" s="30">
        <f t="shared" si="566"/>
        <v>0</v>
      </c>
      <c r="ECW18" s="30">
        <f t="shared" si="566"/>
        <v>0</v>
      </c>
      <c r="ECX18" s="30">
        <f t="shared" si="566"/>
        <v>0</v>
      </c>
      <c r="ECY18" s="30">
        <f t="shared" si="566"/>
        <v>0</v>
      </c>
      <c r="ECZ18" s="30">
        <f t="shared" si="566"/>
        <v>0</v>
      </c>
      <c r="EDA18" s="30">
        <f t="shared" si="566"/>
        <v>0</v>
      </c>
      <c r="EDB18" s="30">
        <f t="shared" si="566"/>
        <v>0</v>
      </c>
      <c r="EDC18" s="30">
        <f t="shared" si="566"/>
        <v>0</v>
      </c>
      <c r="EDD18" s="30">
        <f t="shared" si="566"/>
        <v>0</v>
      </c>
      <c r="EDE18" s="30">
        <f t="shared" si="566"/>
        <v>0</v>
      </c>
      <c r="EDF18" s="30">
        <f t="shared" si="566"/>
        <v>0</v>
      </c>
      <c r="EDG18" s="30">
        <f t="shared" si="566"/>
        <v>0</v>
      </c>
      <c r="EDH18" s="30">
        <f t="shared" si="566"/>
        <v>0</v>
      </c>
      <c r="EDI18" s="30">
        <f t="shared" si="566"/>
        <v>0</v>
      </c>
      <c r="EDJ18" s="30">
        <f t="shared" si="566"/>
        <v>0</v>
      </c>
      <c r="EDK18" s="30">
        <f t="shared" si="566"/>
        <v>0</v>
      </c>
      <c r="EDL18" s="30">
        <f t="shared" si="566"/>
        <v>0</v>
      </c>
      <c r="EDM18" s="30">
        <f t="shared" si="566"/>
        <v>0</v>
      </c>
      <c r="EDN18" s="30">
        <f t="shared" si="566"/>
        <v>0</v>
      </c>
      <c r="EDO18" s="30">
        <f t="shared" si="566"/>
        <v>0</v>
      </c>
      <c r="EDP18" s="30">
        <f t="shared" si="566"/>
        <v>0</v>
      </c>
      <c r="EDQ18" s="30">
        <f t="shared" si="566"/>
        <v>0</v>
      </c>
      <c r="EDR18" s="30">
        <f t="shared" si="566"/>
        <v>0</v>
      </c>
      <c r="EDS18" s="30">
        <f t="shared" si="566"/>
        <v>0</v>
      </c>
      <c r="EDT18" s="30">
        <f t="shared" si="566"/>
        <v>0</v>
      </c>
      <c r="EDU18" s="30">
        <f t="shared" si="566"/>
        <v>0</v>
      </c>
      <c r="EDV18" s="30">
        <f t="shared" si="566"/>
        <v>0</v>
      </c>
      <c r="EDW18" s="30">
        <f t="shared" si="566"/>
        <v>0</v>
      </c>
      <c r="EDX18" s="30">
        <f t="shared" si="566"/>
        <v>0</v>
      </c>
      <c r="EDY18" s="30">
        <f t="shared" si="566"/>
        <v>0</v>
      </c>
      <c r="EDZ18" s="30">
        <f t="shared" si="566"/>
        <v>0</v>
      </c>
      <c r="EEA18" s="30">
        <f t="shared" si="566"/>
        <v>0</v>
      </c>
      <c r="EEB18" s="30">
        <f t="shared" si="566"/>
        <v>0</v>
      </c>
      <c r="EEC18" s="30">
        <f t="shared" si="566"/>
        <v>0</v>
      </c>
      <c r="EED18" s="30">
        <f t="shared" si="566"/>
        <v>0</v>
      </c>
      <c r="EEE18" s="30">
        <f t="shared" si="566"/>
        <v>0</v>
      </c>
      <c r="EEF18" s="30">
        <f t="shared" si="566"/>
        <v>0</v>
      </c>
      <c r="EEG18" s="30">
        <f t="shared" si="566"/>
        <v>0</v>
      </c>
      <c r="EEH18" s="30">
        <f t="shared" si="566"/>
        <v>0</v>
      </c>
      <c r="EEI18" s="30">
        <f t="shared" si="566"/>
        <v>0</v>
      </c>
      <c r="EEJ18" s="30">
        <f t="shared" si="566"/>
        <v>0</v>
      </c>
      <c r="EEK18" s="30">
        <f t="shared" si="566"/>
        <v>0</v>
      </c>
      <c r="EEL18" s="30">
        <f t="shared" si="566"/>
        <v>0</v>
      </c>
      <c r="EEM18" s="30">
        <f t="shared" ref="EEM18:EGX18" si="567">SUM(EEM19:EEM22)</f>
        <v>0</v>
      </c>
      <c r="EEN18" s="30">
        <f t="shared" si="567"/>
        <v>0</v>
      </c>
      <c r="EEO18" s="30">
        <f t="shared" si="567"/>
        <v>0</v>
      </c>
      <c r="EEP18" s="30">
        <f t="shared" si="567"/>
        <v>0</v>
      </c>
      <c r="EEQ18" s="30">
        <f t="shared" si="567"/>
        <v>0</v>
      </c>
      <c r="EER18" s="30">
        <f t="shared" si="567"/>
        <v>0</v>
      </c>
      <c r="EES18" s="30">
        <f t="shared" si="567"/>
        <v>0</v>
      </c>
      <c r="EET18" s="30">
        <f t="shared" si="567"/>
        <v>0</v>
      </c>
      <c r="EEU18" s="30">
        <f t="shared" si="567"/>
        <v>0</v>
      </c>
      <c r="EEV18" s="30">
        <f t="shared" si="567"/>
        <v>0</v>
      </c>
      <c r="EEW18" s="30">
        <f t="shared" si="567"/>
        <v>0</v>
      </c>
      <c r="EEX18" s="30">
        <f t="shared" si="567"/>
        <v>0</v>
      </c>
      <c r="EEY18" s="30">
        <f t="shared" si="567"/>
        <v>0</v>
      </c>
      <c r="EEZ18" s="30">
        <f t="shared" si="567"/>
        <v>0</v>
      </c>
      <c r="EFA18" s="30">
        <f t="shared" si="567"/>
        <v>0</v>
      </c>
      <c r="EFB18" s="30">
        <f t="shared" si="567"/>
        <v>0</v>
      </c>
      <c r="EFC18" s="30">
        <f t="shared" si="567"/>
        <v>0</v>
      </c>
      <c r="EFD18" s="30">
        <f t="shared" si="567"/>
        <v>0</v>
      </c>
      <c r="EFE18" s="30">
        <f t="shared" si="567"/>
        <v>0</v>
      </c>
      <c r="EFF18" s="30">
        <f t="shared" si="567"/>
        <v>0</v>
      </c>
      <c r="EFG18" s="30">
        <f t="shared" si="567"/>
        <v>0</v>
      </c>
      <c r="EFH18" s="30">
        <f t="shared" si="567"/>
        <v>0</v>
      </c>
      <c r="EFI18" s="30">
        <f t="shared" si="567"/>
        <v>0</v>
      </c>
      <c r="EFJ18" s="30">
        <f t="shared" si="567"/>
        <v>0</v>
      </c>
      <c r="EFK18" s="30">
        <f t="shared" si="567"/>
        <v>0</v>
      </c>
      <c r="EFL18" s="30">
        <f t="shared" si="567"/>
        <v>0</v>
      </c>
      <c r="EFM18" s="30">
        <f t="shared" si="567"/>
        <v>0</v>
      </c>
      <c r="EFN18" s="30">
        <f t="shared" si="567"/>
        <v>0</v>
      </c>
      <c r="EFO18" s="30">
        <f t="shared" si="567"/>
        <v>0</v>
      </c>
      <c r="EFP18" s="30">
        <f t="shared" si="567"/>
        <v>0</v>
      </c>
      <c r="EFQ18" s="30">
        <f t="shared" si="567"/>
        <v>0</v>
      </c>
      <c r="EFR18" s="30">
        <f t="shared" si="567"/>
        <v>0</v>
      </c>
      <c r="EFS18" s="30">
        <f t="shared" si="567"/>
        <v>0</v>
      </c>
      <c r="EFT18" s="30">
        <f t="shared" si="567"/>
        <v>0</v>
      </c>
      <c r="EFU18" s="30">
        <f t="shared" si="567"/>
        <v>0</v>
      </c>
      <c r="EFV18" s="30">
        <f t="shared" si="567"/>
        <v>0</v>
      </c>
      <c r="EFW18" s="30">
        <f t="shared" si="567"/>
        <v>0</v>
      </c>
      <c r="EFX18" s="30">
        <f t="shared" si="567"/>
        <v>0</v>
      </c>
      <c r="EFY18" s="30">
        <f t="shared" si="567"/>
        <v>0</v>
      </c>
      <c r="EFZ18" s="30">
        <f t="shared" si="567"/>
        <v>0</v>
      </c>
      <c r="EGA18" s="30">
        <f t="shared" si="567"/>
        <v>0</v>
      </c>
      <c r="EGB18" s="30">
        <f t="shared" si="567"/>
        <v>0</v>
      </c>
      <c r="EGC18" s="30">
        <f t="shared" si="567"/>
        <v>0</v>
      </c>
      <c r="EGD18" s="30">
        <f t="shared" si="567"/>
        <v>0</v>
      </c>
      <c r="EGE18" s="30">
        <f t="shared" si="567"/>
        <v>0</v>
      </c>
      <c r="EGF18" s="30">
        <f t="shared" si="567"/>
        <v>0</v>
      </c>
      <c r="EGG18" s="30">
        <f t="shared" si="567"/>
        <v>0</v>
      </c>
      <c r="EGH18" s="30">
        <f t="shared" si="567"/>
        <v>0</v>
      </c>
      <c r="EGI18" s="30">
        <f t="shared" si="567"/>
        <v>0</v>
      </c>
      <c r="EGJ18" s="30">
        <f t="shared" si="567"/>
        <v>0</v>
      </c>
      <c r="EGK18" s="30">
        <f t="shared" si="567"/>
        <v>0</v>
      </c>
      <c r="EGL18" s="30">
        <f t="shared" si="567"/>
        <v>0</v>
      </c>
      <c r="EGM18" s="30">
        <f t="shared" si="567"/>
        <v>0</v>
      </c>
      <c r="EGN18" s="30">
        <f t="shared" si="567"/>
        <v>0</v>
      </c>
      <c r="EGO18" s="30">
        <f t="shared" si="567"/>
        <v>0</v>
      </c>
      <c r="EGP18" s="30">
        <f t="shared" si="567"/>
        <v>0</v>
      </c>
      <c r="EGQ18" s="30">
        <f t="shared" si="567"/>
        <v>0</v>
      </c>
      <c r="EGR18" s="30">
        <f t="shared" si="567"/>
        <v>0</v>
      </c>
      <c r="EGS18" s="30">
        <f t="shared" si="567"/>
        <v>0</v>
      </c>
      <c r="EGT18" s="30">
        <f t="shared" si="567"/>
        <v>0</v>
      </c>
      <c r="EGU18" s="30">
        <f t="shared" si="567"/>
        <v>0</v>
      </c>
      <c r="EGV18" s="30">
        <f t="shared" si="567"/>
        <v>0</v>
      </c>
      <c r="EGW18" s="30">
        <f t="shared" si="567"/>
        <v>0</v>
      </c>
      <c r="EGX18" s="30">
        <f t="shared" si="567"/>
        <v>0</v>
      </c>
      <c r="EGY18" s="30">
        <f t="shared" ref="EGY18:EJJ18" si="568">SUM(EGY19:EGY22)</f>
        <v>0</v>
      </c>
      <c r="EGZ18" s="30">
        <f t="shared" si="568"/>
        <v>0</v>
      </c>
      <c r="EHA18" s="30">
        <f t="shared" si="568"/>
        <v>0</v>
      </c>
      <c r="EHB18" s="30">
        <f t="shared" si="568"/>
        <v>0</v>
      </c>
      <c r="EHC18" s="30">
        <f t="shared" si="568"/>
        <v>0</v>
      </c>
      <c r="EHD18" s="30">
        <f t="shared" si="568"/>
        <v>0</v>
      </c>
      <c r="EHE18" s="30">
        <f t="shared" si="568"/>
        <v>0</v>
      </c>
      <c r="EHF18" s="30">
        <f t="shared" si="568"/>
        <v>0</v>
      </c>
      <c r="EHG18" s="30">
        <f t="shared" si="568"/>
        <v>0</v>
      </c>
      <c r="EHH18" s="30">
        <f t="shared" si="568"/>
        <v>0</v>
      </c>
      <c r="EHI18" s="30">
        <f t="shared" si="568"/>
        <v>0</v>
      </c>
      <c r="EHJ18" s="30">
        <f t="shared" si="568"/>
        <v>0</v>
      </c>
      <c r="EHK18" s="30">
        <f t="shared" si="568"/>
        <v>0</v>
      </c>
      <c r="EHL18" s="30">
        <f t="shared" si="568"/>
        <v>0</v>
      </c>
      <c r="EHM18" s="30">
        <f t="shared" si="568"/>
        <v>0</v>
      </c>
      <c r="EHN18" s="30">
        <f t="shared" si="568"/>
        <v>0</v>
      </c>
      <c r="EHO18" s="30">
        <f t="shared" si="568"/>
        <v>0</v>
      </c>
      <c r="EHP18" s="30">
        <f t="shared" si="568"/>
        <v>0</v>
      </c>
      <c r="EHQ18" s="30">
        <f t="shared" si="568"/>
        <v>0</v>
      </c>
      <c r="EHR18" s="30">
        <f t="shared" si="568"/>
        <v>0</v>
      </c>
      <c r="EHS18" s="30">
        <f t="shared" si="568"/>
        <v>0</v>
      </c>
      <c r="EHT18" s="30">
        <f t="shared" si="568"/>
        <v>0</v>
      </c>
      <c r="EHU18" s="30">
        <f t="shared" si="568"/>
        <v>0</v>
      </c>
      <c r="EHV18" s="30">
        <f t="shared" si="568"/>
        <v>0</v>
      </c>
      <c r="EHW18" s="30">
        <f t="shared" si="568"/>
        <v>0</v>
      </c>
      <c r="EHX18" s="30">
        <f t="shared" si="568"/>
        <v>0</v>
      </c>
      <c r="EHY18" s="30">
        <f t="shared" si="568"/>
        <v>0</v>
      </c>
      <c r="EHZ18" s="30">
        <f t="shared" si="568"/>
        <v>0</v>
      </c>
      <c r="EIA18" s="30">
        <f t="shared" si="568"/>
        <v>0</v>
      </c>
      <c r="EIB18" s="30">
        <f t="shared" si="568"/>
        <v>0</v>
      </c>
      <c r="EIC18" s="30">
        <f t="shared" si="568"/>
        <v>0</v>
      </c>
      <c r="EID18" s="30">
        <f t="shared" si="568"/>
        <v>0</v>
      </c>
      <c r="EIE18" s="30">
        <f t="shared" si="568"/>
        <v>0</v>
      </c>
      <c r="EIF18" s="30">
        <f t="shared" si="568"/>
        <v>0</v>
      </c>
      <c r="EIG18" s="30">
        <f t="shared" si="568"/>
        <v>0</v>
      </c>
      <c r="EIH18" s="30">
        <f t="shared" si="568"/>
        <v>0</v>
      </c>
      <c r="EII18" s="30">
        <f t="shared" si="568"/>
        <v>0</v>
      </c>
      <c r="EIJ18" s="30">
        <f t="shared" si="568"/>
        <v>0</v>
      </c>
      <c r="EIK18" s="30">
        <f t="shared" si="568"/>
        <v>0</v>
      </c>
      <c r="EIL18" s="30">
        <f t="shared" si="568"/>
        <v>0</v>
      </c>
      <c r="EIM18" s="30">
        <f t="shared" si="568"/>
        <v>0</v>
      </c>
      <c r="EIN18" s="30">
        <f t="shared" si="568"/>
        <v>0</v>
      </c>
      <c r="EIO18" s="30">
        <f t="shared" si="568"/>
        <v>0</v>
      </c>
      <c r="EIP18" s="30">
        <f t="shared" si="568"/>
        <v>0</v>
      </c>
      <c r="EIQ18" s="30">
        <f t="shared" si="568"/>
        <v>0</v>
      </c>
      <c r="EIR18" s="30">
        <f t="shared" si="568"/>
        <v>0</v>
      </c>
      <c r="EIS18" s="30">
        <f t="shared" si="568"/>
        <v>0</v>
      </c>
      <c r="EIT18" s="30">
        <f t="shared" si="568"/>
        <v>0</v>
      </c>
      <c r="EIU18" s="30">
        <f t="shared" si="568"/>
        <v>0</v>
      </c>
      <c r="EIV18" s="30">
        <f t="shared" si="568"/>
        <v>0</v>
      </c>
      <c r="EIW18" s="30">
        <f t="shared" si="568"/>
        <v>0</v>
      </c>
      <c r="EIX18" s="30">
        <f t="shared" si="568"/>
        <v>0</v>
      </c>
      <c r="EIY18" s="30">
        <f t="shared" si="568"/>
        <v>0</v>
      </c>
      <c r="EIZ18" s="30">
        <f t="shared" si="568"/>
        <v>0</v>
      </c>
      <c r="EJA18" s="30">
        <f t="shared" si="568"/>
        <v>0</v>
      </c>
      <c r="EJB18" s="30">
        <f t="shared" si="568"/>
        <v>0</v>
      </c>
      <c r="EJC18" s="30">
        <f t="shared" si="568"/>
        <v>0</v>
      </c>
      <c r="EJD18" s="30">
        <f t="shared" si="568"/>
        <v>0</v>
      </c>
      <c r="EJE18" s="30">
        <f t="shared" si="568"/>
        <v>0</v>
      </c>
      <c r="EJF18" s="30">
        <f t="shared" si="568"/>
        <v>0</v>
      </c>
      <c r="EJG18" s="30">
        <f t="shared" si="568"/>
        <v>0</v>
      </c>
      <c r="EJH18" s="30">
        <f t="shared" si="568"/>
        <v>0</v>
      </c>
      <c r="EJI18" s="30">
        <f t="shared" si="568"/>
        <v>0</v>
      </c>
      <c r="EJJ18" s="30">
        <f t="shared" si="568"/>
        <v>0</v>
      </c>
      <c r="EJK18" s="30">
        <f t="shared" ref="EJK18:ELV18" si="569">SUM(EJK19:EJK22)</f>
        <v>0</v>
      </c>
      <c r="EJL18" s="30">
        <f t="shared" si="569"/>
        <v>0</v>
      </c>
      <c r="EJM18" s="30">
        <f t="shared" si="569"/>
        <v>0</v>
      </c>
      <c r="EJN18" s="30">
        <f t="shared" si="569"/>
        <v>0</v>
      </c>
      <c r="EJO18" s="30">
        <f t="shared" si="569"/>
        <v>0</v>
      </c>
      <c r="EJP18" s="30">
        <f t="shared" si="569"/>
        <v>0</v>
      </c>
      <c r="EJQ18" s="30">
        <f t="shared" si="569"/>
        <v>0</v>
      </c>
      <c r="EJR18" s="30">
        <f t="shared" si="569"/>
        <v>0</v>
      </c>
      <c r="EJS18" s="30">
        <f t="shared" si="569"/>
        <v>0</v>
      </c>
      <c r="EJT18" s="30">
        <f t="shared" si="569"/>
        <v>0</v>
      </c>
      <c r="EJU18" s="30">
        <f t="shared" si="569"/>
        <v>0</v>
      </c>
      <c r="EJV18" s="30">
        <f t="shared" si="569"/>
        <v>0</v>
      </c>
      <c r="EJW18" s="30">
        <f t="shared" si="569"/>
        <v>0</v>
      </c>
      <c r="EJX18" s="30">
        <f t="shared" si="569"/>
        <v>0</v>
      </c>
      <c r="EJY18" s="30">
        <f t="shared" si="569"/>
        <v>0</v>
      </c>
      <c r="EJZ18" s="30">
        <f t="shared" si="569"/>
        <v>0</v>
      </c>
      <c r="EKA18" s="30">
        <f t="shared" si="569"/>
        <v>0</v>
      </c>
      <c r="EKB18" s="30">
        <f t="shared" si="569"/>
        <v>0</v>
      </c>
      <c r="EKC18" s="30">
        <f t="shared" si="569"/>
        <v>0</v>
      </c>
      <c r="EKD18" s="30">
        <f t="shared" si="569"/>
        <v>0</v>
      </c>
      <c r="EKE18" s="30">
        <f t="shared" si="569"/>
        <v>0</v>
      </c>
      <c r="EKF18" s="30">
        <f t="shared" si="569"/>
        <v>0</v>
      </c>
      <c r="EKG18" s="30">
        <f t="shared" si="569"/>
        <v>0</v>
      </c>
      <c r="EKH18" s="30">
        <f t="shared" si="569"/>
        <v>0</v>
      </c>
      <c r="EKI18" s="30">
        <f t="shared" si="569"/>
        <v>0</v>
      </c>
      <c r="EKJ18" s="30">
        <f t="shared" si="569"/>
        <v>0</v>
      </c>
      <c r="EKK18" s="30">
        <f t="shared" si="569"/>
        <v>0</v>
      </c>
      <c r="EKL18" s="30">
        <f t="shared" si="569"/>
        <v>0</v>
      </c>
      <c r="EKM18" s="30">
        <f t="shared" si="569"/>
        <v>0</v>
      </c>
      <c r="EKN18" s="30">
        <f t="shared" si="569"/>
        <v>0</v>
      </c>
      <c r="EKO18" s="30">
        <f t="shared" si="569"/>
        <v>0</v>
      </c>
      <c r="EKP18" s="30">
        <f t="shared" si="569"/>
        <v>0</v>
      </c>
      <c r="EKQ18" s="30">
        <f t="shared" si="569"/>
        <v>0</v>
      </c>
      <c r="EKR18" s="30">
        <f t="shared" si="569"/>
        <v>0</v>
      </c>
      <c r="EKS18" s="30">
        <f t="shared" si="569"/>
        <v>0</v>
      </c>
      <c r="EKT18" s="30">
        <f t="shared" si="569"/>
        <v>0</v>
      </c>
      <c r="EKU18" s="30">
        <f t="shared" si="569"/>
        <v>0</v>
      </c>
      <c r="EKV18" s="30">
        <f t="shared" si="569"/>
        <v>0</v>
      </c>
      <c r="EKW18" s="30">
        <f t="shared" si="569"/>
        <v>0</v>
      </c>
      <c r="EKX18" s="30">
        <f t="shared" si="569"/>
        <v>0</v>
      </c>
      <c r="EKY18" s="30">
        <f t="shared" si="569"/>
        <v>0</v>
      </c>
      <c r="EKZ18" s="30">
        <f t="shared" si="569"/>
        <v>0</v>
      </c>
      <c r="ELA18" s="30">
        <f t="shared" si="569"/>
        <v>0</v>
      </c>
      <c r="ELB18" s="30">
        <f t="shared" si="569"/>
        <v>0</v>
      </c>
      <c r="ELC18" s="30">
        <f t="shared" si="569"/>
        <v>0</v>
      </c>
      <c r="ELD18" s="30">
        <f t="shared" si="569"/>
        <v>0</v>
      </c>
      <c r="ELE18" s="30">
        <f t="shared" si="569"/>
        <v>0</v>
      </c>
      <c r="ELF18" s="30">
        <f t="shared" si="569"/>
        <v>0</v>
      </c>
      <c r="ELG18" s="30">
        <f t="shared" si="569"/>
        <v>0</v>
      </c>
      <c r="ELH18" s="30">
        <f t="shared" si="569"/>
        <v>0</v>
      </c>
      <c r="ELI18" s="30">
        <f t="shared" si="569"/>
        <v>0</v>
      </c>
      <c r="ELJ18" s="30">
        <f t="shared" si="569"/>
        <v>0</v>
      </c>
      <c r="ELK18" s="30">
        <f t="shared" si="569"/>
        <v>0</v>
      </c>
      <c r="ELL18" s="30">
        <f t="shared" si="569"/>
        <v>0</v>
      </c>
      <c r="ELM18" s="30">
        <f t="shared" si="569"/>
        <v>0</v>
      </c>
      <c r="ELN18" s="30">
        <f t="shared" si="569"/>
        <v>0</v>
      </c>
      <c r="ELO18" s="30">
        <f t="shared" si="569"/>
        <v>0</v>
      </c>
      <c r="ELP18" s="30">
        <f t="shared" si="569"/>
        <v>0</v>
      </c>
      <c r="ELQ18" s="30">
        <f t="shared" si="569"/>
        <v>0</v>
      </c>
      <c r="ELR18" s="30">
        <f t="shared" si="569"/>
        <v>0</v>
      </c>
      <c r="ELS18" s="30">
        <f t="shared" si="569"/>
        <v>0</v>
      </c>
      <c r="ELT18" s="30">
        <f t="shared" si="569"/>
        <v>0</v>
      </c>
      <c r="ELU18" s="30">
        <f t="shared" si="569"/>
        <v>0</v>
      </c>
      <c r="ELV18" s="30">
        <f t="shared" si="569"/>
        <v>0</v>
      </c>
      <c r="ELW18" s="30">
        <f t="shared" ref="ELW18:EOH18" si="570">SUM(ELW19:ELW22)</f>
        <v>0</v>
      </c>
      <c r="ELX18" s="30">
        <f t="shared" si="570"/>
        <v>0</v>
      </c>
      <c r="ELY18" s="30">
        <f t="shared" si="570"/>
        <v>0</v>
      </c>
      <c r="ELZ18" s="30">
        <f t="shared" si="570"/>
        <v>0</v>
      </c>
      <c r="EMA18" s="30">
        <f t="shared" si="570"/>
        <v>0</v>
      </c>
      <c r="EMB18" s="30">
        <f t="shared" si="570"/>
        <v>0</v>
      </c>
      <c r="EMC18" s="30">
        <f t="shared" si="570"/>
        <v>0</v>
      </c>
      <c r="EMD18" s="30">
        <f t="shared" si="570"/>
        <v>0</v>
      </c>
      <c r="EME18" s="30">
        <f t="shared" si="570"/>
        <v>0</v>
      </c>
      <c r="EMF18" s="30">
        <f t="shared" si="570"/>
        <v>0</v>
      </c>
      <c r="EMG18" s="30">
        <f t="shared" si="570"/>
        <v>0</v>
      </c>
      <c r="EMH18" s="30">
        <f t="shared" si="570"/>
        <v>0</v>
      </c>
      <c r="EMI18" s="30">
        <f t="shared" si="570"/>
        <v>0</v>
      </c>
      <c r="EMJ18" s="30">
        <f t="shared" si="570"/>
        <v>0</v>
      </c>
      <c r="EMK18" s="30">
        <f t="shared" si="570"/>
        <v>0</v>
      </c>
      <c r="EML18" s="30">
        <f t="shared" si="570"/>
        <v>0</v>
      </c>
      <c r="EMM18" s="30">
        <f t="shared" si="570"/>
        <v>0</v>
      </c>
      <c r="EMN18" s="30">
        <f t="shared" si="570"/>
        <v>0</v>
      </c>
      <c r="EMO18" s="30">
        <f t="shared" si="570"/>
        <v>0</v>
      </c>
      <c r="EMP18" s="30">
        <f t="shared" si="570"/>
        <v>0</v>
      </c>
      <c r="EMQ18" s="30">
        <f t="shared" si="570"/>
        <v>0</v>
      </c>
      <c r="EMR18" s="30">
        <f t="shared" si="570"/>
        <v>0</v>
      </c>
      <c r="EMS18" s="30">
        <f t="shared" si="570"/>
        <v>0</v>
      </c>
      <c r="EMT18" s="30">
        <f t="shared" si="570"/>
        <v>0</v>
      </c>
      <c r="EMU18" s="30">
        <f t="shared" si="570"/>
        <v>0</v>
      </c>
      <c r="EMV18" s="30">
        <f t="shared" si="570"/>
        <v>0</v>
      </c>
      <c r="EMW18" s="30">
        <f t="shared" si="570"/>
        <v>0</v>
      </c>
      <c r="EMX18" s="30">
        <f t="shared" si="570"/>
        <v>0</v>
      </c>
      <c r="EMY18" s="30">
        <f t="shared" si="570"/>
        <v>0</v>
      </c>
      <c r="EMZ18" s="30">
        <f t="shared" si="570"/>
        <v>0</v>
      </c>
      <c r="ENA18" s="30">
        <f t="shared" si="570"/>
        <v>0</v>
      </c>
      <c r="ENB18" s="30">
        <f t="shared" si="570"/>
        <v>0</v>
      </c>
      <c r="ENC18" s="30">
        <f t="shared" si="570"/>
        <v>0</v>
      </c>
      <c r="END18" s="30">
        <f t="shared" si="570"/>
        <v>0</v>
      </c>
      <c r="ENE18" s="30">
        <f t="shared" si="570"/>
        <v>0</v>
      </c>
      <c r="ENF18" s="30">
        <f t="shared" si="570"/>
        <v>0</v>
      </c>
      <c r="ENG18" s="30">
        <f t="shared" si="570"/>
        <v>0</v>
      </c>
      <c r="ENH18" s="30">
        <f t="shared" si="570"/>
        <v>0</v>
      </c>
      <c r="ENI18" s="30">
        <f t="shared" si="570"/>
        <v>0</v>
      </c>
      <c r="ENJ18" s="30">
        <f t="shared" si="570"/>
        <v>0</v>
      </c>
      <c r="ENK18" s="30">
        <f t="shared" si="570"/>
        <v>0</v>
      </c>
      <c r="ENL18" s="30">
        <f t="shared" si="570"/>
        <v>0</v>
      </c>
      <c r="ENM18" s="30">
        <f t="shared" si="570"/>
        <v>0</v>
      </c>
      <c r="ENN18" s="30">
        <f t="shared" si="570"/>
        <v>0</v>
      </c>
      <c r="ENO18" s="30">
        <f t="shared" si="570"/>
        <v>0</v>
      </c>
      <c r="ENP18" s="30">
        <f t="shared" si="570"/>
        <v>0</v>
      </c>
      <c r="ENQ18" s="30">
        <f t="shared" si="570"/>
        <v>0</v>
      </c>
      <c r="ENR18" s="30">
        <f t="shared" si="570"/>
        <v>0</v>
      </c>
      <c r="ENS18" s="30">
        <f t="shared" si="570"/>
        <v>0</v>
      </c>
      <c r="ENT18" s="30">
        <f t="shared" si="570"/>
        <v>0</v>
      </c>
      <c r="ENU18" s="30">
        <f t="shared" si="570"/>
        <v>0</v>
      </c>
      <c r="ENV18" s="30">
        <f t="shared" si="570"/>
        <v>0</v>
      </c>
      <c r="ENW18" s="30">
        <f t="shared" si="570"/>
        <v>0</v>
      </c>
      <c r="ENX18" s="30">
        <f t="shared" si="570"/>
        <v>0</v>
      </c>
      <c r="ENY18" s="30">
        <f t="shared" si="570"/>
        <v>0</v>
      </c>
      <c r="ENZ18" s="30">
        <f t="shared" si="570"/>
        <v>0</v>
      </c>
      <c r="EOA18" s="30">
        <f t="shared" si="570"/>
        <v>0</v>
      </c>
      <c r="EOB18" s="30">
        <f t="shared" si="570"/>
        <v>0</v>
      </c>
      <c r="EOC18" s="30">
        <f t="shared" si="570"/>
        <v>0</v>
      </c>
      <c r="EOD18" s="30">
        <f t="shared" si="570"/>
        <v>0</v>
      </c>
      <c r="EOE18" s="30">
        <f t="shared" si="570"/>
        <v>0</v>
      </c>
      <c r="EOF18" s="30">
        <f t="shared" si="570"/>
        <v>0</v>
      </c>
      <c r="EOG18" s="30">
        <f t="shared" si="570"/>
        <v>0</v>
      </c>
      <c r="EOH18" s="30">
        <f t="shared" si="570"/>
        <v>0</v>
      </c>
      <c r="EOI18" s="30">
        <f t="shared" ref="EOI18:EQT18" si="571">SUM(EOI19:EOI22)</f>
        <v>0</v>
      </c>
      <c r="EOJ18" s="30">
        <f t="shared" si="571"/>
        <v>0</v>
      </c>
      <c r="EOK18" s="30">
        <f t="shared" si="571"/>
        <v>0</v>
      </c>
      <c r="EOL18" s="30">
        <f t="shared" si="571"/>
        <v>0</v>
      </c>
      <c r="EOM18" s="30">
        <f t="shared" si="571"/>
        <v>0</v>
      </c>
      <c r="EON18" s="30">
        <f t="shared" si="571"/>
        <v>0</v>
      </c>
      <c r="EOO18" s="30">
        <f t="shared" si="571"/>
        <v>0</v>
      </c>
      <c r="EOP18" s="30">
        <f t="shared" si="571"/>
        <v>0</v>
      </c>
      <c r="EOQ18" s="30">
        <f t="shared" si="571"/>
        <v>0</v>
      </c>
      <c r="EOR18" s="30">
        <f t="shared" si="571"/>
        <v>0</v>
      </c>
      <c r="EOS18" s="30">
        <f t="shared" si="571"/>
        <v>0</v>
      </c>
      <c r="EOT18" s="30">
        <f t="shared" si="571"/>
        <v>0</v>
      </c>
      <c r="EOU18" s="30">
        <f t="shared" si="571"/>
        <v>0</v>
      </c>
      <c r="EOV18" s="30">
        <f t="shared" si="571"/>
        <v>0</v>
      </c>
      <c r="EOW18" s="30">
        <f t="shared" si="571"/>
        <v>0</v>
      </c>
      <c r="EOX18" s="30">
        <f t="shared" si="571"/>
        <v>0</v>
      </c>
      <c r="EOY18" s="30">
        <f t="shared" si="571"/>
        <v>0</v>
      </c>
      <c r="EOZ18" s="30">
        <f t="shared" si="571"/>
        <v>0</v>
      </c>
      <c r="EPA18" s="30">
        <f t="shared" si="571"/>
        <v>0</v>
      </c>
      <c r="EPB18" s="30">
        <f t="shared" si="571"/>
        <v>0</v>
      </c>
      <c r="EPC18" s="30">
        <f t="shared" si="571"/>
        <v>0</v>
      </c>
      <c r="EPD18" s="30">
        <f t="shared" si="571"/>
        <v>0</v>
      </c>
      <c r="EPE18" s="30">
        <f t="shared" si="571"/>
        <v>0</v>
      </c>
      <c r="EPF18" s="30">
        <f t="shared" si="571"/>
        <v>0</v>
      </c>
      <c r="EPG18" s="30">
        <f t="shared" si="571"/>
        <v>0</v>
      </c>
      <c r="EPH18" s="30">
        <f t="shared" si="571"/>
        <v>0</v>
      </c>
      <c r="EPI18" s="30">
        <f t="shared" si="571"/>
        <v>0</v>
      </c>
      <c r="EPJ18" s="30">
        <f t="shared" si="571"/>
        <v>0</v>
      </c>
      <c r="EPK18" s="30">
        <f t="shared" si="571"/>
        <v>0</v>
      </c>
      <c r="EPL18" s="30">
        <f t="shared" si="571"/>
        <v>0</v>
      </c>
      <c r="EPM18" s="30">
        <f t="shared" si="571"/>
        <v>0</v>
      </c>
      <c r="EPN18" s="30">
        <f t="shared" si="571"/>
        <v>0</v>
      </c>
      <c r="EPO18" s="30">
        <f t="shared" si="571"/>
        <v>0</v>
      </c>
      <c r="EPP18" s="30">
        <f t="shared" si="571"/>
        <v>0</v>
      </c>
      <c r="EPQ18" s="30">
        <f t="shared" si="571"/>
        <v>0</v>
      </c>
      <c r="EPR18" s="30">
        <f t="shared" si="571"/>
        <v>0</v>
      </c>
      <c r="EPS18" s="30">
        <f t="shared" si="571"/>
        <v>0</v>
      </c>
      <c r="EPT18" s="30">
        <f t="shared" si="571"/>
        <v>0</v>
      </c>
      <c r="EPU18" s="30">
        <f t="shared" si="571"/>
        <v>0</v>
      </c>
      <c r="EPV18" s="30">
        <f t="shared" si="571"/>
        <v>0</v>
      </c>
      <c r="EPW18" s="30">
        <f t="shared" si="571"/>
        <v>0</v>
      </c>
      <c r="EPX18" s="30">
        <f t="shared" si="571"/>
        <v>0</v>
      </c>
      <c r="EPY18" s="30">
        <f t="shared" si="571"/>
        <v>0</v>
      </c>
      <c r="EPZ18" s="30">
        <f t="shared" si="571"/>
        <v>0</v>
      </c>
      <c r="EQA18" s="30">
        <f t="shared" si="571"/>
        <v>0</v>
      </c>
      <c r="EQB18" s="30">
        <f t="shared" si="571"/>
        <v>0</v>
      </c>
      <c r="EQC18" s="30">
        <f t="shared" si="571"/>
        <v>0</v>
      </c>
      <c r="EQD18" s="30">
        <f t="shared" si="571"/>
        <v>0</v>
      </c>
      <c r="EQE18" s="30">
        <f t="shared" si="571"/>
        <v>0</v>
      </c>
      <c r="EQF18" s="30">
        <f t="shared" si="571"/>
        <v>0</v>
      </c>
      <c r="EQG18" s="30">
        <f t="shared" si="571"/>
        <v>0</v>
      </c>
      <c r="EQH18" s="30">
        <f t="shared" si="571"/>
        <v>0</v>
      </c>
      <c r="EQI18" s="30">
        <f t="shared" si="571"/>
        <v>0</v>
      </c>
      <c r="EQJ18" s="30">
        <f t="shared" si="571"/>
        <v>0</v>
      </c>
      <c r="EQK18" s="30">
        <f t="shared" si="571"/>
        <v>0</v>
      </c>
      <c r="EQL18" s="30">
        <f t="shared" si="571"/>
        <v>0</v>
      </c>
      <c r="EQM18" s="30">
        <f t="shared" si="571"/>
        <v>0</v>
      </c>
      <c r="EQN18" s="30">
        <f t="shared" si="571"/>
        <v>0</v>
      </c>
      <c r="EQO18" s="30">
        <f t="shared" si="571"/>
        <v>0</v>
      </c>
      <c r="EQP18" s="30">
        <f t="shared" si="571"/>
        <v>0</v>
      </c>
      <c r="EQQ18" s="30">
        <f t="shared" si="571"/>
        <v>0</v>
      </c>
      <c r="EQR18" s="30">
        <f t="shared" si="571"/>
        <v>0</v>
      </c>
      <c r="EQS18" s="30">
        <f t="shared" si="571"/>
        <v>0</v>
      </c>
      <c r="EQT18" s="30">
        <f t="shared" si="571"/>
        <v>0</v>
      </c>
      <c r="EQU18" s="30">
        <f t="shared" ref="EQU18:ETF18" si="572">SUM(EQU19:EQU22)</f>
        <v>0</v>
      </c>
      <c r="EQV18" s="30">
        <f t="shared" si="572"/>
        <v>0</v>
      </c>
      <c r="EQW18" s="30">
        <f t="shared" si="572"/>
        <v>0</v>
      </c>
      <c r="EQX18" s="30">
        <f t="shared" si="572"/>
        <v>0</v>
      </c>
      <c r="EQY18" s="30">
        <f t="shared" si="572"/>
        <v>0</v>
      </c>
      <c r="EQZ18" s="30">
        <f t="shared" si="572"/>
        <v>0</v>
      </c>
      <c r="ERA18" s="30">
        <f t="shared" si="572"/>
        <v>0</v>
      </c>
      <c r="ERB18" s="30">
        <f t="shared" si="572"/>
        <v>0</v>
      </c>
      <c r="ERC18" s="30">
        <f t="shared" si="572"/>
        <v>0</v>
      </c>
      <c r="ERD18" s="30">
        <f t="shared" si="572"/>
        <v>0</v>
      </c>
      <c r="ERE18" s="30">
        <f t="shared" si="572"/>
        <v>0</v>
      </c>
      <c r="ERF18" s="30">
        <f t="shared" si="572"/>
        <v>0</v>
      </c>
      <c r="ERG18" s="30">
        <f t="shared" si="572"/>
        <v>0</v>
      </c>
      <c r="ERH18" s="30">
        <f t="shared" si="572"/>
        <v>0</v>
      </c>
      <c r="ERI18" s="30">
        <f t="shared" si="572"/>
        <v>0</v>
      </c>
      <c r="ERJ18" s="30">
        <f t="shared" si="572"/>
        <v>0</v>
      </c>
      <c r="ERK18" s="30">
        <f t="shared" si="572"/>
        <v>0</v>
      </c>
      <c r="ERL18" s="30">
        <f t="shared" si="572"/>
        <v>0</v>
      </c>
      <c r="ERM18" s="30">
        <f t="shared" si="572"/>
        <v>0</v>
      </c>
      <c r="ERN18" s="30">
        <f t="shared" si="572"/>
        <v>0</v>
      </c>
      <c r="ERO18" s="30">
        <f t="shared" si="572"/>
        <v>0</v>
      </c>
      <c r="ERP18" s="30">
        <f t="shared" si="572"/>
        <v>0</v>
      </c>
      <c r="ERQ18" s="30">
        <f t="shared" si="572"/>
        <v>0</v>
      </c>
      <c r="ERR18" s="30">
        <f t="shared" si="572"/>
        <v>0</v>
      </c>
      <c r="ERS18" s="30">
        <f t="shared" si="572"/>
        <v>0</v>
      </c>
      <c r="ERT18" s="30">
        <f t="shared" si="572"/>
        <v>0</v>
      </c>
      <c r="ERU18" s="30">
        <f t="shared" si="572"/>
        <v>0</v>
      </c>
      <c r="ERV18" s="30">
        <f t="shared" si="572"/>
        <v>0</v>
      </c>
      <c r="ERW18" s="30">
        <f t="shared" si="572"/>
        <v>0</v>
      </c>
      <c r="ERX18" s="30">
        <f t="shared" si="572"/>
        <v>0</v>
      </c>
      <c r="ERY18" s="30">
        <f t="shared" si="572"/>
        <v>0</v>
      </c>
      <c r="ERZ18" s="30">
        <f t="shared" si="572"/>
        <v>0</v>
      </c>
      <c r="ESA18" s="30">
        <f t="shared" si="572"/>
        <v>0</v>
      </c>
      <c r="ESB18" s="30">
        <f t="shared" si="572"/>
        <v>0</v>
      </c>
      <c r="ESC18" s="30">
        <f t="shared" si="572"/>
        <v>0</v>
      </c>
      <c r="ESD18" s="30">
        <f t="shared" si="572"/>
        <v>0</v>
      </c>
      <c r="ESE18" s="30">
        <f t="shared" si="572"/>
        <v>0</v>
      </c>
      <c r="ESF18" s="30">
        <f t="shared" si="572"/>
        <v>0</v>
      </c>
      <c r="ESG18" s="30">
        <f t="shared" si="572"/>
        <v>0</v>
      </c>
      <c r="ESH18" s="30">
        <f t="shared" si="572"/>
        <v>0</v>
      </c>
      <c r="ESI18" s="30">
        <f t="shared" si="572"/>
        <v>0</v>
      </c>
      <c r="ESJ18" s="30">
        <f t="shared" si="572"/>
        <v>0</v>
      </c>
      <c r="ESK18" s="30">
        <f t="shared" si="572"/>
        <v>0</v>
      </c>
      <c r="ESL18" s="30">
        <f t="shared" si="572"/>
        <v>0</v>
      </c>
      <c r="ESM18" s="30">
        <f t="shared" si="572"/>
        <v>0</v>
      </c>
      <c r="ESN18" s="30">
        <f t="shared" si="572"/>
        <v>0</v>
      </c>
      <c r="ESO18" s="30">
        <f t="shared" si="572"/>
        <v>0</v>
      </c>
      <c r="ESP18" s="30">
        <f t="shared" si="572"/>
        <v>0</v>
      </c>
      <c r="ESQ18" s="30">
        <f t="shared" si="572"/>
        <v>0</v>
      </c>
      <c r="ESR18" s="30">
        <f t="shared" si="572"/>
        <v>0</v>
      </c>
      <c r="ESS18" s="30">
        <f t="shared" si="572"/>
        <v>0</v>
      </c>
      <c r="EST18" s="30">
        <f t="shared" si="572"/>
        <v>0</v>
      </c>
      <c r="ESU18" s="30">
        <f t="shared" si="572"/>
        <v>0</v>
      </c>
      <c r="ESV18" s="30">
        <f t="shared" si="572"/>
        <v>0</v>
      </c>
      <c r="ESW18" s="30">
        <f t="shared" si="572"/>
        <v>0</v>
      </c>
      <c r="ESX18" s="30">
        <f t="shared" si="572"/>
        <v>0</v>
      </c>
      <c r="ESY18" s="30">
        <f t="shared" si="572"/>
        <v>0</v>
      </c>
      <c r="ESZ18" s="30">
        <f t="shared" si="572"/>
        <v>0</v>
      </c>
      <c r="ETA18" s="30">
        <f t="shared" si="572"/>
        <v>0</v>
      </c>
      <c r="ETB18" s="30">
        <f t="shared" si="572"/>
        <v>0</v>
      </c>
      <c r="ETC18" s="30">
        <f t="shared" si="572"/>
        <v>0</v>
      </c>
      <c r="ETD18" s="30">
        <f t="shared" si="572"/>
        <v>0</v>
      </c>
      <c r="ETE18" s="30">
        <f t="shared" si="572"/>
        <v>0</v>
      </c>
      <c r="ETF18" s="30">
        <f t="shared" si="572"/>
        <v>0</v>
      </c>
      <c r="ETG18" s="30">
        <f t="shared" ref="ETG18:EVR18" si="573">SUM(ETG19:ETG22)</f>
        <v>0</v>
      </c>
      <c r="ETH18" s="30">
        <f t="shared" si="573"/>
        <v>0</v>
      </c>
      <c r="ETI18" s="30">
        <f t="shared" si="573"/>
        <v>0</v>
      </c>
      <c r="ETJ18" s="30">
        <f t="shared" si="573"/>
        <v>0</v>
      </c>
      <c r="ETK18" s="30">
        <f t="shared" si="573"/>
        <v>0</v>
      </c>
      <c r="ETL18" s="30">
        <f t="shared" si="573"/>
        <v>0</v>
      </c>
      <c r="ETM18" s="30">
        <f t="shared" si="573"/>
        <v>0</v>
      </c>
      <c r="ETN18" s="30">
        <f t="shared" si="573"/>
        <v>0</v>
      </c>
      <c r="ETO18" s="30">
        <f t="shared" si="573"/>
        <v>0</v>
      </c>
      <c r="ETP18" s="30">
        <f t="shared" si="573"/>
        <v>0</v>
      </c>
      <c r="ETQ18" s="30">
        <f t="shared" si="573"/>
        <v>0</v>
      </c>
      <c r="ETR18" s="30">
        <f t="shared" si="573"/>
        <v>0</v>
      </c>
      <c r="ETS18" s="30">
        <f t="shared" si="573"/>
        <v>0</v>
      </c>
      <c r="ETT18" s="30">
        <f t="shared" si="573"/>
        <v>0</v>
      </c>
      <c r="ETU18" s="30">
        <f t="shared" si="573"/>
        <v>0</v>
      </c>
      <c r="ETV18" s="30">
        <f t="shared" si="573"/>
        <v>0</v>
      </c>
      <c r="ETW18" s="30">
        <f t="shared" si="573"/>
        <v>0</v>
      </c>
      <c r="ETX18" s="30">
        <f t="shared" si="573"/>
        <v>0</v>
      </c>
      <c r="ETY18" s="30">
        <f t="shared" si="573"/>
        <v>0</v>
      </c>
      <c r="ETZ18" s="30">
        <f t="shared" si="573"/>
        <v>0</v>
      </c>
      <c r="EUA18" s="30">
        <f t="shared" si="573"/>
        <v>0</v>
      </c>
      <c r="EUB18" s="30">
        <f t="shared" si="573"/>
        <v>0</v>
      </c>
      <c r="EUC18" s="30">
        <f t="shared" si="573"/>
        <v>0</v>
      </c>
      <c r="EUD18" s="30">
        <f t="shared" si="573"/>
        <v>0</v>
      </c>
      <c r="EUE18" s="30">
        <f t="shared" si="573"/>
        <v>0</v>
      </c>
      <c r="EUF18" s="30">
        <f t="shared" si="573"/>
        <v>0</v>
      </c>
      <c r="EUG18" s="30">
        <f t="shared" si="573"/>
        <v>0</v>
      </c>
      <c r="EUH18" s="30">
        <f t="shared" si="573"/>
        <v>0</v>
      </c>
      <c r="EUI18" s="30">
        <f t="shared" si="573"/>
        <v>0</v>
      </c>
      <c r="EUJ18" s="30">
        <f t="shared" si="573"/>
        <v>0</v>
      </c>
      <c r="EUK18" s="30">
        <f t="shared" si="573"/>
        <v>0</v>
      </c>
      <c r="EUL18" s="30">
        <f t="shared" si="573"/>
        <v>0</v>
      </c>
      <c r="EUM18" s="30">
        <f t="shared" si="573"/>
        <v>0</v>
      </c>
      <c r="EUN18" s="30">
        <f t="shared" si="573"/>
        <v>0</v>
      </c>
      <c r="EUO18" s="30">
        <f t="shared" si="573"/>
        <v>0</v>
      </c>
      <c r="EUP18" s="30">
        <f t="shared" si="573"/>
        <v>0</v>
      </c>
      <c r="EUQ18" s="30">
        <f t="shared" si="573"/>
        <v>0</v>
      </c>
      <c r="EUR18" s="30">
        <f t="shared" si="573"/>
        <v>0</v>
      </c>
      <c r="EUS18" s="30">
        <f t="shared" si="573"/>
        <v>0</v>
      </c>
      <c r="EUT18" s="30">
        <f t="shared" si="573"/>
        <v>0</v>
      </c>
      <c r="EUU18" s="30">
        <f t="shared" si="573"/>
        <v>0</v>
      </c>
      <c r="EUV18" s="30">
        <f t="shared" si="573"/>
        <v>0</v>
      </c>
      <c r="EUW18" s="30">
        <f t="shared" si="573"/>
        <v>0</v>
      </c>
      <c r="EUX18" s="30">
        <f t="shared" si="573"/>
        <v>0</v>
      </c>
      <c r="EUY18" s="30">
        <f t="shared" si="573"/>
        <v>0</v>
      </c>
      <c r="EUZ18" s="30">
        <f t="shared" si="573"/>
        <v>0</v>
      </c>
      <c r="EVA18" s="30">
        <f t="shared" si="573"/>
        <v>0</v>
      </c>
      <c r="EVB18" s="30">
        <f t="shared" si="573"/>
        <v>0</v>
      </c>
      <c r="EVC18" s="30">
        <f t="shared" si="573"/>
        <v>0</v>
      </c>
      <c r="EVD18" s="30">
        <f t="shared" si="573"/>
        <v>0</v>
      </c>
      <c r="EVE18" s="30">
        <f t="shared" si="573"/>
        <v>0</v>
      </c>
      <c r="EVF18" s="30">
        <f t="shared" si="573"/>
        <v>0</v>
      </c>
      <c r="EVG18" s="30">
        <f t="shared" si="573"/>
        <v>0</v>
      </c>
      <c r="EVH18" s="30">
        <f t="shared" si="573"/>
        <v>0</v>
      </c>
      <c r="EVI18" s="30">
        <f t="shared" si="573"/>
        <v>0</v>
      </c>
      <c r="EVJ18" s="30">
        <f t="shared" si="573"/>
        <v>0</v>
      </c>
      <c r="EVK18" s="30">
        <f t="shared" si="573"/>
        <v>0</v>
      </c>
      <c r="EVL18" s="30">
        <f t="shared" si="573"/>
        <v>0</v>
      </c>
      <c r="EVM18" s="30">
        <f t="shared" si="573"/>
        <v>0</v>
      </c>
      <c r="EVN18" s="30">
        <f t="shared" si="573"/>
        <v>0</v>
      </c>
      <c r="EVO18" s="30">
        <f t="shared" si="573"/>
        <v>0</v>
      </c>
      <c r="EVP18" s="30">
        <f t="shared" si="573"/>
        <v>0</v>
      </c>
      <c r="EVQ18" s="30">
        <f t="shared" si="573"/>
        <v>0</v>
      </c>
      <c r="EVR18" s="30">
        <f t="shared" si="573"/>
        <v>0</v>
      </c>
      <c r="EVS18" s="30">
        <f t="shared" ref="EVS18:EYD18" si="574">SUM(EVS19:EVS22)</f>
        <v>0</v>
      </c>
      <c r="EVT18" s="30">
        <f t="shared" si="574"/>
        <v>0</v>
      </c>
      <c r="EVU18" s="30">
        <f t="shared" si="574"/>
        <v>0</v>
      </c>
      <c r="EVV18" s="30">
        <f t="shared" si="574"/>
        <v>0</v>
      </c>
      <c r="EVW18" s="30">
        <f t="shared" si="574"/>
        <v>0</v>
      </c>
      <c r="EVX18" s="30">
        <f t="shared" si="574"/>
        <v>0</v>
      </c>
      <c r="EVY18" s="30">
        <f t="shared" si="574"/>
        <v>0</v>
      </c>
      <c r="EVZ18" s="30">
        <f t="shared" si="574"/>
        <v>0</v>
      </c>
      <c r="EWA18" s="30">
        <f t="shared" si="574"/>
        <v>0</v>
      </c>
      <c r="EWB18" s="30">
        <f t="shared" si="574"/>
        <v>0</v>
      </c>
      <c r="EWC18" s="30">
        <f t="shared" si="574"/>
        <v>0</v>
      </c>
      <c r="EWD18" s="30">
        <f t="shared" si="574"/>
        <v>0</v>
      </c>
      <c r="EWE18" s="30">
        <f t="shared" si="574"/>
        <v>0</v>
      </c>
      <c r="EWF18" s="30">
        <f t="shared" si="574"/>
        <v>0</v>
      </c>
      <c r="EWG18" s="30">
        <f t="shared" si="574"/>
        <v>0</v>
      </c>
      <c r="EWH18" s="30">
        <f t="shared" si="574"/>
        <v>0</v>
      </c>
      <c r="EWI18" s="30">
        <f t="shared" si="574"/>
        <v>0</v>
      </c>
      <c r="EWJ18" s="30">
        <f t="shared" si="574"/>
        <v>0</v>
      </c>
      <c r="EWK18" s="30">
        <f t="shared" si="574"/>
        <v>0</v>
      </c>
      <c r="EWL18" s="30">
        <f t="shared" si="574"/>
        <v>0</v>
      </c>
      <c r="EWM18" s="30">
        <f t="shared" si="574"/>
        <v>0</v>
      </c>
      <c r="EWN18" s="30">
        <f t="shared" si="574"/>
        <v>0</v>
      </c>
      <c r="EWO18" s="30">
        <f t="shared" si="574"/>
        <v>0</v>
      </c>
      <c r="EWP18" s="30">
        <f t="shared" si="574"/>
        <v>0</v>
      </c>
      <c r="EWQ18" s="30">
        <f t="shared" si="574"/>
        <v>0</v>
      </c>
      <c r="EWR18" s="30">
        <f t="shared" si="574"/>
        <v>0</v>
      </c>
      <c r="EWS18" s="30">
        <f t="shared" si="574"/>
        <v>0</v>
      </c>
      <c r="EWT18" s="30">
        <f t="shared" si="574"/>
        <v>0</v>
      </c>
      <c r="EWU18" s="30">
        <f t="shared" si="574"/>
        <v>0</v>
      </c>
      <c r="EWV18" s="30">
        <f t="shared" si="574"/>
        <v>0</v>
      </c>
      <c r="EWW18" s="30">
        <f t="shared" si="574"/>
        <v>0</v>
      </c>
      <c r="EWX18" s="30">
        <f t="shared" si="574"/>
        <v>0</v>
      </c>
      <c r="EWY18" s="30">
        <f t="shared" si="574"/>
        <v>0</v>
      </c>
      <c r="EWZ18" s="30">
        <f t="shared" si="574"/>
        <v>0</v>
      </c>
      <c r="EXA18" s="30">
        <f t="shared" si="574"/>
        <v>0</v>
      </c>
      <c r="EXB18" s="30">
        <f t="shared" si="574"/>
        <v>0</v>
      </c>
      <c r="EXC18" s="30">
        <f t="shared" si="574"/>
        <v>0</v>
      </c>
      <c r="EXD18" s="30">
        <f t="shared" si="574"/>
        <v>0</v>
      </c>
      <c r="EXE18" s="30">
        <f t="shared" si="574"/>
        <v>0</v>
      </c>
      <c r="EXF18" s="30">
        <f t="shared" si="574"/>
        <v>0</v>
      </c>
      <c r="EXG18" s="30">
        <f t="shared" si="574"/>
        <v>0</v>
      </c>
      <c r="EXH18" s="30">
        <f t="shared" si="574"/>
        <v>0</v>
      </c>
      <c r="EXI18" s="30">
        <f t="shared" si="574"/>
        <v>0</v>
      </c>
      <c r="EXJ18" s="30">
        <f t="shared" si="574"/>
        <v>0</v>
      </c>
      <c r="EXK18" s="30">
        <f t="shared" si="574"/>
        <v>0</v>
      </c>
      <c r="EXL18" s="30">
        <f t="shared" si="574"/>
        <v>0</v>
      </c>
      <c r="EXM18" s="30">
        <f t="shared" si="574"/>
        <v>0</v>
      </c>
      <c r="EXN18" s="30">
        <f t="shared" si="574"/>
        <v>0</v>
      </c>
      <c r="EXO18" s="30">
        <f t="shared" si="574"/>
        <v>0</v>
      </c>
      <c r="EXP18" s="30">
        <f t="shared" si="574"/>
        <v>0</v>
      </c>
      <c r="EXQ18" s="30">
        <f t="shared" si="574"/>
        <v>0</v>
      </c>
      <c r="EXR18" s="30">
        <f t="shared" si="574"/>
        <v>0</v>
      </c>
      <c r="EXS18" s="30">
        <f t="shared" si="574"/>
        <v>0</v>
      </c>
      <c r="EXT18" s="30">
        <f t="shared" si="574"/>
        <v>0</v>
      </c>
      <c r="EXU18" s="30">
        <f t="shared" si="574"/>
        <v>0</v>
      </c>
      <c r="EXV18" s="30">
        <f t="shared" si="574"/>
        <v>0</v>
      </c>
      <c r="EXW18" s="30">
        <f t="shared" si="574"/>
        <v>0</v>
      </c>
      <c r="EXX18" s="30">
        <f t="shared" si="574"/>
        <v>0</v>
      </c>
      <c r="EXY18" s="30">
        <f t="shared" si="574"/>
        <v>0</v>
      </c>
      <c r="EXZ18" s="30">
        <f t="shared" si="574"/>
        <v>0</v>
      </c>
      <c r="EYA18" s="30">
        <f t="shared" si="574"/>
        <v>0</v>
      </c>
      <c r="EYB18" s="30">
        <f t="shared" si="574"/>
        <v>0</v>
      </c>
      <c r="EYC18" s="30">
        <f t="shared" si="574"/>
        <v>0</v>
      </c>
      <c r="EYD18" s="30">
        <f t="shared" si="574"/>
        <v>0</v>
      </c>
      <c r="EYE18" s="30">
        <f t="shared" ref="EYE18:FAP18" si="575">SUM(EYE19:EYE22)</f>
        <v>0</v>
      </c>
      <c r="EYF18" s="30">
        <f t="shared" si="575"/>
        <v>0</v>
      </c>
      <c r="EYG18" s="30">
        <f t="shared" si="575"/>
        <v>0</v>
      </c>
      <c r="EYH18" s="30">
        <f t="shared" si="575"/>
        <v>0</v>
      </c>
      <c r="EYI18" s="30">
        <f t="shared" si="575"/>
        <v>0</v>
      </c>
      <c r="EYJ18" s="30">
        <f t="shared" si="575"/>
        <v>0</v>
      </c>
      <c r="EYK18" s="30">
        <f t="shared" si="575"/>
        <v>0</v>
      </c>
      <c r="EYL18" s="30">
        <f t="shared" si="575"/>
        <v>0</v>
      </c>
      <c r="EYM18" s="30">
        <f t="shared" si="575"/>
        <v>0</v>
      </c>
      <c r="EYN18" s="30">
        <f t="shared" si="575"/>
        <v>0</v>
      </c>
      <c r="EYO18" s="30">
        <f t="shared" si="575"/>
        <v>0</v>
      </c>
      <c r="EYP18" s="30">
        <f t="shared" si="575"/>
        <v>0</v>
      </c>
      <c r="EYQ18" s="30">
        <f t="shared" si="575"/>
        <v>0</v>
      </c>
      <c r="EYR18" s="30">
        <f t="shared" si="575"/>
        <v>0</v>
      </c>
      <c r="EYS18" s="30">
        <f t="shared" si="575"/>
        <v>0</v>
      </c>
      <c r="EYT18" s="30">
        <f t="shared" si="575"/>
        <v>0</v>
      </c>
      <c r="EYU18" s="30">
        <f t="shared" si="575"/>
        <v>0</v>
      </c>
      <c r="EYV18" s="30">
        <f t="shared" si="575"/>
        <v>0</v>
      </c>
      <c r="EYW18" s="30">
        <f t="shared" si="575"/>
        <v>0</v>
      </c>
      <c r="EYX18" s="30">
        <f t="shared" si="575"/>
        <v>0</v>
      </c>
      <c r="EYY18" s="30">
        <f t="shared" si="575"/>
        <v>0</v>
      </c>
      <c r="EYZ18" s="30">
        <f t="shared" si="575"/>
        <v>0</v>
      </c>
      <c r="EZA18" s="30">
        <f t="shared" si="575"/>
        <v>0</v>
      </c>
      <c r="EZB18" s="30">
        <f t="shared" si="575"/>
        <v>0</v>
      </c>
      <c r="EZC18" s="30">
        <f t="shared" si="575"/>
        <v>0</v>
      </c>
      <c r="EZD18" s="30">
        <f t="shared" si="575"/>
        <v>0</v>
      </c>
      <c r="EZE18" s="30">
        <f t="shared" si="575"/>
        <v>0</v>
      </c>
      <c r="EZF18" s="30">
        <f t="shared" si="575"/>
        <v>0</v>
      </c>
      <c r="EZG18" s="30">
        <f t="shared" si="575"/>
        <v>0</v>
      </c>
      <c r="EZH18" s="30">
        <f t="shared" si="575"/>
        <v>0</v>
      </c>
      <c r="EZI18" s="30">
        <f t="shared" si="575"/>
        <v>0</v>
      </c>
      <c r="EZJ18" s="30">
        <f t="shared" si="575"/>
        <v>0</v>
      </c>
      <c r="EZK18" s="30">
        <f t="shared" si="575"/>
        <v>0</v>
      </c>
      <c r="EZL18" s="30">
        <f t="shared" si="575"/>
        <v>0</v>
      </c>
      <c r="EZM18" s="30">
        <f t="shared" si="575"/>
        <v>0</v>
      </c>
      <c r="EZN18" s="30">
        <f t="shared" si="575"/>
        <v>0</v>
      </c>
      <c r="EZO18" s="30">
        <f t="shared" si="575"/>
        <v>0</v>
      </c>
      <c r="EZP18" s="30">
        <f t="shared" si="575"/>
        <v>0</v>
      </c>
      <c r="EZQ18" s="30">
        <f t="shared" si="575"/>
        <v>0</v>
      </c>
      <c r="EZR18" s="30">
        <f t="shared" si="575"/>
        <v>0</v>
      </c>
      <c r="EZS18" s="30">
        <f t="shared" si="575"/>
        <v>0</v>
      </c>
      <c r="EZT18" s="30">
        <f t="shared" si="575"/>
        <v>0</v>
      </c>
      <c r="EZU18" s="30">
        <f t="shared" si="575"/>
        <v>0</v>
      </c>
      <c r="EZV18" s="30">
        <f t="shared" si="575"/>
        <v>0</v>
      </c>
      <c r="EZW18" s="30">
        <f t="shared" si="575"/>
        <v>0</v>
      </c>
      <c r="EZX18" s="30">
        <f t="shared" si="575"/>
        <v>0</v>
      </c>
      <c r="EZY18" s="30">
        <f t="shared" si="575"/>
        <v>0</v>
      </c>
      <c r="EZZ18" s="30">
        <f t="shared" si="575"/>
        <v>0</v>
      </c>
      <c r="FAA18" s="30">
        <f t="shared" si="575"/>
        <v>0</v>
      </c>
      <c r="FAB18" s="30">
        <f t="shared" si="575"/>
        <v>0</v>
      </c>
      <c r="FAC18" s="30">
        <f t="shared" si="575"/>
        <v>0</v>
      </c>
      <c r="FAD18" s="30">
        <f t="shared" si="575"/>
        <v>0</v>
      </c>
      <c r="FAE18" s="30">
        <f t="shared" si="575"/>
        <v>0</v>
      </c>
      <c r="FAF18" s="30">
        <f t="shared" si="575"/>
        <v>0</v>
      </c>
      <c r="FAG18" s="30">
        <f t="shared" si="575"/>
        <v>0</v>
      </c>
      <c r="FAH18" s="30">
        <f t="shared" si="575"/>
        <v>0</v>
      </c>
      <c r="FAI18" s="30">
        <f t="shared" si="575"/>
        <v>0</v>
      </c>
      <c r="FAJ18" s="30">
        <f t="shared" si="575"/>
        <v>0</v>
      </c>
      <c r="FAK18" s="30">
        <f t="shared" si="575"/>
        <v>0</v>
      </c>
      <c r="FAL18" s="30">
        <f t="shared" si="575"/>
        <v>0</v>
      </c>
      <c r="FAM18" s="30">
        <f t="shared" si="575"/>
        <v>0</v>
      </c>
      <c r="FAN18" s="30">
        <f t="shared" si="575"/>
        <v>0</v>
      </c>
      <c r="FAO18" s="30">
        <f t="shared" si="575"/>
        <v>0</v>
      </c>
      <c r="FAP18" s="30">
        <f t="shared" si="575"/>
        <v>0</v>
      </c>
      <c r="FAQ18" s="30">
        <f t="shared" ref="FAQ18:FDB18" si="576">SUM(FAQ19:FAQ22)</f>
        <v>0</v>
      </c>
      <c r="FAR18" s="30">
        <f t="shared" si="576"/>
        <v>0</v>
      </c>
      <c r="FAS18" s="30">
        <f t="shared" si="576"/>
        <v>0</v>
      </c>
      <c r="FAT18" s="30">
        <f t="shared" si="576"/>
        <v>0</v>
      </c>
      <c r="FAU18" s="30">
        <f t="shared" si="576"/>
        <v>0</v>
      </c>
      <c r="FAV18" s="30">
        <f t="shared" si="576"/>
        <v>0</v>
      </c>
      <c r="FAW18" s="30">
        <f t="shared" si="576"/>
        <v>0</v>
      </c>
      <c r="FAX18" s="30">
        <f t="shared" si="576"/>
        <v>0</v>
      </c>
      <c r="FAY18" s="30">
        <f t="shared" si="576"/>
        <v>0</v>
      </c>
      <c r="FAZ18" s="30">
        <f t="shared" si="576"/>
        <v>0</v>
      </c>
      <c r="FBA18" s="30">
        <f t="shared" si="576"/>
        <v>0</v>
      </c>
      <c r="FBB18" s="30">
        <f t="shared" si="576"/>
        <v>0</v>
      </c>
      <c r="FBC18" s="30">
        <f t="shared" si="576"/>
        <v>0</v>
      </c>
      <c r="FBD18" s="30">
        <f t="shared" si="576"/>
        <v>0</v>
      </c>
      <c r="FBE18" s="30">
        <f t="shared" si="576"/>
        <v>0</v>
      </c>
      <c r="FBF18" s="30">
        <f t="shared" si="576"/>
        <v>0</v>
      </c>
      <c r="FBG18" s="30">
        <f t="shared" si="576"/>
        <v>0</v>
      </c>
      <c r="FBH18" s="30">
        <f t="shared" si="576"/>
        <v>0</v>
      </c>
      <c r="FBI18" s="30">
        <f t="shared" si="576"/>
        <v>0</v>
      </c>
      <c r="FBJ18" s="30">
        <f t="shared" si="576"/>
        <v>0</v>
      </c>
      <c r="FBK18" s="30">
        <f t="shared" si="576"/>
        <v>0</v>
      </c>
      <c r="FBL18" s="30">
        <f t="shared" si="576"/>
        <v>0</v>
      </c>
      <c r="FBM18" s="30">
        <f t="shared" si="576"/>
        <v>0</v>
      </c>
      <c r="FBN18" s="30">
        <f t="shared" si="576"/>
        <v>0</v>
      </c>
      <c r="FBO18" s="30">
        <f t="shared" si="576"/>
        <v>0</v>
      </c>
      <c r="FBP18" s="30">
        <f t="shared" si="576"/>
        <v>0</v>
      </c>
      <c r="FBQ18" s="30">
        <f t="shared" si="576"/>
        <v>0</v>
      </c>
      <c r="FBR18" s="30">
        <f t="shared" si="576"/>
        <v>0</v>
      </c>
      <c r="FBS18" s="30">
        <f t="shared" si="576"/>
        <v>0</v>
      </c>
      <c r="FBT18" s="30">
        <f t="shared" si="576"/>
        <v>0</v>
      </c>
      <c r="FBU18" s="30">
        <f t="shared" si="576"/>
        <v>0</v>
      </c>
      <c r="FBV18" s="30">
        <f t="shared" si="576"/>
        <v>0</v>
      </c>
      <c r="FBW18" s="30">
        <f t="shared" si="576"/>
        <v>0</v>
      </c>
      <c r="FBX18" s="30">
        <f t="shared" si="576"/>
        <v>0</v>
      </c>
      <c r="FBY18" s="30">
        <f t="shared" si="576"/>
        <v>0</v>
      </c>
      <c r="FBZ18" s="30">
        <f t="shared" si="576"/>
        <v>0</v>
      </c>
      <c r="FCA18" s="30">
        <f t="shared" si="576"/>
        <v>0</v>
      </c>
      <c r="FCB18" s="30">
        <f t="shared" si="576"/>
        <v>0</v>
      </c>
      <c r="FCC18" s="30">
        <f t="shared" si="576"/>
        <v>0</v>
      </c>
      <c r="FCD18" s="30">
        <f t="shared" si="576"/>
        <v>0</v>
      </c>
      <c r="FCE18" s="30">
        <f t="shared" si="576"/>
        <v>0</v>
      </c>
      <c r="FCF18" s="30">
        <f t="shared" si="576"/>
        <v>0</v>
      </c>
      <c r="FCG18" s="30">
        <f t="shared" si="576"/>
        <v>0</v>
      </c>
      <c r="FCH18" s="30">
        <f t="shared" si="576"/>
        <v>0</v>
      </c>
      <c r="FCI18" s="30">
        <f t="shared" si="576"/>
        <v>0</v>
      </c>
      <c r="FCJ18" s="30">
        <f t="shared" si="576"/>
        <v>0</v>
      </c>
      <c r="FCK18" s="30">
        <f t="shared" si="576"/>
        <v>0</v>
      </c>
      <c r="FCL18" s="30">
        <f t="shared" si="576"/>
        <v>0</v>
      </c>
      <c r="FCM18" s="30">
        <f t="shared" si="576"/>
        <v>0</v>
      </c>
      <c r="FCN18" s="30">
        <f t="shared" si="576"/>
        <v>0</v>
      </c>
      <c r="FCO18" s="30">
        <f t="shared" si="576"/>
        <v>0</v>
      </c>
      <c r="FCP18" s="30">
        <f t="shared" si="576"/>
        <v>0</v>
      </c>
      <c r="FCQ18" s="30">
        <f t="shared" si="576"/>
        <v>0</v>
      </c>
      <c r="FCR18" s="30">
        <f t="shared" si="576"/>
        <v>0</v>
      </c>
      <c r="FCS18" s="30">
        <f t="shared" si="576"/>
        <v>0</v>
      </c>
      <c r="FCT18" s="30">
        <f t="shared" si="576"/>
        <v>0</v>
      </c>
      <c r="FCU18" s="30">
        <f t="shared" si="576"/>
        <v>0</v>
      </c>
      <c r="FCV18" s="30">
        <f t="shared" si="576"/>
        <v>0</v>
      </c>
      <c r="FCW18" s="30">
        <f t="shared" si="576"/>
        <v>0</v>
      </c>
      <c r="FCX18" s="30">
        <f t="shared" si="576"/>
        <v>0</v>
      </c>
      <c r="FCY18" s="30">
        <f t="shared" si="576"/>
        <v>0</v>
      </c>
      <c r="FCZ18" s="30">
        <f t="shared" si="576"/>
        <v>0</v>
      </c>
      <c r="FDA18" s="30">
        <f t="shared" si="576"/>
        <v>0</v>
      </c>
      <c r="FDB18" s="30">
        <f t="shared" si="576"/>
        <v>0</v>
      </c>
      <c r="FDC18" s="30">
        <f t="shared" ref="FDC18:FFN18" si="577">SUM(FDC19:FDC22)</f>
        <v>0</v>
      </c>
      <c r="FDD18" s="30">
        <f t="shared" si="577"/>
        <v>0</v>
      </c>
      <c r="FDE18" s="30">
        <f t="shared" si="577"/>
        <v>0</v>
      </c>
      <c r="FDF18" s="30">
        <f t="shared" si="577"/>
        <v>0</v>
      </c>
      <c r="FDG18" s="30">
        <f t="shared" si="577"/>
        <v>0</v>
      </c>
      <c r="FDH18" s="30">
        <f t="shared" si="577"/>
        <v>0</v>
      </c>
      <c r="FDI18" s="30">
        <f t="shared" si="577"/>
        <v>0</v>
      </c>
      <c r="FDJ18" s="30">
        <f t="shared" si="577"/>
        <v>0</v>
      </c>
      <c r="FDK18" s="30">
        <f t="shared" si="577"/>
        <v>0</v>
      </c>
      <c r="FDL18" s="30">
        <f t="shared" si="577"/>
        <v>0</v>
      </c>
      <c r="FDM18" s="30">
        <f t="shared" si="577"/>
        <v>0</v>
      </c>
      <c r="FDN18" s="30">
        <f t="shared" si="577"/>
        <v>0</v>
      </c>
      <c r="FDO18" s="30">
        <f t="shared" si="577"/>
        <v>0</v>
      </c>
      <c r="FDP18" s="30">
        <f t="shared" si="577"/>
        <v>0</v>
      </c>
      <c r="FDQ18" s="30">
        <f t="shared" si="577"/>
        <v>0</v>
      </c>
      <c r="FDR18" s="30">
        <f t="shared" si="577"/>
        <v>0</v>
      </c>
      <c r="FDS18" s="30">
        <f t="shared" si="577"/>
        <v>0</v>
      </c>
      <c r="FDT18" s="30">
        <f t="shared" si="577"/>
        <v>0</v>
      </c>
      <c r="FDU18" s="30">
        <f t="shared" si="577"/>
        <v>0</v>
      </c>
      <c r="FDV18" s="30">
        <f t="shared" si="577"/>
        <v>0</v>
      </c>
      <c r="FDW18" s="30">
        <f t="shared" si="577"/>
        <v>0</v>
      </c>
      <c r="FDX18" s="30">
        <f t="shared" si="577"/>
        <v>0</v>
      </c>
      <c r="FDY18" s="30">
        <f t="shared" si="577"/>
        <v>0</v>
      </c>
      <c r="FDZ18" s="30">
        <f t="shared" si="577"/>
        <v>0</v>
      </c>
      <c r="FEA18" s="30">
        <f t="shared" si="577"/>
        <v>0</v>
      </c>
      <c r="FEB18" s="30">
        <f t="shared" si="577"/>
        <v>0</v>
      </c>
      <c r="FEC18" s="30">
        <f t="shared" si="577"/>
        <v>0</v>
      </c>
      <c r="FED18" s="30">
        <f t="shared" si="577"/>
        <v>0</v>
      </c>
      <c r="FEE18" s="30">
        <f t="shared" si="577"/>
        <v>0</v>
      </c>
      <c r="FEF18" s="30">
        <f t="shared" si="577"/>
        <v>0</v>
      </c>
      <c r="FEG18" s="30">
        <f t="shared" si="577"/>
        <v>0</v>
      </c>
      <c r="FEH18" s="30">
        <f t="shared" si="577"/>
        <v>0</v>
      </c>
      <c r="FEI18" s="30">
        <f t="shared" si="577"/>
        <v>0</v>
      </c>
      <c r="FEJ18" s="30">
        <f t="shared" si="577"/>
        <v>0</v>
      </c>
      <c r="FEK18" s="30">
        <f t="shared" si="577"/>
        <v>0</v>
      </c>
      <c r="FEL18" s="30">
        <f t="shared" si="577"/>
        <v>0</v>
      </c>
      <c r="FEM18" s="30">
        <f t="shared" si="577"/>
        <v>0</v>
      </c>
      <c r="FEN18" s="30">
        <f t="shared" si="577"/>
        <v>0</v>
      </c>
      <c r="FEO18" s="30">
        <f t="shared" si="577"/>
        <v>0</v>
      </c>
      <c r="FEP18" s="30">
        <f t="shared" si="577"/>
        <v>0</v>
      </c>
      <c r="FEQ18" s="30">
        <f t="shared" si="577"/>
        <v>0</v>
      </c>
      <c r="FER18" s="30">
        <f t="shared" si="577"/>
        <v>0</v>
      </c>
      <c r="FES18" s="30">
        <f t="shared" si="577"/>
        <v>0</v>
      </c>
      <c r="FET18" s="30">
        <f t="shared" si="577"/>
        <v>0</v>
      </c>
      <c r="FEU18" s="30">
        <f t="shared" si="577"/>
        <v>0</v>
      </c>
      <c r="FEV18" s="30">
        <f t="shared" si="577"/>
        <v>0</v>
      </c>
      <c r="FEW18" s="30">
        <f t="shared" si="577"/>
        <v>0</v>
      </c>
      <c r="FEX18" s="30">
        <f t="shared" si="577"/>
        <v>0</v>
      </c>
      <c r="FEY18" s="30">
        <f t="shared" si="577"/>
        <v>0</v>
      </c>
      <c r="FEZ18" s="30">
        <f t="shared" si="577"/>
        <v>0</v>
      </c>
      <c r="FFA18" s="30">
        <f t="shared" si="577"/>
        <v>0</v>
      </c>
      <c r="FFB18" s="30">
        <f t="shared" si="577"/>
        <v>0</v>
      </c>
      <c r="FFC18" s="30">
        <f t="shared" si="577"/>
        <v>0</v>
      </c>
      <c r="FFD18" s="30">
        <f t="shared" si="577"/>
        <v>0</v>
      </c>
      <c r="FFE18" s="30">
        <f t="shared" si="577"/>
        <v>0</v>
      </c>
      <c r="FFF18" s="30">
        <f t="shared" si="577"/>
        <v>0</v>
      </c>
      <c r="FFG18" s="30">
        <f t="shared" si="577"/>
        <v>0</v>
      </c>
      <c r="FFH18" s="30">
        <f t="shared" si="577"/>
        <v>0</v>
      </c>
      <c r="FFI18" s="30">
        <f t="shared" si="577"/>
        <v>0</v>
      </c>
      <c r="FFJ18" s="30">
        <f t="shared" si="577"/>
        <v>0</v>
      </c>
      <c r="FFK18" s="30">
        <f t="shared" si="577"/>
        <v>0</v>
      </c>
      <c r="FFL18" s="30">
        <f t="shared" si="577"/>
        <v>0</v>
      </c>
      <c r="FFM18" s="30">
        <f t="shared" si="577"/>
        <v>0</v>
      </c>
      <c r="FFN18" s="30">
        <f t="shared" si="577"/>
        <v>0</v>
      </c>
      <c r="FFO18" s="30">
        <f t="shared" ref="FFO18:FHZ18" si="578">SUM(FFO19:FFO22)</f>
        <v>0</v>
      </c>
      <c r="FFP18" s="30">
        <f t="shared" si="578"/>
        <v>0</v>
      </c>
      <c r="FFQ18" s="30">
        <f t="shared" si="578"/>
        <v>0</v>
      </c>
      <c r="FFR18" s="30">
        <f t="shared" si="578"/>
        <v>0</v>
      </c>
      <c r="FFS18" s="30">
        <f t="shared" si="578"/>
        <v>0</v>
      </c>
      <c r="FFT18" s="30">
        <f t="shared" si="578"/>
        <v>0</v>
      </c>
      <c r="FFU18" s="30">
        <f t="shared" si="578"/>
        <v>0</v>
      </c>
      <c r="FFV18" s="30">
        <f t="shared" si="578"/>
        <v>0</v>
      </c>
      <c r="FFW18" s="30">
        <f t="shared" si="578"/>
        <v>0</v>
      </c>
      <c r="FFX18" s="30">
        <f t="shared" si="578"/>
        <v>0</v>
      </c>
      <c r="FFY18" s="30">
        <f t="shared" si="578"/>
        <v>0</v>
      </c>
      <c r="FFZ18" s="30">
        <f t="shared" si="578"/>
        <v>0</v>
      </c>
      <c r="FGA18" s="30">
        <f t="shared" si="578"/>
        <v>0</v>
      </c>
      <c r="FGB18" s="30">
        <f t="shared" si="578"/>
        <v>0</v>
      </c>
      <c r="FGC18" s="30">
        <f t="shared" si="578"/>
        <v>0</v>
      </c>
      <c r="FGD18" s="30">
        <f t="shared" si="578"/>
        <v>0</v>
      </c>
      <c r="FGE18" s="30">
        <f t="shared" si="578"/>
        <v>0</v>
      </c>
      <c r="FGF18" s="30">
        <f t="shared" si="578"/>
        <v>0</v>
      </c>
      <c r="FGG18" s="30">
        <f t="shared" si="578"/>
        <v>0</v>
      </c>
      <c r="FGH18" s="30">
        <f t="shared" si="578"/>
        <v>0</v>
      </c>
      <c r="FGI18" s="30">
        <f t="shared" si="578"/>
        <v>0</v>
      </c>
      <c r="FGJ18" s="30">
        <f t="shared" si="578"/>
        <v>0</v>
      </c>
      <c r="FGK18" s="30">
        <f t="shared" si="578"/>
        <v>0</v>
      </c>
      <c r="FGL18" s="30">
        <f t="shared" si="578"/>
        <v>0</v>
      </c>
      <c r="FGM18" s="30">
        <f t="shared" si="578"/>
        <v>0</v>
      </c>
      <c r="FGN18" s="30">
        <f t="shared" si="578"/>
        <v>0</v>
      </c>
      <c r="FGO18" s="30">
        <f t="shared" si="578"/>
        <v>0</v>
      </c>
      <c r="FGP18" s="30">
        <f t="shared" si="578"/>
        <v>0</v>
      </c>
      <c r="FGQ18" s="30">
        <f t="shared" si="578"/>
        <v>0</v>
      </c>
      <c r="FGR18" s="30">
        <f t="shared" si="578"/>
        <v>0</v>
      </c>
      <c r="FGS18" s="30">
        <f t="shared" si="578"/>
        <v>0</v>
      </c>
      <c r="FGT18" s="30">
        <f t="shared" si="578"/>
        <v>0</v>
      </c>
      <c r="FGU18" s="30">
        <f t="shared" si="578"/>
        <v>0</v>
      </c>
      <c r="FGV18" s="30">
        <f t="shared" si="578"/>
        <v>0</v>
      </c>
      <c r="FGW18" s="30">
        <f t="shared" si="578"/>
        <v>0</v>
      </c>
      <c r="FGX18" s="30">
        <f t="shared" si="578"/>
        <v>0</v>
      </c>
      <c r="FGY18" s="30">
        <f t="shared" si="578"/>
        <v>0</v>
      </c>
      <c r="FGZ18" s="30">
        <f t="shared" si="578"/>
        <v>0</v>
      </c>
      <c r="FHA18" s="30">
        <f t="shared" si="578"/>
        <v>0</v>
      </c>
      <c r="FHB18" s="30">
        <f t="shared" si="578"/>
        <v>0</v>
      </c>
      <c r="FHC18" s="30">
        <f t="shared" si="578"/>
        <v>0</v>
      </c>
      <c r="FHD18" s="30">
        <f t="shared" si="578"/>
        <v>0</v>
      </c>
      <c r="FHE18" s="30">
        <f t="shared" si="578"/>
        <v>0</v>
      </c>
      <c r="FHF18" s="30">
        <f t="shared" si="578"/>
        <v>0</v>
      </c>
      <c r="FHG18" s="30">
        <f t="shared" si="578"/>
        <v>0</v>
      </c>
      <c r="FHH18" s="30">
        <f t="shared" si="578"/>
        <v>0</v>
      </c>
      <c r="FHI18" s="30">
        <f t="shared" si="578"/>
        <v>0</v>
      </c>
      <c r="FHJ18" s="30">
        <f t="shared" si="578"/>
        <v>0</v>
      </c>
      <c r="FHK18" s="30">
        <f t="shared" si="578"/>
        <v>0</v>
      </c>
      <c r="FHL18" s="30">
        <f t="shared" si="578"/>
        <v>0</v>
      </c>
      <c r="FHM18" s="30">
        <f t="shared" si="578"/>
        <v>0</v>
      </c>
      <c r="FHN18" s="30">
        <f t="shared" si="578"/>
        <v>0</v>
      </c>
      <c r="FHO18" s="30">
        <f t="shared" si="578"/>
        <v>0</v>
      </c>
      <c r="FHP18" s="30">
        <f t="shared" si="578"/>
        <v>0</v>
      </c>
      <c r="FHQ18" s="30">
        <f t="shared" si="578"/>
        <v>0</v>
      </c>
      <c r="FHR18" s="30">
        <f t="shared" si="578"/>
        <v>0</v>
      </c>
      <c r="FHS18" s="30">
        <f t="shared" si="578"/>
        <v>0</v>
      </c>
      <c r="FHT18" s="30">
        <f t="shared" si="578"/>
        <v>0</v>
      </c>
      <c r="FHU18" s="30">
        <f t="shared" si="578"/>
        <v>0</v>
      </c>
      <c r="FHV18" s="30">
        <f t="shared" si="578"/>
        <v>0</v>
      </c>
      <c r="FHW18" s="30">
        <f t="shared" si="578"/>
        <v>0</v>
      </c>
      <c r="FHX18" s="30">
        <f t="shared" si="578"/>
        <v>0</v>
      </c>
      <c r="FHY18" s="30">
        <f t="shared" si="578"/>
        <v>0</v>
      </c>
      <c r="FHZ18" s="30">
        <f t="shared" si="578"/>
        <v>0</v>
      </c>
      <c r="FIA18" s="30">
        <f t="shared" ref="FIA18:FKL18" si="579">SUM(FIA19:FIA22)</f>
        <v>0</v>
      </c>
      <c r="FIB18" s="30">
        <f t="shared" si="579"/>
        <v>0</v>
      </c>
      <c r="FIC18" s="30">
        <f t="shared" si="579"/>
        <v>0</v>
      </c>
      <c r="FID18" s="30">
        <f t="shared" si="579"/>
        <v>0</v>
      </c>
      <c r="FIE18" s="30">
        <f t="shared" si="579"/>
        <v>0</v>
      </c>
      <c r="FIF18" s="30">
        <f t="shared" si="579"/>
        <v>0</v>
      </c>
      <c r="FIG18" s="30">
        <f t="shared" si="579"/>
        <v>0</v>
      </c>
      <c r="FIH18" s="30">
        <f t="shared" si="579"/>
        <v>0</v>
      </c>
      <c r="FII18" s="30">
        <f t="shared" si="579"/>
        <v>0</v>
      </c>
      <c r="FIJ18" s="30">
        <f t="shared" si="579"/>
        <v>0</v>
      </c>
      <c r="FIK18" s="30">
        <f t="shared" si="579"/>
        <v>0</v>
      </c>
      <c r="FIL18" s="30">
        <f t="shared" si="579"/>
        <v>0</v>
      </c>
      <c r="FIM18" s="30">
        <f t="shared" si="579"/>
        <v>0</v>
      </c>
      <c r="FIN18" s="30">
        <f t="shared" si="579"/>
        <v>0</v>
      </c>
      <c r="FIO18" s="30">
        <f t="shared" si="579"/>
        <v>0</v>
      </c>
      <c r="FIP18" s="30">
        <f t="shared" si="579"/>
        <v>0</v>
      </c>
      <c r="FIQ18" s="30">
        <f t="shared" si="579"/>
        <v>0</v>
      </c>
      <c r="FIR18" s="30">
        <f t="shared" si="579"/>
        <v>0</v>
      </c>
      <c r="FIS18" s="30">
        <f t="shared" si="579"/>
        <v>0</v>
      </c>
      <c r="FIT18" s="30">
        <f t="shared" si="579"/>
        <v>0</v>
      </c>
      <c r="FIU18" s="30">
        <f t="shared" si="579"/>
        <v>0</v>
      </c>
      <c r="FIV18" s="30">
        <f t="shared" si="579"/>
        <v>0</v>
      </c>
      <c r="FIW18" s="30">
        <f t="shared" si="579"/>
        <v>0</v>
      </c>
      <c r="FIX18" s="30">
        <f t="shared" si="579"/>
        <v>0</v>
      </c>
      <c r="FIY18" s="30">
        <f t="shared" si="579"/>
        <v>0</v>
      </c>
      <c r="FIZ18" s="30">
        <f t="shared" si="579"/>
        <v>0</v>
      </c>
      <c r="FJA18" s="30">
        <f t="shared" si="579"/>
        <v>0</v>
      </c>
      <c r="FJB18" s="30">
        <f t="shared" si="579"/>
        <v>0</v>
      </c>
      <c r="FJC18" s="30">
        <f t="shared" si="579"/>
        <v>0</v>
      </c>
      <c r="FJD18" s="30">
        <f t="shared" si="579"/>
        <v>0</v>
      </c>
      <c r="FJE18" s="30">
        <f t="shared" si="579"/>
        <v>0</v>
      </c>
      <c r="FJF18" s="30">
        <f t="shared" si="579"/>
        <v>0</v>
      </c>
      <c r="FJG18" s="30">
        <f t="shared" si="579"/>
        <v>0</v>
      </c>
      <c r="FJH18" s="30">
        <f t="shared" si="579"/>
        <v>0</v>
      </c>
      <c r="FJI18" s="30">
        <f t="shared" si="579"/>
        <v>0</v>
      </c>
      <c r="FJJ18" s="30">
        <f t="shared" si="579"/>
        <v>0</v>
      </c>
      <c r="FJK18" s="30">
        <f t="shared" si="579"/>
        <v>0</v>
      </c>
      <c r="FJL18" s="30">
        <f t="shared" si="579"/>
        <v>0</v>
      </c>
      <c r="FJM18" s="30">
        <f t="shared" si="579"/>
        <v>0</v>
      </c>
      <c r="FJN18" s="30">
        <f t="shared" si="579"/>
        <v>0</v>
      </c>
      <c r="FJO18" s="30">
        <f t="shared" si="579"/>
        <v>0</v>
      </c>
      <c r="FJP18" s="30">
        <f t="shared" si="579"/>
        <v>0</v>
      </c>
      <c r="FJQ18" s="30">
        <f t="shared" si="579"/>
        <v>0</v>
      </c>
      <c r="FJR18" s="30">
        <f t="shared" si="579"/>
        <v>0</v>
      </c>
      <c r="FJS18" s="30">
        <f t="shared" si="579"/>
        <v>0</v>
      </c>
      <c r="FJT18" s="30">
        <f t="shared" si="579"/>
        <v>0</v>
      </c>
      <c r="FJU18" s="30">
        <f t="shared" si="579"/>
        <v>0</v>
      </c>
      <c r="FJV18" s="30">
        <f t="shared" si="579"/>
        <v>0</v>
      </c>
      <c r="FJW18" s="30">
        <f t="shared" si="579"/>
        <v>0</v>
      </c>
      <c r="FJX18" s="30">
        <f t="shared" si="579"/>
        <v>0</v>
      </c>
      <c r="FJY18" s="30">
        <f t="shared" si="579"/>
        <v>0</v>
      </c>
      <c r="FJZ18" s="30">
        <f t="shared" si="579"/>
        <v>0</v>
      </c>
      <c r="FKA18" s="30">
        <f t="shared" si="579"/>
        <v>0</v>
      </c>
      <c r="FKB18" s="30">
        <f t="shared" si="579"/>
        <v>0</v>
      </c>
      <c r="FKC18" s="30">
        <f t="shared" si="579"/>
        <v>0</v>
      </c>
      <c r="FKD18" s="30">
        <f t="shared" si="579"/>
        <v>0</v>
      </c>
      <c r="FKE18" s="30">
        <f t="shared" si="579"/>
        <v>0</v>
      </c>
      <c r="FKF18" s="30">
        <f t="shared" si="579"/>
        <v>0</v>
      </c>
      <c r="FKG18" s="30">
        <f t="shared" si="579"/>
        <v>0</v>
      </c>
      <c r="FKH18" s="30">
        <f t="shared" si="579"/>
        <v>0</v>
      </c>
      <c r="FKI18" s="30">
        <f t="shared" si="579"/>
        <v>0</v>
      </c>
      <c r="FKJ18" s="30">
        <f t="shared" si="579"/>
        <v>0</v>
      </c>
      <c r="FKK18" s="30">
        <f t="shared" si="579"/>
        <v>0</v>
      </c>
      <c r="FKL18" s="30">
        <f t="shared" si="579"/>
        <v>0</v>
      </c>
      <c r="FKM18" s="30">
        <f t="shared" ref="FKM18:FMX18" si="580">SUM(FKM19:FKM22)</f>
        <v>0</v>
      </c>
      <c r="FKN18" s="30">
        <f t="shared" si="580"/>
        <v>0</v>
      </c>
      <c r="FKO18" s="30">
        <f t="shared" si="580"/>
        <v>0</v>
      </c>
      <c r="FKP18" s="30">
        <f t="shared" si="580"/>
        <v>0</v>
      </c>
      <c r="FKQ18" s="30">
        <f t="shared" si="580"/>
        <v>0</v>
      </c>
      <c r="FKR18" s="30">
        <f t="shared" si="580"/>
        <v>0</v>
      </c>
      <c r="FKS18" s="30">
        <f t="shared" si="580"/>
        <v>0</v>
      </c>
      <c r="FKT18" s="30">
        <f t="shared" si="580"/>
        <v>0</v>
      </c>
      <c r="FKU18" s="30">
        <f t="shared" si="580"/>
        <v>0</v>
      </c>
      <c r="FKV18" s="30">
        <f t="shared" si="580"/>
        <v>0</v>
      </c>
      <c r="FKW18" s="30">
        <f t="shared" si="580"/>
        <v>0</v>
      </c>
      <c r="FKX18" s="30">
        <f t="shared" si="580"/>
        <v>0</v>
      </c>
      <c r="FKY18" s="30">
        <f t="shared" si="580"/>
        <v>0</v>
      </c>
      <c r="FKZ18" s="30">
        <f t="shared" si="580"/>
        <v>0</v>
      </c>
      <c r="FLA18" s="30">
        <f t="shared" si="580"/>
        <v>0</v>
      </c>
      <c r="FLB18" s="30">
        <f t="shared" si="580"/>
        <v>0</v>
      </c>
      <c r="FLC18" s="30">
        <f t="shared" si="580"/>
        <v>0</v>
      </c>
      <c r="FLD18" s="30">
        <f t="shared" si="580"/>
        <v>0</v>
      </c>
      <c r="FLE18" s="30">
        <f t="shared" si="580"/>
        <v>0</v>
      </c>
      <c r="FLF18" s="30">
        <f t="shared" si="580"/>
        <v>0</v>
      </c>
      <c r="FLG18" s="30">
        <f t="shared" si="580"/>
        <v>0</v>
      </c>
      <c r="FLH18" s="30">
        <f t="shared" si="580"/>
        <v>0</v>
      </c>
      <c r="FLI18" s="30">
        <f t="shared" si="580"/>
        <v>0</v>
      </c>
      <c r="FLJ18" s="30">
        <f t="shared" si="580"/>
        <v>0</v>
      </c>
      <c r="FLK18" s="30">
        <f t="shared" si="580"/>
        <v>0</v>
      </c>
      <c r="FLL18" s="30">
        <f t="shared" si="580"/>
        <v>0</v>
      </c>
      <c r="FLM18" s="30">
        <f t="shared" si="580"/>
        <v>0</v>
      </c>
      <c r="FLN18" s="30">
        <f t="shared" si="580"/>
        <v>0</v>
      </c>
      <c r="FLO18" s="30">
        <f t="shared" si="580"/>
        <v>0</v>
      </c>
      <c r="FLP18" s="30">
        <f t="shared" si="580"/>
        <v>0</v>
      </c>
      <c r="FLQ18" s="30">
        <f t="shared" si="580"/>
        <v>0</v>
      </c>
      <c r="FLR18" s="30">
        <f t="shared" si="580"/>
        <v>0</v>
      </c>
      <c r="FLS18" s="30">
        <f t="shared" si="580"/>
        <v>0</v>
      </c>
      <c r="FLT18" s="30">
        <f t="shared" si="580"/>
        <v>0</v>
      </c>
      <c r="FLU18" s="30">
        <f t="shared" si="580"/>
        <v>0</v>
      </c>
      <c r="FLV18" s="30">
        <f t="shared" si="580"/>
        <v>0</v>
      </c>
      <c r="FLW18" s="30">
        <f t="shared" si="580"/>
        <v>0</v>
      </c>
      <c r="FLX18" s="30">
        <f t="shared" si="580"/>
        <v>0</v>
      </c>
      <c r="FLY18" s="30">
        <f t="shared" si="580"/>
        <v>0</v>
      </c>
      <c r="FLZ18" s="30">
        <f t="shared" si="580"/>
        <v>0</v>
      </c>
      <c r="FMA18" s="30">
        <f t="shared" si="580"/>
        <v>0</v>
      </c>
      <c r="FMB18" s="30">
        <f t="shared" si="580"/>
        <v>0</v>
      </c>
      <c r="FMC18" s="30">
        <f t="shared" si="580"/>
        <v>0</v>
      </c>
      <c r="FMD18" s="30">
        <f t="shared" si="580"/>
        <v>0</v>
      </c>
      <c r="FME18" s="30">
        <f t="shared" si="580"/>
        <v>0</v>
      </c>
      <c r="FMF18" s="30">
        <f t="shared" si="580"/>
        <v>0</v>
      </c>
      <c r="FMG18" s="30">
        <f t="shared" si="580"/>
        <v>0</v>
      </c>
      <c r="FMH18" s="30">
        <f t="shared" si="580"/>
        <v>0</v>
      </c>
      <c r="FMI18" s="30">
        <f t="shared" si="580"/>
        <v>0</v>
      </c>
      <c r="FMJ18" s="30">
        <f t="shared" si="580"/>
        <v>0</v>
      </c>
      <c r="FMK18" s="30">
        <f t="shared" si="580"/>
        <v>0</v>
      </c>
      <c r="FML18" s="30">
        <f t="shared" si="580"/>
        <v>0</v>
      </c>
      <c r="FMM18" s="30">
        <f t="shared" si="580"/>
        <v>0</v>
      </c>
      <c r="FMN18" s="30">
        <f t="shared" si="580"/>
        <v>0</v>
      </c>
      <c r="FMO18" s="30">
        <f t="shared" si="580"/>
        <v>0</v>
      </c>
      <c r="FMP18" s="30">
        <f t="shared" si="580"/>
        <v>0</v>
      </c>
      <c r="FMQ18" s="30">
        <f t="shared" si="580"/>
        <v>0</v>
      </c>
      <c r="FMR18" s="30">
        <f t="shared" si="580"/>
        <v>0</v>
      </c>
      <c r="FMS18" s="30">
        <f t="shared" si="580"/>
        <v>0</v>
      </c>
      <c r="FMT18" s="30">
        <f t="shared" si="580"/>
        <v>0</v>
      </c>
      <c r="FMU18" s="30">
        <f t="shared" si="580"/>
        <v>0</v>
      </c>
      <c r="FMV18" s="30">
        <f t="shared" si="580"/>
        <v>0</v>
      </c>
      <c r="FMW18" s="30">
        <f t="shared" si="580"/>
        <v>0</v>
      </c>
      <c r="FMX18" s="30">
        <f t="shared" si="580"/>
        <v>0</v>
      </c>
      <c r="FMY18" s="30">
        <f t="shared" ref="FMY18:FPJ18" si="581">SUM(FMY19:FMY22)</f>
        <v>0</v>
      </c>
      <c r="FMZ18" s="30">
        <f t="shared" si="581"/>
        <v>0</v>
      </c>
      <c r="FNA18" s="30">
        <f t="shared" si="581"/>
        <v>0</v>
      </c>
      <c r="FNB18" s="30">
        <f t="shared" si="581"/>
        <v>0</v>
      </c>
      <c r="FNC18" s="30">
        <f t="shared" si="581"/>
        <v>0</v>
      </c>
      <c r="FND18" s="30">
        <f t="shared" si="581"/>
        <v>0</v>
      </c>
      <c r="FNE18" s="30">
        <f t="shared" si="581"/>
        <v>0</v>
      </c>
      <c r="FNF18" s="30">
        <f t="shared" si="581"/>
        <v>0</v>
      </c>
      <c r="FNG18" s="30">
        <f t="shared" si="581"/>
        <v>0</v>
      </c>
      <c r="FNH18" s="30">
        <f t="shared" si="581"/>
        <v>0</v>
      </c>
      <c r="FNI18" s="30">
        <f t="shared" si="581"/>
        <v>0</v>
      </c>
      <c r="FNJ18" s="30">
        <f t="shared" si="581"/>
        <v>0</v>
      </c>
      <c r="FNK18" s="30">
        <f t="shared" si="581"/>
        <v>0</v>
      </c>
      <c r="FNL18" s="30">
        <f t="shared" si="581"/>
        <v>0</v>
      </c>
      <c r="FNM18" s="30">
        <f t="shared" si="581"/>
        <v>0</v>
      </c>
      <c r="FNN18" s="30">
        <f t="shared" si="581"/>
        <v>0</v>
      </c>
      <c r="FNO18" s="30">
        <f t="shared" si="581"/>
        <v>0</v>
      </c>
      <c r="FNP18" s="30">
        <f t="shared" si="581"/>
        <v>0</v>
      </c>
      <c r="FNQ18" s="30">
        <f t="shared" si="581"/>
        <v>0</v>
      </c>
      <c r="FNR18" s="30">
        <f t="shared" si="581"/>
        <v>0</v>
      </c>
      <c r="FNS18" s="30">
        <f t="shared" si="581"/>
        <v>0</v>
      </c>
      <c r="FNT18" s="30">
        <f t="shared" si="581"/>
        <v>0</v>
      </c>
      <c r="FNU18" s="30">
        <f t="shared" si="581"/>
        <v>0</v>
      </c>
      <c r="FNV18" s="30">
        <f t="shared" si="581"/>
        <v>0</v>
      </c>
      <c r="FNW18" s="30">
        <f t="shared" si="581"/>
        <v>0</v>
      </c>
      <c r="FNX18" s="30">
        <f t="shared" si="581"/>
        <v>0</v>
      </c>
      <c r="FNY18" s="30">
        <f t="shared" si="581"/>
        <v>0</v>
      </c>
      <c r="FNZ18" s="30">
        <f t="shared" si="581"/>
        <v>0</v>
      </c>
      <c r="FOA18" s="30">
        <f t="shared" si="581"/>
        <v>0</v>
      </c>
      <c r="FOB18" s="30">
        <f t="shared" si="581"/>
        <v>0</v>
      </c>
      <c r="FOC18" s="30">
        <f t="shared" si="581"/>
        <v>0</v>
      </c>
      <c r="FOD18" s="30">
        <f t="shared" si="581"/>
        <v>0</v>
      </c>
      <c r="FOE18" s="30">
        <f t="shared" si="581"/>
        <v>0</v>
      </c>
      <c r="FOF18" s="30">
        <f t="shared" si="581"/>
        <v>0</v>
      </c>
      <c r="FOG18" s="30">
        <f t="shared" si="581"/>
        <v>0</v>
      </c>
      <c r="FOH18" s="30">
        <f t="shared" si="581"/>
        <v>0</v>
      </c>
      <c r="FOI18" s="30">
        <f t="shared" si="581"/>
        <v>0</v>
      </c>
      <c r="FOJ18" s="30">
        <f t="shared" si="581"/>
        <v>0</v>
      </c>
      <c r="FOK18" s="30">
        <f t="shared" si="581"/>
        <v>0</v>
      </c>
      <c r="FOL18" s="30">
        <f t="shared" si="581"/>
        <v>0</v>
      </c>
      <c r="FOM18" s="30">
        <f t="shared" si="581"/>
        <v>0</v>
      </c>
      <c r="FON18" s="30">
        <f t="shared" si="581"/>
        <v>0</v>
      </c>
      <c r="FOO18" s="30">
        <f t="shared" si="581"/>
        <v>0</v>
      </c>
      <c r="FOP18" s="30">
        <f t="shared" si="581"/>
        <v>0</v>
      </c>
      <c r="FOQ18" s="30">
        <f t="shared" si="581"/>
        <v>0</v>
      </c>
      <c r="FOR18" s="30">
        <f t="shared" si="581"/>
        <v>0</v>
      </c>
      <c r="FOS18" s="30">
        <f t="shared" si="581"/>
        <v>0</v>
      </c>
      <c r="FOT18" s="30">
        <f t="shared" si="581"/>
        <v>0</v>
      </c>
      <c r="FOU18" s="30">
        <f t="shared" si="581"/>
        <v>0</v>
      </c>
      <c r="FOV18" s="30">
        <f t="shared" si="581"/>
        <v>0</v>
      </c>
      <c r="FOW18" s="30">
        <f t="shared" si="581"/>
        <v>0</v>
      </c>
      <c r="FOX18" s="30">
        <f t="shared" si="581"/>
        <v>0</v>
      </c>
      <c r="FOY18" s="30">
        <f t="shared" si="581"/>
        <v>0</v>
      </c>
      <c r="FOZ18" s="30">
        <f t="shared" si="581"/>
        <v>0</v>
      </c>
      <c r="FPA18" s="30">
        <f t="shared" si="581"/>
        <v>0</v>
      </c>
      <c r="FPB18" s="30">
        <f t="shared" si="581"/>
        <v>0</v>
      </c>
      <c r="FPC18" s="30">
        <f t="shared" si="581"/>
        <v>0</v>
      </c>
      <c r="FPD18" s="30">
        <f t="shared" si="581"/>
        <v>0</v>
      </c>
      <c r="FPE18" s="30">
        <f t="shared" si="581"/>
        <v>0</v>
      </c>
      <c r="FPF18" s="30">
        <f t="shared" si="581"/>
        <v>0</v>
      </c>
      <c r="FPG18" s="30">
        <f t="shared" si="581"/>
        <v>0</v>
      </c>
      <c r="FPH18" s="30">
        <f t="shared" si="581"/>
        <v>0</v>
      </c>
      <c r="FPI18" s="30">
        <f t="shared" si="581"/>
        <v>0</v>
      </c>
      <c r="FPJ18" s="30">
        <f t="shared" si="581"/>
        <v>0</v>
      </c>
      <c r="FPK18" s="30">
        <f t="shared" ref="FPK18:FRV18" si="582">SUM(FPK19:FPK22)</f>
        <v>0</v>
      </c>
      <c r="FPL18" s="30">
        <f t="shared" si="582"/>
        <v>0</v>
      </c>
      <c r="FPM18" s="30">
        <f t="shared" si="582"/>
        <v>0</v>
      </c>
      <c r="FPN18" s="30">
        <f t="shared" si="582"/>
        <v>0</v>
      </c>
      <c r="FPO18" s="30">
        <f t="shared" si="582"/>
        <v>0</v>
      </c>
      <c r="FPP18" s="30">
        <f t="shared" si="582"/>
        <v>0</v>
      </c>
      <c r="FPQ18" s="30">
        <f t="shared" si="582"/>
        <v>0</v>
      </c>
      <c r="FPR18" s="30">
        <f t="shared" si="582"/>
        <v>0</v>
      </c>
      <c r="FPS18" s="30">
        <f t="shared" si="582"/>
        <v>0</v>
      </c>
      <c r="FPT18" s="30">
        <f t="shared" si="582"/>
        <v>0</v>
      </c>
      <c r="FPU18" s="30">
        <f t="shared" si="582"/>
        <v>0</v>
      </c>
      <c r="FPV18" s="30">
        <f t="shared" si="582"/>
        <v>0</v>
      </c>
      <c r="FPW18" s="30">
        <f t="shared" si="582"/>
        <v>0</v>
      </c>
      <c r="FPX18" s="30">
        <f t="shared" si="582"/>
        <v>0</v>
      </c>
      <c r="FPY18" s="30">
        <f t="shared" si="582"/>
        <v>0</v>
      </c>
      <c r="FPZ18" s="30">
        <f t="shared" si="582"/>
        <v>0</v>
      </c>
      <c r="FQA18" s="30">
        <f t="shared" si="582"/>
        <v>0</v>
      </c>
      <c r="FQB18" s="30">
        <f t="shared" si="582"/>
        <v>0</v>
      </c>
      <c r="FQC18" s="30">
        <f t="shared" si="582"/>
        <v>0</v>
      </c>
      <c r="FQD18" s="30">
        <f t="shared" si="582"/>
        <v>0</v>
      </c>
      <c r="FQE18" s="30">
        <f t="shared" si="582"/>
        <v>0</v>
      </c>
      <c r="FQF18" s="30">
        <f t="shared" si="582"/>
        <v>0</v>
      </c>
      <c r="FQG18" s="30">
        <f t="shared" si="582"/>
        <v>0</v>
      </c>
      <c r="FQH18" s="30">
        <f t="shared" si="582"/>
        <v>0</v>
      </c>
      <c r="FQI18" s="30">
        <f t="shared" si="582"/>
        <v>0</v>
      </c>
      <c r="FQJ18" s="30">
        <f t="shared" si="582"/>
        <v>0</v>
      </c>
      <c r="FQK18" s="30">
        <f t="shared" si="582"/>
        <v>0</v>
      </c>
      <c r="FQL18" s="30">
        <f t="shared" si="582"/>
        <v>0</v>
      </c>
      <c r="FQM18" s="30">
        <f t="shared" si="582"/>
        <v>0</v>
      </c>
      <c r="FQN18" s="30">
        <f t="shared" si="582"/>
        <v>0</v>
      </c>
      <c r="FQO18" s="30">
        <f t="shared" si="582"/>
        <v>0</v>
      </c>
      <c r="FQP18" s="30">
        <f t="shared" si="582"/>
        <v>0</v>
      </c>
      <c r="FQQ18" s="30">
        <f t="shared" si="582"/>
        <v>0</v>
      </c>
      <c r="FQR18" s="30">
        <f t="shared" si="582"/>
        <v>0</v>
      </c>
      <c r="FQS18" s="30">
        <f t="shared" si="582"/>
        <v>0</v>
      </c>
      <c r="FQT18" s="30">
        <f t="shared" si="582"/>
        <v>0</v>
      </c>
      <c r="FQU18" s="30">
        <f t="shared" si="582"/>
        <v>0</v>
      </c>
      <c r="FQV18" s="30">
        <f t="shared" si="582"/>
        <v>0</v>
      </c>
      <c r="FQW18" s="30">
        <f t="shared" si="582"/>
        <v>0</v>
      </c>
      <c r="FQX18" s="30">
        <f t="shared" si="582"/>
        <v>0</v>
      </c>
      <c r="FQY18" s="30">
        <f t="shared" si="582"/>
        <v>0</v>
      </c>
      <c r="FQZ18" s="30">
        <f t="shared" si="582"/>
        <v>0</v>
      </c>
      <c r="FRA18" s="30">
        <f t="shared" si="582"/>
        <v>0</v>
      </c>
      <c r="FRB18" s="30">
        <f t="shared" si="582"/>
        <v>0</v>
      </c>
      <c r="FRC18" s="30">
        <f t="shared" si="582"/>
        <v>0</v>
      </c>
      <c r="FRD18" s="30">
        <f t="shared" si="582"/>
        <v>0</v>
      </c>
      <c r="FRE18" s="30">
        <f t="shared" si="582"/>
        <v>0</v>
      </c>
      <c r="FRF18" s="30">
        <f t="shared" si="582"/>
        <v>0</v>
      </c>
      <c r="FRG18" s="30">
        <f t="shared" si="582"/>
        <v>0</v>
      </c>
      <c r="FRH18" s="30">
        <f t="shared" si="582"/>
        <v>0</v>
      </c>
      <c r="FRI18" s="30">
        <f t="shared" si="582"/>
        <v>0</v>
      </c>
      <c r="FRJ18" s="30">
        <f t="shared" si="582"/>
        <v>0</v>
      </c>
      <c r="FRK18" s="30">
        <f t="shared" si="582"/>
        <v>0</v>
      </c>
      <c r="FRL18" s="30">
        <f t="shared" si="582"/>
        <v>0</v>
      </c>
      <c r="FRM18" s="30">
        <f t="shared" si="582"/>
        <v>0</v>
      </c>
      <c r="FRN18" s="30">
        <f t="shared" si="582"/>
        <v>0</v>
      </c>
      <c r="FRO18" s="30">
        <f t="shared" si="582"/>
        <v>0</v>
      </c>
      <c r="FRP18" s="30">
        <f t="shared" si="582"/>
        <v>0</v>
      </c>
      <c r="FRQ18" s="30">
        <f t="shared" si="582"/>
        <v>0</v>
      </c>
      <c r="FRR18" s="30">
        <f t="shared" si="582"/>
        <v>0</v>
      </c>
      <c r="FRS18" s="30">
        <f t="shared" si="582"/>
        <v>0</v>
      </c>
      <c r="FRT18" s="30">
        <f t="shared" si="582"/>
        <v>0</v>
      </c>
      <c r="FRU18" s="30">
        <f t="shared" si="582"/>
        <v>0</v>
      </c>
      <c r="FRV18" s="30">
        <f t="shared" si="582"/>
        <v>0</v>
      </c>
      <c r="FRW18" s="30">
        <f t="shared" ref="FRW18:FUH18" si="583">SUM(FRW19:FRW22)</f>
        <v>0</v>
      </c>
      <c r="FRX18" s="30">
        <f t="shared" si="583"/>
        <v>0</v>
      </c>
      <c r="FRY18" s="30">
        <f t="shared" si="583"/>
        <v>0</v>
      </c>
      <c r="FRZ18" s="30">
        <f t="shared" si="583"/>
        <v>0</v>
      </c>
      <c r="FSA18" s="30">
        <f t="shared" si="583"/>
        <v>0</v>
      </c>
      <c r="FSB18" s="30">
        <f t="shared" si="583"/>
        <v>0</v>
      </c>
      <c r="FSC18" s="30">
        <f t="shared" si="583"/>
        <v>0</v>
      </c>
      <c r="FSD18" s="30">
        <f t="shared" si="583"/>
        <v>0</v>
      </c>
      <c r="FSE18" s="30">
        <f t="shared" si="583"/>
        <v>0</v>
      </c>
      <c r="FSF18" s="30">
        <f t="shared" si="583"/>
        <v>0</v>
      </c>
      <c r="FSG18" s="30">
        <f t="shared" si="583"/>
        <v>0</v>
      </c>
      <c r="FSH18" s="30">
        <f t="shared" si="583"/>
        <v>0</v>
      </c>
      <c r="FSI18" s="30">
        <f t="shared" si="583"/>
        <v>0</v>
      </c>
      <c r="FSJ18" s="30">
        <f t="shared" si="583"/>
        <v>0</v>
      </c>
      <c r="FSK18" s="30">
        <f t="shared" si="583"/>
        <v>0</v>
      </c>
      <c r="FSL18" s="30">
        <f t="shared" si="583"/>
        <v>0</v>
      </c>
      <c r="FSM18" s="30">
        <f t="shared" si="583"/>
        <v>0</v>
      </c>
      <c r="FSN18" s="30">
        <f t="shared" si="583"/>
        <v>0</v>
      </c>
      <c r="FSO18" s="30">
        <f t="shared" si="583"/>
        <v>0</v>
      </c>
      <c r="FSP18" s="30">
        <f t="shared" si="583"/>
        <v>0</v>
      </c>
      <c r="FSQ18" s="30">
        <f t="shared" si="583"/>
        <v>0</v>
      </c>
      <c r="FSR18" s="30">
        <f t="shared" si="583"/>
        <v>0</v>
      </c>
      <c r="FSS18" s="30">
        <f t="shared" si="583"/>
        <v>0</v>
      </c>
      <c r="FST18" s="30">
        <f t="shared" si="583"/>
        <v>0</v>
      </c>
      <c r="FSU18" s="30">
        <f t="shared" si="583"/>
        <v>0</v>
      </c>
      <c r="FSV18" s="30">
        <f t="shared" si="583"/>
        <v>0</v>
      </c>
      <c r="FSW18" s="30">
        <f t="shared" si="583"/>
        <v>0</v>
      </c>
      <c r="FSX18" s="30">
        <f t="shared" si="583"/>
        <v>0</v>
      </c>
      <c r="FSY18" s="30">
        <f t="shared" si="583"/>
        <v>0</v>
      </c>
      <c r="FSZ18" s="30">
        <f t="shared" si="583"/>
        <v>0</v>
      </c>
      <c r="FTA18" s="30">
        <f t="shared" si="583"/>
        <v>0</v>
      </c>
      <c r="FTB18" s="30">
        <f t="shared" si="583"/>
        <v>0</v>
      </c>
      <c r="FTC18" s="30">
        <f t="shared" si="583"/>
        <v>0</v>
      </c>
      <c r="FTD18" s="30">
        <f t="shared" si="583"/>
        <v>0</v>
      </c>
      <c r="FTE18" s="30">
        <f t="shared" si="583"/>
        <v>0</v>
      </c>
      <c r="FTF18" s="30">
        <f t="shared" si="583"/>
        <v>0</v>
      </c>
      <c r="FTG18" s="30">
        <f t="shared" si="583"/>
        <v>0</v>
      </c>
      <c r="FTH18" s="30">
        <f t="shared" si="583"/>
        <v>0</v>
      </c>
      <c r="FTI18" s="30">
        <f t="shared" si="583"/>
        <v>0</v>
      </c>
      <c r="FTJ18" s="30">
        <f t="shared" si="583"/>
        <v>0</v>
      </c>
      <c r="FTK18" s="30">
        <f t="shared" si="583"/>
        <v>0</v>
      </c>
      <c r="FTL18" s="30">
        <f t="shared" si="583"/>
        <v>0</v>
      </c>
      <c r="FTM18" s="30">
        <f t="shared" si="583"/>
        <v>0</v>
      </c>
      <c r="FTN18" s="30">
        <f t="shared" si="583"/>
        <v>0</v>
      </c>
      <c r="FTO18" s="30">
        <f t="shared" si="583"/>
        <v>0</v>
      </c>
      <c r="FTP18" s="30">
        <f t="shared" si="583"/>
        <v>0</v>
      </c>
      <c r="FTQ18" s="30">
        <f t="shared" si="583"/>
        <v>0</v>
      </c>
      <c r="FTR18" s="30">
        <f t="shared" si="583"/>
        <v>0</v>
      </c>
      <c r="FTS18" s="30">
        <f t="shared" si="583"/>
        <v>0</v>
      </c>
      <c r="FTT18" s="30">
        <f t="shared" si="583"/>
        <v>0</v>
      </c>
      <c r="FTU18" s="30">
        <f t="shared" si="583"/>
        <v>0</v>
      </c>
      <c r="FTV18" s="30">
        <f t="shared" si="583"/>
        <v>0</v>
      </c>
      <c r="FTW18" s="30">
        <f t="shared" si="583"/>
        <v>0</v>
      </c>
      <c r="FTX18" s="30">
        <f t="shared" si="583"/>
        <v>0</v>
      </c>
      <c r="FTY18" s="30">
        <f t="shared" si="583"/>
        <v>0</v>
      </c>
      <c r="FTZ18" s="30">
        <f t="shared" si="583"/>
        <v>0</v>
      </c>
      <c r="FUA18" s="30">
        <f t="shared" si="583"/>
        <v>0</v>
      </c>
      <c r="FUB18" s="30">
        <f t="shared" si="583"/>
        <v>0</v>
      </c>
      <c r="FUC18" s="30">
        <f t="shared" si="583"/>
        <v>0</v>
      </c>
      <c r="FUD18" s="30">
        <f t="shared" si="583"/>
        <v>0</v>
      </c>
      <c r="FUE18" s="30">
        <f t="shared" si="583"/>
        <v>0</v>
      </c>
      <c r="FUF18" s="30">
        <f t="shared" si="583"/>
        <v>0</v>
      </c>
      <c r="FUG18" s="30">
        <f t="shared" si="583"/>
        <v>0</v>
      </c>
      <c r="FUH18" s="30">
        <f t="shared" si="583"/>
        <v>0</v>
      </c>
      <c r="FUI18" s="30">
        <f t="shared" ref="FUI18:FWT18" si="584">SUM(FUI19:FUI22)</f>
        <v>0</v>
      </c>
      <c r="FUJ18" s="30">
        <f t="shared" si="584"/>
        <v>0</v>
      </c>
      <c r="FUK18" s="30">
        <f t="shared" si="584"/>
        <v>0</v>
      </c>
      <c r="FUL18" s="30">
        <f t="shared" si="584"/>
        <v>0</v>
      </c>
      <c r="FUM18" s="30">
        <f t="shared" si="584"/>
        <v>0</v>
      </c>
      <c r="FUN18" s="30">
        <f t="shared" si="584"/>
        <v>0</v>
      </c>
      <c r="FUO18" s="30">
        <f t="shared" si="584"/>
        <v>0</v>
      </c>
      <c r="FUP18" s="30">
        <f t="shared" si="584"/>
        <v>0</v>
      </c>
      <c r="FUQ18" s="30">
        <f t="shared" si="584"/>
        <v>0</v>
      </c>
      <c r="FUR18" s="30">
        <f t="shared" si="584"/>
        <v>0</v>
      </c>
      <c r="FUS18" s="30">
        <f t="shared" si="584"/>
        <v>0</v>
      </c>
      <c r="FUT18" s="30">
        <f t="shared" si="584"/>
        <v>0</v>
      </c>
      <c r="FUU18" s="30">
        <f t="shared" si="584"/>
        <v>0</v>
      </c>
      <c r="FUV18" s="30">
        <f t="shared" si="584"/>
        <v>0</v>
      </c>
      <c r="FUW18" s="30">
        <f t="shared" si="584"/>
        <v>0</v>
      </c>
      <c r="FUX18" s="30">
        <f t="shared" si="584"/>
        <v>0</v>
      </c>
      <c r="FUY18" s="30">
        <f t="shared" si="584"/>
        <v>0</v>
      </c>
      <c r="FUZ18" s="30">
        <f t="shared" si="584"/>
        <v>0</v>
      </c>
      <c r="FVA18" s="30">
        <f t="shared" si="584"/>
        <v>0</v>
      </c>
      <c r="FVB18" s="30">
        <f t="shared" si="584"/>
        <v>0</v>
      </c>
      <c r="FVC18" s="30">
        <f t="shared" si="584"/>
        <v>0</v>
      </c>
      <c r="FVD18" s="30">
        <f t="shared" si="584"/>
        <v>0</v>
      </c>
      <c r="FVE18" s="30">
        <f t="shared" si="584"/>
        <v>0</v>
      </c>
      <c r="FVF18" s="30">
        <f t="shared" si="584"/>
        <v>0</v>
      </c>
      <c r="FVG18" s="30">
        <f t="shared" si="584"/>
        <v>0</v>
      </c>
      <c r="FVH18" s="30">
        <f t="shared" si="584"/>
        <v>0</v>
      </c>
      <c r="FVI18" s="30">
        <f t="shared" si="584"/>
        <v>0</v>
      </c>
      <c r="FVJ18" s="30">
        <f t="shared" si="584"/>
        <v>0</v>
      </c>
      <c r="FVK18" s="30">
        <f t="shared" si="584"/>
        <v>0</v>
      </c>
      <c r="FVL18" s="30">
        <f t="shared" si="584"/>
        <v>0</v>
      </c>
      <c r="FVM18" s="30">
        <f t="shared" si="584"/>
        <v>0</v>
      </c>
      <c r="FVN18" s="30">
        <f t="shared" si="584"/>
        <v>0</v>
      </c>
      <c r="FVO18" s="30">
        <f t="shared" si="584"/>
        <v>0</v>
      </c>
      <c r="FVP18" s="30">
        <f t="shared" si="584"/>
        <v>0</v>
      </c>
      <c r="FVQ18" s="30">
        <f t="shared" si="584"/>
        <v>0</v>
      </c>
      <c r="FVR18" s="30">
        <f t="shared" si="584"/>
        <v>0</v>
      </c>
      <c r="FVS18" s="30">
        <f t="shared" si="584"/>
        <v>0</v>
      </c>
      <c r="FVT18" s="30">
        <f t="shared" si="584"/>
        <v>0</v>
      </c>
      <c r="FVU18" s="30">
        <f t="shared" si="584"/>
        <v>0</v>
      </c>
      <c r="FVV18" s="30">
        <f t="shared" si="584"/>
        <v>0</v>
      </c>
      <c r="FVW18" s="30">
        <f t="shared" si="584"/>
        <v>0</v>
      </c>
      <c r="FVX18" s="30">
        <f t="shared" si="584"/>
        <v>0</v>
      </c>
      <c r="FVY18" s="30">
        <f t="shared" si="584"/>
        <v>0</v>
      </c>
      <c r="FVZ18" s="30">
        <f t="shared" si="584"/>
        <v>0</v>
      </c>
      <c r="FWA18" s="30">
        <f t="shared" si="584"/>
        <v>0</v>
      </c>
      <c r="FWB18" s="30">
        <f t="shared" si="584"/>
        <v>0</v>
      </c>
      <c r="FWC18" s="30">
        <f t="shared" si="584"/>
        <v>0</v>
      </c>
      <c r="FWD18" s="30">
        <f t="shared" si="584"/>
        <v>0</v>
      </c>
      <c r="FWE18" s="30">
        <f t="shared" si="584"/>
        <v>0</v>
      </c>
      <c r="FWF18" s="30">
        <f t="shared" si="584"/>
        <v>0</v>
      </c>
      <c r="FWG18" s="30">
        <f t="shared" si="584"/>
        <v>0</v>
      </c>
      <c r="FWH18" s="30">
        <f t="shared" si="584"/>
        <v>0</v>
      </c>
      <c r="FWI18" s="30">
        <f t="shared" si="584"/>
        <v>0</v>
      </c>
      <c r="FWJ18" s="30">
        <f t="shared" si="584"/>
        <v>0</v>
      </c>
      <c r="FWK18" s="30">
        <f t="shared" si="584"/>
        <v>0</v>
      </c>
      <c r="FWL18" s="30">
        <f t="shared" si="584"/>
        <v>0</v>
      </c>
      <c r="FWM18" s="30">
        <f t="shared" si="584"/>
        <v>0</v>
      </c>
      <c r="FWN18" s="30">
        <f t="shared" si="584"/>
        <v>0</v>
      </c>
      <c r="FWO18" s="30">
        <f t="shared" si="584"/>
        <v>0</v>
      </c>
      <c r="FWP18" s="30">
        <f t="shared" si="584"/>
        <v>0</v>
      </c>
      <c r="FWQ18" s="30">
        <f t="shared" si="584"/>
        <v>0</v>
      </c>
      <c r="FWR18" s="30">
        <f t="shared" si="584"/>
        <v>0</v>
      </c>
      <c r="FWS18" s="30">
        <f t="shared" si="584"/>
        <v>0</v>
      </c>
      <c r="FWT18" s="30">
        <f t="shared" si="584"/>
        <v>0</v>
      </c>
      <c r="FWU18" s="30">
        <f t="shared" ref="FWU18:FZF18" si="585">SUM(FWU19:FWU22)</f>
        <v>0</v>
      </c>
      <c r="FWV18" s="30">
        <f t="shared" si="585"/>
        <v>0</v>
      </c>
      <c r="FWW18" s="30">
        <f t="shared" si="585"/>
        <v>0</v>
      </c>
      <c r="FWX18" s="30">
        <f t="shared" si="585"/>
        <v>0</v>
      </c>
      <c r="FWY18" s="30">
        <f t="shared" si="585"/>
        <v>0</v>
      </c>
      <c r="FWZ18" s="30">
        <f t="shared" si="585"/>
        <v>0</v>
      </c>
      <c r="FXA18" s="30">
        <f t="shared" si="585"/>
        <v>0</v>
      </c>
      <c r="FXB18" s="30">
        <f t="shared" si="585"/>
        <v>0</v>
      </c>
      <c r="FXC18" s="30">
        <f t="shared" si="585"/>
        <v>0</v>
      </c>
      <c r="FXD18" s="30">
        <f t="shared" si="585"/>
        <v>0</v>
      </c>
      <c r="FXE18" s="30">
        <f t="shared" si="585"/>
        <v>0</v>
      </c>
      <c r="FXF18" s="30">
        <f t="shared" si="585"/>
        <v>0</v>
      </c>
      <c r="FXG18" s="30">
        <f t="shared" si="585"/>
        <v>0</v>
      </c>
      <c r="FXH18" s="30">
        <f t="shared" si="585"/>
        <v>0</v>
      </c>
      <c r="FXI18" s="30">
        <f t="shared" si="585"/>
        <v>0</v>
      </c>
      <c r="FXJ18" s="30">
        <f t="shared" si="585"/>
        <v>0</v>
      </c>
      <c r="FXK18" s="30">
        <f t="shared" si="585"/>
        <v>0</v>
      </c>
      <c r="FXL18" s="30">
        <f t="shared" si="585"/>
        <v>0</v>
      </c>
      <c r="FXM18" s="30">
        <f t="shared" si="585"/>
        <v>0</v>
      </c>
      <c r="FXN18" s="30">
        <f t="shared" si="585"/>
        <v>0</v>
      </c>
      <c r="FXO18" s="30">
        <f t="shared" si="585"/>
        <v>0</v>
      </c>
      <c r="FXP18" s="30">
        <f t="shared" si="585"/>
        <v>0</v>
      </c>
      <c r="FXQ18" s="30">
        <f t="shared" si="585"/>
        <v>0</v>
      </c>
      <c r="FXR18" s="30">
        <f t="shared" si="585"/>
        <v>0</v>
      </c>
      <c r="FXS18" s="30">
        <f t="shared" si="585"/>
        <v>0</v>
      </c>
      <c r="FXT18" s="30">
        <f t="shared" si="585"/>
        <v>0</v>
      </c>
      <c r="FXU18" s="30">
        <f t="shared" si="585"/>
        <v>0</v>
      </c>
      <c r="FXV18" s="30">
        <f t="shared" si="585"/>
        <v>0</v>
      </c>
      <c r="FXW18" s="30">
        <f t="shared" si="585"/>
        <v>0</v>
      </c>
      <c r="FXX18" s="30">
        <f t="shared" si="585"/>
        <v>0</v>
      </c>
      <c r="FXY18" s="30">
        <f t="shared" si="585"/>
        <v>0</v>
      </c>
      <c r="FXZ18" s="30">
        <f t="shared" si="585"/>
        <v>0</v>
      </c>
      <c r="FYA18" s="30">
        <f t="shared" si="585"/>
        <v>0</v>
      </c>
      <c r="FYB18" s="30">
        <f t="shared" si="585"/>
        <v>0</v>
      </c>
      <c r="FYC18" s="30">
        <f t="shared" si="585"/>
        <v>0</v>
      </c>
      <c r="FYD18" s="30">
        <f t="shared" si="585"/>
        <v>0</v>
      </c>
      <c r="FYE18" s="30">
        <f t="shared" si="585"/>
        <v>0</v>
      </c>
      <c r="FYF18" s="30">
        <f t="shared" si="585"/>
        <v>0</v>
      </c>
      <c r="FYG18" s="30">
        <f t="shared" si="585"/>
        <v>0</v>
      </c>
      <c r="FYH18" s="30">
        <f t="shared" si="585"/>
        <v>0</v>
      </c>
      <c r="FYI18" s="30">
        <f t="shared" si="585"/>
        <v>0</v>
      </c>
      <c r="FYJ18" s="30">
        <f t="shared" si="585"/>
        <v>0</v>
      </c>
      <c r="FYK18" s="30">
        <f t="shared" si="585"/>
        <v>0</v>
      </c>
      <c r="FYL18" s="30">
        <f t="shared" si="585"/>
        <v>0</v>
      </c>
      <c r="FYM18" s="30">
        <f t="shared" si="585"/>
        <v>0</v>
      </c>
      <c r="FYN18" s="30">
        <f t="shared" si="585"/>
        <v>0</v>
      </c>
      <c r="FYO18" s="30">
        <f t="shared" si="585"/>
        <v>0</v>
      </c>
      <c r="FYP18" s="30">
        <f t="shared" si="585"/>
        <v>0</v>
      </c>
      <c r="FYQ18" s="30">
        <f t="shared" si="585"/>
        <v>0</v>
      </c>
      <c r="FYR18" s="30">
        <f t="shared" si="585"/>
        <v>0</v>
      </c>
      <c r="FYS18" s="30">
        <f t="shared" si="585"/>
        <v>0</v>
      </c>
      <c r="FYT18" s="30">
        <f t="shared" si="585"/>
        <v>0</v>
      </c>
      <c r="FYU18" s="30">
        <f t="shared" si="585"/>
        <v>0</v>
      </c>
      <c r="FYV18" s="30">
        <f t="shared" si="585"/>
        <v>0</v>
      </c>
      <c r="FYW18" s="30">
        <f t="shared" si="585"/>
        <v>0</v>
      </c>
      <c r="FYX18" s="30">
        <f t="shared" si="585"/>
        <v>0</v>
      </c>
      <c r="FYY18" s="30">
        <f t="shared" si="585"/>
        <v>0</v>
      </c>
      <c r="FYZ18" s="30">
        <f t="shared" si="585"/>
        <v>0</v>
      </c>
      <c r="FZA18" s="30">
        <f t="shared" si="585"/>
        <v>0</v>
      </c>
      <c r="FZB18" s="30">
        <f t="shared" si="585"/>
        <v>0</v>
      </c>
      <c r="FZC18" s="30">
        <f t="shared" si="585"/>
        <v>0</v>
      </c>
      <c r="FZD18" s="30">
        <f t="shared" si="585"/>
        <v>0</v>
      </c>
      <c r="FZE18" s="30">
        <f t="shared" si="585"/>
        <v>0</v>
      </c>
      <c r="FZF18" s="30">
        <f t="shared" si="585"/>
        <v>0</v>
      </c>
      <c r="FZG18" s="30">
        <f t="shared" ref="FZG18:GBR18" si="586">SUM(FZG19:FZG22)</f>
        <v>0</v>
      </c>
      <c r="FZH18" s="30">
        <f t="shared" si="586"/>
        <v>0</v>
      </c>
      <c r="FZI18" s="30">
        <f t="shared" si="586"/>
        <v>0</v>
      </c>
      <c r="FZJ18" s="30">
        <f t="shared" si="586"/>
        <v>0</v>
      </c>
      <c r="FZK18" s="30">
        <f t="shared" si="586"/>
        <v>0</v>
      </c>
      <c r="FZL18" s="30">
        <f t="shared" si="586"/>
        <v>0</v>
      </c>
      <c r="FZM18" s="30">
        <f t="shared" si="586"/>
        <v>0</v>
      </c>
      <c r="FZN18" s="30">
        <f t="shared" si="586"/>
        <v>0</v>
      </c>
      <c r="FZO18" s="30">
        <f t="shared" si="586"/>
        <v>0</v>
      </c>
      <c r="FZP18" s="30">
        <f t="shared" si="586"/>
        <v>0</v>
      </c>
      <c r="FZQ18" s="30">
        <f t="shared" si="586"/>
        <v>0</v>
      </c>
      <c r="FZR18" s="30">
        <f t="shared" si="586"/>
        <v>0</v>
      </c>
      <c r="FZS18" s="30">
        <f t="shared" si="586"/>
        <v>0</v>
      </c>
      <c r="FZT18" s="30">
        <f t="shared" si="586"/>
        <v>0</v>
      </c>
      <c r="FZU18" s="30">
        <f t="shared" si="586"/>
        <v>0</v>
      </c>
      <c r="FZV18" s="30">
        <f t="shared" si="586"/>
        <v>0</v>
      </c>
      <c r="FZW18" s="30">
        <f t="shared" si="586"/>
        <v>0</v>
      </c>
      <c r="FZX18" s="30">
        <f t="shared" si="586"/>
        <v>0</v>
      </c>
      <c r="FZY18" s="30">
        <f t="shared" si="586"/>
        <v>0</v>
      </c>
      <c r="FZZ18" s="30">
        <f t="shared" si="586"/>
        <v>0</v>
      </c>
      <c r="GAA18" s="30">
        <f t="shared" si="586"/>
        <v>0</v>
      </c>
      <c r="GAB18" s="30">
        <f t="shared" si="586"/>
        <v>0</v>
      </c>
      <c r="GAC18" s="30">
        <f t="shared" si="586"/>
        <v>0</v>
      </c>
      <c r="GAD18" s="30">
        <f t="shared" si="586"/>
        <v>0</v>
      </c>
      <c r="GAE18" s="30">
        <f t="shared" si="586"/>
        <v>0</v>
      </c>
      <c r="GAF18" s="30">
        <f t="shared" si="586"/>
        <v>0</v>
      </c>
      <c r="GAG18" s="30">
        <f t="shared" si="586"/>
        <v>0</v>
      </c>
      <c r="GAH18" s="30">
        <f t="shared" si="586"/>
        <v>0</v>
      </c>
      <c r="GAI18" s="30">
        <f t="shared" si="586"/>
        <v>0</v>
      </c>
      <c r="GAJ18" s="30">
        <f t="shared" si="586"/>
        <v>0</v>
      </c>
      <c r="GAK18" s="30">
        <f t="shared" si="586"/>
        <v>0</v>
      </c>
      <c r="GAL18" s="30">
        <f t="shared" si="586"/>
        <v>0</v>
      </c>
      <c r="GAM18" s="30">
        <f t="shared" si="586"/>
        <v>0</v>
      </c>
      <c r="GAN18" s="30">
        <f t="shared" si="586"/>
        <v>0</v>
      </c>
      <c r="GAO18" s="30">
        <f t="shared" si="586"/>
        <v>0</v>
      </c>
      <c r="GAP18" s="30">
        <f t="shared" si="586"/>
        <v>0</v>
      </c>
      <c r="GAQ18" s="30">
        <f t="shared" si="586"/>
        <v>0</v>
      </c>
      <c r="GAR18" s="30">
        <f t="shared" si="586"/>
        <v>0</v>
      </c>
      <c r="GAS18" s="30">
        <f t="shared" si="586"/>
        <v>0</v>
      </c>
      <c r="GAT18" s="30">
        <f t="shared" si="586"/>
        <v>0</v>
      </c>
      <c r="GAU18" s="30">
        <f t="shared" si="586"/>
        <v>0</v>
      </c>
      <c r="GAV18" s="30">
        <f t="shared" si="586"/>
        <v>0</v>
      </c>
      <c r="GAW18" s="30">
        <f t="shared" si="586"/>
        <v>0</v>
      </c>
      <c r="GAX18" s="30">
        <f t="shared" si="586"/>
        <v>0</v>
      </c>
      <c r="GAY18" s="30">
        <f t="shared" si="586"/>
        <v>0</v>
      </c>
      <c r="GAZ18" s="30">
        <f t="shared" si="586"/>
        <v>0</v>
      </c>
      <c r="GBA18" s="30">
        <f t="shared" si="586"/>
        <v>0</v>
      </c>
      <c r="GBB18" s="30">
        <f t="shared" si="586"/>
        <v>0</v>
      </c>
      <c r="GBC18" s="30">
        <f t="shared" si="586"/>
        <v>0</v>
      </c>
      <c r="GBD18" s="30">
        <f t="shared" si="586"/>
        <v>0</v>
      </c>
      <c r="GBE18" s="30">
        <f t="shared" si="586"/>
        <v>0</v>
      </c>
      <c r="GBF18" s="30">
        <f t="shared" si="586"/>
        <v>0</v>
      </c>
      <c r="GBG18" s="30">
        <f t="shared" si="586"/>
        <v>0</v>
      </c>
      <c r="GBH18" s="30">
        <f t="shared" si="586"/>
        <v>0</v>
      </c>
      <c r="GBI18" s="30">
        <f t="shared" si="586"/>
        <v>0</v>
      </c>
      <c r="GBJ18" s="30">
        <f t="shared" si="586"/>
        <v>0</v>
      </c>
      <c r="GBK18" s="30">
        <f t="shared" si="586"/>
        <v>0</v>
      </c>
      <c r="GBL18" s="30">
        <f t="shared" si="586"/>
        <v>0</v>
      </c>
      <c r="GBM18" s="30">
        <f t="shared" si="586"/>
        <v>0</v>
      </c>
      <c r="GBN18" s="30">
        <f t="shared" si="586"/>
        <v>0</v>
      </c>
      <c r="GBO18" s="30">
        <f t="shared" si="586"/>
        <v>0</v>
      </c>
      <c r="GBP18" s="30">
        <f t="shared" si="586"/>
        <v>0</v>
      </c>
      <c r="GBQ18" s="30">
        <f t="shared" si="586"/>
        <v>0</v>
      </c>
      <c r="GBR18" s="30">
        <f t="shared" si="586"/>
        <v>0</v>
      </c>
      <c r="GBS18" s="30">
        <f t="shared" ref="GBS18:GED18" si="587">SUM(GBS19:GBS22)</f>
        <v>0</v>
      </c>
      <c r="GBT18" s="30">
        <f t="shared" si="587"/>
        <v>0</v>
      </c>
      <c r="GBU18" s="30">
        <f t="shared" si="587"/>
        <v>0</v>
      </c>
      <c r="GBV18" s="30">
        <f t="shared" si="587"/>
        <v>0</v>
      </c>
      <c r="GBW18" s="30">
        <f t="shared" si="587"/>
        <v>0</v>
      </c>
      <c r="GBX18" s="30">
        <f t="shared" si="587"/>
        <v>0</v>
      </c>
      <c r="GBY18" s="30">
        <f t="shared" si="587"/>
        <v>0</v>
      </c>
      <c r="GBZ18" s="30">
        <f t="shared" si="587"/>
        <v>0</v>
      </c>
      <c r="GCA18" s="30">
        <f t="shared" si="587"/>
        <v>0</v>
      </c>
      <c r="GCB18" s="30">
        <f t="shared" si="587"/>
        <v>0</v>
      </c>
      <c r="GCC18" s="30">
        <f t="shared" si="587"/>
        <v>0</v>
      </c>
      <c r="GCD18" s="30">
        <f t="shared" si="587"/>
        <v>0</v>
      </c>
      <c r="GCE18" s="30">
        <f t="shared" si="587"/>
        <v>0</v>
      </c>
      <c r="GCF18" s="30">
        <f t="shared" si="587"/>
        <v>0</v>
      </c>
      <c r="GCG18" s="30">
        <f t="shared" si="587"/>
        <v>0</v>
      </c>
      <c r="GCH18" s="30">
        <f t="shared" si="587"/>
        <v>0</v>
      </c>
      <c r="GCI18" s="30">
        <f t="shared" si="587"/>
        <v>0</v>
      </c>
      <c r="GCJ18" s="30">
        <f t="shared" si="587"/>
        <v>0</v>
      </c>
      <c r="GCK18" s="30">
        <f t="shared" si="587"/>
        <v>0</v>
      </c>
      <c r="GCL18" s="30">
        <f t="shared" si="587"/>
        <v>0</v>
      </c>
      <c r="GCM18" s="30">
        <f t="shared" si="587"/>
        <v>0</v>
      </c>
      <c r="GCN18" s="30">
        <f t="shared" si="587"/>
        <v>0</v>
      </c>
      <c r="GCO18" s="30">
        <f t="shared" si="587"/>
        <v>0</v>
      </c>
      <c r="GCP18" s="30">
        <f t="shared" si="587"/>
        <v>0</v>
      </c>
      <c r="GCQ18" s="30">
        <f t="shared" si="587"/>
        <v>0</v>
      </c>
      <c r="GCR18" s="30">
        <f t="shared" si="587"/>
        <v>0</v>
      </c>
      <c r="GCS18" s="30">
        <f t="shared" si="587"/>
        <v>0</v>
      </c>
      <c r="GCT18" s="30">
        <f t="shared" si="587"/>
        <v>0</v>
      </c>
      <c r="GCU18" s="30">
        <f t="shared" si="587"/>
        <v>0</v>
      </c>
      <c r="GCV18" s="30">
        <f t="shared" si="587"/>
        <v>0</v>
      </c>
      <c r="GCW18" s="30">
        <f t="shared" si="587"/>
        <v>0</v>
      </c>
      <c r="GCX18" s="30">
        <f t="shared" si="587"/>
        <v>0</v>
      </c>
      <c r="GCY18" s="30">
        <f t="shared" si="587"/>
        <v>0</v>
      </c>
      <c r="GCZ18" s="30">
        <f t="shared" si="587"/>
        <v>0</v>
      </c>
      <c r="GDA18" s="30">
        <f t="shared" si="587"/>
        <v>0</v>
      </c>
      <c r="GDB18" s="30">
        <f t="shared" si="587"/>
        <v>0</v>
      </c>
      <c r="GDC18" s="30">
        <f t="shared" si="587"/>
        <v>0</v>
      </c>
      <c r="GDD18" s="30">
        <f t="shared" si="587"/>
        <v>0</v>
      </c>
      <c r="GDE18" s="30">
        <f t="shared" si="587"/>
        <v>0</v>
      </c>
      <c r="GDF18" s="30">
        <f t="shared" si="587"/>
        <v>0</v>
      </c>
      <c r="GDG18" s="30">
        <f t="shared" si="587"/>
        <v>0</v>
      </c>
      <c r="GDH18" s="30">
        <f t="shared" si="587"/>
        <v>0</v>
      </c>
      <c r="GDI18" s="30">
        <f t="shared" si="587"/>
        <v>0</v>
      </c>
      <c r="GDJ18" s="30">
        <f t="shared" si="587"/>
        <v>0</v>
      </c>
      <c r="GDK18" s="30">
        <f t="shared" si="587"/>
        <v>0</v>
      </c>
      <c r="GDL18" s="30">
        <f t="shared" si="587"/>
        <v>0</v>
      </c>
      <c r="GDM18" s="30">
        <f t="shared" si="587"/>
        <v>0</v>
      </c>
      <c r="GDN18" s="30">
        <f t="shared" si="587"/>
        <v>0</v>
      </c>
      <c r="GDO18" s="30">
        <f t="shared" si="587"/>
        <v>0</v>
      </c>
      <c r="GDP18" s="30">
        <f t="shared" si="587"/>
        <v>0</v>
      </c>
      <c r="GDQ18" s="30">
        <f t="shared" si="587"/>
        <v>0</v>
      </c>
      <c r="GDR18" s="30">
        <f t="shared" si="587"/>
        <v>0</v>
      </c>
      <c r="GDS18" s="30">
        <f t="shared" si="587"/>
        <v>0</v>
      </c>
      <c r="GDT18" s="30">
        <f t="shared" si="587"/>
        <v>0</v>
      </c>
      <c r="GDU18" s="30">
        <f t="shared" si="587"/>
        <v>0</v>
      </c>
      <c r="GDV18" s="30">
        <f t="shared" si="587"/>
        <v>0</v>
      </c>
      <c r="GDW18" s="30">
        <f t="shared" si="587"/>
        <v>0</v>
      </c>
      <c r="GDX18" s="30">
        <f t="shared" si="587"/>
        <v>0</v>
      </c>
      <c r="GDY18" s="30">
        <f t="shared" si="587"/>
        <v>0</v>
      </c>
      <c r="GDZ18" s="30">
        <f t="shared" si="587"/>
        <v>0</v>
      </c>
      <c r="GEA18" s="30">
        <f t="shared" si="587"/>
        <v>0</v>
      </c>
      <c r="GEB18" s="30">
        <f t="shared" si="587"/>
        <v>0</v>
      </c>
      <c r="GEC18" s="30">
        <f t="shared" si="587"/>
        <v>0</v>
      </c>
      <c r="GED18" s="30">
        <f t="shared" si="587"/>
        <v>0</v>
      </c>
      <c r="GEE18" s="30">
        <f t="shared" ref="GEE18:GGP18" si="588">SUM(GEE19:GEE22)</f>
        <v>0</v>
      </c>
      <c r="GEF18" s="30">
        <f t="shared" si="588"/>
        <v>0</v>
      </c>
      <c r="GEG18" s="30">
        <f t="shared" si="588"/>
        <v>0</v>
      </c>
      <c r="GEH18" s="30">
        <f t="shared" si="588"/>
        <v>0</v>
      </c>
      <c r="GEI18" s="30">
        <f t="shared" si="588"/>
        <v>0</v>
      </c>
      <c r="GEJ18" s="30">
        <f t="shared" si="588"/>
        <v>0</v>
      </c>
      <c r="GEK18" s="30">
        <f t="shared" si="588"/>
        <v>0</v>
      </c>
      <c r="GEL18" s="30">
        <f t="shared" si="588"/>
        <v>0</v>
      </c>
      <c r="GEM18" s="30">
        <f t="shared" si="588"/>
        <v>0</v>
      </c>
      <c r="GEN18" s="30">
        <f t="shared" si="588"/>
        <v>0</v>
      </c>
      <c r="GEO18" s="30">
        <f t="shared" si="588"/>
        <v>0</v>
      </c>
      <c r="GEP18" s="30">
        <f t="shared" si="588"/>
        <v>0</v>
      </c>
      <c r="GEQ18" s="30">
        <f t="shared" si="588"/>
        <v>0</v>
      </c>
      <c r="GER18" s="30">
        <f t="shared" si="588"/>
        <v>0</v>
      </c>
      <c r="GES18" s="30">
        <f t="shared" si="588"/>
        <v>0</v>
      </c>
      <c r="GET18" s="30">
        <f t="shared" si="588"/>
        <v>0</v>
      </c>
      <c r="GEU18" s="30">
        <f t="shared" si="588"/>
        <v>0</v>
      </c>
      <c r="GEV18" s="30">
        <f t="shared" si="588"/>
        <v>0</v>
      </c>
      <c r="GEW18" s="30">
        <f t="shared" si="588"/>
        <v>0</v>
      </c>
      <c r="GEX18" s="30">
        <f t="shared" si="588"/>
        <v>0</v>
      </c>
      <c r="GEY18" s="30">
        <f t="shared" si="588"/>
        <v>0</v>
      </c>
      <c r="GEZ18" s="30">
        <f t="shared" si="588"/>
        <v>0</v>
      </c>
      <c r="GFA18" s="30">
        <f t="shared" si="588"/>
        <v>0</v>
      </c>
      <c r="GFB18" s="30">
        <f t="shared" si="588"/>
        <v>0</v>
      </c>
      <c r="GFC18" s="30">
        <f t="shared" si="588"/>
        <v>0</v>
      </c>
      <c r="GFD18" s="30">
        <f t="shared" si="588"/>
        <v>0</v>
      </c>
      <c r="GFE18" s="30">
        <f t="shared" si="588"/>
        <v>0</v>
      </c>
      <c r="GFF18" s="30">
        <f t="shared" si="588"/>
        <v>0</v>
      </c>
      <c r="GFG18" s="30">
        <f t="shared" si="588"/>
        <v>0</v>
      </c>
      <c r="GFH18" s="30">
        <f t="shared" si="588"/>
        <v>0</v>
      </c>
      <c r="GFI18" s="30">
        <f t="shared" si="588"/>
        <v>0</v>
      </c>
      <c r="GFJ18" s="30">
        <f t="shared" si="588"/>
        <v>0</v>
      </c>
      <c r="GFK18" s="30">
        <f t="shared" si="588"/>
        <v>0</v>
      </c>
      <c r="GFL18" s="30">
        <f t="shared" si="588"/>
        <v>0</v>
      </c>
      <c r="GFM18" s="30">
        <f t="shared" si="588"/>
        <v>0</v>
      </c>
      <c r="GFN18" s="30">
        <f t="shared" si="588"/>
        <v>0</v>
      </c>
      <c r="GFO18" s="30">
        <f t="shared" si="588"/>
        <v>0</v>
      </c>
      <c r="GFP18" s="30">
        <f t="shared" si="588"/>
        <v>0</v>
      </c>
      <c r="GFQ18" s="30">
        <f t="shared" si="588"/>
        <v>0</v>
      </c>
      <c r="GFR18" s="30">
        <f t="shared" si="588"/>
        <v>0</v>
      </c>
      <c r="GFS18" s="30">
        <f t="shared" si="588"/>
        <v>0</v>
      </c>
      <c r="GFT18" s="30">
        <f t="shared" si="588"/>
        <v>0</v>
      </c>
      <c r="GFU18" s="30">
        <f t="shared" si="588"/>
        <v>0</v>
      </c>
      <c r="GFV18" s="30">
        <f t="shared" si="588"/>
        <v>0</v>
      </c>
      <c r="GFW18" s="30">
        <f t="shared" si="588"/>
        <v>0</v>
      </c>
      <c r="GFX18" s="30">
        <f t="shared" si="588"/>
        <v>0</v>
      </c>
      <c r="GFY18" s="30">
        <f t="shared" si="588"/>
        <v>0</v>
      </c>
      <c r="GFZ18" s="30">
        <f t="shared" si="588"/>
        <v>0</v>
      </c>
      <c r="GGA18" s="30">
        <f t="shared" si="588"/>
        <v>0</v>
      </c>
      <c r="GGB18" s="30">
        <f t="shared" si="588"/>
        <v>0</v>
      </c>
      <c r="GGC18" s="30">
        <f t="shared" si="588"/>
        <v>0</v>
      </c>
      <c r="GGD18" s="30">
        <f t="shared" si="588"/>
        <v>0</v>
      </c>
      <c r="GGE18" s="30">
        <f t="shared" si="588"/>
        <v>0</v>
      </c>
      <c r="GGF18" s="30">
        <f t="shared" si="588"/>
        <v>0</v>
      </c>
      <c r="GGG18" s="30">
        <f t="shared" si="588"/>
        <v>0</v>
      </c>
      <c r="GGH18" s="30">
        <f t="shared" si="588"/>
        <v>0</v>
      </c>
      <c r="GGI18" s="30">
        <f t="shared" si="588"/>
        <v>0</v>
      </c>
      <c r="GGJ18" s="30">
        <f t="shared" si="588"/>
        <v>0</v>
      </c>
      <c r="GGK18" s="30">
        <f t="shared" si="588"/>
        <v>0</v>
      </c>
      <c r="GGL18" s="30">
        <f t="shared" si="588"/>
        <v>0</v>
      </c>
      <c r="GGM18" s="30">
        <f t="shared" si="588"/>
        <v>0</v>
      </c>
      <c r="GGN18" s="30">
        <f t="shared" si="588"/>
        <v>0</v>
      </c>
      <c r="GGO18" s="30">
        <f t="shared" si="588"/>
        <v>0</v>
      </c>
      <c r="GGP18" s="30">
        <f t="shared" si="588"/>
        <v>0</v>
      </c>
      <c r="GGQ18" s="30">
        <f t="shared" ref="GGQ18:GJB18" si="589">SUM(GGQ19:GGQ22)</f>
        <v>0</v>
      </c>
      <c r="GGR18" s="30">
        <f t="shared" si="589"/>
        <v>0</v>
      </c>
      <c r="GGS18" s="30">
        <f t="shared" si="589"/>
        <v>0</v>
      </c>
      <c r="GGT18" s="30">
        <f t="shared" si="589"/>
        <v>0</v>
      </c>
      <c r="GGU18" s="30">
        <f t="shared" si="589"/>
        <v>0</v>
      </c>
      <c r="GGV18" s="30">
        <f t="shared" si="589"/>
        <v>0</v>
      </c>
      <c r="GGW18" s="30">
        <f t="shared" si="589"/>
        <v>0</v>
      </c>
      <c r="GGX18" s="30">
        <f t="shared" si="589"/>
        <v>0</v>
      </c>
      <c r="GGY18" s="30">
        <f t="shared" si="589"/>
        <v>0</v>
      </c>
      <c r="GGZ18" s="30">
        <f t="shared" si="589"/>
        <v>0</v>
      </c>
      <c r="GHA18" s="30">
        <f t="shared" si="589"/>
        <v>0</v>
      </c>
      <c r="GHB18" s="30">
        <f t="shared" si="589"/>
        <v>0</v>
      </c>
      <c r="GHC18" s="30">
        <f t="shared" si="589"/>
        <v>0</v>
      </c>
      <c r="GHD18" s="30">
        <f t="shared" si="589"/>
        <v>0</v>
      </c>
      <c r="GHE18" s="30">
        <f t="shared" si="589"/>
        <v>0</v>
      </c>
      <c r="GHF18" s="30">
        <f t="shared" si="589"/>
        <v>0</v>
      </c>
      <c r="GHG18" s="30">
        <f t="shared" si="589"/>
        <v>0</v>
      </c>
      <c r="GHH18" s="30">
        <f t="shared" si="589"/>
        <v>0</v>
      </c>
      <c r="GHI18" s="30">
        <f t="shared" si="589"/>
        <v>0</v>
      </c>
      <c r="GHJ18" s="30">
        <f t="shared" si="589"/>
        <v>0</v>
      </c>
      <c r="GHK18" s="30">
        <f t="shared" si="589"/>
        <v>0</v>
      </c>
      <c r="GHL18" s="30">
        <f t="shared" si="589"/>
        <v>0</v>
      </c>
      <c r="GHM18" s="30">
        <f t="shared" si="589"/>
        <v>0</v>
      </c>
      <c r="GHN18" s="30">
        <f t="shared" si="589"/>
        <v>0</v>
      </c>
      <c r="GHO18" s="30">
        <f t="shared" si="589"/>
        <v>0</v>
      </c>
      <c r="GHP18" s="30">
        <f t="shared" si="589"/>
        <v>0</v>
      </c>
      <c r="GHQ18" s="30">
        <f t="shared" si="589"/>
        <v>0</v>
      </c>
      <c r="GHR18" s="30">
        <f t="shared" si="589"/>
        <v>0</v>
      </c>
      <c r="GHS18" s="30">
        <f t="shared" si="589"/>
        <v>0</v>
      </c>
      <c r="GHT18" s="30">
        <f t="shared" si="589"/>
        <v>0</v>
      </c>
      <c r="GHU18" s="30">
        <f t="shared" si="589"/>
        <v>0</v>
      </c>
      <c r="GHV18" s="30">
        <f t="shared" si="589"/>
        <v>0</v>
      </c>
      <c r="GHW18" s="30">
        <f t="shared" si="589"/>
        <v>0</v>
      </c>
      <c r="GHX18" s="30">
        <f t="shared" si="589"/>
        <v>0</v>
      </c>
      <c r="GHY18" s="30">
        <f t="shared" si="589"/>
        <v>0</v>
      </c>
      <c r="GHZ18" s="30">
        <f t="shared" si="589"/>
        <v>0</v>
      </c>
      <c r="GIA18" s="30">
        <f t="shared" si="589"/>
        <v>0</v>
      </c>
      <c r="GIB18" s="30">
        <f t="shared" si="589"/>
        <v>0</v>
      </c>
      <c r="GIC18" s="30">
        <f t="shared" si="589"/>
        <v>0</v>
      </c>
      <c r="GID18" s="30">
        <f t="shared" si="589"/>
        <v>0</v>
      </c>
      <c r="GIE18" s="30">
        <f t="shared" si="589"/>
        <v>0</v>
      </c>
      <c r="GIF18" s="30">
        <f t="shared" si="589"/>
        <v>0</v>
      </c>
      <c r="GIG18" s="30">
        <f t="shared" si="589"/>
        <v>0</v>
      </c>
      <c r="GIH18" s="30">
        <f t="shared" si="589"/>
        <v>0</v>
      </c>
      <c r="GII18" s="30">
        <f t="shared" si="589"/>
        <v>0</v>
      </c>
      <c r="GIJ18" s="30">
        <f t="shared" si="589"/>
        <v>0</v>
      </c>
      <c r="GIK18" s="30">
        <f t="shared" si="589"/>
        <v>0</v>
      </c>
      <c r="GIL18" s="30">
        <f t="shared" si="589"/>
        <v>0</v>
      </c>
      <c r="GIM18" s="30">
        <f t="shared" si="589"/>
        <v>0</v>
      </c>
      <c r="GIN18" s="30">
        <f t="shared" si="589"/>
        <v>0</v>
      </c>
      <c r="GIO18" s="30">
        <f t="shared" si="589"/>
        <v>0</v>
      </c>
      <c r="GIP18" s="30">
        <f t="shared" si="589"/>
        <v>0</v>
      </c>
      <c r="GIQ18" s="30">
        <f t="shared" si="589"/>
        <v>0</v>
      </c>
      <c r="GIR18" s="30">
        <f t="shared" si="589"/>
        <v>0</v>
      </c>
      <c r="GIS18" s="30">
        <f t="shared" si="589"/>
        <v>0</v>
      </c>
      <c r="GIT18" s="30">
        <f t="shared" si="589"/>
        <v>0</v>
      </c>
      <c r="GIU18" s="30">
        <f t="shared" si="589"/>
        <v>0</v>
      </c>
      <c r="GIV18" s="30">
        <f t="shared" si="589"/>
        <v>0</v>
      </c>
      <c r="GIW18" s="30">
        <f t="shared" si="589"/>
        <v>0</v>
      </c>
      <c r="GIX18" s="30">
        <f t="shared" si="589"/>
        <v>0</v>
      </c>
      <c r="GIY18" s="30">
        <f t="shared" si="589"/>
        <v>0</v>
      </c>
      <c r="GIZ18" s="30">
        <f t="shared" si="589"/>
        <v>0</v>
      </c>
      <c r="GJA18" s="30">
        <f t="shared" si="589"/>
        <v>0</v>
      </c>
      <c r="GJB18" s="30">
        <f t="shared" si="589"/>
        <v>0</v>
      </c>
      <c r="GJC18" s="30">
        <f t="shared" ref="GJC18:GLN18" si="590">SUM(GJC19:GJC22)</f>
        <v>0</v>
      </c>
      <c r="GJD18" s="30">
        <f t="shared" si="590"/>
        <v>0</v>
      </c>
      <c r="GJE18" s="30">
        <f t="shared" si="590"/>
        <v>0</v>
      </c>
      <c r="GJF18" s="30">
        <f t="shared" si="590"/>
        <v>0</v>
      </c>
      <c r="GJG18" s="30">
        <f t="shared" si="590"/>
        <v>0</v>
      </c>
      <c r="GJH18" s="30">
        <f t="shared" si="590"/>
        <v>0</v>
      </c>
      <c r="GJI18" s="30">
        <f t="shared" si="590"/>
        <v>0</v>
      </c>
      <c r="GJJ18" s="30">
        <f t="shared" si="590"/>
        <v>0</v>
      </c>
      <c r="GJK18" s="30">
        <f t="shared" si="590"/>
        <v>0</v>
      </c>
      <c r="GJL18" s="30">
        <f t="shared" si="590"/>
        <v>0</v>
      </c>
      <c r="GJM18" s="30">
        <f t="shared" si="590"/>
        <v>0</v>
      </c>
      <c r="GJN18" s="30">
        <f t="shared" si="590"/>
        <v>0</v>
      </c>
      <c r="GJO18" s="30">
        <f t="shared" si="590"/>
        <v>0</v>
      </c>
      <c r="GJP18" s="30">
        <f t="shared" si="590"/>
        <v>0</v>
      </c>
      <c r="GJQ18" s="30">
        <f t="shared" si="590"/>
        <v>0</v>
      </c>
      <c r="GJR18" s="30">
        <f t="shared" si="590"/>
        <v>0</v>
      </c>
      <c r="GJS18" s="30">
        <f t="shared" si="590"/>
        <v>0</v>
      </c>
      <c r="GJT18" s="30">
        <f t="shared" si="590"/>
        <v>0</v>
      </c>
      <c r="GJU18" s="30">
        <f t="shared" si="590"/>
        <v>0</v>
      </c>
      <c r="GJV18" s="30">
        <f t="shared" si="590"/>
        <v>0</v>
      </c>
      <c r="GJW18" s="30">
        <f t="shared" si="590"/>
        <v>0</v>
      </c>
      <c r="GJX18" s="30">
        <f t="shared" si="590"/>
        <v>0</v>
      </c>
      <c r="GJY18" s="30">
        <f t="shared" si="590"/>
        <v>0</v>
      </c>
      <c r="GJZ18" s="30">
        <f t="shared" si="590"/>
        <v>0</v>
      </c>
      <c r="GKA18" s="30">
        <f t="shared" si="590"/>
        <v>0</v>
      </c>
      <c r="GKB18" s="30">
        <f t="shared" si="590"/>
        <v>0</v>
      </c>
      <c r="GKC18" s="30">
        <f t="shared" si="590"/>
        <v>0</v>
      </c>
      <c r="GKD18" s="30">
        <f t="shared" si="590"/>
        <v>0</v>
      </c>
      <c r="GKE18" s="30">
        <f t="shared" si="590"/>
        <v>0</v>
      </c>
      <c r="GKF18" s="30">
        <f t="shared" si="590"/>
        <v>0</v>
      </c>
      <c r="GKG18" s="30">
        <f t="shared" si="590"/>
        <v>0</v>
      </c>
      <c r="GKH18" s="30">
        <f t="shared" si="590"/>
        <v>0</v>
      </c>
      <c r="GKI18" s="30">
        <f t="shared" si="590"/>
        <v>0</v>
      </c>
      <c r="GKJ18" s="30">
        <f t="shared" si="590"/>
        <v>0</v>
      </c>
      <c r="GKK18" s="30">
        <f t="shared" si="590"/>
        <v>0</v>
      </c>
      <c r="GKL18" s="30">
        <f t="shared" si="590"/>
        <v>0</v>
      </c>
      <c r="GKM18" s="30">
        <f t="shared" si="590"/>
        <v>0</v>
      </c>
      <c r="GKN18" s="30">
        <f t="shared" si="590"/>
        <v>0</v>
      </c>
      <c r="GKO18" s="30">
        <f t="shared" si="590"/>
        <v>0</v>
      </c>
      <c r="GKP18" s="30">
        <f t="shared" si="590"/>
        <v>0</v>
      </c>
      <c r="GKQ18" s="30">
        <f t="shared" si="590"/>
        <v>0</v>
      </c>
      <c r="GKR18" s="30">
        <f t="shared" si="590"/>
        <v>0</v>
      </c>
      <c r="GKS18" s="30">
        <f t="shared" si="590"/>
        <v>0</v>
      </c>
      <c r="GKT18" s="30">
        <f t="shared" si="590"/>
        <v>0</v>
      </c>
      <c r="GKU18" s="30">
        <f t="shared" si="590"/>
        <v>0</v>
      </c>
      <c r="GKV18" s="30">
        <f t="shared" si="590"/>
        <v>0</v>
      </c>
      <c r="GKW18" s="30">
        <f t="shared" si="590"/>
        <v>0</v>
      </c>
      <c r="GKX18" s="30">
        <f t="shared" si="590"/>
        <v>0</v>
      </c>
      <c r="GKY18" s="30">
        <f t="shared" si="590"/>
        <v>0</v>
      </c>
      <c r="GKZ18" s="30">
        <f t="shared" si="590"/>
        <v>0</v>
      </c>
      <c r="GLA18" s="30">
        <f t="shared" si="590"/>
        <v>0</v>
      </c>
      <c r="GLB18" s="30">
        <f t="shared" si="590"/>
        <v>0</v>
      </c>
      <c r="GLC18" s="30">
        <f t="shared" si="590"/>
        <v>0</v>
      </c>
      <c r="GLD18" s="30">
        <f t="shared" si="590"/>
        <v>0</v>
      </c>
      <c r="GLE18" s="30">
        <f t="shared" si="590"/>
        <v>0</v>
      </c>
      <c r="GLF18" s="30">
        <f t="shared" si="590"/>
        <v>0</v>
      </c>
      <c r="GLG18" s="30">
        <f t="shared" si="590"/>
        <v>0</v>
      </c>
      <c r="GLH18" s="30">
        <f t="shared" si="590"/>
        <v>0</v>
      </c>
      <c r="GLI18" s="30">
        <f t="shared" si="590"/>
        <v>0</v>
      </c>
      <c r="GLJ18" s="30">
        <f t="shared" si="590"/>
        <v>0</v>
      </c>
      <c r="GLK18" s="30">
        <f t="shared" si="590"/>
        <v>0</v>
      </c>
      <c r="GLL18" s="30">
        <f t="shared" si="590"/>
        <v>0</v>
      </c>
      <c r="GLM18" s="30">
        <f t="shared" si="590"/>
        <v>0</v>
      </c>
      <c r="GLN18" s="30">
        <f t="shared" si="590"/>
        <v>0</v>
      </c>
      <c r="GLO18" s="30">
        <f t="shared" ref="GLO18:GNZ18" si="591">SUM(GLO19:GLO22)</f>
        <v>0</v>
      </c>
      <c r="GLP18" s="30">
        <f t="shared" si="591"/>
        <v>0</v>
      </c>
      <c r="GLQ18" s="30">
        <f t="shared" si="591"/>
        <v>0</v>
      </c>
      <c r="GLR18" s="30">
        <f t="shared" si="591"/>
        <v>0</v>
      </c>
      <c r="GLS18" s="30">
        <f t="shared" si="591"/>
        <v>0</v>
      </c>
      <c r="GLT18" s="30">
        <f t="shared" si="591"/>
        <v>0</v>
      </c>
      <c r="GLU18" s="30">
        <f t="shared" si="591"/>
        <v>0</v>
      </c>
      <c r="GLV18" s="30">
        <f t="shared" si="591"/>
        <v>0</v>
      </c>
      <c r="GLW18" s="30">
        <f t="shared" si="591"/>
        <v>0</v>
      </c>
      <c r="GLX18" s="30">
        <f t="shared" si="591"/>
        <v>0</v>
      </c>
      <c r="GLY18" s="30">
        <f t="shared" si="591"/>
        <v>0</v>
      </c>
      <c r="GLZ18" s="30">
        <f t="shared" si="591"/>
        <v>0</v>
      </c>
      <c r="GMA18" s="30">
        <f t="shared" si="591"/>
        <v>0</v>
      </c>
      <c r="GMB18" s="30">
        <f t="shared" si="591"/>
        <v>0</v>
      </c>
      <c r="GMC18" s="30">
        <f t="shared" si="591"/>
        <v>0</v>
      </c>
      <c r="GMD18" s="30">
        <f t="shared" si="591"/>
        <v>0</v>
      </c>
      <c r="GME18" s="30">
        <f t="shared" si="591"/>
        <v>0</v>
      </c>
      <c r="GMF18" s="30">
        <f t="shared" si="591"/>
        <v>0</v>
      </c>
      <c r="GMG18" s="30">
        <f t="shared" si="591"/>
        <v>0</v>
      </c>
      <c r="GMH18" s="30">
        <f t="shared" si="591"/>
        <v>0</v>
      </c>
      <c r="GMI18" s="30">
        <f t="shared" si="591"/>
        <v>0</v>
      </c>
      <c r="GMJ18" s="30">
        <f t="shared" si="591"/>
        <v>0</v>
      </c>
      <c r="GMK18" s="30">
        <f t="shared" si="591"/>
        <v>0</v>
      </c>
      <c r="GML18" s="30">
        <f t="shared" si="591"/>
        <v>0</v>
      </c>
      <c r="GMM18" s="30">
        <f t="shared" si="591"/>
        <v>0</v>
      </c>
      <c r="GMN18" s="30">
        <f t="shared" si="591"/>
        <v>0</v>
      </c>
      <c r="GMO18" s="30">
        <f t="shared" si="591"/>
        <v>0</v>
      </c>
      <c r="GMP18" s="30">
        <f t="shared" si="591"/>
        <v>0</v>
      </c>
      <c r="GMQ18" s="30">
        <f t="shared" si="591"/>
        <v>0</v>
      </c>
      <c r="GMR18" s="30">
        <f t="shared" si="591"/>
        <v>0</v>
      </c>
      <c r="GMS18" s="30">
        <f t="shared" si="591"/>
        <v>0</v>
      </c>
      <c r="GMT18" s="30">
        <f t="shared" si="591"/>
        <v>0</v>
      </c>
      <c r="GMU18" s="30">
        <f t="shared" si="591"/>
        <v>0</v>
      </c>
      <c r="GMV18" s="30">
        <f t="shared" si="591"/>
        <v>0</v>
      </c>
      <c r="GMW18" s="30">
        <f t="shared" si="591"/>
        <v>0</v>
      </c>
      <c r="GMX18" s="30">
        <f t="shared" si="591"/>
        <v>0</v>
      </c>
      <c r="GMY18" s="30">
        <f t="shared" si="591"/>
        <v>0</v>
      </c>
      <c r="GMZ18" s="30">
        <f t="shared" si="591"/>
        <v>0</v>
      </c>
      <c r="GNA18" s="30">
        <f t="shared" si="591"/>
        <v>0</v>
      </c>
      <c r="GNB18" s="30">
        <f t="shared" si="591"/>
        <v>0</v>
      </c>
      <c r="GNC18" s="30">
        <f t="shared" si="591"/>
        <v>0</v>
      </c>
      <c r="GND18" s="30">
        <f t="shared" si="591"/>
        <v>0</v>
      </c>
      <c r="GNE18" s="30">
        <f t="shared" si="591"/>
        <v>0</v>
      </c>
      <c r="GNF18" s="30">
        <f t="shared" si="591"/>
        <v>0</v>
      </c>
      <c r="GNG18" s="30">
        <f t="shared" si="591"/>
        <v>0</v>
      </c>
      <c r="GNH18" s="30">
        <f t="shared" si="591"/>
        <v>0</v>
      </c>
      <c r="GNI18" s="30">
        <f t="shared" si="591"/>
        <v>0</v>
      </c>
      <c r="GNJ18" s="30">
        <f t="shared" si="591"/>
        <v>0</v>
      </c>
      <c r="GNK18" s="30">
        <f t="shared" si="591"/>
        <v>0</v>
      </c>
      <c r="GNL18" s="30">
        <f t="shared" si="591"/>
        <v>0</v>
      </c>
      <c r="GNM18" s="30">
        <f t="shared" si="591"/>
        <v>0</v>
      </c>
      <c r="GNN18" s="30">
        <f t="shared" si="591"/>
        <v>0</v>
      </c>
      <c r="GNO18" s="30">
        <f t="shared" si="591"/>
        <v>0</v>
      </c>
      <c r="GNP18" s="30">
        <f t="shared" si="591"/>
        <v>0</v>
      </c>
      <c r="GNQ18" s="30">
        <f t="shared" si="591"/>
        <v>0</v>
      </c>
      <c r="GNR18" s="30">
        <f t="shared" si="591"/>
        <v>0</v>
      </c>
      <c r="GNS18" s="30">
        <f t="shared" si="591"/>
        <v>0</v>
      </c>
      <c r="GNT18" s="30">
        <f t="shared" si="591"/>
        <v>0</v>
      </c>
      <c r="GNU18" s="30">
        <f t="shared" si="591"/>
        <v>0</v>
      </c>
      <c r="GNV18" s="30">
        <f t="shared" si="591"/>
        <v>0</v>
      </c>
      <c r="GNW18" s="30">
        <f t="shared" si="591"/>
        <v>0</v>
      </c>
      <c r="GNX18" s="30">
        <f t="shared" si="591"/>
        <v>0</v>
      </c>
      <c r="GNY18" s="30">
        <f t="shared" si="591"/>
        <v>0</v>
      </c>
      <c r="GNZ18" s="30">
        <f t="shared" si="591"/>
        <v>0</v>
      </c>
      <c r="GOA18" s="30">
        <f t="shared" ref="GOA18:GQL18" si="592">SUM(GOA19:GOA22)</f>
        <v>0</v>
      </c>
      <c r="GOB18" s="30">
        <f t="shared" si="592"/>
        <v>0</v>
      </c>
      <c r="GOC18" s="30">
        <f t="shared" si="592"/>
        <v>0</v>
      </c>
      <c r="GOD18" s="30">
        <f t="shared" si="592"/>
        <v>0</v>
      </c>
      <c r="GOE18" s="30">
        <f t="shared" si="592"/>
        <v>0</v>
      </c>
      <c r="GOF18" s="30">
        <f t="shared" si="592"/>
        <v>0</v>
      </c>
      <c r="GOG18" s="30">
        <f t="shared" si="592"/>
        <v>0</v>
      </c>
      <c r="GOH18" s="30">
        <f t="shared" si="592"/>
        <v>0</v>
      </c>
      <c r="GOI18" s="30">
        <f t="shared" si="592"/>
        <v>0</v>
      </c>
      <c r="GOJ18" s="30">
        <f t="shared" si="592"/>
        <v>0</v>
      </c>
      <c r="GOK18" s="30">
        <f t="shared" si="592"/>
        <v>0</v>
      </c>
      <c r="GOL18" s="30">
        <f t="shared" si="592"/>
        <v>0</v>
      </c>
      <c r="GOM18" s="30">
        <f t="shared" si="592"/>
        <v>0</v>
      </c>
      <c r="GON18" s="30">
        <f t="shared" si="592"/>
        <v>0</v>
      </c>
      <c r="GOO18" s="30">
        <f t="shared" si="592"/>
        <v>0</v>
      </c>
      <c r="GOP18" s="30">
        <f t="shared" si="592"/>
        <v>0</v>
      </c>
      <c r="GOQ18" s="30">
        <f t="shared" si="592"/>
        <v>0</v>
      </c>
      <c r="GOR18" s="30">
        <f t="shared" si="592"/>
        <v>0</v>
      </c>
      <c r="GOS18" s="30">
        <f t="shared" si="592"/>
        <v>0</v>
      </c>
      <c r="GOT18" s="30">
        <f t="shared" si="592"/>
        <v>0</v>
      </c>
      <c r="GOU18" s="30">
        <f t="shared" si="592"/>
        <v>0</v>
      </c>
      <c r="GOV18" s="30">
        <f t="shared" si="592"/>
        <v>0</v>
      </c>
      <c r="GOW18" s="30">
        <f t="shared" si="592"/>
        <v>0</v>
      </c>
      <c r="GOX18" s="30">
        <f t="shared" si="592"/>
        <v>0</v>
      </c>
      <c r="GOY18" s="30">
        <f t="shared" si="592"/>
        <v>0</v>
      </c>
      <c r="GOZ18" s="30">
        <f t="shared" si="592"/>
        <v>0</v>
      </c>
      <c r="GPA18" s="30">
        <f t="shared" si="592"/>
        <v>0</v>
      </c>
      <c r="GPB18" s="30">
        <f t="shared" si="592"/>
        <v>0</v>
      </c>
      <c r="GPC18" s="30">
        <f t="shared" si="592"/>
        <v>0</v>
      </c>
      <c r="GPD18" s="30">
        <f t="shared" si="592"/>
        <v>0</v>
      </c>
      <c r="GPE18" s="30">
        <f t="shared" si="592"/>
        <v>0</v>
      </c>
      <c r="GPF18" s="30">
        <f t="shared" si="592"/>
        <v>0</v>
      </c>
      <c r="GPG18" s="30">
        <f t="shared" si="592"/>
        <v>0</v>
      </c>
      <c r="GPH18" s="30">
        <f t="shared" si="592"/>
        <v>0</v>
      </c>
      <c r="GPI18" s="30">
        <f t="shared" si="592"/>
        <v>0</v>
      </c>
      <c r="GPJ18" s="30">
        <f t="shared" si="592"/>
        <v>0</v>
      </c>
      <c r="GPK18" s="30">
        <f t="shared" si="592"/>
        <v>0</v>
      </c>
      <c r="GPL18" s="30">
        <f t="shared" si="592"/>
        <v>0</v>
      </c>
      <c r="GPM18" s="30">
        <f t="shared" si="592"/>
        <v>0</v>
      </c>
      <c r="GPN18" s="30">
        <f t="shared" si="592"/>
        <v>0</v>
      </c>
      <c r="GPO18" s="30">
        <f t="shared" si="592"/>
        <v>0</v>
      </c>
      <c r="GPP18" s="30">
        <f t="shared" si="592"/>
        <v>0</v>
      </c>
      <c r="GPQ18" s="30">
        <f t="shared" si="592"/>
        <v>0</v>
      </c>
      <c r="GPR18" s="30">
        <f t="shared" si="592"/>
        <v>0</v>
      </c>
      <c r="GPS18" s="30">
        <f t="shared" si="592"/>
        <v>0</v>
      </c>
      <c r="GPT18" s="30">
        <f t="shared" si="592"/>
        <v>0</v>
      </c>
      <c r="GPU18" s="30">
        <f t="shared" si="592"/>
        <v>0</v>
      </c>
      <c r="GPV18" s="30">
        <f t="shared" si="592"/>
        <v>0</v>
      </c>
      <c r="GPW18" s="30">
        <f t="shared" si="592"/>
        <v>0</v>
      </c>
      <c r="GPX18" s="30">
        <f t="shared" si="592"/>
        <v>0</v>
      </c>
      <c r="GPY18" s="30">
        <f t="shared" si="592"/>
        <v>0</v>
      </c>
      <c r="GPZ18" s="30">
        <f t="shared" si="592"/>
        <v>0</v>
      </c>
      <c r="GQA18" s="30">
        <f t="shared" si="592"/>
        <v>0</v>
      </c>
      <c r="GQB18" s="30">
        <f t="shared" si="592"/>
        <v>0</v>
      </c>
      <c r="GQC18" s="30">
        <f t="shared" si="592"/>
        <v>0</v>
      </c>
      <c r="GQD18" s="30">
        <f t="shared" si="592"/>
        <v>0</v>
      </c>
      <c r="GQE18" s="30">
        <f t="shared" si="592"/>
        <v>0</v>
      </c>
      <c r="GQF18" s="30">
        <f t="shared" si="592"/>
        <v>0</v>
      </c>
      <c r="GQG18" s="30">
        <f t="shared" si="592"/>
        <v>0</v>
      </c>
      <c r="GQH18" s="30">
        <f t="shared" si="592"/>
        <v>0</v>
      </c>
      <c r="GQI18" s="30">
        <f t="shared" si="592"/>
        <v>0</v>
      </c>
      <c r="GQJ18" s="30">
        <f t="shared" si="592"/>
        <v>0</v>
      </c>
      <c r="GQK18" s="30">
        <f t="shared" si="592"/>
        <v>0</v>
      </c>
      <c r="GQL18" s="30">
        <f t="shared" si="592"/>
        <v>0</v>
      </c>
      <c r="GQM18" s="30">
        <f t="shared" ref="GQM18:GSX18" si="593">SUM(GQM19:GQM22)</f>
        <v>0</v>
      </c>
      <c r="GQN18" s="30">
        <f t="shared" si="593"/>
        <v>0</v>
      </c>
      <c r="GQO18" s="30">
        <f t="shared" si="593"/>
        <v>0</v>
      </c>
      <c r="GQP18" s="30">
        <f t="shared" si="593"/>
        <v>0</v>
      </c>
      <c r="GQQ18" s="30">
        <f t="shared" si="593"/>
        <v>0</v>
      </c>
      <c r="GQR18" s="30">
        <f t="shared" si="593"/>
        <v>0</v>
      </c>
      <c r="GQS18" s="30">
        <f t="shared" si="593"/>
        <v>0</v>
      </c>
      <c r="GQT18" s="30">
        <f t="shared" si="593"/>
        <v>0</v>
      </c>
      <c r="GQU18" s="30">
        <f t="shared" si="593"/>
        <v>0</v>
      </c>
      <c r="GQV18" s="30">
        <f t="shared" si="593"/>
        <v>0</v>
      </c>
      <c r="GQW18" s="30">
        <f t="shared" si="593"/>
        <v>0</v>
      </c>
      <c r="GQX18" s="30">
        <f t="shared" si="593"/>
        <v>0</v>
      </c>
      <c r="GQY18" s="30">
        <f t="shared" si="593"/>
        <v>0</v>
      </c>
      <c r="GQZ18" s="30">
        <f t="shared" si="593"/>
        <v>0</v>
      </c>
      <c r="GRA18" s="30">
        <f t="shared" si="593"/>
        <v>0</v>
      </c>
      <c r="GRB18" s="30">
        <f t="shared" si="593"/>
        <v>0</v>
      </c>
      <c r="GRC18" s="30">
        <f t="shared" si="593"/>
        <v>0</v>
      </c>
      <c r="GRD18" s="30">
        <f t="shared" si="593"/>
        <v>0</v>
      </c>
      <c r="GRE18" s="30">
        <f t="shared" si="593"/>
        <v>0</v>
      </c>
      <c r="GRF18" s="30">
        <f t="shared" si="593"/>
        <v>0</v>
      </c>
      <c r="GRG18" s="30">
        <f t="shared" si="593"/>
        <v>0</v>
      </c>
      <c r="GRH18" s="30">
        <f t="shared" si="593"/>
        <v>0</v>
      </c>
      <c r="GRI18" s="30">
        <f t="shared" si="593"/>
        <v>0</v>
      </c>
      <c r="GRJ18" s="30">
        <f t="shared" si="593"/>
        <v>0</v>
      </c>
      <c r="GRK18" s="30">
        <f t="shared" si="593"/>
        <v>0</v>
      </c>
      <c r="GRL18" s="30">
        <f t="shared" si="593"/>
        <v>0</v>
      </c>
      <c r="GRM18" s="30">
        <f t="shared" si="593"/>
        <v>0</v>
      </c>
      <c r="GRN18" s="30">
        <f t="shared" si="593"/>
        <v>0</v>
      </c>
      <c r="GRO18" s="30">
        <f t="shared" si="593"/>
        <v>0</v>
      </c>
      <c r="GRP18" s="30">
        <f t="shared" si="593"/>
        <v>0</v>
      </c>
      <c r="GRQ18" s="30">
        <f t="shared" si="593"/>
        <v>0</v>
      </c>
      <c r="GRR18" s="30">
        <f t="shared" si="593"/>
        <v>0</v>
      </c>
      <c r="GRS18" s="30">
        <f t="shared" si="593"/>
        <v>0</v>
      </c>
      <c r="GRT18" s="30">
        <f t="shared" si="593"/>
        <v>0</v>
      </c>
      <c r="GRU18" s="30">
        <f t="shared" si="593"/>
        <v>0</v>
      </c>
      <c r="GRV18" s="30">
        <f t="shared" si="593"/>
        <v>0</v>
      </c>
      <c r="GRW18" s="30">
        <f t="shared" si="593"/>
        <v>0</v>
      </c>
      <c r="GRX18" s="30">
        <f t="shared" si="593"/>
        <v>0</v>
      </c>
      <c r="GRY18" s="30">
        <f t="shared" si="593"/>
        <v>0</v>
      </c>
      <c r="GRZ18" s="30">
        <f t="shared" si="593"/>
        <v>0</v>
      </c>
      <c r="GSA18" s="30">
        <f t="shared" si="593"/>
        <v>0</v>
      </c>
      <c r="GSB18" s="30">
        <f t="shared" si="593"/>
        <v>0</v>
      </c>
      <c r="GSC18" s="30">
        <f t="shared" si="593"/>
        <v>0</v>
      </c>
      <c r="GSD18" s="30">
        <f t="shared" si="593"/>
        <v>0</v>
      </c>
      <c r="GSE18" s="30">
        <f t="shared" si="593"/>
        <v>0</v>
      </c>
      <c r="GSF18" s="30">
        <f t="shared" si="593"/>
        <v>0</v>
      </c>
      <c r="GSG18" s="30">
        <f t="shared" si="593"/>
        <v>0</v>
      </c>
      <c r="GSH18" s="30">
        <f t="shared" si="593"/>
        <v>0</v>
      </c>
      <c r="GSI18" s="30">
        <f t="shared" si="593"/>
        <v>0</v>
      </c>
      <c r="GSJ18" s="30">
        <f t="shared" si="593"/>
        <v>0</v>
      </c>
      <c r="GSK18" s="30">
        <f t="shared" si="593"/>
        <v>0</v>
      </c>
      <c r="GSL18" s="30">
        <f t="shared" si="593"/>
        <v>0</v>
      </c>
      <c r="GSM18" s="30">
        <f t="shared" si="593"/>
        <v>0</v>
      </c>
      <c r="GSN18" s="30">
        <f t="shared" si="593"/>
        <v>0</v>
      </c>
      <c r="GSO18" s="30">
        <f t="shared" si="593"/>
        <v>0</v>
      </c>
      <c r="GSP18" s="30">
        <f t="shared" si="593"/>
        <v>0</v>
      </c>
      <c r="GSQ18" s="30">
        <f t="shared" si="593"/>
        <v>0</v>
      </c>
      <c r="GSR18" s="30">
        <f t="shared" si="593"/>
        <v>0</v>
      </c>
      <c r="GSS18" s="30">
        <f t="shared" si="593"/>
        <v>0</v>
      </c>
      <c r="GST18" s="30">
        <f t="shared" si="593"/>
        <v>0</v>
      </c>
      <c r="GSU18" s="30">
        <f t="shared" si="593"/>
        <v>0</v>
      </c>
      <c r="GSV18" s="30">
        <f t="shared" si="593"/>
        <v>0</v>
      </c>
      <c r="GSW18" s="30">
        <f t="shared" si="593"/>
        <v>0</v>
      </c>
      <c r="GSX18" s="30">
        <f t="shared" si="593"/>
        <v>0</v>
      </c>
      <c r="GSY18" s="30">
        <f t="shared" ref="GSY18:GVJ18" si="594">SUM(GSY19:GSY22)</f>
        <v>0</v>
      </c>
      <c r="GSZ18" s="30">
        <f t="shared" si="594"/>
        <v>0</v>
      </c>
      <c r="GTA18" s="30">
        <f t="shared" si="594"/>
        <v>0</v>
      </c>
      <c r="GTB18" s="30">
        <f t="shared" si="594"/>
        <v>0</v>
      </c>
      <c r="GTC18" s="30">
        <f t="shared" si="594"/>
        <v>0</v>
      </c>
      <c r="GTD18" s="30">
        <f t="shared" si="594"/>
        <v>0</v>
      </c>
      <c r="GTE18" s="30">
        <f t="shared" si="594"/>
        <v>0</v>
      </c>
      <c r="GTF18" s="30">
        <f t="shared" si="594"/>
        <v>0</v>
      </c>
      <c r="GTG18" s="30">
        <f t="shared" si="594"/>
        <v>0</v>
      </c>
      <c r="GTH18" s="30">
        <f t="shared" si="594"/>
        <v>0</v>
      </c>
      <c r="GTI18" s="30">
        <f t="shared" si="594"/>
        <v>0</v>
      </c>
      <c r="GTJ18" s="30">
        <f t="shared" si="594"/>
        <v>0</v>
      </c>
      <c r="GTK18" s="30">
        <f t="shared" si="594"/>
        <v>0</v>
      </c>
      <c r="GTL18" s="30">
        <f t="shared" si="594"/>
        <v>0</v>
      </c>
      <c r="GTM18" s="30">
        <f t="shared" si="594"/>
        <v>0</v>
      </c>
      <c r="GTN18" s="30">
        <f t="shared" si="594"/>
        <v>0</v>
      </c>
      <c r="GTO18" s="30">
        <f t="shared" si="594"/>
        <v>0</v>
      </c>
      <c r="GTP18" s="30">
        <f t="shared" si="594"/>
        <v>0</v>
      </c>
      <c r="GTQ18" s="30">
        <f t="shared" si="594"/>
        <v>0</v>
      </c>
      <c r="GTR18" s="30">
        <f t="shared" si="594"/>
        <v>0</v>
      </c>
      <c r="GTS18" s="30">
        <f t="shared" si="594"/>
        <v>0</v>
      </c>
      <c r="GTT18" s="30">
        <f t="shared" si="594"/>
        <v>0</v>
      </c>
      <c r="GTU18" s="30">
        <f t="shared" si="594"/>
        <v>0</v>
      </c>
      <c r="GTV18" s="30">
        <f t="shared" si="594"/>
        <v>0</v>
      </c>
      <c r="GTW18" s="30">
        <f t="shared" si="594"/>
        <v>0</v>
      </c>
      <c r="GTX18" s="30">
        <f t="shared" si="594"/>
        <v>0</v>
      </c>
      <c r="GTY18" s="30">
        <f t="shared" si="594"/>
        <v>0</v>
      </c>
      <c r="GTZ18" s="30">
        <f t="shared" si="594"/>
        <v>0</v>
      </c>
      <c r="GUA18" s="30">
        <f t="shared" si="594"/>
        <v>0</v>
      </c>
      <c r="GUB18" s="30">
        <f t="shared" si="594"/>
        <v>0</v>
      </c>
      <c r="GUC18" s="30">
        <f t="shared" si="594"/>
        <v>0</v>
      </c>
      <c r="GUD18" s="30">
        <f t="shared" si="594"/>
        <v>0</v>
      </c>
      <c r="GUE18" s="30">
        <f t="shared" si="594"/>
        <v>0</v>
      </c>
      <c r="GUF18" s="30">
        <f t="shared" si="594"/>
        <v>0</v>
      </c>
      <c r="GUG18" s="30">
        <f t="shared" si="594"/>
        <v>0</v>
      </c>
      <c r="GUH18" s="30">
        <f t="shared" si="594"/>
        <v>0</v>
      </c>
      <c r="GUI18" s="30">
        <f t="shared" si="594"/>
        <v>0</v>
      </c>
      <c r="GUJ18" s="30">
        <f t="shared" si="594"/>
        <v>0</v>
      </c>
      <c r="GUK18" s="30">
        <f t="shared" si="594"/>
        <v>0</v>
      </c>
      <c r="GUL18" s="30">
        <f t="shared" si="594"/>
        <v>0</v>
      </c>
      <c r="GUM18" s="30">
        <f t="shared" si="594"/>
        <v>0</v>
      </c>
      <c r="GUN18" s="30">
        <f t="shared" si="594"/>
        <v>0</v>
      </c>
      <c r="GUO18" s="30">
        <f t="shared" si="594"/>
        <v>0</v>
      </c>
      <c r="GUP18" s="30">
        <f t="shared" si="594"/>
        <v>0</v>
      </c>
      <c r="GUQ18" s="30">
        <f t="shared" si="594"/>
        <v>0</v>
      </c>
      <c r="GUR18" s="30">
        <f t="shared" si="594"/>
        <v>0</v>
      </c>
      <c r="GUS18" s="30">
        <f t="shared" si="594"/>
        <v>0</v>
      </c>
      <c r="GUT18" s="30">
        <f t="shared" si="594"/>
        <v>0</v>
      </c>
      <c r="GUU18" s="30">
        <f t="shared" si="594"/>
        <v>0</v>
      </c>
      <c r="GUV18" s="30">
        <f t="shared" si="594"/>
        <v>0</v>
      </c>
      <c r="GUW18" s="30">
        <f t="shared" si="594"/>
        <v>0</v>
      </c>
      <c r="GUX18" s="30">
        <f t="shared" si="594"/>
        <v>0</v>
      </c>
      <c r="GUY18" s="30">
        <f t="shared" si="594"/>
        <v>0</v>
      </c>
      <c r="GUZ18" s="30">
        <f t="shared" si="594"/>
        <v>0</v>
      </c>
      <c r="GVA18" s="30">
        <f t="shared" si="594"/>
        <v>0</v>
      </c>
      <c r="GVB18" s="30">
        <f t="shared" si="594"/>
        <v>0</v>
      </c>
      <c r="GVC18" s="30">
        <f t="shared" si="594"/>
        <v>0</v>
      </c>
      <c r="GVD18" s="30">
        <f t="shared" si="594"/>
        <v>0</v>
      </c>
      <c r="GVE18" s="30">
        <f t="shared" si="594"/>
        <v>0</v>
      </c>
      <c r="GVF18" s="30">
        <f t="shared" si="594"/>
        <v>0</v>
      </c>
      <c r="GVG18" s="30">
        <f t="shared" si="594"/>
        <v>0</v>
      </c>
      <c r="GVH18" s="30">
        <f t="shared" si="594"/>
        <v>0</v>
      </c>
      <c r="GVI18" s="30">
        <f t="shared" si="594"/>
        <v>0</v>
      </c>
      <c r="GVJ18" s="30">
        <f t="shared" si="594"/>
        <v>0</v>
      </c>
      <c r="GVK18" s="30">
        <f t="shared" ref="GVK18:GXV18" si="595">SUM(GVK19:GVK22)</f>
        <v>0</v>
      </c>
      <c r="GVL18" s="30">
        <f t="shared" si="595"/>
        <v>0</v>
      </c>
      <c r="GVM18" s="30">
        <f t="shared" si="595"/>
        <v>0</v>
      </c>
      <c r="GVN18" s="30">
        <f t="shared" si="595"/>
        <v>0</v>
      </c>
      <c r="GVO18" s="30">
        <f t="shared" si="595"/>
        <v>0</v>
      </c>
      <c r="GVP18" s="30">
        <f t="shared" si="595"/>
        <v>0</v>
      </c>
      <c r="GVQ18" s="30">
        <f t="shared" si="595"/>
        <v>0</v>
      </c>
      <c r="GVR18" s="30">
        <f t="shared" si="595"/>
        <v>0</v>
      </c>
      <c r="GVS18" s="30">
        <f t="shared" si="595"/>
        <v>0</v>
      </c>
      <c r="GVT18" s="30">
        <f t="shared" si="595"/>
        <v>0</v>
      </c>
      <c r="GVU18" s="30">
        <f t="shared" si="595"/>
        <v>0</v>
      </c>
      <c r="GVV18" s="30">
        <f t="shared" si="595"/>
        <v>0</v>
      </c>
      <c r="GVW18" s="30">
        <f t="shared" si="595"/>
        <v>0</v>
      </c>
      <c r="GVX18" s="30">
        <f t="shared" si="595"/>
        <v>0</v>
      </c>
      <c r="GVY18" s="30">
        <f t="shared" si="595"/>
        <v>0</v>
      </c>
      <c r="GVZ18" s="30">
        <f t="shared" si="595"/>
        <v>0</v>
      </c>
      <c r="GWA18" s="30">
        <f t="shared" si="595"/>
        <v>0</v>
      </c>
      <c r="GWB18" s="30">
        <f t="shared" si="595"/>
        <v>0</v>
      </c>
      <c r="GWC18" s="30">
        <f t="shared" si="595"/>
        <v>0</v>
      </c>
      <c r="GWD18" s="30">
        <f t="shared" si="595"/>
        <v>0</v>
      </c>
      <c r="GWE18" s="30">
        <f t="shared" si="595"/>
        <v>0</v>
      </c>
      <c r="GWF18" s="30">
        <f t="shared" si="595"/>
        <v>0</v>
      </c>
      <c r="GWG18" s="30">
        <f t="shared" si="595"/>
        <v>0</v>
      </c>
      <c r="GWH18" s="30">
        <f t="shared" si="595"/>
        <v>0</v>
      </c>
      <c r="GWI18" s="30">
        <f t="shared" si="595"/>
        <v>0</v>
      </c>
      <c r="GWJ18" s="30">
        <f t="shared" si="595"/>
        <v>0</v>
      </c>
      <c r="GWK18" s="30">
        <f t="shared" si="595"/>
        <v>0</v>
      </c>
      <c r="GWL18" s="30">
        <f t="shared" si="595"/>
        <v>0</v>
      </c>
      <c r="GWM18" s="30">
        <f t="shared" si="595"/>
        <v>0</v>
      </c>
      <c r="GWN18" s="30">
        <f t="shared" si="595"/>
        <v>0</v>
      </c>
      <c r="GWO18" s="30">
        <f t="shared" si="595"/>
        <v>0</v>
      </c>
      <c r="GWP18" s="30">
        <f t="shared" si="595"/>
        <v>0</v>
      </c>
      <c r="GWQ18" s="30">
        <f t="shared" si="595"/>
        <v>0</v>
      </c>
      <c r="GWR18" s="30">
        <f t="shared" si="595"/>
        <v>0</v>
      </c>
      <c r="GWS18" s="30">
        <f t="shared" si="595"/>
        <v>0</v>
      </c>
      <c r="GWT18" s="30">
        <f t="shared" si="595"/>
        <v>0</v>
      </c>
      <c r="GWU18" s="30">
        <f t="shared" si="595"/>
        <v>0</v>
      </c>
      <c r="GWV18" s="30">
        <f t="shared" si="595"/>
        <v>0</v>
      </c>
      <c r="GWW18" s="30">
        <f t="shared" si="595"/>
        <v>0</v>
      </c>
      <c r="GWX18" s="30">
        <f t="shared" si="595"/>
        <v>0</v>
      </c>
      <c r="GWY18" s="30">
        <f t="shared" si="595"/>
        <v>0</v>
      </c>
      <c r="GWZ18" s="30">
        <f t="shared" si="595"/>
        <v>0</v>
      </c>
      <c r="GXA18" s="30">
        <f t="shared" si="595"/>
        <v>0</v>
      </c>
      <c r="GXB18" s="30">
        <f t="shared" si="595"/>
        <v>0</v>
      </c>
      <c r="GXC18" s="30">
        <f t="shared" si="595"/>
        <v>0</v>
      </c>
      <c r="GXD18" s="30">
        <f t="shared" si="595"/>
        <v>0</v>
      </c>
      <c r="GXE18" s="30">
        <f t="shared" si="595"/>
        <v>0</v>
      </c>
      <c r="GXF18" s="30">
        <f t="shared" si="595"/>
        <v>0</v>
      </c>
      <c r="GXG18" s="30">
        <f t="shared" si="595"/>
        <v>0</v>
      </c>
      <c r="GXH18" s="30">
        <f t="shared" si="595"/>
        <v>0</v>
      </c>
      <c r="GXI18" s="30">
        <f t="shared" si="595"/>
        <v>0</v>
      </c>
      <c r="GXJ18" s="30">
        <f t="shared" si="595"/>
        <v>0</v>
      </c>
      <c r="GXK18" s="30">
        <f t="shared" si="595"/>
        <v>0</v>
      </c>
      <c r="GXL18" s="30">
        <f t="shared" si="595"/>
        <v>0</v>
      </c>
      <c r="GXM18" s="30">
        <f t="shared" si="595"/>
        <v>0</v>
      </c>
      <c r="GXN18" s="30">
        <f t="shared" si="595"/>
        <v>0</v>
      </c>
      <c r="GXO18" s="30">
        <f t="shared" si="595"/>
        <v>0</v>
      </c>
      <c r="GXP18" s="30">
        <f t="shared" si="595"/>
        <v>0</v>
      </c>
      <c r="GXQ18" s="30">
        <f t="shared" si="595"/>
        <v>0</v>
      </c>
      <c r="GXR18" s="30">
        <f t="shared" si="595"/>
        <v>0</v>
      </c>
      <c r="GXS18" s="30">
        <f t="shared" si="595"/>
        <v>0</v>
      </c>
      <c r="GXT18" s="30">
        <f t="shared" si="595"/>
        <v>0</v>
      </c>
      <c r="GXU18" s="30">
        <f t="shared" si="595"/>
        <v>0</v>
      </c>
      <c r="GXV18" s="30">
        <f t="shared" si="595"/>
        <v>0</v>
      </c>
      <c r="GXW18" s="30">
        <f t="shared" ref="GXW18:HAH18" si="596">SUM(GXW19:GXW22)</f>
        <v>0</v>
      </c>
      <c r="GXX18" s="30">
        <f t="shared" si="596"/>
        <v>0</v>
      </c>
      <c r="GXY18" s="30">
        <f t="shared" si="596"/>
        <v>0</v>
      </c>
      <c r="GXZ18" s="30">
        <f t="shared" si="596"/>
        <v>0</v>
      </c>
      <c r="GYA18" s="30">
        <f t="shared" si="596"/>
        <v>0</v>
      </c>
      <c r="GYB18" s="30">
        <f t="shared" si="596"/>
        <v>0</v>
      </c>
      <c r="GYC18" s="30">
        <f t="shared" si="596"/>
        <v>0</v>
      </c>
      <c r="GYD18" s="30">
        <f t="shared" si="596"/>
        <v>0</v>
      </c>
      <c r="GYE18" s="30">
        <f t="shared" si="596"/>
        <v>0</v>
      </c>
      <c r="GYF18" s="30">
        <f t="shared" si="596"/>
        <v>0</v>
      </c>
      <c r="GYG18" s="30">
        <f t="shared" si="596"/>
        <v>0</v>
      </c>
      <c r="GYH18" s="30">
        <f t="shared" si="596"/>
        <v>0</v>
      </c>
      <c r="GYI18" s="30">
        <f t="shared" si="596"/>
        <v>0</v>
      </c>
      <c r="GYJ18" s="30">
        <f t="shared" si="596"/>
        <v>0</v>
      </c>
      <c r="GYK18" s="30">
        <f t="shared" si="596"/>
        <v>0</v>
      </c>
      <c r="GYL18" s="30">
        <f t="shared" si="596"/>
        <v>0</v>
      </c>
      <c r="GYM18" s="30">
        <f t="shared" si="596"/>
        <v>0</v>
      </c>
      <c r="GYN18" s="30">
        <f t="shared" si="596"/>
        <v>0</v>
      </c>
      <c r="GYO18" s="30">
        <f t="shared" si="596"/>
        <v>0</v>
      </c>
      <c r="GYP18" s="30">
        <f t="shared" si="596"/>
        <v>0</v>
      </c>
      <c r="GYQ18" s="30">
        <f t="shared" si="596"/>
        <v>0</v>
      </c>
      <c r="GYR18" s="30">
        <f t="shared" si="596"/>
        <v>0</v>
      </c>
      <c r="GYS18" s="30">
        <f t="shared" si="596"/>
        <v>0</v>
      </c>
      <c r="GYT18" s="30">
        <f t="shared" si="596"/>
        <v>0</v>
      </c>
      <c r="GYU18" s="30">
        <f t="shared" si="596"/>
        <v>0</v>
      </c>
      <c r="GYV18" s="30">
        <f t="shared" si="596"/>
        <v>0</v>
      </c>
      <c r="GYW18" s="30">
        <f t="shared" si="596"/>
        <v>0</v>
      </c>
      <c r="GYX18" s="30">
        <f t="shared" si="596"/>
        <v>0</v>
      </c>
      <c r="GYY18" s="30">
        <f t="shared" si="596"/>
        <v>0</v>
      </c>
      <c r="GYZ18" s="30">
        <f t="shared" si="596"/>
        <v>0</v>
      </c>
      <c r="GZA18" s="30">
        <f t="shared" si="596"/>
        <v>0</v>
      </c>
      <c r="GZB18" s="30">
        <f t="shared" si="596"/>
        <v>0</v>
      </c>
      <c r="GZC18" s="30">
        <f t="shared" si="596"/>
        <v>0</v>
      </c>
      <c r="GZD18" s="30">
        <f t="shared" si="596"/>
        <v>0</v>
      </c>
      <c r="GZE18" s="30">
        <f t="shared" si="596"/>
        <v>0</v>
      </c>
      <c r="GZF18" s="30">
        <f t="shared" si="596"/>
        <v>0</v>
      </c>
      <c r="GZG18" s="30">
        <f t="shared" si="596"/>
        <v>0</v>
      </c>
      <c r="GZH18" s="30">
        <f t="shared" si="596"/>
        <v>0</v>
      </c>
      <c r="GZI18" s="30">
        <f t="shared" si="596"/>
        <v>0</v>
      </c>
      <c r="GZJ18" s="30">
        <f t="shared" si="596"/>
        <v>0</v>
      </c>
      <c r="GZK18" s="30">
        <f t="shared" si="596"/>
        <v>0</v>
      </c>
      <c r="GZL18" s="30">
        <f t="shared" si="596"/>
        <v>0</v>
      </c>
      <c r="GZM18" s="30">
        <f t="shared" si="596"/>
        <v>0</v>
      </c>
      <c r="GZN18" s="30">
        <f t="shared" si="596"/>
        <v>0</v>
      </c>
      <c r="GZO18" s="30">
        <f t="shared" si="596"/>
        <v>0</v>
      </c>
      <c r="GZP18" s="30">
        <f t="shared" si="596"/>
        <v>0</v>
      </c>
      <c r="GZQ18" s="30">
        <f t="shared" si="596"/>
        <v>0</v>
      </c>
      <c r="GZR18" s="30">
        <f t="shared" si="596"/>
        <v>0</v>
      </c>
      <c r="GZS18" s="30">
        <f t="shared" si="596"/>
        <v>0</v>
      </c>
      <c r="GZT18" s="30">
        <f t="shared" si="596"/>
        <v>0</v>
      </c>
      <c r="GZU18" s="30">
        <f t="shared" si="596"/>
        <v>0</v>
      </c>
      <c r="GZV18" s="30">
        <f t="shared" si="596"/>
        <v>0</v>
      </c>
      <c r="GZW18" s="30">
        <f t="shared" si="596"/>
        <v>0</v>
      </c>
      <c r="GZX18" s="30">
        <f t="shared" si="596"/>
        <v>0</v>
      </c>
      <c r="GZY18" s="30">
        <f t="shared" si="596"/>
        <v>0</v>
      </c>
      <c r="GZZ18" s="30">
        <f t="shared" si="596"/>
        <v>0</v>
      </c>
      <c r="HAA18" s="30">
        <f t="shared" si="596"/>
        <v>0</v>
      </c>
      <c r="HAB18" s="30">
        <f t="shared" si="596"/>
        <v>0</v>
      </c>
      <c r="HAC18" s="30">
        <f t="shared" si="596"/>
        <v>0</v>
      </c>
      <c r="HAD18" s="30">
        <f t="shared" si="596"/>
        <v>0</v>
      </c>
      <c r="HAE18" s="30">
        <f t="shared" si="596"/>
        <v>0</v>
      </c>
      <c r="HAF18" s="30">
        <f t="shared" si="596"/>
        <v>0</v>
      </c>
      <c r="HAG18" s="30">
        <f t="shared" si="596"/>
        <v>0</v>
      </c>
      <c r="HAH18" s="30">
        <f t="shared" si="596"/>
        <v>0</v>
      </c>
      <c r="HAI18" s="30">
        <f t="shared" ref="HAI18:HCT18" si="597">SUM(HAI19:HAI22)</f>
        <v>0</v>
      </c>
      <c r="HAJ18" s="30">
        <f t="shared" si="597"/>
        <v>0</v>
      </c>
      <c r="HAK18" s="30">
        <f t="shared" si="597"/>
        <v>0</v>
      </c>
      <c r="HAL18" s="30">
        <f t="shared" si="597"/>
        <v>0</v>
      </c>
      <c r="HAM18" s="30">
        <f t="shared" si="597"/>
        <v>0</v>
      </c>
      <c r="HAN18" s="30">
        <f t="shared" si="597"/>
        <v>0</v>
      </c>
      <c r="HAO18" s="30">
        <f t="shared" si="597"/>
        <v>0</v>
      </c>
      <c r="HAP18" s="30">
        <f t="shared" si="597"/>
        <v>0</v>
      </c>
      <c r="HAQ18" s="30">
        <f t="shared" si="597"/>
        <v>0</v>
      </c>
      <c r="HAR18" s="30">
        <f t="shared" si="597"/>
        <v>0</v>
      </c>
      <c r="HAS18" s="30">
        <f t="shared" si="597"/>
        <v>0</v>
      </c>
      <c r="HAT18" s="30">
        <f t="shared" si="597"/>
        <v>0</v>
      </c>
      <c r="HAU18" s="30">
        <f t="shared" si="597"/>
        <v>0</v>
      </c>
      <c r="HAV18" s="30">
        <f t="shared" si="597"/>
        <v>0</v>
      </c>
      <c r="HAW18" s="30">
        <f t="shared" si="597"/>
        <v>0</v>
      </c>
      <c r="HAX18" s="30">
        <f t="shared" si="597"/>
        <v>0</v>
      </c>
      <c r="HAY18" s="30">
        <f t="shared" si="597"/>
        <v>0</v>
      </c>
      <c r="HAZ18" s="30">
        <f t="shared" si="597"/>
        <v>0</v>
      </c>
      <c r="HBA18" s="30">
        <f t="shared" si="597"/>
        <v>0</v>
      </c>
      <c r="HBB18" s="30">
        <f t="shared" si="597"/>
        <v>0</v>
      </c>
      <c r="HBC18" s="30">
        <f t="shared" si="597"/>
        <v>0</v>
      </c>
      <c r="HBD18" s="30">
        <f t="shared" si="597"/>
        <v>0</v>
      </c>
      <c r="HBE18" s="30">
        <f t="shared" si="597"/>
        <v>0</v>
      </c>
      <c r="HBF18" s="30">
        <f t="shared" si="597"/>
        <v>0</v>
      </c>
      <c r="HBG18" s="30">
        <f t="shared" si="597"/>
        <v>0</v>
      </c>
      <c r="HBH18" s="30">
        <f t="shared" si="597"/>
        <v>0</v>
      </c>
      <c r="HBI18" s="30">
        <f t="shared" si="597"/>
        <v>0</v>
      </c>
      <c r="HBJ18" s="30">
        <f t="shared" si="597"/>
        <v>0</v>
      </c>
      <c r="HBK18" s="30">
        <f t="shared" si="597"/>
        <v>0</v>
      </c>
      <c r="HBL18" s="30">
        <f t="shared" si="597"/>
        <v>0</v>
      </c>
      <c r="HBM18" s="30">
        <f t="shared" si="597"/>
        <v>0</v>
      </c>
      <c r="HBN18" s="30">
        <f t="shared" si="597"/>
        <v>0</v>
      </c>
      <c r="HBO18" s="30">
        <f t="shared" si="597"/>
        <v>0</v>
      </c>
      <c r="HBP18" s="30">
        <f t="shared" si="597"/>
        <v>0</v>
      </c>
      <c r="HBQ18" s="30">
        <f t="shared" si="597"/>
        <v>0</v>
      </c>
      <c r="HBR18" s="30">
        <f t="shared" si="597"/>
        <v>0</v>
      </c>
      <c r="HBS18" s="30">
        <f t="shared" si="597"/>
        <v>0</v>
      </c>
      <c r="HBT18" s="30">
        <f t="shared" si="597"/>
        <v>0</v>
      </c>
      <c r="HBU18" s="30">
        <f t="shared" si="597"/>
        <v>0</v>
      </c>
      <c r="HBV18" s="30">
        <f t="shared" si="597"/>
        <v>0</v>
      </c>
      <c r="HBW18" s="30">
        <f t="shared" si="597"/>
        <v>0</v>
      </c>
      <c r="HBX18" s="30">
        <f t="shared" si="597"/>
        <v>0</v>
      </c>
      <c r="HBY18" s="30">
        <f t="shared" si="597"/>
        <v>0</v>
      </c>
      <c r="HBZ18" s="30">
        <f t="shared" si="597"/>
        <v>0</v>
      </c>
      <c r="HCA18" s="30">
        <f t="shared" si="597"/>
        <v>0</v>
      </c>
      <c r="HCB18" s="30">
        <f t="shared" si="597"/>
        <v>0</v>
      </c>
      <c r="HCC18" s="30">
        <f t="shared" si="597"/>
        <v>0</v>
      </c>
      <c r="HCD18" s="30">
        <f t="shared" si="597"/>
        <v>0</v>
      </c>
      <c r="HCE18" s="30">
        <f t="shared" si="597"/>
        <v>0</v>
      </c>
      <c r="HCF18" s="30">
        <f t="shared" si="597"/>
        <v>0</v>
      </c>
      <c r="HCG18" s="30">
        <f t="shared" si="597"/>
        <v>0</v>
      </c>
      <c r="HCH18" s="30">
        <f t="shared" si="597"/>
        <v>0</v>
      </c>
      <c r="HCI18" s="30">
        <f t="shared" si="597"/>
        <v>0</v>
      </c>
      <c r="HCJ18" s="30">
        <f t="shared" si="597"/>
        <v>0</v>
      </c>
      <c r="HCK18" s="30">
        <f t="shared" si="597"/>
        <v>0</v>
      </c>
      <c r="HCL18" s="30">
        <f t="shared" si="597"/>
        <v>0</v>
      </c>
      <c r="HCM18" s="30">
        <f t="shared" si="597"/>
        <v>0</v>
      </c>
      <c r="HCN18" s="30">
        <f t="shared" si="597"/>
        <v>0</v>
      </c>
      <c r="HCO18" s="30">
        <f t="shared" si="597"/>
        <v>0</v>
      </c>
      <c r="HCP18" s="30">
        <f t="shared" si="597"/>
        <v>0</v>
      </c>
      <c r="HCQ18" s="30">
        <f t="shared" si="597"/>
        <v>0</v>
      </c>
      <c r="HCR18" s="30">
        <f t="shared" si="597"/>
        <v>0</v>
      </c>
      <c r="HCS18" s="30">
        <f t="shared" si="597"/>
        <v>0</v>
      </c>
      <c r="HCT18" s="30">
        <f t="shared" si="597"/>
        <v>0</v>
      </c>
      <c r="HCU18" s="30">
        <f t="shared" ref="HCU18:HFF18" si="598">SUM(HCU19:HCU22)</f>
        <v>0</v>
      </c>
      <c r="HCV18" s="30">
        <f t="shared" si="598"/>
        <v>0</v>
      </c>
      <c r="HCW18" s="30">
        <f t="shared" si="598"/>
        <v>0</v>
      </c>
      <c r="HCX18" s="30">
        <f t="shared" si="598"/>
        <v>0</v>
      </c>
      <c r="HCY18" s="30">
        <f t="shared" si="598"/>
        <v>0</v>
      </c>
      <c r="HCZ18" s="30">
        <f t="shared" si="598"/>
        <v>0</v>
      </c>
      <c r="HDA18" s="30">
        <f t="shared" si="598"/>
        <v>0</v>
      </c>
      <c r="HDB18" s="30">
        <f t="shared" si="598"/>
        <v>0</v>
      </c>
      <c r="HDC18" s="30">
        <f t="shared" si="598"/>
        <v>0</v>
      </c>
      <c r="HDD18" s="30">
        <f t="shared" si="598"/>
        <v>0</v>
      </c>
      <c r="HDE18" s="30">
        <f t="shared" si="598"/>
        <v>0</v>
      </c>
      <c r="HDF18" s="30">
        <f t="shared" si="598"/>
        <v>0</v>
      </c>
      <c r="HDG18" s="30">
        <f t="shared" si="598"/>
        <v>0</v>
      </c>
      <c r="HDH18" s="30">
        <f t="shared" si="598"/>
        <v>0</v>
      </c>
      <c r="HDI18" s="30">
        <f t="shared" si="598"/>
        <v>0</v>
      </c>
      <c r="HDJ18" s="30">
        <f t="shared" si="598"/>
        <v>0</v>
      </c>
      <c r="HDK18" s="30">
        <f t="shared" si="598"/>
        <v>0</v>
      </c>
      <c r="HDL18" s="30">
        <f t="shared" si="598"/>
        <v>0</v>
      </c>
      <c r="HDM18" s="30">
        <f t="shared" si="598"/>
        <v>0</v>
      </c>
      <c r="HDN18" s="30">
        <f t="shared" si="598"/>
        <v>0</v>
      </c>
      <c r="HDO18" s="30">
        <f t="shared" si="598"/>
        <v>0</v>
      </c>
      <c r="HDP18" s="30">
        <f t="shared" si="598"/>
        <v>0</v>
      </c>
      <c r="HDQ18" s="30">
        <f t="shared" si="598"/>
        <v>0</v>
      </c>
      <c r="HDR18" s="30">
        <f t="shared" si="598"/>
        <v>0</v>
      </c>
      <c r="HDS18" s="30">
        <f t="shared" si="598"/>
        <v>0</v>
      </c>
      <c r="HDT18" s="30">
        <f t="shared" si="598"/>
        <v>0</v>
      </c>
      <c r="HDU18" s="30">
        <f t="shared" si="598"/>
        <v>0</v>
      </c>
      <c r="HDV18" s="30">
        <f t="shared" si="598"/>
        <v>0</v>
      </c>
      <c r="HDW18" s="30">
        <f t="shared" si="598"/>
        <v>0</v>
      </c>
      <c r="HDX18" s="30">
        <f t="shared" si="598"/>
        <v>0</v>
      </c>
      <c r="HDY18" s="30">
        <f t="shared" si="598"/>
        <v>0</v>
      </c>
      <c r="HDZ18" s="30">
        <f t="shared" si="598"/>
        <v>0</v>
      </c>
      <c r="HEA18" s="30">
        <f t="shared" si="598"/>
        <v>0</v>
      </c>
      <c r="HEB18" s="30">
        <f t="shared" si="598"/>
        <v>0</v>
      </c>
      <c r="HEC18" s="30">
        <f t="shared" si="598"/>
        <v>0</v>
      </c>
      <c r="HED18" s="30">
        <f t="shared" si="598"/>
        <v>0</v>
      </c>
      <c r="HEE18" s="30">
        <f t="shared" si="598"/>
        <v>0</v>
      </c>
      <c r="HEF18" s="30">
        <f t="shared" si="598"/>
        <v>0</v>
      </c>
      <c r="HEG18" s="30">
        <f t="shared" si="598"/>
        <v>0</v>
      </c>
      <c r="HEH18" s="30">
        <f t="shared" si="598"/>
        <v>0</v>
      </c>
      <c r="HEI18" s="30">
        <f t="shared" si="598"/>
        <v>0</v>
      </c>
      <c r="HEJ18" s="30">
        <f t="shared" si="598"/>
        <v>0</v>
      </c>
      <c r="HEK18" s="30">
        <f t="shared" si="598"/>
        <v>0</v>
      </c>
      <c r="HEL18" s="30">
        <f t="shared" si="598"/>
        <v>0</v>
      </c>
      <c r="HEM18" s="30">
        <f t="shared" si="598"/>
        <v>0</v>
      </c>
      <c r="HEN18" s="30">
        <f t="shared" si="598"/>
        <v>0</v>
      </c>
      <c r="HEO18" s="30">
        <f t="shared" si="598"/>
        <v>0</v>
      </c>
      <c r="HEP18" s="30">
        <f t="shared" si="598"/>
        <v>0</v>
      </c>
      <c r="HEQ18" s="30">
        <f t="shared" si="598"/>
        <v>0</v>
      </c>
      <c r="HER18" s="30">
        <f t="shared" si="598"/>
        <v>0</v>
      </c>
      <c r="HES18" s="30">
        <f t="shared" si="598"/>
        <v>0</v>
      </c>
      <c r="HET18" s="30">
        <f t="shared" si="598"/>
        <v>0</v>
      </c>
      <c r="HEU18" s="30">
        <f t="shared" si="598"/>
        <v>0</v>
      </c>
      <c r="HEV18" s="30">
        <f t="shared" si="598"/>
        <v>0</v>
      </c>
      <c r="HEW18" s="30">
        <f t="shared" si="598"/>
        <v>0</v>
      </c>
      <c r="HEX18" s="30">
        <f t="shared" si="598"/>
        <v>0</v>
      </c>
      <c r="HEY18" s="30">
        <f t="shared" si="598"/>
        <v>0</v>
      </c>
      <c r="HEZ18" s="30">
        <f t="shared" si="598"/>
        <v>0</v>
      </c>
      <c r="HFA18" s="30">
        <f t="shared" si="598"/>
        <v>0</v>
      </c>
      <c r="HFB18" s="30">
        <f t="shared" si="598"/>
        <v>0</v>
      </c>
      <c r="HFC18" s="30">
        <f t="shared" si="598"/>
        <v>0</v>
      </c>
      <c r="HFD18" s="30">
        <f t="shared" si="598"/>
        <v>0</v>
      </c>
      <c r="HFE18" s="30">
        <f t="shared" si="598"/>
        <v>0</v>
      </c>
      <c r="HFF18" s="30">
        <f t="shared" si="598"/>
        <v>0</v>
      </c>
      <c r="HFG18" s="30">
        <f t="shared" ref="HFG18:HHR18" si="599">SUM(HFG19:HFG22)</f>
        <v>0</v>
      </c>
      <c r="HFH18" s="30">
        <f t="shared" si="599"/>
        <v>0</v>
      </c>
      <c r="HFI18" s="30">
        <f t="shared" si="599"/>
        <v>0</v>
      </c>
      <c r="HFJ18" s="30">
        <f t="shared" si="599"/>
        <v>0</v>
      </c>
      <c r="HFK18" s="30">
        <f t="shared" si="599"/>
        <v>0</v>
      </c>
      <c r="HFL18" s="30">
        <f t="shared" si="599"/>
        <v>0</v>
      </c>
      <c r="HFM18" s="30">
        <f t="shared" si="599"/>
        <v>0</v>
      </c>
      <c r="HFN18" s="30">
        <f t="shared" si="599"/>
        <v>0</v>
      </c>
      <c r="HFO18" s="30">
        <f t="shared" si="599"/>
        <v>0</v>
      </c>
      <c r="HFP18" s="30">
        <f t="shared" si="599"/>
        <v>0</v>
      </c>
      <c r="HFQ18" s="30">
        <f t="shared" si="599"/>
        <v>0</v>
      </c>
      <c r="HFR18" s="30">
        <f t="shared" si="599"/>
        <v>0</v>
      </c>
      <c r="HFS18" s="30">
        <f t="shared" si="599"/>
        <v>0</v>
      </c>
      <c r="HFT18" s="30">
        <f t="shared" si="599"/>
        <v>0</v>
      </c>
      <c r="HFU18" s="30">
        <f t="shared" si="599"/>
        <v>0</v>
      </c>
      <c r="HFV18" s="30">
        <f t="shared" si="599"/>
        <v>0</v>
      </c>
      <c r="HFW18" s="30">
        <f t="shared" si="599"/>
        <v>0</v>
      </c>
      <c r="HFX18" s="30">
        <f t="shared" si="599"/>
        <v>0</v>
      </c>
      <c r="HFY18" s="30">
        <f t="shared" si="599"/>
        <v>0</v>
      </c>
      <c r="HFZ18" s="30">
        <f t="shared" si="599"/>
        <v>0</v>
      </c>
      <c r="HGA18" s="30">
        <f t="shared" si="599"/>
        <v>0</v>
      </c>
      <c r="HGB18" s="30">
        <f t="shared" si="599"/>
        <v>0</v>
      </c>
      <c r="HGC18" s="30">
        <f t="shared" si="599"/>
        <v>0</v>
      </c>
      <c r="HGD18" s="30">
        <f t="shared" si="599"/>
        <v>0</v>
      </c>
      <c r="HGE18" s="30">
        <f t="shared" si="599"/>
        <v>0</v>
      </c>
      <c r="HGF18" s="30">
        <f t="shared" si="599"/>
        <v>0</v>
      </c>
      <c r="HGG18" s="30">
        <f t="shared" si="599"/>
        <v>0</v>
      </c>
      <c r="HGH18" s="30">
        <f t="shared" si="599"/>
        <v>0</v>
      </c>
      <c r="HGI18" s="30">
        <f t="shared" si="599"/>
        <v>0</v>
      </c>
      <c r="HGJ18" s="30">
        <f t="shared" si="599"/>
        <v>0</v>
      </c>
      <c r="HGK18" s="30">
        <f t="shared" si="599"/>
        <v>0</v>
      </c>
      <c r="HGL18" s="30">
        <f t="shared" si="599"/>
        <v>0</v>
      </c>
      <c r="HGM18" s="30">
        <f t="shared" si="599"/>
        <v>0</v>
      </c>
      <c r="HGN18" s="30">
        <f t="shared" si="599"/>
        <v>0</v>
      </c>
      <c r="HGO18" s="30">
        <f t="shared" si="599"/>
        <v>0</v>
      </c>
      <c r="HGP18" s="30">
        <f t="shared" si="599"/>
        <v>0</v>
      </c>
      <c r="HGQ18" s="30">
        <f t="shared" si="599"/>
        <v>0</v>
      </c>
      <c r="HGR18" s="30">
        <f t="shared" si="599"/>
        <v>0</v>
      </c>
      <c r="HGS18" s="30">
        <f t="shared" si="599"/>
        <v>0</v>
      </c>
      <c r="HGT18" s="30">
        <f t="shared" si="599"/>
        <v>0</v>
      </c>
      <c r="HGU18" s="30">
        <f t="shared" si="599"/>
        <v>0</v>
      </c>
      <c r="HGV18" s="30">
        <f t="shared" si="599"/>
        <v>0</v>
      </c>
      <c r="HGW18" s="30">
        <f t="shared" si="599"/>
        <v>0</v>
      </c>
      <c r="HGX18" s="30">
        <f t="shared" si="599"/>
        <v>0</v>
      </c>
      <c r="HGY18" s="30">
        <f t="shared" si="599"/>
        <v>0</v>
      </c>
      <c r="HGZ18" s="30">
        <f t="shared" si="599"/>
        <v>0</v>
      </c>
      <c r="HHA18" s="30">
        <f t="shared" si="599"/>
        <v>0</v>
      </c>
      <c r="HHB18" s="30">
        <f t="shared" si="599"/>
        <v>0</v>
      </c>
      <c r="HHC18" s="30">
        <f t="shared" si="599"/>
        <v>0</v>
      </c>
      <c r="HHD18" s="30">
        <f t="shared" si="599"/>
        <v>0</v>
      </c>
      <c r="HHE18" s="30">
        <f t="shared" si="599"/>
        <v>0</v>
      </c>
      <c r="HHF18" s="30">
        <f t="shared" si="599"/>
        <v>0</v>
      </c>
      <c r="HHG18" s="30">
        <f t="shared" si="599"/>
        <v>0</v>
      </c>
      <c r="HHH18" s="30">
        <f t="shared" si="599"/>
        <v>0</v>
      </c>
      <c r="HHI18" s="30">
        <f t="shared" si="599"/>
        <v>0</v>
      </c>
      <c r="HHJ18" s="30">
        <f t="shared" si="599"/>
        <v>0</v>
      </c>
      <c r="HHK18" s="30">
        <f t="shared" si="599"/>
        <v>0</v>
      </c>
      <c r="HHL18" s="30">
        <f t="shared" si="599"/>
        <v>0</v>
      </c>
      <c r="HHM18" s="30">
        <f t="shared" si="599"/>
        <v>0</v>
      </c>
      <c r="HHN18" s="30">
        <f t="shared" si="599"/>
        <v>0</v>
      </c>
      <c r="HHO18" s="30">
        <f t="shared" si="599"/>
        <v>0</v>
      </c>
      <c r="HHP18" s="30">
        <f t="shared" si="599"/>
        <v>0</v>
      </c>
      <c r="HHQ18" s="30">
        <f t="shared" si="599"/>
        <v>0</v>
      </c>
      <c r="HHR18" s="30">
        <f t="shared" si="599"/>
        <v>0</v>
      </c>
      <c r="HHS18" s="30">
        <f t="shared" ref="HHS18:HKD18" si="600">SUM(HHS19:HHS22)</f>
        <v>0</v>
      </c>
      <c r="HHT18" s="30">
        <f t="shared" si="600"/>
        <v>0</v>
      </c>
      <c r="HHU18" s="30">
        <f t="shared" si="600"/>
        <v>0</v>
      </c>
      <c r="HHV18" s="30">
        <f t="shared" si="600"/>
        <v>0</v>
      </c>
      <c r="HHW18" s="30">
        <f t="shared" si="600"/>
        <v>0</v>
      </c>
      <c r="HHX18" s="30">
        <f t="shared" si="600"/>
        <v>0</v>
      </c>
      <c r="HHY18" s="30">
        <f t="shared" si="600"/>
        <v>0</v>
      </c>
      <c r="HHZ18" s="30">
        <f t="shared" si="600"/>
        <v>0</v>
      </c>
      <c r="HIA18" s="30">
        <f t="shared" si="600"/>
        <v>0</v>
      </c>
      <c r="HIB18" s="30">
        <f t="shared" si="600"/>
        <v>0</v>
      </c>
      <c r="HIC18" s="30">
        <f t="shared" si="600"/>
        <v>0</v>
      </c>
      <c r="HID18" s="30">
        <f t="shared" si="600"/>
        <v>0</v>
      </c>
      <c r="HIE18" s="30">
        <f t="shared" si="600"/>
        <v>0</v>
      </c>
      <c r="HIF18" s="30">
        <f t="shared" si="600"/>
        <v>0</v>
      </c>
      <c r="HIG18" s="30">
        <f t="shared" si="600"/>
        <v>0</v>
      </c>
      <c r="HIH18" s="30">
        <f t="shared" si="600"/>
        <v>0</v>
      </c>
      <c r="HII18" s="30">
        <f t="shared" si="600"/>
        <v>0</v>
      </c>
      <c r="HIJ18" s="30">
        <f t="shared" si="600"/>
        <v>0</v>
      </c>
      <c r="HIK18" s="30">
        <f t="shared" si="600"/>
        <v>0</v>
      </c>
      <c r="HIL18" s="30">
        <f t="shared" si="600"/>
        <v>0</v>
      </c>
      <c r="HIM18" s="30">
        <f t="shared" si="600"/>
        <v>0</v>
      </c>
      <c r="HIN18" s="30">
        <f t="shared" si="600"/>
        <v>0</v>
      </c>
      <c r="HIO18" s="30">
        <f t="shared" si="600"/>
        <v>0</v>
      </c>
      <c r="HIP18" s="30">
        <f t="shared" si="600"/>
        <v>0</v>
      </c>
      <c r="HIQ18" s="30">
        <f t="shared" si="600"/>
        <v>0</v>
      </c>
      <c r="HIR18" s="30">
        <f t="shared" si="600"/>
        <v>0</v>
      </c>
      <c r="HIS18" s="30">
        <f t="shared" si="600"/>
        <v>0</v>
      </c>
      <c r="HIT18" s="30">
        <f t="shared" si="600"/>
        <v>0</v>
      </c>
      <c r="HIU18" s="30">
        <f t="shared" si="600"/>
        <v>0</v>
      </c>
      <c r="HIV18" s="30">
        <f t="shared" si="600"/>
        <v>0</v>
      </c>
      <c r="HIW18" s="30">
        <f t="shared" si="600"/>
        <v>0</v>
      </c>
      <c r="HIX18" s="30">
        <f t="shared" si="600"/>
        <v>0</v>
      </c>
      <c r="HIY18" s="30">
        <f t="shared" si="600"/>
        <v>0</v>
      </c>
      <c r="HIZ18" s="30">
        <f t="shared" si="600"/>
        <v>0</v>
      </c>
      <c r="HJA18" s="30">
        <f t="shared" si="600"/>
        <v>0</v>
      </c>
      <c r="HJB18" s="30">
        <f t="shared" si="600"/>
        <v>0</v>
      </c>
      <c r="HJC18" s="30">
        <f t="shared" si="600"/>
        <v>0</v>
      </c>
      <c r="HJD18" s="30">
        <f t="shared" si="600"/>
        <v>0</v>
      </c>
      <c r="HJE18" s="30">
        <f t="shared" si="600"/>
        <v>0</v>
      </c>
      <c r="HJF18" s="30">
        <f t="shared" si="600"/>
        <v>0</v>
      </c>
      <c r="HJG18" s="30">
        <f t="shared" si="600"/>
        <v>0</v>
      </c>
      <c r="HJH18" s="30">
        <f t="shared" si="600"/>
        <v>0</v>
      </c>
      <c r="HJI18" s="30">
        <f t="shared" si="600"/>
        <v>0</v>
      </c>
      <c r="HJJ18" s="30">
        <f t="shared" si="600"/>
        <v>0</v>
      </c>
      <c r="HJK18" s="30">
        <f t="shared" si="600"/>
        <v>0</v>
      </c>
      <c r="HJL18" s="30">
        <f t="shared" si="600"/>
        <v>0</v>
      </c>
      <c r="HJM18" s="30">
        <f t="shared" si="600"/>
        <v>0</v>
      </c>
      <c r="HJN18" s="30">
        <f t="shared" si="600"/>
        <v>0</v>
      </c>
      <c r="HJO18" s="30">
        <f t="shared" si="600"/>
        <v>0</v>
      </c>
      <c r="HJP18" s="30">
        <f t="shared" si="600"/>
        <v>0</v>
      </c>
      <c r="HJQ18" s="30">
        <f t="shared" si="600"/>
        <v>0</v>
      </c>
      <c r="HJR18" s="30">
        <f t="shared" si="600"/>
        <v>0</v>
      </c>
      <c r="HJS18" s="30">
        <f t="shared" si="600"/>
        <v>0</v>
      </c>
      <c r="HJT18" s="30">
        <f t="shared" si="600"/>
        <v>0</v>
      </c>
      <c r="HJU18" s="30">
        <f t="shared" si="600"/>
        <v>0</v>
      </c>
      <c r="HJV18" s="30">
        <f t="shared" si="600"/>
        <v>0</v>
      </c>
      <c r="HJW18" s="30">
        <f t="shared" si="600"/>
        <v>0</v>
      </c>
      <c r="HJX18" s="30">
        <f t="shared" si="600"/>
        <v>0</v>
      </c>
      <c r="HJY18" s="30">
        <f t="shared" si="600"/>
        <v>0</v>
      </c>
      <c r="HJZ18" s="30">
        <f t="shared" si="600"/>
        <v>0</v>
      </c>
      <c r="HKA18" s="30">
        <f t="shared" si="600"/>
        <v>0</v>
      </c>
      <c r="HKB18" s="30">
        <f t="shared" si="600"/>
        <v>0</v>
      </c>
      <c r="HKC18" s="30">
        <f t="shared" si="600"/>
        <v>0</v>
      </c>
      <c r="HKD18" s="30">
        <f t="shared" si="600"/>
        <v>0</v>
      </c>
      <c r="HKE18" s="30">
        <f t="shared" ref="HKE18:HMP18" si="601">SUM(HKE19:HKE22)</f>
        <v>0</v>
      </c>
      <c r="HKF18" s="30">
        <f t="shared" si="601"/>
        <v>0</v>
      </c>
      <c r="HKG18" s="30">
        <f t="shared" si="601"/>
        <v>0</v>
      </c>
      <c r="HKH18" s="30">
        <f t="shared" si="601"/>
        <v>0</v>
      </c>
      <c r="HKI18" s="30">
        <f t="shared" si="601"/>
        <v>0</v>
      </c>
      <c r="HKJ18" s="30">
        <f t="shared" si="601"/>
        <v>0</v>
      </c>
      <c r="HKK18" s="30">
        <f t="shared" si="601"/>
        <v>0</v>
      </c>
      <c r="HKL18" s="30">
        <f t="shared" si="601"/>
        <v>0</v>
      </c>
      <c r="HKM18" s="30">
        <f t="shared" si="601"/>
        <v>0</v>
      </c>
      <c r="HKN18" s="30">
        <f t="shared" si="601"/>
        <v>0</v>
      </c>
      <c r="HKO18" s="30">
        <f t="shared" si="601"/>
        <v>0</v>
      </c>
      <c r="HKP18" s="30">
        <f t="shared" si="601"/>
        <v>0</v>
      </c>
      <c r="HKQ18" s="30">
        <f t="shared" si="601"/>
        <v>0</v>
      </c>
      <c r="HKR18" s="30">
        <f t="shared" si="601"/>
        <v>0</v>
      </c>
      <c r="HKS18" s="30">
        <f t="shared" si="601"/>
        <v>0</v>
      </c>
      <c r="HKT18" s="30">
        <f t="shared" si="601"/>
        <v>0</v>
      </c>
      <c r="HKU18" s="30">
        <f t="shared" si="601"/>
        <v>0</v>
      </c>
      <c r="HKV18" s="30">
        <f t="shared" si="601"/>
        <v>0</v>
      </c>
      <c r="HKW18" s="30">
        <f t="shared" si="601"/>
        <v>0</v>
      </c>
      <c r="HKX18" s="30">
        <f t="shared" si="601"/>
        <v>0</v>
      </c>
      <c r="HKY18" s="30">
        <f t="shared" si="601"/>
        <v>0</v>
      </c>
      <c r="HKZ18" s="30">
        <f t="shared" si="601"/>
        <v>0</v>
      </c>
      <c r="HLA18" s="30">
        <f t="shared" si="601"/>
        <v>0</v>
      </c>
      <c r="HLB18" s="30">
        <f t="shared" si="601"/>
        <v>0</v>
      </c>
      <c r="HLC18" s="30">
        <f t="shared" si="601"/>
        <v>0</v>
      </c>
      <c r="HLD18" s="30">
        <f t="shared" si="601"/>
        <v>0</v>
      </c>
      <c r="HLE18" s="30">
        <f t="shared" si="601"/>
        <v>0</v>
      </c>
      <c r="HLF18" s="30">
        <f t="shared" si="601"/>
        <v>0</v>
      </c>
      <c r="HLG18" s="30">
        <f t="shared" si="601"/>
        <v>0</v>
      </c>
      <c r="HLH18" s="30">
        <f t="shared" si="601"/>
        <v>0</v>
      </c>
      <c r="HLI18" s="30">
        <f t="shared" si="601"/>
        <v>0</v>
      </c>
      <c r="HLJ18" s="30">
        <f t="shared" si="601"/>
        <v>0</v>
      </c>
      <c r="HLK18" s="30">
        <f t="shared" si="601"/>
        <v>0</v>
      </c>
      <c r="HLL18" s="30">
        <f t="shared" si="601"/>
        <v>0</v>
      </c>
      <c r="HLM18" s="30">
        <f t="shared" si="601"/>
        <v>0</v>
      </c>
      <c r="HLN18" s="30">
        <f t="shared" si="601"/>
        <v>0</v>
      </c>
      <c r="HLO18" s="30">
        <f t="shared" si="601"/>
        <v>0</v>
      </c>
      <c r="HLP18" s="30">
        <f t="shared" si="601"/>
        <v>0</v>
      </c>
      <c r="HLQ18" s="30">
        <f t="shared" si="601"/>
        <v>0</v>
      </c>
      <c r="HLR18" s="30">
        <f t="shared" si="601"/>
        <v>0</v>
      </c>
      <c r="HLS18" s="30">
        <f t="shared" si="601"/>
        <v>0</v>
      </c>
      <c r="HLT18" s="30">
        <f t="shared" si="601"/>
        <v>0</v>
      </c>
      <c r="HLU18" s="30">
        <f t="shared" si="601"/>
        <v>0</v>
      </c>
      <c r="HLV18" s="30">
        <f t="shared" si="601"/>
        <v>0</v>
      </c>
      <c r="HLW18" s="30">
        <f t="shared" si="601"/>
        <v>0</v>
      </c>
      <c r="HLX18" s="30">
        <f t="shared" si="601"/>
        <v>0</v>
      </c>
      <c r="HLY18" s="30">
        <f t="shared" si="601"/>
        <v>0</v>
      </c>
      <c r="HLZ18" s="30">
        <f t="shared" si="601"/>
        <v>0</v>
      </c>
      <c r="HMA18" s="30">
        <f t="shared" si="601"/>
        <v>0</v>
      </c>
      <c r="HMB18" s="30">
        <f t="shared" si="601"/>
        <v>0</v>
      </c>
      <c r="HMC18" s="30">
        <f t="shared" si="601"/>
        <v>0</v>
      </c>
      <c r="HMD18" s="30">
        <f t="shared" si="601"/>
        <v>0</v>
      </c>
      <c r="HME18" s="30">
        <f t="shared" si="601"/>
        <v>0</v>
      </c>
      <c r="HMF18" s="30">
        <f t="shared" si="601"/>
        <v>0</v>
      </c>
      <c r="HMG18" s="30">
        <f t="shared" si="601"/>
        <v>0</v>
      </c>
      <c r="HMH18" s="30">
        <f t="shared" si="601"/>
        <v>0</v>
      </c>
      <c r="HMI18" s="30">
        <f t="shared" si="601"/>
        <v>0</v>
      </c>
      <c r="HMJ18" s="30">
        <f t="shared" si="601"/>
        <v>0</v>
      </c>
      <c r="HMK18" s="30">
        <f t="shared" si="601"/>
        <v>0</v>
      </c>
      <c r="HML18" s="30">
        <f t="shared" si="601"/>
        <v>0</v>
      </c>
      <c r="HMM18" s="30">
        <f t="shared" si="601"/>
        <v>0</v>
      </c>
      <c r="HMN18" s="30">
        <f t="shared" si="601"/>
        <v>0</v>
      </c>
      <c r="HMO18" s="30">
        <f t="shared" si="601"/>
        <v>0</v>
      </c>
      <c r="HMP18" s="30">
        <f t="shared" si="601"/>
        <v>0</v>
      </c>
      <c r="HMQ18" s="30">
        <f t="shared" ref="HMQ18:HPB18" si="602">SUM(HMQ19:HMQ22)</f>
        <v>0</v>
      </c>
      <c r="HMR18" s="30">
        <f t="shared" si="602"/>
        <v>0</v>
      </c>
      <c r="HMS18" s="30">
        <f t="shared" si="602"/>
        <v>0</v>
      </c>
      <c r="HMT18" s="30">
        <f t="shared" si="602"/>
        <v>0</v>
      </c>
      <c r="HMU18" s="30">
        <f t="shared" si="602"/>
        <v>0</v>
      </c>
      <c r="HMV18" s="30">
        <f t="shared" si="602"/>
        <v>0</v>
      </c>
      <c r="HMW18" s="30">
        <f t="shared" si="602"/>
        <v>0</v>
      </c>
      <c r="HMX18" s="30">
        <f t="shared" si="602"/>
        <v>0</v>
      </c>
      <c r="HMY18" s="30">
        <f t="shared" si="602"/>
        <v>0</v>
      </c>
      <c r="HMZ18" s="30">
        <f t="shared" si="602"/>
        <v>0</v>
      </c>
      <c r="HNA18" s="30">
        <f t="shared" si="602"/>
        <v>0</v>
      </c>
      <c r="HNB18" s="30">
        <f t="shared" si="602"/>
        <v>0</v>
      </c>
      <c r="HNC18" s="30">
        <f t="shared" si="602"/>
        <v>0</v>
      </c>
      <c r="HND18" s="30">
        <f t="shared" si="602"/>
        <v>0</v>
      </c>
      <c r="HNE18" s="30">
        <f t="shared" si="602"/>
        <v>0</v>
      </c>
      <c r="HNF18" s="30">
        <f t="shared" si="602"/>
        <v>0</v>
      </c>
      <c r="HNG18" s="30">
        <f t="shared" si="602"/>
        <v>0</v>
      </c>
      <c r="HNH18" s="30">
        <f t="shared" si="602"/>
        <v>0</v>
      </c>
      <c r="HNI18" s="30">
        <f t="shared" si="602"/>
        <v>0</v>
      </c>
      <c r="HNJ18" s="30">
        <f t="shared" si="602"/>
        <v>0</v>
      </c>
      <c r="HNK18" s="30">
        <f t="shared" si="602"/>
        <v>0</v>
      </c>
      <c r="HNL18" s="30">
        <f t="shared" si="602"/>
        <v>0</v>
      </c>
      <c r="HNM18" s="30">
        <f t="shared" si="602"/>
        <v>0</v>
      </c>
      <c r="HNN18" s="30">
        <f t="shared" si="602"/>
        <v>0</v>
      </c>
      <c r="HNO18" s="30">
        <f t="shared" si="602"/>
        <v>0</v>
      </c>
      <c r="HNP18" s="30">
        <f t="shared" si="602"/>
        <v>0</v>
      </c>
      <c r="HNQ18" s="30">
        <f t="shared" si="602"/>
        <v>0</v>
      </c>
      <c r="HNR18" s="30">
        <f t="shared" si="602"/>
        <v>0</v>
      </c>
      <c r="HNS18" s="30">
        <f t="shared" si="602"/>
        <v>0</v>
      </c>
      <c r="HNT18" s="30">
        <f t="shared" si="602"/>
        <v>0</v>
      </c>
      <c r="HNU18" s="30">
        <f t="shared" si="602"/>
        <v>0</v>
      </c>
      <c r="HNV18" s="30">
        <f t="shared" si="602"/>
        <v>0</v>
      </c>
      <c r="HNW18" s="30">
        <f t="shared" si="602"/>
        <v>0</v>
      </c>
      <c r="HNX18" s="30">
        <f t="shared" si="602"/>
        <v>0</v>
      </c>
      <c r="HNY18" s="30">
        <f t="shared" si="602"/>
        <v>0</v>
      </c>
      <c r="HNZ18" s="30">
        <f t="shared" si="602"/>
        <v>0</v>
      </c>
      <c r="HOA18" s="30">
        <f t="shared" si="602"/>
        <v>0</v>
      </c>
      <c r="HOB18" s="30">
        <f t="shared" si="602"/>
        <v>0</v>
      </c>
      <c r="HOC18" s="30">
        <f t="shared" si="602"/>
        <v>0</v>
      </c>
      <c r="HOD18" s="30">
        <f t="shared" si="602"/>
        <v>0</v>
      </c>
      <c r="HOE18" s="30">
        <f t="shared" si="602"/>
        <v>0</v>
      </c>
      <c r="HOF18" s="30">
        <f t="shared" si="602"/>
        <v>0</v>
      </c>
      <c r="HOG18" s="30">
        <f t="shared" si="602"/>
        <v>0</v>
      </c>
      <c r="HOH18" s="30">
        <f t="shared" si="602"/>
        <v>0</v>
      </c>
      <c r="HOI18" s="30">
        <f t="shared" si="602"/>
        <v>0</v>
      </c>
      <c r="HOJ18" s="30">
        <f t="shared" si="602"/>
        <v>0</v>
      </c>
      <c r="HOK18" s="30">
        <f t="shared" si="602"/>
        <v>0</v>
      </c>
      <c r="HOL18" s="30">
        <f t="shared" si="602"/>
        <v>0</v>
      </c>
      <c r="HOM18" s="30">
        <f t="shared" si="602"/>
        <v>0</v>
      </c>
      <c r="HON18" s="30">
        <f t="shared" si="602"/>
        <v>0</v>
      </c>
      <c r="HOO18" s="30">
        <f t="shared" si="602"/>
        <v>0</v>
      </c>
      <c r="HOP18" s="30">
        <f t="shared" si="602"/>
        <v>0</v>
      </c>
      <c r="HOQ18" s="30">
        <f t="shared" si="602"/>
        <v>0</v>
      </c>
      <c r="HOR18" s="30">
        <f t="shared" si="602"/>
        <v>0</v>
      </c>
      <c r="HOS18" s="30">
        <f t="shared" si="602"/>
        <v>0</v>
      </c>
      <c r="HOT18" s="30">
        <f t="shared" si="602"/>
        <v>0</v>
      </c>
      <c r="HOU18" s="30">
        <f t="shared" si="602"/>
        <v>0</v>
      </c>
      <c r="HOV18" s="30">
        <f t="shared" si="602"/>
        <v>0</v>
      </c>
      <c r="HOW18" s="30">
        <f t="shared" si="602"/>
        <v>0</v>
      </c>
      <c r="HOX18" s="30">
        <f t="shared" si="602"/>
        <v>0</v>
      </c>
      <c r="HOY18" s="30">
        <f t="shared" si="602"/>
        <v>0</v>
      </c>
      <c r="HOZ18" s="30">
        <f t="shared" si="602"/>
        <v>0</v>
      </c>
      <c r="HPA18" s="30">
        <f t="shared" si="602"/>
        <v>0</v>
      </c>
      <c r="HPB18" s="30">
        <f t="shared" si="602"/>
        <v>0</v>
      </c>
      <c r="HPC18" s="30">
        <f t="shared" ref="HPC18:HRN18" si="603">SUM(HPC19:HPC22)</f>
        <v>0</v>
      </c>
      <c r="HPD18" s="30">
        <f t="shared" si="603"/>
        <v>0</v>
      </c>
      <c r="HPE18" s="30">
        <f t="shared" si="603"/>
        <v>0</v>
      </c>
      <c r="HPF18" s="30">
        <f t="shared" si="603"/>
        <v>0</v>
      </c>
      <c r="HPG18" s="30">
        <f t="shared" si="603"/>
        <v>0</v>
      </c>
      <c r="HPH18" s="30">
        <f t="shared" si="603"/>
        <v>0</v>
      </c>
      <c r="HPI18" s="30">
        <f t="shared" si="603"/>
        <v>0</v>
      </c>
      <c r="HPJ18" s="30">
        <f t="shared" si="603"/>
        <v>0</v>
      </c>
      <c r="HPK18" s="30">
        <f t="shared" si="603"/>
        <v>0</v>
      </c>
      <c r="HPL18" s="30">
        <f t="shared" si="603"/>
        <v>0</v>
      </c>
      <c r="HPM18" s="30">
        <f t="shared" si="603"/>
        <v>0</v>
      </c>
      <c r="HPN18" s="30">
        <f t="shared" si="603"/>
        <v>0</v>
      </c>
      <c r="HPO18" s="30">
        <f t="shared" si="603"/>
        <v>0</v>
      </c>
      <c r="HPP18" s="30">
        <f t="shared" si="603"/>
        <v>0</v>
      </c>
      <c r="HPQ18" s="30">
        <f t="shared" si="603"/>
        <v>0</v>
      </c>
      <c r="HPR18" s="30">
        <f t="shared" si="603"/>
        <v>0</v>
      </c>
      <c r="HPS18" s="30">
        <f t="shared" si="603"/>
        <v>0</v>
      </c>
      <c r="HPT18" s="30">
        <f t="shared" si="603"/>
        <v>0</v>
      </c>
      <c r="HPU18" s="30">
        <f t="shared" si="603"/>
        <v>0</v>
      </c>
      <c r="HPV18" s="30">
        <f t="shared" si="603"/>
        <v>0</v>
      </c>
      <c r="HPW18" s="30">
        <f t="shared" si="603"/>
        <v>0</v>
      </c>
      <c r="HPX18" s="30">
        <f t="shared" si="603"/>
        <v>0</v>
      </c>
      <c r="HPY18" s="30">
        <f t="shared" si="603"/>
        <v>0</v>
      </c>
      <c r="HPZ18" s="30">
        <f t="shared" si="603"/>
        <v>0</v>
      </c>
      <c r="HQA18" s="30">
        <f t="shared" si="603"/>
        <v>0</v>
      </c>
      <c r="HQB18" s="30">
        <f t="shared" si="603"/>
        <v>0</v>
      </c>
      <c r="HQC18" s="30">
        <f t="shared" si="603"/>
        <v>0</v>
      </c>
      <c r="HQD18" s="30">
        <f t="shared" si="603"/>
        <v>0</v>
      </c>
      <c r="HQE18" s="30">
        <f t="shared" si="603"/>
        <v>0</v>
      </c>
      <c r="HQF18" s="30">
        <f t="shared" si="603"/>
        <v>0</v>
      </c>
      <c r="HQG18" s="30">
        <f t="shared" si="603"/>
        <v>0</v>
      </c>
      <c r="HQH18" s="30">
        <f t="shared" si="603"/>
        <v>0</v>
      </c>
      <c r="HQI18" s="30">
        <f t="shared" si="603"/>
        <v>0</v>
      </c>
      <c r="HQJ18" s="30">
        <f t="shared" si="603"/>
        <v>0</v>
      </c>
      <c r="HQK18" s="30">
        <f t="shared" si="603"/>
        <v>0</v>
      </c>
      <c r="HQL18" s="30">
        <f t="shared" si="603"/>
        <v>0</v>
      </c>
      <c r="HQM18" s="30">
        <f t="shared" si="603"/>
        <v>0</v>
      </c>
      <c r="HQN18" s="30">
        <f t="shared" si="603"/>
        <v>0</v>
      </c>
      <c r="HQO18" s="30">
        <f t="shared" si="603"/>
        <v>0</v>
      </c>
      <c r="HQP18" s="30">
        <f t="shared" si="603"/>
        <v>0</v>
      </c>
      <c r="HQQ18" s="30">
        <f t="shared" si="603"/>
        <v>0</v>
      </c>
      <c r="HQR18" s="30">
        <f t="shared" si="603"/>
        <v>0</v>
      </c>
      <c r="HQS18" s="30">
        <f t="shared" si="603"/>
        <v>0</v>
      </c>
      <c r="HQT18" s="30">
        <f t="shared" si="603"/>
        <v>0</v>
      </c>
      <c r="HQU18" s="30">
        <f t="shared" si="603"/>
        <v>0</v>
      </c>
      <c r="HQV18" s="30">
        <f t="shared" si="603"/>
        <v>0</v>
      </c>
      <c r="HQW18" s="30">
        <f t="shared" si="603"/>
        <v>0</v>
      </c>
      <c r="HQX18" s="30">
        <f t="shared" si="603"/>
        <v>0</v>
      </c>
      <c r="HQY18" s="30">
        <f t="shared" si="603"/>
        <v>0</v>
      </c>
      <c r="HQZ18" s="30">
        <f t="shared" si="603"/>
        <v>0</v>
      </c>
      <c r="HRA18" s="30">
        <f t="shared" si="603"/>
        <v>0</v>
      </c>
      <c r="HRB18" s="30">
        <f t="shared" si="603"/>
        <v>0</v>
      </c>
      <c r="HRC18" s="30">
        <f t="shared" si="603"/>
        <v>0</v>
      </c>
      <c r="HRD18" s="30">
        <f t="shared" si="603"/>
        <v>0</v>
      </c>
      <c r="HRE18" s="30">
        <f t="shared" si="603"/>
        <v>0</v>
      </c>
      <c r="HRF18" s="30">
        <f t="shared" si="603"/>
        <v>0</v>
      </c>
      <c r="HRG18" s="30">
        <f t="shared" si="603"/>
        <v>0</v>
      </c>
      <c r="HRH18" s="30">
        <f t="shared" si="603"/>
        <v>0</v>
      </c>
      <c r="HRI18" s="30">
        <f t="shared" si="603"/>
        <v>0</v>
      </c>
      <c r="HRJ18" s="30">
        <f t="shared" si="603"/>
        <v>0</v>
      </c>
      <c r="HRK18" s="30">
        <f t="shared" si="603"/>
        <v>0</v>
      </c>
      <c r="HRL18" s="30">
        <f t="shared" si="603"/>
        <v>0</v>
      </c>
      <c r="HRM18" s="30">
        <f t="shared" si="603"/>
        <v>0</v>
      </c>
      <c r="HRN18" s="30">
        <f t="shared" si="603"/>
        <v>0</v>
      </c>
      <c r="HRO18" s="30">
        <f t="shared" ref="HRO18:HTZ18" si="604">SUM(HRO19:HRO22)</f>
        <v>0</v>
      </c>
      <c r="HRP18" s="30">
        <f t="shared" si="604"/>
        <v>0</v>
      </c>
      <c r="HRQ18" s="30">
        <f t="shared" si="604"/>
        <v>0</v>
      </c>
      <c r="HRR18" s="30">
        <f t="shared" si="604"/>
        <v>0</v>
      </c>
      <c r="HRS18" s="30">
        <f t="shared" si="604"/>
        <v>0</v>
      </c>
      <c r="HRT18" s="30">
        <f t="shared" si="604"/>
        <v>0</v>
      </c>
      <c r="HRU18" s="30">
        <f t="shared" si="604"/>
        <v>0</v>
      </c>
      <c r="HRV18" s="30">
        <f t="shared" si="604"/>
        <v>0</v>
      </c>
      <c r="HRW18" s="30">
        <f t="shared" si="604"/>
        <v>0</v>
      </c>
      <c r="HRX18" s="30">
        <f t="shared" si="604"/>
        <v>0</v>
      </c>
      <c r="HRY18" s="30">
        <f t="shared" si="604"/>
        <v>0</v>
      </c>
      <c r="HRZ18" s="30">
        <f t="shared" si="604"/>
        <v>0</v>
      </c>
      <c r="HSA18" s="30">
        <f t="shared" si="604"/>
        <v>0</v>
      </c>
      <c r="HSB18" s="30">
        <f t="shared" si="604"/>
        <v>0</v>
      </c>
      <c r="HSC18" s="30">
        <f t="shared" si="604"/>
        <v>0</v>
      </c>
      <c r="HSD18" s="30">
        <f t="shared" si="604"/>
        <v>0</v>
      </c>
      <c r="HSE18" s="30">
        <f t="shared" si="604"/>
        <v>0</v>
      </c>
      <c r="HSF18" s="30">
        <f t="shared" si="604"/>
        <v>0</v>
      </c>
      <c r="HSG18" s="30">
        <f t="shared" si="604"/>
        <v>0</v>
      </c>
      <c r="HSH18" s="30">
        <f t="shared" si="604"/>
        <v>0</v>
      </c>
      <c r="HSI18" s="30">
        <f t="shared" si="604"/>
        <v>0</v>
      </c>
      <c r="HSJ18" s="30">
        <f t="shared" si="604"/>
        <v>0</v>
      </c>
      <c r="HSK18" s="30">
        <f t="shared" si="604"/>
        <v>0</v>
      </c>
      <c r="HSL18" s="30">
        <f t="shared" si="604"/>
        <v>0</v>
      </c>
      <c r="HSM18" s="30">
        <f t="shared" si="604"/>
        <v>0</v>
      </c>
      <c r="HSN18" s="30">
        <f t="shared" si="604"/>
        <v>0</v>
      </c>
      <c r="HSO18" s="30">
        <f t="shared" si="604"/>
        <v>0</v>
      </c>
      <c r="HSP18" s="30">
        <f t="shared" si="604"/>
        <v>0</v>
      </c>
      <c r="HSQ18" s="30">
        <f t="shared" si="604"/>
        <v>0</v>
      </c>
      <c r="HSR18" s="30">
        <f t="shared" si="604"/>
        <v>0</v>
      </c>
      <c r="HSS18" s="30">
        <f t="shared" si="604"/>
        <v>0</v>
      </c>
      <c r="HST18" s="30">
        <f t="shared" si="604"/>
        <v>0</v>
      </c>
      <c r="HSU18" s="30">
        <f t="shared" si="604"/>
        <v>0</v>
      </c>
      <c r="HSV18" s="30">
        <f t="shared" si="604"/>
        <v>0</v>
      </c>
      <c r="HSW18" s="30">
        <f t="shared" si="604"/>
        <v>0</v>
      </c>
      <c r="HSX18" s="30">
        <f t="shared" si="604"/>
        <v>0</v>
      </c>
      <c r="HSY18" s="30">
        <f t="shared" si="604"/>
        <v>0</v>
      </c>
      <c r="HSZ18" s="30">
        <f t="shared" si="604"/>
        <v>0</v>
      </c>
      <c r="HTA18" s="30">
        <f t="shared" si="604"/>
        <v>0</v>
      </c>
      <c r="HTB18" s="30">
        <f t="shared" si="604"/>
        <v>0</v>
      </c>
      <c r="HTC18" s="30">
        <f t="shared" si="604"/>
        <v>0</v>
      </c>
      <c r="HTD18" s="30">
        <f t="shared" si="604"/>
        <v>0</v>
      </c>
      <c r="HTE18" s="30">
        <f t="shared" si="604"/>
        <v>0</v>
      </c>
      <c r="HTF18" s="30">
        <f t="shared" si="604"/>
        <v>0</v>
      </c>
      <c r="HTG18" s="30">
        <f t="shared" si="604"/>
        <v>0</v>
      </c>
      <c r="HTH18" s="30">
        <f t="shared" si="604"/>
        <v>0</v>
      </c>
      <c r="HTI18" s="30">
        <f t="shared" si="604"/>
        <v>0</v>
      </c>
      <c r="HTJ18" s="30">
        <f t="shared" si="604"/>
        <v>0</v>
      </c>
      <c r="HTK18" s="30">
        <f t="shared" si="604"/>
        <v>0</v>
      </c>
      <c r="HTL18" s="30">
        <f t="shared" si="604"/>
        <v>0</v>
      </c>
      <c r="HTM18" s="30">
        <f t="shared" si="604"/>
        <v>0</v>
      </c>
      <c r="HTN18" s="30">
        <f t="shared" si="604"/>
        <v>0</v>
      </c>
      <c r="HTO18" s="30">
        <f t="shared" si="604"/>
        <v>0</v>
      </c>
      <c r="HTP18" s="30">
        <f t="shared" si="604"/>
        <v>0</v>
      </c>
      <c r="HTQ18" s="30">
        <f t="shared" si="604"/>
        <v>0</v>
      </c>
      <c r="HTR18" s="30">
        <f t="shared" si="604"/>
        <v>0</v>
      </c>
      <c r="HTS18" s="30">
        <f t="shared" si="604"/>
        <v>0</v>
      </c>
      <c r="HTT18" s="30">
        <f t="shared" si="604"/>
        <v>0</v>
      </c>
      <c r="HTU18" s="30">
        <f t="shared" si="604"/>
        <v>0</v>
      </c>
      <c r="HTV18" s="30">
        <f t="shared" si="604"/>
        <v>0</v>
      </c>
      <c r="HTW18" s="30">
        <f t="shared" si="604"/>
        <v>0</v>
      </c>
      <c r="HTX18" s="30">
        <f t="shared" si="604"/>
        <v>0</v>
      </c>
      <c r="HTY18" s="30">
        <f t="shared" si="604"/>
        <v>0</v>
      </c>
      <c r="HTZ18" s="30">
        <f t="shared" si="604"/>
        <v>0</v>
      </c>
      <c r="HUA18" s="30">
        <f t="shared" ref="HUA18:HWL18" si="605">SUM(HUA19:HUA22)</f>
        <v>0</v>
      </c>
      <c r="HUB18" s="30">
        <f t="shared" si="605"/>
        <v>0</v>
      </c>
      <c r="HUC18" s="30">
        <f t="shared" si="605"/>
        <v>0</v>
      </c>
      <c r="HUD18" s="30">
        <f t="shared" si="605"/>
        <v>0</v>
      </c>
      <c r="HUE18" s="30">
        <f t="shared" si="605"/>
        <v>0</v>
      </c>
      <c r="HUF18" s="30">
        <f t="shared" si="605"/>
        <v>0</v>
      </c>
      <c r="HUG18" s="30">
        <f t="shared" si="605"/>
        <v>0</v>
      </c>
      <c r="HUH18" s="30">
        <f t="shared" si="605"/>
        <v>0</v>
      </c>
      <c r="HUI18" s="30">
        <f t="shared" si="605"/>
        <v>0</v>
      </c>
      <c r="HUJ18" s="30">
        <f t="shared" si="605"/>
        <v>0</v>
      </c>
      <c r="HUK18" s="30">
        <f t="shared" si="605"/>
        <v>0</v>
      </c>
      <c r="HUL18" s="30">
        <f t="shared" si="605"/>
        <v>0</v>
      </c>
      <c r="HUM18" s="30">
        <f t="shared" si="605"/>
        <v>0</v>
      </c>
      <c r="HUN18" s="30">
        <f t="shared" si="605"/>
        <v>0</v>
      </c>
      <c r="HUO18" s="30">
        <f t="shared" si="605"/>
        <v>0</v>
      </c>
      <c r="HUP18" s="30">
        <f t="shared" si="605"/>
        <v>0</v>
      </c>
      <c r="HUQ18" s="30">
        <f t="shared" si="605"/>
        <v>0</v>
      </c>
      <c r="HUR18" s="30">
        <f t="shared" si="605"/>
        <v>0</v>
      </c>
      <c r="HUS18" s="30">
        <f t="shared" si="605"/>
        <v>0</v>
      </c>
      <c r="HUT18" s="30">
        <f t="shared" si="605"/>
        <v>0</v>
      </c>
      <c r="HUU18" s="30">
        <f t="shared" si="605"/>
        <v>0</v>
      </c>
      <c r="HUV18" s="30">
        <f t="shared" si="605"/>
        <v>0</v>
      </c>
      <c r="HUW18" s="30">
        <f t="shared" si="605"/>
        <v>0</v>
      </c>
      <c r="HUX18" s="30">
        <f t="shared" si="605"/>
        <v>0</v>
      </c>
      <c r="HUY18" s="30">
        <f t="shared" si="605"/>
        <v>0</v>
      </c>
      <c r="HUZ18" s="30">
        <f t="shared" si="605"/>
        <v>0</v>
      </c>
      <c r="HVA18" s="30">
        <f t="shared" si="605"/>
        <v>0</v>
      </c>
      <c r="HVB18" s="30">
        <f t="shared" si="605"/>
        <v>0</v>
      </c>
      <c r="HVC18" s="30">
        <f t="shared" si="605"/>
        <v>0</v>
      </c>
      <c r="HVD18" s="30">
        <f t="shared" si="605"/>
        <v>0</v>
      </c>
      <c r="HVE18" s="30">
        <f t="shared" si="605"/>
        <v>0</v>
      </c>
      <c r="HVF18" s="30">
        <f t="shared" si="605"/>
        <v>0</v>
      </c>
      <c r="HVG18" s="30">
        <f t="shared" si="605"/>
        <v>0</v>
      </c>
      <c r="HVH18" s="30">
        <f t="shared" si="605"/>
        <v>0</v>
      </c>
      <c r="HVI18" s="30">
        <f t="shared" si="605"/>
        <v>0</v>
      </c>
      <c r="HVJ18" s="30">
        <f t="shared" si="605"/>
        <v>0</v>
      </c>
      <c r="HVK18" s="30">
        <f t="shared" si="605"/>
        <v>0</v>
      </c>
      <c r="HVL18" s="30">
        <f t="shared" si="605"/>
        <v>0</v>
      </c>
      <c r="HVM18" s="30">
        <f t="shared" si="605"/>
        <v>0</v>
      </c>
      <c r="HVN18" s="30">
        <f t="shared" si="605"/>
        <v>0</v>
      </c>
      <c r="HVO18" s="30">
        <f t="shared" si="605"/>
        <v>0</v>
      </c>
      <c r="HVP18" s="30">
        <f t="shared" si="605"/>
        <v>0</v>
      </c>
      <c r="HVQ18" s="30">
        <f t="shared" si="605"/>
        <v>0</v>
      </c>
      <c r="HVR18" s="30">
        <f t="shared" si="605"/>
        <v>0</v>
      </c>
      <c r="HVS18" s="30">
        <f t="shared" si="605"/>
        <v>0</v>
      </c>
      <c r="HVT18" s="30">
        <f t="shared" si="605"/>
        <v>0</v>
      </c>
      <c r="HVU18" s="30">
        <f t="shared" si="605"/>
        <v>0</v>
      </c>
      <c r="HVV18" s="30">
        <f t="shared" si="605"/>
        <v>0</v>
      </c>
      <c r="HVW18" s="30">
        <f t="shared" si="605"/>
        <v>0</v>
      </c>
      <c r="HVX18" s="30">
        <f t="shared" si="605"/>
        <v>0</v>
      </c>
      <c r="HVY18" s="30">
        <f t="shared" si="605"/>
        <v>0</v>
      </c>
      <c r="HVZ18" s="30">
        <f t="shared" si="605"/>
        <v>0</v>
      </c>
      <c r="HWA18" s="30">
        <f t="shared" si="605"/>
        <v>0</v>
      </c>
      <c r="HWB18" s="30">
        <f t="shared" si="605"/>
        <v>0</v>
      </c>
      <c r="HWC18" s="30">
        <f t="shared" si="605"/>
        <v>0</v>
      </c>
      <c r="HWD18" s="30">
        <f t="shared" si="605"/>
        <v>0</v>
      </c>
      <c r="HWE18" s="30">
        <f t="shared" si="605"/>
        <v>0</v>
      </c>
      <c r="HWF18" s="30">
        <f t="shared" si="605"/>
        <v>0</v>
      </c>
      <c r="HWG18" s="30">
        <f t="shared" si="605"/>
        <v>0</v>
      </c>
      <c r="HWH18" s="30">
        <f t="shared" si="605"/>
        <v>0</v>
      </c>
      <c r="HWI18" s="30">
        <f t="shared" si="605"/>
        <v>0</v>
      </c>
      <c r="HWJ18" s="30">
        <f t="shared" si="605"/>
        <v>0</v>
      </c>
      <c r="HWK18" s="30">
        <f t="shared" si="605"/>
        <v>0</v>
      </c>
      <c r="HWL18" s="30">
        <f t="shared" si="605"/>
        <v>0</v>
      </c>
      <c r="HWM18" s="30">
        <f t="shared" ref="HWM18:HYX18" si="606">SUM(HWM19:HWM22)</f>
        <v>0</v>
      </c>
      <c r="HWN18" s="30">
        <f t="shared" si="606"/>
        <v>0</v>
      </c>
      <c r="HWO18" s="30">
        <f t="shared" si="606"/>
        <v>0</v>
      </c>
      <c r="HWP18" s="30">
        <f t="shared" si="606"/>
        <v>0</v>
      </c>
      <c r="HWQ18" s="30">
        <f t="shared" si="606"/>
        <v>0</v>
      </c>
      <c r="HWR18" s="30">
        <f t="shared" si="606"/>
        <v>0</v>
      </c>
      <c r="HWS18" s="30">
        <f t="shared" si="606"/>
        <v>0</v>
      </c>
      <c r="HWT18" s="30">
        <f t="shared" si="606"/>
        <v>0</v>
      </c>
      <c r="HWU18" s="30">
        <f t="shared" si="606"/>
        <v>0</v>
      </c>
      <c r="HWV18" s="30">
        <f t="shared" si="606"/>
        <v>0</v>
      </c>
      <c r="HWW18" s="30">
        <f t="shared" si="606"/>
        <v>0</v>
      </c>
      <c r="HWX18" s="30">
        <f t="shared" si="606"/>
        <v>0</v>
      </c>
      <c r="HWY18" s="30">
        <f t="shared" si="606"/>
        <v>0</v>
      </c>
      <c r="HWZ18" s="30">
        <f t="shared" si="606"/>
        <v>0</v>
      </c>
      <c r="HXA18" s="30">
        <f t="shared" si="606"/>
        <v>0</v>
      </c>
      <c r="HXB18" s="30">
        <f t="shared" si="606"/>
        <v>0</v>
      </c>
      <c r="HXC18" s="30">
        <f t="shared" si="606"/>
        <v>0</v>
      </c>
      <c r="HXD18" s="30">
        <f t="shared" si="606"/>
        <v>0</v>
      </c>
      <c r="HXE18" s="30">
        <f t="shared" si="606"/>
        <v>0</v>
      </c>
      <c r="HXF18" s="30">
        <f t="shared" si="606"/>
        <v>0</v>
      </c>
      <c r="HXG18" s="30">
        <f t="shared" si="606"/>
        <v>0</v>
      </c>
      <c r="HXH18" s="30">
        <f t="shared" si="606"/>
        <v>0</v>
      </c>
      <c r="HXI18" s="30">
        <f t="shared" si="606"/>
        <v>0</v>
      </c>
      <c r="HXJ18" s="30">
        <f t="shared" si="606"/>
        <v>0</v>
      </c>
      <c r="HXK18" s="30">
        <f t="shared" si="606"/>
        <v>0</v>
      </c>
      <c r="HXL18" s="30">
        <f t="shared" si="606"/>
        <v>0</v>
      </c>
      <c r="HXM18" s="30">
        <f t="shared" si="606"/>
        <v>0</v>
      </c>
      <c r="HXN18" s="30">
        <f t="shared" si="606"/>
        <v>0</v>
      </c>
      <c r="HXO18" s="30">
        <f t="shared" si="606"/>
        <v>0</v>
      </c>
      <c r="HXP18" s="30">
        <f t="shared" si="606"/>
        <v>0</v>
      </c>
      <c r="HXQ18" s="30">
        <f t="shared" si="606"/>
        <v>0</v>
      </c>
      <c r="HXR18" s="30">
        <f t="shared" si="606"/>
        <v>0</v>
      </c>
      <c r="HXS18" s="30">
        <f t="shared" si="606"/>
        <v>0</v>
      </c>
      <c r="HXT18" s="30">
        <f t="shared" si="606"/>
        <v>0</v>
      </c>
      <c r="HXU18" s="30">
        <f t="shared" si="606"/>
        <v>0</v>
      </c>
      <c r="HXV18" s="30">
        <f t="shared" si="606"/>
        <v>0</v>
      </c>
      <c r="HXW18" s="30">
        <f t="shared" si="606"/>
        <v>0</v>
      </c>
      <c r="HXX18" s="30">
        <f t="shared" si="606"/>
        <v>0</v>
      </c>
      <c r="HXY18" s="30">
        <f t="shared" si="606"/>
        <v>0</v>
      </c>
      <c r="HXZ18" s="30">
        <f t="shared" si="606"/>
        <v>0</v>
      </c>
      <c r="HYA18" s="30">
        <f t="shared" si="606"/>
        <v>0</v>
      </c>
      <c r="HYB18" s="30">
        <f t="shared" si="606"/>
        <v>0</v>
      </c>
      <c r="HYC18" s="30">
        <f t="shared" si="606"/>
        <v>0</v>
      </c>
      <c r="HYD18" s="30">
        <f t="shared" si="606"/>
        <v>0</v>
      </c>
      <c r="HYE18" s="30">
        <f t="shared" si="606"/>
        <v>0</v>
      </c>
      <c r="HYF18" s="30">
        <f t="shared" si="606"/>
        <v>0</v>
      </c>
      <c r="HYG18" s="30">
        <f t="shared" si="606"/>
        <v>0</v>
      </c>
      <c r="HYH18" s="30">
        <f t="shared" si="606"/>
        <v>0</v>
      </c>
      <c r="HYI18" s="30">
        <f t="shared" si="606"/>
        <v>0</v>
      </c>
      <c r="HYJ18" s="30">
        <f t="shared" si="606"/>
        <v>0</v>
      </c>
      <c r="HYK18" s="30">
        <f t="shared" si="606"/>
        <v>0</v>
      </c>
      <c r="HYL18" s="30">
        <f t="shared" si="606"/>
        <v>0</v>
      </c>
      <c r="HYM18" s="30">
        <f t="shared" si="606"/>
        <v>0</v>
      </c>
      <c r="HYN18" s="30">
        <f t="shared" si="606"/>
        <v>0</v>
      </c>
      <c r="HYO18" s="30">
        <f t="shared" si="606"/>
        <v>0</v>
      </c>
      <c r="HYP18" s="30">
        <f t="shared" si="606"/>
        <v>0</v>
      </c>
      <c r="HYQ18" s="30">
        <f t="shared" si="606"/>
        <v>0</v>
      </c>
      <c r="HYR18" s="30">
        <f t="shared" si="606"/>
        <v>0</v>
      </c>
      <c r="HYS18" s="30">
        <f t="shared" si="606"/>
        <v>0</v>
      </c>
      <c r="HYT18" s="30">
        <f t="shared" si="606"/>
        <v>0</v>
      </c>
      <c r="HYU18" s="30">
        <f t="shared" si="606"/>
        <v>0</v>
      </c>
      <c r="HYV18" s="30">
        <f t="shared" si="606"/>
        <v>0</v>
      </c>
      <c r="HYW18" s="30">
        <f t="shared" si="606"/>
        <v>0</v>
      </c>
      <c r="HYX18" s="30">
        <f t="shared" si="606"/>
        <v>0</v>
      </c>
      <c r="HYY18" s="30">
        <f t="shared" ref="HYY18:IBJ18" si="607">SUM(HYY19:HYY22)</f>
        <v>0</v>
      </c>
      <c r="HYZ18" s="30">
        <f t="shared" si="607"/>
        <v>0</v>
      </c>
      <c r="HZA18" s="30">
        <f t="shared" si="607"/>
        <v>0</v>
      </c>
      <c r="HZB18" s="30">
        <f t="shared" si="607"/>
        <v>0</v>
      </c>
      <c r="HZC18" s="30">
        <f t="shared" si="607"/>
        <v>0</v>
      </c>
      <c r="HZD18" s="30">
        <f t="shared" si="607"/>
        <v>0</v>
      </c>
      <c r="HZE18" s="30">
        <f t="shared" si="607"/>
        <v>0</v>
      </c>
      <c r="HZF18" s="30">
        <f t="shared" si="607"/>
        <v>0</v>
      </c>
      <c r="HZG18" s="30">
        <f t="shared" si="607"/>
        <v>0</v>
      </c>
      <c r="HZH18" s="30">
        <f t="shared" si="607"/>
        <v>0</v>
      </c>
      <c r="HZI18" s="30">
        <f t="shared" si="607"/>
        <v>0</v>
      </c>
      <c r="HZJ18" s="30">
        <f t="shared" si="607"/>
        <v>0</v>
      </c>
      <c r="HZK18" s="30">
        <f t="shared" si="607"/>
        <v>0</v>
      </c>
      <c r="HZL18" s="30">
        <f t="shared" si="607"/>
        <v>0</v>
      </c>
      <c r="HZM18" s="30">
        <f t="shared" si="607"/>
        <v>0</v>
      </c>
      <c r="HZN18" s="30">
        <f t="shared" si="607"/>
        <v>0</v>
      </c>
      <c r="HZO18" s="30">
        <f t="shared" si="607"/>
        <v>0</v>
      </c>
      <c r="HZP18" s="30">
        <f t="shared" si="607"/>
        <v>0</v>
      </c>
      <c r="HZQ18" s="30">
        <f t="shared" si="607"/>
        <v>0</v>
      </c>
      <c r="HZR18" s="30">
        <f t="shared" si="607"/>
        <v>0</v>
      </c>
      <c r="HZS18" s="30">
        <f t="shared" si="607"/>
        <v>0</v>
      </c>
      <c r="HZT18" s="30">
        <f t="shared" si="607"/>
        <v>0</v>
      </c>
      <c r="HZU18" s="30">
        <f t="shared" si="607"/>
        <v>0</v>
      </c>
      <c r="HZV18" s="30">
        <f t="shared" si="607"/>
        <v>0</v>
      </c>
      <c r="HZW18" s="30">
        <f t="shared" si="607"/>
        <v>0</v>
      </c>
      <c r="HZX18" s="30">
        <f t="shared" si="607"/>
        <v>0</v>
      </c>
      <c r="HZY18" s="30">
        <f t="shared" si="607"/>
        <v>0</v>
      </c>
      <c r="HZZ18" s="30">
        <f t="shared" si="607"/>
        <v>0</v>
      </c>
      <c r="IAA18" s="30">
        <f t="shared" si="607"/>
        <v>0</v>
      </c>
      <c r="IAB18" s="30">
        <f t="shared" si="607"/>
        <v>0</v>
      </c>
      <c r="IAC18" s="30">
        <f t="shared" si="607"/>
        <v>0</v>
      </c>
      <c r="IAD18" s="30">
        <f t="shared" si="607"/>
        <v>0</v>
      </c>
      <c r="IAE18" s="30">
        <f t="shared" si="607"/>
        <v>0</v>
      </c>
      <c r="IAF18" s="30">
        <f t="shared" si="607"/>
        <v>0</v>
      </c>
      <c r="IAG18" s="30">
        <f t="shared" si="607"/>
        <v>0</v>
      </c>
      <c r="IAH18" s="30">
        <f t="shared" si="607"/>
        <v>0</v>
      </c>
      <c r="IAI18" s="30">
        <f t="shared" si="607"/>
        <v>0</v>
      </c>
      <c r="IAJ18" s="30">
        <f t="shared" si="607"/>
        <v>0</v>
      </c>
      <c r="IAK18" s="30">
        <f t="shared" si="607"/>
        <v>0</v>
      </c>
      <c r="IAL18" s="30">
        <f t="shared" si="607"/>
        <v>0</v>
      </c>
      <c r="IAM18" s="30">
        <f t="shared" si="607"/>
        <v>0</v>
      </c>
      <c r="IAN18" s="30">
        <f t="shared" si="607"/>
        <v>0</v>
      </c>
      <c r="IAO18" s="30">
        <f t="shared" si="607"/>
        <v>0</v>
      </c>
      <c r="IAP18" s="30">
        <f t="shared" si="607"/>
        <v>0</v>
      </c>
      <c r="IAQ18" s="30">
        <f t="shared" si="607"/>
        <v>0</v>
      </c>
      <c r="IAR18" s="30">
        <f t="shared" si="607"/>
        <v>0</v>
      </c>
      <c r="IAS18" s="30">
        <f t="shared" si="607"/>
        <v>0</v>
      </c>
      <c r="IAT18" s="30">
        <f t="shared" si="607"/>
        <v>0</v>
      </c>
      <c r="IAU18" s="30">
        <f t="shared" si="607"/>
        <v>0</v>
      </c>
      <c r="IAV18" s="30">
        <f t="shared" si="607"/>
        <v>0</v>
      </c>
      <c r="IAW18" s="30">
        <f t="shared" si="607"/>
        <v>0</v>
      </c>
      <c r="IAX18" s="30">
        <f t="shared" si="607"/>
        <v>0</v>
      </c>
      <c r="IAY18" s="30">
        <f t="shared" si="607"/>
        <v>0</v>
      </c>
      <c r="IAZ18" s="30">
        <f t="shared" si="607"/>
        <v>0</v>
      </c>
      <c r="IBA18" s="30">
        <f t="shared" si="607"/>
        <v>0</v>
      </c>
      <c r="IBB18" s="30">
        <f t="shared" si="607"/>
        <v>0</v>
      </c>
      <c r="IBC18" s="30">
        <f t="shared" si="607"/>
        <v>0</v>
      </c>
      <c r="IBD18" s="30">
        <f t="shared" si="607"/>
        <v>0</v>
      </c>
      <c r="IBE18" s="30">
        <f t="shared" si="607"/>
        <v>0</v>
      </c>
      <c r="IBF18" s="30">
        <f t="shared" si="607"/>
        <v>0</v>
      </c>
      <c r="IBG18" s="30">
        <f t="shared" si="607"/>
        <v>0</v>
      </c>
      <c r="IBH18" s="30">
        <f t="shared" si="607"/>
        <v>0</v>
      </c>
      <c r="IBI18" s="30">
        <f t="shared" si="607"/>
        <v>0</v>
      </c>
      <c r="IBJ18" s="30">
        <f t="shared" si="607"/>
        <v>0</v>
      </c>
      <c r="IBK18" s="30">
        <f t="shared" ref="IBK18:IDV18" si="608">SUM(IBK19:IBK22)</f>
        <v>0</v>
      </c>
      <c r="IBL18" s="30">
        <f t="shared" si="608"/>
        <v>0</v>
      </c>
      <c r="IBM18" s="30">
        <f t="shared" si="608"/>
        <v>0</v>
      </c>
      <c r="IBN18" s="30">
        <f t="shared" si="608"/>
        <v>0</v>
      </c>
      <c r="IBO18" s="30">
        <f t="shared" si="608"/>
        <v>0</v>
      </c>
      <c r="IBP18" s="30">
        <f t="shared" si="608"/>
        <v>0</v>
      </c>
      <c r="IBQ18" s="30">
        <f t="shared" si="608"/>
        <v>0</v>
      </c>
      <c r="IBR18" s="30">
        <f t="shared" si="608"/>
        <v>0</v>
      </c>
      <c r="IBS18" s="30">
        <f t="shared" si="608"/>
        <v>0</v>
      </c>
      <c r="IBT18" s="30">
        <f t="shared" si="608"/>
        <v>0</v>
      </c>
      <c r="IBU18" s="30">
        <f t="shared" si="608"/>
        <v>0</v>
      </c>
      <c r="IBV18" s="30">
        <f t="shared" si="608"/>
        <v>0</v>
      </c>
      <c r="IBW18" s="30">
        <f t="shared" si="608"/>
        <v>0</v>
      </c>
      <c r="IBX18" s="30">
        <f t="shared" si="608"/>
        <v>0</v>
      </c>
      <c r="IBY18" s="30">
        <f t="shared" si="608"/>
        <v>0</v>
      </c>
      <c r="IBZ18" s="30">
        <f t="shared" si="608"/>
        <v>0</v>
      </c>
      <c r="ICA18" s="30">
        <f t="shared" si="608"/>
        <v>0</v>
      </c>
      <c r="ICB18" s="30">
        <f t="shared" si="608"/>
        <v>0</v>
      </c>
      <c r="ICC18" s="30">
        <f t="shared" si="608"/>
        <v>0</v>
      </c>
      <c r="ICD18" s="30">
        <f t="shared" si="608"/>
        <v>0</v>
      </c>
      <c r="ICE18" s="30">
        <f t="shared" si="608"/>
        <v>0</v>
      </c>
      <c r="ICF18" s="30">
        <f t="shared" si="608"/>
        <v>0</v>
      </c>
      <c r="ICG18" s="30">
        <f t="shared" si="608"/>
        <v>0</v>
      </c>
      <c r="ICH18" s="30">
        <f t="shared" si="608"/>
        <v>0</v>
      </c>
      <c r="ICI18" s="30">
        <f t="shared" si="608"/>
        <v>0</v>
      </c>
      <c r="ICJ18" s="30">
        <f t="shared" si="608"/>
        <v>0</v>
      </c>
      <c r="ICK18" s="30">
        <f t="shared" si="608"/>
        <v>0</v>
      </c>
      <c r="ICL18" s="30">
        <f t="shared" si="608"/>
        <v>0</v>
      </c>
      <c r="ICM18" s="30">
        <f t="shared" si="608"/>
        <v>0</v>
      </c>
      <c r="ICN18" s="30">
        <f t="shared" si="608"/>
        <v>0</v>
      </c>
      <c r="ICO18" s="30">
        <f t="shared" si="608"/>
        <v>0</v>
      </c>
      <c r="ICP18" s="30">
        <f t="shared" si="608"/>
        <v>0</v>
      </c>
      <c r="ICQ18" s="30">
        <f t="shared" si="608"/>
        <v>0</v>
      </c>
      <c r="ICR18" s="30">
        <f t="shared" si="608"/>
        <v>0</v>
      </c>
      <c r="ICS18" s="30">
        <f t="shared" si="608"/>
        <v>0</v>
      </c>
      <c r="ICT18" s="30">
        <f t="shared" si="608"/>
        <v>0</v>
      </c>
      <c r="ICU18" s="30">
        <f t="shared" si="608"/>
        <v>0</v>
      </c>
      <c r="ICV18" s="30">
        <f t="shared" si="608"/>
        <v>0</v>
      </c>
      <c r="ICW18" s="30">
        <f t="shared" si="608"/>
        <v>0</v>
      </c>
      <c r="ICX18" s="30">
        <f t="shared" si="608"/>
        <v>0</v>
      </c>
      <c r="ICY18" s="30">
        <f t="shared" si="608"/>
        <v>0</v>
      </c>
      <c r="ICZ18" s="30">
        <f t="shared" si="608"/>
        <v>0</v>
      </c>
      <c r="IDA18" s="30">
        <f t="shared" si="608"/>
        <v>0</v>
      </c>
      <c r="IDB18" s="30">
        <f t="shared" si="608"/>
        <v>0</v>
      </c>
      <c r="IDC18" s="30">
        <f t="shared" si="608"/>
        <v>0</v>
      </c>
      <c r="IDD18" s="30">
        <f t="shared" si="608"/>
        <v>0</v>
      </c>
      <c r="IDE18" s="30">
        <f t="shared" si="608"/>
        <v>0</v>
      </c>
      <c r="IDF18" s="30">
        <f t="shared" si="608"/>
        <v>0</v>
      </c>
      <c r="IDG18" s="30">
        <f t="shared" si="608"/>
        <v>0</v>
      </c>
      <c r="IDH18" s="30">
        <f t="shared" si="608"/>
        <v>0</v>
      </c>
      <c r="IDI18" s="30">
        <f t="shared" si="608"/>
        <v>0</v>
      </c>
      <c r="IDJ18" s="30">
        <f t="shared" si="608"/>
        <v>0</v>
      </c>
      <c r="IDK18" s="30">
        <f t="shared" si="608"/>
        <v>0</v>
      </c>
      <c r="IDL18" s="30">
        <f t="shared" si="608"/>
        <v>0</v>
      </c>
      <c r="IDM18" s="30">
        <f t="shared" si="608"/>
        <v>0</v>
      </c>
      <c r="IDN18" s="30">
        <f t="shared" si="608"/>
        <v>0</v>
      </c>
      <c r="IDO18" s="30">
        <f t="shared" si="608"/>
        <v>0</v>
      </c>
      <c r="IDP18" s="30">
        <f t="shared" si="608"/>
        <v>0</v>
      </c>
      <c r="IDQ18" s="30">
        <f t="shared" si="608"/>
        <v>0</v>
      </c>
      <c r="IDR18" s="30">
        <f t="shared" si="608"/>
        <v>0</v>
      </c>
      <c r="IDS18" s="30">
        <f t="shared" si="608"/>
        <v>0</v>
      </c>
      <c r="IDT18" s="30">
        <f t="shared" si="608"/>
        <v>0</v>
      </c>
      <c r="IDU18" s="30">
        <f t="shared" si="608"/>
        <v>0</v>
      </c>
      <c r="IDV18" s="30">
        <f t="shared" si="608"/>
        <v>0</v>
      </c>
      <c r="IDW18" s="30">
        <f t="shared" ref="IDW18:IGH18" si="609">SUM(IDW19:IDW22)</f>
        <v>0</v>
      </c>
      <c r="IDX18" s="30">
        <f t="shared" si="609"/>
        <v>0</v>
      </c>
      <c r="IDY18" s="30">
        <f t="shared" si="609"/>
        <v>0</v>
      </c>
      <c r="IDZ18" s="30">
        <f t="shared" si="609"/>
        <v>0</v>
      </c>
      <c r="IEA18" s="30">
        <f t="shared" si="609"/>
        <v>0</v>
      </c>
      <c r="IEB18" s="30">
        <f t="shared" si="609"/>
        <v>0</v>
      </c>
      <c r="IEC18" s="30">
        <f t="shared" si="609"/>
        <v>0</v>
      </c>
      <c r="IED18" s="30">
        <f t="shared" si="609"/>
        <v>0</v>
      </c>
      <c r="IEE18" s="30">
        <f t="shared" si="609"/>
        <v>0</v>
      </c>
      <c r="IEF18" s="30">
        <f t="shared" si="609"/>
        <v>0</v>
      </c>
      <c r="IEG18" s="30">
        <f t="shared" si="609"/>
        <v>0</v>
      </c>
      <c r="IEH18" s="30">
        <f t="shared" si="609"/>
        <v>0</v>
      </c>
      <c r="IEI18" s="30">
        <f t="shared" si="609"/>
        <v>0</v>
      </c>
      <c r="IEJ18" s="30">
        <f t="shared" si="609"/>
        <v>0</v>
      </c>
      <c r="IEK18" s="30">
        <f t="shared" si="609"/>
        <v>0</v>
      </c>
      <c r="IEL18" s="30">
        <f t="shared" si="609"/>
        <v>0</v>
      </c>
      <c r="IEM18" s="30">
        <f t="shared" si="609"/>
        <v>0</v>
      </c>
      <c r="IEN18" s="30">
        <f t="shared" si="609"/>
        <v>0</v>
      </c>
      <c r="IEO18" s="30">
        <f t="shared" si="609"/>
        <v>0</v>
      </c>
      <c r="IEP18" s="30">
        <f t="shared" si="609"/>
        <v>0</v>
      </c>
      <c r="IEQ18" s="30">
        <f t="shared" si="609"/>
        <v>0</v>
      </c>
      <c r="IER18" s="30">
        <f t="shared" si="609"/>
        <v>0</v>
      </c>
      <c r="IES18" s="30">
        <f t="shared" si="609"/>
        <v>0</v>
      </c>
      <c r="IET18" s="30">
        <f t="shared" si="609"/>
        <v>0</v>
      </c>
      <c r="IEU18" s="30">
        <f t="shared" si="609"/>
        <v>0</v>
      </c>
      <c r="IEV18" s="30">
        <f t="shared" si="609"/>
        <v>0</v>
      </c>
      <c r="IEW18" s="30">
        <f t="shared" si="609"/>
        <v>0</v>
      </c>
      <c r="IEX18" s="30">
        <f t="shared" si="609"/>
        <v>0</v>
      </c>
      <c r="IEY18" s="30">
        <f t="shared" si="609"/>
        <v>0</v>
      </c>
      <c r="IEZ18" s="30">
        <f t="shared" si="609"/>
        <v>0</v>
      </c>
      <c r="IFA18" s="30">
        <f t="shared" si="609"/>
        <v>0</v>
      </c>
      <c r="IFB18" s="30">
        <f t="shared" si="609"/>
        <v>0</v>
      </c>
      <c r="IFC18" s="30">
        <f t="shared" si="609"/>
        <v>0</v>
      </c>
      <c r="IFD18" s="30">
        <f t="shared" si="609"/>
        <v>0</v>
      </c>
      <c r="IFE18" s="30">
        <f t="shared" si="609"/>
        <v>0</v>
      </c>
      <c r="IFF18" s="30">
        <f t="shared" si="609"/>
        <v>0</v>
      </c>
      <c r="IFG18" s="30">
        <f t="shared" si="609"/>
        <v>0</v>
      </c>
      <c r="IFH18" s="30">
        <f t="shared" si="609"/>
        <v>0</v>
      </c>
      <c r="IFI18" s="30">
        <f t="shared" si="609"/>
        <v>0</v>
      </c>
      <c r="IFJ18" s="30">
        <f t="shared" si="609"/>
        <v>0</v>
      </c>
      <c r="IFK18" s="30">
        <f t="shared" si="609"/>
        <v>0</v>
      </c>
      <c r="IFL18" s="30">
        <f t="shared" si="609"/>
        <v>0</v>
      </c>
      <c r="IFM18" s="30">
        <f t="shared" si="609"/>
        <v>0</v>
      </c>
      <c r="IFN18" s="30">
        <f t="shared" si="609"/>
        <v>0</v>
      </c>
      <c r="IFO18" s="30">
        <f t="shared" si="609"/>
        <v>0</v>
      </c>
      <c r="IFP18" s="30">
        <f t="shared" si="609"/>
        <v>0</v>
      </c>
      <c r="IFQ18" s="30">
        <f t="shared" si="609"/>
        <v>0</v>
      </c>
      <c r="IFR18" s="30">
        <f t="shared" si="609"/>
        <v>0</v>
      </c>
      <c r="IFS18" s="30">
        <f t="shared" si="609"/>
        <v>0</v>
      </c>
      <c r="IFT18" s="30">
        <f t="shared" si="609"/>
        <v>0</v>
      </c>
      <c r="IFU18" s="30">
        <f t="shared" si="609"/>
        <v>0</v>
      </c>
      <c r="IFV18" s="30">
        <f t="shared" si="609"/>
        <v>0</v>
      </c>
      <c r="IFW18" s="30">
        <f t="shared" si="609"/>
        <v>0</v>
      </c>
      <c r="IFX18" s="30">
        <f t="shared" si="609"/>
        <v>0</v>
      </c>
      <c r="IFY18" s="30">
        <f t="shared" si="609"/>
        <v>0</v>
      </c>
      <c r="IFZ18" s="30">
        <f t="shared" si="609"/>
        <v>0</v>
      </c>
      <c r="IGA18" s="30">
        <f t="shared" si="609"/>
        <v>0</v>
      </c>
      <c r="IGB18" s="30">
        <f t="shared" si="609"/>
        <v>0</v>
      </c>
      <c r="IGC18" s="30">
        <f t="shared" si="609"/>
        <v>0</v>
      </c>
      <c r="IGD18" s="30">
        <f t="shared" si="609"/>
        <v>0</v>
      </c>
      <c r="IGE18" s="30">
        <f t="shared" si="609"/>
        <v>0</v>
      </c>
      <c r="IGF18" s="30">
        <f t="shared" si="609"/>
        <v>0</v>
      </c>
      <c r="IGG18" s="30">
        <f t="shared" si="609"/>
        <v>0</v>
      </c>
      <c r="IGH18" s="30">
        <f t="shared" si="609"/>
        <v>0</v>
      </c>
      <c r="IGI18" s="30">
        <f t="shared" ref="IGI18:IIT18" si="610">SUM(IGI19:IGI22)</f>
        <v>0</v>
      </c>
      <c r="IGJ18" s="30">
        <f t="shared" si="610"/>
        <v>0</v>
      </c>
      <c r="IGK18" s="30">
        <f t="shared" si="610"/>
        <v>0</v>
      </c>
      <c r="IGL18" s="30">
        <f t="shared" si="610"/>
        <v>0</v>
      </c>
      <c r="IGM18" s="30">
        <f t="shared" si="610"/>
        <v>0</v>
      </c>
      <c r="IGN18" s="30">
        <f t="shared" si="610"/>
        <v>0</v>
      </c>
      <c r="IGO18" s="30">
        <f t="shared" si="610"/>
        <v>0</v>
      </c>
      <c r="IGP18" s="30">
        <f t="shared" si="610"/>
        <v>0</v>
      </c>
      <c r="IGQ18" s="30">
        <f t="shared" si="610"/>
        <v>0</v>
      </c>
      <c r="IGR18" s="30">
        <f t="shared" si="610"/>
        <v>0</v>
      </c>
      <c r="IGS18" s="30">
        <f t="shared" si="610"/>
        <v>0</v>
      </c>
      <c r="IGT18" s="30">
        <f t="shared" si="610"/>
        <v>0</v>
      </c>
      <c r="IGU18" s="30">
        <f t="shared" si="610"/>
        <v>0</v>
      </c>
      <c r="IGV18" s="30">
        <f t="shared" si="610"/>
        <v>0</v>
      </c>
      <c r="IGW18" s="30">
        <f t="shared" si="610"/>
        <v>0</v>
      </c>
      <c r="IGX18" s="30">
        <f t="shared" si="610"/>
        <v>0</v>
      </c>
      <c r="IGY18" s="30">
        <f t="shared" si="610"/>
        <v>0</v>
      </c>
      <c r="IGZ18" s="30">
        <f t="shared" si="610"/>
        <v>0</v>
      </c>
      <c r="IHA18" s="30">
        <f t="shared" si="610"/>
        <v>0</v>
      </c>
      <c r="IHB18" s="30">
        <f t="shared" si="610"/>
        <v>0</v>
      </c>
      <c r="IHC18" s="30">
        <f t="shared" si="610"/>
        <v>0</v>
      </c>
      <c r="IHD18" s="30">
        <f t="shared" si="610"/>
        <v>0</v>
      </c>
      <c r="IHE18" s="30">
        <f t="shared" si="610"/>
        <v>0</v>
      </c>
      <c r="IHF18" s="30">
        <f t="shared" si="610"/>
        <v>0</v>
      </c>
      <c r="IHG18" s="30">
        <f t="shared" si="610"/>
        <v>0</v>
      </c>
      <c r="IHH18" s="30">
        <f t="shared" si="610"/>
        <v>0</v>
      </c>
      <c r="IHI18" s="30">
        <f t="shared" si="610"/>
        <v>0</v>
      </c>
      <c r="IHJ18" s="30">
        <f t="shared" si="610"/>
        <v>0</v>
      </c>
      <c r="IHK18" s="30">
        <f t="shared" si="610"/>
        <v>0</v>
      </c>
      <c r="IHL18" s="30">
        <f t="shared" si="610"/>
        <v>0</v>
      </c>
      <c r="IHM18" s="30">
        <f t="shared" si="610"/>
        <v>0</v>
      </c>
      <c r="IHN18" s="30">
        <f t="shared" si="610"/>
        <v>0</v>
      </c>
      <c r="IHO18" s="30">
        <f t="shared" si="610"/>
        <v>0</v>
      </c>
      <c r="IHP18" s="30">
        <f t="shared" si="610"/>
        <v>0</v>
      </c>
      <c r="IHQ18" s="30">
        <f t="shared" si="610"/>
        <v>0</v>
      </c>
      <c r="IHR18" s="30">
        <f t="shared" si="610"/>
        <v>0</v>
      </c>
      <c r="IHS18" s="30">
        <f t="shared" si="610"/>
        <v>0</v>
      </c>
      <c r="IHT18" s="30">
        <f t="shared" si="610"/>
        <v>0</v>
      </c>
      <c r="IHU18" s="30">
        <f t="shared" si="610"/>
        <v>0</v>
      </c>
      <c r="IHV18" s="30">
        <f t="shared" si="610"/>
        <v>0</v>
      </c>
      <c r="IHW18" s="30">
        <f t="shared" si="610"/>
        <v>0</v>
      </c>
      <c r="IHX18" s="30">
        <f t="shared" si="610"/>
        <v>0</v>
      </c>
      <c r="IHY18" s="30">
        <f t="shared" si="610"/>
        <v>0</v>
      </c>
      <c r="IHZ18" s="30">
        <f t="shared" si="610"/>
        <v>0</v>
      </c>
      <c r="IIA18" s="30">
        <f t="shared" si="610"/>
        <v>0</v>
      </c>
      <c r="IIB18" s="30">
        <f t="shared" si="610"/>
        <v>0</v>
      </c>
      <c r="IIC18" s="30">
        <f t="shared" si="610"/>
        <v>0</v>
      </c>
      <c r="IID18" s="30">
        <f t="shared" si="610"/>
        <v>0</v>
      </c>
      <c r="IIE18" s="30">
        <f t="shared" si="610"/>
        <v>0</v>
      </c>
      <c r="IIF18" s="30">
        <f t="shared" si="610"/>
        <v>0</v>
      </c>
      <c r="IIG18" s="30">
        <f t="shared" si="610"/>
        <v>0</v>
      </c>
      <c r="IIH18" s="30">
        <f t="shared" si="610"/>
        <v>0</v>
      </c>
      <c r="III18" s="30">
        <f t="shared" si="610"/>
        <v>0</v>
      </c>
      <c r="IIJ18" s="30">
        <f t="shared" si="610"/>
        <v>0</v>
      </c>
      <c r="IIK18" s="30">
        <f t="shared" si="610"/>
        <v>0</v>
      </c>
      <c r="IIL18" s="30">
        <f t="shared" si="610"/>
        <v>0</v>
      </c>
      <c r="IIM18" s="30">
        <f t="shared" si="610"/>
        <v>0</v>
      </c>
      <c r="IIN18" s="30">
        <f t="shared" si="610"/>
        <v>0</v>
      </c>
      <c r="IIO18" s="30">
        <f t="shared" si="610"/>
        <v>0</v>
      </c>
      <c r="IIP18" s="30">
        <f t="shared" si="610"/>
        <v>0</v>
      </c>
      <c r="IIQ18" s="30">
        <f t="shared" si="610"/>
        <v>0</v>
      </c>
      <c r="IIR18" s="30">
        <f t="shared" si="610"/>
        <v>0</v>
      </c>
      <c r="IIS18" s="30">
        <f t="shared" si="610"/>
        <v>0</v>
      </c>
      <c r="IIT18" s="30">
        <f t="shared" si="610"/>
        <v>0</v>
      </c>
      <c r="IIU18" s="30">
        <f t="shared" ref="IIU18:ILF18" si="611">SUM(IIU19:IIU22)</f>
        <v>0</v>
      </c>
      <c r="IIV18" s="30">
        <f t="shared" si="611"/>
        <v>0</v>
      </c>
      <c r="IIW18" s="30">
        <f t="shared" si="611"/>
        <v>0</v>
      </c>
      <c r="IIX18" s="30">
        <f t="shared" si="611"/>
        <v>0</v>
      </c>
      <c r="IIY18" s="30">
        <f t="shared" si="611"/>
        <v>0</v>
      </c>
      <c r="IIZ18" s="30">
        <f t="shared" si="611"/>
        <v>0</v>
      </c>
      <c r="IJA18" s="30">
        <f t="shared" si="611"/>
        <v>0</v>
      </c>
      <c r="IJB18" s="30">
        <f t="shared" si="611"/>
        <v>0</v>
      </c>
      <c r="IJC18" s="30">
        <f t="shared" si="611"/>
        <v>0</v>
      </c>
      <c r="IJD18" s="30">
        <f t="shared" si="611"/>
        <v>0</v>
      </c>
      <c r="IJE18" s="30">
        <f t="shared" si="611"/>
        <v>0</v>
      </c>
      <c r="IJF18" s="30">
        <f t="shared" si="611"/>
        <v>0</v>
      </c>
      <c r="IJG18" s="30">
        <f t="shared" si="611"/>
        <v>0</v>
      </c>
      <c r="IJH18" s="30">
        <f t="shared" si="611"/>
        <v>0</v>
      </c>
      <c r="IJI18" s="30">
        <f t="shared" si="611"/>
        <v>0</v>
      </c>
      <c r="IJJ18" s="30">
        <f t="shared" si="611"/>
        <v>0</v>
      </c>
      <c r="IJK18" s="30">
        <f t="shared" si="611"/>
        <v>0</v>
      </c>
      <c r="IJL18" s="30">
        <f t="shared" si="611"/>
        <v>0</v>
      </c>
      <c r="IJM18" s="30">
        <f t="shared" si="611"/>
        <v>0</v>
      </c>
      <c r="IJN18" s="30">
        <f t="shared" si="611"/>
        <v>0</v>
      </c>
      <c r="IJO18" s="30">
        <f t="shared" si="611"/>
        <v>0</v>
      </c>
      <c r="IJP18" s="30">
        <f t="shared" si="611"/>
        <v>0</v>
      </c>
      <c r="IJQ18" s="30">
        <f t="shared" si="611"/>
        <v>0</v>
      </c>
      <c r="IJR18" s="30">
        <f t="shared" si="611"/>
        <v>0</v>
      </c>
      <c r="IJS18" s="30">
        <f t="shared" si="611"/>
        <v>0</v>
      </c>
      <c r="IJT18" s="30">
        <f t="shared" si="611"/>
        <v>0</v>
      </c>
      <c r="IJU18" s="30">
        <f t="shared" si="611"/>
        <v>0</v>
      </c>
      <c r="IJV18" s="30">
        <f t="shared" si="611"/>
        <v>0</v>
      </c>
      <c r="IJW18" s="30">
        <f t="shared" si="611"/>
        <v>0</v>
      </c>
      <c r="IJX18" s="30">
        <f t="shared" si="611"/>
        <v>0</v>
      </c>
      <c r="IJY18" s="30">
        <f t="shared" si="611"/>
        <v>0</v>
      </c>
      <c r="IJZ18" s="30">
        <f t="shared" si="611"/>
        <v>0</v>
      </c>
      <c r="IKA18" s="30">
        <f t="shared" si="611"/>
        <v>0</v>
      </c>
      <c r="IKB18" s="30">
        <f t="shared" si="611"/>
        <v>0</v>
      </c>
      <c r="IKC18" s="30">
        <f t="shared" si="611"/>
        <v>0</v>
      </c>
      <c r="IKD18" s="30">
        <f t="shared" si="611"/>
        <v>0</v>
      </c>
      <c r="IKE18" s="30">
        <f t="shared" si="611"/>
        <v>0</v>
      </c>
      <c r="IKF18" s="30">
        <f t="shared" si="611"/>
        <v>0</v>
      </c>
      <c r="IKG18" s="30">
        <f t="shared" si="611"/>
        <v>0</v>
      </c>
      <c r="IKH18" s="30">
        <f t="shared" si="611"/>
        <v>0</v>
      </c>
      <c r="IKI18" s="30">
        <f t="shared" si="611"/>
        <v>0</v>
      </c>
      <c r="IKJ18" s="30">
        <f t="shared" si="611"/>
        <v>0</v>
      </c>
      <c r="IKK18" s="30">
        <f t="shared" si="611"/>
        <v>0</v>
      </c>
      <c r="IKL18" s="30">
        <f t="shared" si="611"/>
        <v>0</v>
      </c>
      <c r="IKM18" s="30">
        <f t="shared" si="611"/>
        <v>0</v>
      </c>
      <c r="IKN18" s="30">
        <f t="shared" si="611"/>
        <v>0</v>
      </c>
      <c r="IKO18" s="30">
        <f t="shared" si="611"/>
        <v>0</v>
      </c>
      <c r="IKP18" s="30">
        <f t="shared" si="611"/>
        <v>0</v>
      </c>
      <c r="IKQ18" s="30">
        <f t="shared" si="611"/>
        <v>0</v>
      </c>
      <c r="IKR18" s="30">
        <f t="shared" si="611"/>
        <v>0</v>
      </c>
      <c r="IKS18" s="30">
        <f t="shared" si="611"/>
        <v>0</v>
      </c>
      <c r="IKT18" s="30">
        <f t="shared" si="611"/>
        <v>0</v>
      </c>
      <c r="IKU18" s="30">
        <f t="shared" si="611"/>
        <v>0</v>
      </c>
      <c r="IKV18" s="30">
        <f t="shared" si="611"/>
        <v>0</v>
      </c>
      <c r="IKW18" s="30">
        <f t="shared" si="611"/>
        <v>0</v>
      </c>
      <c r="IKX18" s="30">
        <f t="shared" si="611"/>
        <v>0</v>
      </c>
      <c r="IKY18" s="30">
        <f t="shared" si="611"/>
        <v>0</v>
      </c>
      <c r="IKZ18" s="30">
        <f t="shared" si="611"/>
        <v>0</v>
      </c>
      <c r="ILA18" s="30">
        <f t="shared" si="611"/>
        <v>0</v>
      </c>
      <c r="ILB18" s="30">
        <f t="shared" si="611"/>
        <v>0</v>
      </c>
      <c r="ILC18" s="30">
        <f t="shared" si="611"/>
        <v>0</v>
      </c>
      <c r="ILD18" s="30">
        <f t="shared" si="611"/>
        <v>0</v>
      </c>
      <c r="ILE18" s="30">
        <f t="shared" si="611"/>
        <v>0</v>
      </c>
      <c r="ILF18" s="30">
        <f t="shared" si="611"/>
        <v>0</v>
      </c>
      <c r="ILG18" s="30">
        <f t="shared" ref="ILG18:INR18" si="612">SUM(ILG19:ILG22)</f>
        <v>0</v>
      </c>
      <c r="ILH18" s="30">
        <f t="shared" si="612"/>
        <v>0</v>
      </c>
      <c r="ILI18" s="30">
        <f t="shared" si="612"/>
        <v>0</v>
      </c>
      <c r="ILJ18" s="30">
        <f t="shared" si="612"/>
        <v>0</v>
      </c>
      <c r="ILK18" s="30">
        <f t="shared" si="612"/>
        <v>0</v>
      </c>
      <c r="ILL18" s="30">
        <f t="shared" si="612"/>
        <v>0</v>
      </c>
      <c r="ILM18" s="30">
        <f t="shared" si="612"/>
        <v>0</v>
      </c>
      <c r="ILN18" s="30">
        <f t="shared" si="612"/>
        <v>0</v>
      </c>
      <c r="ILO18" s="30">
        <f t="shared" si="612"/>
        <v>0</v>
      </c>
      <c r="ILP18" s="30">
        <f t="shared" si="612"/>
        <v>0</v>
      </c>
      <c r="ILQ18" s="30">
        <f t="shared" si="612"/>
        <v>0</v>
      </c>
      <c r="ILR18" s="30">
        <f t="shared" si="612"/>
        <v>0</v>
      </c>
      <c r="ILS18" s="30">
        <f t="shared" si="612"/>
        <v>0</v>
      </c>
      <c r="ILT18" s="30">
        <f t="shared" si="612"/>
        <v>0</v>
      </c>
      <c r="ILU18" s="30">
        <f t="shared" si="612"/>
        <v>0</v>
      </c>
      <c r="ILV18" s="30">
        <f t="shared" si="612"/>
        <v>0</v>
      </c>
      <c r="ILW18" s="30">
        <f t="shared" si="612"/>
        <v>0</v>
      </c>
      <c r="ILX18" s="30">
        <f t="shared" si="612"/>
        <v>0</v>
      </c>
      <c r="ILY18" s="30">
        <f t="shared" si="612"/>
        <v>0</v>
      </c>
      <c r="ILZ18" s="30">
        <f t="shared" si="612"/>
        <v>0</v>
      </c>
      <c r="IMA18" s="30">
        <f t="shared" si="612"/>
        <v>0</v>
      </c>
      <c r="IMB18" s="30">
        <f t="shared" si="612"/>
        <v>0</v>
      </c>
      <c r="IMC18" s="30">
        <f t="shared" si="612"/>
        <v>0</v>
      </c>
      <c r="IMD18" s="30">
        <f t="shared" si="612"/>
        <v>0</v>
      </c>
      <c r="IME18" s="30">
        <f t="shared" si="612"/>
        <v>0</v>
      </c>
      <c r="IMF18" s="30">
        <f t="shared" si="612"/>
        <v>0</v>
      </c>
      <c r="IMG18" s="30">
        <f t="shared" si="612"/>
        <v>0</v>
      </c>
      <c r="IMH18" s="30">
        <f t="shared" si="612"/>
        <v>0</v>
      </c>
      <c r="IMI18" s="30">
        <f t="shared" si="612"/>
        <v>0</v>
      </c>
      <c r="IMJ18" s="30">
        <f t="shared" si="612"/>
        <v>0</v>
      </c>
      <c r="IMK18" s="30">
        <f t="shared" si="612"/>
        <v>0</v>
      </c>
      <c r="IML18" s="30">
        <f t="shared" si="612"/>
        <v>0</v>
      </c>
      <c r="IMM18" s="30">
        <f t="shared" si="612"/>
        <v>0</v>
      </c>
      <c r="IMN18" s="30">
        <f t="shared" si="612"/>
        <v>0</v>
      </c>
      <c r="IMO18" s="30">
        <f t="shared" si="612"/>
        <v>0</v>
      </c>
      <c r="IMP18" s="30">
        <f t="shared" si="612"/>
        <v>0</v>
      </c>
      <c r="IMQ18" s="30">
        <f t="shared" si="612"/>
        <v>0</v>
      </c>
      <c r="IMR18" s="30">
        <f t="shared" si="612"/>
        <v>0</v>
      </c>
      <c r="IMS18" s="30">
        <f t="shared" si="612"/>
        <v>0</v>
      </c>
      <c r="IMT18" s="30">
        <f t="shared" si="612"/>
        <v>0</v>
      </c>
      <c r="IMU18" s="30">
        <f t="shared" si="612"/>
        <v>0</v>
      </c>
      <c r="IMV18" s="30">
        <f t="shared" si="612"/>
        <v>0</v>
      </c>
      <c r="IMW18" s="30">
        <f t="shared" si="612"/>
        <v>0</v>
      </c>
      <c r="IMX18" s="30">
        <f t="shared" si="612"/>
        <v>0</v>
      </c>
      <c r="IMY18" s="30">
        <f t="shared" si="612"/>
        <v>0</v>
      </c>
      <c r="IMZ18" s="30">
        <f t="shared" si="612"/>
        <v>0</v>
      </c>
      <c r="INA18" s="30">
        <f t="shared" si="612"/>
        <v>0</v>
      </c>
      <c r="INB18" s="30">
        <f t="shared" si="612"/>
        <v>0</v>
      </c>
      <c r="INC18" s="30">
        <f t="shared" si="612"/>
        <v>0</v>
      </c>
      <c r="IND18" s="30">
        <f t="shared" si="612"/>
        <v>0</v>
      </c>
      <c r="INE18" s="30">
        <f t="shared" si="612"/>
        <v>0</v>
      </c>
      <c r="INF18" s="30">
        <f t="shared" si="612"/>
        <v>0</v>
      </c>
      <c r="ING18" s="30">
        <f t="shared" si="612"/>
        <v>0</v>
      </c>
      <c r="INH18" s="30">
        <f t="shared" si="612"/>
        <v>0</v>
      </c>
      <c r="INI18" s="30">
        <f t="shared" si="612"/>
        <v>0</v>
      </c>
      <c r="INJ18" s="30">
        <f t="shared" si="612"/>
        <v>0</v>
      </c>
      <c r="INK18" s="30">
        <f t="shared" si="612"/>
        <v>0</v>
      </c>
      <c r="INL18" s="30">
        <f t="shared" si="612"/>
        <v>0</v>
      </c>
      <c r="INM18" s="30">
        <f t="shared" si="612"/>
        <v>0</v>
      </c>
      <c r="INN18" s="30">
        <f t="shared" si="612"/>
        <v>0</v>
      </c>
      <c r="INO18" s="30">
        <f t="shared" si="612"/>
        <v>0</v>
      </c>
      <c r="INP18" s="30">
        <f t="shared" si="612"/>
        <v>0</v>
      </c>
      <c r="INQ18" s="30">
        <f t="shared" si="612"/>
        <v>0</v>
      </c>
      <c r="INR18" s="30">
        <f t="shared" si="612"/>
        <v>0</v>
      </c>
      <c r="INS18" s="30">
        <f t="shared" ref="INS18:IQD18" si="613">SUM(INS19:INS22)</f>
        <v>0</v>
      </c>
      <c r="INT18" s="30">
        <f t="shared" si="613"/>
        <v>0</v>
      </c>
      <c r="INU18" s="30">
        <f t="shared" si="613"/>
        <v>0</v>
      </c>
      <c r="INV18" s="30">
        <f t="shared" si="613"/>
        <v>0</v>
      </c>
      <c r="INW18" s="30">
        <f t="shared" si="613"/>
        <v>0</v>
      </c>
      <c r="INX18" s="30">
        <f t="shared" si="613"/>
        <v>0</v>
      </c>
      <c r="INY18" s="30">
        <f t="shared" si="613"/>
        <v>0</v>
      </c>
      <c r="INZ18" s="30">
        <f t="shared" si="613"/>
        <v>0</v>
      </c>
      <c r="IOA18" s="30">
        <f t="shared" si="613"/>
        <v>0</v>
      </c>
      <c r="IOB18" s="30">
        <f t="shared" si="613"/>
        <v>0</v>
      </c>
      <c r="IOC18" s="30">
        <f t="shared" si="613"/>
        <v>0</v>
      </c>
      <c r="IOD18" s="30">
        <f t="shared" si="613"/>
        <v>0</v>
      </c>
      <c r="IOE18" s="30">
        <f t="shared" si="613"/>
        <v>0</v>
      </c>
      <c r="IOF18" s="30">
        <f t="shared" si="613"/>
        <v>0</v>
      </c>
      <c r="IOG18" s="30">
        <f t="shared" si="613"/>
        <v>0</v>
      </c>
      <c r="IOH18" s="30">
        <f t="shared" si="613"/>
        <v>0</v>
      </c>
      <c r="IOI18" s="30">
        <f t="shared" si="613"/>
        <v>0</v>
      </c>
      <c r="IOJ18" s="30">
        <f t="shared" si="613"/>
        <v>0</v>
      </c>
      <c r="IOK18" s="30">
        <f t="shared" si="613"/>
        <v>0</v>
      </c>
      <c r="IOL18" s="30">
        <f t="shared" si="613"/>
        <v>0</v>
      </c>
      <c r="IOM18" s="30">
        <f t="shared" si="613"/>
        <v>0</v>
      </c>
      <c r="ION18" s="30">
        <f t="shared" si="613"/>
        <v>0</v>
      </c>
      <c r="IOO18" s="30">
        <f t="shared" si="613"/>
        <v>0</v>
      </c>
      <c r="IOP18" s="30">
        <f t="shared" si="613"/>
        <v>0</v>
      </c>
      <c r="IOQ18" s="30">
        <f t="shared" si="613"/>
        <v>0</v>
      </c>
      <c r="IOR18" s="30">
        <f t="shared" si="613"/>
        <v>0</v>
      </c>
      <c r="IOS18" s="30">
        <f t="shared" si="613"/>
        <v>0</v>
      </c>
      <c r="IOT18" s="30">
        <f t="shared" si="613"/>
        <v>0</v>
      </c>
      <c r="IOU18" s="30">
        <f t="shared" si="613"/>
        <v>0</v>
      </c>
      <c r="IOV18" s="30">
        <f t="shared" si="613"/>
        <v>0</v>
      </c>
      <c r="IOW18" s="30">
        <f t="shared" si="613"/>
        <v>0</v>
      </c>
      <c r="IOX18" s="30">
        <f t="shared" si="613"/>
        <v>0</v>
      </c>
      <c r="IOY18" s="30">
        <f t="shared" si="613"/>
        <v>0</v>
      </c>
      <c r="IOZ18" s="30">
        <f t="shared" si="613"/>
        <v>0</v>
      </c>
      <c r="IPA18" s="30">
        <f t="shared" si="613"/>
        <v>0</v>
      </c>
      <c r="IPB18" s="30">
        <f t="shared" si="613"/>
        <v>0</v>
      </c>
      <c r="IPC18" s="30">
        <f t="shared" si="613"/>
        <v>0</v>
      </c>
      <c r="IPD18" s="30">
        <f t="shared" si="613"/>
        <v>0</v>
      </c>
      <c r="IPE18" s="30">
        <f t="shared" si="613"/>
        <v>0</v>
      </c>
      <c r="IPF18" s="30">
        <f t="shared" si="613"/>
        <v>0</v>
      </c>
      <c r="IPG18" s="30">
        <f t="shared" si="613"/>
        <v>0</v>
      </c>
      <c r="IPH18" s="30">
        <f t="shared" si="613"/>
        <v>0</v>
      </c>
      <c r="IPI18" s="30">
        <f t="shared" si="613"/>
        <v>0</v>
      </c>
      <c r="IPJ18" s="30">
        <f t="shared" si="613"/>
        <v>0</v>
      </c>
      <c r="IPK18" s="30">
        <f t="shared" si="613"/>
        <v>0</v>
      </c>
      <c r="IPL18" s="30">
        <f t="shared" si="613"/>
        <v>0</v>
      </c>
      <c r="IPM18" s="30">
        <f t="shared" si="613"/>
        <v>0</v>
      </c>
      <c r="IPN18" s="30">
        <f t="shared" si="613"/>
        <v>0</v>
      </c>
      <c r="IPO18" s="30">
        <f t="shared" si="613"/>
        <v>0</v>
      </c>
      <c r="IPP18" s="30">
        <f t="shared" si="613"/>
        <v>0</v>
      </c>
      <c r="IPQ18" s="30">
        <f t="shared" si="613"/>
        <v>0</v>
      </c>
      <c r="IPR18" s="30">
        <f t="shared" si="613"/>
        <v>0</v>
      </c>
      <c r="IPS18" s="30">
        <f t="shared" si="613"/>
        <v>0</v>
      </c>
      <c r="IPT18" s="30">
        <f t="shared" si="613"/>
        <v>0</v>
      </c>
      <c r="IPU18" s="30">
        <f t="shared" si="613"/>
        <v>0</v>
      </c>
      <c r="IPV18" s="30">
        <f t="shared" si="613"/>
        <v>0</v>
      </c>
      <c r="IPW18" s="30">
        <f t="shared" si="613"/>
        <v>0</v>
      </c>
      <c r="IPX18" s="30">
        <f t="shared" si="613"/>
        <v>0</v>
      </c>
      <c r="IPY18" s="30">
        <f t="shared" si="613"/>
        <v>0</v>
      </c>
      <c r="IPZ18" s="30">
        <f t="shared" si="613"/>
        <v>0</v>
      </c>
      <c r="IQA18" s="30">
        <f t="shared" si="613"/>
        <v>0</v>
      </c>
      <c r="IQB18" s="30">
        <f t="shared" si="613"/>
        <v>0</v>
      </c>
      <c r="IQC18" s="30">
        <f t="shared" si="613"/>
        <v>0</v>
      </c>
      <c r="IQD18" s="30">
        <f t="shared" si="613"/>
        <v>0</v>
      </c>
      <c r="IQE18" s="30">
        <f t="shared" ref="IQE18:ISP18" si="614">SUM(IQE19:IQE22)</f>
        <v>0</v>
      </c>
      <c r="IQF18" s="30">
        <f t="shared" si="614"/>
        <v>0</v>
      </c>
      <c r="IQG18" s="30">
        <f t="shared" si="614"/>
        <v>0</v>
      </c>
      <c r="IQH18" s="30">
        <f t="shared" si="614"/>
        <v>0</v>
      </c>
      <c r="IQI18" s="30">
        <f t="shared" si="614"/>
        <v>0</v>
      </c>
      <c r="IQJ18" s="30">
        <f t="shared" si="614"/>
        <v>0</v>
      </c>
      <c r="IQK18" s="30">
        <f t="shared" si="614"/>
        <v>0</v>
      </c>
      <c r="IQL18" s="30">
        <f t="shared" si="614"/>
        <v>0</v>
      </c>
      <c r="IQM18" s="30">
        <f t="shared" si="614"/>
        <v>0</v>
      </c>
      <c r="IQN18" s="30">
        <f t="shared" si="614"/>
        <v>0</v>
      </c>
      <c r="IQO18" s="30">
        <f t="shared" si="614"/>
        <v>0</v>
      </c>
      <c r="IQP18" s="30">
        <f t="shared" si="614"/>
        <v>0</v>
      </c>
      <c r="IQQ18" s="30">
        <f t="shared" si="614"/>
        <v>0</v>
      </c>
      <c r="IQR18" s="30">
        <f t="shared" si="614"/>
        <v>0</v>
      </c>
      <c r="IQS18" s="30">
        <f t="shared" si="614"/>
        <v>0</v>
      </c>
      <c r="IQT18" s="30">
        <f t="shared" si="614"/>
        <v>0</v>
      </c>
      <c r="IQU18" s="30">
        <f t="shared" si="614"/>
        <v>0</v>
      </c>
      <c r="IQV18" s="30">
        <f t="shared" si="614"/>
        <v>0</v>
      </c>
      <c r="IQW18" s="30">
        <f t="shared" si="614"/>
        <v>0</v>
      </c>
      <c r="IQX18" s="30">
        <f t="shared" si="614"/>
        <v>0</v>
      </c>
      <c r="IQY18" s="30">
        <f t="shared" si="614"/>
        <v>0</v>
      </c>
      <c r="IQZ18" s="30">
        <f t="shared" si="614"/>
        <v>0</v>
      </c>
      <c r="IRA18" s="30">
        <f t="shared" si="614"/>
        <v>0</v>
      </c>
      <c r="IRB18" s="30">
        <f t="shared" si="614"/>
        <v>0</v>
      </c>
      <c r="IRC18" s="30">
        <f t="shared" si="614"/>
        <v>0</v>
      </c>
      <c r="IRD18" s="30">
        <f t="shared" si="614"/>
        <v>0</v>
      </c>
      <c r="IRE18" s="30">
        <f t="shared" si="614"/>
        <v>0</v>
      </c>
      <c r="IRF18" s="30">
        <f t="shared" si="614"/>
        <v>0</v>
      </c>
      <c r="IRG18" s="30">
        <f t="shared" si="614"/>
        <v>0</v>
      </c>
      <c r="IRH18" s="30">
        <f t="shared" si="614"/>
        <v>0</v>
      </c>
      <c r="IRI18" s="30">
        <f t="shared" si="614"/>
        <v>0</v>
      </c>
      <c r="IRJ18" s="30">
        <f t="shared" si="614"/>
        <v>0</v>
      </c>
      <c r="IRK18" s="30">
        <f t="shared" si="614"/>
        <v>0</v>
      </c>
      <c r="IRL18" s="30">
        <f t="shared" si="614"/>
        <v>0</v>
      </c>
      <c r="IRM18" s="30">
        <f t="shared" si="614"/>
        <v>0</v>
      </c>
      <c r="IRN18" s="30">
        <f t="shared" si="614"/>
        <v>0</v>
      </c>
      <c r="IRO18" s="30">
        <f t="shared" si="614"/>
        <v>0</v>
      </c>
      <c r="IRP18" s="30">
        <f t="shared" si="614"/>
        <v>0</v>
      </c>
      <c r="IRQ18" s="30">
        <f t="shared" si="614"/>
        <v>0</v>
      </c>
      <c r="IRR18" s="30">
        <f t="shared" si="614"/>
        <v>0</v>
      </c>
      <c r="IRS18" s="30">
        <f t="shared" si="614"/>
        <v>0</v>
      </c>
      <c r="IRT18" s="30">
        <f t="shared" si="614"/>
        <v>0</v>
      </c>
      <c r="IRU18" s="30">
        <f t="shared" si="614"/>
        <v>0</v>
      </c>
      <c r="IRV18" s="30">
        <f t="shared" si="614"/>
        <v>0</v>
      </c>
      <c r="IRW18" s="30">
        <f t="shared" si="614"/>
        <v>0</v>
      </c>
      <c r="IRX18" s="30">
        <f t="shared" si="614"/>
        <v>0</v>
      </c>
      <c r="IRY18" s="30">
        <f t="shared" si="614"/>
        <v>0</v>
      </c>
      <c r="IRZ18" s="30">
        <f t="shared" si="614"/>
        <v>0</v>
      </c>
      <c r="ISA18" s="30">
        <f t="shared" si="614"/>
        <v>0</v>
      </c>
      <c r="ISB18" s="30">
        <f t="shared" si="614"/>
        <v>0</v>
      </c>
      <c r="ISC18" s="30">
        <f t="shared" si="614"/>
        <v>0</v>
      </c>
      <c r="ISD18" s="30">
        <f t="shared" si="614"/>
        <v>0</v>
      </c>
      <c r="ISE18" s="30">
        <f t="shared" si="614"/>
        <v>0</v>
      </c>
      <c r="ISF18" s="30">
        <f t="shared" si="614"/>
        <v>0</v>
      </c>
      <c r="ISG18" s="30">
        <f t="shared" si="614"/>
        <v>0</v>
      </c>
      <c r="ISH18" s="30">
        <f t="shared" si="614"/>
        <v>0</v>
      </c>
      <c r="ISI18" s="30">
        <f t="shared" si="614"/>
        <v>0</v>
      </c>
      <c r="ISJ18" s="30">
        <f t="shared" si="614"/>
        <v>0</v>
      </c>
      <c r="ISK18" s="30">
        <f t="shared" si="614"/>
        <v>0</v>
      </c>
      <c r="ISL18" s="30">
        <f t="shared" si="614"/>
        <v>0</v>
      </c>
      <c r="ISM18" s="30">
        <f t="shared" si="614"/>
        <v>0</v>
      </c>
      <c r="ISN18" s="30">
        <f t="shared" si="614"/>
        <v>0</v>
      </c>
      <c r="ISO18" s="30">
        <f t="shared" si="614"/>
        <v>0</v>
      </c>
      <c r="ISP18" s="30">
        <f t="shared" si="614"/>
        <v>0</v>
      </c>
      <c r="ISQ18" s="30">
        <f t="shared" ref="ISQ18:IVB18" si="615">SUM(ISQ19:ISQ22)</f>
        <v>0</v>
      </c>
      <c r="ISR18" s="30">
        <f t="shared" si="615"/>
        <v>0</v>
      </c>
      <c r="ISS18" s="30">
        <f t="shared" si="615"/>
        <v>0</v>
      </c>
      <c r="IST18" s="30">
        <f t="shared" si="615"/>
        <v>0</v>
      </c>
      <c r="ISU18" s="30">
        <f t="shared" si="615"/>
        <v>0</v>
      </c>
      <c r="ISV18" s="30">
        <f t="shared" si="615"/>
        <v>0</v>
      </c>
      <c r="ISW18" s="30">
        <f t="shared" si="615"/>
        <v>0</v>
      </c>
      <c r="ISX18" s="30">
        <f t="shared" si="615"/>
        <v>0</v>
      </c>
      <c r="ISY18" s="30">
        <f t="shared" si="615"/>
        <v>0</v>
      </c>
      <c r="ISZ18" s="30">
        <f t="shared" si="615"/>
        <v>0</v>
      </c>
      <c r="ITA18" s="30">
        <f t="shared" si="615"/>
        <v>0</v>
      </c>
      <c r="ITB18" s="30">
        <f t="shared" si="615"/>
        <v>0</v>
      </c>
      <c r="ITC18" s="30">
        <f t="shared" si="615"/>
        <v>0</v>
      </c>
      <c r="ITD18" s="30">
        <f t="shared" si="615"/>
        <v>0</v>
      </c>
      <c r="ITE18" s="30">
        <f t="shared" si="615"/>
        <v>0</v>
      </c>
      <c r="ITF18" s="30">
        <f t="shared" si="615"/>
        <v>0</v>
      </c>
      <c r="ITG18" s="30">
        <f t="shared" si="615"/>
        <v>0</v>
      </c>
      <c r="ITH18" s="30">
        <f t="shared" si="615"/>
        <v>0</v>
      </c>
      <c r="ITI18" s="30">
        <f t="shared" si="615"/>
        <v>0</v>
      </c>
      <c r="ITJ18" s="30">
        <f t="shared" si="615"/>
        <v>0</v>
      </c>
      <c r="ITK18" s="30">
        <f t="shared" si="615"/>
        <v>0</v>
      </c>
      <c r="ITL18" s="30">
        <f t="shared" si="615"/>
        <v>0</v>
      </c>
      <c r="ITM18" s="30">
        <f t="shared" si="615"/>
        <v>0</v>
      </c>
      <c r="ITN18" s="30">
        <f t="shared" si="615"/>
        <v>0</v>
      </c>
      <c r="ITO18" s="30">
        <f t="shared" si="615"/>
        <v>0</v>
      </c>
      <c r="ITP18" s="30">
        <f t="shared" si="615"/>
        <v>0</v>
      </c>
      <c r="ITQ18" s="30">
        <f t="shared" si="615"/>
        <v>0</v>
      </c>
      <c r="ITR18" s="30">
        <f t="shared" si="615"/>
        <v>0</v>
      </c>
      <c r="ITS18" s="30">
        <f t="shared" si="615"/>
        <v>0</v>
      </c>
      <c r="ITT18" s="30">
        <f t="shared" si="615"/>
        <v>0</v>
      </c>
      <c r="ITU18" s="30">
        <f t="shared" si="615"/>
        <v>0</v>
      </c>
      <c r="ITV18" s="30">
        <f t="shared" si="615"/>
        <v>0</v>
      </c>
      <c r="ITW18" s="30">
        <f t="shared" si="615"/>
        <v>0</v>
      </c>
      <c r="ITX18" s="30">
        <f t="shared" si="615"/>
        <v>0</v>
      </c>
      <c r="ITY18" s="30">
        <f t="shared" si="615"/>
        <v>0</v>
      </c>
      <c r="ITZ18" s="30">
        <f t="shared" si="615"/>
        <v>0</v>
      </c>
      <c r="IUA18" s="30">
        <f t="shared" si="615"/>
        <v>0</v>
      </c>
      <c r="IUB18" s="30">
        <f t="shared" si="615"/>
        <v>0</v>
      </c>
      <c r="IUC18" s="30">
        <f t="shared" si="615"/>
        <v>0</v>
      </c>
      <c r="IUD18" s="30">
        <f t="shared" si="615"/>
        <v>0</v>
      </c>
      <c r="IUE18" s="30">
        <f t="shared" si="615"/>
        <v>0</v>
      </c>
      <c r="IUF18" s="30">
        <f t="shared" si="615"/>
        <v>0</v>
      </c>
      <c r="IUG18" s="30">
        <f t="shared" si="615"/>
        <v>0</v>
      </c>
      <c r="IUH18" s="30">
        <f t="shared" si="615"/>
        <v>0</v>
      </c>
      <c r="IUI18" s="30">
        <f t="shared" si="615"/>
        <v>0</v>
      </c>
      <c r="IUJ18" s="30">
        <f t="shared" si="615"/>
        <v>0</v>
      </c>
      <c r="IUK18" s="30">
        <f t="shared" si="615"/>
        <v>0</v>
      </c>
      <c r="IUL18" s="30">
        <f t="shared" si="615"/>
        <v>0</v>
      </c>
      <c r="IUM18" s="30">
        <f t="shared" si="615"/>
        <v>0</v>
      </c>
      <c r="IUN18" s="30">
        <f t="shared" si="615"/>
        <v>0</v>
      </c>
      <c r="IUO18" s="30">
        <f t="shared" si="615"/>
        <v>0</v>
      </c>
      <c r="IUP18" s="30">
        <f t="shared" si="615"/>
        <v>0</v>
      </c>
      <c r="IUQ18" s="30">
        <f t="shared" si="615"/>
        <v>0</v>
      </c>
      <c r="IUR18" s="30">
        <f t="shared" si="615"/>
        <v>0</v>
      </c>
      <c r="IUS18" s="30">
        <f t="shared" si="615"/>
        <v>0</v>
      </c>
      <c r="IUT18" s="30">
        <f t="shared" si="615"/>
        <v>0</v>
      </c>
      <c r="IUU18" s="30">
        <f t="shared" si="615"/>
        <v>0</v>
      </c>
      <c r="IUV18" s="30">
        <f t="shared" si="615"/>
        <v>0</v>
      </c>
      <c r="IUW18" s="30">
        <f t="shared" si="615"/>
        <v>0</v>
      </c>
      <c r="IUX18" s="30">
        <f t="shared" si="615"/>
        <v>0</v>
      </c>
      <c r="IUY18" s="30">
        <f t="shared" si="615"/>
        <v>0</v>
      </c>
      <c r="IUZ18" s="30">
        <f t="shared" si="615"/>
        <v>0</v>
      </c>
      <c r="IVA18" s="30">
        <f t="shared" si="615"/>
        <v>0</v>
      </c>
      <c r="IVB18" s="30">
        <f t="shared" si="615"/>
        <v>0</v>
      </c>
      <c r="IVC18" s="30">
        <f t="shared" ref="IVC18:IXN18" si="616">SUM(IVC19:IVC22)</f>
        <v>0</v>
      </c>
      <c r="IVD18" s="30">
        <f t="shared" si="616"/>
        <v>0</v>
      </c>
      <c r="IVE18" s="30">
        <f t="shared" si="616"/>
        <v>0</v>
      </c>
      <c r="IVF18" s="30">
        <f t="shared" si="616"/>
        <v>0</v>
      </c>
      <c r="IVG18" s="30">
        <f t="shared" si="616"/>
        <v>0</v>
      </c>
      <c r="IVH18" s="30">
        <f t="shared" si="616"/>
        <v>0</v>
      </c>
      <c r="IVI18" s="30">
        <f t="shared" si="616"/>
        <v>0</v>
      </c>
      <c r="IVJ18" s="30">
        <f t="shared" si="616"/>
        <v>0</v>
      </c>
      <c r="IVK18" s="30">
        <f t="shared" si="616"/>
        <v>0</v>
      </c>
      <c r="IVL18" s="30">
        <f t="shared" si="616"/>
        <v>0</v>
      </c>
      <c r="IVM18" s="30">
        <f t="shared" si="616"/>
        <v>0</v>
      </c>
      <c r="IVN18" s="30">
        <f t="shared" si="616"/>
        <v>0</v>
      </c>
      <c r="IVO18" s="30">
        <f t="shared" si="616"/>
        <v>0</v>
      </c>
      <c r="IVP18" s="30">
        <f t="shared" si="616"/>
        <v>0</v>
      </c>
      <c r="IVQ18" s="30">
        <f t="shared" si="616"/>
        <v>0</v>
      </c>
      <c r="IVR18" s="30">
        <f t="shared" si="616"/>
        <v>0</v>
      </c>
      <c r="IVS18" s="30">
        <f t="shared" si="616"/>
        <v>0</v>
      </c>
      <c r="IVT18" s="30">
        <f t="shared" si="616"/>
        <v>0</v>
      </c>
      <c r="IVU18" s="30">
        <f t="shared" si="616"/>
        <v>0</v>
      </c>
      <c r="IVV18" s="30">
        <f t="shared" si="616"/>
        <v>0</v>
      </c>
      <c r="IVW18" s="30">
        <f t="shared" si="616"/>
        <v>0</v>
      </c>
      <c r="IVX18" s="30">
        <f t="shared" si="616"/>
        <v>0</v>
      </c>
      <c r="IVY18" s="30">
        <f t="shared" si="616"/>
        <v>0</v>
      </c>
      <c r="IVZ18" s="30">
        <f t="shared" si="616"/>
        <v>0</v>
      </c>
      <c r="IWA18" s="30">
        <f t="shared" si="616"/>
        <v>0</v>
      </c>
      <c r="IWB18" s="30">
        <f t="shared" si="616"/>
        <v>0</v>
      </c>
      <c r="IWC18" s="30">
        <f t="shared" si="616"/>
        <v>0</v>
      </c>
      <c r="IWD18" s="30">
        <f t="shared" si="616"/>
        <v>0</v>
      </c>
      <c r="IWE18" s="30">
        <f t="shared" si="616"/>
        <v>0</v>
      </c>
      <c r="IWF18" s="30">
        <f t="shared" si="616"/>
        <v>0</v>
      </c>
      <c r="IWG18" s="30">
        <f t="shared" si="616"/>
        <v>0</v>
      </c>
      <c r="IWH18" s="30">
        <f t="shared" si="616"/>
        <v>0</v>
      </c>
      <c r="IWI18" s="30">
        <f t="shared" si="616"/>
        <v>0</v>
      </c>
      <c r="IWJ18" s="30">
        <f t="shared" si="616"/>
        <v>0</v>
      </c>
      <c r="IWK18" s="30">
        <f t="shared" si="616"/>
        <v>0</v>
      </c>
      <c r="IWL18" s="30">
        <f t="shared" si="616"/>
        <v>0</v>
      </c>
      <c r="IWM18" s="30">
        <f t="shared" si="616"/>
        <v>0</v>
      </c>
      <c r="IWN18" s="30">
        <f t="shared" si="616"/>
        <v>0</v>
      </c>
      <c r="IWO18" s="30">
        <f t="shared" si="616"/>
        <v>0</v>
      </c>
      <c r="IWP18" s="30">
        <f t="shared" si="616"/>
        <v>0</v>
      </c>
      <c r="IWQ18" s="30">
        <f t="shared" si="616"/>
        <v>0</v>
      </c>
      <c r="IWR18" s="30">
        <f t="shared" si="616"/>
        <v>0</v>
      </c>
      <c r="IWS18" s="30">
        <f t="shared" si="616"/>
        <v>0</v>
      </c>
      <c r="IWT18" s="30">
        <f t="shared" si="616"/>
        <v>0</v>
      </c>
      <c r="IWU18" s="30">
        <f t="shared" si="616"/>
        <v>0</v>
      </c>
      <c r="IWV18" s="30">
        <f t="shared" si="616"/>
        <v>0</v>
      </c>
      <c r="IWW18" s="30">
        <f t="shared" si="616"/>
        <v>0</v>
      </c>
      <c r="IWX18" s="30">
        <f t="shared" si="616"/>
        <v>0</v>
      </c>
      <c r="IWY18" s="30">
        <f t="shared" si="616"/>
        <v>0</v>
      </c>
      <c r="IWZ18" s="30">
        <f t="shared" si="616"/>
        <v>0</v>
      </c>
      <c r="IXA18" s="30">
        <f t="shared" si="616"/>
        <v>0</v>
      </c>
      <c r="IXB18" s="30">
        <f t="shared" si="616"/>
        <v>0</v>
      </c>
      <c r="IXC18" s="30">
        <f t="shared" si="616"/>
        <v>0</v>
      </c>
      <c r="IXD18" s="30">
        <f t="shared" si="616"/>
        <v>0</v>
      </c>
      <c r="IXE18" s="30">
        <f t="shared" si="616"/>
        <v>0</v>
      </c>
      <c r="IXF18" s="30">
        <f t="shared" si="616"/>
        <v>0</v>
      </c>
      <c r="IXG18" s="30">
        <f t="shared" si="616"/>
        <v>0</v>
      </c>
      <c r="IXH18" s="30">
        <f t="shared" si="616"/>
        <v>0</v>
      </c>
      <c r="IXI18" s="30">
        <f t="shared" si="616"/>
        <v>0</v>
      </c>
      <c r="IXJ18" s="30">
        <f t="shared" si="616"/>
        <v>0</v>
      </c>
      <c r="IXK18" s="30">
        <f t="shared" si="616"/>
        <v>0</v>
      </c>
      <c r="IXL18" s="30">
        <f t="shared" si="616"/>
        <v>0</v>
      </c>
      <c r="IXM18" s="30">
        <f t="shared" si="616"/>
        <v>0</v>
      </c>
      <c r="IXN18" s="30">
        <f t="shared" si="616"/>
        <v>0</v>
      </c>
      <c r="IXO18" s="30">
        <f t="shared" ref="IXO18:IZZ18" si="617">SUM(IXO19:IXO22)</f>
        <v>0</v>
      </c>
      <c r="IXP18" s="30">
        <f t="shared" si="617"/>
        <v>0</v>
      </c>
      <c r="IXQ18" s="30">
        <f t="shared" si="617"/>
        <v>0</v>
      </c>
      <c r="IXR18" s="30">
        <f t="shared" si="617"/>
        <v>0</v>
      </c>
      <c r="IXS18" s="30">
        <f t="shared" si="617"/>
        <v>0</v>
      </c>
      <c r="IXT18" s="30">
        <f t="shared" si="617"/>
        <v>0</v>
      </c>
      <c r="IXU18" s="30">
        <f t="shared" si="617"/>
        <v>0</v>
      </c>
      <c r="IXV18" s="30">
        <f t="shared" si="617"/>
        <v>0</v>
      </c>
      <c r="IXW18" s="30">
        <f t="shared" si="617"/>
        <v>0</v>
      </c>
      <c r="IXX18" s="30">
        <f t="shared" si="617"/>
        <v>0</v>
      </c>
      <c r="IXY18" s="30">
        <f t="shared" si="617"/>
        <v>0</v>
      </c>
      <c r="IXZ18" s="30">
        <f t="shared" si="617"/>
        <v>0</v>
      </c>
      <c r="IYA18" s="30">
        <f t="shared" si="617"/>
        <v>0</v>
      </c>
      <c r="IYB18" s="30">
        <f t="shared" si="617"/>
        <v>0</v>
      </c>
      <c r="IYC18" s="30">
        <f t="shared" si="617"/>
        <v>0</v>
      </c>
      <c r="IYD18" s="30">
        <f t="shared" si="617"/>
        <v>0</v>
      </c>
      <c r="IYE18" s="30">
        <f t="shared" si="617"/>
        <v>0</v>
      </c>
      <c r="IYF18" s="30">
        <f t="shared" si="617"/>
        <v>0</v>
      </c>
      <c r="IYG18" s="30">
        <f t="shared" si="617"/>
        <v>0</v>
      </c>
      <c r="IYH18" s="30">
        <f t="shared" si="617"/>
        <v>0</v>
      </c>
      <c r="IYI18" s="30">
        <f t="shared" si="617"/>
        <v>0</v>
      </c>
      <c r="IYJ18" s="30">
        <f t="shared" si="617"/>
        <v>0</v>
      </c>
      <c r="IYK18" s="30">
        <f t="shared" si="617"/>
        <v>0</v>
      </c>
      <c r="IYL18" s="30">
        <f t="shared" si="617"/>
        <v>0</v>
      </c>
      <c r="IYM18" s="30">
        <f t="shared" si="617"/>
        <v>0</v>
      </c>
      <c r="IYN18" s="30">
        <f t="shared" si="617"/>
        <v>0</v>
      </c>
      <c r="IYO18" s="30">
        <f t="shared" si="617"/>
        <v>0</v>
      </c>
      <c r="IYP18" s="30">
        <f t="shared" si="617"/>
        <v>0</v>
      </c>
      <c r="IYQ18" s="30">
        <f t="shared" si="617"/>
        <v>0</v>
      </c>
      <c r="IYR18" s="30">
        <f t="shared" si="617"/>
        <v>0</v>
      </c>
      <c r="IYS18" s="30">
        <f t="shared" si="617"/>
        <v>0</v>
      </c>
      <c r="IYT18" s="30">
        <f t="shared" si="617"/>
        <v>0</v>
      </c>
      <c r="IYU18" s="30">
        <f t="shared" si="617"/>
        <v>0</v>
      </c>
      <c r="IYV18" s="30">
        <f t="shared" si="617"/>
        <v>0</v>
      </c>
      <c r="IYW18" s="30">
        <f t="shared" si="617"/>
        <v>0</v>
      </c>
      <c r="IYX18" s="30">
        <f t="shared" si="617"/>
        <v>0</v>
      </c>
      <c r="IYY18" s="30">
        <f t="shared" si="617"/>
        <v>0</v>
      </c>
      <c r="IYZ18" s="30">
        <f t="shared" si="617"/>
        <v>0</v>
      </c>
      <c r="IZA18" s="30">
        <f t="shared" si="617"/>
        <v>0</v>
      </c>
      <c r="IZB18" s="30">
        <f t="shared" si="617"/>
        <v>0</v>
      </c>
      <c r="IZC18" s="30">
        <f t="shared" si="617"/>
        <v>0</v>
      </c>
      <c r="IZD18" s="30">
        <f t="shared" si="617"/>
        <v>0</v>
      </c>
      <c r="IZE18" s="30">
        <f t="shared" si="617"/>
        <v>0</v>
      </c>
      <c r="IZF18" s="30">
        <f t="shared" si="617"/>
        <v>0</v>
      </c>
      <c r="IZG18" s="30">
        <f t="shared" si="617"/>
        <v>0</v>
      </c>
      <c r="IZH18" s="30">
        <f t="shared" si="617"/>
        <v>0</v>
      </c>
      <c r="IZI18" s="30">
        <f t="shared" si="617"/>
        <v>0</v>
      </c>
      <c r="IZJ18" s="30">
        <f t="shared" si="617"/>
        <v>0</v>
      </c>
      <c r="IZK18" s="30">
        <f t="shared" si="617"/>
        <v>0</v>
      </c>
      <c r="IZL18" s="30">
        <f t="shared" si="617"/>
        <v>0</v>
      </c>
      <c r="IZM18" s="30">
        <f t="shared" si="617"/>
        <v>0</v>
      </c>
      <c r="IZN18" s="30">
        <f t="shared" si="617"/>
        <v>0</v>
      </c>
      <c r="IZO18" s="30">
        <f t="shared" si="617"/>
        <v>0</v>
      </c>
      <c r="IZP18" s="30">
        <f t="shared" si="617"/>
        <v>0</v>
      </c>
      <c r="IZQ18" s="30">
        <f t="shared" si="617"/>
        <v>0</v>
      </c>
      <c r="IZR18" s="30">
        <f t="shared" si="617"/>
        <v>0</v>
      </c>
      <c r="IZS18" s="30">
        <f t="shared" si="617"/>
        <v>0</v>
      </c>
      <c r="IZT18" s="30">
        <f t="shared" si="617"/>
        <v>0</v>
      </c>
      <c r="IZU18" s="30">
        <f t="shared" si="617"/>
        <v>0</v>
      </c>
      <c r="IZV18" s="30">
        <f t="shared" si="617"/>
        <v>0</v>
      </c>
      <c r="IZW18" s="30">
        <f t="shared" si="617"/>
        <v>0</v>
      </c>
      <c r="IZX18" s="30">
        <f t="shared" si="617"/>
        <v>0</v>
      </c>
      <c r="IZY18" s="30">
        <f t="shared" si="617"/>
        <v>0</v>
      </c>
      <c r="IZZ18" s="30">
        <f t="shared" si="617"/>
        <v>0</v>
      </c>
      <c r="JAA18" s="30">
        <f t="shared" ref="JAA18:JCL18" si="618">SUM(JAA19:JAA22)</f>
        <v>0</v>
      </c>
      <c r="JAB18" s="30">
        <f t="shared" si="618"/>
        <v>0</v>
      </c>
      <c r="JAC18" s="30">
        <f t="shared" si="618"/>
        <v>0</v>
      </c>
      <c r="JAD18" s="30">
        <f t="shared" si="618"/>
        <v>0</v>
      </c>
      <c r="JAE18" s="30">
        <f t="shared" si="618"/>
        <v>0</v>
      </c>
      <c r="JAF18" s="30">
        <f t="shared" si="618"/>
        <v>0</v>
      </c>
      <c r="JAG18" s="30">
        <f t="shared" si="618"/>
        <v>0</v>
      </c>
      <c r="JAH18" s="30">
        <f t="shared" si="618"/>
        <v>0</v>
      </c>
      <c r="JAI18" s="30">
        <f t="shared" si="618"/>
        <v>0</v>
      </c>
      <c r="JAJ18" s="30">
        <f t="shared" si="618"/>
        <v>0</v>
      </c>
      <c r="JAK18" s="30">
        <f t="shared" si="618"/>
        <v>0</v>
      </c>
      <c r="JAL18" s="30">
        <f t="shared" si="618"/>
        <v>0</v>
      </c>
      <c r="JAM18" s="30">
        <f t="shared" si="618"/>
        <v>0</v>
      </c>
      <c r="JAN18" s="30">
        <f t="shared" si="618"/>
        <v>0</v>
      </c>
      <c r="JAO18" s="30">
        <f t="shared" si="618"/>
        <v>0</v>
      </c>
      <c r="JAP18" s="30">
        <f t="shared" si="618"/>
        <v>0</v>
      </c>
      <c r="JAQ18" s="30">
        <f t="shared" si="618"/>
        <v>0</v>
      </c>
      <c r="JAR18" s="30">
        <f t="shared" si="618"/>
        <v>0</v>
      </c>
      <c r="JAS18" s="30">
        <f t="shared" si="618"/>
        <v>0</v>
      </c>
      <c r="JAT18" s="30">
        <f t="shared" si="618"/>
        <v>0</v>
      </c>
      <c r="JAU18" s="30">
        <f t="shared" si="618"/>
        <v>0</v>
      </c>
      <c r="JAV18" s="30">
        <f t="shared" si="618"/>
        <v>0</v>
      </c>
      <c r="JAW18" s="30">
        <f t="shared" si="618"/>
        <v>0</v>
      </c>
      <c r="JAX18" s="30">
        <f t="shared" si="618"/>
        <v>0</v>
      </c>
      <c r="JAY18" s="30">
        <f t="shared" si="618"/>
        <v>0</v>
      </c>
      <c r="JAZ18" s="30">
        <f t="shared" si="618"/>
        <v>0</v>
      </c>
      <c r="JBA18" s="30">
        <f t="shared" si="618"/>
        <v>0</v>
      </c>
      <c r="JBB18" s="30">
        <f t="shared" si="618"/>
        <v>0</v>
      </c>
      <c r="JBC18" s="30">
        <f t="shared" si="618"/>
        <v>0</v>
      </c>
      <c r="JBD18" s="30">
        <f t="shared" si="618"/>
        <v>0</v>
      </c>
      <c r="JBE18" s="30">
        <f t="shared" si="618"/>
        <v>0</v>
      </c>
      <c r="JBF18" s="30">
        <f t="shared" si="618"/>
        <v>0</v>
      </c>
      <c r="JBG18" s="30">
        <f t="shared" si="618"/>
        <v>0</v>
      </c>
      <c r="JBH18" s="30">
        <f t="shared" si="618"/>
        <v>0</v>
      </c>
      <c r="JBI18" s="30">
        <f t="shared" si="618"/>
        <v>0</v>
      </c>
      <c r="JBJ18" s="30">
        <f t="shared" si="618"/>
        <v>0</v>
      </c>
      <c r="JBK18" s="30">
        <f t="shared" si="618"/>
        <v>0</v>
      </c>
      <c r="JBL18" s="30">
        <f t="shared" si="618"/>
        <v>0</v>
      </c>
      <c r="JBM18" s="30">
        <f t="shared" si="618"/>
        <v>0</v>
      </c>
      <c r="JBN18" s="30">
        <f t="shared" si="618"/>
        <v>0</v>
      </c>
      <c r="JBO18" s="30">
        <f t="shared" si="618"/>
        <v>0</v>
      </c>
      <c r="JBP18" s="30">
        <f t="shared" si="618"/>
        <v>0</v>
      </c>
      <c r="JBQ18" s="30">
        <f t="shared" si="618"/>
        <v>0</v>
      </c>
      <c r="JBR18" s="30">
        <f t="shared" si="618"/>
        <v>0</v>
      </c>
      <c r="JBS18" s="30">
        <f t="shared" si="618"/>
        <v>0</v>
      </c>
      <c r="JBT18" s="30">
        <f t="shared" si="618"/>
        <v>0</v>
      </c>
      <c r="JBU18" s="30">
        <f t="shared" si="618"/>
        <v>0</v>
      </c>
      <c r="JBV18" s="30">
        <f t="shared" si="618"/>
        <v>0</v>
      </c>
      <c r="JBW18" s="30">
        <f t="shared" si="618"/>
        <v>0</v>
      </c>
      <c r="JBX18" s="30">
        <f t="shared" si="618"/>
        <v>0</v>
      </c>
      <c r="JBY18" s="30">
        <f t="shared" si="618"/>
        <v>0</v>
      </c>
      <c r="JBZ18" s="30">
        <f t="shared" si="618"/>
        <v>0</v>
      </c>
      <c r="JCA18" s="30">
        <f t="shared" si="618"/>
        <v>0</v>
      </c>
      <c r="JCB18" s="30">
        <f t="shared" si="618"/>
        <v>0</v>
      </c>
      <c r="JCC18" s="30">
        <f t="shared" si="618"/>
        <v>0</v>
      </c>
      <c r="JCD18" s="30">
        <f t="shared" si="618"/>
        <v>0</v>
      </c>
      <c r="JCE18" s="30">
        <f t="shared" si="618"/>
        <v>0</v>
      </c>
      <c r="JCF18" s="30">
        <f t="shared" si="618"/>
        <v>0</v>
      </c>
      <c r="JCG18" s="30">
        <f t="shared" si="618"/>
        <v>0</v>
      </c>
      <c r="JCH18" s="30">
        <f t="shared" si="618"/>
        <v>0</v>
      </c>
      <c r="JCI18" s="30">
        <f t="shared" si="618"/>
        <v>0</v>
      </c>
      <c r="JCJ18" s="30">
        <f t="shared" si="618"/>
        <v>0</v>
      </c>
      <c r="JCK18" s="30">
        <f t="shared" si="618"/>
        <v>0</v>
      </c>
      <c r="JCL18" s="30">
        <f t="shared" si="618"/>
        <v>0</v>
      </c>
      <c r="JCM18" s="30">
        <f t="shared" ref="JCM18:JEX18" si="619">SUM(JCM19:JCM22)</f>
        <v>0</v>
      </c>
      <c r="JCN18" s="30">
        <f t="shared" si="619"/>
        <v>0</v>
      </c>
      <c r="JCO18" s="30">
        <f t="shared" si="619"/>
        <v>0</v>
      </c>
      <c r="JCP18" s="30">
        <f t="shared" si="619"/>
        <v>0</v>
      </c>
      <c r="JCQ18" s="30">
        <f t="shared" si="619"/>
        <v>0</v>
      </c>
      <c r="JCR18" s="30">
        <f t="shared" si="619"/>
        <v>0</v>
      </c>
      <c r="JCS18" s="30">
        <f t="shared" si="619"/>
        <v>0</v>
      </c>
      <c r="JCT18" s="30">
        <f t="shared" si="619"/>
        <v>0</v>
      </c>
      <c r="JCU18" s="30">
        <f t="shared" si="619"/>
        <v>0</v>
      </c>
      <c r="JCV18" s="30">
        <f t="shared" si="619"/>
        <v>0</v>
      </c>
      <c r="JCW18" s="30">
        <f t="shared" si="619"/>
        <v>0</v>
      </c>
      <c r="JCX18" s="30">
        <f t="shared" si="619"/>
        <v>0</v>
      </c>
      <c r="JCY18" s="30">
        <f t="shared" si="619"/>
        <v>0</v>
      </c>
      <c r="JCZ18" s="30">
        <f t="shared" si="619"/>
        <v>0</v>
      </c>
      <c r="JDA18" s="30">
        <f t="shared" si="619"/>
        <v>0</v>
      </c>
      <c r="JDB18" s="30">
        <f t="shared" si="619"/>
        <v>0</v>
      </c>
      <c r="JDC18" s="30">
        <f t="shared" si="619"/>
        <v>0</v>
      </c>
      <c r="JDD18" s="30">
        <f t="shared" si="619"/>
        <v>0</v>
      </c>
      <c r="JDE18" s="30">
        <f t="shared" si="619"/>
        <v>0</v>
      </c>
      <c r="JDF18" s="30">
        <f t="shared" si="619"/>
        <v>0</v>
      </c>
      <c r="JDG18" s="30">
        <f t="shared" si="619"/>
        <v>0</v>
      </c>
      <c r="JDH18" s="30">
        <f t="shared" si="619"/>
        <v>0</v>
      </c>
      <c r="JDI18" s="30">
        <f t="shared" si="619"/>
        <v>0</v>
      </c>
      <c r="JDJ18" s="30">
        <f t="shared" si="619"/>
        <v>0</v>
      </c>
      <c r="JDK18" s="30">
        <f t="shared" si="619"/>
        <v>0</v>
      </c>
      <c r="JDL18" s="30">
        <f t="shared" si="619"/>
        <v>0</v>
      </c>
      <c r="JDM18" s="30">
        <f t="shared" si="619"/>
        <v>0</v>
      </c>
      <c r="JDN18" s="30">
        <f t="shared" si="619"/>
        <v>0</v>
      </c>
      <c r="JDO18" s="30">
        <f t="shared" si="619"/>
        <v>0</v>
      </c>
      <c r="JDP18" s="30">
        <f t="shared" si="619"/>
        <v>0</v>
      </c>
      <c r="JDQ18" s="30">
        <f t="shared" si="619"/>
        <v>0</v>
      </c>
      <c r="JDR18" s="30">
        <f t="shared" si="619"/>
        <v>0</v>
      </c>
      <c r="JDS18" s="30">
        <f t="shared" si="619"/>
        <v>0</v>
      </c>
      <c r="JDT18" s="30">
        <f t="shared" si="619"/>
        <v>0</v>
      </c>
      <c r="JDU18" s="30">
        <f t="shared" si="619"/>
        <v>0</v>
      </c>
      <c r="JDV18" s="30">
        <f t="shared" si="619"/>
        <v>0</v>
      </c>
      <c r="JDW18" s="30">
        <f t="shared" si="619"/>
        <v>0</v>
      </c>
      <c r="JDX18" s="30">
        <f t="shared" si="619"/>
        <v>0</v>
      </c>
      <c r="JDY18" s="30">
        <f t="shared" si="619"/>
        <v>0</v>
      </c>
      <c r="JDZ18" s="30">
        <f t="shared" si="619"/>
        <v>0</v>
      </c>
      <c r="JEA18" s="30">
        <f t="shared" si="619"/>
        <v>0</v>
      </c>
      <c r="JEB18" s="30">
        <f t="shared" si="619"/>
        <v>0</v>
      </c>
      <c r="JEC18" s="30">
        <f t="shared" si="619"/>
        <v>0</v>
      </c>
      <c r="JED18" s="30">
        <f t="shared" si="619"/>
        <v>0</v>
      </c>
      <c r="JEE18" s="30">
        <f t="shared" si="619"/>
        <v>0</v>
      </c>
      <c r="JEF18" s="30">
        <f t="shared" si="619"/>
        <v>0</v>
      </c>
      <c r="JEG18" s="30">
        <f t="shared" si="619"/>
        <v>0</v>
      </c>
      <c r="JEH18" s="30">
        <f t="shared" si="619"/>
        <v>0</v>
      </c>
      <c r="JEI18" s="30">
        <f t="shared" si="619"/>
        <v>0</v>
      </c>
      <c r="JEJ18" s="30">
        <f t="shared" si="619"/>
        <v>0</v>
      </c>
      <c r="JEK18" s="30">
        <f t="shared" si="619"/>
        <v>0</v>
      </c>
      <c r="JEL18" s="30">
        <f t="shared" si="619"/>
        <v>0</v>
      </c>
      <c r="JEM18" s="30">
        <f t="shared" si="619"/>
        <v>0</v>
      </c>
      <c r="JEN18" s="30">
        <f t="shared" si="619"/>
        <v>0</v>
      </c>
      <c r="JEO18" s="30">
        <f t="shared" si="619"/>
        <v>0</v>
      </c>
      <c r="JEP18" s="30">
        <f t="shared" si="619"/>
        <v>0</v>
      </c>
      <c r="JEQ18" s="30">
        <f t="shared" si="619"/>
        <v>0</v>
      </c>
      <c r="JER18" s="30">
        <f t="shared" si="619"/>
        <v>0</v>
      </c>
      <c r="JES18" s="30">
        <f t="shared" si="619"/>
        <v>0</v>
      </c>
      <c r="JET18" s="30">
        <f t="shared" si="619"/>
        <v>0</v>
      </c>
      <c r="JEU18" s="30">
        <f t="shared" si="619"/>
        <v>0</v>
      </c>
      <c r="JEV18" s="30">
        <f t="shared" si="619"/>
        <v>0</v>
      </c>
      <c r="JEW18" s="30">
        <f t="shared" si="619"/>
        <v>0</v>
      </c>
      <c r="JEX18" s="30">
        <f t="shared" si="619"/>
        <v>0</v>
      </c>
      <c r="JEY18" s="30">
        <f t="shared" ref="JEY18:JHJ18" si="620">SUM(JEY19:JEY22)</f>
        <v>0</v>
      </c>
      <c r="JEZ18" s="30">
        <f t="shared" si="620"/>
        <v>0</v>
      </c>
      <c r="JFA18" s="30">
        <f t="shared" si="620"/>
        <v>0</v>
      </c>
      <c r="JFB18" s="30">
        <f t="shared" si="620"/>
        <v>0</v>
      </c>
      <c r="JFC18" s="30">
        <f t="shared" si="620"/>
        <v>0</v>
      </c>
      <c r="JFD18" s="30">
        <f t="shared" si="620"/>
        <v>0</v>
      </c>
      <c r="JFE18" s="30">
        <f t="shared" si="620"/>
        <v>0</v>
      </c>
      <c r="JFF18" s="30">
        <f t="shared" si="620"/>
        <v>0</v>
      </c>
      <c r="JFG18" s="30">
        <f t="shared" si="620"/>
        <v>0</v>
      </c>
      <c r="JFH18" s="30">
        <f t="shared" si="620"/>
        <v>0</v>
      </c>
      <c r="JFI18" s="30">
        <f t="shared" si="620"/>
        <v>0</v>
      </c>
      <c r="JFJ18" s="30">
        <f t="shared" si="620"/>
        <v>0</v>
      </c>
      <c r="JFK18" s="30">
        <f t="shared" si="620"/>
        <v>0</v>
      </c>
      <c r="JFL18" s="30">
        <f t="shared" si="620"/>
        <v>0</v>
      </c>
      <c r="JFM18" s="30">
        <f t="shared" si="620"/>
        <v>0</v>
      </c>
      <c r="JFN18" s="30">
        <f t="shared" si="620"/>
        <v>0</v>
      </c>
      <c r="JFO18" s="30">
        <f t="shared" si="620"/>
        <v>0</v>
      </c>
      <c r="JFP18" s="30">
        <f t="shared" si="620"/>
        <v>0</v>
      </c>
      <c r="JFQ18" s="30">
        <f t="shared" si="620"/>
        <v>0</v>
      </c>
      <c r="JFR18" s="30">
        <f t="shared" si="620"/>
        <v>0</v>
      </c>
      <c r="JFS18" s="30">
        <f t="shared" si="620"/>
        <v>0</v>
      </c>
      <c r="JFT18" s="30">
        <f t="shared" si="620"/>
        <v>0</v>
      </c>
      <c r="JFU18" s="30">
        <f t="shared" si="620"/>
        <v>0</v>
      </c>
      <c r="JFV18" s="30">
        <f t="shared" si="620"/>
        <v>0</v>
      </c>
      <c r="JFW18" s="30">
        <f t="shared" si="620"/>
        <v>0</v>
      </c>
      <c r="JFX18" s="30">
        <f t="shared" si="620"/>
        <v>0</v>
      </c>
      <c r="JFY18" s="30">
        <f t="shared" si="620"/>
        <v>0</v>
      </c>
      <c r="JFZ18" s="30">
        <f t="shared" si="620"/>
        <v>0</v>
      </c>
      <c r="JGA18" s="30">
        <f t="shared" si="620"/>
        <v>0</v>
      </c>
      <c r="JGB18" s="30">
        <f t="shared" si="620"/>
        <v>0</v>
      </c>
      <c r="JGC18" s="30">
        <f t="shared" si="620"/>
        <v>0</v>
      </c>
      <c r="JGD18" s="30">
        <f t="shared" si="620"/>
        <v>0</v>
      </c>
      <c r="JGE18" s="30">
        <f t="shared" si="620"/>
        <v>0</v>
      </c>
      <c r="JGF18" s="30">
        <f t="shared" si="620"/>
        <v>0</v>
      </c>
      <c r="JGG18" s="30">
        <f t="shared" si="620"/>
        <v>0</v>
      </c>
      <c r="JGH18" s="30">
        <f t="shared" si="620"/>
        <v>0</v>
      </c>
      <c r="JGI18" s="30">
        <f t="shared" si="620"/>
        <v>0</v>
      </c>
      <c r="JGJ18" s="30">
        <f t="shared" si="620"/>
        <v>0</v>
      </c>
      <c r="JGK18" s="30">
        <f t="shared" si="620"/>
        <v>0</v>
      </c>
      <c r="JGL18" s="30">
        <f t="shared" si="620"/>
        <v>0</v>
      </c>
      <c r="JGM18" s="30">
        <f t="shared" si="620"/>
        <v>0</v>
      </c>
      <c r="JGN18" s="30">
        <f t="shared" si="620"/>
        <v>0</v>
      </c>
      <c r="JGO18" s="30">
        <f t="shared" si="620"/>
        <v>0</v>
      </c>
      <c r="JGP18" s="30">
        <f t="shared" si="620"/>
        <v>0</v>
      </c>
      <c r="JGQ18" s="30">
        <f t="shared" si="620"/>
        <v>0</v>
      </c>
      <c r="JGR18" s="30">
        <f t="shared" si="620"/>
        <v>0</v>
      </c>
      <c r="JGS18" s="30">
        <f t="shared" si="620"/>
        <v>0</v>
      </c>
      <c r="JGT18" s="30">
        <f t="shared" si="620"/>
        <v>0</v>
      </c>
      <c r="JGU18" s="30">
        <f t="shared" si="620"/>
        <v>0</v>
      </c>
      <c r="JGV18" s="30">
        <f t="shared" si="620"/>
        <v>0</v>
      </c>
      <c r="JGW18" s="30">
        <f t="shared" si="620"/>
        <v>0</v>
      </c>
      <c r="JGX18" s="30">
        <f t="shared" si="620"/>
        <v>0</v>
      </c>
      <c r="JGY18" s="30">
        <f t="shared" si="620"/>
        <v>0</v>
      </c>
      <c r="JGZ18" s="30">
        <f t="shared" si="620"/>
        <v>0</v>
      </c>
      <c r="JHA18" s="30">
        <f t="shared" si="620"/>
        <v>0</v>
      </c>
      <c r="JHB18" s="30">
        <f t="shared" si="620"/>
        <v>0</v>
      </c>
      <c r="JHC18" s="30">
        <f t="shared" si="620"/>
        <v>0</v>
      </c>
      <c r="JHD18" s="30">
        <f t="shared" si="620"/>
        <v>0</v>
      </c>
      <c r="JHE18" s="30">
        <f t="shared" si="620"/>
        <v>0</v>
      </c>
      <c r="JHF18" s="30">
        <f t="shared" si="620"/>
        <v>0</v>
      </c>
      <c r="JHG18" s="30">
        <f t="shared" si="620"/>
        <v>0</v>
      </c>
      <c r="JHH18" s="30">
        <f t="shared" si="620"/>
        <v>0</v>
      </c>
      <c r="JHI18" s="30">
        <f t="shared" si="620"/>
        <v>0</v>
      </c>
      <c r="JHJ18" s="30">
        <f t="shared" si="620"/>
        <v>0</v>
      </c>
      <c r="JHK18" s="30">
        <f t="shared" ref="JHK18:JJV18" si="621">SUM(JHK19:JHK22)</f>
        <v>0</v>
      </c>
      <c r="JHL18" s="30">
        <f t="shared" si="621"/>
        <v>0</v>
      </c>
      <c r="JHM18" s="30">
        <f t="shared" si="621"/>
        <v>0</v>
      </c>
      <c r="JHN18" s="30">
        <f t="shared" si="621"/>
        <v>0</v>
      </c>
      <c r="JHO18" s="30">
        <f t="shared" si="621"/>
        <v>0</v>
      </c>
      <c r="JHP18" s="30">
        <f t="shared" si="621"/>
        <v>0</v>
      </c>
      <c r="JHQ18" s="30">
        <f t="shared" si="621"/>
        <v>0</v>
      </c>
      <c r="JHR18" s="30">
        <f t="shared" si="621"/>
        <v>0</v>
      </c>
      <c r="JHS18" s="30">
        <f t="shared" si="621"/>
        <v>0</v>
      </c>
      <c r="JHT18" s="30">
        <f t="shared" si="621"/>
        <v>0</v>
      </c>
      <c r="JHU18" s="30">
        <f t="shared" si="621"/>
        <v>0</v>
      </c>
      <c r="JHV18" s="30">
        <f t="shared" si="621"/>
        <v>0</v>
      </c>
      <c r="JHW18" s="30">
        <f t="shared" si="621"/>
        <v>0</v>
      </c>
      <c r="JHX18" s="30">
        <f t="shared" si="621"/>
        <v>0</v>
      </c>
      <c r="JHY18" s="30">
        <f t="shared" si="621"/>
        <v>0</v>
      </c>
      <c r="JHZ18" s="30">
        <f t="shared" si="621"/>
        <v>0</v>
      </c>
      <c r="JIA18" s="30">
        <f t="shared" si="621"/>
        <v>0</v>
      </c>
      <c r="JIB18" s="30">
        <f t="shared" si="621"/>
        <v>0</v>
      </c>
      <c r="JIC18" s="30">
        <f t="shared" si="621"/>
        <v>0</v>
      </c>
      <c r="JID18" s="30">
        <f t="shared" si="621"/>
        <v>0</v>
      </c>
      <c r="JIE18" s="30">
        <f t="shared" si="621"/>
        <v>0</v>
      </c>
      <c r="JIF18" s="30">
        <f t="shared" si="621"/>
        <v>0</v>
      </c>
      <c r="JIG18" s="30">
        <f t="shared" si="621"/>
        <v>0</v>
      </c>
      <c r="JIH18" s="30">
        <f t="shared" si="621"/>
        <v>0</v>
      </c>
      <c r="JII18" s="30">
        <f t="shared" si="621"/>
        <v>0</v>
      </c>
      <c r="JIJ18" s="30">
        <f t="shared" si="621"/>
        <v>0</v>
      </c>
      <c r="JIK18" s="30">
        <f t="shared" si="621"/>
        <v>0</v>
      </c>
      <c r="JIL18" s="30">
        <f t="shared" si="621"/>
        <v>0</v>
      </c>
      <c r="JIM18" s="30">
        <f t="shared" si="621"/>
        <v>0</v>
      </c>
      <c r="JIN18" s="30">
        <f t="shared" si="621"/>
        <v>0</v>
      </c>
      <c r="JIO18" s="30">
        <f t="shared" si="621"/>
        <v>0</v>
      </c>
      <c r="JIP18" s="30">
        <f t="shared" si="621"/>
        <v>0</v>
      </c>
      <c r="JIQ18" s="30">
        <f t="shared" si="621"/>
        <v>0</v>
      </c>
      <c r="JIR18" s="30">
        <f t="shared" si="621"/>
        <v>0</v>
      </c>
      <c r="JIS18" s="30">
        <f t="shared" si="621"/>
        <v>0</v>
      </c>
      <c r="JIT18" s="30">
        <f t="shared" si="621"/>
        <v>0</v>
      </c>
      <c r="JIU18" s="30">
        <f t="shared" si="621"/>
        <v>0</v>
      </c>
      <c r="JIV18" s="30">
        <f t="shared" si="621"/>
        <v>0</v>
      </c>
      <c r="JIW18" s="30">
        <f t="shared" si="621"/>
        <v>0</v>
      </c>
      <c r="JIX18" s="30">
        <f t="shared" si="621"/>
        <v>0</v>
      </c>
      <c r="JIY18" s="30">
        <f t="shared" si="621"/>
        <v>0</v>
      </c>
      <c r="JIZ18" s="30">
        <f t="shared" si="621"/>
        <v>0</v>
      </c>
      <c r="JJA18" s="30">
        <f t="shared" si="621"/>
        <v>0</v>
      </c>
      <c r="JJB18" s="30">
        <f t="shared" si="621"/>
        <v>0</v>
      </c>
      <c r="JJC18" s="30">
        <f t="shared" si="621"/>
        <v>0</v>
      </c>
      <c r="JJD18" s="30">
        <f t="shared" si="621"/>
        <v>0</v>
      </c>
      <c r="JJE18" s="30">
        <f t="shared" si="621"/>
        <v>0</v>
      </c>
      <c r="JJF18" s="30">
        <f t="shared" si="621"/>
        <v>0</v>
      </c>
      <c r="JJG18" s="30">
        <f t="shared" si="621"/>
        <v>0</v>
      </c>
      <c r="JJH18" s="30">
        <f t="shared" si="621"/>
        <v>0</v>
      </c>
      <c r="JJI18" s="30">
        <f t="shared" si="621"/>
        <v>0</v>
      </c>
      <c r="JJJ18" s="30">
        <f t="shared" si="621"/>
        <v>0</v>
      </c>
      <c r="JJK18" s="30">
        <f t="shared" si="621"/>
        <v>0</v>
      </c>
      <c r="JJL18" s="30">
        <f t="shared" si="621"/>
        <v>0</v>
      </c>
      <c r="JJM18" s="30">
        <f t="shared" si="621"/>
        <v>0</v>
      </c>
      <c r="JJN18" s="30">
        <f t="shared" si="621"/>
        <v>0</v>
      </c>
      <c r="JJO18" s="30">
        <f t="shared" si="621"/>
        <v>0</v>
      </c>
      <c r="JJP18" s="30">
        <f t="shared" si="621"/>
        <v>0</v>
      </c>
      <c r="JJQ18" s="30">
        <f t="shared" si="621"/>
        <v>0</v>
      </c>
      <c r="JJR18" s="30">
        <f t="shared" si="621"/>
        <v>0</v>
      </c>
      <c r="JJS18" s="30">
        <f t="shared" si="621"/>
        <v>0</v>
      </c>
      <c r="JJT18" s="30">
        <f t="shared" si="621"/>
        <v>0</v>
      </c>
      <c r="JJU18" s="30">
        <f t="shared" si="621"/>
        <v>0</v>
      </c>
      <c r="JJV18" s="30">
        <f t="shared" si="621"/>
        <v>0</v>
      </c>
      <c r="JJW18" s="30">
        <f t="shared" ref="JJW18:JMH18" si="622">SUM(JJW19:JJW22)</f>
        <v>0</v>
      </c>
      <c r="JJX18" s="30">
        <f t="shared" si="622"/>
        <v>0</v>
      </c>
      <c r="JJY18" s="30">
        <f t="shared" si="622"/>
        <v>0</v>
      </c>
      <c r="JJZ18" s="30">
        <f t="shared" si="622"/>
        <v>0</v>
      </c>
      <c r="JKA18" s="30">
        <f t="shared" si="622"/>
        <v>0</v>
      </c>
      <c r="JKB18" s="30">
        <f t="shared" si="622"/>
        <v>0</v>
      </c>
      <c r="JKC18" s="30">
        <f t="shared" si="622"/>
        <v>0</v>
      </c>
      <c r="JKD18" s="30">
        <f t="shared" si="622"/>
        <v>0</v>
      </c>
      <c r="JKE18" s="30">
        <f t="shared" si="622"/>
        <v>0</v>
      </c>
      <c r="JKF18" s="30">
        <f t="shared" si="622"/>
        <v>0</v>
      </c>
      <c r="JKG18" s="30">
        <f t="shared" si="622"/>
        <v>0</v>
      </c>
      <c r="JKH18" s="30">
        <f t="shared" si="622"/>
        <v>0</v>
      </c>
      <c r="JKI18" s="30">
        <f t="shared" si="622"/>
        <v>0</v>
      </c>
      <c r="JKJ18" s="30">
        <f t="shared" si="622"/>
        <v>0</v>
      </c>
      <c r="JKK18" s="30">
        <f t="shared" si="622"/>
        <v>0</v>
      </c>
      <c r="JKL18" s="30">
        <f t="shared" si="622"/>
        <v>0</v>
      </c>
      <c r="JKM18" s="30">
        <f t="shared" si="622"/>
        <v>0</v>
      </c>
      <c r="JKN18" s="30">
        <f t="shared" si="622"/>
        <v>0</v>
      </c>
      <c r="JKO18" s="30">
        <f t="shared" si="622"/>
        <v>0</v>
      </c>
      <c r="JKP18" s="30">
        <f t="shared" si="622"/>
        <v>0</v>
      </c>
      <c r="JKQ18" s="30">
        <f t="shared" si="622"/>
        <v>0</v>
      </c>
      <c r="JKR18" s="30">
        <f t="shared" si="622"/>
        <v>0</v>
      </c>
      <c r="JKS18" s="30">
        <f t="shared" si="622"/>
        <v>0</v>
      </c>
      <c r="JKT18" s="30">
        <f t="shared" si="622"/>
        <v>0</v>
      </c>
      <c r="JKU18" s="30">
        <f t="shared" si="622"/>
        <v>0</v>
      </c>
      <c r="JKV18" s="30">
        <f t="shared" si="622"/>
        <v>0</v>
      </c>
      <c r="JKW18" s="30">
        <f t="shared" si="622"/>
        <v>0</v>
      </c>
      <c r="JKX18" s="30">
        <f t="shared" si="622"/>
        <v>0</v>
      </c>
      <c r="JKY18" s="30">
        <f t="shared" si="622"/>
        <v>0</v>
      </c>
      <c r="JKZ18" s="30">
        <f t="shared" si="622"/>
        <v>0</v>
      </c>
      <c r="JLA18" s="30">
        <f t="shared" si="622"/>
        <v>0</v>
      </c>
      <c r="JLB18" s="30">
        <f t="shared" si="622"/>
        <v>0</v>
      </c>
      <c r="JLC18" s="30">
        <f t="shared" si="622"/>
        <v>0</v>
      </c>
      <c r="JLD18" s="30">
        <f t="shared" si="622"/>
        <v>0</v>
      </c>
      <c r="JLE18" s="30">
        <f t="shared" si="622"/>
        <v>0</v>
      </c>
      <c r="JLF18" s="30">
        <f t="shared" si="622"/>
        <v>0</v>
      </c>
      <c r="JLG18" s="30">
        <f t="shared" si="622"/>
        <v>0</v>
      </c>
      <c r="JLH18" s="30">
        <f t="shared" si="622"/>
        <v>0</v>
      </c>
      <c r="JLI18" s="30">
        <f t="shared" si="622"/>
        <v>0</v>
      </c>
      <c r="JLJ18" s="30">
        <f t="shared" si="622"/>
        <v>0</v>
      </c>
      <c r="JLK18" s="30">
        <f t="shared" si="622"/>
        <v>0</v>
      </c>
      <c r="JLL18" s="30">
        <f t="shared" si="622"/>
        <v>0</v>
      </c>
      <c r="JLM18" s="30">
        <f t="shared" si="622"/>
        <v>0</v>
      </c>
      <c r="JLN18" s="30">
        <f t="shared" si="622"/>
        <v>0</v>
      </c>
      <c r="JLO18" s="30">
        <f t="shared" si="622"/>
        <v>0</v>
      </c>
      <c r="JLP18" s="30">
        <f t="shared" si="622"/>
        <v>0</v>
      </c>
      <c r="JLQ18" s="30">
        <f t="shared" si="622"/>
        <v>0</v>
      </c>
      <c r="JLR18" s="30">
        <f t="shared" si="622"/>
        <v>0</v>
      </c>
      <c r="JLS18" s="30">
        <f t="shared" si="622"/>
        <v>0</v>
      </c>
      <c r="JLT18" s="30">
        <f t="shared" si="622"/>
        <v>0</v>
      </c>
      <c r="JLU18" s="30">
        <f t="shared" si="622"/>
        <v>0</v>
      </c>
      <c r="JLV18" s="30">
        <f t="shared" si="622"/>
        <v>0</v>
      </c>
      <c r="JLW18" s="30">
        <f t="shared" si="622"/>
        <v>0</v>
      </c>
      <c r="JLX18" s="30">
        <f t="shared" si="622"/>
        <v>0</v>
      </c>
      <c r="JLY18" s="30">
        <f t="shared" si="622"/>
        <v>0</v>
      </c>
      <c r="JLZ18" s="30">
        <f t="shared" si="622"/>
        <v>0</v>
      </c>
      <c r="JMA18" s="30">
        <f t="shared" si="622"/>
        <v>0</v>
      </c>
      <c r="JMB18" s="30">
        <f t="shared" si="622"/>
        <v>0</v>
      </c>
      <c r="JMC18" s="30">
        <f t="shared" si="622"/>
        <v>0</v>
      </c>
      <c r="JMD18" s="30">
        <f t="shared" si="622"/>
        <v>0</v>
      </c>
      <c r="JME18" s="30">
        <f t="shared" si="622"/>
        <v>0</v>
      </c>
      <c r="JMF18" s="30">
        <f t="shared" si="622"/>
        <v>0</v>
      </c>
      <c r="JMG18" s="30">
        <f t="shared" si="622"/>
        <v>0</v>
      </c>
      <c r="JMH18" s="30">
        <f t="shared" si="622"/>
        <v>0</v>
      </c>
      <c r="JMI18" s="30">
        <f t="shared" ref="JMI18:JOT18" si="623">SUM(JMI19:JMI22)</f>
        <v>0</v>
      </c>
      <c r="JMJ18" s="30">
        <f t="shared" si="623"/>
        <v>0</v>
      </c>
      <c r="JMK18" s="30">
        <f t="shared" si="623"/>
        <v>0</v>
      </c>
      <c r="JML18" s="30">
        <f t="shared" si="623"/>
        <v>0</v>
      </c>
      <c r="JMM18" s="30">
        <f t="shared" si="623"/>
        <v>0</v>
      </c>
      <c r="JMN18" s="30">
        <f t="shared" si="623"/>
        <v>0</v>
      </c>
      <c r="JMO18" s="30">
        <f t="shared" si="623"/>
        <v>0</v>
      </c>
      <c r="JMP18" s="30">
        <f t="shared" si="623"/>
        <v>0</v>
      </c>
      <c r="JMQ18" s="30">
        <f t="shared" si="623"/>
        <v>0</v>
      </c>
      <c r="JMR18" s="30">
        <f t="shared" si="623"/>
        <v>0</v>
      </c>
      <c r="JMS18" s="30">
        <f t="shared" si="623"/>
        <v>0</v>
      </c>
      <c r="JMT18" s="30">
        <f t="shared" si="623"/>
        <v>0</v>
      </c>
      <c r="JMU18" s="30">
        <f t="shared" si="623"/>
        <v>0</v>
      </c>
      <c r="JMV18" s="30">
        <f t="shared" si="623"/>
        <v>0</v>
      </c>
      <c r="JMW18" s="30">
        <f t="shared" si="623"/>
        <v>0</v>
      </c>
      <c r="JMX18" s="30">
        <f t="shared" si="623"/>
        <v>0</v>
      </c>
      <c r="JMY18" s="30">
        <f t="shared" si="623"/>
        <v>0</v>
      </c>
      <c r="JMZ18" s="30">
        <f t="shared" si="623"/>
        <v>0</v>
      </c>
      <c r="JNA18" s="30">
        <f t="shared" si="623"/>
        <v>0</v>
      </c>
      <c r="JNB18" s="30">
        <f t="shared" si="623"/>
        <v>0</v>
      </c>
      <c r="JNC18" s="30">
        <f t="shared" si="623"/>
        <v>0</v>
      </c>
      <c r="JND18" s="30">
        <f t="shared" si="623"/>
        <v>0</v>
      </c>
      <c r="JNE18" s="30">
        <f t="shared" si="623"/>
        <v>0</v>
      </c>
      <c r="JNF18" s="30">
        <f t="shared" si="623"/>
        <v>0</v>
      </c>
      <c r="JNG18" s="30">
        <f t="shared" si="623"/>
        <v>0</v>
      </c>
      <c r="JNH18" s="30">
        <f t="shared" si="623"/>
        <v>0</v>
      </c>
      <c r="JNI18" s="30">
        <f t="shared" si="623"/>
        <v>0</v>
      </c>
      <c r="JNJ18" s="30">
        <f t="shared" si="623"/>
        <v>0</v>
      </c>
      <c r="JNK18" s="30">
        <f t="shared" si="623"/>
        <v>0</v>
      </c>
      <c r="JNL18" s="30">
        <f t="shared" si="623"/>
        <v>0</v>
      </c>
      <c r="JNM18" s="30">
        <f t="shared" si="623"/>
        <v>0</v>
      </c>
      <c r="JNN18" s="30">
        <f t="shared" si="623"/>
        <v>0</v>
      </c>
      <c r="JNO18" s="30">
        <f t="shared" si="623"/>
        <v>0</v>
      </c>
      <c r="JNP18" s="30">
        <f t="shared" si="623"/>
        <v>0</v>
      </c>
      <c r="JNQ18" s="30">
        <f t="shared" si="623"/>
        <v>0</v>
      </c>
      <c r="JNR18" s="30">
        <f t="shared" si="623"/>
        <v>0</v>
      </c>
      <c r="JNS18" s="30">
        <f t="shared" si="623"/>
        <v>0</v>
      </c>
      <c r="JNT18" s="30">
        <f t="shared" si="623"/>
        <v>0</v>
      </c>
      <c r="JNU18" s="30">
        <f t="shared" si="623"/>
        <v>0</v>
      </c>
      <c r="JNV18" s="30">
        <f t="shared" si="623"/>
        <v>0</v>
      </c>
      <c r="JNW18" s="30">
        <f t="shared" si="623"/>
        <v>0</v>
      </c>
      <c r="JNX18" s="30">
        <f t="shared" si="623"/>
        <v>0</v>
      </c>
      <c r="JNY18" s="30">
        <f t="shared" si="623"/>
        <v>0</v>
      </c>
      <c r="JNZ18" s="30">
        <f t="shared" si="623"/>
        <v>0</v>
      </c>
      <c r="JOA18" s="30">
        <f t="shared" si="623"/>
        <v>0</v>
      </c>
      <c r="JOB18" s="30">
        <f t="shared" si="623"/>
        <v>0</v>
      </c>
      <c r="JOC18" s="30">
        <f t="shared" si="623"/>
        <v>0</v>
      </c>
      <c r="JOD18" s="30">
        <f t="shared" si="623"/>
        <v>0</v>
      </c>
      <c r="JOE18" s="30">
        <f t="shared" si="623"/>
        <v>0</v>
      </c>
      <c r="JOF18" s="30">
        <f t="shared" si="623"/>
        <v>0</v>
      </c>
      <c r="JOG18" s="30">
        <f t="shared" si="623"/>
        <v>0</v>
      </c>
      <c r="JOH18" s="30">
        <f t="shared" si="623"/>
        <v>0</v>
      </c>
      <c r="JOI18" s="30">
        <f t="shared" si="623"/>
        <v>0</v>
      </c>
      <c r="JOJ18" s="30">
        <f t="shared" si="623"/>
        <v>0</v>
      </c>
      <c r="JOK18" s="30">
        <f t="shared" si="623"/>
        <v>0</v>
      </c>
      <c r="JOL18" s="30">
        <f t="shared" si="623"/>
        <v>0</v>
      </c>
      <c r="JOM18" s="30">
        <f t="shared" si="623"/>
        <v>0</v>
      </c>
      <c r="JON18" s="30">
        <f t="shared" si="623"/>
        <v>0</v>
      </c>
      <c r="JOO18" s="30">
        <f t="shared" si="623"/>
        <v>0</v>
      </c>
      <c r="JOP18" s="30">
        <f t="shared" si="623"/>
        <v>0</v>
      </c>
      <c r="JOQ18" s="30">
        <f t="shared" si="623"/>
        <v>0</v>
      </c>
      <c r="JOR18" s="30">
        <f t="shared" si="623"/>
        <v>0</v>
      </c>
      <c r="JOS18" s="30">
        <f t="shared" si="623"/>
        <v>0</v>
      </c>
      <c r="JOT18" s="30">
        <f t="shared" si="623"/>
        <v>0</v>
      </c>
      <c r="JOU18" s="30">
        <f t="shared" ref="JOU18:JRF18" si="624">SUM(JOU19:JOU22)</f>
        <v>0</v>
      </c>
      <c r="JOV18" s="30">
        <f t="shared" si="624"/>
        <v>0</v>
      </c>
      <c r="JOW18" s="30">
        <f t="shared" si="624"/>
        <v>0</v>
      </c>
      <c r="JOX18" s="30">
        <f t="shared" si="624"/>
        <v>0</v>
      </c>
      <c r="JOY18" s="30">
        <f t="shared" si="624"/>
        <v>0</v>
      </c>
      <c r="JOZ18" s="30">
        <f t="shared" si="624"/>
        <v>0</v>
      </c>
      <c r="JPA18" s="30">
        <f t="shared" si="624"/>
        <v>0</v>
      </c>
      <c r="JPB18" s="30">
        <f t="shared" si="624"/>
        <v>0</v>
      </c>
      <c r="JPC18" s="30">
        <f t="shared" si="624"/>
        <v>0</v>
      </c>
      <c r="JPD18" s="30">
        <f t="shared" si="624"/>
        <v>0</v>
      </c>
      <c r="JPE18" s="30">
        <f t="shared" si="624"/>
        <v>0</v>
      </c>
      <c r="JPF18" s="30">
        <f t="shared" si="624"/>
        <v>0</v>
      </c>
      <c r="JPG18" s="30">
        <f t="shared" si="624"/>
        <v>0</v>
      </c>
      <c r="JPH18" s="30">
        <f t="shared" si="624"/>
        <v>0</v>
      </c>
      <c r="JPI18" s="30">
        <f t="shared" si="624"/>
        <v>0</v>
      </c>
      <c r="JPJ18" s="30">
        <f t="shared" si="624"/>
        <v>0</v>
      </c>
      <c r="JPK18" s="30">
        <f t="shared" si="624"/>
        <v>0</v>
      </c>
      <c r="JPL18" s="30">
        <f t="shared" si="624"/>
        <v>0</v>
      </c>
      <c r="JPM18" s="30">
        <f t="shared" si="624"/>
        <v>0</v>
      </c>
      <c r="JPN18" s="30">
        <f t="shared" si="624"/>
        <v>0</v>
      </c>
      <c r="JPO18" s="30">
        <f t="shared" si="624"/>
        <v>0</v>
      </c>
      <c r="JPP18" s="30">
        <f t="shared" si="624"/>
        <v>0</v>
      </c>
      <c r="JPQ18" s="30">
        <f t="shared" si="624"/>
        <v>0</v>
      </c>
      <c r="JPR18" s="30">
        <f t="shared" si="624"/>
        <v>0</v>
      </c>
      <c r="JPS18" s="30">
        <f t="shared" si="624"/>
        <v>0</v>
      </c>
      <c r="JPT18" s="30">
        <f t="shared" si="624"/>
        <v>0</v>
      </c>
      <c r="JPU18" s="30">
        <f t="shared" si="624"/>
        <v>0</v>
      </c>
      <c r="JPV18" s="30">
        <f t="shared" si="624"/>
        <v>0</v>
      </c>
      <c r="JPW18" s="30">
        <f t="shared" si="624"/>
        <v>0</v>
      </c>
      <c r="JPX18" s="30">
        <f t="shared" si="624"/>
        <v>0</v>
      </c>
      <c r="JPY18" s="30">
        <f t="shared" si="624"/>
        <v>0</v>
      </c>
      <c r="JPZ18" s="30">
        <f t="shared" si="624"/>
        <v>0</v>
      </c>
      <c r="JQA18" s="30">
        <f t="shared" si="624"/>
        <v>0</v>
      </c>
      <c r="JQB18" s="30">
        <f t="shared" si="624"/>
        <v>0</v>
      </c>
      <c r="JQC18" s="30">
        <f t="shared" si="624"/>
        <v>0</v>
      </c>
      <c r="JQD18" s="30">
        <f t="shared" si="624"/>
        <v>0</v>
      </c>
      <c r="JQE18" s="30">
        <f t="shared" si="624"/>
        <v>0</v>
      </c>
      <c r="JQF18" s="30">
        <f t="shared" si="624"/>
        <v>0</v>
      </c>
      <c r="JQG18" s="30">
        <f t="shared" si="624"/>
        <v>0</v>
      </c>
      <c r="JQH18" s="30">
        <f t="shared" si="624"/>
        <v>0</v>
      </c>
      <c r="JQI18" s="30">
        <f t="shared" si="624"/>
        <v>0</v>
      </c>
      <c r="JQJ18" s="30">
        <f t="shared" si="624"/>
        <v>0</v>
      </c>
      <c r="JQK18" s="30">
        <f t="shared" si="624"/>
        <v>0</v>
      </c>
      <c r="JQL18" s="30">
        <f t="shared" si="624"/>
        <v>0</v>
      </c>
      <c r="JQM18" s="30">
        <f t="shared" si="624"/>
        <v>0</v>
      </c>
      <c r="JQN18" s="30">
        <f t="shared" si="624"/>
        <v>0</v>
      </c>
      <c r="JQO18" s="30">
        <f t="shared" si="624"/>
        <v>0</v>
      </c>
      <c r="JQP18" s="30">
        <f t="shared" si="624"/>
        <v>0</v>
      </c>
      <c r="JQQ18" s="30">
        <f t="shared" si="624"/>
        <v>0</v>
      </c>
      <c r="JQR18" s="30">
        <f t="shared" si="624"/>
        <v>0</v>
      </c>
      <c r="JQS18" s="30">
        <f t="shared" si="624"/>
        <v>0</v>
      </c>
      <c r="JQT18" s="30">
        <f t="shared" si="624"/>
        <v>0</v>
      </c>
      <c r="JQU18" s="30">
        <f t="shared" si="624"/>
        <v>0</v>
      </c>
      <c r="JQV18" s="30">
        <f t="shared" si="624"/>
        <v>0</v>
      </c>
      <c r="JQW18" s="30">
        <f t="shared" si="624"/>
        <v>0</v>
      </c>
      <c r="JQX18" s="30">
        <f t="shared" si="624"/>
        <v>0</v>
      </c>
      <c r="JQY18" s="30">
        <f t="shared" si="624"/>
        <v>0</v>
      </c>
      <c r="JQZ18" s="30">
        <f t="shared" si="624"/>
        <v>0</v>
      </c>
      <c r="JRA18" s="30">
        <f t="shared" si="624"/>
        <v>0</v>
      </c>
      <c r="JRB18" s="30">
        <f t="shared" si="624"/>
        <v>0</v>
      </c>
      <c r="JRC18" s="30">
        <f t="shared" si="624"/>
        <v>0</v>
      </c>
      <c r="JRD18" s="30">
        <f t="shared" si="624"/>
        <v>0</v>
      </c>
      <c r="JRE18" s="30">
        <f t="shared" si="624"/>
        <v>0</v>
      </c>
      <c r="JRF18" s="30">
        <f t="shared" si="624"/>
        <v>0</v>
      </c>
      <c r="JRG18" s="30">
        <f t="shared" ref="JRG18:JTR18" si="625">SUM(JRG19:JRG22)</f>
        <v>0</v>
      </c>
      <c r="JRH18" s="30">
        <f t="shared" si="625"/>
        <v>0</v>
      </c>
      <c r="JRI18" s="30">
        <f t="shared" si="625"/>
        <v>0</v>
      </c>
      <c r="JRJ18" s="30">
        <f t="shared" si="625"/>
        <v>0</v>
      </c>
      <c r="JRK18" s="30">
        <f t="shared" si="625"/>
        <v>0</v>
      </c>
      <c r="JRL18" s="30">
        <f t="shared" si="625"/>
        <v>0</v>
      </c>
      <c r="JRM18" s="30">
        <f t="shared" si="625"/>
        <v>0</v>
      </c>
      <c r="JRN18" s="30">
        <f t="shared" si="625"/>
        <v>0</v>
      </c>
      <c r="JRO18" s="30">
        <f t="shared" si="625"/>
        <v>0</v>
      </c>
      <c r="JRP18" s="30">
        <f t="shared" si="625"/>
        <v>0</v>
      </c>
      <c r="JRQ18" s="30">
        <f t="shared" si="625"/>
        <v>0</v>
      </c>
      <c r="JRR18" s="30">
        <f t="shared" si="625"/>
        <v>0</v>
      </c>
      <c r="JRS18" s="30">
        <f t="shared" si="625"/>
        <v>0</v>
      </c>
      <c r="JRT18" s="30">
        <f t="shared" si="625"/>
        <v>0</v>
      </c>
      <c r="JRU18" s="30">
        <f t="shared" si="625"/>
        <v>0</v>
      </c>
      <c r="JRV18" s="30">
        <f t="shared" si="625"/>
        <v>0</v>
      </c>
      <c r="JRW18" s="30">
        <f t="shared" si="625"/>
        <v>0</v>
      </c>
      <c r="JRX18" s="30">
        <f t="shared" si="625"/>
        <v>0</v>
      </c>
      <c r="JRY18" s="30">
        <f t="shared" si="625"/>
        <v>0</v>
      </c>
      <c r="JRZ18" s="30">
        <f t="shared" si="625"/>
        <v>0</v>
      </c>
      <c r="JSA18" s="30">
        <f t="shared" si="625"/>
        <v>0</v>
      </c>
      <c r="JSB18" s="30">
        <f t="shared" si="625"/>
        <v>0</v>
      </c>
      <c r="JSC18" s="30">
        <f t="shared" si="625"/>
        <v>0</v>
      </c>
      <c r="JSD18" s="30">
        <f t="shared" si="625"/>
        <v>0</v>
      </c>
      <c r="JSE18" s="30">
        <f t="shared" si="625"/>
        <v>0</v>
      </c>
      <c r="JSF18" s="30">
        <f t="shared" si="625"/>
        <v>0</v>
      </c>
      <c r="JSG18" s="30">
        <f t="shared" si="625"/>
        <v>0</v>
      </c>
      <c r="JSH18" s="30">
        <f t="shared" si="625"/>
        <v>0</v>
      </c>
      <c r="JSI18" s="30">
        <f t="shared" si="625"/>
        <v>0</v>
      </c>
      <c r="JSJ18" s="30">
        <f t="shared" si="625"/>
        <v>0</v>
      </c>
      <c r="JSK18" s="30">
        <f t="shared" si="625"/>
        <v>0</v>
      </c>
      <c r="JSL18" s="30">
        <f t="shared" si="625"/>
        <v>0</v>
      </c>
      <c r="JSM18" s="30">
        <f t="shared" si="625"/>
        <v>0</v>
      </c>
      <c r="JSN18" s="30">
        <f t="shared" si="625"/>
        <v>0</v>
      </c>
      <c r="JSO18" s="30">
        <f t="shared" si="625"/>
        <v>0</v>
      </c>
      <c r="JSP18" s="30">
        <f t="shared" si="625"/>
        <v>0</v>
      </c>
      <c r="JSQ18" s="30">
        <f t="shared" si="625"/>
        <v>0</v>
      </c>
      <c r="JSR18" s="30">
        <f t="shared" si="625"/>
        <v>0</v>
      </c>
      <c r="JSS18" s="30">
        <f t="shared" si="625"/>
        <v>0</v>
      </c>
      <c r="JST18" s="30">
        <f t="shared" si="625"/>
        <v>0</v>
      </c>
      <c r="JSU18" s="30">
        <f t="shared" si="625"/>
        <v>0</v>
      </c>
      <c r="JSV18" s="30">
        <f t="shared" si="625"/>
        <v>0</v>
      </c>
      <c r="JSW18" s="30">
        <f t="shared" si="625"/>
        <v>0</v>
      </c>
      <c r="JSX18" s="30">
        <f t="shared" si="625"/>
        <v>0</v>
      </c>
      <c r="JSY18" s="30">
        <f t="shared" si="625"/>
        <v>0</v>
      </c>
      <c r="JSZ18" s="30">
        <f t="shared" si="625"/>
        <v>0</v>
      </c>
      <c r="JTA18" s="30">
        <f t="shared" si="625"/>
        <v>0</v>
      </c>
      <c r="JTB18" s="30">
        <f t="shared" si="625"/>
        <v>0</v>
      </c>
      <c r="JTC18" s="30">
        <f t="shared" si="625"/>
        <v>0</v>
      </c>
      <c r="JTD18" s="30">
        <f t="shared" si="625"/>
        <v>0</v>
      </c>
      <c r="JTE18" s="30">
        <f t="shared" si="625"/>
        <v>0</v>
      </c>
      <c r="JTF18" s="30">
        <f t="shared" si="625"/>
        <v>0</v>
      </c>
      <c r="JTG18" s="30">
        <f t="shared" si="625"/>
        <v>0</v>
      </c>
      <c r="JTH18" s="30">
        <f t="shared" si="625"/>
        <v>0</v>
      </c>
      <c r="JTI18" s="30">
        <f t="shared" si="625"/>
        <v>0</v>
      </c>
      <c r="JTJ18" s="30">
        <f t="shared" si="625"/>
        <v>0</v>
      </c>
      <c r="JTK18" s="30">
        <f t="shared" si="625"/>
        <v>0</v>
      </c>
      <c r="JTL18" s="30">
        <f t="shared" si="625"/>
        <v>0</v>
      </c>
      <c r="JTM18" s="30">
        <f t="shared" si="625"/>
        <v>0</v>
      </c>
      <c r="JTN18" s="30">
        <f t="shared" si="625"/>
        <v>0</v>
      </c>
      <c r="JTO18" s="30">
        <f t="shared" si="625"/>
        <v>0</v>
      </c>
      <c r="JTP18" s="30">
        <f t="shared" si="625"/>
        <v>0</v>
      </c>
      <c r="JTQ18" s="30">
        <f t="shared" si="625"/>
        <v>0</v>
      </c>
      <c r="JTR18" s="30">
        <f t="shared" si="625"/>
        <v>0</v>
      </c>
      <c r="JTS18" s="30">
        <f t="shared" ref="JTS18:JWD18" si="626">SUM(JTS19:JTS22)</f>
        <v>0</v>
      </c>
      <c r="JTT18" s="30">
        <f t="shared" si="626"/>
        <v>0</v>
      </c>
      <c r="JTU18" s="30">
        <f t="shared" si="626"/>
        <v>0</v>
      </c>
      <c r="JTV18" s="30">
        <f t="shared" si="626"/>
        <v>0</v>
      </c>
      <c r="JTW18" s="30">
        <f t="shared" si="626"/>
        <v>0</v>
      </c>
      <c r="JTX18" s="30">
        <f t="shared" si="626"/>
        <v>0</v>
      </c>
      <c r="JTY18" s="30">
        <f t="shared" si="626"/>
        <v>0</v>
      </c>
      <c r="JTZ18" s="30">
        <f t="shared" si="626"/>
        <v>0</v>
      </c>
      <c r="JUA18" s="30">
        <f t="shared" si="626"/>
        <v>0</v>
      </c>
      <c r="JUB18" s="30">
        <f t="shared" si="626"/>
        <v>0</v>
      </c>
      <c r="JUC18" s="30">
        <f t="shared" si="626"/>
        <v>0</v>
      </c>
      <c r="JUD18" s="30">
        <f t="shared" si="626"/>
        <v>0</v>
      </c>
      <c r="JUE18" s="30">
        <f t="shared" si="626"/>
        <v>0</v>
      </c>
      <c r="JUF18" s="30">
        <f t="shared" si="626"/>
        <v>0</v>
      </c>
      <c r="JUG18" s="30">
        <f t="shared" si="626"/>
        <v>0</v>
      </c>
      <c r="JUH18" s="30">
        <f t="shared" si="626"/>
        <v>0</v>
      </c>
      <c r="JUI18" s="30">
        <f t="shared" si="626"/>
        <v>0</v>
      </c>
      <c r="JUJ18" s="30">
        <f t="shared" si="626"/>
        <v>0</v>
      </c>
      <c r="JUK18" s="30">
        <f t="shared" si="626"/>
        <v>0</v>
      </c>
      <c r="JUL18" s="30">
        <f t="shared" si="626"/>
        <v>0</v>
      </c>
      <c r="JUM18" s="30">
        <f t="shared" si="626"/>
        <v>0</v>
      </c>
      <c r="JUN18" s="30">
        <f t="shared" si="626"/>
        <v>0</v>
      </c>
      <c r="JUO18" s="30">
        <f t="shared" si="626"/>
        <v>0</v>
      </c>
      <c r="JUP18" s="30">
        <f t="shared" si="626"/>
        <v>0</v>
      </c>
      <c r="JUQ18" s="30">
        <f t="shared" si="626"/>
        <v>0</v>
      </c>
      <c r="JUR18" s="30">
        <f t="shared" si="626"/>
        <v>0</v>
      </c>
      <c r="JUS18" s="30">
        <f t="shared" si="626"/>
        <v>0</v>
      </c>
      <c r="JUT18" s="30">
        <f t="shared" si="626"/>
        <v>0</v>
      </c>
      <c r="JUU18" s="30">
        <f t="shared" si="626"/>
        <v>0</v>
      </c>
      <c r="JUV18" s="30">
        <f t="shared" si="626"/>
        <v>0</v>
      </c>
      <c r="JUW18" s="30">
        <f t="shared" si="626"/>
        <v>0</v>
      </c>
      <c r="JUX18" s="30">
        <f t="shared" si="626"/>
        <v>0</v>
      </c>
      <c r="JUY18" s="30">
        <f t="shared" si="626"/>
        <v>0</v>
      </c>
      <c r="JUZ18" s="30">
        <f t="shared" si="626"/>
        <v>0</v>
      </c>
      <c r="JVA18" s="30">
        <f t="shared" si="626"/>
        <v>0</v>
      </c>
      <c r="JVB18" s="30">
        <f t="shared" si="626"/>
        <v>0</v>
      </c>
      <c r="JVC18" s="30">
        <f t="shared" si="626"/>
        <v>0</v>
      </c>
      <c r="JVD18" s="30">
        <f t="shared" si="626"/>
        <v>0</v>
      </c>
      <c r="JVE18" s="30">
        <f t="shared" si="626"/>
        <v>0</v>
      </c>
      <c r="JVF18" s="30">
        <f t="shared" si="626"/>
        <v>0</v>
      </c>
      <c r="JVG18" s="30">
        <f t="shared" si="626"/>
        <v>0</v>
      </c>
      <c r="JVH18" s="30">
        <f t="shared" si="626"/>
        <v>0</v>
      </c>
      <c r="JVI18" s="30">
        <f t="shared" si="626"/>
        <v>0</v>
      </c>
      <c r="JVJ18" s="30">
        <f t="shared" si="626"/>
        <v>0</v>
      </c>
      <c r="JVK18" s="30">
        <f t="shared" si="626"/>
        <v>0</v>
      </c>
      <c r="JVL18" s="30">
        <f t="shared" si="626"/>
        <v>0</v>
      </c>
      <c r="JVM18" s="30">
        <f t="shared" si="626"/>
        <v>0</v>
      </c>
      <c r="JVN18" s="30">
        <f t="shared" si="626"/>
        <v>0</v>
      </c>
      <c r="JVO18" s="30">
        <f t="shared" si="626"/>
        <v>0</v>
      </c>
      <c r="JVP18" s="30">
        <f t="shared" si="626"/>
        <v>0</v>
      </c>
      <c r="JVQ18" s="30">
        <f t="shared" si="626"/>
        <v>0</v>
      </c>
      <c r="JVR18" s="30">
        <f t="shared" si="626"/>
        <v>0</v>
      </c>
      <c r="JVS18" s="30">
        <f t="shared" si="626"/>
        <v>0</v>
      </c>
      <c r="JVT18" s="30">
        <f t="shared" si="626"/>
        <v>0</v>
      </c>
      <c r="JVU18" s="30">
        <f t="shared" si="626"/>
        <v>0</v>
      </c>
      <c r="JVV18" s="30">
        <f t="shared" si="626"/>
        <v>0</v>
      </c>
      <c r="JVW18" s="30">
        <f t="shared" si="626"/>
        <v>0</v>
      </c>
      <c r="JVX18" s="30">
        <f t="shared" si="626"/>
        <v>0</v>
      </c>
      <c r="JVY18" s="30">
        <f t="shared" si="626"/>
        <v>0</v>
      </c>
      <c r="JVZ18" s="30">
        <f t="shared" si="626"/>
        <v>0</v>
      </c>
      <c r="JWA18" s="30">
        <f t="shared" si="626"/>
        <v>0</v>
      </c>
      <c r="JWB18" s="30">
        <f t="shared" si="626"/>
        <v>0</v>
      </c>
      <c r="JWC18" s="30">
        <f t="shared" si="626"/>
        <v>0</v>
      </c>
      <c r="JWD18" s="30">
        <f t="shared" si="626"/>
        <v>0</v>
      </c>
      <c r="JWE18" s="30">
        <f t="shared" ref="JWE18:JYP18" si="627">SUM(JWE19:JWE22)</f>
        <v>0</v>
      </c>
      <c r="JWF18" s="30">
        <f t="shared" si="627"/>
        <v>0</v>
      </c>
      <c r="JWG18" s="30">
        <f t="shared" si="627"/>
        <v>0</v>
      </c>
      <c r="JWH18" s="30">
        <f t="shared" si="627"/>
        <v>0</v>
      </c>
      <c r="JWI18" s="30">
        <f t="shared" si="627"/>
        <v>0</v>
      </c>
      <c r="JWJ18" s="30">
        <f t="shared" si="627"/>
        <v>0</v>
      </c>
      <c r="JWK18" s="30">
        <f t="shared" si="627"/>
        <v>0</v>
      </c>
      <c r="JWL18" s="30">
        <f t="shared" si="627"/>
        <v>0</v>
      </c>
      <c r="JWM18" s="30">
        <f t="shared" si="627"/>
        <v>0</v>
      </c>
      <c r="JWN18" s="30">
        <f t="shared" si="627"/>
        <v>0</v>
      </c>
      <c r="JWO18" s="30">
        <f t="shared" si="627"/>
        <v>0</v>
      </c>
      <c r="JWP18" s="30">
        <f t="shared" si="627"/>
        <v>0</v>
      </c>
      <c r="JWQ18" s="30">
        <f t="shared" si="627"/>
        <v>0</v>
      </c>
      <c r="JWR18" s="30">
        <f t="shared" si="627"/>
        <v>0</v>
      </c>
      <c r="JWS18" s="30">
        <f t="shared" si="627"/>
        <v>0</v>
      </c>
      <c r="JWT18" s="30">
        <f t="shared" si="627"/>
        <v>0</v>
      </c>
      <c r="JWU18" s="30">
        <f t="shared" si="627"/>
        <v>0</v>
      </c>
      <c r="JWV18" s="30">
        <f t="shared" si="627"/>
        <v>0</v>
      </c>
      <c r="JWW18" s="30">
        <f t="shared" si="627"/>
        <v>0</v>
      </c>
      <c r="JWX18" s="30">
        <f t="shared" si="627"/>
        <v>0</v>
      </c>
      <c r="JWY18" s="30">
        <f t="shared" si="627"/>
        <v>0</v>
      </c>
      <c r="JWZ18" s="30">
        <f t="shared" si="627"/>
        <v>0</v>
      </c>
      <c r="JXA18" s="30">
        <f t="shared" si="627"/>
        <v>0</v>
      </c>
      <c r="JXB18" s="30">
        <f t="shared" si="627"/>
        <v>0</v>
      </c>
      <c r="JXC18" s="30">
        <f t="shared" si="627"/>
        <v>0</v>
      </c>
      <c r="JXD18" s="30">
        <f t="shared" si="627"/>
        <v>0</v>
      </c>
      <c r="JXE18" s="30">
        <f t="shared" si="627"/>
        <v>0</v>
      </c>
      <c r="JXF18" s="30">
        <f t="shared" si="627"/>
        <v>0</v>
      </c>
      <c r="JXG18" s="30">
        <f t="shared" si="627"/>
        <v>0</v>
      </c>
      <c r="JXH18" s="30">
        <f t="shared" si="627"/>
        <v>0</v>
      </c>
      <c r="JXI18" s="30">
        <f t="shared" si="627"/>
        <v>0</v>
      </c>
      <c r="JXJ18" s="30">
        <f t="shared" si="627"/>
        <v>0</v>
      </c>
      <c r="JXK18" s="30">
        <f t="shared" si="627"/>
        <v>0</v>
      </c>
      <c r="JXL18" s="30">
        <f t="shared" si="627"/>
        <v>0</v>
      </c>
      <c r="JXM18" s="30">
        <f t="shared" si="627"/>
        <v>0</v>
      </c>
      <c r="JXN18" s="30">
        <f t="shared" si="627"/>
        <v>0</v>
      </c>
      <c r="JXO18" s="30">
        <f t="shared" si="627"/>
        <v>0</v>
      </c>
      <c r="JXP18" s="30">
        <f t="shared" si="627"/>
        <v>0</v>
      </c>
      <c r="JXQ18" s="30">
        <f t="shared" si="627"/>
        <v>0</v>
      </c>
      <c r="JXR18" s="30">
        <f t="shared" si="627"/>
        <v>0</v>
      </c>
      <c r="JXS18" s="30">
        <f t="shared" si="627"/>
        <v>0</v>
      </c>
      <c r="JXT18" s="30">
        <f t="shared" si="627"/>
        <v>0</v>
      </c>
      <c r="JXU18" s="30">
        <f t="shared" si="627"/>
        <v>0</v>
      </c>
      <c r="JXV18" s="30">
        <f t="shared" si="627"/>
        <v>0</v>
      </c>
      <c r="JXW18" s="30">
        <f t="shared" si="627"/>
        <v>0</v>
      </c>
      <c r="JXX18" s="30">
        <f t="shared" si="627"/>
        <v>0</v>
      </c>
      <c r="JXY18" s="30">
        <f t="shared" si="627"/>
        <v>0</v>
      </c>
      <c r="JXZ18" s="30">
        <f t="shared" si="627"/>
        <v>0</v>
      </c>
      <c r="JYA18" s="30">
        <f t="shared" si="627"/>
        <v>0</v>
      </c>
      <c r="JYB18" s="30">
        <f t="shared" si="627"/>
        <v>0</v>
      </c>
      <c r="JYC18" s="30">
        <f t="shared" si="627"/>
        <v>0</v>
      </c>
      <c r="JYD18" s="30">
        <f t="shared" si="627"/>
        <v>0</v>
      </c>
      <c r="JYE18" s="30">
        <f t="shared" si="627"/>
        <v>0</v>
      </c>
      <c r="JYF18" s="30">
        <f t="shared" si="627"/>
        <v>0</v>
      </c>
      <c r="JYG18" s="30">
        <f t="shared" si="627"/>
        <v>0</v>
      </c>
      <c r="JYH18" s="30">
        <f t="shared" si="627"/>
        <v>0</v>
      </c>
      <c r="JYI18" s="30">
        <f t="shared" si="627"/>
        <v>0</v>
      </c>
      <c r="JYJ18" s="30">
        <f t="shared" si="627"/>
        <v>0</v>
      </c>
      <c r="JYK18" s="30">
        <f t="shared" si="627"/>
        <v>0</v>
      </c>
      <c r="JYL18" s="30">
        <f t="shared" si="627"/>
        <v>0</v>
      </c>
      <c r="JYM18" s="30">
        <f t="shared" si="627"/>
        <v>0</v>
      </c>
      <c r="JYN18" s="30">
        <f t="shared" si="627"/>
        <v>0</v>
      </c>
      <c r="JYO18" s="30">
        <f t="shared" si="627"/>
        <v>0</v>
      </c>
      <c r="JYP18" s="30">
        <f t="shared" si="627"/>
        <v>0</v>
      </c>
      <c r="JYQ18" s="30">
        <f t="shared" ref="JYQ18:KBB18" si="628">SUM(JYQ19:JYQ22)</f>
        <v>0</v>
      </c>
      <c r="JYR18" s="30">
        <f t="shared" si="628"/>
        <v>0</v>
      </c>
      <c r="JYS18" s="30">
        <f t="shared" si="628"/>
        <v>0</v>
      </c>
      <c r="JYT18" s="30">
        <f t="shared" si="628"/>
        <v>0</v>
      </c>
      <c r="JYU18" s="30">
        <f t="shared" si="628"/>
        <v>0</v>
      </c>
      <c r="JYV18" s="30">
        <f t="shared" si="628"/>
        <v>0</v>
      </c>
      <c r="JYW18" s="30">
        <f t="shared" si="628"/>
        <v>0</v>
      </c>
      <c r="JYX18" s="30">
        <f t="shared" si="628"/>
        <v>0</v>
      </c>
      <c r="JYY18" s="30">
        <f t="shared" si="628"/>
        <v>0</v>
      </c>
      <c r="JYZ18" s="30">
        <f t="shared" si="628"/>
        <v>0</v>
      </c>
      <c r="JZA18" s="30">
        <f t="shared" si="628"/>
        <v>0</v>
      </c>
      <c r="JZB18" s="30">
        <f t="shared" si="628"/>
        <v>0</v>
      </c>
      <c r="JZC18" s="30">
        <f t="shared" si="628"/>
        <v>0</v>
      </c>
      <c r="JZD18" s="30">
        <f t="shared" si="628"/>
        <v>0</v>
      </c>
      <c r="JZE18" s="30">
        <f t="shared" si="628"/>
        <v>0</v>
      </c>
      <c r="JZF18" s="30">
        <f t="shared" si="628"/>
        <v>0</v>
      </c>
      <c r="JZG18" s="30">
        <f t="shared" si="628"/>
        <v>0</v>
      </c>
      <c r="JZH18" s="30">
        <f t="shared" si="628"/>
        <v>0</v>
      </c>
      <c r="JZI18" s="30">
        <f t="shared" si="628"/>
        <v>0</v>
      </c>
      <c r="JZJ18" s="30">
        <f t="shared" si="628"/>
        <v>0</v>
      </c>
      <c r="JZK18" s="30">
        <f t="shared" si="628"/>
        <v>0</v>
      </c>
      <c r="JZL18" s="30">
        <f t="shared" si="628"/>
        <v>0</v>
      </c>
      <c r="JZM18" s="30">
        <f t="shared" si="628"/>
        <v>0</v>
      </c>
      <c r="JZN18" s="30">
        <f t="shared" si="628"/>
        <v>0</v>
      </c>
      <c r="JZO18" s="30">
        <f t="shared" si="628"/>
        <v>0</v>
      </c>
      <c r="JZP18" s="30">
        <f t="shared" si="628"/>
        <v>0</v>
      </c>
      <c r="JZQ18" s="30">
        <f t="shared" si="628"/>
        <v>0</v>
      </c>
      <c r="JZR18" s="30">
        <f t="shared" si="628"/>
        <v>0</v>
      </c>
      <c r="JZS18" s="30">
        <f t="shared" si="628"/>
        <v>0</v>
      </c>
      <c r="JZT18" s="30">
        <f t="shared" si="628"/>
        <v>0</v>
      </c>
      <c r="JZU18" s="30">
        <f t="shared" si="628"/>
        <v>0</v>
      </c>
      <c r="JZV18" s="30">
        <f t="shared" si="628"/>
        <v>0</v>
      </c>
      <c r="JZW18" s="30">
        <f t="shared" si="628"/>
        <v>0</v>
      </c>
      <c r="JZX18" s="30">
        <f t="shared" si="628"/>
        <v>0</v>
      </c>
      <c r="JZY18" s="30">
        <f t="shared" si="628"/>
        <v>0</v>
      </c>
      <c r="JZZ18" s="30">
        <f t="shared" si="628"/>
        <v>0</v>
      </c>
      <c r="KAA18" s="30">
        <f t="shared" si="628"/>
        <v>0</v>
      </c>
      <c r="KAB18" s="30">
        <f t="shared" si="628"/>
        <v>0</v>
      </c>
      <c r="KAC18" s="30">
        <f t="shared" si="628"/>
        <v>0</v>
      </c>
      <c r="KAD18" s="30">
        <f t="shared" si="628"/>
        <v>0</v>
      </c>
      <c r="KAE18" s="30">
        <f t="shared" si="628"/>
        <v>0</v>
      </c>
      <c r="KAF18" s="30">
        <f t="shared" si="628"/>
        <v>0</v>
      </c>
      <c r="KAG18" s="30">
        <f t="shared" si="628"/>
        <v>0</v>
      </c>
      <c r="KAH18" s="30">
        <f t="shared" si="628"/>
        <v>0</v>
      </c>
      <c r="KAI18" s="30">
        <f t="shared" si="628"/>
        <v>0</v>
      </c>
      <c r="KAJ18" s="30">
        <f t="shared" si="628"/>
        <v>0</v>
      </c>
      <c r="KAK18" s="30">
        <f t="shared" si="628"/>
        <v>0</v>
      </c>
      <c r="KAL18" s="30">
        <f t="shared" si="628"/>
        <v>0</v>
      </c>
      <c r="KAM18" s="30">
        <f t="shared" si="628"/>
        <v>0</v>
      </c>
      <c r="KAN18" s="30">
        <f t="shared" si="628"/>
        <v>0</v>
      </c>
      <c r="KAO18" s="30">
        <f t="shared" si="628"/>
        <v>0</v>
      </c>
      <c r="KAP18" s="30">
        <f t="shared" si="628"/>
        <v>0</v>
      </c>
      <c r="KAQ18" s="30">
        <f t="shared" si="628"/>
        <v>0</v>
      </c>
      <c r="KAR18" s="30">
        <f t="shared" si="628"/>
        <v>0</v>
      </c>
      <c r="KAS18" s="30">
        <f t="shared" si="628"/>
        <v>0</v>
      </c>
      <c r="KAT18" s="30">
        <f t="shared" si="628"/>
        <v>0</v>
      </c>
      <c r="KAU18" s="30">
        <f t="shared" si="628"/>
        <v>0</v>
      </c>
      <c r="KAV18" s="30">
        <f t="shared" si="628"/>
        <v>0</v>
      </c>
      <c r="KAW18" s="30">
        <f t="shared" si="628"/>
        <v>0</v>
      </c>
      <c r="KAX18" s="30">
        <f t="shared" si="628"/>
        <v>0</v>
      </c>
      <c r="KAY18" s="30">
        <f t="shared" si="628"/>
        <v>0</v>
      </c>
      <c r="KAZ18" s="30">
        <f t="shared" si="628"/>
        <v>0</v>
      </c>
      <c r="KBA18" s="30">
        <f t="shared" si="628"/>
        <v>0</v>
      </c>
      <c r="KBB18" s="30">
        <f t="shared" si="628"/>
        <v>0</v>
      </c>
      <c r="KBC18" s="30">
        <f t="shared" ref="KBC18:KDN18" si="629">SUM(KBC19:KBC22)</f>
        <v>0</v>
      </c>
      <c r="KBD18" s="30">
        <f t="shared" si="629"/>
        <v>0</v>
      </c>
      <c r="KBE18" s="30">
        <f t="shared" si="629"/>
        <v>0</v>
      </c>
      <c r="KBF18" s="30">
        <f t="shared" si="629"/>
        <v>0</v>
      </c>
      <c r="KBG18" s="30">
        <f t="shared" si="629"/>
        <v>0</v>
      </c>
      <c r="KBH18" s="30">
        <f t="shared" si="629"/>
        <v>0</v>
      </c>
      <c r="KBI18" s="30">
        <f t="shared" si="629"/>
        <v>0</v>
      </c>
      <c r="KBJ18" s="30">
        <f t="shared" si="629"/>
        <v>0</v>
      </c>
      <c r="KBK18" s="30">
        <f t="shared" si="629"/>
        <v>0</v>
      </c>
      <c r="KBL18" s="30">
        <f t="shared" si="629"/>
        <v>0</v>
      </c>
      <c r="KBM18" s="30">
        <f t="shared" si="629"/>
        <v>0</v>
      </c>
      <c r="KBN18" s="30">
        <f t="shared" si="629"/>
        <v>0</v>
      </c>
      <c r="KBO18" s="30">
        <f t="shared" si="629"/>
        <v>0</v>
      </c>
      <c r="KBP18" s="30">
        <f t="shared" si="629"/>
        <v>0</v>
      </c>
      <c r="KBQ18" s="30">
        <f t="shared" si="629"/>
        <v>0</v>
      </c>
      <c r="KBR18" s="30">
        <f t="shared" si="629"/>
        <v>0</v>
      </c>
      <c r="KBS18" s="30">
        <f t="shared" si="629"/>
        <v>0</v>
      </c>
      <c r="KBT18" s="30">
        <f t="shared" si="629"/>
        <v>0</v>
      </c>
      <c r="KBU18" s="30">
        <f t="shared" si="629"/>
        <v>0</v>
      </c>
      <c r="KBV18" s="30">
        <f t="shared" si="629"/>
        <v>0</v>
      </c>
      <c r="KBW18" s="30">
        <f t="shared" si="629"/>
        <v>0</v>
      </c>
      <c r="KBX18" s="30">
        <f t="shared" si="629"/>
        <v>0</v>
      </c>
      <c r="KBY18" s="30">
        <f t="shared" si="629"/>
        <v>0</v>
      </c>
      <c r="KBZ18" s="30">
        <f t="shared" si="629"/>
        <v>0</v>
      </c>
      <c r="KCA18" s="30">
        <f t="shared" si="629"/>
        <v>0</v>
      </c>
      <c r="KCB18" s="30">
        <f t="shared" si="629"/>
        <v>0</v>
      </c>
      <c r="KCC18" s="30">
        <f t="shared" si="629"/>
        <v>0</v>
      </c>
      <c r="KCD18" s="30">
        <f t="shared" si="629"/>
        <v>0</v>
      </c>
      <c r="KCE18" s="30">
        <f t="shared" si="629"/>
        <v>0</v>
      </c>
      <c r="KCF18" s="30">
        <f t="shared" si="629"/>
        <v>0</v>
      </c>
      <c r="KCG18" s="30">
        <f t="shared" si="629"/>
        <v>0</v>
      </c>
      <c r="KCH18" s="30">
        <f t="shared" si="629"/>
        <v>0</v>
      </c>
      <c r="KCI18" s="30">
        <f t="shared" si="629"/>
        <v>0</v>
      </c>
      <c r="KCJ18" s="30">
        <f t="shared" si="629"/>
        <v>0</v>
      </c>
      <c r="KCK18" s="30">
        <f t="shared" si="629"/>
        <v>0</v>
      </c>
      <c r="KCL18" s="30">
        <f t="shared" si="629"/>
        <v>0</v>
      </c>
      <c r="KCM18" s="30">
        <f t="shared" si="629"/>
        <v>0</v>
      </c>
      <c r="KCN18" s="30">
        <f t="shared" si="629"/>
        <v>0</v>
      </c>
      <c r="KCO18" s="30">
        <f t="shared" si="629"/>
        <v>0</v>
      </c>
      <c r="KCP18" s="30">
        <f t="shared" si="629"/>
        <v>0</v>
      </c>
      <c r="KCQ18" s="30">
        <f t="shared" si="629"/>
        <v>0</v>
      </c>
      <c r="KCR18" s="30">
        <f t="shared" si="629"/>
        <v>0</v>
      </c>
      <c r="KCS18" s="30">
        <f t="shared" si="629"/>
        <v>0</v>
      </c>
      <c r="KCT18" s="30">
        <f t="shared" si="629"/>
        <v>0</v>
      </c>
      <c r="KCU18" s="30">
        <f t="shared" si="629"/>
        <v>0</v>
      </c>
      <c r="KCV18" s="30">
        <f t="shared" si="629"/>
        <v>0</v>
      </c>
      <c r="KCW18" s="30">
        <f t="shared" si="629"/>
        <v>0</v>
      </c>
      <c r="KCX18" s="30">
        <f t="shared" si="629"/>
        <v>0</v>
      </c>
      <c r="KCY18" s="30">
        <f t="shared" si="629"/>
        <v>0</v>
      </c>
      <c r="KCZ18" s="30">
        <f t="shared" si="629"/>
        <v>0</v>
      </c>
      <c r="KDA18" s="30">
        <f t="shared" si="629"/>
        <v>0</v>
      </c>
      <c r="KDB18" s="30">
        <f t="shared" si="629"/>
        <v>0</v>
      </c>
      <c r="KDC18" s="30">
        <f t="shared" si="629"/>
        <v>0</v>
      </c>
      <c r="KDD18" s="30">
        <f t="shared" si="629"/>
        <v>0</v>
      </c>
      <c r="KDE18" s="30">
        <f t="shared" si="629"/>
        <v>0</v>
      </c>
      <c r="KDF18" s="30">
        <f t="shared" si="629"/>
        <v>0</v>
      </c>
      <c r="KDG18" s="30">
        <f t="shared" si="629"/>
        <v>0</v>
      </c>
      <c r="KDH18" s="30">
        <f t="shared" si="629"/>
        <v>0</v>
      </c>
      <c r="KDI18" s="30">
        <f t="shared" si="629"/>
        <v>0</v>
      </c>
      <c r="KDJ18" s="30">
        <f t="shared" si="629"/>
        <v>0</v>
      </c>
      <c r="KDK18" s="30">
        <f t="shared" si="629"/>
        <v>0</v>
      </c>
      <c r="KDL18" s="30">
        <f t="shared" si="629"/>
        <v>0</v>
      </c>
      <c r="KDM18" s="30">
        <f t="shared" si="629"/>
        <v>0</v>
      </c>
      <c r="KDN18" s="30">
        <f t="shared" si="629"/>
        <v>0</v>
      </c>
      <c r="KDO18" s="30">
        <f t="shared" ref="KDO18:KFZ18" si="630">SUM(KDO19:KDO22)</f>
        <v>0</v>
      </c>
      <c r="KDP18" s="30">
        <f t="shared" si="630"/>
        <v>0</v>
      </c>
      <c r="KDQ18" s="30">
        <f t="shared" si="630"/>
        <v>0</v>
      </c>
      <c r="KDR18" s="30">
        <f t="shared" si="630"/>
        <v>0</v>
      </c>
      <c r="KDS18" s="30">
        <f t="shared" si="630"/>
        <v>0</v>
      </c>
      <c r="KDT18" s="30">
        <f t="shared" si="630"/>
        <v>0</v>
      </c>
      <c r="KDU18" s="30">
        <f t="shared" si="630"/>
        <v>0</v>
      </c>
      <c r="KDV18" s="30">
        <f t="shared" si="630"/>
        <v>0</v>
      </c>
      <c r="KDW18" s="30">
        <f t="shared" si="630"/>
        <v>0</v>
      </c>
      <c r="KDX18" s="30">
        <f t="shared" si="630"/>
        <v>0</v>
      </c>
      <c r="KDY18" s="30">
        <f t="shared" si="630"/>
        <v>0</v>
      </c>
      <c r="KDZ18" s="30">
        <f t="shared" si="630"/>
        <v>0</v>
      </c>
      <c r="KEA18" s="30">
        <f t="shared" si="630"/>
        <v>0</v>
      </c>
      <c r="KEB18" s="30">
        <f t="shared" si="630"/>
        <v>0</v>
      </c>
      <c r="KEC18" s="30">
        <f t="shared" si="630"/>
        <v>0</v>
      </c>
      <c r="KED18" s="30">
        <f t="shared" si="630"/>
        <v>0</v>
      </c>
      <c r="KEE18" s="30">
        <f t="shared" si="630"/>
        <v>0</v>
      </c>
      <c r="KEF18" s="30">
        <f t="shared" si="630"/>
        <v>0</v>
      </c>
      <c r="KEG18" s="30">
        <f t="shared" si="630"/>
        <v>0</v>
      </c>
      <c r="KEH18" s="30">
        <f t="shared" si="630"/>
        <v>0</v>
      </c>
      <c r="KEI18" s="30">
        <f t="shared" si="630"/>
        <v>0</v>
      </c>
      <c r="KEJ18" s="30">
        <f t="shared" si="630"/>
        <v>0</v>
      </c>
      <c r="KEK18" s="30">
        <f t="shared" si="630"/>
        <v>0</v>
      </c>
      <c r="KEL18" s="30">
        <f t="shared" si="630"/>
        <v>0</v>
      </c>
      <c r="KEM18" s="30">
        <f t="shared" si="630"/>
        <v>0</v>
      </c>
      <c r="KEN18" s="30">
        <f t="shared" si="630"/>
        <v>0</v>
      </c>
      <c r="KEO18" s="30">
        <f t="shared" si="630"/>
        <v>0</v>
      </c>
      <c r="KEP18" s="30">
        <f t="shared" si="630"/>
        <v>0</v>
      </c>
      <c r="KEQ18" s="30">
        <f t="shared" si="630"/>
        <v>0</v>
      </c>
      <c r="KER18" s="30">
        <f t="shared" si="630"/>
        <v>0</v>
      </c>
      <c r="KES18" s="30">
        <f t="shared" si="630"/>
        <v>0</v>
      </c>
      <c r="KET18" s="30">
        <f t="shared" si="630"/>
        <v>0</v>
      </c>
      <c r="KEU18" s="30">
        <f t="shared" si="630"/>
        <v>0</v>
      </c>
      <c r="KEV18" s="30">
        <f t="shared" si="630"/>
        <v>0</v>
      </c>
      <c r="KEW18" s="30">
        <f t="shared" si="630"/>
        <v>0</v>
      </c>
      <c r="KEX18" s="30">
        <f t="shared" si="630"/>
        <v>0</v>
      </c>
      <c r="KEY18" s="30">
        <f t="shared" si="630"/>
        <v>0</v>
      </c>
      <c r="KEZ18" s="30">
        <f t="shared" si="630"/>
        <v>0</v>
      </c>
      <c r="KFA18" s="30">
        <f t="shared" si="630"/>
        <v>0</v>
      </c>
      <c r="KFB18" s="30">
        <f t="shared" si="630"/>
        <v>0</v>
      </c>
      <c r="KFC18" s="30">
        <f t="shared" si="630"/>
        <v>0</v>
      </c>
      <c r="KFD18" s="30">
        <f t="shared" si="630"/>
        <v>0</v>
      </c>
      <c r="KFE18" s="30">
        <f t="shared" si="630"/>
        <v>0</v>
      </c>
      <c r="KFF18" s="30">
        <f t="shared" si="630"/>
        <v>0</v>
      </c>
      <c r="KFG18" s="30">
        <f t="shared" si="630"/>
        <v>0</v>
      </c>
      <c r="KFH18" s="30">
        <f t="shared" si="630"/>
        <v>0</v>
      </c>
      <c r="KFI18" s="30">
        <f t="shared" si="630"/>
        <v>0</v>
      </c>
      <c r="KFJ18" s="30">
        <f t="shared" si="630"/>
        <v>0</v>
      </c>
      <c r="KFK18" s="30">
        <f t="shared" si="630"/>
        <v>0</v>
      </c>
      <c r="KFL18" s="30">
        <f t="shared" si="630"/>
        <v>0</v>
      </c>
      <c r="KFM18" s="30">
        <f t="shared" si="630"/>
        <v>0</v>
      </c>
      <c r="KFN18" s="30">
        <f t="shared" si="630"/>
        <v>0</v>
      </c>
      <c r="KFO18" s="30">
        <f t="shared" si="630"/>
        <v>0</v>
      </c>
      <c r="KFP18" s="30">
        <f t="shared" si="630"/>
        <v>0</v>
      </c>
      <c r="KFQ18" s="30">
        <f t="shared" si="630"/>
        <v>0</v>
      </c>
      <c r="KFR18" s="30">
        <f t="shared" si="630"/>
        <v>0</v>
      </c>
      <c r="KFS18" s="30">
        <f t="shared" si="630"/>
        <v>0</v>
      </c>
      <c r="KFT18" s="30">
        <f t="shared" si="630"/>
        <v>0</v>
      </c>
      <c r="KFU18" s="30">
        <f t="shared" si="630"/>
        <v>0</v>
      </c>
      <c r="KFV18" s="30">
        <f t="shared" si="630"/>
        <v>0</v>
      </c>
      <c r="KFW18" s="30">
        <f t="shared" si="630"/>
        <v>0</v>
      </c>
      <c r="KFX18" s="30">
        <f t="shared" si="630"/>
        <v>0</v>
      </c>
      <c r="KFY18" s="30">
        <f t="shared" si="630"/>
        <v>0</v>
      </c>
      <c r="KFZ18" s="30">
        <f t="shared" si="630"/>
        <v>0</v>
      </c>
      <c r="KGA18" s="30">
        <f t="shared" ref="KGA18:KIL18" si="631">SUM(KGA19:KGA22)</f>
        <v>0</v>
      </c>
      <c r="KGB18" s="30">
        <f t="shared" si="631"/>
        <v>0</v>
      </c>
      <c r="KGC18" s="30">
        <f t="shared" si="631"/>
        <v>0</v>
      </c>
      <c r="KGD18" s="30">
        <f t="shared" si="631"/>
        <v>0</v>
      </c>
      <c r="KGE18" s="30">
        <f t="shared" si="631"/>
        <v>0</v>
      </c>
      <c r="KGF18" s="30">
        <f t="shared" si="631"/>
        <v>0</v>
      </c>
      <c r="KGG18" s="30">
        <f t="shared" si="631"/>
        <v>0</v>
      </c>
      <c r="KGH18" s="30">
        <f t="shared" si="631"/>
        <v>0</v>
      </c>
      <c r="KGI18" s="30">
        <f t="shared" si="631"/>
        <v>0</v>
      </c>
      <c r="KGJ18" s="30">
        <f t="shared" si="631"/>
        <v>0</v>
      </c>
      <c r="KGK18" s="30">
        <f t="shared" si="631"/>
        <v>0</v>
      </c>
      <c r="KGL18" s="30">
        <f t="shared" si="631"/>
        <v>0</v>
      </c>
      <c r="KGM18" s="30">
        <f t="shared" si="631"/>
        <v>0</v>
      </c>
      <c r="KGN18" s="30">
        <f t="shared" si="631"/>
        <v>0</v>
      </c>
      <c r="KGO18" s="30">
        <f t="shared" si="631"/>
        <v>0</v>
      </c>
      <c r="KGP18" s="30">
        <f t="shared" si="631"/>
        <v>0</v>
      </c>
      <c r="KGQ18" s="30">
        <f t="shared" si="631"/>
        <v>0</v>
      </c>
      <c r="KGR18" s="30">
        <f t="shared" si="631"/>
        <v>0</v>
      </c>
      <c r="KGS18" s="30">
        <f t="shared" si="631"/>
        <v>0</v>
      </c>
      <c r="KGT18" s="30">
        <f t="shared" si="631"/>
        <v>0</v>
      </c>
      <c r="KGU18" s="30">
        <f t="shared" si="631"/>
        <v>0</v>
      </c>
      <c r="KGV18" s="30">
        <f t="shared" si="631"/>
        <v>0</v>
      </c>
      <c r="KGW18" s="30">
        <f t="shared" si="631"/>
        <v>0</v>
      </c>
      <c r="KGX18" s="30">
        <f t="shared" si="631"/>
        <v>0</v>
      </c>
      <c r="KGY18" s="30">
        <f t="shared" si="631"/>
        <v>0</v>
      </c>
      <c r="KGZ18" s="30">
        <f t="shared" si="631"/>
        <v>0</v>
      </c>
      <c r="KHA18" s="30">
        <f t="shared" si="631"/>
        <v>0</v>
      </c>
      <c r="KHB18" s="30">
        <f t="shared" si="631"/>
        <v>0</v>
      </c>
      <c r="KHC18" s="30">
        <f t="shared" si="631"/>
        <v>0</v>
      </c>
      <c r="KHD18" s="30">
        <f t="shared" si="631"/>
        <v>0</v>
      </c>
      <c r="KHE18" s="30">
        <f t="shared" si="631"/>
        <v>0</v>
      </c>
      <c r="KHF18" s="30">
        <f t="shared" si="631"/>
        <v>0</v>
      </c>
      <c r="KHG18" s="30">
        <f t="shared" si="631"/>
        <v>0</v>
      </c>
      <c r="KHH18" s="30">
        <f t="shared" si="631"/>
        <v>0</v>
      </c>
      <c r="KHI18" s="30">
        <f t="shared" si="631"/>
        <v>0</v>
      </c>
      <c r="KHJ18" s="30">
        <f t="shared" si="631"/>
        <v>0</v>
      </c>
      <c r="KHK18" s="30">
        <f t="shared" si="631"/>
        <v>0</v>
      </c>
      <c r="KHL18" s="30">
        <f t="shared" si="631"/>
        <v>0</v>
      </c>
      <c r="KHM18" s="30">
        <f t="shared" si="631"/>
        <v>0</v>
      </c>
      <c r="KHN18" s="30">
        <f t="shared" si="631"/>
        <v>0</v>
      </c>
      <c r="KHO18" s="30">
        <f t="shared" si="631"/>
        <v>0</v>
      </c>
      <c r="KHP18" s="30">
        <f t="shared" si="631"/>
        <v>0</v>
      </c>
      <c r="KHQ18" s="30">
        <f t="shared" si="631"/>
        <v>0</v>
      </c>
      <c r="KHR18" s="30">
        <f t="shared" si="631"/>
        <v>0</v>
      </c>
      <c r="KHS18" s="30">
        <f t="shared" si="631"/>
        <v>0</v>
      </c>
      <c r="KHT18" s="30">
        <f t="shared" si="631"/>
        <v>0</v>
      </c>
      <c r="KHU18" s="30">
        <f t="shared" si="631"/>
        <v>0</v>
      </c>
      <c r="KHV18" s="30">
        <f t="shared" si="631"/>
        <v>0</v>
      </c>
      <c r="KHW18" s="30">
        <f t="shared" si="631"/>
        <v>0</v>
      </c>
      <c r="KHX18" s="30">
        <f t="shared" si="631"/>
        <v>0</v>
      </c>
      <c r="KHY18" s="30">
        <f t="shared" si="631"/>
        <v>0</v>
      </c>
      <c r="KHZ18" s="30">
        <f t="shared" si="631"/>
        <v>0</v>
      </c>
      <c r="KIA18" s="30">
        <f t="shared" si="631"/>
        <v>0</v>
      </c>
      <c r="KIB18" s="30">
        <f t="shared" si="631"/>
        <v>0</v>
      </c>
      <c r="KIC18" s="30">
        <f t="shared" si="631"/>
        <v>0</v>
      </c>
      <c r="KID18" s="30">
        <f t="shared" si="631"/>
        <v>0</v>
      </c>
      <c r="KIE18" s="30">
        <f t="shared" si="631"/>
        <v>0</v>
      </c>
      <c r="KIF18" s="30">
        <f t="shared" si="631"/>
        <v>0</v>
      </c>
      <c r="KIG18" s="30">
        <f t="shared" si="631"/>
        <v>0</v>
      </c>
      <c r="KIH18" s="30">
        <f t="shared" si="631"/>
        <v>0</v>
      </c>
      <c r="KII18" s="30">
        <f t="shared" si="631"/>
        <v>0</v>
      </c>
      <c r="KIJ18" s="30">
        <f t="shared" si="631"/>
        <v>0</v>
      </c>
      <c r="KIK18" s="30">
        <f t="shared" si="631"/>
        <v>0</v>
      </c>
      <c r="KIL18" s="30">
        <f t="shared" si="631"/>
        <v>0</v>
      </c>
      <c r="KIM18" s="30">
        <f t="shared" ref="KIM18:KKX18" si="632">SUM(KIM19:KIM22)</f>
        <v>0</v>
      </c>
      <c r="KIN18" s="30">
        <f t="shared" si="632"/>
        <v>0</v>
      </c>
      <c r="KIO18" s="30">
        <f t="shared" si="632"/>
        <v>0</v>
      </c>
      <c r="KIP18" s="30">
        <f t="shared" si="632"/>
        <v>0</v>
      </c>
      <c r="KIQ18" s="30">
        <f t="shared" si="632"/>
        <v>0</v>
      </c>
      <c r="KIR18" s="30">
        <f t="shared" si="632"/>
        <v>0</v>
      </c>
      <c r="KIS18" s="30">
        <f t="shared" si="632"/>
        <v>0</v>
      </c>
      <c r="KIT18" s="30">
        <f t="shared" si="632"/>
        <v>0</v>
      </c>
      <c r="KIU18" s="30">
        <f t="shared" si="632"/>
        <v>0</v>
      </c>
      <c r="KIV18" s="30">
        <f t="shared" si="632"/>
        <v>0</v>
      </c>
      <c r="KIW18" s="30">
        <f t="shared" si="632"/>
        <v>0</v>
      </c>
      <c r="KIX18" s="30">
        <f t="shared" si="632"/>
        <v>0</v>
      </c>
      <c r="KIY18" s="30">
        <f t="shared" si="632"/>
        <v>0</v>
      </c>
      <c r="KIZ18" s="30">
        <f t="shared" si="632"/>
        <v>0</v>
      </c>
      <c r="KJA18" s="30">
        <f t="shared" si="632"/>
        <v>0</v>
      </c>
      <c r="KJB18" s="30">
        <f t="shared" si="632"/>
        <v>0</v>
      </c>
      <c r="KJC18" s="30">
        <f t="shared" si="632"/>
        <v>0</v>
      </c>
      <c r="KJD18" s="30">
        <f t="shared" si="632"/>
        <v>0</v>
      </c>
      <c r="KJE18" s="30">
        <f t="shared" si="632"/>
        <v>0</v>
      </c>
      <c r="KJF18" s="30">
        <f t="shared" si="632"/>
        <v>0</v>
      </c>
      <c r="KJG18" s="30">
        <f t="shared" si="632"/>
        <v>0</v>
      </c>
      <c r="KJH18" s="30">
        <f t="shared" si="632"/>
        <v>0</v>
      </c>
      <c r="KJI18" s="30">
        <f t="shared" si="632"/>
        <v>0</v>
      </c>
      <c r="KJJ18" s="30">
        <f t="shared" si="632"/>
        <v>0</v>
      </c>
      <c r="KJK18" s="30">
        <f t="shared" si="632"/>
        <v>0</v>
      </c>
      <c r="KJL18" s="30">
        <f t="shared" si="632"/>
        <v>0</v>
      </c>
      <c r="KJM18" s="30">
        <f t="shared" si="632"/>
        <v>0</v>
      </c>
      <c r="KJN18" s="30">
        <f t="shared" si="632"/>
        <v>0</v>
      </c>
      <c r="KJO18" s="30">
        <f t="shared" si="632"/>
        <v>0</v>
      </c>
      <c r="KJP18" s="30">
        <f t="shared" si="632"/>
        <v>0</v>
      </c>
      <c r="KJQ18" s="30">
        <f t="shared" si="632"/>
        <v>0</v>
      </c>
      <c r="KJR18" s="30">
        <f t="shared" si="632"/>
        <v>0</v>
      </c>
      <c r="KJS18" s="30">
        <f t="shared" si="632"/>
        <v>0</v>
      </c>
      <c r="KJT18" s="30">
        <f t="shared" si="632"/>
        <v>0</v>
      </c>
      <c r="KJU18" s="30">
        <f t="shared" si="632"/>
        <v>0</v>
      </c>
      <c r="KJV18" s="30">
        <f t="shared" si="632"/>
        <v>0</v>
      </c>
      <c r="KJW18" s="30">
        <f t="shared" si="632"/>
        <v>0</v>
      </c>
      <c r="KJX18" s="30">
        <f t="shared" si="632"/>
        <v>0</v>
      </c>
      <c r="KJY18" s="30">
        <f t="shared" si="632"/>
        <v>0</v>
      </c>
      <c r="KJZ18" s="30">
        <f t="shared" si="632"/>
        <v>0</v>
      </c>
      <c r="KKA18" s="30">
        <f t="shared" si="632"/>
        <v>0</v>
      </c>
      <c r="KKB18" s="30">
        <f t="shared" si="632"/>
        <v>0</v>
      </c>
      <c r="KKC18" s="30">
        <f t="shared" si="632"/>
        <v>0</v>
      </c>
      <c r="KKD18" s="30">
        <f t="shared" si="632"/>
        <v>0</v>
      </c>
      <c r="KKE18" s="30">
        <f t="shared" si="632"/>
        <v>0</v>
      </c>
      <c r="KKF18" s="30">
        <f t="shared" si="632"/>
        <v>0</v>
      </c>
      <c r="KKG18" s="30">
        <f t="shared" si="632"/>
        <v>0</v>
      </c>
      <c r="KKH18" s="30">
        <f t="shared" si="632"/>
        <v>0</v>
      </c>
      <c r="KKI18" s="30">
        <f t="shared" si="632"/>
        <v>0</v>
      </c>
      <c r="KKJ18" s="30">
        <f t="shared" si="632"/>
        <v>0</v>
      </c>
      <c r="KKK18" s="30">
        <f t="shared" si="632"/>
        <v>0</v>
      </c>
      <c r="KKL18" s="30">
        <f t="shared" si="632"/>
        <v>0</v>
      </c>
      <c r="KKM18" s="30">
        <f t="shared" si="632"/>
        <v>0</v>
      </c>
      <c r="KKN18" s="30">
        <f t="shared" si="632"/>
        <v>0</v>
      </c>
      <c r="KKO18" s="30">
        <f t="shared" si="632"/>
        <v>0</v>
      </c>
      <c r="KKP18" s="30">
        <f t="shared" si="632"/>
        <v>0</v>
      </c>
      <c r="KKQ18" s="30">
        <f t="shared" si="632"/>
        <v>0</v>
      </c>
      <c r="KKR18" s="30">
        <f t="shared" si="632"/>
        <v>0</v>
      </c>
      <c r="KKS18" s="30">
        <f t="shared" si="632"/>
        <v>0</v>
      </c>
      <c r="KKT18" s="30">
        <f t="shared" si="632"/>
        <v>0</v>
      </c>
      <c r="KKU18" s="30">
        <f t="shared" si="632"/>
        <v>0</v>
      </c>
      <c r="KKV18" s="30">
        <f t="shared" si="632"/>
        <v>0</v>
      </c>
      <c r="KKW18" s="30">
        <f t="shared" si="632"/>
        <v>0</v>
      </c>
      <c r="KKX18" s="30">
        <f t="shared" si="632"/>
        <v>0</v>
      </c>
      <c r="KKY18" s="30">
        <f t="shared" ref="KKY18:KNJ18" si="633">SUM(KKY19:KKY22)</f>
        <v>0</v>
      </c>
      <c r="KKZ18" s="30">
        <f t="shared" si="633"/>
        <v>0</v>
      </c>
      <c r="KLA18" s="30">
        <f t="shared" si="633"/>
        <v>0</v>
      </c>
      <c r="KLB18" s="30">
        <f t="shared" si="633"/>
        <v>0</v>
      </c>
      <c r="KLC18" s="30">
        <f t="shared" si="633"/>
        <v>0</v>
      </c>
      <c r="KLD18" s="30">
        <f t="shared" si="633"/>
        <v>0</v>
      </c>
      <c r="KLE18" s="30">
        <f t="shared" si="633"/>
        <v>0</v>
      </c>
      <c r="KLF18" s="30">
        <f t="shared" si="633"/>
        <v>0</v>
      </c>
      <c r="KLG18" s="30">
        <f t="shared" si="633"/>
        <v>0</v>
      </c>
      <c r="KLH18" s="30">
        <f t="shared" si="633"/>
        <v>0</v>
      </c>
      <c r="KLI18" s="30">
        <f t="shared" si="633"/>
        <v>0</v>
      </c>
      <c r="KLJ18" s="30">
        <f t="shared" si="633"/>
        <v>0</v>
      </c>
      <c r="KLK18" s="30">
        <f t="shared" si="633"/>
        <v>0</v>
      </c>
      <c r="KLL18" s="30">
        <f t="shared" si="633"/>
        <v>0</v>
      </c>
      <c r="KLM18" s="30">
        <f t="shared" si="633"/>
        <v>0</v>
      </c>
      <c r="KLN18" s="30">
        <f t="shared" si="633"/>
        <v>0</v>
      </c>
      <c r="KLO18" s="30">
        <f t="shared" si="633"/>
        <v>0</v>
      </c>
      <c r="KLP18" s="30">
        <f t="shared" si="633"/>
        <v>0</v>
      </c>
      <c r="KLQ18" s="30">
        <f t="shared" si="633"/>
        <v>0</v>
      </c>
      <c r="KLR18" s="30">
        <f t="shared" si="633"/>
        <v>0</v>
      </c>
      <c r="KLS18" s="30">
        <f t="shared" si="633"/>
        <v>0</v>
      </c>
      <c r="KLT18" s="30">
        <f t="shared" si="633"/>
        <v>0</v>
      </c>
      <c r="KLU18" s="30">
        <f t="shared" si="633"/>
        <v>0</v>
      </c>
      <c r="KLV18" s="30">
        <f t="shared" si="633"/>
        <v>0</v>
      </c>
      <c r="KLW18" s="30">
        <f t="shared" si="633"/>
        <v>0</v>
      </c>
      <c r="KLX18" s="30">
        <f t="shared" si="633"/>
        <v>0</v>
      </c>
      <c r="KLY18" s="30">
        <f t="shared" si="633"/>
        <v>0</v>
      </c>
      <c r="KLZ18" s="30">
        <f t="shared" si="633"/>
        <v>0</v>
      </c>
      <c r="KMA18" s="30">
        <f t="shared" si="633"/>
        <v>0</v>
      </c>
      <c r="KMB18" s="30">
        <f t="shared" si="633"/>
        <v>0</v>
      </c>
      <c r="KMC18" s="30">
        <f t="shared" si="633"/>
        <v>0</v>
      </c>
      <c r="KMD18" s="30">
        <f t="shared" si="633"/>
        <v>0</v>
      </c>
      <c r="KME18" s="30">
        <f t="shared" si="633"/>
        <v>0</v>
      </c>
      <c r="KMF18" s="30">
        <f t="shared" si="633"/>
        <v>0</v>
      </c>
      <c r="KMG18" s="30">
        <f t="shared" si="633"/>
        <v>0</v>
      </c>
      <c r="KMH18" s="30">
        <f t="shared" si="633"/>
        <v>0</v>
      </c>
      <c r="KMI18" s="30">
        <f t="shared" si="633"/>
        <v>0</v>
      </c>
      <c r="KMJ18" s="30">
        <f t="shared" si="633"/>
        <v>0</v>
      </c>
      <c r="KMK18" s="30">
        <f t="shared" si="633"/>
        <v>0</v>
      </c>
      <c r="KML18" s="30">
        <f t="shared" si="633"/>
        <v>0</v>
      </c>
      <c r="KMM18" s="30">
        <f t="shared" si="633"/>
        <v>0</v>
      </c>
      <c r="KMN18" s="30">
        <f t="shared" si="633"/>
        <v>0</v>
      </c>
      <c r="KMO18" s="30">
        <f t="shared" si="633"/>
        <v>0</v>
      </c>
      <c r="KMP18" s="30">
        <f t="shared" si="633"/>
        <v>0</v>
      </c>
      <c r="KMQ18" s="30">
        <f t="shared" si="633"/>
        <v>0</v>
      </c>
      <c r="KMR18" s="30">
        <f t="shared" si="633"/>
        <v>0</v>
      </c>
      <c r="KMS18" s="30">
        <f t="shared" si="633"/>
        <v>0</v>
      </c>
      <c r="KMT18" s="30">
        <f t="shared" si="633"/>
        <v>0</v>
      </c>
      <c r="KMU18" s="30">
        <f t="shared" si="633"/>
        <v>0</v>
      </c>
      <c r="KMV18" s="30">
        <f t="shared" si="633"/>
        <v>0</v>
      </c>
      <c r="KMW18" s="30">
        <f t="shared" si="633"/>
        <v>0</v>
      </c>
      <c r="KMX18" s="30">
        <f t="shared" si="633"/>
        <v>0</v>
      </c>
      <c r="KMY18" s="30">
        <f t="shared" si="633"/>
        <v>0</v>
      </c>
      <c r="KMZ18" s="30">
        <f t="shared" si="633"/>
        <v>0</v>
      </c>
      <c r="KNA18" s="30">
        <f t="shared" si="633"/>
        <v>0</v>
      </c>
      <c r="KNB18" s="30">
        <f t="shared" si="633"/>
        <v>0</v>
      </c>
      <c r="KNC18" s="30">
        <f t="shared" si="633"/>
        <v>0</v>
      </c>
      <c r="KND18" s="30">
        <f t="shared" si="633"/>
        <v>0</v>
      </c>
      <c r="KNE18" s="30">
        <f t="shared" si="633"/>
        <v>0</v>
      </c>
      <c r="KNF18" s="30">
        <f t="shared" si="633"/>
        <v>0</v>
      </c>
      <c r="KNG18" s="30">
        <f t="shared" si="633"/>
        <v>0</v>
      </c>
      <c r="KNH18" s="30">
        <f t="shared" si="633"/>
        <v>0</v>
      </c>
      <c r="KNI18" s="30">
        <f t="shared" si="633"/>
        <v>0</v>
      </c>
      <c r="KNJ18" s="30">
        <f t="shared" si="633"/>
        <v>0</v>
      </c>
      <c r="KNK18" s="30">
        <f t="shared" ref="KNK18:KPV18" si="634">SUM(KNK19:KNK22)</f>
        <v>0</v>
      </c>
      <c r="KNL18" s="30">
        <f t="shared" si="634"/>
        <v>0</v>
      </c>
      <c r="KNM18" s="30">
        <f t="shared" si="634"/>
        <v>0</v>
      </c>
      <c r="KNN18" s="30">
        <f t="shared" si="634"/>
        <v>0</v>
      </c>
      <c r="KNO18" s="30">
        <f t="shared" si="634"/>
        <v>0</v>
      </c>
      <c r="KNP18" s="30">
        <f t="shared" si="634"/>
        <v>0</v>
      </c>
      <c r="KNQ18" s="30">
        <f t="shared" si="634"/>
        <v>0</v>
      </c>
      <c r="KNR18" s="30">
        <f t="shared" si="634"/>
        <v>0</v>
      </c>
      <c r="KNS18" s="30">
        <f t="shared" si="634"/>
        <v>0</v>
      </c>
      <c r="KNT18" s="30">
        <f t="shared" si="634"/>
        <v>0</v>
      </c>
      <c r="KNU18" s="30">
        <f t="shared" si="634"/>
        <v>0</v>
      </c>
      <c r="KNV18" s="30">
        <f t="shared" si="634"/>
        <v>0</v>
      </c>
      <c r="KNW18" s="30">
        <f t="shared" si="634"/>
        <v>0</v>
      </c>
      <c r="KNX18" s="30">
        <f t="shared" si="634"/>
        <v>0</v>
      </c>
      <c r="KNY18" s="30">
        <f t="shared" si="634"/>
        <v>0</v>
      </c>
      <c r="KNZ18" s="30">
        <f t="shared" si="634"/>
        <v>0</v>
      </c>
      <c r="KOA18" s="30">
        <f t="shared" si="634"/>
        <v>0</v>
      </c>
      <c r="KOB18" s="30">
        <f t="shared" si="634"/>
        <v>0</v>
      </c>
      <c r="KOC18" s="30">
        <f t="shared" si="634"/>
        <v>0</v>
      </c>
      <c r="KOD18" s="30">
        <f t="shared" si="634"/>
        <v>0</v>
      </c>
      <c r="KOE18" s="30">
        <f t="shared" si="634"/>
        <v>0</v>
      </c>
      <c r="KOF18" s="30">
        <f t="shared" si="634"/>
        <v>0</v>
      </c>
      <c r="KOG18" s="30">
        <f t="shared" si="634"/>
        <v>0</v>
      </c>
      <c r="KOH18" s="30">
        <f t="shared" si="634"/>
        <v>0</v>
      </c>
      <c r="KOI18" s="30">
        <f t="shared" si="634"/>
        <v>0</v>
      </c>
      <c r="KOJ18" s="30">
        <f t="shared" si="634"/>
        <v>0</v>
      </c>
      <c r="KOK18" s="30">
        <f t="shared" si="634"/>
        <v>0</v>
      </c>
      <c r="KOL18" s="30">
        <f t="shared" si="634"/>
        <v>0</v>
      </c>
      <c r="KOM18" s="30">
        <f t="shared" si="634"/>
        <v>0</v>
      </c>
      <c r="KON18" s="30">
        <f t="shared" si="634"/>
        <v>0</v>
      </c>
      <c r="KOO18" s="30">
        <f t="shared" si="634"/>
        <v>0</v>
      </c>
      <c r="KOP18" s="30">
        <f t="shared" si="634"/>
        <v>0</v>
      </c>
      <c r="KOQ18" s="30">
        <f t="shared" si="634"/>
        <v>0</v>
      </c>
      <c r="KOR18" s="30">
        <f t="shared" si="634"/>
        <v>0</v>
      </c>
      <c r="KOS18" s="30">
        <f t="shared" si="634"/>
        <v>0</v>
      </c>
      <c r="KOT18" s="30">
        <f t="shared" si="634"/>
        <v>0</v>
      </c>
      <c r="KOU18" s="30">
        <f t="shared" si="634"/>
        <v>0</v>
      </c>
      <c r="KOV18" s="30">
        <f t="shared" si="634"/>
        <v>0</v>
      </c>
      <c r="KOW18" s="30">
        <f t="shared" si="634"/>
        <v>0</v>
      </c>
      <c r="KOX18" s="30">
        <f t="shared" si="634"/>
        <v>0</v>
      </c>
      <c r="KOY18" s="30">
        <f t="shared" si="634"/>
        <v>0</v>
      </c>
      <c r="KOZ18" s="30">
        <f t="shared" si="634"/>
        <v>0</v>
      </c>
      <c r="KPA18" s="30">
        <f t="shared" si="634"/>
        <v>0</v>
      </c>
      <c r="KPB18" s="30">
        <f t="shared" si="634"/>
        <v>0</v>
      </c>
      <c r="KPC18" s="30">
        <f t="shared" si="634"/>
        <v>0</v>
      </c>
      <c r="KPD18" s="30">
        <f t="shared" si="634"/>
        <v>0</v>
      </c>
      <c r="KPE18" s="30">
        <f t="shared" si="634"/>
        <v>0</v>
      </c>
      <c r="KPF18" s="30">
        <f t="shared" si="634"/>
        <v>0</v>
      </c>
      <c r="KPG18" s="30">
        <f t="shared" si="634"/>
        <v>0</v>
      </c>
      <c r="KPH18" s="30">
        <f t="shared" si="634"/>
        <v>0</v>
      </c>
      <c r="KPI18" s="30">
        <f t="shared" si="634"/>
        <v>0</v>
      </c>
      <c r="KPJ18" s="30">
        <f t="shared" si="634"/>
        <v>0</v>
      </c>
      <c r="KPK18" s="30">
        <f t="shared" si="634"/>
        <v>0</v>
      </c>
      <c r="KPL18" s="30">
        <f t="shared" si="634"/>
        <v>0</v>
      </c>
      <c r="KPM18" s="30">
        <f t="shared" si="634"/>
        <v>0</v>
      </c>
      <c r="KPN18" s="30">
        <f t="shared" si="634"/>
        <v>0</v>
      </c>
      <c r="KPO18" s="30">
        <f t="shared" si="634"/>
        <v>0</v>
      </c>
      <c r="KPP18" s="30">
        <f t="shared" si="634"/>
        <v>0</v>
      </c>
      <c r="KPQ18" s="30">
        <f t="shared" si="634"/>
        <v>0</v>
      </c>
      <c r="KPR18" s="30">
        <f t="shared" si="634"/>
        <v>0</v>
      </c>
      <c r="KPS18" s="30">
        <f t="shared" si="634"/>
        <v>0</v>
      </c>
      <c r="KPT18" s="30">
        <f t="shared" si="634"/>
        <v>0</v>
      </c>
      <c r="KPU18" s="30">
        <f t="shared" si="634"/>
        <v>0</v>
      </c>
      <c r="KPV18" s="30">
        <f t="shared" si="634"/>
        <v>0</v>
      </c>
      <c r="KPW18" s="30">
        <f t="shared" ref="KPW18:KSH18" si="635">SUM(KPW19:KPW22)</f>
        <v>0</v>
      </c>
      <c r="KPX18" s="30">
        <f t="shared" si="635"/>
        <v>0</v>
      </c>
      <c r="KPY18" s="30">
        <f t="shared" si="635"/>
        <v>0</v>
      </c>
      <c r="KPZ18" s="30">
        <f t="shared" si="635"/>
        <v>0</v>
      </c>
      <c r="KQA18" s="30">
        <f t="shared" si="635"/>
        <v>0</v>
      </c>
      <c r="KQB18" s="30">
        <f t="shared" si="635"/>
        <v>0</v>
      </c>
      <c r="KQC18" s="30">
        <f t="shared" si="635"/>
        <v>0</v>
      </c>
      <c r="KQD18" s="30">
        <f t="shared" si="635"/>
        <v>0</v>
      </c>
      <c r="KQE18" s="30">
        <f t="shared" si="635"/>
        <v>0</v>
      </c>
      <c r="KQF18" s="30">
        <f t="shared" si="635"/>
        <v>0</v>
      </c>
      <c r="KQG18" s="30">
        <f t="shared" si="635"/>
        <v>0</v>
      </c>
      <c r="KQH18" s="30">
        <f t="shared" si="635"/>
        <v>0</v>
      </c>
      <c r="KQI18" s="30">
        <f t="shared" si="635"/>
        <v>0</v>
      </c>
      <c r="KQJ18" s="30">
        <f t="shared" si="635"/>
        <v>0</v>
      </c>
      <c r="KQK18" s="30">
        <f t="shared" si="635"/>
        <v>0</v>
      </c>
      <c r="KQL18" s="30">
        <f t="shared" si="635"/>
        <v>0</v>
      </c>
      <c r="KQM18" s="30">
        <f t="shared" si="635"/>
        <v>0</v>
      </c>
      <c r="KQN18" s="30">
        <f t="shared" si="635"/>
        <v>0</v>
      </c>
      <c r="KQO18" s="30">
        <f t="shared" si="635"/>
        <v>0</v>
      </c>
      <c r="KQP18" s="30">
        <f t="shared" si="635"/>
        <v>0</v>
      </c>
      <c r="KQQ18" s="30">
        <f t="shared" si="635"/>
        <v>0</v>
      </c>
      <c r="KQR18" s="30">
        <f t="shared" si="635"/>
        <v>0</v>
      </c>
      <c r="KQS18" s="30">
        <f t="shared" si="635"/>
        <v>0</v>
      </c>
      <c r="KQT18" s="30">
        <f t="shared" si="635"/>
        <v>0</v>
      </c>
      <c r="KQU18" s="30">
        <f t="shared" si="635"/>
        <v>0</v>
      </c>
      <c r="KQV18" s="30">
        <f t="shared" si="635"/>
        <v>0</v>
      </c>
      <c r="KQW18" s="30">
        <f t="shared" si="635"/>
        <v>0</v>
      </c>
      <c r="KQX18" s="30">
        <f t="shared" si="635"/>
        <v>0</v>
      </c>
      <c r="KQY18" s="30">
        <f t="shared" si="635"/>
        <v>0</v>
      </c>
      <c r="KQZ18" s="30">
        <f t="shared" si="635"/>
        <v>0</v>
      </c>
      <c r="KRA18" s="30">
        <f t="shared" si="635"/>
        <v>0</v>
      </c>
      <c r="KRB18" s="30">
        <f t="shared" si="635"/>
        <v>0</v>
      </c>
      <c r="KRC18" s="30">
        <f t="shared" si="635"/>
        <v>0</v>
      </c>
      <c r="KRD18" s="30">
        <f t="shared" si="635"/>
        <v>0</v>
      </c>
      <c r="KRE18" s="30">
        <f t="shared" si="635"/>
        <v>0</v>
      </c>
      <c r="KRF18" s="30">
        <f t="shared" si="635"/>
        <v>0</v>
      </c>
      <c r="KRG18" s="30">
        <f t="shared" si="635"/>
        <v>0</v>
      </c>
      <c r="KRH18" s="30">
        <f t="shared" si="635"/>
        <v>0</v>
      </c>
      <c r="KRI18" s="30">
        <f t="shared" si="635"/>
        <v>0</v>
      </c>
      <c r="KRJ18" s="30">
        <f t="shared" si="635"/>
        <v>0</v>
      </c>
      <c r="KRK18" s="30">
        <f t="shared" si="635"/>
        <v>0</v>
      </c>
      <c r="KRL18" s="30">
        <f t="shared" si="635"/>
        <v>0</v>
      </c>
      <c r="KRM18" s="30">
        <f t="shared" si="635"/>
        <v>0</v>
      </c>
      <c r="KRN18" s="30">
        <f t="shared" si="635"/>
        <v>0</v>
      </c>
      <c r="KRO18" s="30">
        <f t="shared" si="635"/>
        <v>0</v>
      </c>
      <c r="KRP18" s="30">
        <f t="shared" si="635"/>
        <v>0</v>
      </c>
      <c r="KRQ18" s="30">
        <f t="shared" si="635"/>
        <v>0</v>
      </c>
      <c r="KRR18" s="30">
        <f t="shared" si="635"/>
        <v>0</v>
      </c>
      <c r="KRS18" s="30">
        <f t="shared" si="635"/>
        <v>0</v>
      </c>
      <c r="KRT18" s="30">
        <f t="shared" si="635"/>
        <v>0</v>
      </c>
      <c r="KRU18" s="30">
        <f t="shared" si="635"/>
        <v>0</v>
      </c>
      <c r="KRV18" s="30">
        <f t="shared" si="635"/>
        <v>0</v>
      </c>
      <c r="KRW18" s="30">
        <f t="shared" si="635"/>
        <v>0</v>
      </c>
      <c r="KRX18" s="30">
        <f t="shared" si="635"/>
        <v>0</v>
      </c>
      <c r="KRY18" s="30">
        <f t="shared" si="635"/>
        <v>0</v>
      </c>
      <c r="KRZ18" s="30">
        <f t="shared" si="635"/>
        <v>0</v>
      </c>
      <c r="KSA18" s="30">
        <f t="shared" si="635"/>
        <v>0</v>
      </c>
      <c r="KSB18" s="30">
        <f t="shared" si="635"/>
        <v>0</v>
      </c>
      <c r="KSC18" s="30">
        <f t="shared" si="635"/>
        <v>0</v>
      </c>
      <c r="KSD18" s="30">
        <f t="shared" si="635"/>
        <v>0</v>
      </c>
      <c r="KSE18" s="30">
        <f t="shared" si="635"/>
        <v>0</v>
      </c>
      <c r="KSF18" s="30">
        <f t="shared" si="635"/>
        <v>0</v>
      </c>
      <c r="KSG18" s="30">
        <f t="shared" si="635"/>
        <v>0</v>
      </c>
      <c r="KSH18" s="30">
        <f t="shared" si="635"/>
        <v>0</v>
      </c>
      <c r="KSI18" s="30">
        <f t="shared" ref="KSI18:KUT18" si="636">SUM(KSI19:KSI22)</f>
        <v>0</v>
      </c>
      <c r="KSJ18" s="30">
        <f t="shared" si="636"/>
        <v>0</v>
      </c>
      <c r="KSK18" s="30">
        <f t="shared" si="636"/>
        <v>0</v>
      </c>
      <c r="KSL18" s="30">
        <f t="shared" si="636"/>
        <v>0</v>
      </c>
      <c r="KSM18" s="30">
        <f t="shared" si="636"/>
        <v>0</v>
      </c>
      <c r="KSN18" s="30">
        <f t="shared" si="636"/>
        <v>0</v>
      </c>
      <c r="KSO18" s="30">
        <f t="shared" si="636"/>
        <v>0</v>
      </c>
      <c r="KSP18" s="30">
        <f t="shared" si="636"/>
        <v>0</v>
      </c>
      <c r="KSQ18" s="30">
        <f t="shared" si="636"/>
        <v>0</v>
      </c>
      <c r="KSR18" s="30">
        <f t="shared" si="636"/>
        <v>0</v>
      </c>
      <c r="KSS18" s="30">
        <f t="shared" si="636"/>
        <v>0</v>
      </c>
      <c r="KST18" s="30">
        <f t="shared" si="636"/>
        <v>0</v>
      </c>
      <c r="KSU18" s="30">
        <f t="shared" si="636"/>
        <v>0</v>
      </c>
      <c r="KSV18" s="30">
        <f t="shared" si="636"/>
        <v>0</v>
      </c>
      <c r="KSW18" s="30">
        <f t="shared" si="636"/>
        <v>0</v>
      </c>
      <c r="KSX18" s="30">
        <f t="shared" si="636"/>
        <v>0</v>
      </c>
      <c r="KSY18" s="30">
        <f t="shared" si="636"/>
        <v>0</v>
      </c>
      <c r="KSZ18" s="30">
        <f t="shared" si="636"/>
        <v>0</v>
      </c>
      <c r="KTA18" s="30">
        <f t="shared" si="636"/>
        <v>0</v>
      </c>
      <c r="KTB18" s="30">
        <f t="shared" si="636"/>
        <v>0</v>
      </c>
      <c r="KTC18" s="30">
        <f t="shared" si="636"/>
        <v>0</v>
      </c>
      <c r="KTD18" s="30">
        <f t="shared" si="636"/>
        <v>0</v>
      </c>
      <c r="KTE18" s="30">
        <f t="shared" si="636"/>
        <v>0</v>
      </c>
      <c r="KTF18" s="30">
        <f t="shared" si="636"/>
        <v>0</v>
      </c>
      <c r="KTG18" s="30">
        <f t="shared" si="636"/>
        <v>0</v>
      </c>
      <c r="KTH18" s="30">
        <f t="shared" si="636"/>
        <v>0</v>
      </c>
      <c r="KTI18" s="30">
        <f t="shared" si="636"/>
        <v>0</v>
      </c>
      <c r="KTJ18" s="30">
        <f t="shared" si="636"/>
        <v>0</v>
      </c>
      <c r="KTK18" s="30">
        <f t="shared" si="636"/>
        <v>0</v>
      </c>
      <c r="KTL18" s="30">
        <f t="shared" si="636"/>
        <v>0</v>
      </c>
      <c r="KTM18" s="30">
        <f t="shared" si="636"/>
        <v>0</v>
      </c>
      <c r="KTN18" s="30">
        <f t="shared" si="636"/>
        <v>0</v>
      </c>
      <c r="KTO18" s="30">
        <f t="shared" si="636"/>
        <v>0</v>
      </c>
      <c r="KTP18" s="30">
        <f t="shared" si="636"/>
        <v>0</v>
      </c>
      <c r="KTQ18" s="30">
        <f t="shared" si="636"/>
        <v>0</v>
      </c>
      <c r="KTR18" s="30">
        <f t="shared" si="636"/>
        <v>0</v>
      </c>
      <c r="KTS18" s="30">
        <f t="shared" si="636"/>
        <v>0</v>
      </c>
      <c r="KTT18" s="30">
        <f t="shared" si="636"/>
        <v>0</v>
      </c>
      <c r="KTU18" s="30">
        <f t="shared" si="636"/>
        <v>0</v>
      </c>
      <c r="KTV18" s="30">
        <f t="shared" si="636"/>
        <v>0</v>
      </c>
      <c r="KTW18" s="30">
        <f t="shared" si="636"/>
        <v>0</v>
      </c>
      <c r="KTX18" s="30">
        <f t="shared" si="636"/>
        <v>0</v>
      </c>
      <c r="KTY18" s="30">
        <f t="shared" si="636"/>
        <v>0</v>
      </c>
      <c r="KTZ18" s="30">
        <f t="shared" si="636"/>
        <v>0</v>
      </c>
      <c r="KUA18" s="30">
        <f t="shared" si="636"/>
        <v>0</v>
      </c>
      <c r="KUB18" s="30">
        <f t="shared" si="636"/>
        <v>0</v>
      </c>
      <c r="KUC18" s="30">
        <f t="shared" si="636"/>
        <v>0</v>
      </c>
      <c r="KUD18" s="30">
        <f t="shared" si="636"/>
        <v>0</v>
      </c>
      <c r="KUE18" s="30">
        <f t="shared" si="636"/>
        <v>0</v>
      </c>
      <c r="KUF18" s="30">
        <f t="shared" si="636"/>
        <v>0</v>
      </c>
      <c r="KUG18" s="30">
        <f t="shared" si="636"/>
        <v>0</v>
      </c>
      <c r="KUH18" s="30">
        <f t="shared" si="636"/>
        <v>0</v>
      </c>
      <c r="KUI18" s="30">
        <f t="shared" si="636"/>
        <v>0</v>
      </c>
      <c r="KUJ18" s="30">
        <f t="shared" si="636"/>
        <v>0</v>
      </c>
      <c r="KUK18" s="30">
        <f t="shared" si="636"/>
        <v>0</v>
      </c>
      <c r="KUL18" s="30">
        <f t="shared" si="636"/>
        <v>0</v>
      </c>
      <c r="KUM18" s="30">
        <f t="shared" si="636"/>
        <v>0</v>
      </c>
      <c r="KUN18" s="30">
        <f t="shared" si="636"/>
        <v>0</v>
      </c>
      <c r="KUO18" s="30">
        <f t="shared" si="636"/>
        <v>0</v>
      </c>
      <c r="KUP18" s="30">
        <f t="shared" si="636"/>
        <v>0</v>
      </c>
      <c r="KUQ18" s="30">
        <f t="shared" si="636"/>
        <v>0</v>
      </c>
      <c r="KUR18" s="30">
        <f t="shared" si="636"/>
        <v>0</v>
      </c>
      <c r="KUS18" s="30">
        <f t="shared" si="636"/>
        <v>0</v>
      </c>
      <c r="KUT18" s="30">
        <f t="shared" si="636"/>
        <v>0</v>
      </c>
      <c r="KUU18" s="30">
        <f t="shared" ref="KUU18:KXF18" si="637">SUM(KUU19:KUU22)</f>
        <v>0</v>
      </c>
      <c r="KUV18" s="30">
        <f t="shared" si="637"/>
        <v>0</v>
      </c>
      <c r="KUW18" s="30">
        <f t="shared" si="637"/>
        <v>0</v>
      </c>
      <c r="KUX18" s="30">
        <f t="shared" si="637"/>
        <v>0</v>
      </c>
      <c r="KUY18" s="30">
        <f t="shared" si="637"/>
        <v>0</v>
      </c>
      <c r="KUZ18" s="30">
        <f t="shared" si="637"/>
        <v>0</v>
      </c>
      <c r="KVA18" s="30">
        <f t="shared" si="637"/>
        <v>0</v>
      </c>
      <c r="KVB18" s="30">
        <f t="shared" si="637"/>
        <v>0</v>
      </c>
      <c r="KVC18" s="30">
        <f t="shared" si="637"/>
        <v>0</v>
      </c>
      <c r="KVD18" s="30">
        <f t="shared" si="637"/>
        <v>0</v>
      </c>
      <c r="KVE18" s="30">
        <f t="shared" si="637"/>
        <v>0</v>
      </c>
      <c r="KVF18" s="30">
        <f t="shared" si="637"/>
        <v>0</v>
      </c>
      <c r="KVG18" s="30">
        <f t="shared" si="637"/>
        <v>0</v>
      </c>
      <c r="KVH18" s="30">
        <f t="shared" si="637"/>
        <v>0</v>
      </c>
      <c r="KVI18" s="30">
        <f t="shared" si="637"/>
        <v>0</v>
      </c>
      <c r="KVJ18" s="30">
        <f t="shared" si="637"/>
        <v>0</v>
      </c>
      <c r="KVK18" s="30">
        <f t="shared" si="637"/>
        <v>0</v>
      </c>
      <c r="KVL18" s="30">
        <f t="shared" si="637"/>
        <v>0</v>
      </c>
      <c r="KVM18" s="30">
        <f t="shared" si="637"/>
        <v>0</v>
      </c>
      <c r="KVN18" s="30">
        <f t="shared" si="637"/>
        <v>0</v>
      </c>
      <c r="KVO18" s="30">
        <f t="shared" si="637"/>
        <v>0</v>
      </c>
      <c r="KVP18" s="30">
        <f t="shared" si="637"/>
        <v>0</v>
      </c>
      <c r="KVQ18" s="30">
        <f t="shared" si="637"/>
        <v>0</v>
      </c>
      <c r="KVR18" s="30">
        <f t="shared" si="637"/>
        <v>0</v>
      </c>
      <c r="KVS18" s="30">
        <f t="shared" si="637"/>
        <v>0</v>
      </c>
      <c r="KVT18" s="30">
        <f t="shared" si="637"/>
        <v>0</v>
      </c>
      <c r="KVU18" s="30">
        <f t="shared" si="637"/>
        <v>0</v>
      </c>
      <c r="KVV18" s="30">
        <f t="shared" si="637"/>
        <v>0</v>
      </c>
      <c r="KVW18" s="30">
        <f t="shared" si="637"/>
        <v>0</v>
      </c>
      <c r="KVX18" s="30">
        <f t="shared" si="637"/>
        <v>0</v>
      </c>
      <c r="KVY18" s="30">
        <f t="shared" si="637"/>
        <v>0</v>
      </c>
      <c r="KVZ18" s="30">
        <f t="shared" si="637"/>
        <v>0</v>
      </c>
      <c r="KWA18" s="30">
        <f t="shared" si="637"/>
        <v>0</v>
      </c>
      <c r="KWB18" s="30">
        <f t="shared" si="637"/>
        <v>0</v>
      </c>
      <c r="KWC18" s="30">
        <f t="shared" si="637"/>
        <v>0</v>
      </c>
      <c r="KWD18" s="30">
        <f t="shared" si="637"/>
        <v>0</v>
      </c>
      <c r="KWE18" s="30">
        <f t="shared" si="637"/>
        <v>0</v>
      </c>
      <c r="KWF18" s="30">
        <f t="shared" si="637"/>
        <v>0</v>
      </c>
      <c r="KWG18" s="30">
        <f t="shared" si="637"/>
        <v>0</v>
      </c>
      <c r="KWH18" s="30">
        <f t="shared" si="637"/>
        <v>0</v>
      </c>
      <c r="KWI18" s="30">
        <f t="shared" si="637"/>
        <v>0</v>
      </c>
      <c r="KWJ18" s="30">
        <f t="shared" si="637"/>
        <v>0</v>
      </c>
      <c r="KWK18" s="30">
        <f t="shared" si="637"/>
        <v>0</v>
      </c>
      <c r="KWL18" s="30">
        <f t="shared" si="637"/>
        <v>0</v>
      </c>
      <c r="KWM18" s="30">
        <f t="shared" si="637"/>
        <v>0</v>
      </c>
      <c r="KWN18" s="30">
        <f t="shared" si="637"/>
        <v>0</v>
      </c>
      <c r="KWO18" s="30">
        <f t="shared" si="637"/>
        <v>0</v>
      </c>
      <c r="KWP18" s="30">
        <f t="shared" si="637"/>
        <v>0</v>
      </c>
      <c r="KWQ18" s="30">
        <f t="shared" si="637"/>
        <v>0</v>
      </c>
      <c r="KWR18" s="30">
        <f t="shared" si="637"/>
        <v>0</v>
      </c>
      <c r="KWS18" s="30">
        <f t="shared" si="637"/>
        <v>0</v>
      </c>
      <c r="KWT18" s="30">
        <f t="shared" si="637"/>
        <v>0</v>
      </c>
      <c r="KWU18" s="30">
        <f t="shared" si="637"/>
        <v>0</v>
      </c>
      <c r="KWV18" s="30">
        <f t="shared" si="637"/>
        <v>0</v>
      </c>
      <c r="KWW18" s="30">
        <f t="shared" si="637"/>
        <v>0</v>
      </c>
      <c r="KWX18" s="30">
        <f t="shared" si="637"/>
        <v>0</v>
      </c>
      <c r="KWY18" s="30">
        <f t="shared" si="637"/>
        <v>0</v>
      </c>
      <c r="KWZ18" s="30">
        <f t="shared" si="637"/>
        <v>0</v>
      </c>
      <c r="KXA18" s="30">
        <f t="shared" si="637"/>
        <v>0</v>
      </c>
      <c r="KXB18" s="30">
        <f t="shared" si="637"/>
        <v>0</v>
      </c>
      <c r="KXC18" s="30">
        <f t="shared" si="637"/>
        <v>0</v>
      </c>
      <c r="KXD18" s="30">
        <f t="shared" si="637"/>
        <v>0</v>
      </c>
      <c r="KXE18" s="30">
        <f t="shared" si="637"/>
        <v>0</v>
      </c>
      <c r="KXF18" s="30">
        <f t="shared" si="637"/>
        <v>0</v>
      </c>
      <c r="KXG18" s="30">
        <f t="shared" ref="KXG18:KZR18" si="638">SUM(KXG19:KXG22)</f>
        <v>0</v>
      </c>
      <c r="KXH18" s="30">
        <f t="shared" si="638"/>
        <v>0</v>
      </c>
      <c r="KXI18" s="30">
        <f t="shared" si="638"/>
        <v>0</v>
      </c>
      <c r="KXJ18" s="30">
        <f t="shared" si="638"/>
        <v>0</v>
      </c>
      <c r="KXK18" s="30">
        <f t="shared" si="638"/>
        <v>0</v>
      </c>
      <c r="KXL18" s="30">
        <f t="shared" si="638"/>
        <v>0</v>
      </c>
      <c r="KXM18" s="30">
        <f t="shared" si="638"/>
        <v>0</v>
      </c>
      <c r="KXN18" s="30">
        <f t="shared" si="638"/>
        <v>0</v>
      </c>
      <c r="KXO18" s="30">
        <f t="shared" si="638"/>
        <v>0</v>
      </c>
      <c r="KXP18" s="30">
        <f t="shared" si="638"/>
        <v>0</v>
      </c>
      <c r="KXQ18" s="30">
        <f t="shared" si="638"/>
        <v>0</v>
      </c>
      <c r="KXR18" s="30">
        <f t="shared" si="638"/>
        <v>0</v>
      </c>
      <c r="KXS18" s="30">
        <f t="shared" si="638"/>
        <v>0</v>
      </c>
      <c r="KXT18" s="30">
        <f t="shared" si="638"/>
        <v>0</v>
      </c>
      <c r="KXU18" s="30">
        <f t="shared" si="638"/>
        <v>0</v>
      </c>
      <c r="KXV18" s="30">
        <f t="shared" si="638"/>
        <v>0</v>
      </c>
      <c r="KXW18" s="30">
        <f t="shared" si="638"/>
        <v>0</v>
      </c>
      <c r="KXX18" s="30">
        <f t="shared" si="638"/>
        <v>0</v>
      </c>
      <c r="KXY18" s="30">
        <f t="shared" si="638"/>
        <v>0</v>
      </c>
      <c r="KXZ18" s="30">
        <f t="shared" si="638"/>
        <v>0</v>
      </c>
      <c r="KYA18" s="30">
        <f t="shared" si="638"/>
        <v>0</v>
      </c>
      <c r="KYB18" s="30">
        <f t="shared" si="638"/>
        <v>0</v>
      </c>
      <c r="KYC18" s="30">
        <f t="shared" si="638"/>
        <v>0</v>
      </c>
      <c r="KYD18" s="30">
        <f t="shared" si="638"/>
        <v>0</v>
      </c>
      <c r="KYE18" s="30">
        <f t="shared" si="638"/>
        <v>0</v>
      </c>
      <c r="KYF18" s="30">
        <f t="shared" si="638"/>
        <v>0</v>
      </c>
      <c r="KYG18" s="30">
        <f t="shared" si="638"/>
        <v>0</v>
      </c>
      <c r="KYH18" s="30">
        <f t="shared" si="638"/>
        <v>0</v>
      </c>
      <c r="KYI18" s="30">
        <f t="shared" si="638"/>
        <v>0</v>
      </c>
      <c r="KYJ18" s="30">
        <f t="shared" si="638"/>
        <v>0</v>
      </c>
      <c r="KYK18" s="30">
        <f t="shared" si="638"/>
        <v>0</v>
      </c>
      <c r="KYL18" s="30">
        <f t="shared" si="638"/>
        <v>0</v>
      </c>
      <c r="KYM18" s="30">
        <f t="shared" si="638"/>
        <v>0</v>
      </c>
      <c r="KYN18" s="30">
        <f t="shared" si="638"/>
        <v>0</v>
      </c>
      <c r="KYO18" s="30">
        <f t="shared" si="638"/>
        <v>0</v>
      </c>
      <c r="KYP18" s="30">
        <f t="shared" si="638"/>
        <v>0</v>
      </c>
      <c r="KYQ18" s="30">
        <f t="shared" si="638"/>
        <v>0</v>
      </c>
      <c r="KYR18" s="30">
        <f t="shared" si="638"/>
        <v>0</v>
      </c>
      <c r="KYS18" s="30">
        <f t="shared" si="638"/>
        <v>0</v>
      </c>
      <c r="KYT18" s="30">
        <f t="shared" si="638"/>
        <v>0</v>
      </c>
      <c r="KYU18" s="30">
        <f t="shared" si="638"/>
        <v>0</v>
      </c>
      <c r="KYV18" s="30">
        <f t="shared" si="638"/>
        <v>0</v>
      </c>
      <c r="KYW18" s="30">
        <f t="shared" si="638"/>
        <v>0</v>
      </c>
      <c r="KYX18" s="30">
        <f t="shared" si="638"/>
        <v>0</v>
      </c>
      <c r="KYY18" s="30">
        <f t="shared" si="638"/>
        <v>0</v>
      </c>
      <c r="KYZ18" s="30">
        <f t="shared" si="638"/>
        <v>0</v>
      </c>
      <c r="KZA18" s="30">
        <f t="shared" si="638"/>
        <v>0</v>
      </c>
      <c r="KZB18" s="30">
        <f t="shared" si="638"/>
        <v>0</v>
      </c>
      <c r="KZC18" s="30">
        <f t="shared" si="638"/>
        <v>0</v>
      </c>
      <c r="KZD18" s="30">
        <f t="shared" si="638"/>
        <v>0</v>
      </c>
      <c r="KZE18" s="30">
        <f t="shared" si="638"/>
        <v>0</v>
      </c>
      <c r="KZF18" s="30">
        <f t="shared" si="638"/>
        <v>0</v>
      </c>
      <c r="KZG18" s="30">
        <f t="shared" si="638"/>
        <v>0</v>
      </c>
      <c r="KZH18" s="30">
        <f t="shared" si="638"/>
        <v>0</v>
      </c>
      <c r="KZI18" s="30">
        <f t="shared" si="638"/>
        <v>0</v>
      </c>
      <c r="KZJ18" s="30">
        <f t="shared" si="638"/>
        <v>0</v>
      </c>
      <c r="KZK18" s="30">
        <f t="shared" si="638"/>
        <v>0</v>
      </c>
      <c r="KZL18" s="30">
        <f t="shared" si="638"/>
        <v>0</v>
      </c>
      <c r="KZM18" s="30">
        <f t="shared" si="638"/>
        <v>0</v>
      </c>
      <c r="KZN18" s="30">
        <f t="shared" si="638"/>
        <v>0</v>
      </c>
      <c r="KZO18" s="30">
        <f t="shared" si="638"/>
        <v>0</v>
      </c>
      <c r="KZP18" s="30">
        <f t="shared" si="638"/>
        <v>0</v>
      </c>
      <c r="KZQ18" s="30">
        <f t="shared" si="638"/>
        <v>0</v>
      </c>
      <c r="KZR18" s="30">
        <f t="shared" si="638"/>
        <v>0</v>
      </c>
      <c r="KZS18" s="30">
        <f t="shared" ref="KZS18:LCD18" si="639">SUM(KZS19:KZS22)</f>
        <v>0</v>
      </c>
      <c r="KZT18" s="30">
        <f t="shared" si="639"/>
        <v>0</v>
      </c>
      <c r="KZU18" s="30">
        <f t="shared" si="639"/>
        <v>0</v>
      </c>
      <c r="KZV18" s="30">
        <f t="shared" si="639"/>
        <v>0</v>
      </c>
      <c r="KZW18" s="30">
        <f t="shared" si="639"/>
        <v>0</v>
      </c>
      <c r="KZX18" s="30">
        <f t="shared" si="639"/>
        <v>0</v>
      </c>
      <c r="KZY18" s="30">
        <f t="shared" si="639"/>
        <v>0</v>
      </c>
      <c r="KZZ18" s="30">
        <f t="shared" si="639"/>
        <v>0</v>
      </c>
      <c r="LAA18" s="30">
        <f t="shared" si="639"/>
        <v>0</v>
      </c>
      <c r="LAB18" s="30">
        <f t="shared" si="639"/>
        <v>0</v>
      </c>
      <c r="LAC18" s="30">
        <f t="shared" si="639"/>
        <v>0</v>
      </c>
      <c r="LAD18" s="30">
        <f t="shared" si="639"/>
        <v>0</v>
      </c>
      <c r="LAE18" s="30">
        <f t="shared" si="639"/>
        <v>0</v>
      </c>
      <c r="LAF18" s="30">
        <f t="shared" si="639"/>
        <v>0</v>
      </c>
      <c r="LAG18" s="30">
        <f t="shared" si="639"/>
        <v>0</v>
      </c>
      <c r="LAH18" s="30">
        <f t="shared" si="639"/>
        <v>0</v>
      </c>
      <c r="LAI18" s="30">
        <f t="shared" si="639"/>
        <v>0</v>
      </c>
      <c r="LAJ18" s="30">
        <f t="shared" si="639"/>
        <v>0</v>
      </c>
      <c r="LAK18" s="30">
        <f t="shared" si="639"/>
        <v>0</v>
      </c>
      <c r="LAL18" s="30">
        <f t="shared" si="639"/>
        <v>0</v>
      </c>
      <c r="LAM18" s="30">
        <f t="shared" si="639"/>
        <v>0</v>
      </c>
      <c r="LAN18" s="30">
        <f t="shared" si="639"/>
        <v>0</v>
      </c>
      <c r="LAO18" s="30">
        <f t="shared" si="639"/>
        <v>0</v>
      </c>
      <c r="LAP18" s="30">
        <f t="shared" si="639"/>
        <v>0</v>
      </c>
      <c r="LAQ18" s="30">
        <f t="shared" si="639"/>
        <v>0</v>
      </c>
      <c r="LAR18" s="30">
        <f t="shared" si="639"/>
        <v>0</v>
      </c>
      <c r="LAS18" s="30">
        <f t="shared" si="639"/>
        <v>0</v>
      </c>
      <c r="LAT18" s="30">
        <f t="shared" si="639"/>
        <v>0</v>
      </c>
      <c r="LAU18" s="30">
        <f t="shared" si="639"/>
        <v>0</v>
      </c>
      <c r="LAV18" s="30">
        <f t="shared" si="639"/>
        <v>0</v>
      </c>
      <c r="LAW18" s="30">
        <f t="shared" si="639"/>
        <v>0</v>
      </c>
      <c r="LAX18" s="30">
        <f t="shared" si="639"/>
        <v>0</v>
      </c>
      <c r="LAY18" s="30">
        <f t="shared" si="639"/>
        <v>0</v>
      </c>
      <c r="LAZ18" s="30">
        <f t="shared" si="639"/>
        <v>0</v>
      </c>
      <c r="LBA18" s="30">
        <f t="shared" si="639"/>
        <v>0</v>
      </c>
      <c r="LBB18" s="30">
        <f t="shared" si="639"/>
        <v>0</v>
      </c>
      <c r="LBC18" s="30">
        <f t="shared" si="639"/>
        <v>0</v>
      </c>
      <c r="LBD18" s="30">
        <f t="shared" si="639"/>
        <v>0</v>
      </c>
      <c r="LBE18" s="30">
        <f t="shared" si="639"/>
        <v>0</v>
      </c>
      <c r="LBF18" s="30">
        <f t="shared" si="639"/>
        <v>0</v>
      </c>
      <c r="LBG18" s="30">
        <f t="shared" si="639"/>
        <v>0</v>
      </c>
      <c r="LBH18" s="30">
        <f t="shared" si="639"/>
        <v>0</v>
      </c>
      <c r="LBI18" s="30">
        <f t="shared" si="639"/>
        <v>0</v>
      </c>
      <c r="LBJ18" s="30">
        <f t="shared" si="639"/>
        <v>0</v>
      </c>
      <c r="LBK18" s="30">
        <f t="shared" si="639"/>
        <v>0</v>
      </c>
      <c r="LBL18" s="30">
        <f t="shared" si="639"/>
        <v>0</v>
      </c>
      <c r="LBM18" s="30">
        <f t="shared" si="639"/>
        <v>0</v>
      </c>
      <c r="LBN18" s="30">
        <f t="shared" si="639"/>
        <v>0</v>
      </c>
      <c r="LBO18" s="30">
        <f t="shared" si="639"/>
        <v>0</v>
      </c>
      <c r="LBP18" s="30">
        <f t="shared" si="639"/>
        <v>0</v>
      </c>
      <c r="LBQ18" s="30">
        <f t="shared" si="639"/>
        <v>0</v>
      </c>
      <c r="LBR18" s="30">
        <f t="shared" si="639"/>
        <v>0</v>
      </c>
      <c r="LBS18" s="30">
        <f t="shared" si="639"/>
        <v>0</v>
      </c>
      <c r="LBT18" s="30">
        <f t="shared" si="639"/>
        <v>0</v>
      </c>
      <c r="LBU18" s="30">
        <f t="shared" si="639"/>
        <v>0</v>
      </c>
      <c r="LBV18" s="30">
        <f t="shared" si="639"/>
        <v>0</v>
      </c>
      <c r="LBW18" s="30">
        <f t="shared" si="639"/>
        <v>0</v>
      </c>
      <c r="LBX18" s="30">
        <f t="shared" si="639"/>
        <v>0</v>
      </c>
      <c r="LBY18" s="30">
        <f t="shared" si="639"/>
        <v>0</v>
      </c>
      <c r="LBZ18" s="30">
        <f t="shared" si="639"/>
        <v>0</v>
      </c>
      <c r="LCA18" s="30">
        <f t="shared" si="639"/>
        <v>0</v>
      </c>
      <c r="LCB18" s="30">
        <f t="shared" si="639"/>
        <v>0</v>
      </c>
      <c r="LCC18" s="30">
        <f t="shared" si="639"/>
        <v>0</v>
      </c>
      <c r="LCD18" s="30">
        <f t="shared" si="639"/>
        <v>0</v>
      </c>
      <c r="LCE18" s="30">
        <f t="shared" ref="LCE18:LEP18" si="640">SUM(LCE19:LCE22)</f>
        <v>0</v>
      </c>
      <c r="LCF18" s="30">
        <f t="shared" si="640"/>
        <v>0</v>
      </c>
      <c r="LCG18" s="30">
        <f t="shared" si="640"/>
        <v>0</v>
      </c>
      <c r="LCH18" s="30">
        <f t="shared" si="640"/>
        <v>0</v>
      </c>
      <c r="LCI18" s="30">
        <f t="shared" si="640"/>
        <v>0</v>
      </c>
      <c r="LCJ18" s="30">
        <f t="shared" si="640"/>
        <v>0</v>
      </c>
      <c r="LCK18" s="30">
        <f t="shared" si="640"/>
        <v>0</v>
      </c>
      <c r="LCL18" s="30">
        <f t="shared" si="640"/>
        <v>0</v>
      </c>
      <c r="LCM18" s="30">
        <f t="shared" si="640"/>
        <v>0</v>
      </c>
      <c r="LCN18" s="30">
        <f t="shared" si="640"/>
        <v>0</v>
      </c>
      <c r="LCO18" s="30">
        <f t="shared" si="640"/>
        <v>0</v>
      </c>
      <c r="LCP18" s="30">
        <f t="shared" si="640"/>
        <v>0</v>
      </c>
      <c r="LCQ18" s="30">
        <f t="shared" si="640"/>
        <v>0</v>
      </c>
      <c r="LCR18" s="30">
        <f t="shared" si="640"/>
        <v>0</v>
      </c>
      <c r="LCS18" s="30">
        <f t="shared" si="640"/>
        <v>0</v>
      </c>
      <c r="LCT18" s="30">
        <f t="shared" si="640"/>
        <v>0</v>
      </c>
      <c r="LCU18" s="30">
        <f t="shared" si="640"/>
        <v>0</v>
      </c>
      <c r="LCV18" s="30">
        <f t="shared" si="640"/>
        <v>0</v>
      </c>
      <c r="LCW18" s="30">
        <f t="shared" si="640"/>
        <v>0</v>
      </c>
      <c r="LCX18" s="30">
        <f t="shared" si="640"/>
        <v>0</v>
      </c>
      <c r="LCY18" s="30">
        <f t="shared" si="640"/>
        <v>0</v>
      </c>
      <c r="LCZ18" s="30">
        <f t="shared" si="640"/>
        <v>0</v>
      </c>
      <c r="LDA18" s="30">
        <f t="shared" si="640"/>
        <v>0</v>
      </c>
      <c r="LDB18" s="30">
        <f t="shared" si="640"/>
        <v>0</v>
      </c>
      <c r="LDC18" s="30">
        <f t="shared" si="640"/>
        <v>0</v>
      </c>
      <c r="LDD18" s="30">
        <f t="shared" si="640"/>
        <v>0</v>
      </c>
      <c r="LDE18" s="30">
        <f t="shared" si="640"/>
        <v>0</v>
      </c>
      <c r="LDF18" s="30">
        <f t="shared" si="640"/>
        <v>0</v>
      </c>
      <c r="LDG18" s="30">
        <f t="shared" si="640"/>
        <v>0</v>
      </c>
      <c r="LDH18" s="30">
        <f t="shared" si="640"/>
        <v>0</v>
      </c>
      <c r="LDI18" s="30">
        <f t="shared" si="640"/>
        <v>0</v>
      </c>
      <c r="LDJ18" s="30">
        <f t="shared" si="640"/>
        <v>0</v>
      </c>
      <c r="LDK18" s="30">
        <f t="shared" si="640"/>
        <v>0</v>
      </c>
      <c r="LDL18" s="30">
        <f t="shared" si="640"/>
        <v>0</v>
      </c>
      <c r="LDM18" s="30">
        <f t="shared" si="640"/>
        <v>0</v>
      </c>
      <c r="LDN18" s="30">
        <f t="shared" si="640"/>
        <v>0</v>
      </c>
      <c r="LDO18" s="30">
        <f t="shared" si="640"/>
        <v>0</v>
      </c>
      <c r="LDP18" s="30">
        <f t="shared" si="640"/>
        <v>0</v>
      </c>
      <c r="LDQ18" s="30">
        <f t="shared" si="640"/>
        <v>0</v>
      </c>
      <c r="LDR18" s="30">
        <f t="shared" si="640"/>
        <v>0</v>
      </c>
      <c r="LDS18" s="30">
        <f t="shared" si="640"/>
        <v>0</v>
      </c>
      <c r="LDT18" s="30">
        <f t="shared" si="640"/>
        <v>0</v>
      </c>
      <c r="LDU18" s="30">
        <f t="shared" si="640"/>
        <v>0</v>
      </c>
      <c r="LDV18" s="30">
        <f t="shared" si="640"/>
        <v>0</v>
      </c>
      <c r="LDW18" s="30">
        <f t="shared" si="640"/>
        <v>0</v>
      </c>
      <c r="LDX18" s="30">
        <f t="shared" si="640"/>
        <v>0</v>
      </c>
      <c r="LDY18" s="30">
        <f t="shared" si="640"/>
        <v>0</v>
      </c>
      <c r="LDZ18" s="30">
        <f t="shared" si="640"/>
        <v>0</v>
      </c>
      <c r="LEA18" s="30">
        <f t="shared" si="640"/>
        <v>0</v>
      </c>
      <c r="LEB18" s="30">
        <f t="shared" si="640"/>
        <v>0</v>
      </c>
      <c r="LEC18" s="30">
        <f t="shared" si="640"/>
        <v>0</v>
      </c>
      <c r="LED18" s="30">
        <f t="shared" si="640"/>
        <v>0</v>
      </c>
      <c r="LEE18" s="30">
        <f t="shared" si="640"/>
        <v>0</v>
      </c>
      <c r="LEF18" s="30">
        <f t="shared" si="640"/>
        <v>0</v>
      </c>
      <c r="LEG18" s="30">
        <f t="shared" si="640"/>
        <v>0</v>
      </c>
      <c r="LEH18" s="30">
        <f t="shared" si="640"/>
        <v>0</v>
      </c>
      <c r="LEI18" s="30">
        <f t="shared" si="640"/>
        <v>0</v>
      </c>
      <c r="LEJ18" s="30">
        <f t="shared" si="640"/>
        <v>0</v>
      </c>
      <c r="LEK18" s="30">
        <f t="shared" si="640"/>
        <v>0</v>
      </c>
      <c r="LEL18" s="30">
        <f t="shared" si="640"/>
        <v>0</v>
      </c>
      <c r="LEM18" s="30">
        <f t="shared" si="640"/>
        <v>0</v>
      </c>
      <c r="LEN18" s="30">
        <f t="shared" si="640"/>
        <v>0</v>
      </c>
      <c r="LEO18" s="30">
        <f t="shared" si="640"/>
        <v>0</v>
      </c>
      <c r="LEP18" s="30">
        <f t="shared" si="640"/>
        <v>0</v>
      </c>
      <c r="LEQ18" s="30">
        <f t="shared" ref="LEQ18:LHB18" si="641">SUM(LEQ19:LEQ22)</f>
        <v>0</v>
      </c>
      <c r="LER18" s="30">
        <f t="shared" si="641"/>
        <v>0</v>
      </c>
      <c r="LES18" s="30">
        <f t="shared" si="641"/>
        <v>0</v>
      </c>
      <c r="LET18" s="30">
        <f t="shared" si="641"/>
        <v>0</v>
      </c>
      <c r="LEU18" s="30">
        <f t="shared" si="641"/>
        <v>0</v>
      </c>
      <c r="LEV18" s="30">
        <f t="shared" si="641"/>
        <v>0</v>
      </c>
      <c r="LEW18" s="30">
        <f t="shared" si="641"/>
        <v>0</v>
      </c>
      <c r="LEX18" s="30">
        <f t="shared" si="641"/>
        <v>0</v>
      </c>
      <c r="LEY18" s="30">
        <f t="shared" si="641"/>
        <v>0</v>
      </c>
      <c r="LEZ18" s="30">
        <f t="shared" si="641"/>
        <v>0</v>
      </c>
      <c r="LFA18" s="30">
        <f t="shared" si="641"/>
        <v>0</v>
      </c>
      <c r="LFB18" s="30">
        <f t="shared" si="641"/>
        <v>0</v>
      </c>
      <c r="LFC18" s="30">
        <f t="shared" si="641"/>
        <v>0</v>
      </c>
      <c r="LFD18" s="30">
        <f t="shared" si="641"/>
        <v>0</v>
      </c>
      <c r="LFE18" s="30">
        <f t="shared" si="641"/>
        <v>0</v>
      </c>
      <c r="LFF18" s="30">
        <f t="shared" si="641"/>
        <v>0</v>
      </c>
      <c r="LFG18" s="30">
        <f t="shared" si="641"/>
        <v>0</v>
      </c>
      <c r="LFH18" s="30">
        <f t="shared" si="641"/>
        <v>0</v>
      </c>
      <c r="LFI18" s="30">
        <f t="shared" si="641"/>
        <v>0</v>
      </c>
      <c r="LFJ18" s="30">
        <f t="shared" si="641"/>
        <v>0</v>
      </c>
      <c r="LFK18" s="30">
        <f t="shared" si="641"/>
        <v>0</v>
      </c>
      <c r="LFL18" s="30">
        <f t="shared" si="641"/>
        <v>0</v>
      </c>
      <c r="LFM18" s="30">
        <f t="shared" si="641"/>
        <v>0</v>
      </c>
      <c r="LFN18" s="30">
        <f t="shared" si="641"/>
        <v>0</v>
      </c>
      <c r="LFO18" s="30">
        <f t="shared" si="641"/>
        <v>0</v>
      </c>
      <c r="LFP18" s="30">
        <f t="shared" si="641"/>
        <v>0</v>
      </c>
      <c r="LFQ18" s="30">
        <f t="shared" si="641"/>
        <v>0</v>
      </c>
      <c r="LFR18" s="30">
        <f t="shared" si="641"/>
        <v>0</v>
      </c>
      <c r="LFS18" s="30">
        <f t="shared" si="641"/>
        <v>0</v>
      </c>
      <c r="LFT18" s="30">
        <f t="shared" si="641"/>
        <v>0</v>
      </c>
      <c r="LFU18" s="30">
        <f t="shared" si="641"/>
        <v>0</v>
      </c>
      <c r="LFV18" s="30">
        <f t="shared" si="641"/>
        <v>0</v>
      </c>
      <c r="LFW18" s="30">
        <f t="shared" si="641"/>
        <v>0</v>
      </c>
      <c r="LFX18" s="30">
        <f t="shared" si="641"/>
        <v>0</v>
      </c>
      <c r="LFY18" s="30">
        <f t="shared" si="641"/>
        <v>0</v>
      </c>
      <c r="LFZ18" s="30">
        <f t="shared" si="641"/>
        <v>0</v>
      </c>
      <c r="LGA18" s="30">
        <f t="shared" si="641"/>
        <v>0</v>
      </c>
      <c r="LGB18" s="30">
        <f t="shared" si="641"/>
        <v>0</v>
      </c>
      <c r="LGC18" s="30">
        <f t="shared" si="641"/>
        <v>0</v>
      </c>
      <c r="LGD18" s="30">
        <f t="shared" si="641"/>
        <v>0</v>
      </c>
      <c r="LGE18" s="30">
        <f t="shared" si="641"/>
        <v>0</v>
      </c>
      <c r="LGF18" s="30">
        <f t="shared" si="641"/>
        <v>0</v>
      </c>
      <c r="LGG18" s="30">
        <f t="shared" si="641"/>
        <v>0</v>
      </c>
      <c r="LGH18" s="30">
        <f t="shared" si="641"/>
        <v>0</v>
      </c>
      <c r="LGI18" s="30">
        <f t="shared" si="641"/>
        <v>0</v>
      </c>
      <c r="LGJ18" s="30">
        <f t="shared" si="641"/>
        <v>0</v>
      </c>
      <c r="LGK18" s="30">
        <f t="shared" si="641"/>
        <v>0</v>
      </c>
      <c r="LGL18" s="30">
        <f t="shared" si="641"/>
        <v>0</v>
      </c>
      <c r="LGM18" s="30">
        <f t="shared" si="641"/>
        <v>0</v>
      </c>
      <c r="LGN18" s="30">
        <f t="shared" si="641"/>
        <v>0</v>
      </c>
      <c r="LGO18" s="30">
        <f t="shared" si="641"/>
        <v>0</v>
      </c>
      <c r="LGP18" s="30">
        <f t="shared" si="641"/>
        <v>0</v>
      </c>
      <c r="LGQ18" s="30">
        <f t="shared" si="641"/>
        <v>0</v>
      </c>
      <c r="LGR18" s="30">
        <f t="shared" si="641"/>
        <v>0</v>
      </c>
      <c r="LGS18" s="30">
        <f t="shared" si="641"/>
        <v>0</v>
      </c>
      <c r="LGT18" s="30">
        <f t="shared" si="641"/>
        <v>0</v>
      </c>
      <c r="LGU18" s="30">
        <f t="shared" si="641"/>
        <v>0</v>
      </c>
      <c r="LGV18" s="30">
        <f t="shared" si="641"/>
        <v>0</v>
      </c>
      <c r="LGW18" s="30">
        <f t="shared" si="641"/>
        <v>0</v>
      </c>
      <c r="LGX18" s="30">
        <f t="shared" si="641"/>
        <v>0</v>
      </c>
      <c r="LGY18" s="30">
        <f t="shared" si="641"/>
        <v>0</v>
      </c>
      <c r="LGZ18" s="30">
        <f t="shared" si="641"/>
        <v>0</v>
      </c>
      <c r="LHA18" s="30">
        <f t="shared" si="641"/>
        <v>0</v>
      </c>
      <c r="LHB18" s="30">
        <f t="shared" si="641"/>
        <v>0</v>
      </c>
      <c r="LHC18" s="30">
        <f t="shared" ref="LHC18:LJN18" si="642">SUM(LHC19:LHC22)</f>
        <v>0</v>
      </c>
      <c r="LHD18" s="30">
        <f t="shared" si="642"/>
        <v>0</v>
      </c>
      <c r="LHE18" s="30">
        <f t="shared" si="642"/>
        <v>0</v>
      </c>
      <c r="LHF18" s="30">
        <f t="shared" si="642"/>
        <v>0</v>
      </c>
      <c r="LHG18" s="30">
        <f t="shared" si="642"/>
        <v>0</v>
      </c>
      <c r="LHH18" s="30">
        <f t="shared" si="642"/>
        <v>0</v>
      </c>
      <c r="LHI18" s="30">
        <f t="shared" si="642"/>
        <v>0</v>
      </c>
      <c r="LHJ18" s="30">
        <f t="shared" si="642"/>
        <v>0</v>
      </c>
      <c r="LHK18" s="30">
        <f t="shared" si="642"/>
        <v>0</v>
      </c>
      <c r="LHL18" s="30">
        <f t="shared" si="642"/>
        <v>0</v>
      </c>
      <c r="LHM18" s="30">
        <f t="shared" si="642"/>
        <v>0</v>
      </c>
      <c r="LHN18" s="30">
        <f t="shared" si="642"/>
        <v>0</v>
      </c>
      <c r="LHO18" s="30">
        <f t="shared" si="642"/>
        <v>0</v>
      </c>
      <c r="LHP18" s="30">
        <f t="shared" si="642"/>
        <v>0</v>
      </c>
      <c r="LHQ18" s="30">
        <f t="shared" si="642"/>
        <v>0</v>
      </c>
      <c r="LHR18" s="30">
        <f t="shared" si="642"/>
        <v>0</v>
      </c>
      <c r="LHS18" s="30">
        <f t="shared" si="642"/>
        <v>0</v>
      </c>
      <c r="LHT18" s="30">
        <f t="shared" si="642"/>
        <v>0</v>
      </c>
      <c r="LHU18" s="30">
        <f t="shared" si="642"/>
        <v>0</v>
      </c>
      <c r="LHV18" s="30">
        <f t="shared" si="642"/>
        <v>0</v>
      </c>
      <c r="LHW18" s="30">
        <f t="shared" si="642"/>
        <v>0</v>
      </c>
      <c r="LHX18" s="30">
        <f t="shared" si="642"/>
        <v>0</v>
      </c>
      <c r="LHY18" s="30">
        <f t="shared" si="642"/>
        <v>0</v>
      </c>
      <c r="LHZ18" s="30">
        <f t="shared" si="642"/>
        <v>0</v>
      </c>
      <c r="LIA18" s="30">
        <f t="shared" si="642"/>
        <v>0</v>
      </c>
      <c r="LIB18" s="30">
        <f t="shared" si="642"/>
        <v>0</v>
      </c>
      <c r="LIC18" s="30">
        <f t="shared" si="642"/>
        <v>0</v>
      </c>
      <c r="LID18" s="30">
        <f t="shared" si="642"/>
        <v>0</v>
      </c>
      <c r="LIE18" s="30">
        <f t="shared" si="642"/>
        <v>0</v>
      </c>
      <c r="LIF18" s="30">
        <f t="shared" si="642"/>
        <v>0</v>
      </c>
      <c r="LIG18" s="30">
        <f t="shared" si="642"/>
        <v>0</v>
      </c>
      <c r="LIH18" s="30">
        <f t="shared" si="642"/>
        <v>0</v>
      </c>
      <c r="LII18" s="30">
        <f t="shared" si="642"/>
        <v>0</v>
      </c>
      <c r="LIJ18" s="30">
        <f t="shared" si="642"/>
        <v>0</v>
      </c>
      <c r="LIK18" s="30">
        <f t="shared" si="642"/>
        <v>0</v>
      </c>
      <c r="LIL18" s="30">
        <f t="shared" si="642"/>
        <v>0</v>
      </c>
      <c r="LIM18" s="30">
        <f t="shared" si="642"/>
        <v>0</v>
      </c>
      <c r="LIN18" s="30">
        <f t="shared" si="642"/>
        <v>0</v>
      </c>
      <c r="LIO18" s="30">
        <f t="shared" si="642"/>
        <v>0</v>
      </c>
      <c r="LIP18" s="30">
        <f t="shared" si="642"/>
        <v>0</v>
      </c>
      <c r="LIQ18" s="30">
        <f t="shared" si="642"/>
        <v>0</v>
      </c>
      <c r="LIR18" s="30">
        <f t="shared" si="642"/>
        <v>0</v>
      </c>
      <c r="LIS18" s="30">
        <f t="shared" si="642"/>
        <v>0</v>
      </c>
      <c r="LIT18" s="30">
        <f t="shared" si="642"/>
        <v>0</v>
      </c>
      <c r="LIU18" s="30">
        <f t="shared" si="642"/>
        <v>0</v>
      </c>
      <c r="LIV18" s="30">
        <f t="shared" si="642"/>
        <v>0</v>
      </c>
      <c r="LIW18" s="30">
        <f t="shared" si="642"/>
        <v>0</v>
      </c>
      <c r="LIX18" s="30">
        <f t="shared" si="642"/>
        <v>0</v>
      </c>
      <c r="LIY18" s="30">
        <f t="shared" si="642"/>
        <v>0</v>
      </c>
      <c r="LIZ18" s="30">
        <f t="shared" si="642"/>
        <v>0</v>
      </c>
      <c r="LJA18" s="30">
        <f t="shared" si="642"/>
        <v>0</v>
      </c>
      <c r="LJB18" s="30">
        <f t="shared" si="642"/>
        <v>0</v>
      </c>
      <c r="LJC18" s="30">
        <f t="shared" si="642"/>
        <v>0</v>
      </c>
      <c r="LJD18" s="30">
        <f t="shared" si="642"/>
        <v>0</v>
      </c>
      <c r="LJE18" s="30">
        <f t="shared" si="642"/>
        <v>0</v>
      </c>
      <c r="LJF18" s="30">
        <f t="shared" si="642"/>
        <v>0</v>
      </c>
      <c r="LJG18" s="30">
        <f t="shared" si="642"/>
        <v>0</v>
      </c>
      <c r="LJH18" s="30">
        <f t="shared" si="642"/>
        <v>0</v>
      </c>
      <c r="LJI18" s="30">
        <f t="shared" si="642"/>
        <v>0</v>
      </c>
      <c r="LJJ18" s="30">
        <f t="shared" si="642"/>
        <v>0</v>
      </c>
      <c r="LJK18" s="30">
        <f t="shared" si="642"/>
        <v>0</v>
      </c>
      <c r="LJL18" s="30">
        <f t="shared" si="642"/>
        <v>0</v>
      </c>
      <c r="LJM18" s="30">
        <f t="shared" si="642"/>
        <v>0</v>
      </c>
      <c r="LJN18" s="30">
        <f t="shared" si="642"/>
        <v>0</v>
      </c>
      <c r="LJO18" s="30">
        <f t="shared" ref="LJO18:LLZ18" si="643">SUM(LJO19:LJO22)</f>
        <v>0</v>
      </c>
      <c r="LJP18" s="30">
        <f t="shared" si="643"/>
        <v>0</v>
      </c>
      <c r="LJQ18" s="30">
        <f t="shared" si="643"/>
        <v>0</v>
      </c>
      <c r="LJR18" s="30">
        <f t="shared" si="643"/>
        <v>0</v>
      </c>
      <c r="LJS18" s="30">
        <f t="shared" si="643"/>
        <v>0</v>
      </c>
      <c r="LJT18" s="30">
        <f t="shared" si="643"/>
        <v>0</v>
      </c>
      <c r="LJU18" s="30">
        <f t="shared" si="643"/>
        <v>0</v>
      </c>
      <c r="LJV18" s="30">
        <f t="shared" si="643"/>
        <v>0</v>
      </c>
      <c r="LJW18" s="30">
        <f t="shared" si="643"/>
        <v>0</v>
      </c>
      <c r="LJX18" s="30">
        <f t="shared" si="643"/>
        <v>0</v>
      </c>
      <c r="LJY18" s="30">
        <f t="shared" si="643"/>
        <v>0</v>
      </c>
      <c r="LJZ18" s="30">
        <f t="shared" si="643"/>
        <v>0</v>
      </c>
      <c r="LKA18" s="30">
        <f t="shared" si="643"/>
        <v>0</v>
      </c>
      <c r="LKB18" s="30">
        <f t="shared" si="643"/>
        <v>0</v>
      </c>
      <c r="LKC18" s="30">
        <f t="shared" si="643"/>
        <v>0</v>
      </c>
      <c r="LKD18" s="30">
        <f t="shared" si="643"/>
        <v>0</v>
      </c>
      <c r="LKE18" s="30">
        <f t="shared" si="643"/>
        <v>0</v>
      </c>
      <c r="LKF18" s="30">
        <f t="shared" si="643"/>
        <v>0</v>
      </c>
      <c r="LKG18" s="30">
        <f t="shared" si="643"/>
        <v>0</v>
      </c>
      <c r="LKH18" s="30">
        <f t="shared" si="643"/>
        <v>0</v>
      </c>
      <c r="LKI18" s="30">
        <f t="shared" si="643"/>
        <v>0</v>
      </c>
      <c r="LKJ18" s="30">
        <f t="shared" si="643"/>
        <v>0</v>
      </c>
      <c r="LKK18" s="30">
        <f t="shared" si="643"/>
        <v>0</v>
      </c>
      <c r="LKL18" s="30">
        <f t="shared" si="643"/>
        <v>0</v>
      </c>
      <c r="LKM18" s="30">
        <f t="shared" si="643"/>
        <v>0</v>
      </c>
      <c r="LKN18" s="30">
        <f t="shared" si="643"/>
        <v>0</v>
      </c>
      <c r="LKO18" s="30">
        <f t="shared" si="643"/>
        <v>0</v>
      </c>
      <c r="LKP18" s="30">
        <f t="shared" si="643"/>
        <v>0</v>
      </c>
      <c r="LKQ18" s="30">
        <f t="shared" si="643"/>
        <v>0</v>
      </c>
      <c r="LKR18" s="30">
        <f t="shared" si="643"/>
        <v>0</v>
      </c>
      <c r="LKS18" s="30">
        <f t="shared" si="643"/>
        <v>0</v>
      </c>
      <c r="LKT18" s="30">
        <f t="shared" si="643"/>
        <v>0</v>
      </c>
      <c r="LKU18" s="30">
        <f t="shared" si="643"/>
        <v>0</v>
      </c>
      <c r="LKV18" s="30">
        <f t="shared" si="643"/>
        <v>0</v>
      </c>
      <c r="LKW18" s="30">
        <f t="shared" si="643"/>
        <v>0</v>
      </c>
      <c r="LKX18" s="30">
        <f t="shared" si="643"/>
        <v>0</v>
      </c>
      <c r="LKY18" s="30">
        <f t="shared" si="643"/>
        <v>0</v>
      </c>
      <c r="LKZ18" s="30">
        <f t="shared" si="643"/>
        <v>0</v>
      </c>
      <c r="LLA18" s="30">
        <f t="shared" si="643"/>
        <v>0</v>
      </c>
      <c r="LLB18" s="30">
        <f t="shared" si="643"/>
        <v>0</v>
      </c>
      <c r="LLC18" s="30">
        <f t="shared" si="643"/>
        <v>0</v>
      </c>
      <c r="LLD18" s="30">
        <f t="shared" si="643"/>
        <v>0</v>
      </c>
      <c r="LLE18" s="30">
        <f t="shared" si="643"/>
        <v>0</v>
      </c>
      <c r="LLF18" s="30">
        <f t="shared" si="643"/>
        <v>0</v>
      </c>
      <c r="LLG18" s="30">
        <f t="shared" si="643"/>
        <v>0</v>
      </c>
      <c r="LLH18" s="30">
        <f t="shared" si="643"/>
        <v>0</v>
      </c>
      <c r="LLI18" s="30">
        <f t="shared" si="643"/>
        <v>0</v>
      </c>
      <c r="LLJ18" s="30">
        <f t="shared" si="643"/>
        <v>0</v>
      </c>
      <c r="LLK18" s="30">
        <f t="shared" si="643"/>
        <v>0</v>
      </c>
      <c r="LLL18" s="30">
        <f t="shared" si="643"/>
        <v>0</v>
      </c>
      <c r="LLM18" s="30">
        <f t="shared" si="643"/>
        <v>0</v>
      </c>
      <c r="LLN18" s="30">
        <f t="shared" si="643"/>
        <v>0</v>
      </c>
      <c r="LLO18" s="30">
        <f t="shared" si="643"/>
        <v>0</v>
      </c>
      <c r="LLP18" s="30">
        <f t="shared" si="643"/>
        <v>0</v>
      </c>
      <c r="LLQ18" s="30">
        <f t="shared" si="643"/>
        <v>0</v>
      </c>
      <c r="LLR18" s="30">
        <f t="shared" si="643"/>
        <v>0</v>
      </c>
      <c r="LLS18" s="30">
        <f t="shared" si="643"/>
        <v>0</v>
      </c>
      <c r="LLT18" s="30">
        <f t="shared" si="643"/>
        <v>0</v>
      </c>
      <c r="LLU18" s="30">
        <f t="shared" si="643"/>
        <v>0</v>
      </c>
      <c r="LLV18" s="30">
        <f t="shared" si="643"/>
        <v>0</v>
      </c>
      <c r="LLW18" s="30">
        <f t="shared" si="643"/>
        <v>0</v>
      </c>
      <c r="LLX18" s="30">
        <f t="shared" si="643"/>
        <v>0</v>
      </c>
      <c r="LLY18" s="30">
        <f t="shared" si="643"/>
        <v>0</v>
      </c>
      <c r="LLZ18" s="30">
        <f t="shared" si="643"/>
        <v>0</v>
      </c>
      <c r="LMA18" s="30">
        <f t="shared" ref="LMA18:LOL18" si="644">SUM(LMA19:LMA22)</f>
        <v>0</v>
      </c>
      <c r="LMB18" s="30">
        <f t="shared" si="644"/>
        <v>0</v>
      </c>
      <c r="LMC18" s="30">
        <f t="shared" si="644"/>
        <v>0</v>
      </c>
      <c r="LMD18" s="30">
        <f t="shared" si="644"/>
        <v>0</v>
      </c>
      <c r="LME18" s="30">
        <f t="shared" si="644"/>
        <v>0</v>
      </c>
      <c r="LMF18" s="30">
        <f t="shared" si="644"/>
        <v>0</v>
      </c>
      <c r="LMG18" s="30">
        <f t="shared" si="644"/>
        <v>0</v>
      </c>
      <c r="LMH18" s="30">
        <f t="shared" si="644"/>
        <v>0</v>
      </c>
      <c r="LMI18" s="30">
        <f t="shared" si="644"/>
        <v>0</v>
      </c>
      <c r="LMJ18" s="30">
        <f t="shared" si="644"/>
        <v>0</v>
      </c>
      <c r="LMK18" s="30">
        <f t="shared" si="644"/>
        <v>0</v>
      </c>
      <c r="LML18" s="30">
        <f t="shared" si="644"/>
        <v>0</v>
      </c>
      <c r="LMM18" s="30">
        <f t="shared" si="644"/>
        <v>0</v>
      </c>
      <c r="LMN18" s="30">
        <f t="shared" si="644"/>
        <v>0</v>
      </c>
      <c r="LMO18" s="30">
        <f t="shared" si="644"/>
        <v>0</v>
      </c>
      <c r="LMP18" s="30">
        <f t="shared" si="644"/>
        <v>0</v>
      </c>
      <c r="LMQ18" s="30">
        <f t="shared" si="644"/>
        <v>0</v>
      </c>
      <c r="LMR18" s="30">
        <f t="shared" si="644"/>
        <v>0</v>
      </c>
      <c r="LMS18" s="30">
        <f t="shared" si="644"/>
        <v>0</v>
      </c>
      <c r="LMT18" s="30">
        <f t="shared" si="644"/>
        <v>0</v>
      </c>
      <c r="LMU18" s="30">
        <f t="shared" si="644"/>
        <v>0</v>
      </c>
      <c r="LMV18" s="30">
        <f t="shared" si="644"/>
        <v>0</v>
      </c>
      <c r="LMW18" s="30">
        <f t="shared" si="644"/>
        <v>0</v>
      </c>
      <c r="LMX18" s="30">
        <f t="shared" si="644"/>
        <v>0</v>
      </c>
      <c r="LMY18" s="30">
        <f t="shared" si="644"/>
        <v>0</v>
      </c>
      <c r="LMZ18" s="30">
        <f t="shared" si="644"/>
        <v>0</v>
      </c>
      <c r="LNA18" s="30">
        <f t="shared" si="644"/>
        <v>0</v>
      </c>
      <c r="LNB18" s="30">
        <f t="shared" si="644"/>
        <v>0</v>
      </c>
      <c r="LNC18" s="30">
        <f t="shared" si="644"/>
        <v>0</v>
      </c>
      <c r="LND18" s="30">
        <f t="shared" si="644"/>
        <v>0</v>
      </c>
      <c r="LNE18" s="30">
        <f t="shared" si="644"/>
        <v>0</v>
      </c>
      <c r="LNF18" s="30">
        <f t="shared" si="644"/>
        <v>0</v>
      </c>
      <c r="LNG18" s="30">
        <f t="shared" si="644"/>
        <v>0</v>
      </c>
      <c r="LNH18" s="30">
        <f t="shared" si="644"/>
        <v>0</v>
      </c>
      <c r="LNI18" s="30">
        <f t="shared" si="644"/>
        <v>0</v>
      </c>
      <c r="LNJ18" s="30">
        <f t="shared" si="644"/>
        <v>0</v>
      </c>
      <c r="LNK18" s="30">
        <f t="shared" si="644"/>
        <v>0</v>
      </c>
      <c r="LNL18" s="30">
        <f t="shared" si="644"/>
        <v>0</v>
      </c>
      <c r="LNM18" s="30">
        <f t="shared" si="644"/>
        <v>0</v>
      </c>
      <c r="LNN18" s="30">
        <f t="shared" si="644"/>
        <v>0</v>
      </c>
      <c r="LNO18" s="30">
        <f t="shared" si="644"/>
        <v>0</v>
      </c>
      <c r="LNP18" s="30">
        <f t="shared" si="644"/>
        <v>0</v>
      </c>
      <c r="LNQ18" s="30">
        <f t="shared" si="644"/>
        <v>0</v>
      </c>
      <c r="LNR18" s="30">
        <f t="shared" si="644"/>
        <v>0</v>
      </c>
      <c r="LNS18" s="30">
        <f t="shared" si="644"/>
        <v>0</v>
      </c>
      <c r="LNT18" s="30">
        <f t="shared" si="644"/>
        <v>0</v>
      </c>
      <c r="LNU18" s="30">
        <f t="shared" si="644"/>
        <v>0</v>
      </c>
      <c r="LNV18" s="30">
        <f t="shared" si="644"/>
        <v>0</v>
      </c>
      <c r="LNW18" s="30">
        <f t="shared" si="644"/>
        <v>0</v>
      </c>
      <c r="LNX18" s="30">
        <f t="shared" si="644"/>
        <v>0</v>
      </c>
      <c r="LNY18" s="30">
        <f t="shared" si="644"/>
        <v>0</v>
      </c>
      <c r="LNZ18" s="30">
        <f t="shared" si="644"/>
        <v>0</v>
      </c>
      <c r="LOA18" s="30">
        <f t="shared" si="644"/>
        <v>0</v>
      </c>
      <c r="LOB18" s="30">
        <f t="shared" si="644"/>
        <v>0</v>
      </c>
      <c r="LOC18" s="30">
        <f t="shared" si="644"/>
        <v>0</v>
      </c>
      <c r="LOD18" s="30">
        <f t="shared" si="644"/>
        <v>0</v>
      </c>
      <c r="LOE18" s="30">
        <f t="shared" si="644"/>
        <v>0</v>
      </c>
      <c r="LOF18" s="30">
        <f t="shared" si="644"/>
        <v>0</v>
      </c>
      <c r="LOG18" s="30">
        <f t="shared" si="644"/>
        <v>0</v>
      </c>
      <c r="LOH18" s="30">
        <f t="shared" si="644"/>
        <v>0</v>
      </c>
      <c r="LOI18" s="30">
        <f t="shared" si="644"/>
        <v>0</v>
      </c>
      <c r="LOJ18" s="30">
        <f t="shared" si="644"/>
        <v>0</v>
      </c>
      <c r="LOK18" s="30">
        <f t="shared" si="644"/>
        <v>0</v>
      </c>
      <c r="LOL18" s="30">
        <f t="shared" si="644"/>
        <v>0</v>
      </c>
      <c r="LOM18" s="30">
        <f t="shared" ref="LOM18:LQX18" si="645">SUM(LOM19:LOM22)</f>
        <v>0</v>
      </c>
      <c r="LON18" s="30">
        <f t="shared" si="645"/>
        <v>0</v>
      </c>
      <c r="LOO18" s="30">
        <f t="shared" si="645"/>
        <v>0</v>
      </c>
      <c r="LOP18" s="30">
        <f t="shared" si="645"/>
        <v>0</v>
      </c>
      <c r="LOQ18" s="30">
        <f t="shared" si="645"/>
        <v>0</v>
      </c>
      <c r="LOR18" s="30">
        <f t="shared" si="645"/>
        <v>0</v>
      </c>
      <c r="LOS18" s="30">
        <f t="shared" si="645"/>
        <v>0</v>
      </c>
      <c r="LOT18" s="30">
        <f t="shared" si="645"/>
        <v>0</v>
      </c>
      <c r="LOU18" s="30">
        <f t="shared" si="645"/>
        <v>0</v>
      </c>
      <c r="LOV18" s="30">
        <f t="shared" si="645"/>
        <v>0</v>
      </c>
      <c r="LOW18" s="30">
        <f t="shared" si="645"/>
        <v>0</v>
      </c>
      <c r="LOX18" s="30">
        <f t="shared" si="645"/>
        <v>0</v>
      </c>
      <c r="LOY18" s="30">
        <f t="shared" si="645"/>
        <v>0</v>
      </c>
      <c r="LOZ18" s="30">
        <f t="shared" si="645"/>
        <v>0</v>
      </c>
      <c r="LPA18" s="30">
        <f t="shared" si="645"/>
        <v>0</v>
      </c>
      <c r="LPB18" s="30">
        <f t="shared" si="645"/>
        <v>0</v>
      </c>
      <c r="LPC18" s="30">
        <f t="shared" si="645"/>
        <v>0</v>
      </c>
      <c r="LPD18" s="30">
        <f t="shared" si="645"/>
        <v>0</v>
      </c>
      <c r="LPE18" s="30">
        <f t="shared" si="645"/>
        <v>0</v>
      </c>
      <c r="LPF18" s="30">
        <f t="shared" si="645"/>
        <v>0</v>
      </c>
      <c r="LPG18" s="30">
        <f t="shared" si="645"/>
        <v>0</v>
      </c>
      <c r="LPH18" s="30">
        <f t="shared" si="645"/>
        <v>0</v>
      </c>
      <c r="LPI18" s="30">
        <f t="shared" si="645"/>
        <v>0</v>
      </c>
      <c r="LPJ18" s="30">
        <f t="shared" si="645"/>
        <v>0</v>
      </c>
      <c r="LPK18" s="30">
        <f t="shared" si="645"/>
        <v>0</v>
      </c>
      <c r="LPL18" s="30">
        <f t="shared" si="645"/>
        <v>0</v>
      </c>
      <c r="LPM18" s="30">
        <f t="shared" si="645"/>
        <v>0</v>
      </c>
      <c r="LPN18" s="30">
        <f t="shared" si="645"/>
        <v>0</v>
      </c>
      <c r="LPO18" s="30">
        <f t="shared" si="645"/>
        <v>0</v>
      </c>
      <c r="LPP18" s="30">
        <f t="shared" si="645"/>
        <v>0</v>
      </c>
      <c r="LPQ18" s="30">
        <f t="shared" si="645"/>
        <v>0</v>
      </c>
      <c r="LPR18" s="30">
        <f t="shared" si="645"/>
        <v>0</v>
      </c>
      <c r="LPS18" s="30">
        <f t="shared" si="645"/>
        <v>0</v>
      </c>
      <c r="LPT18" s="30">
        <f t="shared" si="645"/>
        <v>0</v>
      </c>
      <c r="LPU18" s="30">
        <f t="shared" si="645"/>
        <v>0</v>
      </c>
      <c r="LPV18" s="30">
        <f t="shared" si="645"/>
        <v>0</v>
      </c>
      <c r="LPW18" s="30">
        <f t="shared" si="645"/>
        <v>0</v>
      </c>
      <c r="LPX18" s="30">
        <f t="shared" si="645"/>
        <v>0</v>
      </c>
      <c r="LPY18" s="30">
        <f t="shared" si="645"/>
        <v>0</v>
      </c>
      <c r="LPZ18" s="30">
        <f t="shared" si="645"/>
        <v>0</v>
      </c>
      <c r="LQA18" s="30">
        <f t="shared" si="645"/>
        <v>0</v>
      </c>
      <c r="LQB18" s="30">
        <f t="shared" si="645"/>
        <v>0</v>
      </c>
      <c r="LQC18" s="30">
        <f t="shared" si="645"/>
        <v>0</v>
      </c>
      <c r="LQD18" s="30">
        <f t="shared" si="645"/>
        <v>0</v>
      </c>
      <c r="LQE18" s="30">
        <f t="shared" si="645"/>
        <v>0</v>
      </c>
      <c r="LQF18" s="30">
        <f t="shared" si="645"/>
        <v>0</v>
      </c>
      <c r="LQG18" s="30">
        <f t="shared" si="645"/>
        <v>0</v>
      </c>
      <c r="LQH18" s="30">
        <f t="shared" si="645"/>
        <v>0</v>
      </c>
      <c r="LQI18" s="30">
        <f t="shared" si="645"/>
        <v>0</v>
      </c>
      <c r="LQJ18" s="30">
        <f t="shared" si="645"/>
        <v>0</v>
      </c>
      <c r="LQK18" s="30">
        <f t="shared" si="645"/>
        <v>0</v>
      </c>
      <c r="LQL18" s="30">
        <f t="shared" si="645"/>
        <v>0</v>
      </c>
      <c r="LQM18" s="30">
        <f t="shared" si="645"/>
        <v>0</v>
      </c>
      <c r="LQN18" s="30">
        <f t="shared" si="645"/>
        <v>0</v>
      </c>
      <c r="LQO18" s="30">
        <f t="shared" si="645"/>
        <v>0</v>
      </c>
      <c r="LQP18" s="30">
        <f t="shared" si="645"/>
        <v>0</v>
      </c>
      <c r="LQQ18" s="30">
        <f t="shared" si="645"/>
        <v>0</v>
      </c>
      <c r="LQR18" s="30">
        <f t="shared" si="645"/>
        <v>0</v>
      </c>
      <c r="LQS18" s="30">
        <f t="shared" si="645"/>
        <v>0</v>
      </c>
      <c r="LQT18" s="30">
        <f t="shared" si="645"/>
        <v>0</v>
      </c>
      <c r="LQU18" s="30">
        <f t="shared" si="645"/>
        <v>0</v>
      </c>
      <c r="LQV18" s="30">
        <f t="shared" si="645"/>
        <v>0</v>
      </c>
      <c r="LQW18" s="30">
        <f t="shared" si="645"/>
        <v>0</v>
      </c>
      <c r="LQX18" s="30">
        <f t="shared" si="645"/>
        <v>0</v>
      </c>
      <c r="LQY18" s="30">
        <f t="shared" ref="LQY18:LTJ18" si="646">SUM(LQY19:LQY22)</f>
        <v>0</v>
      </c>
      <c r="LQZ18" s="30">
        <f t="shared" si="646"/>
        <v>0</v>
      </c>
      <c r="LRA18" s="30">
        <f t="shared" si="646"/>
        <v>0</v>
      </c>
      <c r="LRB18" s="30">
        <f t="shared" si="646"/>
        <v>0</v>
      </c>
      <c r="LRC18" s="30">
        <f t="shared" si="646"/>
        <v>0</v>
      </c>
      <c r="LRD18" s="30">
        <f t="shared" si="646"/>
        <v>0</v>
      </c>
      <c r="LRE18" s="30">
        <f t="shared" si="646"/>
        <v>0</v>
      </c>
      <c r="LRF18" s="30">
        <f t="shared" si="646"/>
        <v>0</v>
      </c>
      <c r="LRG18" s="30">
        <f t="shared" si="646"/>
        <v>0</v>
      </c>
      <c r="LRH18" s="30">
        <f t="shared" si="646"/>
        <v>0</v>
      </c>
      <c r="LRI18" s="30">
        <f t="shared" si="646"/>
        <v>0</v>
      </c>
      <c r="LRJ18" s="30">
        <f t="shared" si="646"/>
        <v>0</v>
      </c>
      <c r="LRK18" s="30">
        <f t="shared" si="646"/>
        <v>0</v>
      </c>
      <c r="LRL18" s="30">
        <f t="shared" si="646"/>
        <v>0</v>
      </c>
      <c r="LRM18" s="30">
        <f t="shared" si="646"/>
        <v>0</v>
      </c>
      <c r="LRN18" s="30">
        <f t="shared" si="646"/>
        <v>0</v>
      </c>
      <c r="LRO18" s="30">
        <f t="shared" si="646"/>
        <v>0</v>
      </c>
      <c r="LRP18" s="30">
        <f t="shared" si="646"/>
        <v>0</v>
      </c>
      <c r="LRQ18" s="30">
        <f t="shared" si="646"/>
        <v>0</v>
      </c>
      <c r="LRR18" s="30">
        <f t="shared" si="646"/>
        <v>0</v>
      </c>
      <c r="LRS18" s="30">
        <f t="shared" si="646"/>
        <v>0</v>
      </c>
      <c r="LRT18" s="30">
        <f t="shared" si="646"/>
        <v>0</v>
      </c>
      <c r="LRU18" s="30">
        <f t="shared" si="646"/>
        <v>0</v>
      </c>
      <c r="LRV18" s="30">
        <f t="shared" si="646"/>
        <v>0</v>
      </c>
      <c r="LRW18" s="30">
        <f t="shared" si="646"/>
        <v>0</v>
      </c>
      <c r="LRX18" s="30">
        <f t="shared" si="646"/>
        <v>0</v>
      </c>
      <c r="LRY18" s="30">
        <f t="shared" si="646"/>
        <v>0</v>
      </c>
      <c r="LRZ18" s="30">
        <f t="shared" si="646"/>
        <v>0</v>
      </c>
      <c r="LSA18" s="30">
        <f t="shared" si="646"/>
        <v>0</v>
      </c>
      <c r="LSB18" s="30">
        <f t="shared" si="646"/>
        <v>0</v>
      </c>
      <c r="LSC18" s="30">
        <f t="shared" si="646"/>
        <v>0</v>
      </c>
      <c r="LSD18" s="30">
        <f t="shared" si="646"/>
        <v>0</v>
      </c>
      <c r="LSE18" s="30">
        <f t="shared" si="646"/>
        <v>0</v>
      </c>
      <c r="LSF18" s="30">
        <f t="shared" si="646"/>
        <v>0</v>
      </c>
      <c r="LSG18" s="30">
        <f t="shared" si="646"/>
        <v>0</v>
      </c>
      <c r="LSH18" s="30">
        <f t="shared" si="646"/>
        <v>0</v>
      </c>
      <c r="LSI18" s="30">
        <f t="shared" si="646"/>
        <v>0</v>
      </c>
      <c r="LSJ18" s="30">
        <f t="shared" si="646"/>
        <v>0</v>
      </c>
      <c r="LSK18" s="30">
        <f t="shared" si="646"/>
        <v>0</v>
      </c>
      <c r="LSL18" s="30">
        <f t="shared" si="646"/>
        <v>0</v>
      </c>
      <c r="LSM18" s="30">
        <f t="shared" si="646"/>
        <v>0</v>
      </c>
      <c r="LSN18" s="30">
        <f t="shared" si="646"/>
        <v>0</v>
      </c>
      <c r="LSO18" s="30">
        <f t="shared" si="646"/>
        <v>0</v>
      </c>
      <c r="LSP18" s="30">
        <f t="shared" si="646"/>
        <v>0</v>
      </c>
      <c r="LSQ18" s="30">
        <f t="shared" si="646"/>
        <v>0</v>
      </c>
      <c r="LSR18" s="30">
        <f t="shared" si="646"/>
        <v>0</v>
      </c>
      <c r="LSS18" s="30">
        <f t="shared" si="646"/>
        <v>0</v>
      </c>
      <c r="LST18" s="30">
        <f t="shared" si="646"/>
        <v>0</v>
      </c>
      <c r="LSU18" s="30">
        <f t="shared" si="646"/>
        <v>0</v>
      </c>
      <c r="LSV18" s="30">
        <f t="shared" si="646"/>
        <v>0</v>
      </c>
      <c r="LSW18" s="30">
        <f t="shared" si="646"/>
        <v>0</v>
      </c>
      <c r="LSX18" s="30">
        <f t="shared" si="646"/>
        <v>0</v>
      </c>
      <c r="LSY18" s="30">
        <f t="shared" si="646"/>
        <v>0</v>
      </c>
      <c r="LSZ18" s="30">
        <f t="shared" si="646"/>
        <v>0</v>
      </c>
      <c r="LTA18" s="30">
        <f t="shared" si="646"/>
        <v>0</v>
      </c>
      <c r="LTB18" s="30">
        <f t="shared" si="646"/>
        <v>0</v>
      </c>
      <c r="LTC18" s="30">
        <f t="shared" si="646"/>
        <v>0</v>
      </c>
      <c r="LTD18" s="30">
        <f t="shared" si="646"/>
        <v>0</v>
      </c>
      <c r="LTE18" s="30">
        <f t="shared" si="646"/>
        <v>0</v>
      </c>
      <c r="LTF18" s="30">
        <f t="shared" si="646"/>
        <v>0</v>
      </c>
      <c r="LTG18" s="30">
        <f t="shared" si="646"/>
        <v>0</v>
      </c>
      <c r="LTH18" s="30">
        <f t="shared" si="646"/>
        <v>0</v>
      </c>
      <c r="LTI18" s="30">
        <f t="shared" si="646"/>
        <v>0</v>
      </c>
      <c r="LTJ18" s="30">
        <f t="shared" si="646"/>
        <v>0</v>
      </c>
      <c r="LTK18" s="30">
        <f t="shared" ref="LTK18:LVV18" si="647">SUM(LTK19:LTK22)</f>
        <v>0</v>
      </c>
      <c r="LTL18" s="30">
        <f t="shared" si="647"/>
        <v>0</v>
      </c>
      <c r="LTM18" s="30">
        <f t="shared" si="647"/>
        <v>0</v>
      </c>
      <c r="LTN18" s="30">
        <f t="shared" si="647"/>
        <v>0</v>
      </c>
      <c r="LTO18" s="30">
        <f t="shared" si="647"/>
        <v>0</v>
      </c>
      <c r="LTP18" s="30">
        <f t="shared" si="647"/>
        <v>0</v>
      </c>
      <c r="LTQ18" s="30">
        <f t="shared" si="647"/>
        <v>0</v>
      </c>
      <c r="LTR18" s="30">
        <f t="shared" si="647"/>
        <v>0</v>
      </c>
      <c r="LTS18" s="30">
        <f t="shared" si="647"/>
        <v>0</v>
      </c>
      <c r="LTT18" s="30">
        <f t="shared" si="647"/>
        <v>0</v>
      </c>
      <c r="LTU18" s="30">
        <f t="shared" si="647"/>
        <v>0</v>
      </c>
      <c r="LTV18" s="30">
        <f t="shared" si="647"/>
        <v>0</v>
      </c>
      <c r="LTW18" s="30">
        <f t="shared" si="647"/>
        <v>0</v>
      </c>
      <c r="LTX18" s="30">
        <f t="shared" si="647"/>
        <v>0</v>
      </c>
      <c r="LTY18" s="30">
        <f t="shared" si="647"/>
        <v>0</v>
      </c>
      <c r="LTZ18" s="30">
        <f t="shared" si="647"/>
        <v>0</v>
      </c>
      <c r="LUA18" s="30">
        <f t="shared" si="647"/>
        <v>0</v>
      </c>
      <c r="LUB18" s="30">
        <f t="shared" si="647"/>
        <v>0</v>
      </c>
      <c r="LUC18" s="30">
        <f t="shared" si="647"/>
        <v>0</v>
      </c>
      <c r="LUD18" s="30">
        <f t="shared" si="647"/>
        <v>0</v>
      </c>
      <c r="LUE18" s="30">
        <f t="shared" si="647"/>
        <v>0</v>
      </c>
      <c r="LUF18" s="30">
        <f t="shared" si="647"/>
        <v>0</v>
      </c>
      <c r="LUG18" s="30">
        <f t="shared" si="647"/>
        <v>0</v>
      </c>
      <c r="LUH18" s="30">
        <f t="shared" si="647"/>
        <v>0</v>
      </c>
      <c r="LUI18" s="30">
        <f t="shared" si="647"/>
        <v>0</v>
      </c>
      <c r="LUJ18" s="30">
        <f t="shared" si="647"/>
        <v>0</v>
      </c>
      <c r="LUK18" s="30">
        <f t="shared" si="647"/>
        <v>0</v>
      </c>
      <c r="LUL18" s="30">
        <f t="shared" si="647"/>
        <v>0</v>
      </c>
      <c r="LUM18" s="30">
        <f t="shared" si="647"/>
        <v>0</v>
      </c>
      <c r="LUN18" s="30">
        <f t="shared" si="647"/>
        <v>0</v>
      </c>
      <c r="LUO18" s="30">
        <f t="shared" si="647"/>
        <v>0</v>
      </c>
      <c r="LUP18" s="30">
        <f t="shared" si="647"/>
        <v>0</v>
      </c>
      <c r="LUQ18" s="30">
        <f t="shared" si="647"/>
        <v>0</v>
      </c>
      <c r="LUR18" s="30">
        <f t="shared" si="647"/>
        <v>0</v>
      </c>
      <c r="LUS18" s="30">
        <f t="shared" si="647"/>
        <v>0</v>
      </c>
      <c r="LUT18" s="30">
        <f t="shared" si="647"/>
        <v>0</v>
      </c>
      <c r="LUU18" s="30">
        <f t="shared" si="647"/>
        <v>0</v>
      </c>
      <c r="LUV18" s="30">
        <f t="shared" si="647"/>
        <v>0</v>
      </c>
      <c r="LUW18" s="30">
        <f t="shared" si="647"/>
        <v>0</v>
      </c>
      <c r="LUX18" s="30">
        <f t="shared" si="647"/>
        <v>0</v>
      </c>
      <c r="LUY18" s="30">
        <f t="shared" si="647"/>
        <v>0</v>
      </c>
      <c r="LUZ18" s="30">
        <f t="shared" si="647"/>
        <v>0</v>
      </c>
      <c r="LVA18" s="30">
        <f t="shared" si="647"/>
        <v>0</v>
      </c>
      <c r="LVB18" s="30">
        <f t="shared" si="647"/>
        <v>0</v>
      </c>
      <c r="LVC18" s="30">
        <f t="shared" si="647"/>
        <v>0</v>
      </c>
      <c r="LVD18" s="30">
        <f t="shared" si="647"/>
        <v>0</v>
      </c>
      <c r="LVE18" s="30">
        <f t="shared" si="647"/>
        <v>0</v>
      </c>
      <c r="LVF18" s="30">
        <f t="shared" si="647"/>
        <v>0</v>
      </c>
      <c r="LVG18" s="30">
        <f t="shared" si="647"/>
        <v>0</v>
      </c>
      <c r="LVH18" s="30">
        <f t="shared" si="647"/>
        <v>0</v>
      </c>
      <c r="LVI18" s="30">
        <f t="shared" si="647"/>
        <v>0</v>
      </c>
      <c r="LVJ18" s="30">
        <f t="shared" si="647"/>
        <v>0</v>
      </c>
      <c r="LVK18" s="30">
        <f t="shared" si="647"/>
        <v>0</v>
      </c>
      <c r="LVL18" s="30">
        <f t="shared" si="647"/>
        <v>0</v>
      </c>
      <c r="LVM18" s="30">
        <f t="shared" si="647"/>
        <v>0</v>
      </c>
      <c r="LVN18" s="30">
        <f t="shared" si="647"/>
        <v>0</v>
      </c>
      <c r="LVO18" s="30">
        <f t="shared" si="647"/>
        <v>0</v>
      </c>
      <c r="LVP18" s="30">
        <f t="shared" si="647"/>
        <v>0</v>
      </c>
      <c r="LVQ18" s="30">
        <f t="shared" si="647"/>
        <v>0</v>
      </c>
      <c r="LVR18" s="30">
        <f t="shared" si="647"/>
        <v>0</v>
      </c>
      <c r="LVS18" s="30">
        <f t="shared" si="647"/>
        <v>0</v>
      </c>
      <c r="LVT18" s="30">
        <f t="shared" si="647"/>
        <v>0</v>
      </c>
      <c r="LVU18" s="30">
        <f t="shared" si="647"/>
        <v>0</v>
      </c>
      <c r="LVV18" s="30">
        <f t="shared" si="647"/>
        <v>0</v>
      </c>
      <c r="LVW18" s="30">
        <f t="shared" ref="LVW18:LYH18" si="648">SUM(LVW19:LVW22)</f>
        <v>0</v>
      </c>
      <c r="LVX18" s="30">
        <f t="shared" si="648"/>
        <v>0</v>
      </c>
      <c r="LVY18" s="30">
        <f t="shared" si="648"/>
        <v>0</v>
      </c>
      <c r="LVZ18" s="30">
        <f t="shared" si="648"/>
        <v>0</v>
      </c>
      <c r="LWA18" s="30">
        <f t="shared" si="648"/>
        <v>0</v>
      </c>
      <c r="LWB18" s="30">
        <f t="shared" si="648"/>
        <v>0</v>
      </c>
      <c r="LWC18" s="30">
        <f t="shared" si="648"/>
        <v>0</v>
      </c>
      <c r="LWD18" s="30">
        <f t="shared" si="648"/>
        <v>0</v>
      </c>
      <c r="LWE18" s="30">
        <f t="shared" si="648"/>
        <v>0</v>
      </c>
      <c r="LWF18" s="30">
        <f t="shared" si="648"/>
        <v>0</v>
      </c>
      <c r="LWG18" s="30">
        <f t="shared" si="648"/>
        <v>0</v>
      </c>
      <c r="LWH18" s="30">
        <f t="shared" si="648"/>
        <v>0</v>
      </c>
      <c r="LWI18" s="30">
        <f t="shared" si="648"/>
        <v>0</v>
      </c>
      <c r="LWJ18" s="30">
        <f t="shared" si="648"/>
        <v>0</v>
      </c>
      <c r="LWK18" s="30">
        <f t="shared" si="648"/>
        <v>0</v>
      </c>
      <c r="LWL18" s="30">
        <f t="shared" si="648"/>
        <v>0</v>
      </c>
      <c r="LWM18" s="30">
        <f t="shared" si="648"/>
        <v>0</v>
      </c>
      <c r="LWN18" s="30">
        <f t="shared" si="648"/>
        <v>0</v>
      </c>
      <c r="LWO18" s="30">
        <f t="shared" si="648"/>
        <v>0</v>
      </c>
      <c r="LWP18" s="30">
        <f t="shared" si="648"/>
        <v>0</v>
      </c>
      <c r="LWQ18" s="30">
        <f t="shared" si="648"/>
        <v>0</v>
      </c>
      <c r="LWR18" s="30">
        <f t="shared" si="648"/>
        <v>0</v>
      </c>
      <c r="LWS18" s="30">
        <f t="shared" si="648"/>
        <v>0</v>
      </c>
      <c r="LWT18" s="30">
        <f t="shared" si="648"/>
        <v>0</v>
      </c>
      <c r="LWU18" s="30">
        <f t="shared" si="648"/>
        <v>0</v>
      </c>
      <c r="LWV18" s="30">
        <f t="shared" si="648"/>
        <v>0</v>
      </c>
      <c r="LWW18" s="30">
        <f t="shared" si="648"/>
        <v>0</v>
      </c>
      <c r="LWX18" s="30">
        <f t="shared" si="648"/>
        <v>0</v>
      </c>
      <c r="LWY18" s="30">
        <f t="shared" si="648"/>
        <v>0</v>
      </c>
      <c r="LWZ18" s="30">
        <f t="shared" si="648"/>
        <v>0</v>
      </c>
      <c r="LXA18" s="30">
        <f t="shared" si="648"/>
        <v>0</v>
      </c>
      <c r="LXB18" s="30">
        <f t="shared" si="648"/>
        <v>0</v>
      </c>
      <c r="LXC18" s="30">
        <f t="shared" si="648"/>
        <v>0</v>
      </c>
      <c r="LXD18" s="30">
        <f t="shared" si="648"/>
        <v>0</v>
      </c>
      <c r="LXE18" s="30">
        <f t="shared" si="648"/>
        <v>0</v>
      </c>
      <c r="LXF18" s="30">
        <f t="shared" si="648"/>
        <v>0</v>
      </c>
      <c r="LXG18" s="30">
        <f t="shared" si="648"/>
        <v>0</v>
      </c>
      <c r="LXH18" s="30">
        <f t="shared" si="648"/>
        <v>0</v>
      </c>
      <c r="LXI18" s="30">
        <f t="shared" si="648"/>
        <v>0</v>
      </c>
      <c r="LXJ18" s="30">
        <f t="shared" si="648"/>
        <v>0</v>
      </c>
      <c r="LXK18" s="30">
        <f t="shared" si="648"/>
        <v>0</v>
      </c>
      <c r="LXL18" s="30">
        <f t="shared" si="648"/>
        <v>0</v>
      </c>
      <c r="LXM18" s="30">
        <f t="shared" si="648"/>
        <v>0</v>
      </c>
      <c r="LXN18" s="30">
        <f t="shared" si="648"/>
        <v>0</v>
      </c>
      <c r="LXO18" s="30">
        <f t="shared" si="648"/>
        <v>0</v>
      </c>
      <c r="LXP18" s="30">
        <f t="shared" si="648"/>
        <v>0</v>
      </c>
      <c r="LXQ18" s="30">
        <f t="shared" si="648"/>
        <v>0</v>
      </c>
      <c r="LXR18" s="30">
        <f t="shared" si="648"/>
        <v>0</v>
      </c>
      <c r="LXS18" s="30">
        <f t="shared" si="648"/>
        <v>0</v>
      </c>
      <c r="LXT18" s="30">
        <f t="shared" si="648"/>
        <v>0</v>
      </c>
      <c r="LXU18" s="30">
        <f t="shared" si="648"/>
        <v>0</v>
      </c>
      <c r="LXV18" s="30">
        <f t="shared" si="648"/>
        <v>0</v>
      </c>
      <c r="LXW18" s="30">
        <f t="shared" si="648"/>
        <v>0</v>
      </c>
      <c r="LXX18" s="30">
        <f t="shared" si="648"/>
        <v>0</v>
      </c>
      <c r="LXY18" s="30">
        <f t="shared" si="648"/>
        <v>0</v>
      </c>
      <c r="LXZ18" s="30">
        <f t="shared" si="648"/>
        <v>0</v>
      </c>
      <c r="LYA18" s="30">
        <f t="shared" si="648"/>
        <v>0</v>
      </c>
      <c r="LYB18" s="30">
        <f t="shared" si="648"/>
        <v>0</v>
      </c>
      <c r="LYC18" s="30">
        <f t="shared" si="648"/>
        <v>0</v>
      </c>
      <c r="LYD18" s="30">
        <f t="shared" si="648"/>
        <v>0</v>
      </c>
      <c r="LYE18" s="30">
        <f t="shared" si="648"/>
        <v>0</v>
      </c>
      <c r="LYF18" s="30">
        <f t="shared" si="648"/>
        <v>0</v>
      </c>
      <c r="LYG18" s="30">
        <f t="shared" si="648"/>
        <v>0</v>
      </c>
      <c r="LYH18" s="30">
        <f t="shared" si="648"/>
        <v>0</v>
      </c>
      <c r="LYI18" s="30">
        <f t="shared" ref="LYI18:MAT18" si="649">SUM(LYI19:LYI22)</f>
        <v>0</v>
      </c>
      <c r="LYJ18" s="30">
        <f t="shared" si="649"/>
        <v>0</v>
      </c>
      <c r="LYK18" s="30">
        <f t="shared" si="649"/>
        <v>0</v>
      </c>
      <c r="LYL18" s="30">
        <f t="shared" si="649"/>
        <v>0</v>
      </c>
      <c r="LYM18" s="30">
        <f t="shared" si="649"/>
        <v>0</v>
      </c>
      <c r="LYN18" s="30">
        <f t="shared" si="649"/>
        <v>0</v>
      </c>
      <c r="LYO18" s="30">
        <f t="shared" si="649"/>
        <v>0</v>
      </c>
      <c r="LYP18" s="30">
        <f t="shared" si="649"/>
        <v>0</v>
      </c>
      <c r="LYQ18" s="30">
        <f t="shared" si="649"/>
        <v>0</v>
      </c>
      <c r="LYR18" s="30">
        <f t="shared" si="649"/>
        <v>0</v>
      </c>
      <c r="LYS18" s="30">
        <f t="shared" si="649"/>
        <v>0</v>
      </c>
      <c r="LYT18" s="30">
        <f t="shared" si="649"/>
        <v>0</v>
      </c>
      <c r="LYU18" s="30">
        <f t="shared" si="649"/>
        <v>0</v>
      </c>
      <c r="LYV18" s="30">
        <f t="shared" si="649"/>
        <v>0</v>
      </c>
      <c r="LYW18" s="30">
        <f t="shared" si="649"/>
        <v>0</v>
      </c>
      <c r="LYX18" s="30">
        <f t="shared" si="649"/>
        <v>0</v>
      </c>
      <c r="LYY18" s="30">
        <f t="shared" si="649"/>
        <v>0</v>
      </c>
      <c r="LYZ18" s="30">
        <f t="shared" si="649"/>
        <v>0</v>
      </c>
      <c r="LZA18" s="30">
        <f t="shared" si="649"/>
        <v>0</v>
      </c>
      <c r="LZB18" s="30">
        <f t="shared" si="649"/>
        <v>0</v>
      </c>
      <c r="LZC18" s="30">
        <f t="shared" si="649"/>
        <v>0</v>
      </c>
      <c r="LZD18" s="30">
        <f t="shared" si="649"/>
        <v>0</v>
      </c>
      <c r="LZE18" s="30">
        <f t="shared" si="649"/>
        <v>0</v>
      </c>
      <c r="LZF18" s="30">
        <f t="shared" si="649"/>
        <v>0</v>
      </c>
      <c r="LZG18" s="30">
        <f t="shared" si="649"/>
        <v>0</v>
      </c>
      <c r="LZH18" s="30">
        <f t="shared" si="649"/>
        <v>0</v>
      </c>
      <c r="LZI18" s="30">
        <f t="shared" si="649"/>
        <v>0</v>
      </c>
      <c r="LZJ18" s="30">
        <f t="shared" si="649"/>
        <v>0</v>
      </c>
      <c r="LZK18" s="30">
        <f t="shared" si="649"/>
        <v>0</v>
      </c>
      <c r="LZL18" s="30">
        <f t="shared" si="649"/>
        <v>0</v>
      </c>
      <c r="LZM18" s="30">
        <f t="shared" si="649"/>
        <v>0</v>
      </c>
      <c r="LZN18" s="30">
        <f t="shared" si="649"/>
        <v>0</v>
      </c>
      <c r="LZO18" s="30">
        <f t="shared" si="649"/>
        <v>0</v>
      </c>
      <c r="LZP18" s="30">
        <f t="shared" si="649"/>
        <v>0</v>
      </c>
      <c r="LZQ18" s="30">
        <f t="shared" si="649"/>
        <v>0</v>
      </c>
      <c r="LZR18" s="30">
        <f t="shared" si="649"/>
        <v>0</v>
      </c>
      <c r="LZS18" s="30">
        <f t="shared" si="649"/>
        <v>0</v>
      </c>
      <c r="LZT18" s="30">
        <f t="shared" si="649"/>
        <v>0</v>
      </c>
      <c r="LZU18" s="30">
        <f t="shared" si="649"/>
        <v>0</v>
      </c>
      <c r="LZV18" s="30">
        <f t="shared" si="649"/>
        <v>0</v>
      </c>
      <c r="LZW18" s="30">
        <f t="shared" si="649"/>
        <v>0</v>
      </c>
      <c r="LZX18" s="30">
        <f t="shared" si="649"/>
        <v>0</v>
      </c>
      <c r="LZY18" s="30">
        <f t="shared" si="649"/>
        <v>0</v>
      </c>
      <c r="LZZ18" s="30">
        <f t="shared" si="649"/>
        <v>0</v>
      </c>
      <c r="MAA18" s="30">
        <f t="shared" si="649"/>
        <v>0</v>
      </c>
      <c r="MAB18" s="30">
        <f t="shared" si="649"/>
        <v>0</v>
      </c>
      <c r="MAC18" s="30">
        <f t="shared" si="649"/>
        <v>0</v>
      </c>
      <c r="MAD18" s="30">
        <f t="shared" si="649"/>
        <v>0</v>
      </c>
      <c r="MAE18" s="30">
        <f t="shared" si="649"/>
        <v>0</v>
      </c>
      <c r="MAF18" s="30">
        <f t="shared" si="649"/>
        <v>0</v>
      </c>
      <c r="MAG18" s="30">
        <f t="shared" si="649"/>
        <v>0</v>
      </c>
      <c r="MAH18" s="30">
        <f t="shared" si="649"/>
        <v>0</v>
      </c>
      <c r="MAI18" s="30">
        <f t="shared" si="649"/>
        <v>0</v>
      </c>
      <c r="MAJ18" s="30">
        <f t="shared" si="649"/>
        <v>0</v>
      </c>
      <c r="MAK18" s="30">
        <f t="shared" si="649"/>
        <v>0</v>
      </c>
      <c r="MAL18" s="30">
        <f t="shared" si="649"/>
        <v>0</v>
      </c>
      <c r="MAM18" s="30">
        <f t="shared" si="649"/>
        <v>0</v>
      </c>
      <c r="MAN18" s="30">
        <f t="shared" si="649"/>
        <v>0</v>
      </c>
      <c r="MAO18" s="30">
        <f t="shared" si="649"/>
        <v>0</v>
      </c>
      <c r="MAP18" s="30">
        <f t="shared" si="649"/>
        <v>0</v>
      </c>
      <c r="MAQ18" s="30">
        <f t="shared" si="649"/>
        <v>0</v>
      </c>
      <c r="MAR18" s="30">
        <f t="shared" si="649"/>
        <v>0</v>
      </c>
      <c r="MAS18" s="30">
        <f t="shared" si="649"/>
        <v>0</v>
      </c>
      <c r="MAT18" s="30">
        <f t="shared" si="649"/>
        <v>0</v>
      </c>
      <c r="MAU18" s="30">
        <f t="shared" ref="MAU18:MDF18" si="650">SUM(MAU19:MAU22)</f>
        <v>0</v>
      </c>
      <c r="MAV18" s="30">
        <f t="shared" si="650"/>
        <v>0</v>
      </c>
      <c r="MAW18" s="30">
        <f t="shared" si="650"/>
        <v>0</v>
      </c>
      <c r="MAX18" s="30">
        <f t="shared" si="650"/>
        <v>0</v>
      </c>
      <c r="MAY18" s="30">
        <f t="shared" si="650"/>
        <v>0</v>
      </c>
      <c r="MAZ18" s="30">
        <f t="shared" si="650"/>
        <v>0</v>
      </c>
      <c r="MBA18" s="30">
        <f t="shared" si="650"/>
        <v>0</v>
      </c>
      <c r="MBB18" s="30">
        <f t="shared" si="650"/>
        <v>0</v>
      </c>
      <c r="MBC18" s="30">
        <f t="shared" si="650"/>
        <v>0</v>
      </c>
      <c r="MBD18" s="30">
        <f t="shared" si="650"/>
        <v>0</v>
      </c>
      <c r="MBE18" s="30">
        <f t="shared" si="650"/>
        <v>0</v>
      </c>
      <c r="MBF18" s="30">
        <f t="shared" si="650"/>
        <v>0</v>
      </c>
      <c r="MBG18" s="30">
        <f t="shared" si="650"/>
        <v>0</v>
      </c>
      <c r="MBH18" s="30">
        <f t="shared" si="650"/>
        <v>0</v>
      </c>
      <c r="MBI18" s="30">
        <f t="shared" si="650"/>
        <v>0</v>
      </c>
      <c r="MBJ18" s="30">
        <f t="shared" si="650"/>
        <v>0</v>
      </c>
      <c r="MBK18" s="30">
        <f t="shared" si="650"/>
        <v>0</v>
      </c>
      <c r="MBL18" s="30">
        <f t="shared" si="650"/>
        <v>0</v>
      </c>
      <c r="MBM18" s="30">
        <f t="shared" si="650"/>
        <v>0</v>
      </c>
      <c r="MBN18" s="30">
        <f t="shared" si="650"/>
        <v>0</v>
      </c>
      <c r="MBO18" s="30">
        <f t="shared" si="650"/>
        <v>0</v>
      </c>
      <c r="MBP18" s="30">
        <f t="shared" si="650"/>
        <v>0</v>
      </c>
      <c r="MBQ18" s="30">
        <f t="shared" si="650"/>
        <v>0</v>
      </c>
      <c r="MBR18" s="30">
        <f t="shared" si="650"/>
        <v>0</v>
      </c>
      <c r="MBS18" s="30">
        <f t="shared" si="650"/>
        <v>0</v>
      </c>
      <c r="MBT18" s="30">
        <f t="shared" si="650"/>
        <v>0</v>
      </c>
      <c r="MBU18" s="30">
        <f t="shared" si="650"/>
        <v>0</v>
      </c>
      <c r="MBV18" s="30">
        <f t="shared" si="650"/>
        <v>0</v>
      </c>
      <c r="MBW18" s="30">
        <f t="shared" si="650"/>
        <v>0</v>
      </c>
      <c r="MBX18" s="30">
        <f t="shared" si="650"/>
        <v>0</v>
      </c>
      <c r="MBY18" s="30">
        <f t="shared" si="650"/>
        <v>0</v>
      </c>
      <c r="MBZ18" s="30">
        <f t="shared" si="650"/>
        <v>0</v>
      </c>
      <c r="MCA18" s="30">
        <f t="shared" si="650"/>
        <v>0</v>
      </c>
      <c r="MCB18" s="30">
        <f t="shared" si="650"/>
        <v>0</v>
      </c>
      <c r="MCC18" s="30">
        <f t="shared" si="650"/>
        <v>0</v>
      </c>
      <c r="MCD18" s="30">
        <f t="shared" si="650"/>
        <v>0</v>
      </c>
      <c r="MCE18" s="30">
        <f t="shared" si="650"/>
        <v>0</v>
      </c>
      <c r="MCF18" s="30">
        <f t="shared" si="650"/>
        <v>0</v>
      </c>
      <c r="MCG18" s="30">
        <f t="shared" si="650"/>
        <v>0</v>
      </c>
      <c r="MCH18" s="30">
        <f t="shared" si="650"/>
        <v>0</v>
      </c>
      <c r="MCI18" s="30">
        <f t="shared" si="650"/>
        <v>0</v>
      </c>
      <c r="MCJ18" s="30">
        <f t="shared" si="650"/>
        <v>0</v>
      </c>
      <c r="MCK18" s="30">
        <f t="shared" si="650"/>
        <v>0</v>
      </c>
      <c r="MCL18" s="30">
        <f t="shared" si="650"/>
        <v>0</v>
      </c>
      <c r="MCM18" s="30">
        <f t="shared" si="650"/>
        <v>0</v>
      </c>
      <c r="MCN18" s="30">
        <f t="shared" si="650"/>
        <v>0</v>
      </c>
      <c r="MCO18" s="30">
        <f t="shared" si="650"/>
        <v>0</v>
      </c>
      <c r="MCP18" s="30">
        <f t="shared" si="650"/>
        <v>0</v>
      </c>
      <c r="MCQ18" s="30">
        <f t="shared" si="650"/>
        <v>0</v>
      </c>
      <c r="MCR18" s="30">
        <f t="shared" si="650"/>
        <v>0</v>
      </c>
      <c r="MCS18" s="30">
        <f t="shared" si="650"/>
        <v>0</v>
      </c>
      <c r="MCT18" s="30">
        <f t="shared" si="650"/>
        <v>0</v>
      </c>
      <c r="MCU18" s="30">
        <f t="shared" si="650"/>
        <v>0</v>
      </c>
      <c r="MCV18" s="30">
        <f t="shared" si="650"/>
        <v>0</v>
      </c>
      <c r="MCW18" s="30">
        <f t="shared" si="650"/>
        <v>0</v>
      </c>
      <c r="MCX18" s="30">
        <f t="shared" si="650"/>
        <v>0</v>
      </c>
      <c r="MCY18" s="30">
        <f t="shared" si="650"/>
        <v>0</v>
      </c>
      <c r="MCZ18" s="30">
        <f t="shared" si="650"/>
        <v>0</v>
      </c>
      <c r="MDA18" s="30">
        <f t="shared" si="650"/>
        <v>0</v>
      </c>
      <c r="MDB18" s="30">
        <f t="shared" si="650"/>
        <v>0</v>
      </c>
      <c r="MDC18" s="30">
        <f t="shared" si="650"/>
        <v>0</v>
      </c>
      <c r="MDD18" s="30">
        <f t="shared" si="650"/>
        <v>0</v>
      </c>
      <c r="MDE18" s="30">
        <f t="shared" si="650"/>
        <v>0</v>
      </c>
      <c r="MDF18" s="30">
        <f t="shared" si="650"/>
        <v>0</v>
      </c>
      <c r="MDG18" s="30">
        <f t="shared" ref="MDG18:MFR18" si="651">SUM(MDG19:MDG22)</f>
        <v>0</v>
      </c>
      <c r="MDH18" s="30">
        <f t="shared" si="651"/>
        <v>0</v>
      </c>
      <c r="MDI18" s="30">
        <f t="shared" si="651"/>
        <v>0</v>
      </c>
      <c r="MDJ18" s="30">
        <f t="shared" si="651"/>
        <v>0</v>
      </c>
      <c r="MDK18" s="30">
        <f t="shared" si="651"/>
        <v>0</v>
      </c>
      <c r="MDL18" s="30">
        <f t="shared" si="651"/>
        <v>0</v>
      </c>
      <c r="MDM18" s="30">
        <f t="shared" si="651"/>
        <v>0</v>
      </c>
      <c r="MDN18" s="30">
        <f t="shared" si="651"/>
        <v>0</v>
      </c>
      <c r="MDO18" s="30">
        <f t="shared" si="651"/>
        <v>0</v>
      </c>
      <c r="MDP18" s="30">
        <f t="shared" si="651"/>
        <v>0</v>
      </c>
      <c r="MDQ18" s="30">
        <f t="shared" si="651"/>
        <v>0</v>
      </c>
      <c r="MDR18" s="30">
        <f t="shared" si="651"/>
        <v>0</v>
      </c>
      <c r="MDS18" s="30">
        <f t="shared" si="651"/>
        <v>0</v>
      </c>
      <c r="MDT18" s="30">
        <f t="shared" si="651"/>
        <v>0</v>
      </c>
      <c r="MDU18" s="30">
        <f t="shared" si="651"/>
        <v>0</v>
      </c>
      <c r="MDV18" s="30">
        <f t="shared" si="651"/>
        <v>0</v>
      </c>
      <c r="MDW18" s="30">
        <f t="shared" si="651"/>
        <v>0</v>
      </c>
      <c r="MDX18" s="30">
        <f t="shared" si="651"/>
        <v>0</v>
      </c>
      <c r="MDY18" s="30">
        <f t="shared" si="651"/>
        <v>0</v>
      </c>
      <c r="MDZ18" s="30">
        <f t="shared" si="651"/>
        <v>0</v>
      </c>
      <c r="MEA18" s="30">
        <f t="shared" si="651"/>
        <v>0</v>
      </c>
      <c r="MEB18" s="30">
        <f t="shared" si="651"/>
        <v>0</v>
      </c>
      <c r="MEC18" s="30">
        <f t="shared" si="651"/>
        <v>0</v>
      </c>
      <c r="MED18" s="30">
        <f t="shared" si="651"/>
        <v>0</v>
      </c>
      <c r="MEE18" s="30">
        <f t="shared" si="651"/>
        <v>0</v>
      </c>
      <c r="MEF18" s="30">
        <f t="shared" si="651"/>
        <v>0</v>
      </c>
      <c r="MEG18" s="30">
        <f t="shared" si="651"/>
        <v>0</v>
      </c>
      <c r="MEH18" s="30">
        <f t="shared" si="651"/>
        <v>0</v>
      </c>
      <c r="MEI18" s="30">
        <f t="shared" si="651"/>
        <v>0</v>
      </c>
      <c r="MEJ18" s="30">
        <f t="shared" si="651"/>
        <v>0</v>
      </c>
      <c r="MEK18" s="30">
        <f t="shared" si="651"/>
        <v>0</v>
      </c>
      <c r="MEL18" s="30">
        <f t="shared" si="651"/>
        <v>0</v>
      </c>
      <c r="MEM18" s="30">
        <f t="shared" si="651"/>
        <v>0</v>
      </c>
      <c r="MEN18" s="30">
        <f t="shared" si="651"/>
        <v>0</v>
      </c>
      <c r="MEO18" s="30">
        <f t="shared" si="651"/>
        <v>0</v>
      </c>
      <c r="MEP18" s="30">
        <f t="shared" si="651"/>
        <v>0</v>
      </c>
      <c r="MEQ18" s="30">
        <f t="shared" si="651"/>
        <v>0</v>
      </c>
      <c r="MER18" s="30">
        <f t="shared" si="651"/>
        <v>0</v>
      </c>
      <c r="MES18" s="30">
        <f t="shared" si="651"/>
        <v>0</v>
      </c>
      <c r="MET18" s="30">
        <f t="shared" si="651"/>
        <v>0</v>
      </c>
      <c r="MEU18" s="30">
        <f t="shared" si="651"/>
        <v>0</v>
      </c>
      <c r="MEV18" s="30">
        <f t="shared" si="651"/>
        <v>0</v>
      </c>
      <c r="MEW18" s="30">
        <f t="shared" si="651"/>
        <v>0</v>
      </c>
      <c r="MEX18" s="30">
        <f t="shared" si="651"/>
        <v>0</v>
      </c>
      <c r="MEY18" s="30">
        <f t="shared" si="651"/>
        <v>0</v>
      </c>
      <c r="MEZ18" s="30">
        <f t="shared" si="651"/>
        <v>0</v>
      </c>
      <c r="MFA18" s="30">
        <f t="shared" si="651"/>
        <v>0</v>
      </c>
      <c r="MFB18" s="30">
        <f t="shared" si="651"/>
        <v>0</v>
      </c>
      <c r="MFC18" s="30">
        <f t="shared" si="651"/>
        <v>0</v>
      </c>
      <c r="MFD18" s="30">
        <f t="shared" si="651"/>
        <v>0</v>
      </c>
      <c r="MFE18" s="30">
        <f t="shared" si="651"/>
        <v>0</v>
      </c>
      <c r="MFF18" s="30">
        <f t="shared" si="651"/>
        <v>0</v>
      </c>
      <c r="MFG18" s="30">
        <f t="shared" si="651"/>
        <v>0</v>
      </c>
      <c r="MFH18" s="30">
        <f t="shared" si="651"/>
        <v>0</v>
      </c>
      <c r="MFI18" s="30">
        <f t="shared" si="651"/>
        <v>0</v>
      </c>
      <c r="MFJ18" s="30">
        <f t="shared" si="651"/>
        <v>0</v>
      </c>
      <c r="MFK18" s="30">
        <f t="shared" si="651"/>
        <v>0</v>
      </c>
      <c r="MFL18" s="30">
        <f t="shared" si="651"/>
        <v>0</v>
      </c>
      <c r="MFM18" s="30">
        <f t="shared" si="651"/>
        <v>0</v>
      </c>
      <c r="MFN18" s="30">
        <f t="shared" si="651"/>
        <v>0</v>
      </c>
      <c r="MFO18" s="30">
        <f t="shared" si="651"/>
        <v>0</v>
      </c>
      <c r="MFP18" s="30">
        <f t="shared" si="651"/>
        <v>0</v>
      </c>
      <c r="MFQ18" s="30">
        <f t="shared" si="651"/>
        <v>0</v>
      </c>
      <c r="MFR18" s="30">
        <f t="shared" si="651"/>
        <v>0</v>
      </c>
      <c r="MFS18" s="30">
        <f t="shared" ref="MFS18:MID18" si="652">SUM(MFS19:MFS22)</f>
        <v>0</v>
      </c>
      <c r="MFT18" s="30">
        <f t="shared" si="652"/>
        <v>0</v>
      </c>
      <c r="MFU18" s="30">
        <f t="shared" si="652"/>
        <v>0</v>
      </c>
      <c r="MFV18" s="30">
        <f t="shared" si="652"/>
        <v>0</v>
      </c>
      <c r="MFW18" s="30">
        <f t="shared" si="652"/>
        <v>0</v>
      </c>
      <c r="MFX18" s="30">
        <f t="shared" si="652"/>
        <v>0</v>
      </c>
      <c r="MFY18" s="30">
        <f t="shared" si="652"/>
        <v>0</v>
      </c>
      <c r="MFZ18" s="30">
        <f t="shared" si="652"/>
        <v>0</v>
      </c>
      <c r="MGA18" s="30">
        <f t="shared" si="652"/>
        <v>0</v>
      </c>
      <c r="MGB18" s="30">
        <f t="shared" si="652"/>
        <v>0</v>
      </c>
      <c r="MGC18" s="30">
        <f t="shared" si="652"/>
        <v>0</v>
      </c>
      <c r="MGD18" s="30">
        <f t="shared" si="652"/>
        <v>0</v>
      </c>
      <c r="MGE18" s="30">
        <f t="shared" si="652"/>
        <v>0</v>
      </c>
      <c r="MGF18" s="30">
        <f t="shared" si="652"/>
        <v>0</v>
      </c>
      <c r="MGG18" s="30">
        <f t="shared" si="652"/>
        <v>0</v>
      </c>
      <c r="MGH18" s="30">
        <f t="shared" si="652"/>
        <v>0</v>
      </c>
      <c r="MGI18" s="30">
        <f t="shared" si="652"/>
        <v>0</v>
      </c>
      <c r="MGJ18" s="30">
        <f t="shared" si="652"/>
        <v>0</v>
      </c>
      <c r="MGK18" s="30">
        <f t="shared" si="652"/>
        <v>0</v>
      </c>
      <c r="MGL18" s="30">
        <f t="shared" si="652"/>
        <v>0</v>
      </c>
      <c r="MGM18" s="30">
        <f t="shared" si="652"/>
        <v>0</v>
      </c>
      <c r="MGN18" s="30">
        <f t="shared" si="652"/>
        <v>0</v>
      </c>
      <c r="MGO18" s="30">
        <f t="shared" si="652"/>
        <v>0</v>
      </c>
      <c r="MGP18" s="30">
        <f t="shared" si="652"/>
        <v>0</v>
      </c>
      <c r="MGQ18" s="30">
        <f t="shared" si="652"/>
        <v>0</v>
      </c>
      <c r="MGR18" s="30">
        <f t="shared" si="652"/>
        <v>0</v>
      </c>
      <c r="MGS18" s="30">
        <f t="shared" si="652"/>
        <v>0</v>
      </c>
      <c r="MGT18" s="30">
        <f t="shared" si="652"/>
        <v>0</v>
      </c>
      <c r="MGU18" s="30">
        <f t="shared" si="652"/>
        <v>0</v>
      </c>
      <c r="MGV18" s="30">
        <f t="shared" si="652"/>
        <v>0</v>
      </c>
      <c r="MGW18" s="30">
        <f t="shared" si="652"/>
        <v>0</v>
      </c>
      <c r="MGX18" s="30">
        <f t="shared" si="652"/>
        <v>0</v>
      </c>
      <c r="MGY18" s="30">
        <f t="shared" si="652"/>
        <v>0</v>
      </c>
      <c r="MGZ18" s="30">
        <f t="shared" si="652"/>
        <v>0</v>
      </c>
      <c r="MHA18" s="30">
        <f t="shared" si="652"/>
        <v>0</v>
      </c>
      <c r="MHB18" s="30">
        <f t="shared" si="652"/>
        <v>0</v>
      </c>
      <c r="MHC18" s="30">
        <f t="shared" si="652"/>
        <v>0</v>
      </c>
      <c r="MHD18" s="30">
        <f t="shared" si="652"/>
        <v>0</v>
      </c>
      <c r="MHE18" s="30">
        <f t="shared" si="652"/>
        <v>0</v>
      </c>
      <c r="MHF18" s="30">
        <f t="shared" si="652"/>
        <v>0</v>
      </c>
      <c r="MHG18" s="30">
        <f t="shared" si="652"/>
        <v>0</v>
      </c>
      <c r="MHH18" s="30">
        <f t="shared" si="652"/>
        <v>0</v>
      </c>
      <c r="MHI18" s="30">
        <f t="shared" si="652"/>
        <v>0</v>
      </c>
      <c r="MHJ18" s="30">
        <f t="shared" si="652"/>
        <v>0</v>
      </c>
      <c r="MHK18" s="30">
        <f t="shared" si="652"/>
        <v>0</v>
      </c>
      <c r="MHL18" s="30">
        <f t="shared" si="652"/>
        <v>0</v>
      </c>
      <c r="MHM18" s="30">
        <f t="shared" si="652"/>
        <v>0</v>
      </c>
      <c r="MHN18" s="30">
        <f t="shared" si="652"/>
        <v>0</v>
      </c>
      <c r="MHO18" s="30">
        <f t="shared" si="652"/>
        <v>0</v>
      </c>
      <c r="MHP18" s="30">
        <f t="shared" si="652"/>
        <v>0</v>
      </c>
      <c r="MHQ18" s="30">
        <f t="shared" si="652"/>
        <v>0</v>
      </c>
      <c r="MHR18" s="30">
        <f t="shared" si="652"/>
        <v>0</v>
      </c>
      <c r="MHS18" s="30">
        <f t="shared" si="652"/>
        <v>0</v>
      </c>
      <c r="MHT18" s="30">
        <f t="shared" si="652"/>
        <v>0</v>
      </c>
      <c r="MHU18" s="30">
        <f t="shared" si="652"/>
        <v>0</v>
      </c>
      <c r="MHV18" s="30">
        <f t="shared" si="652"/>
        <v>0</v>
      </c>
      <c r="MHW18" s="30">
        <f t="shared" si="652"/>
        <v>0</v>
      </c>
      <c r="MHX18" s="30">
        <f t="shared" si="652"/>
        <v>0</v>
      </c>
      <c r="MHY18" s="30">
        <f t="shared" si="652"/>
        <v>0</v>
      </c>
      <c r="MHZ18" s="30">
        <f t="shared" si="652"/>
        <v>0</v>
      </c>
      <c r="MIA18" s="30">
        <f t="shared" si="652"/>
        <v>0</v>
      </c>
      <c r="MIB18" s="30">
        <f t="shared" si="652"/>
        <v>0</v>
      </c>
      <c r="MIC18" s="30">
        <f t="shared" si="652"/>
        <v>0</v>
      </c>
      <c r="MID18" s="30">
        <f t="shared" si="652"/>
        <v>0</v>
      </c>
      <c r="MIE18" s="30">
        <f t="shared" ref="MIE18:MKP18" si="653">SUM(MIE19:MIE22)</f>
        <v>0</v>
      </c>
      <c r="MIF18" s="30">
        <f t="shared" si="653"/>
        <v>0</v>
      </c>
      <c r="MIG18" s="30">
        <f t="shared" si="653"/>
        <v>0</v>
      </c>
      <c r="MIH18" s="30">
        <f t="shared" si="653"/>
        <v>0</v>
      </c>
      <c r="MII18" s="30">
        <f t="shared" si="653"/>
        <v>0</v>
      </c>
      <c r="MIJ18" s="30">
        <f t="shared" si="653"/>
        <v>0</v>
      </c>
      <c r="MIK18" s="30">
        <f t="shared" si="653"/>
        <v>0</v>
      </c>
      <c r="MIL18" s="30">
        <f t="shared" si="653"/>
        <v>0</v>
      </c>
      <c r="MIM18" s="30">
        <f t="shared" si="653"/>
        <v>0</v>
      </c>
      <c r="MIN18" s="30">
        <f t="shared" si="653"/>
        <v>0</v>
      </c>
      <c r="MIO18" s="30">
        <f t="shared" si="653"/>
        <v>0</v>
      </c>
      <c r="MIP18" s="30">
        <f t="shared" si="653"/>
        <v>0</v>
      </c>
      <c r="MIQ18" s="30">
        <f t="shared" si="653"/>
        <v>0</v>
      </c>
      <c r="MIR18" s="30">
        <f t="shared" si="653"/>
        <v>0</v>
      </c>
      <c r="MIS18" s="30">
        <f t="shared" si="653"/>
        <v>0</v>
      </c>
      <c r="MIT18" s="30">
        <f t="shared" si="653"/>
        <v>0</v>
      </c>
      <c r="MIU18" s="30">
        <f t="shared" si="653"/>
        <v>0</v>
      </c>
      <c r="MIV18" s="30">
        <f t="shared" si="653"/>
        <v>0</v>
      </c>
      <c r="MIW18" s="30">
        <f t="shared" si="653"/>
        <v>0</v>
      </c>
      <c r="MIX18" s="30">
        <f t="shared" si="653"/>
        <v>0</v>
      </c>
      <c r="MIY18" s="30">
        <f t="shared" si="653"/>
        <v>0</v>
      </c>
      <c r="MIZ18" s="30">
        <f t="shared" si="653"/>
        <v>0</v>
      </c>
      <c r="MJA18" s="30">
        <f t="shared" si="653"/>
        <v>0</v>
      </c>
      <c r="MJB18" s="30">
        <f t="shared" si="653"/>
        <v>0</v>
      </c>
      <c r="MJC18" s="30">
        <f t="shared" si="653"/>
        <v>0</v>
      </c>
      <c r="MJD18" s="30">
        <f t="shared" si="653"/>
        <v>0</v>
      </c>
      <c r="MJE18" s="30">
        <f t="shared" si="653"/>
        <v>0</v>
      </c>
      <c r="MJF18" s="30">
        <f t="shared" si="653"/>
        <v>0</v>
      </c>
      <c r="MJG18" s="30">
        <f t="shared" si="653"/>
        <v>0</v>
      </c>
      <c r="MJH18" s="30">
        <f t="shared" si="653"/>
        <v>0</v>
      </c>
      <c r="MJI18" s="30">
        <f t="shared" si="653"/>
        <v>0</v>
      </c>
      <c r="MJJ18" s="30">
        <f t="shared" si="653"/>
        <v>0</v>
      </c>
      <c r="MJK18" s="30">
        <f t="shared" si="653"/>
        <v>0</v>
      </c>
      <c r="MJL18" s="30">
        <f t="shared" si="653"/>
        <v>0</v>
      </c>
      <c r="MJM18" s="30">
        <f t="shared" si="653"/>
        <v>0</v>
      </c>
      <c r="MJN18" s="30">
        <f t="shared" si="653"/>
        <v>0</v>
      </c>
      <c r="MJO18" s="30">
        <f t="shared" si="653"/>
        <v>0</v>
      </c>
      <c r="MJP18" s="30">
        <f t="shared" si="653"/>
        <v>0</v>
      </c>
      <c r="MJQ18" s="30">
        <f t="shared" si="653"/>
        <v>0</v>
      </c>
      <c r="MJR18" s="30">
        <f t="shared" si="653"/>
        <v>0</v>
      </c>
      <c r="MJS18" s="30">
        <f t="shared" si="653"/>
        <v>0</v>
      </c>
      <c r="MJT18" s="30">
        <f t="shared" si="653"/>
        <v>0</v>
      </c>
      <c r="MJU18" s="30">
        <f t="shared" si="653"/>
        <v>0</v>
      </c>
      <c r="MJV18" s="30">
        <f t="shared" si="653"/>
        <v>0</v>
      </c>
      <c r="MJW18" s="30">
        <f t="shared" si="653"/>
        <v>0</v>
      </c>
      <c r="MJX18" s="30">
        <f t="shared" si="653"/>
        <v>0</v>
      </c>
      <c r="MJY18" s="30">
        <f t="shared" si="653"/>
        <v>0</v>
      </c>
      <c r="MJZ18" s="30">
        <f t="shared" si="653"/>
        <v>0</v>
      </c>
      <c r="MKA18" s="30">
        <f t="shared" si="653"/>
        <v>0</v>
      </c>
      <c r="MKB18" s="30">
        <f t="shared" si="653"/>
        <v>0</v>
      </c>
      <c r="MKC18" s="30">
        <f t="shared" si="653"/>
        <v>0</v>
      </c>
      <c r="MKD18" s="30">
        <f t="shared" si="653"/>
        <v>0</v>
      </c>
      <c r="MKE18" s="30">
        <f t="shared" si="653"/>
        <v>0</v>
      </c>
      <c r="MKF18" s="30">
        <f t="shared" si="653"/>
        <v>0</v>
      </c>
      <c r="MKG18" s="30">
        <f t="shared" si="653"/>
        <v>0</v>
      </c>
      <c r="MKH18" s="30">
        <f t="shared" si="653"/>
        <v>0</v>
      </c>
      <c r="MKI18" s="30">
        <f t="shared" si="653"/>
        <v>0</v>
      </c>
      <c r="MKJ18" s="30">
        <f t="shared" si="653"/>
        <v>0</v>
      </c>
      <c r="MKK18" s="30">
        <f t="shared" si="653"/>
        <v>0</v>
      </c>
      <c r="MKL18" s="30">
        <f t="shared" si="653"/>
        <v>0</v>
      </c>
      <c r="MKM18" s="30">
        <f t="shared" si="653"/>
        <v>0</v>
      </c>
      <c r="MKN18" s="30">
        <f t="shared" si="653"/>
        <v>0</v>
      </c>
      <c r="MKO18" s="30">
        <f t="shared" si="653"/>
        <v>0</v>
      </c>
      <c r="MKP18" s="30">
        <f t="shared" si="653"/>
        <v>0</v>
      </c>
      <c r="MKQ18" s="30">
        <f t="shared" ref="MKQ18:MNB18" si="654">SUM(MKQ19:MKQ22)</f>
        <v>0</v>
      </c>
      <c r="MKR18" s="30">
        <f t="shared" si="654"/>
        <v>0</v>
      </c>
      <c r="MKS18" s="30">
        <f t="shared" si="654"/>
        <v>0</v>
      </c>
      <c r="MKT18" s="30">
        <f t="shared" si="654"/>
        <v>0</v>
      </c>
      <c r="MKU18" s="30">
        <f t="shared" si="654"/>
        <v>0</v>
      </c>
      <c r="MKV18" s="30">
        <f t="shared" si="654"/>
        <v>0</v>
      </c>
      <c r="MKW18" s="30">
        <f t="shared" si="654"/>
        <v>0</v>
      </c>
      <c r="MKX18" s="30">
        <f t="shared" si="654"/>
        <v>0</v>
      </c>
      <c r="MKY18" s="30">
        <f t="shared" si="654"/>
        <v>0</v>
      </c>
      <c r="MKZ18" s="30">
        <f t="shared" si="654"/>
        <v>0</v>
      </c>
      <c r="MLA18" s="30">
        <f t="shared" si="654"/>
        <v>0</v>
      </c>
      <c r="MLB18" s="30">
        <f t="shared" si="654"/>
        <v>0</v>
      </c>
      <c r="MLC18" s="30">
        <f t="shared" si="654"/>
        <v>0</v>
      </c>
      <c r="MLD18" s="30">
        <f t="shared" si="654"/>
        <v>0</v>
      </c>
      <c r="MLE18" s="30">
        <f t="shared" si="654"/>
        <v>0</v>
      </c>
      <c r="MLF18" s="30">
        <f t="shared" si="654"/>
        <v>0</v>
      </c>
      <c r="MLG18" s="30">
        <f t="shared" si="654"/>
        <v>0</v>
      </c>
      <c r="MLH18" s="30">
        <f t="shared" si="654"/>
        <v>0</v>
      </c>
      <c r="MLI18" s="30">
        <f t="shared" si="654"/>
        <v>0</v>
      </c>
      <c r="MLJ18" s="30">
        <f t="shared" si="654"/>
        <v>0</v>
      </c>
      <c r="MLK18" s="30">
        <f t="shared" si="654"/>
        <v>0</v>
      </c>
      <c r="MLL18" s="30">
        <f t="shared" si="654"/>
        <v>0</v>
      </c>
      <c r="MLM18" s="30">
        <f t="shared" si="654"/>
        <v>0</v>
      </c>
      <c r="MLN18" s="30">
        <f t="shared" si="654"/>
        <v>0</v>
      </c>
      <c r="MLO18" s="30">
        <f t="shared" si="654"/>
        <v>0</v>
      </c>
      <c r="MLP18" s="30">
        <f t="shared" si="654"/>
        <v>0</v>
      </c>
      <c r="MLQ18" s="30">
        <f t="shared" si="654"/>
        <v>0</v>
      </c>
      <c r="MLR18" s="30">
        <f t="shared" si="654"/>
        <v>0</v>
      </c>
      <c r="MLS18" s="30">
        <f t="shared" si="654"/>
        <v>0</v>
      </c>
      <c r="MLT18" s="30">
        <f t="shared" si="654"/>
        <v>0</v>
      </c>
      <c r="MLU18" s="30">
        <f t="shared" si="654"/>
        <v>0</v>
      </c>
      <c r="MLV18" s="30">
        <f t="shared" si="654"/>
        <v>0</v>
      </c>
      <c r="MLW18" s="30">
        <f t="shared" si="654"/>
        <v>0</v>
      </c>
      <c r="MLX18" s="30">
        <f t="shared" si="654"/>
        <v>0</v>
      </c>
      <c r="MLY18" s="30">
        <f t="shared" si="654"/>
        <v>0</v>
      </c>
      <c r="MLZ18" s="30">
        <f t="shared" si="654"/>
        <v>0</v>
      </c>
      <c r="MMA18" s="30">
        <f t="shared" si="654"/>
        <v>0</v>
      </c>
      <c r="MMB18" s="30">
        <f t="shared" si="654"/>
        <v>0</v>
      </c>
      <c r="MMC18" s="30">
        <f t="shared" si="654"/>
        <v>0</v>
      </c>
      <c r="MMD18" s="30">
        <f t="shared" si="654"/>
        <v>0</v>
      </c>
      <c r="MME18" s="30">
        <f t="shared" si="654"/>
        <v>0</v>
      </c>
      <c r="MMF18" s="30">
        <f t="shared" si="654"/>
        <v>0</v>
      </c>
      <c r="MMG18" s="30">
        <f t="shared" si="654"/>
        <v>0</v>
      </c>
      <c r="MMH18" s="30">
        <f t="shared" si="654"/>
        <v>0</v>
      </c>
      <c r="MMI18" s="30">
        <f t="shared" si="654"/>
        <v>0</v>
      </c>
      <c r="MMJ18" s="30">
        <f t="shared" si="654"/>
        <v>0</v>
      </c>
      <c r="MMK18" s="30">
        <f t="shared" si="654"/>
        <v>0</v>
      </c>
      <c r="MML18" s="30">
        <f t="shared" si="654"/>
        <v>0</v>
      </c>
      <c r="MMM18" s="30">
        <f t="shared" si="654"/>
        <v>0</v>
      </c>
      <c r="MMN18" s="30">
        <f t="shared" si="654"/>
        <v>0</v>
      </c>
      <c r="MMO18" s="30">
        <f t="shared" si="654"/>
        <v>0</v>
      </c>
      <c r="MMP18" s="30">
        <f t="shared" si="654"/>
        <v>0</v>
      </c>
      <c r="MMQ18" s="30">
        <f t="shared" si="654"/>
        <v>0</v>
      </c>
      <c r="MMR18" s="30">
        <f t="shared" si="654"/>
        <v>0</v>
      </c>
      <c r="MMS18" s="30">
        <f t="shared" si="654"/>
        <v>0</v>
      </c>
      <c r="MMT18" s="30">
        <f t="shared" si="654"/>
        <v>0</v>
      </c>
      <c r="MMU18" s="30">
        <f t="shared" si="654"/>
        <v>0</v>
      </c>
      <c r="MMV18" s="30">
        <f t="shared" si="654"/>
        <v>0</v>
      </c>
      <c r="MMW18" s="30">
        <f t="shared" si="654"/>
        <v>0</v>
      </c>
      <c r="MMX18" s="30">
        <f t="shared" si="654"/>
        <v>0</v>
      </c>
      <c r="MMY18" s="30">
        <f t="shared" si="654"/>
        <v>0</v>
      </c>
      <c r="MMZ18" s="30">
        <f t="shared" si="654"/>
        <v>0</v>
      </c>
      <c r="MNA18" s="30">
        <f t="shared" si="654"/>
        <v>0</v>
      </c>
      <c r="MNB18" s="30">
        <f t="shared" si="654"/>
        <v>0</v>
      </c>
      <c r="MNC18" s="30">
        <f t="shared" ref="MNC18:MPN18" si="655">SUM(MNC19:MNC22)</f>
        <v>0</v>
      </c>
      <c r="MND18" s="30">
        <f t="shared" si="655"/>
        <v>0</v>
      </c>
      <c r="MNE18" s="30">
        <f t="shared" si="655"/>
        <v>0</v>
      </c>
      <c r="MNF18" s="30">
        <f t="shared" si="655"/>
        <v>0</v>
      </c>
      <c r="MNG18" s="30">
        <f t="shared" si="655"/>
        <v>0</v>
      </c>
      <c r="MNH18" s="30">
        <f t="shared" si="655"/>
        <v>0</v>
      </c>
      <c r="MNI18" s="30">
        <f t="shared" si="655"/>
        <v>0</v>
      </c>
      <c r="MNJ18" s="30">
        <f t="shared" si="655"/>
        <v>0</v>
      </c>
      <c r="MNK18" s="30">
        <f t="shared" si="655"/>
        <v>0</v>
      </c>
      <c r="MNL18" s="30">
        <f t="shared" si="655"/>
        <v>0</v>
      </c>
      <c r="MNM18" s="30">
        <f t="shared" si="655"/>
        <v>0</v>
      </c>
      <c r="MNN18" s="30">
        <f t="shared" si="655"/>
        <v>0</v>
      </c>
      <c r="MNO18" s="30">
        <f t="shared" si="655"/>
        <v>0</v>
      </c>
      <c r="MNP18" s="30">
        <f t="shared" si="655"/>
        <v>0</v>
      </c>
      <c r="MNQ18" s="30">
        <f t="shared" si="655"/>
        <v>0</v>
      </c>
      <c r="MNR18" s="30">
        <f t="shared" si="655"/>
        <v>0</v>
      </c>
      <c r="MNS18" s="30">
        <f t="shared" si="655"/>
        <v>0</v>
      </c>
      <c r="MNT18" s="30">
        <f t="shared" si="655"/>
        <v>0</v>
      </c>
      <c r="MNU18" s="30">
        <f t="shared" si="655"/>
        <v>0</v>
      </c>
      <c r="MNV18" s="30">
        <f t="shared" si="655"/>
        <v>0</v>
      </c>
      <c r="MNW18" s="30">
        <f t="shared" si="655"/>
        <v>0</v>
      </c>
      <c r="MNX18" s="30">
        <f t="shared" si="655"/>
        <v>0</v>
      </c>
      <c r="MNY18" s="30">
        <f t="shared" si="655"/>
        <v>0</v>
      </c>
      <c r="MNZ18" s="30">
        <f t="shared" si="655"/>
        <v>0</v>
      </c>
      <c r="MOA18" s="30">
        <f t="shared" si="655"/>
        <v>0</v>
      </c>
      <c r="MOB18" s="30">
        <f t="shared" si="655"/>
        <v>0</v>
      </c>
      <c r="MOC18" s="30">
        <f t="shared" si="655"/>
        <v>0</v>
      </c>
      <c r="MOD18" s="30">
        <f t="shared" si="655"/>
        <v>0</v>
      </c>
      <c r="MOE18" s="30">
        <f t="shared" si="655"/>
        <v>0</v>
      </c>
      <c r="MOF18" s="30">
        <f t="shared" si="655"/>
        <v>0</v>
      </c>
      <c r="MOG18" s="30">
        <f t="shared" si="655"/>
        <v>0</v>
      </c>
      <c r="MOH18" s="30">
        <f t="shared" si="655"/>
        <v>0</v>
      </c>
      <c r="MOI18" s="30">
        <f t="shared" si="655"/>
        <v>0</v>
      </c>
      <c r="MOJ18" s="30">
        <f t="shared" si="655"/>
        <v>0</v>
      </c>
      <c r="MOK18" s="30">
        <f t="shared" si="655"/>
        <v>0</v>
      </c>
      <c r="MOL18" s="30">
        <f t="shared" si="655"/>
        <v>0</v>
      </c>
      <c r="MOM18" s="30">
        <f t="shared" si="655"/>
        <v>0</v>
      </c>
      <c r="MON18" s="30">
        <f t="shared" si="655"/>
        <v>0</v>
      </c>
      <c r="MOO18" s="30">
        <f t="shared" si="655"/>
        <v>0</v>
      </c>
      <c r="MOP18" s="30">
        <f t="shared" si="655"/>
        <v>0</v>
      </c>
      <c r="MOQ18" s="30">
        <f t="shared" si="655"/>
        <v>0</v>
      </c>
      <c r="MOR18" s="30">
        <f t="shared" si="655"/>
        <v>0</v>
      </c>
      <c r="MOS18" s="30">
        <f t="shared" si="655"/>
        <v>0</v>
      </c>
      <c r="MOT18" s="30">
        <f t="shared" si="655"/>
        <v>0</v>
      </c>
      <c r="MOU18" s="30">
        <f t="shared" si="655"/>
        <v>0</v>
      </c>
      <c r="MOV18" s="30">
        <f t="shared" si="655"/>
        <v>0</v>
      </c>
      <c r="MOW18" s="30">
        <f t="shared" si="655"/>
        <v>0</v>
      </c>
      <c r="MOX18" s="30">
        <f t="shared" si="655"/>
        <v>0</v>
      </c>
      <c r="MOY18" s="30">
        <f t="shared" si="655"/>
        <v>0</v>
      </c>
      <c r="MOZ18" s="30">
        <f t="shared" si="655"/>
        <v>0</v>
      </c>
      <c r="MPA18" s="30">
        <f t="shared" si="655"/>
        <v>0</v>
      </c>
      <c r="MPB18" s="30">
        <f t="shared" si="655"/>
        <v>0</v>
      </c>
      <c r="MPC18" s="30">
        <f t="shared" si="655"/>
        <v>0</v>
      </c>
      <c r="MPD18" s="30">
        <f t="shared" si="655"/>
        <v>0</v>
      </c>
      <c r="MPE18" s="30">
        <f t="shared" si="655"/>
        <v>0</v>
      </c>
      <c r="MPF18" s="30">
        <f t="shared" si="655"/>
        <v>0</v>
      </c>
      <c r="MPG18" s="30">
        <f t="shared" si="655"/>
        <v>0</v>
      </c>
      <c r="MPH18" s="30">
        <f t="shared" si="655"/>
        <v>0</v>
      </c>
      <c r="MPI18" s="30">
        <f t="shared" si="655"/>
        <v>0</v>
      </c>
      <c r="MPJ18" s="30">
        <f t="shared" si="655"/>
        <v>0</v>
      </c>
      <c r="MPK18" s="30">
        <f t="shared" si="655"/>
        <v>0</v>
      </c>
      <c r="MPL18" s="30">
        <f t="shared" si="655"/>
        <v>0</v>
      </c>
      <c r="MPM18" s="30">
        <f t="shared" si="655"/>
        <v>0</v>
      </c>
      <c r="MPN18" s="30">
        <f t="shared" si="655"/>
        <v>0</v>
      </c>
      <c r="MPO18" s="30">
        <f t="shared" ref="MPO18:MRZ18" si="656">SUM(MPO19:MPO22)</f>
        <v>0</v>
      </c>
      <c r="MPP18" s="30">
        <f t="shared" si="656"/>
        <v>0</v>
      </c>
      <c r="MPQ18" s="30">
        <f t="shared" si="656"/>
        <v>0</v>
      </c>
      <c r="MPR18" s="30">
        <f t="shared" si="656"/>
        <v>0</v>
      </c>
      <c r="MPS18" s="30">
        <f t="shared" si="656"/>
        <v>0</v>
      </c>
      <c r="MPT18" s="30">
        <f t="shared" si="656"/>
        <v>0</v>
      </c>
      <c r="MPU18" s="30">
        <f t="shared" si="656"/>
        <v>0</v>
      </c>
      <c r="MPV18" s="30">
        <f t="shared" si="656"/>
        <v>0</v>
      </c>
      <c r="MPW18" s="30">
        <f t="shared" si="656"/>
        <v>0</v>
      </c>
      <c r="MPX18" s="30">
        <f t="shared" si="656"/>
        <v>0</v>
      </c>
      <c r="MPY18" s="30">
        <f t="shared" si="656"/>
        <v>0</v>
      </c>
      <c r="MPZ18" s="30">
        <f t="shared" si="656"/>
        <v>0</v>
      </c>
      <c r="MQA18" s="30">
        <f t="shared" si="656"/>
        <v>0</v>
      </c>
      <c r="MQB18" s="30">
        <f t="shared" si="656"/>
        <v>0</v>
      </c>
      <c r="MQC18" s="30">
        <f t="shared" si="656"/>
        <v>0</v>
      </c>
      <c r="MQD18" s="30">
        <f t="shared" si="656"/>
        <v>0</v>
      </c>
      <c r="MQE18" s="30">
        <f t="shared" si="656"/>
        <v>0</v>
      </c>
      <c r="MQF18" s="30">
        <f t="shared" si="656"/>
        <v>0</v>
      </c>
      <c r="MQG18" s="30">
        <f t="shared" si="656"/>
        <v>0</v>
      </c>
      <c r="MQH18" s="30">
        <f t="shared" si="656"/>
        <v>0</v>
      </c>
      <c r="MQI18" s="30">
        <f t="shared" si="656"/>
        <v>0</v>
      </c>
      <c r="MQJ18" s="30">
        <f t="shared" si="656"/>
        <v>0</v>
      </c>
      <c r="MQK18" s="30">
        <f t="shared" si="656"/>
        <v>0</v>
      </c>
      <c r="MQL18" s="30">
        <f t="shared" si="656"/>
        <v>0</v>
      </c>
      <c r="MQM18" s="30">
        <f t="shared" si="656"/>
        <v>0</v>
      </c>
      <c r="MQN18" s="30">
        <f t="shared" si="656"/>
        <v>0</v>
      </c>
      <c r="MQO18" s="30">
        <f t="shared" si="656"/>
        <v>0</v>
      </c>
      <c r="MQP18" s="30">
        <f t="shared" si="656"/>
        <v>0</v>
      </c>
      <c r="MQQ18" s="30">
        <f t="shared" si="656"/>
        <v>0</v>
      </c>
      <c r="MQR18" s="30">
        <f t="shared" si="656"/>
        <v>0</v>
      </c>
      <c r="MQS18" s="30">
        <f t="shared" si="656"/>
        <v>0</v>
      </c>
      <c r="MQT18" s="30">
        <f t="shared" si="656"/>
        <v>0</v>
      </c>
      <c r="MQU18" s="30">
        <f t="shared" si="656"/>
        <v>0</v>
      </c>
      <c r="MQV18" s="30">
        <f t="shared" si="656"/>
        <v>0</v>
      </c>
      <c r="MQW18" s="30">
        <f t="shared" si="656"/>
        <v>0</v>
      </c>
      <c r="MQX18" s="30">
        <f t="shared" si="656"/>
        <v>0</v>
      </c>
      <c r="MQY18" s="30">
        <f t="shared" si="656"/>
        <v>0</v>
      </c>
      <c r="MQZ18" s="30">
        <f t="shared" si="656"/>
        <v>0</v>
      </c>
      <c r="MRA18" s="30">
        <f t="shared" si="656"/>
        <v>0</v>
      </c>
      <c r="MRB18" s="30">
        <f t="shared" si="656"/>
        <v>0</v>
      </c>
      <c r="MRC18" s="30">
        <f t="shared" si="656"/>
        <v>0</v>
      </c>
      <c r="MRD18" s="30">
        <f t="shared" si="656"/>
        <v>0</v>
      </c>
      <c r="MRE18" s="30">
        <f t="shared" si="656"/>
        <v>0</v>
      </c>
      <c r="MRF18" s="30">
        <f t="shared" si="656"/>
        <v>0</v>
      </c>
      <c r="MRG18" s="30">
        <f t="shared" si="656"/>
        <v>0</v>
      </c>
      <c r="MRH18" s="30">
        <f t="shared" si="656"/>
        <v>0</v>
      </c>
      <c r="MRI18" s="30">
        <f t="shared" si="656"/>
        <v>0</v>
      </c>
      <c r="MRJ18" s="30">
        <f t="shared" si="656"/>
        <v>0</v>
      </c>
      <c r="MRK18" s="30">
        <f t="shared" si="656"/>
        <v>0</v>
      </c>
      <c r="MRL18" s="30">
        <f t="shared" si="656"/>
        <v>0</v>
      </c>
      <c r="MRM18" s="30">
        <f t="shared" si="656"/>
        <v>0</v>
      </c>
      <c r="MRN18" s="30">
        <f t="shared" si="656"/>
        <v>0</v>
      </c>
      <c r="MRO18" s="30">
        <f t="shared" si="656"/>
        <v>0</v>
      </c>
      <c r="MRP18" s="30">
        <f t="shared" si="656"/>
        <v>0</v>
      </c>
      <c r="MRQ18" s="30">
        <f t="shared" si="656"/>
        <v>0</v>
      </c>
      <c r="MRR18" s="30">
        <f t="shared" si="656"/>
        <v>0</v>
      </c>
      <c r="MRS18" s="30">
        <f t="shared" si="656"/>
        <v>0</v>
      </c>
      <c r="MRT18" s="30">
        <f t="shared" si="656"/>
        <v>0</v>
      </c>
      <c r="MRU18" s="30">
        <f t="shared" si="656"/>
        <v>0</v>
      </c>
      <c r="MRV18" s="30">
        <f t="shared" si="656"/>
        <v>0</v>
      </c>
      <c r="MRW18" s="30">
        <f t="shared" si="656"/>
        <v>0</v>
      </c>
      <c r="MRX18" s="30">
        <f t="shared" si="656"/>
        <v>0</v>
      </c>
      <c r="MRY18" s="30">
        <f t="shared" si="656"/>
        <v>0</v>
      </c>
      <c r="MRZ18" s="30">
        <f t="shared" si="656"/>
        <v>0</v>
      </c>
      <c r="MSA18" s="30">
        <f t="shared" ref="MSA18:MUL18" si="657">SUM(MSA19:MSA22)</f>
        <v>0</v>
      </c>
      <c r="MSB18" s="30">
        <f t="shared" si="657"/>
        <v>0</v>
      </c>
      <c r="MSC18" s="30">
        <f t="shared" si="657"/>
        <v>0</v>
      </c>
      <c r="MSD18" s="30">
        <f t="shared" si="657"/>
        <v>0</v>
      </c>
      <c r="MSE18" s="30">
        <f t="shared" si="657"/>
        <v>0</v>
      </c>
      <c r="MSF18" s="30">
        <f t="shared" si="657"/>
        <v>0</v>
      </c>
      <c r="MSG18" s="30">
        <f t="shared" si="657"/>
        <v>0</v>
      </c>
      <c r="MSH18" s="30">
        <f t="shared" si="657"/>
        <v>0</v>
      </c>
      <c r="MSI18" s="30">
        <f t="shared" si="657"/>
        <v>0</v>
      </c>
      <c r="MSJ18" s="30">
        <f t="shared" si="657"/>
        <v>0</v>
      </c>
      <c r="MSK18" s="30">
        <f t="shared" si="657"/>
        <v>0</v>
      </c>
      <c r="MSL18" s="30">
        <f t="shared" si="657"/>
        <v>0</v>
      </c>
      <c r="MSM18" s="30">
        <f t="shared" si="657"/>
        <v>0</v>
      </c>
      <c r="MSN18" s="30">
        <f t="shared" si="657"/>
        <v>0</v>
      </c>
      <c r="MSO18" s="30">
        <f t="shared" si="657"/>
        <v>0</v>
      </c>
      <c r="MSP18" s="30">
        <f t="shared" si="657"/>
        <v>0</v>
      </c>
      <c r="MSQ18" s="30">
        <f t="shared" si="657"/>
        <v>0</v>
      </c>
      <c r="MSR18" s="30">
        <f t="shared" si="657"/>
        <v>0</v>
      </c>
      <c r="MSS18" s="30">
        <f t="shared" si="657"/>
        <v>0</v>
      </c>
      <c r="MST18" s="30">
        <f t="shared" si="657"/>
        <v>0</v>
      </c>
      <c r="MSU18" s="30">
        <f t="shared" si="657"/>
        <v>0</v>
      </c>
      <c r="MSV18" s="30">
        <f t="shared" si="657"/>
        <v>0</v>
      </c>
      <c r="MSW18" s="30">
        <f t="shared" si="657"/>
        <v>0</v>
      </c>
      <c r="MSX18" s="30">
        <f t="shared" si="657"/>
        <v>0</v>
      </c>
      <c r="MSY18" s="30">
        <f t="shared" si="657"/>
        <v>0</v>
      </c>
      <c r="MSZ18" s="30">
        <f t="shared" si="657"/>
        <v>0</v>
      </c>
      <c r="MTA18" s="30">
        <f t="shared" si="657"/>
        <v>0</v>
      </c>
      <c r="MTB18" s="30">
        <f t="shared" si="657"/>
        <v>0</v>
      </c>
      <c r="MTC18" s="30">
        <f t="shared" si="657"/>
        <v>0</v>
      </c>
      <c r="MTD18" s="30">
        <f t="shared" si="657"/>
        <v>0</v>
      </c>
      <c r="MTE18" s="30">
        <f t="shared" si="657"/>
        <v>0</v>
      </c>
      <c r="MTF18" s="30">
        <f t="shared" si="657"/>
        <v>0</v>
      </c>
      <c r="MTG18" s="30">
        <f t="shared" si="657"/>
        <v>0</v>
      </c>
      <c r="MTH18" s="30">
        <f t="shared" si="657"/>
        <v>0</v>
      </c>
      <c r="MTI18" s="30">
        <f t="shared" si="657"/>
        <v>0</v>
      </c>
      <c r="MTJ18" s="30">
        <f t="shared" si="657"/>
        <v>0</v>
      </c>
      <c r="MTK18" s="30">
        <f t="shared" si="657"/>
        <v>0</v>
      </c>
      <c r="MTL18" s="30">
        <f t="shared" si="657"/>
        <v>0</v>
      </c>
      <c r="MTM18" s="30">
        <f t="shared" si="657"/>
        <v>0</v>
      </c>
      <c r="MTN18" s="30">
        <f t="shared" si="657"/>
        <v>0</v>
      </c>
      <c r="MTO18" s="30">
        <f t="shared" si="657"/>
        <v>0</v>
      </c>
      <c r="MTP18" s="30">
        <f t="shared" si="657"/>
        <v>0</v>
      </c>
      <c r="MTQ18" s="30">
        <f t="shared" si="657"/>
        <v>0</v>
      </c>
      <c r="MTR18" s="30">
        <f t="shared" si="657"/>
        <v>0</v>
      </c>
      <c r="MTS18" s="30">
        <f t="shared" si="657"/>
        <v>0</v>
      </c>
      <c r="MTT18" s="30">
        <f t="shared" si="657"/>
        <v>0</v>
      </c>
      <c r="MTU18" s="30">
        <f t="shared" si="657"/>
        <v>0</v>
      </c>
      <c r="MTV18" s="30">
        <f t="shared" si="657"/>
        <v>0</v>
      </c>
      <c r="MTW18" s="30">
        <f t="shared" si="657"/>
        <v>0</v>
      </c>
      <c r="MTX18" s="30">
        <f t="shared" si="657"/>
        <v>0</v>
      </c>
      <c r="MTY18" s="30">
        <f t="shared" si="657"/>
        <v>0</v>
      </c>
      <c r="MTZ18" s="30">
        <f t="shared" si="657"/>
        <v>0</v>
      </c>
      <c r="MUA18" s="30">
        <f t="shared" si="657"/>
        <v>0</v>
      </c>
      <c r="MUB18" s="30">
        <f t="shared" si="657"/>
        <v>0</v>
      </c>
      <c r="MUC18" s="30">
        <f t="shared" si="657"/>
        <v>0</v>
      </c>
      <c r="MUD18" s="30">
        <f t="shared" si="657"/>
        <v>0</v>
      </c>
      <c r="MUE18" s="30">
        <f t="shared" si="657"/>
        <v>0</v>
      </c>
      <c r="MUF18" s="30">
        <f t="shared" si="657"/>
        <v>0</v>
      </c>
      <c r="MUG18" s="30">
        <f t="shared" si="657"/>
        <v>0</v>
      </c>
      <c r="MUH18" s="30">
        <f t="shared" si="657"/>
        <v>0</v>
      </c>
      <c r="MUI18" s="30">
        <f t="shared" si="657"/>
        <v>0</v>
      </c>
      <c r="MUJ18" s="30">
        <f t="shared" si="657"/>
        <v>0</v>
      </c>
      <c r="MUK18" s="30">
        <f t="shared" si="657"/>
        <v>0</v>
      </c>
      <c r="MUL18" s="30">
        <f t="shared" si="657"/>
        <v>0</v>
      </c>
      <c r="MUM18" s="30">
        <f t="shared" ref="MUM18:MWX18" si="658">SUM(MUM19:MUM22)</f>
        <v>0</v>
      </c>
      <c r="MUN18" s="30">
        <f t="shared" si="658"/>
        <v>0</v>
      </c>
      <c r="MUO18" s="30">
        <f t="shared" si="658"/>
        <v>0</v>
      </c>
      <c r="MUP18" s="30">
        <f t="shared" si="658"/>
        <v>0</v>
      </c>
      <c r="MUQ18" s="30">
        <f t="shared" si="658"/>
        <v>0</v>
      </c>
      <c r="MUR18" s="30">
        <f t="shared" si="658"/>
        <v>0</v>
      </c>
      <c r="MUS18" s="30">
        <f t="shared" si="658"/>
        <v>0</v>
      </c>
      <c r="MUT18" s="30">
        <f t="shared" si="658"/>
        <v>0</v>
      </c>
      <c r="MUU18" s="30">
        <f t="shared" si="658"/>
        <v>0</v>
      </c>
      <c r="MUV18" s="30">
        <f t="shared" si="658"/>
        <v>0</v>
      </c>
      <c r="MUW18" s="30">
        <f t="shared" si="658"/>
        <v>0</v>
      </c>
      <c r="MUX18" s="30">
        <f t="shared" si="658"/>
        <v>0</v>
      </c>
      <c r="MUY18" s="30">
        <f t="shared" si="658"/>
        <v>0</v>
      </c>
      <c r="MUZ18" s="30">
        <f t="shared" si="658"/>
        <v>0</v>
      </c>
      <c r="MVA18" s="30">
        <f t="shared" si="658"/>
        <v>0</v>
      </c>
      <c r="MVB18" s="30">
        <f t="shared" si="658"/>
        <v>0</v>
      </c>
      <c r="MVC18" s="30">
        <f t="shared" si="658"/>
        <v>0</v>
      </c>
      <c r="MVD18" s="30">
        <f t="shared" si="658"/>
        <v>0</v>
      </c>
      <c r="MVE18" s="30">
        <f t="shared" si="658"/>
        <v>0</v>
      </c>
      <c r="MVF18" s="30">
        <f t="shared" si="658"/>
        <v>0</v>
      </c>
      <c r="MVG18" s="30">
        <f t="shared" si="658"/>
        <v>0</v>
      </c>
      <c r="MVH18" s="30">
        <f t="shared" si="658"/>
        <v>0</v>
      </c>
      <c r="MVI18" s="30">
        <f t="shared" si="658"/>
        <v>0</v>
      </c>
      <c r="MVJ18" s="30">
        <f t="shared" si="658"/>
        <v>0</v>
      </c>
      <c r="MVK18" s="30">
        <f t="shared" si="658"/>
        <v>0</v>
      </c>
      <c r="MVL18" s="30">
        <f t="shared" si="658"/>
        <v>0</v>
      </c>
      <c r="MVM18" s="30">
        <f t="shared" si="658"/>
        <v>0</v>
      </c>
      <c r="MVN18" s="30">
        <f t="shared" si="658"/>
        <v>0</v>
      </c>
      <c r="MVO18" s="30">
        <f t="shared" si="658"/>
        <v>0</v>
      </c>
      <c r="MVP18" s="30">
        <f t="shared" si="658"/>
        <v>0</v>
      </c>
      <c r="MVQ18" s="30">
        <f t="shared" si="658"/>
        <v>0</v>
      </c>
      <c r="MVR18" s="30">
        <f t="shared" si="658"/>
        <v>0</v>
      </c>
      <c r="MVS18" s="30">
        <f t="shared" si="658"/>
        <v>0</v>
      </c>
      <c r="MVT18" s="30">
        <f t="shared" si="658"/>
        <v>0</v>
      </c>
      <c r="MVU18" s="30">
        <f t="shared" si="658"/>
        <v>0</v>
      </c>
      <c r="MVV18" s="30">
        <f t="shared" si="658"/>
        <v>0</v>
      </c>
      <c r="MVW18" s="30">
        <f t="shared" si="658"/>
        <v>0</v>
      </c>
      <c r="MVX18" s="30">
        <f t="shared" si="658"/>
        <v>0</v>
      </c>
      <c r="MVY18" s="30">
        <f t="shared" si="658"/>
        <v>0</v>
      </c>
      <c r="MVZ18" s="30">
        <f t="shared" si="658"/>
        <v>0</v>
      </c>
      <c r="MWA18" s="30">
        <f t="shared" si="658"/>
        <v>0</v>
      </c>
      <c r="MWB18" s="30">
        <f t="shared" si="658"/>
        <v>0</v>
      </c>
      <c r="MWC18" s="30">
        <f t="shared" si="658"/>
        <v>0</v>
      </c>
      <c r="MWD18" s="30">
        <f t="shared" si="658"/>
        <v>0</v>
      </c>
      <c r="MWE18" s="30">
        <f t="shared" si="658"/>
        <v>0</v>
      </c>
      <c r="MWF18" s="30">
        <f t="shared" si="658"/>
        <v>0</v>
      </c>
      <c r="MWG18" s="30">
        <f t="shared" si="658"/>
        <v>0</v>
      </c>
      <c r="MWH18" s="30">
        <f t="shared" si="658"/>
        <v>0</v>
      </c>
      <c r="MWI18" s="30">
        <f t="shared" si="658"/>
        <v>0</v>
      </c>
      <c r="MWJ18" s="30">
        <f t="shared" si="658"/>
        <v>0</v>
      </c>
      <c r="MWK18" s="30">
        <f t="shared" si="658"/>
        <v>0</v>
      </c>
      <c r="MWL18" s="30">
        <f t="shared" si="658"/>
        <v>0</v>
      </c>
      <c r="MWM18" s="30">
        <f t="shared" si="658"/>
        <v>0</v>
      </c>
      <c r="MWN18" s="30">
        <f t="shared" si="658"/>
        <v>0</v>
      </c>
      <c r="MWO18" s="30">
        <f t="shared" si="658"/>
        <v>0</v>
      </c>
      <c r="MWP18" s="30">
        <f t="shared" si="658"/>
        <v>0</v>
      </c>
      <c r="MWQ18" s="30">
        <f t="shared" si="658"/>
        <v>0</v>
      </c>
      <c r="MWR18" s="30">
        <f t="shared" si="658"/>
        <v>0</v>
      </c>
      <c r="MWS18" s="30">
        <f t="shared" si="658"/>
        <v>0</v>
      </c>
      <c r="MWT18" s="30">
        <f t="shared" si="658"/>
        <v>0</v>
      </c>
      <c r="MWU18" s="30">
        <f t="shared" si="658"/>
        <v>0</v>
      </c>
      <c r="MWV18" s="30">
        <f t="shared" si="658"/>
        <v>0</v>
      </c>
      <c r="MWW18" s="30">
        <f t="shared" si="658"/>
        <v>0</v>
      </c>
      <c r="MWX18" s="30">
        <f t="shared" si="658"/>
        <v>0</v>
      </c>
      <c r="MWY18" s="30">
        <f t="shared" ref="MWY18:MZJ18" si="659">SUM(MWY19:MWY22)</f>
        <v>0</v>
      </c>
      <c r="MWZ18" s="30">
        <f t="shared" si="659"/>
        <v>0</v>
      </c>
      <c r="MXA18" s="30">
        <f t="shared" si="659"/>
        <v>0</v>
      </c>
      <c r="MXB18" s="30">
        <f t="shared" si="659"/>
        <v>0</v>
      </c>
      <c r="MXC18" s="30">
        <f t="shared" si="659"/>
        <v>0</v>
      </c>
      <c r="MXD18" s="30">
        <f t="shared" si="659"/>
        <v>0</v>
      </c>
      <c r="MXE18" s="30">
        <f t="shared" si="659"/>
        <v>0</v>
      </c>
      <c r="MXF18" s="30">
        <f t="shared" si="659"/>
        <v>0</v>
      </c>
      <c r="MXG18" s="30">
        <f t="shared" si="659"/>
        <v>0</v>
      </c>
      <c r="MXH18" s="30">
        <f t="shared" si="659"/>
        <v>0</v>
      </c>
      <c r="MXI18" s="30">
        <f t="shared" si="659"/>
        <v>0</v>
      </c>
      <c r="MXJ18" s="30">
        <f t="shared" si="659"/>
        <v>0</v>
      </c>
      <c r="MXK18" s="30">
        <f t="shared" si="659"/>
        <v>0</v>
      </c>
      <c r="MXL18" s="30">
        <f t="shared" si="659"/>
        <v>0</v>
      </c>
      <c r="MXM18" s="30">
        <f t="shared" si="659"/>
        <v>0</v>
      </c>
      <c r="MXN18" s="30">
        <f t="shared" si="659"/>
        <v>0</v>
      </c>
      <c r="MXO18" s="30">
        <f t="shared" si="659"/>
        <v>0</v>
      </c>
      <c r="MXP18" s="30">
        <f t="shared" si="659"/>
        <v>0</v>
      </c>
      <c r="MXQ18" s="30">
        <f t="shared" si="659"/>
        <v>0</v>
      </c>
      <c r="MXR18" s="30">
        <f t="shared" si="659"/>
        <v>0</v>
      </c>
      <c r="MXS18" s="30">
        <f t="shared" si="659"/>
        <v>0</v>
      </c>
      <c r="MXT18" s="30">
        <f t="shared" si="659"/>
        <v>0</v>
      </c>
      <c r="MXU18" s="30">
        <f t="shared" si="659"/>
        <v>0</v>
      </c>
      <c r="MXV18" s="30">
        <f t="shared" si="659"/>
        <v>0</v>
      </c>
      <c r="MXW18" s="30">
        <f t="shared" si="659"/>
        <v>0</v>
      </c>
      <c r="MXX18" s="30">
        <f t="shared" si="659"/>
        <v>0</v>
      </c>
      <c r="MXY18" s="30">
        <f t="shared" si="659"/>
        <v>0</v>
      </c>
      <c r="MXZ18" s="30">
        <f t="shared" si="659"/>
        <v>0</v>
      </c>
      <c r="MYA18" s="30">
        <f t="shared" si="659"/>
        <v>0</v>
      </c>
      <c r="MYB18" s="30">
        <f t="shared" si="659"/>
        <v>0</v>
      </c>
      <c r="MYC18" s="30">
        <f t="shared" si="659"/>
        <v>0</v>
      </c>
      <c r="MYD18" s="30">
        <f t="shared" si="659"/>
        <v>0</v>
      </c>
      <c r="MYE18" s="30">
        <f t="shared" si="659"/>
        <v>0</v>
      </c>
      <c r="MYF18" s="30">
        <f t="shared" si="659"/>
        <v>0</v>
      </c>
      <c r="MYG18" s="30">
        <f t="shared" si="659"/>
        <v>0</v>
      </c>
      <c r="MYH18" s="30">
        <f t="shared" si="659"/>
        <v>0</v>
      </c>
      <c r="MYI18" s="30">
        <f t="shared" si="659"/>
        <v>0</v>
      </c>
      <c r="MYJ18" s="30">
        <f t="shared" si="659"/>
        <v>0</v>
      </c>
      <c r="MYK18" s="30">
        <f t="shared" si="659"/>
        <v>0</v>
      </c>
      <c r="MYL18" s="30">
        <f t="shared" si="659"/>
        <v>0</v>
      </c>
      <c r="MYM18" s="30">
        <f t="shared" si="659"/>
        <v>0</v>
      </c>
      <c r="MYN18" s="30">
        <f t="shared" si="659"/>
        <v>0</v>
      </c>
      <c r="MYO18" s="30">
        <f t="shared" si="659"/>
        <v>0</v>
      </c>
      <c r="MYP18" s="30">
        <f t="shared" si="659"/>
        <v>0</v>
      </c>
      <c r="MYQ18" s="30">
        <f t="shared" si="659"/>
        <v>0</v>
      </c>
      <c r="MYR18" s="30">
        <f t="shared" si="659"/>
        <v>0</v>
      </c>
      <c r="MYS18" s="30">
        <f t="shared" si="659"/>
        <v>0</v>
      </c>
      <c r="MYT18" s="30">
        <f t="shared" si="659"/>
        <v>0</v>
      </c>
      <c r="MYU18" s="30">
        <f t="shared" si="659"/>
        <v>0</v>
      </c>
      <c r="MYV18" s="30">
        <f t="shared" si="659"/>
        <v>0</v>
      </c>
      <c r="MYW18" s="30">
        <f t="shared" si="659"/>
        <v>0</v>
      </c>
      <c r="MYX18" s="30">
        <f t="shared" si="659"/>
        <v>0</v>
      </c>
      <c r="MYY18" s="30">
        <f t="shared" si="659"/>
        <v>0</v>
      </c>
      <c r="MYZ18" s="30">
        <f t="shared" si="659"/>
        <v>0</v>
      </c>
      <c r="MZA18" s="30">
        <f t="shared" si="659"/>
        <v>0</v>
      </c>
      <c r="MZB18" s="30">
        <f t="shared" si="659"/>
        <v>0</v>
      </c>
      <c r="MZC18" s="30">
        <f t="shared" si="659"/>
        <v>0</v>
      </c>
      <c r="MZD18" s="30">
        <f t="shared" si="659"/>
        <v>0</v>
      </c>
      <c r="MZE18" s="30">
        <f t="shared" si="659"/>
        <v>0</v>
      </c>
      <c r="MZF18" s="30">
        <f t="shared" si="659"/>
        <v>0</v>
      </c>
      <c r="MZG18" s="30">
        <f t="shared" si="659"/>
        <v>0</v>
      </c>
      <c r="MZH18" s="30">
        <f t="shared" si="659"/>
        <v>0</v>
      </c>
      <c r="MZI18" s="30">
        <f t="shared" si="659"/>
        <v>0</v>
      </c>
      <c r="MZJ18" s="30">
        <f t="shared" si="659"/>
        <v>0</v>
      </c>
      <c r="MZK18" s="30">
        <f t="shared" ref="MZK18:NBV18" si="660">SUM(MZK19:MZK22)</f>
        <v>0</v>
      </c>
      <c r="MZL18" s="30">
        <f t="shared" si="660"/>
        <v>0</v>
      </c>
      <c r="MZM18" s="30">
        <f t="shared" si="660"/>
        <v>0</v>
      </c>
      <c r="MZN18" s="30">
        <f t="shared" si="660"/>
        <v>0</v>
      </c>
      <c r="MZO18" s="30">
        <f t="shared" si="660"/>
        <v>0</v>
      </c>
      <c r="MZP18" s="30">
        <f t="shared" si="660"/>
        <v>0</v>
      </c>
      <c r="MZQ18" s="30">
        <f t="shared" si="660"/>
        <v>0</v>
      </c>
      <c r="MZR18" s="30">
        <f t="shared" si="660"/>
        <v>0</v>
      </c>
      <c r="MZS18" s="30">
        <f t="shared" si="660"/>
        <v>0</v>
      </c>
      <c r="MZT18" s="30">
        <f t="shared" si="660"/>
        <v>0</v>
      </c>
      <c r="MZU18" s="30">
        <f t="shared" si="660"/>
        <v>0</v>
      </c>
      <c r="MZV18" s="30">
        <f t="shared" si="660"/>
        <v>0</v>
      </c>
      <c r="MZW18" s="30">
        <f t="shared" si="660"/>
        <v>0</v>
      </c>
      <c r="MZX18" s="30">
        <f t="shared" si="660"/>
        <v>0</v>
      </c>
      <c r="MZY18" s="30">
        <f t="shared" si="660"/>
        <v>0</v>
      </c>
      <c r="MZZ18" s="30">
        <f t="shared" si="660"/>
        <v>0</v>
      </c>
      <c r="NAA18" s="30">
        <f t="shared" si="660"/>
        <v>0</v>
      </c>
      <c r="NAB18" s="30">
        <f t="shared" si="660"/>
        <v>0</v>
      </c>
      <c r="NAC18" s="30">
        <f t="shared" si="660"/>
        <v>0</v>
      </c>
      <c r="NAD18" s="30">
        <f t="shared" si="660"/>
        <v>0</v>
      </c>
      <c r="NAE18" s="30">
        <f t="shared" si="660"/>
        <v>0</v>
      </c>
      <c r="NAF18" s="30">
        <f t="shared" si="660"/>
        <v>0</v>
      </c>
      <c r="NAG18" s="30">
        <f t="shared" si="660"/>
        <v>0</v>
      </c>
      <c r="NAH18" s="30">
        <f t="shared" si="660"/>
        <v>0</v>
      </c>
      <c r="NAI18" s="30">
        <f t="shared" si="660"/>
        <v>0</v>
      </c>
      <c r="NAJ18" s="30">
        <f t="shared" si="660"/>
        <v>0</v>
      </c>
      <c r="NAK18" s="30">
        <f t="shared" si="660"/>
        <v>0</v>
      </c>
      <c r="NAL18" s="30">
        <f t="shared" si="660"/>
        <v>0</v>
      </c>
      <c r="NAM18" s="30">
        <f t="shared" si="660"/>
        <v>0</v>
      </c>
      <c r="NAN18" s="30">
        <f t="shared" si="660"/>
        <v>0</v>
      </c>
      <c r="NAO18" s="30">
        <f t="shared" si="660"/>
        <v>0</v>
      </c>
      <c r="NAP18" s="30">
        <f t="shared" si="660"/>
        <v>0</v>
      </c>
      <c r="NAQ18" s="30">
        <f t="shared" si="660"/>
        <v>0</v>
      </c>
      <c r="NAR18" s="30">
        <f t="shared" si="660"/>
        <v>0</v>
      </c>
      <c r="NAS18" s="30">
        <f t="shared" si="660"/>
        <v>0</v>
      </c>
      <c r="NAT18" s="30">
        <f t="shared" si="660"/>
        <v>0</v>
      </c>
      <c r="NAU18" s="30">
        <f t="shared" si="660"/>
        <v>0</v>
      </c>
      <c r="NAV18" s="30">
        <f t="shared" si="660"/>
        <v>0</v>
      </c>
      <c r="NAW18" s="30">
        <f t="shared" si="660"/>
        <v>0</v>
      </c>
      <c r="NAX18" s="30">
        <f t="shared" si="660"/>
        <v>0</v>
      </c>
      <c r="NAY18" s="30">
        <f t="shared" si="660"/>
        <v>0</v>
      </c>
      <c r="NAZ18" s="30">
        <f t="shared" si="660"/>
        <v>0</v>
      </c>
      <c r="NBA18" s="30">
        <f t="shared" si="660"/>
        <v>0</v>
      </c>
      <c r="NBB18" s="30">
        <f t="shared" si="660"/>
        <v>0</v>
      </c>
      <c r="NBC18" s="30">
        <f t="shared" si="660"/>
        <v>0</v>
      </c>
      <c r="NBD18" s="30">
        <f t="shared" si="660"/>
        <v>0</v>
      </c>
      <c r="NBE18" s="30">
        <f t="shared" si="660"/>
        <v>0</v>
      </c>
      <c r="NBF18" s="30">
        <f t="shared" si="660"/>
        <v>0</v>
      </c>
      <c r="NBG18" s="30">
        <f t="shared" si="660"/>
        <v>0</v>
      </c>
      <c r="NBH18" s="30">
        <f t="shared" si="660"/>
        <v>0</v>
      </c>
      <c r="NBI18" s="30">
        <f t="shared" si="660"/>
        <v>0</v>
      </c>
      <c r="NBJ18" s="30">
        <f t="shared" si="660"/>
        <v>0</v>
      </c>
      <c r="NBK18" s="30">
        <f t="shared" si="660"/>
        <v>0</v>
      </c>
      <c r="NBL18" s="30">
        <f t="shared" si="660"/>
        <v>0</v>
      </c>
      <c r="NBM18" s="30">
        <f t="shared" si="660"/>
        <v>0</v>
      </c>
      <c r="NBN18" s="30">
        <f t="shared" si="660"/>
        <v>0</v>
      </c>
      <c r="NBO18" s="30">
        <f t="shared" si="660"/>
        <v>0</v>
      </c>
      <c r="NBP18" s="30">
        <f t="shared" si="660"/>
        <v>0</v>
      </c>
      <c r="NBQ18" s="30">
        <f t="shared" si="660"/>
        <v>0</v>
      </c>
      <c r="NBR18" s="30">
        <f t="shared" si="660"/>
        <v>0</v>
      </c>
      <c r="NBS18" s="30">
        <f t="shared" si="660"/>
        <v>0</v>
      </c>
      <c r="NBT18" s="30">
        <f t="shared" si="660"/>
        <v>0</v>
      </c>
      <c r="NBU18" s="30">
        <f t="shared" si="660"/>
        <v>0</v>
      </c>
      <c r="NBV18" s="30">
        <f t="shared" si="660"/>
        <v>0</v>
      </c>
      <c r="NBW18" s="30">
        <f t="shared" ref="NBW18:NEH18" si="661">SUM(NBW19:NBW22)</f>
        <v>0</v>
      </c>
      <c r="NBX18" s="30">
        <f t="shared" si="661"/>
        <v>0</v>
      </c>
      <c r="NBY18" s="30">
        <f t="shared" si="661"/>
        <v>0</v>
      </c>
      <c r="NBZ18" s="30">
        <f t="shared" si="661"/>
        <v>0</v>
      </c>
      <c r="NCA18" s="30">
        <f t="shared" si="661"/>
        <v>0</v>
      </c>
      <c r="NCB18" s="30">
        <f t="shared" si="661"/>
        <v>0</v>
      </c>
      <c r="NCC18" s="30">
        <f t="shared" si="661"/>
        <v>0</v>
      </c>
      <c r="NCD18" s="30">
        <f t="shared" si="661"/>
        <v>0</v>
      </c>
      <c r="NCE18" s="30">
        <f t="shared" si="661"/>
        <v>0</v>
      </c>
      <c r="NCF18" s="30">
        <f t="shared" si="661"/>
        <v>0</v>
      </c>
      <c r="NCG18" s="30">
        <f t="shared" si="661"/>
        <v>0</v>
      </c>
      <c r="NCH18" s="30">
        <f t="shared" si="661"/>
        <v>0</v>
      </c>
      <c r="NCI18" s="30">
        <f t="shared" si="661"/>
        <v>0</v>
      </c>
      <c r="NCJ18" s="30">
        <f t="shared" si="661"/>
        <v>0</v>
      </c>
      <c r="NCK18" s="30">
        <f t="shared" si="661"/>
        <v>0</v>
      </c>
      <c r="NCL18" s="30">
        <f t="shared" si="661"/>
        <v>0</v>
      </c>
      <c r="NCM18" s="30">
        <f t="shared" si="661"/>
        <v>0</v>
      </c>
      <c r="NCN18" s="30">
        <f t="shared" si="661"/>
        <v>0</v>
      </c>
      <c r="NCO18" s="30">
        <f t="shared" si="661"/>
        <v>0</v>
      </c>
      <c r="NCP18" s="30">
        <f t="shared" si="661"/>
        <v>0</v>
      </c>
      <c r="NCQ18" s="30">
        <f t="shared" si="661"/>
        <v>0</v>
      </c>
      <c r="NCR18" s="30">
        <f t="shared" si="661"/>
        <v>0</v>
      </c>
      <c r="NCS18" s="30">
        <f t="shared" si="661"/>
        <v>0</v>
      </c>
      <c r="NCT18" s="30">
        <f t="shared" si="661"/>
        <v>0</v>
      </c>
      <c r="NCU18" s="30">
        <f t="shared" si="661"/>
        <v>0</v>
      </c>
      <c r="NCV18" s="30">
        <f t="shared" si="661"/>
        <v>0</v>
      </c>
      <c r="NCW18" s="30">
        <f t="shared" si="661"/>
        <v>0</v>
      </c>
      <c r="NCX18" s="30">
        <f t="shared" si="661"/>
        <v>0</v>
      </c>
      <c r="NCY18" s="30">
        <f t="shared" si="661"/>
        <v>0</v>
      </c>
      <c r="NCZ18" s="30">
        <f t="shared" si="661"/>
        <v>0</v>
      </c>
      <c r="NDA18" s="30">
        <f t="shared" si="661"/>
        <v>0</v>
      </c>
      <c r="NDB18" s="30">
        <f t="shared" si="661"/>
        <v>0</v>
      </c>
      <c r="NDC18" s="30">
        <f t="shared" si="661"/>
        <v>0</v>
      </c>
      <c r="NDD18" s="30">
        <f t="shared" si="661"/>
        <v>0</v>
      </c>
      <c r="NDE18" s="30">
        <f t="shared" si="661"/>
        <v>0</v>
      </c>
      <c r="NDF18" s="30">
        <f t="shared" si="661"/>
        <v>0</v>
      </c>
      <c r="NDG18" s="30">
        <f t="shared" si="661"/>
        <v>0</v>
      </c>
      <c r="NDH18" s="30">
        <f t="shared" si="661"/>
        <v>0</v>
      </c>
      <c r="NDI18" s="30">
        <f t="shared" si="661"/>
        <v>0</v>
      </c>
      <c r="NDJ18" s="30">
        <f t="shared" si="661"/>
        <v>0</v>
      </c>
      <c r="NDK18" s="30">
        <f t="shared" si="661"/>
        <v>0</v>
      </c>
      <c r="NDL18" s="30">
        <f t="shared" si="661"/>
        <v>0</v>
      </c>
      <c r="NDM18" s="30">
        <f t="shared" si="661"/>
        <v>0</v>
      </c>
      <c r="NDN18" s="30">
        <f t="shared" si="661"/>
        <v>0</v>
      </c>
      <c r="NDO18" s="30">
        <f t="shared" si="661"/>
        <v>0</v>
      </c>
      <c r="NDP18" s="30">
        <f t="shared" si="661"/>
        <v>0</v>
      </c>
      <c r="NDQ18" s="30">
        <f t="shared" si="661"/>
        <v>0</v>
      </c>
      <c r="NDR18" s="30">
        <f t="shared" si="661"/>
        <v>0</v>
      </c>
      <c r="NDS18" s="30">
        <f t="shared" si="661"/>
        <v>0</v>
      </c>
      <c r="NDT18" s="30">
        <f t="shared" si="661"/>
        <v>0</v>
      </c>
      <c r="NDU18" s="30">
        <f t="shared" si="661"/>
        <v>0</v>
      </c>
      <c r="NDV18" s="30">
        <f t="shared" si="661"/>
        <v>0</v>
      </c>
      <c r="NDW18" s="30">
        <f t="shared" si="661"/>
        <v>0</v>
      </c>
      <c r="NDX18" s="30">
        <f t="shared" si="661"/>
        <v>0</v>
      </c>
      <c r="NDY18" s="30">
        <f t="shared" si="661"/>
        <v>0</v>
      </c>
      <c r="NDZ18" s="30">
        <f t="shared" si="661"/>
        <v>0</v>
      </c>
      <c r="NEA18" s="30">
        <f t="shared" si="661"/>
        <v>0</v>
      </c>
      <c r="NEB18" s="30">
        <f t="shared" si="661"/>
        <v>0</v>
      </c>
      <c r="NEC18" s="30">
        <f t="shared" si="661"/>
        <v>0</v>
      </c>
      <c r="NED18" s="30">
        <f t="shared" si="661"/>
        <v>0</v>
      </c>
      <c r="NEE18" s="30">
        <f t="shared" si="661"/>
        <v>0</v>
      </c>
      <c r="NEF18" s="30">
        <f t="shared" si="661"/>
        <v>0</v>
      </c>
      <c r="NEG18" s="30">
        <f t="shared" si="661"/>
        <v>0</v>
      </c>
      <c r="NEH18" s="30">
        <f t="shared" si="661"/>
        <v>0</v>
      </c>
      <c r="NEI18" s="30">
        <f t="shared" ref="NEI18:NGT18" si="662">SUM(NEI19:NEI22)</f>
        <v>0</v>
      </c>
      <c r="NEJ18" s="30">
        <f t="shared" si="662"/>
        <v>0</v>
      </c>
      <c r="NEK18" s="30">
        <f t="shared" si="662"/>
        <v>0</v>
      </c>
      <c r="NEL18" s="30">
        <f t="shared" si="662"/>
        <v>0</v>
      </c>
      <c r="NEM18" s="30">
        <f t="shared" si="662"/>
        <v>0</v>
      </c>
      <c r="NEN18" s="30">
        <f t="shared" si="662"/>
        <v>0</v>
      </c>
      <c r="NEO18" s="30">
        <f t="shared" si="662"/>
        <v>0</v>
      </c>
      <c r="NEP18" s="30">
        <f t="shared" si="662"/>
        <v>0</v>
      </c>
      <c r="NEQ18" s="30">
        <f t="shared" si="662"/>
        <v>0</v>
      </c>
      <c r="NER18" s="30">
        <f t="shared" si="662"/>
        <v>0</v>
      </c>
      <c r="NES18" s="30">
        <f t="shared" si="662"/>
        <v>0</v>
      </c>
      <c r="NET18" s="30">
        <f t="shared" si="662"/>
        <v>0</v>
      </c>
      <c r="NEU18" s="30">
        <f t="shared" si="662"/>
        <v>0</v>
      </c>
      <c r="NEV18" s="30">
        <f t="shared" si="662"/>
        <v>0</v>
      </c>
      <c r="NEW18" s="30">
        <f t="shared" si="662"/>
        <v>0</v>
      </c>
      <c r="NEX18" s="30">
        <f t="shared" si="662"/>
        <v>0</v>
      </c>
      <c r="NEY18" s="30">
        <f t="shared" si="662"/>
        <v>0</v>
      </c>
      <c r="NEZ18" s="30">
        <f t="shared" si="662"/>
        <v>0</v>
      </c>
      <c r="NFA18" s="30">
        <f t="shared" si="662"/>
        <v>0</v>
      </c>
      <c r="NFB18" s="30">
        <f t="shared" si="662"/>
        <v>0</v>
      </c>
      <c r="NFC18" s="30">
        <f t="shared" si="662"/>
        <v>0</v>
      </c>
      <c r="NFD18" s="30">
        <f t="shared" si="662"/>
        <v>0</v>
      </c>
      <c r="NFE18" s="30">
        <f t="shared" si="662"/>
        <v>0</v>
      </c>
      <c r="NFF18" s="30">
        <f t="shared" si="662"/>
        <v>0</v>
      </c>
      <c r="NFG18" s="30">
        <f t="shared" si="662"/>
        <v>0</v>
      </c>
      <c r="NFH18" s="30">
        <f t="shared" si="662"/>
        <v>0</v>
      </c>
      <c r="NFI18" s="30">
        <f t="shared" si="662"/>
        <v>0</v>
      </c>
      <c r="NFJ18" s="30">
        <f t="shared" si="662"/>
        <v>0</v>
      </c>
      <c r="NFK18" s="30">
        <f t="shared" si="662"/>
        <v>0</v>
      </c>
      <c r="NFL18" s="30">
        <f t="shared" si="662"/>
        <v>0</v>
      </c>
      <c r="NFM18" s="30">
        <f t="shared" si="662"/>
        <v>0</v>
      </c>
      <c r="NFN18" s="30">
        <f t="shared" si="662"/>
        <v>0</v>
      </c>
      <c r="NFO18" s="30">
        <f t="shared" si="662"/>
        <v>0</v>
      </c>
      <c r="NFP18" s="30">
        <f t="shared" si="662"/>
        <v>0</v>
      </c>
      <c r="NFQ18" s="30">
        <f t="shared" si="662"/>
        <v>0</v>
      </c>
      <c r="NFR18" s="30">
        <f t="shared" si="662"/>
        <v>0</v>
      </c>
      <c r="NFS18" s="30">
        <f t="shared" si="662"/>
        <v>0</v>
      </c>
      <c r="NFT18" s="30">
        <f t="shared" si="662"/>
        <v>0</v>
      </c>
      <c r="NFU18" s="30">
        <f t="shared" si="662"/>
        <v>0</v>
      </c>
      <c r="NFV18" s="30">
        <f t="shared" si="662"/>
        <v>0</v>
      </c>
      <c r="NFW18" s="30">
        <f t="shared" si="662"/>
        <v>0</v>
      </c>
      <c r="NFX18" s="30">
        <f t="shared" si="662"/>
        <v>0</v>
      </c>
      <c r="NFY18" s="30">
        <f t="shared" si="662"/>
        <v>0</v>
      </c>
      <c r="NFZ18" s="30">
        <f t="shared" si="662"/>
        <v>0</v>
      </c>
      <c r="NGA18" s="30">
        <f t="shared" si="662"/>
        <v>0</v>
      </c>
      <c r="NGB18" s="30">
        <f t="shared" si="662"/>
        <v>0</v>
      </c>
      <c r="NGC18" s="30">
        <f t="shared" si="662"/>
        <v>0</v>
      </c>
      <c r="NGD18" s="30">
        <f t="shared" si="662"/>
        <v>0</v>
      </c>
      <c r="NGE18" s="30">
        <f t="shared" si="662"/>
        <v>0</v>
      </c>
      <c r="NGF18" s="30">
        <f t="shared" si="662"/>
        <v>0</v>
      </c>
      <c r="NGG18" s="30">
        <f t="shared" si="662"/>
        <v>0</v>
      </c>
      <c r="NGH18" s="30">
        <f t="shared" si="662"/>
        <v>0</v>
      </c>
      <c r="NGI18" s="30">
        <f t="shared" si="662"/>
        <v>0</v>
      </c>
      <c r="NGJ18" s="30">
        <f t="shared" si="662"/>
        <v>0</v>
      </c>
      <c r="NGK18" s="30">
        <f t="shared" si="662"/>
        <v>0</v>
      </c>
      <c r="NGL18" s="30">
        <f t="shared" si="662"/>
        <v>0</v>
      </c>
      <c r="NGM18" s="30">
        <f t="shared" si="662"/>
        <v>0</v>
      </c>
      <c r="NGN18" s="30">
        <f t="shared" si="662"/>
        <v>0</v>
      </c>
      <c r="NGO18" s="30">
        <f t="shared" si="662"/>
        <v>0</v>
      </c>
      <c r="NGP18" s="30">
        <f t="shared" si="662"/>
        <v>0</v>
      </c>
      <c r="NGQ18" s="30">
        <f t="shared" si="662"/>
        <v>0</v>
      </c>
      <c r="NGR18" s="30">
        <f t="shared" si="662"/>
        <v>0</v>
      </c>
      <c r="NGS18" s="30">
        <f t="shared" si="662"/>
        <v>0</v>
      </c>
      <c r="NGT18" s="30">
        <f t="shared" si="662"/>
        <v>0</v>
      </c>
      <c r="NGU18" s="30">
        <f t="shared" ref="NGU18:NJF18" si="663">SUM(NGU19:NGU22)</f>
        <v>0</v>
      </c>
      <c r="NGV18" s="30">
        <f t="shared" si="663"/>
        <v>0</v>
      </c>
      <c r="NGW18" s="30">
        <f t="shared" si="663"/>
        <v>0</v>
      </c>
      <c r="NGX18" s="30">
        <f t="shared" si="663"/>
        <v>0</v>
      </c>
      <c r="NGY18" s="30">
        <f t="shared" si="663"/>
        <v>0</v>
      </c>
      <c r="NGZ18" s="30">
        <f t="shared" si="663"/>
        <v>0</v>
      </c>
      <c r="NHA18" s="30">
        <f t="shared" si="663"/>
        <v>0</v>
      </c>
      <c r="NHB18" s="30">
        <f t="shared" si="663"/>
        <v>0</v>
      </c>
      <c r="NHC18" s="30">
        <f t="shared" si="663"/>
        <v>0</v>
      </c>
      <c r="NHD18" s="30">
        <f t="shared" si="663"/>
        <v>0</v>
      </c>
      <c r="NHE18" s="30">
        <f t="shared" si="663"/>
        <v>0</v>
      </c>
      <c r="NHF18" s="30">
        <f t="shared" si="663"/>
        <v>0</v>
      </c>
      <c r="NHG18" s="30">
        <f t="shared" si="663"/>
        <v>0</v>
      </c>
      <c r="NHH18" s="30">
        <f t="shared" si="663"/>
        <v>0</v>
      </c>
      <c r="NHI18" s="30">
        <f t="shared" si="663"/>
        <v>0</v>
      </c>
      <c r="NHJ18" s="30">
        <f t="shared" si="663"/>
        <v>0</v>
      </c>
      <c r="NHK18" s="30">
        <f t="shared" si="663"/>
        <v>0</v>
      </c>
      <c r="NHL18" s="30">
        <f t="shared" si="663"/>
        <v>0</v>
      </c>
      <c r="NHM18" s="30">
        <f t="shared" si="663"/>
        <v>0</v>
      </c>
      <c r="NHN18" s="30">
        <f t="shared" si="663"/>
        <v>0</v>
      </c>
      <c r="NHO18" s="30">
        <f t="shared" si="663"/>
        <v>0</v>
      </c>
      <c r="NHP18" s="30">
        <f t="shared" si="663"/>
        <v>0</v>
      </c>
      <c r="NHQ18" s="30">
        <f t="shared" si="663"/>
        <v>0</v>
      </c>
      <c r="NHR18" s="30">
        <f t="shared" si="663"/>
        <v>0</v>
      </c>
      <c r="NHS18" s="30">
        <f t="shared" si="663"/>
        <v>0</v>
      </c>
      <c r="NHT18" s="30">
        <f t="shared" si="663"/>
        <v>0</v>
      </c>
      <c r="NHU18" s="30">
        <f t="shared" si="663"/>
        <v>0</v>
      </c>
      <c r="NHV18" s="30">
        <f t="shared" si="663"/>
        <v>0</v>
      </c>
      <c r="NHW18" s="30">
        <f t="shared" si="663"/>
        <v>0</v>
      </c>
      <c r="NHX18" s="30">
        <f t="shared" si="663"/>
        <v>0</v>
      </c>
      <c r="NHY18" s="30">
        <f t="shared" si="663"/>
        <v>0</v>
      </c>
      <c r="NHZ18" s="30">
        <f t="shared" si="663"/>
        <v>0</v>
      </c>
      <c r="NIA18" s="30">
        <f t="shared" si="663"/>
        <v>0</v>
      </c>
      <c r="NIB18" s="30">
        <f t="shared" si="663"/>
        <v>0</v>
      </c>
      <c r="NIC18" s="30">
        <f t="shared" si="663"/>
        <v>0</v>
      </c>
      <c r="NID18" s="30">
        <f t="shared" si="663"/>
        <v>0</v>
      </c>
      <c r="NIE18" s="30">
        <f t="shared" si="663"/>
        <v>0</v>
      </c>
      <c r="NIF18" s="30">
        <f t="shared" si="663"/>
        <v>0</v>
      </c>
      <c r="NIG18" s="30">
        <f t="shared" si="663"/>
        <v>0</v>
      </c>
      <c r="NIH18" s="30">
        <f t="shared" si="663"/>
        <v>0</v>
      </c>
      <c r="NII18" s="30">
        <f t="shared" si="663"/>
        <v>0</v>
      </c>
      <c r="NIJ18" s="30">
        <f t="shared" si="663"/>
        <v>0</v>
      </c>
      <c r="NIK18" s="30">
        <f t="shared" si="663"/>
        <v>0</v>
      </c>
      <c r="NIL18" s="30">
        <f t="shared" si="663"/>
        <v>0</v>
      </c>
      <c r="NIM18" s="30">
        <f t="shared" si="663"/>
        <v>0</v>
      </c>
      <c r="NIN18" s="30">
        <f t="shared" si="663"/>
        <v>0</v>
      </c>
      <c r="NIO18" s="30">
        <f t="shared" si="663"/>
        <v>0</v>
      </c>
      <c r="NIP18" s="30">
        <f t="shared" si="663"/>
        <v>0</v>
      </c>
      <c r="NIQ18" s="30">
        <f t="shared" si="663"/>
        <v>0</v>
      </c>
      <c r="NIR18" s="30">
        <f t="shared" si="663"/>
        <v>0</v>
      </c>
      <c r="NIS18" s="30">
        <f t="shared" si="663"/>
        <v>0</v>
      </c>
      <c r="NIT18" s="30">
        <f t="shared" si="663"/>
        <v>0</v>
      </c>
      <c r="NIU18" s="30">
        <f t="shared" si="663"/>
        <v>0</v>
      </c>
      <c r="NIV18" s="30">
        <f t="shared" si="663"/>
        <v>0</v>
      </c>
      <c r="NIW18" s="30">
        <f t="shared" si="663"/>
        <v>0</v>
      </c>
      <c r="NIX18" s="30">
        <f t="shared" si="663"/>
        <v>0</v>
      </c>
      <c r="NIY18" s="30">
        <f t="shared" si="663"/>
        <v>0</v>
      </c>
      <c r="NIZ18" s="30">
        <f t="shared" si="663"/>
        <v>0</v>
      </c>
      <c r="NJA18" s="30">
        <f t="shared" si="663"/>
        <v>0</v>
      </c>
      <c r="NJB18" s="30">
        <f t="shared" si="663"/>
        <v>0</v>
      </c>
      <c r="NJC18" s="30">
        <f t="shared" si="663"/>
        <v>0</v>
      </c>
      <c r="NJD18" s="30">
        <f t="shared" si="663"/>
        <v>0</v>
      </c>
      <c r="NJE18" s="30">
        <f t="shared" si="663"/>
        <v>0</v>
      </c>
      <c r="NJF18" s="30">
        <f t="shared" si="663"/>
        <v>0</v>
      </c>
      <c r="NJG18" s="30">
        <f t="shared" ref="NJG18:NLR18" si="664">SUM(NJG19:NJG22)</f>
        <v>0</v>
      </c>
      <c r="NJH18" s="30">
        <f t="shared" si="664"/>
        <v>0</v>
      </c>
      <c r="NJI18" s="30">
        <f t="shared" si="664"/>
        <v>0</v>
      </c>
      <c r="NJJ18" s="30">
        <f t="shared" si="664"/>
        <v>0</v>
      </c>
      <c r="NJK18" s="30">
        <f t="shared" si="664"/>
        <v>0</v>
      </c>
      <c r="NJL18" s="30">
        <f t="shared" si="664"/>
        <v>0</v>
      </c>
      <c r="NJM18" s="30">
        <f t="shared" si="664"/>
        <v>0</v>
      </c>
      <c r="NJN18" s="30">
        <f t="shared" si="664"/>
        <v>0</v>
      </c>
      <c r="NJO18" s="30">
        <f t="shared" si="664"/>
        <v>0</v>
      </c>
      <c r="NJP18" s="30">
        <f t="shared" si="664"/>
        <v>0</v>
      </c>
      <c r="NJQ18" s="30">
        <f t="shared" si="664"/>
        <v>0</v>
      </c>
      <c r="NJR18" s="30">
        <f t="shared" si="664"/>
        <v>0</v>
      </c>
      <c r="NJS18" s="30">
        <f t="shared" si="664"/>
        <v>0</v>
      </c>
      <c r="NJT18" s="30">
        <f t="shared" si="664"/>
        <v>0</v>
      </c>
      <c r="NJU18" s="30">
        <f t="shared" si="664"/>
        <v>0</v>
      </c>
      <c r="NJV18" s="30">
        <f t="shared" si="664"/>
        <v>0</v>
      </c>
      <c r="NJW18" s="30">
        <f t="shared" si="664"/>
        <v>0</v>
      </c>
      <c r="NJX18" s="30">
        <f t="shared" si="664"/>
        <v>0</v>
      </c>
      <c r="NJY18" s="30">
        <f t="shared" si="664"/>
        <v>0</v>
      </c>
      <c r="NJZ18" s="30">
        <f t="shared" si="664"/>
        <v>0</v>
      </c>
      <c r="NKA18" s="30">
        <f t="shared" si="664"/>
        <v>0</v>
      </c>
      <c r="NKB18" s="30">
        <f t="shared" si="664"/>
        <v>0</v>
      </c>
      <c r="NKC18" s="30">
        <f t="shared" si="664"/>
        <v>0</v>
      </c>
      <c r="NKD18" s="30">
        <f t="shared" si="664"/>
        <v>0</v>
      </c>
      <c r="NKE18" s="30">
        <f t="shared" si="664"/>
        <v>0</v>
      </c>
      <c r="NKF18" s="30">
        <f t="shared" si="664"/>
        <v>0</v>
      </c>
      <c r="NKG18" s="30">
        <f t="shared" si="664"/>
        <v>0</v>
      </c>
      <c r="NKH18" s="30">
        <f t="shared" si="664"/>
        <v>0</v>
      </c>
      <c r="NKI18" s="30">
        <f t="shared" si="664"/>
        <v>0</v>
      </c>
      <c r="NKJ18" s="30">
        <f t="shared" si="664"/>
        <v>0</v>
      </c>
      <c r="NKK18" s="30">
        <f t="shared" si="664"/>
        <v>0</v>
      </c>
      <c r="NKL18" s="30">
        <f t="shared" si="664"/>
        <v>0</v>
      </c>
      <c r="NKM18" s="30">
        <f t="shared" si="664"/>
        <v>0</v>
      </c>
      <c r="NKN18" s="30">
        <f t="shared" si="664"/>
        <v>0</v>
      </c>
      <c r="NKO18" s="30">
        <f t="shared" si="664"/>
        <v>0</v>
      </c>
      <c r="NKP18" s="30">
        <f t="shared" si="664"/>
        <v>0</v>
      </c>
      <c r="NKQ18" s="30">
        <f t="shared" si="664"/>
        <v>0</v>
      </c>
      <c r="NKR18" s="30">
        <f t="shared" si="664"/>
        <v>0</v>
      </c>
      <c r="NKS18" s="30">
        <f t="shared" si="664"/>
        <v>0</v>
      </c>
      <c r="NKT18" s="30">
        <f t="shared" si="664"/>
        <v>0</v>
      </c>
      <c r="NKU18" s="30">
        <f t="shared" si="664"/>
        <v>0</v>
      </c>
      <c r="NKV18" s="30">
        <f t="shared" si="664"/>
        <v>0</v>
      </c>
      <c r="NKW18" s="30">
        <f t="shared" si="664"/>
        <v>0</v>
      </c>
      <c r="NKX18" s="30">
        <f t="shared" si="664"/>
        <v>0</v>
      </c>
      <c r="NKY18" s="30">
        <f t="shared" si="664"/>
        <v>0</v>
      </c>
      <c r="NKZ18" s="30">
        <f t="shared" si="664"/>
        <v>0</v>
      </c>
      <c r="NLA18" s="30">
        <f t="shared" si="664"/>
        <v>0</v>
      </c>
      <c r="NLB18" s="30">
        <f t="shared" si="664"/>
        <v>0</v>
      </c>
      <c r="NLC18" s="30">
        <f t="shared" si="664"/>
        <v>0</v>
      </c>
      <c r="NLD18" s="30">
        <f t="shared" si="664"/>
        <v>0</v>
      </c>
      <c r="NLE18" s="30">
        <f t="shared" si="664"/>
        <v>0</v>
      </c>
      <c r="NLF18" s="30">
        <f t="shared" si="664"/>
        <v>0</v>
      </c>
      <c r="NLG18" s="30">
        <f t="shared" si="664"/>
        <v>0</v>
      </c>
      <c r="NLH18" s="30">
        <f t="shared" si="664"/>
        <v>0</v>
      </c>
      <c r="NLI18" s="30">
        <f t="shared" si="664"/>
        <v>0</v>
      </c>
      <c r="NLJ18" s="30">
        <f t="shared" si="664"/>
        <v>0</v>
      </c>
      <c r="NLK18" s="30">
        <f t="shared" si="664"/>
        <v>0</v>
      </c>
      <c r="NLL18" s="30">
        <f t="shared" si="664"/>
        <v>0</v>
      </c>
      <c r="NLM18" s="30">
        <f t="shared" si="664"/>
        <v>0</v>
      </c>
      <c r="NLN18" s="30">
        <f t="shared" si="664"/>
        <v>0</v>
      </c>
      <c r="NLO18" s="30">
        <f t="shared" si="664"/>
        <v>0</v>
      </c>
      <c r="NLP18" s="30">
        <f t="shared" si="664"/>
        <v>0</v>
      </c>
      <c r="NLQ18" s="30">
        <f t="shared" si="664"/>
        <v>0</v>
      </c>
      <c r="NLR18" s="30">
        <f t="shared" si="664"/>
        <v>0</v>
      </c>
      <c r="NLS18" s="30">
        <f t="shared" ref="NLS18:NOD18" si="665">SUM(NLS19:NLS22)</f>
        <v>0</v>
      </c>
      <c r="NLT18" s="30">
        <f t="shared" si="665"/>
        <v>0</v>
      </c>
      <c r="NLU18" s="30">
        <f t="shared" si="665"/>
        <v>0</v>
      </c>
      <c r="NLV18" s="30">
        <f t="shared" si="665"/>
        <v>0</v>
      </c>
      <c r="NLW18" s="30">
        <f t="shared" si="665"/>
        <v>0</v>
      </c>
      <c r="NLX18" s="30">
        <f t="shared" si="665"/>
        <v>0</v>
      </c>
      <c r="NLY18" s="30">
        <f t="shared" si="665"/>
        <v>0</v>
      </c>
      <c r="NLZ18" s="30">
        <f t="shared" si="665"/>
        <v>0</v>
      </c>
      <c r="NMA18" s="30">
        <f t="shared" si="665"/>
        <v>0</v>
      </c>
      <c r="NMB18" s="30">
        <f t="shared" si="665"/>
        <v>0</v>
      </c>
      <c r="NMC18" s="30">
        <f t="shared" si="665"/>
        <v>0</v>
      </c>
      <c r="NMD18" s="30">
        <f t="shared" si="665"/>
        <v>0</v>
      </c>
      <c r="NME18" s="30">
        <f t="shared" si="665"/>
        <v>0</v>
      </c>
      <c r="NMF18" s="30">
        <f t="shared" si="665"/>
        <v>0</v>
      </c>
      <c r="NMG18" s="30">
        <f t="shared" si="665"/>
        <v>0</v>
      </c>
      <c r="NMH18" s="30">
        <f t="shared" si="665"/>
        <v>0</v>
      </c>
      <c r="NMI18" s="30">
        <f t="shared" si="665"/>
        <v>0</v>
      </c>
      <c r="NMJ18" s="30">
        <f t="shared" si="665"/>
        <v>0</v>
      </c>
      <c r="NMK18" s="30">
        <f t="shared" si="665"/>
        <v>0</v>
      </c>
      <c r="NML18" s="30">
        <f t="shared" si="665"/>
        <v>0</v>
      </c>
      <c r="NMM18" s="30">
        <f t="shared" si="665"/>
        <v>0</v>
      </c>
      <c r="NMN18" s="30">
        <f t="shared" si="665"/>
        <v>0</v>
      </c>
      <c r="NMO18" s="30">
        <f t="shared" si="665"/>
        <v>0</v>
      </c>
      <c r="NMP18" s="30">
        <f t="shared" si="665"/>
        <v>0</v>
      </c>
      <c r="NMQ18" s="30">
        <f t="shared" si="665"/>
        <v>0</v>
      </c>
      <c r="NMR18" s="30">
        <f t="shared" si="665"/>
        <v>0</v>
      </c>
      <c r="NMS18" s="30">
        <f t="shared" si="665"/>
        <v>0</v>
      </c>
      <c r="NMT18" s="30">
        <f t="shared" si="665"/>
        <v>0</v>
      </c>
      <c r="NMU18" s="30">
        <f t="shared" si="665"/>
        <v>0</v>
      </c>
      <c r="NMV18" s="30">
        <f t="shared" si="665"/>
        <v>0</v>
      </c>
      <c r="NMW18" s="30">
        <f t="shared" si="665"/>
        <v>0</v>
      </c>
      <c r="NMX18" s="30">
        <f t="shared" si="665"/>
        <v>0</v>
      </c>
      <c r="NMY18" s="30">
        <f t="shared" si="665"/>
        <v>0</v>
      </c>
      <c r="NMZ18" s="30">
        <f t="shared" si="665"/>
        <v>0</v>
      </c>
      <c r="NNA18" s="30">
        <f t="shared" si="665"/>
        <v>0</v>
      </c>
      <c r="NNB18" s="30">
        <f t="shared" si="665"/>
        <v>0</v>
      </c>
      <c r="NNC18" s="30">
        <f t="shared" si="665"/>
        <v>0</v>
      </c>
      <c r="NND18" s="30">
        <f t="shared" si="665"/>
        <v>0</v>
      </c>
      <c r="NNE18" s="30">
        <f t="shared" si="665"/>
        <v>0</v>
      </c>
      <c r="NNF18" s="30">
        <f t="shared" si="665"/>
        <v>0</v>
      </c>
      <c r="NNG18" s="30">
        <f t="shared" si="665"/>
        <v>0</v>
      </c>
      <c r="NNH18" s="30">
        <f t="shared" si="665"/>
        <v>0</v>
      </c>
      <c r="NNI18" s="30">
        <f t="shared" si="665"/>
        <v>0</v>
      </c>
      <c r="NNJ18" s="30">
        <f t="shared" si="665"/>
        <v>0</v>
      </c>
      <c r="NNK18" s="30">
        <f t="shared" si="665"/>
        <v>0</v>
      </c>
      <c r="NNL18" s="30">
        <f t="shared" si="665"/>
        <v>0</v>
      </c>
      <c r="NNM18" s="30">
        <f t="shared" si="665"/>
        <v>0</v>
      </c>
      <c r="NNN18" s="30">
        <f t="shared" si="665"/>
        <v>0</v>
      </c>
      <c r="NNO18" s="30">
        <f t="shared" si="665"/>
        <v>0</v>
      </c>
      <c r="NNP18" s="30">
        <f t="shared" si="665"/>
        <v>0</v>
      </c>
      <c r="NNQ18" s="30">
        <f t="shared" si="665"/>
        <v>0</v>
      </c>
      <c r="NNR18" s="30">
        <f t="shared" si="665"/>
        <v>0</v>
      </c>
      <c r="NNS18" s="30">
        <f t="shared" si="665"/>
        <v>0</v>
      </c>
      <c r="NNT18" s="30">
        <f t="shared" si="665"/>
        <v>0</v>
      </c>
      <c r="NNU18" s="30">
        <f t="shared" si="665"/>
        <v>0</v>
      </c>
      <c r="NNV18" s="30">
        <f t="shared" si="665"/>
        <v>0</v>
      </c>
      <c r="NNW18" s="30">
        <f t="shared" si="665"/>
        <v>0</v>
      </c>
      <c r="NNX18" s="30">
        <f t="shared" si="665"/>
        <v>0</v>
      </c>
      <c r="NNY18" s="30">
        <f t="shared" si="665"/>
        <v>0</v>
      </c>
      <c r="NNZ18" s="30">
        <f t="shared" si="665"/>
        <v>0</v>
      </c>
      <c r="NOA18" s="30">
        <f t="shared" si="665"/>
        <v>0</v>
      </c>
      <c r="NOB18" s="30">
        <f t="shared" si="665"/>
        <v>0</v>
      </c>
      <c r="NOC18" s="30">
        <f t="shared" si="665"/>
        <v>0</v>
      </c>
      <c r="NOD18" s="30">
        <f t="shared" si="665"/>
        <v>0</v>
      </c>
      <c r="NOE18" s="30">
        <f t="shared" ref="NOE18:NQP18" si="666">SUM(NOE19:NOE22)</f>
        <v>0</v>
      </c>
      <c r="NOF18" s="30">
        <f t="shared" si="666"/>
        <v>0</v>
      </c>
      <c r="NOG18" s="30">
        <f t="shared" si="666"/>
        <v>0</v>
      </c>
      <c r="NOH18" s="30">
        <f t="shared" si="666"/>
        <v>0</v>
      </c>
      <c r="NOI18" s="30">
        <f t="shared" si="666"/>
        <v>0</v>
      </c>
      <c r="NOJ18" s="30">
        <f t="shared" si="666"/>
        <v>0</v>
      </c>
      <c r="NOK18" s="30">
        <f t="shared" si="666"/>
        <v>0</v>
      </c>
      <c r="NOL18" s="30">
        <f t="shared" si="666"/>
        <v>0</v>
      </c>
      <c r="NOM18" s="30">
        <f t="shared" si="666"/>
        <v>0</v>
      </c>
      <c r="NON18" s="30">
        <f t="shared" si="666"/>
        <v>0</v>
      </c>
      <c r="NOO18" s="30">
        <f t="shared" si="666"/>
        <v>0</v>
      </c>
      <c r="NOP18" s="30">
        <f t="shared" si="666"/>
        <v>0</v>
      </c>
      <c r="NOQ18" s="30">
        <f t="shared" si="666"/>
        <v>0</v>
      </c>
      <c r="NOR18" s="30">
        <f t="shared" si="666"/>
        <v>0</v>
      </c>
      <c r="NOS18" s="30">
        <f t="shared" si="666"/>
        <v>0</v>
      </c>
      <c r="NOT18" s="30">
        <f t="shared" si="666"/>
        <v>0</v>
      </c>
      <c r="NOU18" s="30">
        <f t="shared" si="666"/>
        <v>0</v>
      </c>
      <c r="NOV18" s="30">
        <f t="shared" si="666"/>
        <v>0</v>
      </c>
      <c r="NOW18" s="30">
        <f t="shared" si="666"/>
        <v>0</v>
      </c>
      <c r="NOX18" s="30">
        <f t="shared" si="666"/>
        <v>0</v>
      </c>
      <c r="NOY18" s="30">
        <f t="shared" si="666"/>
        <v>0</v>
      </c>
      <c r="NOZ18" s="30">
        <f t="shared" si="666"/>
        <v>0</v>
      </c>
      <c r="NPA18" s="30">
        <f t="shared" si="666"/>
        <v>0</v>
      </c>
      <c r="NPB18" s="30">
        <f t="shared" si="666"/>
        <v>0</v>
      </c>
      <c r="NPC18" s="30">
        <f t="shared" si="666"/>
        <v>0</v>
      </c>
      <c r="NPD18" s="30">
        <f t="shared" si="666"/>
        <v>0</v>
      </c>
      <c r="NPE18" s="30">
        <f t="shared" si="666"/>
        <v>0</v>
      </c>
      <c r="NPF18" s="30">
        <f t="shared" si="666"/>
        <v>0</v>
      </c>
      <c r="NPG18" s="30">
        <f t="shared" si="666"/>
        <v>0</v>
      </c>
      <c r="NPH18" s="30">
        <f t="shared" si="666"/>
        <v>0</v>
      </c>
      <c r="NPI18" s="30">
        <f t="shared" si="666"/>
        <v>0</v>
      </c>
      <c r="NPJ18" s="30">
        <f t="shared" si="666"/>
        <v>0</v>
      </c>
      <c r="NPK18" s="30">
        <f t="shared" si="666"/>
        <v>0</v>
      </c>
      <c r="NPL18" s="30">
        <f t="shared" si="666"/>
        <v>0</v>
      </c>
      <c r="NPM18" s="30">
        <f t="shared" si="666"/>
        <v>0</v>
      </c>
      <c r="NPN18" s="30">
        <f t="shared" si="666"/>
        <v>0</v>
      </c>
      <c r="NPO18" s="30">
        <f t="shared" si="666"/>
        <v>0</v>
      </c>
      <c r="NPP18" s="30">
        <f t="shared" si="666"/>
        <v>0</v>
      </c>
      <c r="NPQ18" s="30">
        <f t="shared" si="666"/>
        <v>0</v>
      </c>
      <c r="NPR18" s="30">
        <f t="shared" si="666"/>
        <v>0</v>
      </c>
      <c r="NPS18" s="30">
        <f t="shared" si="666"/>
        <v>0</v>
      </c>
      <c r="NPT18" s="30">
        <f t="shared" si="666"/>
        <v>0</v>
      </c>
      <c r="NPU18" s="30">
        <f t="shared" si="666"/>
        <v>0</v>
      </c>
      <c r="NPV18" s="30">
        <f t="shared" si="666"/>
        <v>0</v>
      </c>
      <c r="NPW18" s="30">
        <f t="shared" si="666"/>
        <v>0</v>
      </c>
      <c r="NPX18" s="30">
        <f t="shared" si="666"/>
        <v>0</v>
      </c>
      <c r="NPY18" s="30">
        <f t="shared" si="666"/>
        <v>0</v>
      </c>
      <c r="NPZ18" s="30">
        <f t="shared" si="666"/>
        <v>0</v>
      </c>
      <c r="NQA18" s="30">
        <f t="shared" si="666"/>
        <v>0</v>
      </c>
      <c r="NQB18" s="30">
        <f t="shared" si="666"/>
        <v>0</v>
      </c>
      <c r="NQC18" s="30">
        <f t="shared" si="666"/>
        <v>0</v>
      </c>
      <c r="NQD18" s="30">
        <f t="shared" si="666"/>
        <v>0</v>
      </c>
      <c r="NQE18" s="30">
        <f t="shared" si="666"/>
        <v>0</v>
      </c>
      <c r="NQF18" s="30">
        <f t="shared" si="666"/>
        <v>0</v>
      </c>
      <c r="NQG18" s="30">
        <f t="shared" si="666"/>
        <v>0</v>
      </c>
      <c r="NQH18" s="30">
        <f t="shared" si="666"/>
        <v>0</v>
      </c>
      <c r="NQI18" s="30">
        <f t="shared" si="666"/>
        <v>0</v>
      </c>
      <c r="NQJ18" s="30">
        <f t="shared" si="666"/>
        <v>0</v>
      </c>
      <c r="NQK18" s="30">
        <f t="shared" si="666"/>
        <v>0</v>
      </c>
      <c r="NQL18" s="30">
        <f t="shared" si="666"/>
        <v>0</v>
      </c>
      <c r="NQM18" s="30">
        <f t="shared" si="666"/>
        <v>0</v>
      </c>
      <c r="NQN18" s="30">
        <f t="shared" si="666"/>
        <v>0</v>
      </c>
      <c r="NQO18" s="30">
        <f t="shared" si="666"/>
        <v>0</v>
      </c>
      <c r="NQP18" s="30">
        <f t="shared" si="666"/>
        <v>0</v>
      </c>
      <c r="NQQ18" s="30">
        <f t="shared" ref="NQQ18:NTB18" si="667">SUM(NQQ19:NQQ22)</f>
        <v>0</v>
      </c>
      <c r="NQR18" s="30">
        <f t="shared" si="667"/>
        <v>0</v>
      </c>
      <c r="NQS18" s="30">
        <f t="shared" si="667"/>
        <v>0</v>
      </c>
      <c r="NQT18" s="30">
        <f t="shared" si="667"/>
        <v>0</v>
      </c>
      <c r="NQU18" s="30">
        <f t="shared" si="667"/>
        <v>0</v>
      </c>
      <c r="NQV18" s="30">
        <f t="shared" si="667"/>
        <v>0</v>
      </c>
      <c r="NQW18" s="30">
        <f t="shared" si="667"/>
        <v>0</v>
      </c>
      <c r="NQX18" s="30">
        <f t="shared" si="667"/>
        <v>0</v>
      </c>
      <c r="NQY18" s="30">
        <f t="shared" si="667"/>
        <v>0</v>
      </c>
      <c r="NQZ18" s="30">
        <f t="shared" si="667"/>
        <v>0</v>
      </c>
      <c r="NRA18" s="30">
        <f t="shared" si="667"/>
        <v>0</v>
      </c>
      <c r="NRB18" s="30">
        <f t="shared" si="667"/>
        <v>0</v>
      </c>
      <c r="NRC18" s="30">
        <f t="shared" si="667"/>
        <v>0</v>
      </c>
      <c r="NRD18" s="30">
        <f t="shared" si="667"/>
        <v>0</v>
      </c>
      <c r="NRE18" s="30">
        <f t="shared" si="667"/>
        <v>0</v>
      </c>
      <c r="NRF18" s="30">
        <f t="shared" si="667"/>
        <v>0</v>
      </c>
      <c r="NRG18" s="30">
        <f t="shared" si="667"/>
        <v>0</v>
      </c>
      <c r="NRH18" s="30">
        <f t="shared" si="667"/>
        <v>0</v>
      </c>
      <c r="NRI18" s="30">
        <f t="shared" si="667"/>
        <v>0</v>
      </c>
      <c r="NRJ18" s="30">
        <f t="shared" si="667"/>
        <v>0</v>
      </c>
      <c r="NRK18" s="30">
        <f t="shared" si="667"/>
        <v>0</v>
      </c>
      <c r="NRL18" s="30">
        <f t="shared" si="667"/>
        <v>0</v>
      </c>
      <c r="NRM18" s="30">
        <f t="shared" si="667"/>
        <v>0</v>
      </c>
      <c r="NRN18" s="30">
        <f t="shared" si="667"/>
        <v>0</v>
      </c>
      <c r="NRO18" s="30">
        <f t="shared" si="667"/>
        <v>0</v>
      </c>
      <c r="NRP18" s="30">
        <f t="shared" si="667"/>
        <v>0</v>
      </c>
      <c r="NRQ18" s="30">
        <f t="shared" si="667"/>
        <v>0</v>
      </c>
      <c r="NRR18" s="30">
        <f t="shared" si="667"/>
        <v>0</v>
      </c>
      <c r="NRS18" s="30">
        <f t="shared" si="667"/>
        <v>0</v>
      </c>
      <c r="NRT18" s="30">
        <f t="shared" si="667"/>
        <v>0</v>
      </c>
      <c r="NRU18" s="30">
        <f t="shared" si="667"/>
        <v>0</v>
      </c>
      <c r="NRV18" s="30">
        <f t="shared" si="667"/>
        <v>0</v>
      </c>
      <c r="NRW18" s="30">
        <f t="shared" si="667"/>
        <v>0</v>
      </c>
      <c r="NRX18" s="30">
        <f t="shared" si="667"/>
        <v>0</v>
      </c>
      <c r="NRY18" s="30">
        <f t="shared" si="667"/>
        <v>0</v>
      </c>
      <c r="NRZ18" s="30">
        <f t="shared" si="667"/>
        <v>0</v>
      </c>
      <c r="NSA18" s="30">
        <f t="shared" si="667"/>
        <v>0</v>
      </c>
      <c r="NSB18" s="30">
        <f t="shared" si="667"/>
        <v>0</v>
      </c>
      <c r="NSC18" s="30">
        <f t="shared" si="667"/>
        <v>0</v>
      </c>
      <c r="NSD18" s="30">
        <f t="shared" si="667"/>
        <v>0</v>
      </c>
      <c r="NSE18" s="30">
        <f t="shared" si="667"/>
        <v>0</v>
      </c>
      <c r="NSF18" s="30">
        <f t="shared" si="667"/>
        <v>0</v>
      </c>
      <c r="NSG18" s="30">
        <f t="shared" si="667"/>
        <v>0</v>
      </c>
      <c r="NSH18" s="30">
        <f t="shared" si="667"/>
        <v>0</v>
      </c>
      <c r="NSI18" s="30">
        <f t="shared" si="667"/>
        <v>0</v>
      </c>
      <c r="NSJ18" s="30">
        <f t="shared" si="667"/>
        <v>0</v>
      </c>
      <c r="NSK18" s="30">
        <f t="shared" si="667"/>
        <v>0</v>
      </c>
      <c r="NSL18" s="30">
        <f t="shared" si="667"/>
        <v>0</v>
      </c>
      <c r="NSM18" s="30">
        <f t="shared" si="667"/>
        <v>0</v>
      </c>
      <c r="NSN18" s="30">
        <f t="shared" si="667"/>
        <v>0</v>
      </c>
      <c r="NSO18" s="30">
        <f t="shared" si="667"/>
        <v>0</v>
      </c>
      <c r="NSP18" s="30">
        <f t="shared" si="667"/>
        <v>0</v>
      </c>
      <c r="NSQ18" s="30">
        <f t="shared" si="667"/>
        <v>0</v>
      </c>
      <c r="NSR18" s="30">
        <f t="shared" si="667"/>
        <v>0</v>
      </c>
      <c r="NSS18" s="30">
        <f t="shared" si="667"/>
        <v>0</v>
      </c>
      <c r="NST18" s="30">
        <f t="shared" si="667"/>
        <v>0</v>
      </c>
      <c r="NSU18" s="30">
        <f t="shared" si="667"/>
        <v>0</v>
      </c>
      <c r="NSV18" s="30">
        <f t="shared" si="667"/>
        <v>0</v>
      </c>
      <c r="NSW18" s="30">
        <f t="shared" si="667"/>
        <v>0</v>
      </c>
      <c r="NSX18" s="30">
        <f t="shared" si="667"/>
        <v>0</v>
      </c>
      <c r="NSY18" s="30">
        <f t="shared" si="667"/>
        <v>0</v>
      </c>
      <c r="NSZ18" s="30">
        <f t="shared" si="667"/>
        <v>0</v>
      </c>
      <c r="NTA18" s="30">
        <f t="shared" si="667"/>
        <v>0</v>
      </c>
      <c r="NTB18" s="30">
        <f t="shared" si="667"/>
        <v>0</v>
      </c>
      <c r="NTC18" s="30">
        <f t="shared" ref="NTC18:NVN18" si="668">SUM(NTC19:NTC22)</f>
        <v>0</v>
      </c>
      <c r="NTD18" s="30">
        <f t="shared" si="668"/>
        <v>0</v>
      </c>
      <c r="NTE18" s="30">
        <f t="shared" si="668"/>
        <v>0</v>
      </c>
      <c r="NTF18" s="30">
        <f t="shared" si="668"/>
        <v>0</v>
      </c>
      <c r="NTG18" s="30">
        <f t="shared" si="668"/>
        <v>0</v>
      </c>
      <c r="NTH18" s="30">
        <f t="shared" si="668"/>
        <v>0</v>
      </c>
      <c r="NTI18" s="30">
        <f t="shared" si="668"/>
        <v>0</v>
      </c>
      <c r="NTJ18" s="30">
        <f t="shared" si="668"/>
        <v>0</v>
      </c>
      <c r="NTK18" s="30">
        <f t="shared" si="668"/>
        <v>0</v>
      </c>
      <c r="NTL18" s="30">
        <f t="shared" si="668"/>
        <v>0</v>
      </c>
      <c r="NTM18" s="30">
        <f t="shared" si="668"/>
        <v>0</v>
      </c>
      <c r="NTN18" s="30">
        <f t="shared" si="668"/>
        <v>0</v>
      </c>
      <c r="NTO18" s="30">
        <f t="shared" si="668"/>
        <v>0</v>
      </c>
      <c r="NTP18" s="30">
        <f t="shared" si="668"/>
        <v>0</v>
      </c>
      <c r="NTQ18" s="30">
        <f t="shared" si="668"/>
        <v>0</v>
      </c>
      <c r="NTR18" s="30">
        <f t="shared" si="668"/>
        <v>0</v>
      </c>
      <c r="NTS18" s="30">
        <f t="shared" si="668"/>
        <v>0</v>
      </c>
      <c r="NTT18" s="30">
        <f t="shared" si="668"/>
        <v>0</v>
      </c>
      <c r="NTU18" s="30">
        <f t="shared" si="668"/>
        <v>0</v>
      </c>
      <c r="NTV18" s="30">
        <f t="shared" si="668"/>
        <v>0</v>
      </c>
      <c r="NTW18" s="30">
        <f t="shared" si="668"/>
        <v>0</v>
      </c>
      <c r="NTX18" s="30">
        <f t="shared" si="668"/>
        <v>0</v>
      </c>
      <c r="NTY18" s="30">
        <f t="shared" si="668"/>
        <v>0</v>
      </c>
      <c r="NTZ18" s="30">
        <f t="shared" si="668"/>
        <v>0</v>
      </c>
      <c r="NUA18" s="30">
        <f t="shared" si="668"/>
        <v>0</v>
      </c>
      <c r="NUB18" s="30">
        <f t="shared" si="668"/>
        <v>0</v>
      </c>
      <c r="NUC18" s="30">
        <f t="shared" si="668"/>
        <v>0</v>
      </c>
      <c r="NUD18" s="30">
        <f t="shared" si="668"/>
        <v>0</v>
      </c>
      <c r="NUE18" s="30">
        <f t="shared" si="668"/>
        <v>0</v>
      </c>
      <c r="NUF18" s="30">
        <f t="shared" si="668"/>
        <v>0</v>
      </c>
      <c r="NUG18" s="30">
        <f t="shared" si="668"/>
        <v>0</v>
      </c>
      <c r="NUH18" s="30">
        <f t="shared" si="668"/>
        <v>0</v>
      </c>
      <c r="NUI18" s="30">
        <f t="shared" si="668"/>
        <v>0</v>
      </c>
      <c r="NUJ18" s="30">
        <f t="shared" si="668"/>
        <v>0</v>
      </c>
      <c r="NUK18" s="30">
        <f t="shared" si="668"/>
        <v>0</v>
      </c>
      <c r="NUL18" s="30">
        <f t="shared" si="668"/>
        <v>0</v>
      </c>
      <c r="NUM18" s="30">
        <f t="shared" si="668"/>
        <v>0</v>
      </c>
      <c r="NUN18" s="30">
        <f t="shared" si="668"/>
        <v>0</v>
      </c>
      <c r="NUO18" s="30">
        <f t="shared" si="668"/>
        <v>0</v>
      </c>
      <c r="NUP18" s="30">
        <f t="shared" si="668"/>
        <v>0</v>
      </c>
      <c r="NUQ18" s="30">
        <f t="shared" si="668"/>
        <v>0</v>
      </c>
      <c r="NUR18" s="30">
        <f t="shared" si="668"/>
        <v>0</v>
      </c>
      <c r="NUS18" s="30">
        <f t="shared" si="668"/>
        <v>0</v>
      </c>
      <c r="NUT18" s="30">
        <f t="shared" si="668"/>
        <v>0</v>
      </c>
      <c r="NUU18" s="30">
        <f t="shared" si="668"/>
        <v>0</v>
      </c>
      <c r="NUV18" s="30">
        <f t="shared" si="668"/>
        <v>0</v>
      </c>
      <c r="NUW18" s="30">
        <f t="shared" si="668"/>
        <v>0</v>
      </c>
      <c r="NUX18" s="30">
        <f t="shared" si="668"/>
        <v>0</v>
      </c>
      <c r="NUY18" s="30">
        <f t="shared" si="668"/>
        <v>0</v>
      </c>
      <c r="NUZ18" s="30">
        <f t="shared" si="668"/>
        <v>0</v>
      </c>
      <c r="NVA18" s="30">
        <f t="shared" si="668"/>
        <v>0</v>
      </c>
      <c r="NVB18" s="30">
        <f t="shared" si="668"/>
        <v>0</v>
      </c>
      <c r="NVC18" s="30">
        <f t="shared" si="668"/>
        <v>0</v>
      </c>
      <c r="NVD18" s="30">
        <f t="shared" si="668"/>
        <v>0</v>
      </c>
      <c r="NVE18" s="30">
        <f t="shared" si="668"/>
        <v>0</v>
      </c>
      <c r="NVF18" s="30">
        <f t="shared" si="668"/>
        <v>0</v>
      </c>
      <c r="NVG18" s="30">
        <f t="shared" si="668"/>
        <v>0</v>
      </c>
      <c r="NVH18" s="30">
        <f t="shared" si="668"/>
        <v>0</v>
      </c>
      <c r="NVI18" s="30">
        <f t="shared" si="668"/>
        <v>0</v>
      </c>
      <c r="NVJ18" s="30">
        <f t="shared" si="668"/>
        <v>0</v>
      </c>
      <c r="NVK18" s="30">
        <f t="shared" si="668"/>
        <v>0</v>
      </c>
      <c r="NVL18" s="30">
        <f t="shared" si="668"/>
        <v>0</v>
      </c>
      <c r="NVM18" s="30">
        <f t="shared" si="668"/>
        <v>0</v>
      </c>
      <c r="NVN18" s="30">
        <f t="shared" si="668"/>
        <v>0</v>
      </c>
      <c r="NVO18" s="30">
        <f t="shared" ref="NVO18:NXZ18" si="669">SUM(NVO19:NVO22)</f>
        <v>0</v>
      </c>
      <c r="NVP18" s="30">
        <f t="shared" si="669"/>
        <v>0</v>
      </c>
      <c r="NVQ18" s="30">
        <f t="shared" si="669"/>
        <v>0</v>
      </c>
      <c r="NVR18" s="30">
        <f t="shared" si="669"/>
        <v>0</v>
      </c>
      <c r="NVS18" s="30">
        <f t="shared" si="669"/>
        <v>0</v>
      </c>
      <c r="NVT18" s="30">
        <f t="shared" si="669"/>
        <v>0</v>
      </c>
      <c r="NVU18" s="30">
        <f t="shared" si="669"/>
        <v>0</v>
      </c>
      <c r="NVV18" s="30">
        <f t="shared" si="669"/>
        <v>0</v>
      </c>
      <c r="NVW18" s="30">
        <f t="shared" si="669"/>
        <v>0</v>
      </c>
      <c r="NVX18" s="30">
        <f t="shared" si="669"/>
        <v>0</v>
      </c>
      <c r="NVY18" s="30">
        <f t="shared" si="669"/>
        <v>0</v>
      </c>
      <c r="NVZ18" s="30">
        <f t="shared" si="669"/>
        <v>0</v>
      </c>
      <c r="NWA18" s="30">
        <f t="shared" si="669"/>
        <v>0</v>
      </c>
      <c r="NWB18" s="30">
        <f t="shared" si="669"/>
        <v>0</v>
      </c>
      <c r="NWC18" s="30">
        <f t="shared" si="669"/>
        <v>0</v>
      </c>
      <c r="NWD18" s="30">
        <f t="shared" si="669"/>
        <v>0</v>
      </c>
      <c r="NWE18" s="30">
        <f t="shared" si="669"/>
        <v>0</v>
      </c>
      <c r="NWF18" s="30">
        <f t="shared" si="669"/>
        <v>0</v>
      </c>
      <c r="NWG18" s="30">
        <f t="shared" si="669"/>
        <v>0</v>
      </c>
      <c r="NWH18" s="30">
        <f t="shared" si="669"/>
        <v>0</v>
      </c>
      <c r="NWI18" s="30">
        <f t="shared" si="669"/>
        <v>0</v>
      </c>
      <c r="NWJ18" s="30">
        <f t="shared" si="669"/>
        <v>0</v>
      </c>
      <c r="NWK18" s="30">
        <f t="shared" si="669"/>
        <v>0</v>
      </c>
      <c r="NWL18" s="30">
        <f t="shared" si="669"/>
        <v>0</v>
      </c>
      <c r="NWM18" s="30">
        <f t="shared" si="669"/>
        <v>0</v>
      </c>
      <c r="NWN18" s="30">
        <f t="shared" si="669"/>
        <v>0</v>
      </c>
      <c r="NWO18" s="30">
        <f t="shared" si="669"/>
        <v>0</v>
      </c>
      <c r="NWP18" s="30">
        <f t="shared" si="669"/>
        <v>0</v>
      </c>
      <c r="NWQ18" s="30">
        <f t="shared" si="669"/>
        <v>0</v>
      </c>
      <c r="NWR18" s="30">
        <f t="shared" si="669"/>
        <v>0</v>
      </c>
      <c r="NWS18" s="30">
        <f t="shared" si="669"/>
        <v>0</v>
      </c>
      <c r="NWT18" s="30">
        <f t="shared" si="669"/>
        <v>0</v>
      </c>
      <c r="NWU18" s="30">
        <f t="shared" si="669"/>
        <v>0</v>
      </c>
      <c r="NWV18" s="30">
        <f t="shared" si="669"/>
        <v>0</v>
      </c>
      <c r="NWW18" s="30">
        <f t="shared" si="669"/>
        <v>0</v>
      </c>
      <c r="NWX18" s="30">
        <f t="shared" si="669"/>
        <v>0</v>
      </c>
      <c r="NWY18" s="30">
        <f t="shared" si="669"/>
        <v>0</v>
      </c>
      <c r="NWZ18" s="30">
        <f t="shared" si="669"/>
        <v>0</v>
      </c>
      <c r="NXA18" s="30">
        <f t="shared" si="669"/>
        <v>0</v>
      </c>
      <c r="NXB18" s="30">
        <f t="shared" si="669"/>
        <v>0</v>
      </c>
      <c r="NXC18" s="30">
        <f t="shared" si="669"/>
        <v>0</v>
      </c>
      <c r="NXD18" s="30">
        <f t="shared" si="669"/>
        <v>0</v>
      </c>
      <c r="NXE18" s="30">
        <f t="shared" si="669"/>
        <v>0</v>
      </c>
      <c r="NXF18" s="30">
        <f t="shared" si="669"/>
        <v>0</v>
      </c>
      <c r="NXG18" s="30">
        <f t="shared" si="669"/>
        <v>0</v>
      </c>
      <c r="NXH18" s="30">
        <f t="shared" si="669"/>
        <v>0</v>
      </c>
      <c r="NXI18" s="30">
        <f t="shared" si="669"/>
        <v>0</v>
      </c>
      <c r="NXJ18" s="30">
        <f t="shared" si="669"/>
        <v>0</v>
      </c>
      <c r="NXK18" s="30">
        <f t="shared" si="669"/>
        <v>0</v>
      </c>
      <c r="NXL18" s="30">
        <f t="shared" si="669"/>
        <v>0</v>
      </c>
      <c r="NXM18" s="30">
        <f t="shared" si="669"/>
        <v>0</v>
      </c>
      <c r="NXN18" s="30">
        <f t="shared" si="669"/>
        <v>0</v>
      </c>
      <c r="NXO18" s="30">
        <f t="shared" si="669"/>
        <v>0</v>
      </c>
      <c r="NXP18" s="30">
        <f t="shared" si="669"/>
        <v>0</v>
      </c>
      <c r="NXQ18" s="30">
        <f t="shared" si="669"/>
        <v>0</v>
      </c>
      <c r="NXR18" s="30">
        <f t="shared" si="669"/>
        <v>0</v>
      </c>
      <c r="NXS18" s="30">
        <f t="shared" si="669"/>
        <v>0</v>
      </c>
      <c r="NXT18" s="30">
        <f t="shared" si="669"/>
        <v>0</v>
      </c>
      <c r="NXU18" s="30">
        <f t="shared" si="669"/>
        <v>0</v>
      </c>
      <c r="NXV18" s="30">
        <f t="shared" si="669"/>
        <v>0</v>
      </c>
      <c r="NXW18" s="30">
        <f t="shared" si="669"/>
        <v>0</v>
      </c>
      <c r="NXX18" s="30">
        <f t="shared" si="669"/>
        <v>0</v>
      </c>
      <c r="NXY18" s="30">
        <f t="shared" si="669"/>
        <v>0</v>
      </c>
      <c r="NXZ18" s="30">
        <f t="shared" si="669"/>
        <v>0</v>
      </c>
      <c r="NYA18" s="30">
        <f t="shared" ref="NYA18:OAL18" si="670">SUM(NYA19:NYA22)</f>
        <v>0</v>
      </c>
      <c r="NYB18" s="30">
        <f t="shared" si="670"/>
        <v>0</v>
      </c>
      <c r="NYC18" s="30">
        <f t="shared" si="670"/>
        <v>0</v>
      </c>
      <c r="NYD18" s="30">
        <f t="shared" si="670"/>
        <v>0</v>
      </c>
      <c r="NYE18" s="30">
        <f t="shared" si="670"/>
        <v>0</v>
      </c>
      <c r="NYF18" s="30">
        <f t="shared" si="670"/>
        <v>0</v>
      </c>
      <c r="NYG18" s="30">
        <f t="shared" si="670"/>
        <v>0</v>
      </c>
      <c r="NYH18" s="30">
        <f t="shared" si="670"/>
        <v>0</v>
      </c>
      <c r="NYI18" s="30">
        <f t="shared" si="670"/>
        <v>0</v>
      </c>
      <c r="NYJ18" s="30">
        <f t="shared" si="670"/>
        <v>0</v>
      </c>
      <c r="NYK18" s="30">
        <f t="shared" si="670"/>
        <v>0</v>
      </c>
      <c r="NYL18" s="30">
        <f t="shared" si="670"/>
        <v>0</v>
      </c>
      <c r="NYM18" s="30">
        <f t="shared" si="670"/>
        <v>0</v>
      </c>
      <c r="NYN18" s="30">
        <f t="shared" si="670"/>
        <v>0</v>
      </c>
      <c r="NYO18" s="30">
        <f t="shared" si="670"/>
        <v>0</v>
      </c>
      <c r="NYP18" s="30">
        <f t="shared" si="670"/>
        <v>0</v>
      </c>
      <c r="NYQ18" s="30">
        <f t="shared" si="670"/>
        <v>0</v>
      </c>
      <c r="NYR18" s="30">
        <f t="shared" si="670"/>
        <v>0</v>
      </c>
      <c r="NYS18" s="30">
        <f t="shared" si="670"/>
        <v>0</v>
      </c>
      <c r="NYT18" s="30">
        <f t="shared" si="670"/>
        <v>0</v>
      </c>
      <c r="NYU18" s="30">
        <f t="shared" si="670"/>
        <v>0</v>
      </c>
      <c r="NYV18" s="30">
        <f t="shared" si="670"/>
        <v>0</v>
      </c>
      <c r="NYW18" s="30">
        <f t="shared" si="670"/>
        <v>0</v>
      </c>
      <c r="NYX18" s="30">
        <f t="shared" si="670"/>
        <v>0</v>
      </c>
      <c r="NYY18" s="30">
        <f t="shared" si="670"/>
        <v>0</v>
      </c>
      <c r="NYZ18" s="30">
        <f t="shared" si="670"/>
        <v>0</v>
      </c>
      <c r="NZA18" s="30">
        <f t="shared" si="670"/>
        <v>0</v>
      </c>
      <c r="NZB18" s="30">
        <f t="shared" si="670"/>
        <v>0</v>
      </c>
      <c r="NZC18" s="30">
        <f t="shared" si="670"/>
        <v>0</v>
      </c>
      <c r="NZD18" s="30">
        <f t="shared" si="670"/>
        <v>0</v>
      </c>
      <c r="NZE18" s="30">
        <f t="shared" si="670"/>
        <v>0</v>
      </c>
      <c r="NZF18" s="30">
        <f t="shared" si="670"/>
        <v>0</v>
      </c>
      <c r="NZG18" s="30">
        <f t="shared" si="670"/>
        <v>0</v>
      </c>
      <c r="NZH18" s="30">
        <f t="shared" si="670"/>
        <v>0</v>
      </c>
      <c r="NZI18" s="30">
        <f t="shared" si="670"/>
        <v>0</v>
      </c>
      <c r="NZJ18" s="30">
        <f t="shared" si="670"/>
        <v>0</v>
      </c>
      <c r="NZK18" s="30">
        <f t="shared" si="670"/>
        <v>0</v>
      </c>
      <c r="NZL18" s="30">
        <f t="shared" si="670"/>
        <v>0</v>
      </c>
      <c r="NZM18" s="30">
        <f t="shared" si="670"/>
        <v>0</v>
      </c>
      <c r="NZN18" s="30">
        <f t="shared" si="670"/>
        <v>0</v>
      </c>
      <c r="NZO18" s="30">
        <f t="shared" si="670"/>
        <v>0</v>
      </c>
      <c r="NZP18" s="30">
        <f t="shared" si="670"/>
        <v>0</v>
      </c>
      <c r="NZQ18" s="30">
        <f t="shared" si="670"/>
        <v>0</v>
      </c>
      <c r="NZR18" s="30">
        <f t="shared" si="670"/>
        <v>0</v>
      </c>
      <c r="NZS18" s="30">
        <f t="shared" si="670"/>
        <v>0</v>
      </c>
      <c r="NZT18" s="30">
        <f t="shared" si="670"/>
        <v>0</v>
      </c>
      <c r="NZU18" s="30">
        <f t="shared" si="670"/>
        <v>0</v>
      </c>
      <c r="NZV18" s="30">
        <f t="shared" si="670"/>
        <v>0</v>
      </c>
      <c r="NZW18" s="30">
        <f t="shared" si="670"/>
        <v>0</v>
      </c>
      <c r="NZX18" s="30">
        <f t="shared" si="670"/>
        <v>0</v>
      </c>
      <c r="NZY18" s="30">
        <f t="shared" si="670"/>
        <v>0</v>
      </c>
      <c r="NZZ18" s="30">
        <f t="shared" si="670"/>
        <v>0</v>
      </c>
      <c r="OAA18" s="30">
        <f t="shared" si="670"/>
        <v>0</v>
      </c>
      <c r="OAB18" s="30">
        <f t="shared" si="670"/>
        <v>0</v>
      </c>
      <c r="OAC18" s="30">
        <f t="shared" si="670"/>
        <v>0</v>
      </c>
      <c r="OAD18" s="30">
        <f t="shared" si="670"/>
        <v>0</v>
      </c>
      <c r="OAE18" s="30">
        <f t="shared" si="670"/>
        <v>0</v>
      </c>
      <c r="OAF18" s="30">
        <f t="shared" si="670"/>
        <v>0</v>
      </c>
      <c r="OAG18" s="30">
        <f t="shared" si="670"/>
        <v>0</v>
      </c>
      <c r="OAH18" s="30">
        <f t="shared" si="670"/>
        <v>0</v>
      </c>
      <c r="OAI18" s="30">
        <f t="shared" si="670"/>
        <v>0</v>
      </c>
      <c r="OAJ18" s="30">
        <f t="shared" si="670"/>
        <v>0</v>
      </c>
      <c r="OAK18" s="30">
        <f t="shared" si="670"/>
        <v>0</v>
      </c>
      <c r="OAL18" s="30">
        <f t="shared" si="670"/>
        <v>0</v>
      </c>
      <c r="OAM18" s="30">
        <f t="shared" ref="OAM18:OCX18" si="671">SUM(OAM19:OAM22)</f>
        <v>0</v>
      </c>
      <c r="OAN18" s="30">
        <f t="shared" si="671"/>
        <v>0</v>
      </c>
      <c r="OAO18" s="30">
        <f t="shared" si="671"/>
        <v>0</v>
      </c>
      <c r="OAP18" s="30">
        <f t="shared" si="671"/>
        <v>0</v>
      </c>
      <c r="OAQ18" s="30">
        <f t="shared" si="671"/>
        <v>0</v>
      </c>
      <c r="OAR18" s="30">
        <f t="shared" si="671"/>
        <v>0</v>
      </c>
      <c r="OAS18" s="30">
        <f t="shared" si="671"/>
        <v>0</v>
      </c>
      <c r="OAT18" s="30">
        <f t="shared" si="671"/>
        <v>0</v>
      </c>
      <c r="OAU18" s="30">
        <f t="shared" si="671"/>
        <v>0</v>
      </c>
      <c r="OAV18" s="30">
        <f t="shared" si="671"/>
        <v>0</v>
      </c>
      <c r="OAW18" s="30">
        <f t="shared" si="671"/>
        <v>0</v>
      </c>
      <c r="OAX18" s="30">
        <f t="shared" si="671"/>
        <v>0</v>
      </c>
      <c r="OAY18" s="30">
        <f t="shared" si="671"/>
        <v>0</v>
      </c>
      <c r="OAZ18" s="30">
        <f t="shared" si="671"/>
        <v>0</v>
      </c>
      <c r="OBA18" s="30">
        <f t="shared" si="671"/>
        <v>0</v>
      </c>
      <c r="OBB18" s="30">
        <f t="shared" si="671"/>
        <v>0</v>
      </c>
      <c r="OBC18" s="30">
        <f t="shared" si="671"/>
        <v>0</v>
      </c>
      <c r="OBD18" s="30">
        <f t="shared" si="671"/>
        <v>0</v>
      </c>
      <c r="OBE18" s="30">
        <f t="shared" si="671"/>
        <v>0</v>
      </c>
      <c r="OBF18" s="30">
        <f t="shared" si="671"/>
        <v>0</v>
      </c>
      <c r="OBG18" s="30">
        <f t="shared" si="671"/>
        <v>0</v>
      </c>
      <c r="OBH18" s="30">
        <f t="shared" si="671"/>
        <v>0</v>
      </c>
      <c r="OBI18" s="30">
        <f t="shared" si="671"/>
        <v>0</v>
      </c>
      <c r="OBJ18" s="30">
        <f t="shared" si="671"/>
        <v>0</v>
      </c>
      <c r="OBK18" s="30">
        <f t="shared" si="671"/>
        <v>0</v>
      </c>
      <c r="OBL18" s="30">
        <f t="shared" si="671"/>
        <v>0</v>
      </c>
      <c r="OBM18" s="30">
        <f t="shared" si="671"/>
        <v>0</v>
      </c>
      <c r="OBN18" s="30">
        <f t="shared" si="671"/>
        <v>0</v>
      </c>
      <c r="OBO18" s="30">
        <f t="shared" si="671"/>
        <v>0</v>
      </c>
      <c r="OBP18" s="30">
        <f t="shared" si="671"/>
        <v>0</v>
      </c>
      <c r="OBQ18" s="30">
        <f t="shared" si="671"/>
        <v>0</v>
      </c>
      <c r="OBR18" s="30">
        <f t="shared" si="671"/>
        <v>0</v>
      </c>
      <c r="OBS18" s="30">
        <f t="shared" si="671"/>
        <v>0</v>
      </c>
      <c r="OBT18" s="30">
        <f t="shared" si="671"/>
        <v>0</v>
      </c>
      <c r="OBU18" s="30">
        <f t="shared" si="671"/>
        <v>0</v>
      </c>
      <c r="OBV18" s="30">
        <f t="shared" si="671"/>
        <v>0</v>
      </c>
      <c r="OBW18" s="30">
        <f t="shared" si="671"/>
        <v>0</v>
      </c>
      <c r="OBX18" s="30">
        <f t="shared" si="671"/>
        <v>0</v>
      </c>
      <c r="OBY18" s="30">
        <f t="shared" si="671"/>
        <v>0</v>
      </c>
      <c r="OBZ18" s="30">
        <f t="shared" si="671"/>
        <v>0</v>
      </c>
      <c r="OCA18" s="30">
        <f t="shared" si="671"/>
        <v>0</v>
      </c>
      <c r="OCB18" s="30">
        <f t="shared" si="671"/>
        <v>0</v>
      </c>
      <c r="OCC18" s="30">
        <f t="shared" si="671"/>
        <v>0</v>
      </c>
      <c r="OCD18" s="30">
        <f t="shared" si="671"/>
        <v>0</v>
      </c>
      <c r="OCE18" s="30">
        <f t="shared" si="671"/>
        <v>0</v>
      </c>
      <c r="OCF18" s="30">
        <f t="shared" si="671"/>
        <v>0</v>
      </c>
      <c r="OCG18" s="30">
        <f t="shared" si="671"/>
        <v>0</v>
      </c>
      <c r="OCH18" s="30">
        <f t="shared" si="671"/>
        <v>0</v>
      </c>
      <c r="OCI18" s="30">
        <f t="shared" si="671"/>
        <v>0</v>
      </c>
      <c r="OCJ18" s="30">
        <f t="shared" si="671"/>
        <v>0</v>
      </c>
      <c r="OCK18" s="30">
        <f t="shared" si="671"/>
        <v>0</v>
      </c>
      <c r="OCL18" s="30">
        <f t="shared" si="671"/>
        <v>0</v>
      </c>
      <c r="OCM18" s="30">
        <f t="shared" si="671"/>
        <v>0</v>
      </c>
      <c r="OCN18" s="30">
        <f t="shared" si="671"/>
        <v>0</v>
      </c>
      <c r="OCO18" s="30">
        <f t="shared" si="671"/>
        <v>0</v>
      </c>
      <c r="OCP18" s="30">
        <f t="shared" si="671"/>
        <v>0</v>
      </c>
      <c r="OCQ18" s="30">
        <f t="shared" si="671"/>
        <v>0</v>
      </c>
      <c r="OCR18" s="30">
        <f t="shared" si="671"/>
        <v>0</v>
      </c>
      <c r="OCS18" s="30">
        <f t="shared" si="671"/>
        <v>0</v>
      </c>
      <c r="OCT18" s="30">
        <f t="shared" si="671"/>
        <v>0</v>
      </c>
      <c r="OCU18" s="30">
        <f t="shared" si="671"/>
        <v>0</v>
      </c>
      <c r="OCV18" s="30">
        <f t="shared" si="671"/>
        <v>0</v>
      </c>
      <c r="OCW18" s="30">
        <f t="shared" si="671"/>
        <v>0</v>
      </c>
      <c r="OCX18" s="30">
        <f t="shared" si="671"/>
        <v>0</v>
      </c>
      <c r="OCY18" s="30">
        <f t="shared" ref="OCY18:OFJ18" si="672">SUM(OCY19:OCY22)</f>
        <v>0</v>
      </c>
      <c r="OCZ18" s="30">
        <f t="shared" si="672"/>
        <v>0</v>
      </c>
      <c r="ODA18" s="30">
        <f t="shared" si="672"/>
        <v>0</v>
      </c>
      <c r="ODB18" s="30">
        <f t="shared" si="672"/>
        <v>0</v>
      </c>
      <c r="ODC18" s="30">
        <f t="shared" si="672"/>
        <v>0</v>
      </c>
      <c r="ODD18" s="30">
        <f t="shared" si="672"/>
        <v>0</v>
      </c>
      <c r="ODE18" s="30">
        <f t="shared" si="672"/>
        <v>0</v>
      </c>
      <c r="ODF18" s="30">
        <f t="shared" si="672"/>
        <v>0</v>
      </c>
      <c r="ODG18" s="30">
        <f t="shared" si="672"/>
        <v>0</v>
      </c>
      <c r="ODH18" s="30">
        <f t="shared" si="672"/>
        <v>0</v>
      </c>
      <c r="ODI18" s="30">
        <f t="shared" si="672"/>
        <v>0</v>
      </c>
      <c r="ODJ18" s="30">
        <f t="shared" si="672"/>
        <v>0</v>
      </c>
      <c r="ODK18" s="30">
        <f t="shared" si="672"/>
        <v>0</v>
      </c>
      <c r="ODL18" s="30">
        <f t="shared" si="672"/>
        <v>0</v>
      </c>
      <c r="ODM18" s="30">
        <f t="shared" si="672"/>
        <v>0</v>
      </c>
      <c r="ODN18" s="30">
        <f t="shared" si="672"/>
        <v>0</v>
      </c>
      <c r="ODO18" s="30">
        <f t="shared" si="672"/>
        <v>0</v>
      </c>
      <c r="ODP18" s="30">
        <f t="shared" si="672"/>
        <v>0</v>
      </c>
      <c r="ODQ18" s="30">
        <f t="shared" si="672"/>
        <v>0</v>
      </c>
      <c r="ODR18" s="30">
        <f t="shared" si="672"/>
        <v>0</v>
      </c>
      <c r="ODS18" s="30">
        <f t="shared" si="672"/>
        <v>0</v>
      </c>
      <c r="ODT18" s="30">
        <f t="shared" si="672"/>
        <v>0</v>
      </c>
      <c r="ODU18" s="30">
        <f t="shared" si="672"/>
        <v>0</v>
      </c>
      <c r="ODV18" s="30">
        <f t="shared" si="672"/>
        <v>0</v>
      </c>
      <c r="ODW18" s="30">
        <f t="shared" si="672"/>
        <v>0</v>
      </c>
      <c r="ODX18" s="30">
        <f t="shared" si="672"/>
        <v>0</v>
      </c>
      <c r="ODY18" s="30">
        <f t="shared" si="672"/>
        <v>0</v>
      </c>
      <c r="ODZ18" s="30">
        <f t="shared" si="672"/>
        <v>0</v>
      </c>
      <c r="OEA18" s="30">
        <f t="shared" si="672"/>
        <v>0</v>
      </c>
      <c r="OEB18" s="30">
        <f t="shared" si="672"/>
        <v>0</v>
      </c>
      <c r="OEC18" s="30">
        <f t="shared" si="672"/>
        <v>0</v>
      </c>
      <c r="OED18" s="30">
        <f t="shared" si="672"/>
        <v>0</v>
      </c>
      <c r="OEE18" s="30">
        <f t="shared" si="672"/>
        <v>0</v>
      </c>
      <c r="OEF18" s="30">
        <f t="shared" si="672"/>
        <v>0</v>
      </c>
      <c r="OEG18" s="30">
        <f t="shared" si="672"/>
        <v>0</v>
      </c>
      <c r="OEH18" s="30">
        <f t="shared" si="672"/>
        <v>0</v>
      </c>
      <c r="OEI18" s="30">
        <f t="shared" si="672"/>
        <v>0</v>
      </c>
      <c r="OEJ18" s="30">
        <f t="shared" si="672"/>
        <v>0</v>
      </c>
      <c r="OEK18" s="30">
        <f t="shared" si="672"/>
        <v>0</v>
      </c>
      <c r="OEL18" s="30">
        <f t="shared" si="672"/>
        <v>0</v>
      </c>
      <c r="OEM18" s="30">
        <f t="shared" si="672"/>
        <v>0</v>
      </c>
      <c r="OEN18" s="30">
        <f t="shared" si="672"/>
        <v>0</v>
      </c>
      <c r="OEO18" s="30">
        <f t="shared" si="672"/>
        <v>0</v>
      </c>
      <c r="OEP18" s="30">
        <f t="shared" si="672"/>
        <v>0</v>
      </c>
      <c r="OEQ18" s="30">
        <f t="shared" si="672"/>
        <v>0</v>
      </c>
      <c r="OER18" s="30">
        <f t="shared" si="672"/>
        <v>0</v>
      </c>
      <c r="OES18" s="30">
        <f t="shared" si="672"/>
        <v>0</v>
      </c>
      <c r="OET18" s="30">
        <f t="shared" si="672"/>
        <v>0</v>
      </c>
      <c r="OEU18" s="30">
        <f t="shared" si="672"/>
        <v>0</v>
      </c>
      <c r="OEV18" s="30">
        <f t="shared" si="672"/>
        <v>0</v>
      </c>
      <c r="OEW18" s="30">
        <f t="shared" si="672"/>
        <v>0</v>
      </c>
      <c r="OEX18" s="30">
        <f t="shared" si="672"/>
        <v>0</v>
      </c>
      <c r="OEY18" s="30">
        <f t="shared" si="672"/>
        <v>0</v>
      </c>
      <c r="OEZ18" s="30">
        <f t="shared" si="672"/>
        <v>0</v>
      </c>
      <c r="OFA18" s="30">
        <f t="shared" si="672"/>
        <v>0</v>
      </c>
      <c r="OFB18" s="30">
        <f t="shared" si="672"/>
        <v>0</v>
      </c>
      <c r="OFC18" s="30">
        <f t="shared" si="672"/>
        <v>0</v>
      </c>
      <c r="OFD18" s="30">
        <f t="shared" si="672"/>
        <v>0</v>
      </c>
      <c r="OFE18" s="30">
        <f t="shared" si="672"/>
        <v>0</v>
      </c>
      <c r="OFF18" s="30">
        <f t="shared" si="672"/>
        <v>0</v>
      </c>
      <c r="OFG18" s="30">
        <f t="shared" si="672"/>
        <v>0</v>
      </c>
      <c r="OFH18" s="30">
        <f t="shared" si="672"/>
        <v>0</v>
      </c>
      <c r="OFI18" s="30">
        <f t="shared" si="672"/>
        <v>0</v>
      </c>
      <c r="OFJ18" s="30">
        <f t="shared" si="672"/>
        <v>0</v>
      </c>
      <c r="OFK18" s="30">
        <f t="shared" ref="OFK18:OHV18" si="673">SUM(OFK19:OFK22)</f>
        <v>0</v>
      </c>
      <c r="OFL18" s="30">
        <f t="shared" si="673"/>
        <v>0</v>
      </c>
      <c r="OFM18" s="30">
        <f t="shared" si="673"/>
        <v>0</v>
      </c>
      <c r="OFN18" s="30">
        <f t="shared" si="673"/>
        <v>0</v>
      </c>
      <c r="OFO18" s="30">
        <f t="shared" si="673"/>
        <v>0</v>
      </c>
      <c r="OFP18" s="30">
        <f t="shared" si="673"/>
        <v>0</v>
      </c>
      <c r="OFQ18" s="30">
        <f t="shared" si="673"/>
        <v>0</v>
      </c>
      <c r="OFR18" s="30">
        <f t="shared" si="673"/>
        <v>0</v>
      </c>
      <c r="OFS18" s="30">
        <f t="shared" si="673"/>
        <v>0</v>
      </c>
      <c r="OFT18" s="30">
        <f t="shared" si="673"/>
        <v>0</v>
      </c>
      <c r="OFU18" s="30">
        <f t="shared" si="673"/>
        <v>0</v>
      </c>
      <c r="OFV18" s="30">
        <f t="shared" si="673"/>
        <v>0</v>
      </c>
      <c r="OFW18" s="30">
        <f t="shared" si="673"/>
        <v>0</v>
      </c>
      <c r="OFX18" s="30">
        <f t="shared" si="673"/>
        <v>0</v>
      </c>
      <c r="OFY18" s="30">
        <f t="shared" si="673"/>
        <v>0</v>
      </c>
      <c r="OFZ18" s="30">
        <f t="shared" si="673"/>
        <v>0</v>
      </c>
      <c r="OGA18" s="30">
        <f t="shared" si="673"/>
        <v>0</v>
      </c>
      <c r="OGB18" s="30">
        <f t="shared" si="673"/>
        <v>0</v>
      </c>
      <c r="OGC18" s="30">
        <f t="shared" si="673"/>
        <v>0</v>
      </c>
      <c r="OGD18" s="30">
        <f t="shared" si="673"/>
        <v>0</v>
      </c>
      <c r="OGE18" s="30">
        <f t="shared" si="673"/>
        <v>0</v>
      </c>
      <c r="OGF18" s="30">
        <f t="shared" si="673"/>
        <v>0</v>
      </c>
      <c r="OGG18" s="30">
        <f t="shared" si="673"/>
        <v>0</v>
      </c>
      <c r="OGH18" s="30">
        <f t="shared" si="673"/>
        <v>0</v>
      </c>
      <c r="OGI18" s="30">
        <f t="shared" si="673"/>
        <v>0</v>
      </c>
      <c r="OGJ18" s="30">
        <f t="shared" si="673"/>
        <v>0</v>
      </c>
      <c r="OGK18" s="30">
        <f t="shared" si="673"/>
        <v>0</v>
      </c>
      <c r="OGL18" s="30">
        <f t="shared" si="673"/>
        <v>0</v>
      </c>
      <c r="OGM18" s="30">
        <f t="shared" si="673"/>
        <v>0</v>
      </c>
      <c r="OGN18" s="30">
        <f t="shared" si="673"/>
        <v>0</v>
      </c>
      <c r="OGO18" s="30">
        <f t="shared" si="673"/>
        <v>0</v>
      </c>
      <c r="OGP18" s="30">
        <f t="shared" si="673"/>
        <v>0</v>
      </c>
      <c r="OGQ18" s="30">
        <f t="shared" si="673"/>
        <v>0</v>
      </c>
      <c r="OGR18" s="30">
        <f t="shared" si="673"/>
        <v>0</v>
      </c>
      <c r="OGS18" s="30">
        <f t="shared" si="673"/>
        <v>0</v>
      </c>
      <c r="OGT18" s="30">
        <f t="shared" si="673"/>
        <v>0</v>
      </c>
      <c r="OGU18" s="30">
        <f t="shared" si="673"/>
        <v>0</v>
      </c>
      <c r="OGV18" s="30">
        <f t="shared" si="673"/>
        <v>0</v>
      </c>
      <c r="OGW18" s="30">
        <f t="shared" si="673"/>
        <v>0</v>
      </c>
      <c r="OGX18" s="30">
        <f t="shared" si="673"/>
        <v>0</v>
      </c>
      <c r="OGY18" s="30">
        <f t="shared" si="673"/>
        <v>0</v>
      </c>
      <c r="OGZ18" s="30">
        <f t="shared" si="673"/>
        <v>0</v>
      </c>
      <c r="OHA18" s="30">
        <f t="shared" si="673"/>
        <v>0</v>
      </c>
      <c r="OHB18" s="30">
        <f t="shared" si="673"/>
        <v>0</v>
      </c>
      <c r="OHC18" s="30">
        <f t="shared" si="673"/>
        <v>0</v>
      </c>
      <c r="OHD18" s="30">
        <f t="shared" si="673"/>
        <v>0</v>
      </c>
      <c r="OHE18" s="30">
        <f t="shared" si="673"/>
        <v>0</v>
      </c>
      <c r="OHF18" s="30">
        <f t="shared" si="673"/>
        <v>0</v>
      </c>
      <c r="OHG18" s="30">
        <f t="shared" si="673"/>
        <v>0</v>
      </c>
      <c r="OHH18" s="30">
        <f t="shared" si="673"/>
        <v>0</v>
      </c>
      <c r="OHI18" s="30">
        <f t="shared" si="673"/>
        <v>0</v>
      </c>
      <c r="OHJ18" s="30">
        <f t="shared" si="673"/>
        <v>0</v>
      </c>
      <c r="OHK18" s="30">
        <f t="shared" si="673"/>
        <v>0</v>
      </c>
      <c r="OHL18" s="30">
        <f t="shared" si="673"/>
        <v>0</v>
      </c>
      <c r="OHM18" s="30">
        <f t="shared" si="673"/>
        <v>0</v>
      </c>
      <c r="OHN18" s="30">
        <f t="shared" si="673"/>
        <v>0</v>
      </c>
      <c r="OHO18" s="30">
        <f t="shared" si="673"/>
        <v>0</v>
      </c>
      <c r="OHP18" s="30">
        <f t="shared" si="673"/>
        <v>0</v>
      </c>
      <c r="OHQ18" s="30">
        <f t="shared" si="673"/>
        <v>0</v>
      </c>
      <c r="OHR18" s="30">
        <f t="shared" si="673"/>
        <v>0</v>
      </c>
      <c r="OHS18" s="30">
        <f t="shared" si="673"/>
        <v>0</v>
      </c>
      <c r="OHT18" s="30">
        <f t="shared" si="673"/>
        <v>0</v>
      </c>
      <c r="OHU18" s="30">
        <f t="shared" si="673"/>
        <v>0</v>
      </c>
      <c r="OHV18" s="30">
        <f t="shared" si="673"/>
        <v>0</v>
      </c>
      <c r="OHW18" s="30">
        <f t="shared" ref="OHW18:OKH18" si="674">SUM(OHW19:OHW22)</f>
        <v>0</v>
      </c>
      <c r="OHX18" s="30">
        <f t="shared" si="674"/>
        <v>0</v>
      </c>
      <c r="OHY18" s="30">
        <f t="shared" si="674"/>
        <v>0</v>
      </c>
      <c r="OHZ18" s="30">
        <f t="shared" si="674"/>
        <v>0</v>
      </c>
      <c r="OIA18" s="30">
        <f t="shared" si="674"/>
        <v>0</v>
      </c>
      <c r="OIB18" s="30">
        <f t="shared" si="674"/>
        <v>0</v>
      </c>
      <c r="OIC18" s="30">
        <f t="shared" si="674"/>
        <v>0</v>
      </c>
      <c r="OID18" s="30">
        <f t="shared" si="674"/>
        <v>0</v>
      </c>
      <c r="OIE18" s="30">
        <f t="shared" si="674"/>
        <v>0</v>
      </c>
      <c r="OIF18" s="30">
        <f t="shared" si="674"/>
        <v>0</v>
      </c>
      <c r="OIG18" s="30">
        <f t="shared" si="674"/>
        <v>0</v>
      </c>
      <c r="OIH18" s="30">
        <f t="shared" si="674"/>
        <v>0</v>
      </c>
      <c r="OII18" s="30">
        <f t="shared" si="674"/>
        <v>0</v>
      </c>
      <c r="OIJ18" s="30">
        <f t="shared" si="674"/>
        <v>0</v>
      </c>
      <c r="OIK18" s="30">
        <f t="shared" si="674"/>
        <v>0</v>
      </c>
      <c r="OIL18" s="30">
        <f t="shared" si="674"/>
        <v>0</v>
      </c>
      <c r="OIM18" s="30">
        <f t="shared" si="674"/>
        <v>0</v>
      </c>
      <c r="OIN18" s="30">
        <f t="shared" si="674"/>
        <v>0</v>
      </c>
      <c r="OIO18" s="30">
        <f t="shared" si="674"/>
        <v>0</v>
      </c>
      <c r="OIP18" s="30">
        <f t="shared" si="674"/>
        <v>0</v>
      </c>
      <c r="OIQ18" s="30">
        <f t="shared" si="674"/>
        <v>0</v>
      </c>
      <c r="OIR18" s="30">
        <f t="shared" si="674"/>
        <v>0</v>
      </c>
      <c r="OIS18" s="30">
        <f t="shared" si="674"/>
        <v>0</v>
      </c>
      <c r="OIT18" s="30">
        <f t="shared" si="674"/>
        <v>0</v>
      </c>
      <c r="OIU18" s="30">
        <f t="shared" si="674"/>
        <v>0</v>
      </c>
      <c r="OIV18" s="30">
        <f t="shared" si="674"/>
        <v>0</v>
      </c>
      <c r="OIW18" s="30">
        <f t="shared" si="674"/>
        <v>0</v>
      </c>
      <c r="OIX18" s="30">
        <f t="shared" si="674"/>
        <v>0</v>
      </c>
      <c r="OIY18" s="30">
        <f t="shared" si="674"/>
        <v>0</v>
      </c>
      <c r="OIZ18" s="30">
        <f t="shared" si="674"/>
        <v>0</v>
      </c>
      <c r="OJA18" s="30">
        <f t="shared" si="674"/>
        <v>0</v>
      </c>
      <c r="OJB18" s="30">
        <f t="shared" si="674"/>
        <v>0</v>
      </c>
      <c r="OJC18" s="30">
        <f t="shared" si="674"/>
        <v>0</v>
      </c>
      <c r="OJD18" s="30">
        <f t="shared" si="674"/>
        <v>0</v>
      </c>
      <c r="OJE18" s="30">
        <f t="shared" si="674"/>
        <v>0</v>
      </c>
      <c r="OJF18" s="30">
        <f t="shared" si="674"/>
        <v>0</v>
      </c>
      <c r="OJG18" s="30">
        <f t="shared" si="674"/>
        <v>0</v>
      </c>
      <c r="OJH18" s="30">
        <f t="shared" si="674"/>
        <v>0</v>
      </c>
      <c r="OJI18" s="30">
        <f t="shared" si="674"/>
        <v>0</v>
      </c>
      <c r="OJJ18" s="30">
        <f t="shared" si="674"/>
        <v>0</v>
      </c>
      <c r="OJK18" s="30">
        <f t="shared" si="674"/>
        <v>0</v>
      </c>
      <c r="OJL18" s="30">
        <f t="shared" si="674"/>
        <v>0</v>
      </c>
      <c r="OJM18" s="30">
        <f t="shared" si="674"/>
        <v>0</v>
      </c>
      <c r="OJN18" s="30">
        <f t="shared" si="674"/>
        <v>0</v>
      </c>
      <c r="OJO18" s="30">
        <f t="shared" si="674"/>
        <v>0</v>
      </c>
      <c r="OJP18" s="30">
        <f t="shared" si="674"/>
        <v>0</v>
      </c>
      <c r="OJQ18" s="30">
        <f t="shared" si="674"/>
        <v>0</v>
      </c>
      <c r="OJR18" s="30">
        <f t="shared" si="674"/>
        <v>0</v>
      </c>
      <c r="OJS18" s="30">
        <f t="shared" si="674"/>
        <v>0</v>
      </c>
      <c r="OJT18" s="30">
        <f t="shared" si="674"/>
        <v>0</v>
      </c>
      <c r="OJU18" s="30">
        <f t="shared" si="674"/>
        <v>0</v>
      </c>
      <c r="OJV18" s="30">
        <f t="shared" si="674"/>
        <v>0</v>
      </c>
      <c r="OJW18" s="30">
        <f t="shared" si="674"/>
        <v>0</v>
      </c>
      <c r="OJX18" s="30">
        <f t="shared" si="674"/>
        <v>0</v>
      </c>
      <c r="OJY18" s="30">
        <f t="shared" si="674"/>
        <v>0</v>
      </c>
      <c r="OJZ18" s="30">
        <f t="shared" si="674"/>
        <v>0</v>
      </c>
      <c r="OKA18" s="30">
        <f t="shared" si="674"/>
        <v>0</v>
      </c>
      <c r="OKB18" s="30">
        <f t="shared" si="674"/>
        <v>0</v>
      </c>
      <c r="OKC18" s="30">
        <f t="shared" si="674"/>
        <v>0</v>
      </c>
      <c r="OKD18" s="30">
        <f t="shared" si="674"/>
        <v>0</v>
      </c>
      <c r="OKE18" s="30">
        <f t="shared" si="674"/>
        <v>0</v>
      </c>
      <c r="OKF18" s="30">
        <f t="shared" si="674"/>
        <v>0</v>
      </c>
      <c r="OKG18" s="30">
        <f t="shared" si="674"/>
        <v>0</v>
      </c>
      <c r="OKH18" s="30">
        <f t="shared" si="674"/>
        <v>0</v>
      </c>
      <c r="OKI18" s="30">
        <f t="shared" ref="OKI18:OMT18" si="675">SUM(OKI19:OKI22)</f>
        <v>0</v>
      </c>
      <c r="OKJ18" s="30">
        <f t="shared" si="675"/>
        <v>0</v>
      </c>
      <c r="OKK18" s="30">
        <f t="shared" si="675"/>
        <v>0</v>
      </c>
      <c r="OKL18" s="30">
        <f t="shared" si="675"/>
        <v>0</v>
      </c>
      <c r="OKM18" s="30">
        <f t="shared" si="675"/>
        <v>0</v>
      </c>
      <c r="OKN18" s="30">
        <f t="shared" si="675"/>
        <v>0</v>
      </c>
      <c r="OKO18" s="30">
        <f t="shared" si="675"/>
        <v>0</v>
      </c>
      <c r="OKP18" s="30">
        <f t="shared" si="675"/>
        <v>0</v>
      </c>
      <c r="OKQ18" s="30">
        <f t="shared" si="675"/>
        <v>0</v>
      </c>
      <c r="OKR18" s="30">
        <f t="shared" si="675"/>
        <v>0</v>
      </c>
      <c r="OKS18" s="30">
        <f t="shared" si="675"/>
        <v>0</v>
      </c>
      <c r="OKT18" s="30">
        <f t="shared" si="675"/>
        <v>0</v>
      </c>
      <c r="OKU18" s="30">
        <f t="shared" si="675"/>
        <v>0</v>
      </c>
      <c r="OKV18" s="30">
        <f t="shared" si="675"/>
        <v>0</v>
      </c>
      <c r="OKW18" s="30">
        <f t="shared" si="675"/>
        <v>0</v>
      </c>
      <c r="OKX18" s="30">
        <f t="shared" si="675"/>
        <v>0</v>
      </c>
      <c r="OKY18" s="30">
        <f t="shared" si="675"/>
        <v>0</v>
      </c>
      <c r="OKZ18" s="30">
        <f t="shared" si="675"/>
        <v>0</v>
      </c>
      <c r="OLA18" s="30">
        <f t="shared" si="675"/>
        <v>0</v>
      </c>
      <c r="OLB18" s="30">
        <f t="shared" si="675"/>
        <v>0</v>
      </c>
      <c r="OLC18" s="30">
        <f t="shared" si="675"/>
        <v>0</v>
      </c>
      <c r="OLD18" s="30">
        <f t="shared" si="675"/>
        <v>0</v>
      </c>
      <c r="OLE18" s="30">
        <f t="shared" si="675"/>
        <v>0</v>
      </c>
      <c r="OLF18" s="30">
        <f t="shared" si="675"/>
        <v>0</v>
      </c>
      <c r="OLG18" s="30">
        <f t="shared" si="675"/>
        <v>0</v>
      </c>
      <c r="OLH18" s="30">
        <f t="shared" si="675"/>
        <v>0</v>
      </c>
      <c r="OLI18" s="30">
        <f t="shared" si="675"/>
        <v>0</v>
      </c>
      <c r="OLJ18" s="30">
        <f t="shared" si="675"/>
        <v>0</v>
      </c>
      <c r="OLK18" s="30">
        <f t="shared" si="675"/>
        <v>0</v>
      </c>
      <c r="OLL18" s="30">
        <f t="shared" si="675"/>
        <v>0</v>
      </c>
      <c r="OLM18" s="30">
        <f t="shared" si="675"/>
        <v>0</v>
      </c>
      <c r="OLN18" s="30">
        <f t="shared" si="675"/>
        <v>0</v>
      </c>
      <c r="OLO18" s="30">
        <f t="shared" si="675"/>
        <v>0</v>
      </c>
      <c r="OLP18" s="30">
        <f t="shared" si="675"/>
        <v>0</v>
      </c>
      <c r="OLQ18" s="30">
        <f t="shared" si="675"/>
        <v>0</v>
      </c>
      <c r="OLR18" s="30">
        <f t="shared" si="675"/>
        <v>0</v>
      </c>
      <c r="OLS18" s="30">
        <f t="shared" si="675"/>
        <v>0</v>
      </c>
      <c r="OLT18" s="30">
        <f t="shared" si="675"/>
        <v>0</v>
      </c>
      <c r="OLU18" s="30">
        <f t="shared" si="675"/>
        <v>0</v>
      </c>
      <c r="OLV18" s="30">
        <f t="shared" si="675"/>
        <v>0</v>
      </c>
      <c r="OLW18" s="30">
        <f t="shared" si="675"/>
        <v>0</v>
      </c>
      <c r="OLX18" s="30">
        <f t="shared" si="675"/>
        <v>0</v>
      </c>
      <c r="OLY18" s="30">
        <f t="shared" si="675"/>
        <v>0</v>
      </c>
      <c r="OLZ18" s="30">
        <f t="shared" si="675"/>
        <v>0</v>
      </c>
      <c r="OMA18" s="30">
        <f t="shared" si="675"/>
        <v>0</v>
      </c>
      <c r="OMB18" s="30">
        <f t="shared" si="675"/>
        <v>0</v>
      </c>
      <c r="OMC18" s="30">
        <f t="shared" si="675"/>
        <v>0</v>
      </c>
      <c r="OMD18" s="30">
        <f t="shared" si="675"/>
        <v>0</v>
      </c>
      <c r="OME18" s="30">
        <f t="shared" si="675"/>
        <v>0</v>
      </c>
      <c r="OMF18" s="30">
        <f t="shared" si="675"/>
        <v>0</v>
      </c>
      <c r="OMG18" s="30">
        <f t="shared" si="675"/>
        <v>0</v>
      </c>
      <c r="OMH18" s="30">
        <f t="shared" si="675"/>
        <v>0</v>
      </c>
      <c r="OMI18" s="30">
        <f t="shared" si="675"/>
        <v>0</v>
      </c>
      <c r="OMJ18" s="30">
        <f t="shared" si="675"/>
        <v>0</v>
      </c>
      <c r="OMK18" s="30">
        <f t="shared" si="675"/>
        <v>0</v>
      </c>
      <c r="OML18" s="30">
        <f t="shared" si="675"/>
        <v>0</v>
      </c>
      <c r="OMM18" s="30">
        <f t="shared" si="675"/>
        <v>0</v>
      </c>
      <c r="OMN18" s="30">
        <f t="shared" si="675"/>
        <v>0</v>
      </c>
      <c r="OMO18" s="30">
        <f t="shared" si="675"/>
        <v>0</v>
      </c>
      <c r="OMP18" s="30">
        <f t="shared" si="675"/>
        <v>0</v>
      </c>
      <c r="OMQ18" s="30">
        <f t="shared" si="675"/>
        <v>0</v>
      </c>
      <c r="OMR18" s="30">
        <f t="shared" si="675"/>
        <v>0</v>
      </c>
      <c r="OMS18" s="30">
        <f t="shared" si="675"/>
        <v>0</v>
      </c>
      <c r="OMT18" s="30">
        <f t="shared" si="675"/>
        <v>0</v>
      </c>
      <c r="OMU18" s="30">
        <f t="shared" ref="OMU18:OPF18" si="676">SUM(OMU19:OMU22)</f>
        <v>0</v>
      </c>
      <c r="OMV18" s="30">
        <f t="shared" si="676"/>
        <v>0</v>
      </c>
      <c r="OMW18" s="30">
        <f t="shared" si="676"/>
        <v>0</v>
      </c>
      <c r="OMX18" s="30">
        <f t="shared" si="676"/>
        <v>0</v>
      </c>
      <c r="OMY18" s="30">
        <f t="shared" si="676"/>
        <v>0</v>
      </c>
      <c r="OMZ18" s="30">
        <f t="shared" si="676"/>
        <v>0</v>
      </c>
      <c r="ONA18" s="30">
        <f t="shared" si="676"/>
        <v>0</v>
      </c>
      <c r="ONB18" s="30">
        <f t="shared" si="676"/>
        <v>0</v>
      </c>
      <c r="ONC18" s="30">
        <f t="shared" si="676"/>
        <v>0</v>
      </c>
      <c r="OND18" s="30">
        <f t="shared" si="676"/>
        <v>0</v>
      </c>
      <c r="ONE18" s="30">
        <f t="shared" si="676"/>
        <v>0</v>
      </c>
      <c r="ONF18" s="30">
        <f t="shared" si="676"/>
        <v>0</v>
      </c>
      <c r="ONG18" s="30">
        <f t="shared" si="676"/>
        <v>0</v>
      </c>
      <c r="ONH18" s="30">
        <f t="shared" si="676"/>
        <v>0</v>
      </c>
      <c r="ONI18" s="30">
        <f t="shared" si="676"/>
        <v>0</v>
      </c>
      <c r="ONJ18" s="30">
        <f t="shared" si="676"/>
        <v>0</v>
      </c>
      <c r="ONK18" s="30">
        <f t="shared" si="676"/>
        <v>0</v>
      </c>
      <c r="ONL18" s="30">
        <f t="shared" si="676"/>
        <v>0</v>
      </c>
      <c r="ONM18" s="30">
        <f t="shared" si="676"/>
        <v>0</v>
      </c>
      <c r="ONN18" s="30">
        <f t="shared" si="676"/>
        <v>0</v>
      </c>
      <c r="ONO18" s="30">
        <f t="shared" si="676"/>
        <v>0</v>
      </c>
      <c r="ONP18" s="30">
        <f t="shared" si="676"/>
        <v>0</v>
      </c>
      <c r="ONQ18" s="30">
        <f t="shared" si="676"/>
        <v>0</v>
      </c>
      <c r="ONR18" s="30">
        <f t="shared" si="676"/>
        <v>0</v>
      </c>
      <c r="ONS18" s="30">
        <f t="shared" si="676"/>
        <v>0</v>
      </c>
      <c r="ONT18" s="30">
        <f t="shared" si="676"/>
        <v>0</v>
      </c>
      <c r="ONU18" s="30">
        <f t="shared" si="676"/>
        <v>0</v>
      </c>
      <c r="ONV18" s="30">
        <f t="shared" si="676"/>
        <v>0</v>
      </c>
      <c r="ONW18" s="30">
        <f t="shared" si="676"/>
        <v>0</v>
      </c>
      <c r="ONX18" s="30">
        <f t="shared" si="676"/>
        <v>0</v>
      </c>
      <c r="ONY18" s="30">
        <f t="shared" si="676"/>
        <v>0</v>
      </c>
      <c r="ONZ18" s="30">
        <f t="shared" si="676"/>
        <v>0</v>
      </c>
      <c r="OOA18" s="30">
        <f t="shared" si="676"/>
        <v>0</v>
      </c>
      <c r="OOB18" s="30">
        <f t="shared" si="676"/>
        <v>0</v>
      </c>
      <c r="OOC18" s="30">
        <f t="shared" si="676"/>
        <v>0</v>
      </c>
      <c r="OOD18" s="30">
        <f t="shared" si="676"/>
        <v>0</v>
      </c>
      <c r="OOE18" s="30">
        <f t="shared" si="676"/>
        <v>0</v>
      </c>
      <c r="OOF18" s="30">
        <f t="shared" si="676"/>
        <v>0</v>
      </c>
      <c r="OOG18" s="30">
        <f t="shared" si="676"/>
        <v>0</v>
      </c>
      <c r="OOH18" s="30">
        <f t="shared" si="676"/>
        <v>0</v>
      </c>
      <c r="OOI18" s="30">
        <f t="shared" si="676"/>
        <v>0</v>
      </c>
      <c r="OOJ18" s="30">
        <f t="shared" si="676"/>
        <v>0</v>
      </c>
      <c r="OOK18" s="30">
        <f t="shared" si="676"/>
        <v>0</v>
      </c>
      <c r="OOL18" s="30">
        <f t="shared" si="676"/>
        <v>0</v>
      </c>
      <c r="OOM18" s="30">
        <f t="shared" si="676"/>
        <v>0</v>
      </c>
      <c r="OON18" s="30">
        <f t="shared" si="676"/>
        <v>0</v>
      </c>
      <c r="OOO18" s="30">
        <f t="shared" si="676"/>
        <v>0</v>
      </c>
      <c r="OOP18" s="30">
        <f t="shared" si="676"/>
        <v>0</v>
      </c>
      <c r="OOQ18" s="30">
        <f t="shared" si="676"/>
        <v>0</v>
      </c>
      <c r="OOR18" s="30">
        <f t="shared" si="676"/>
        <v>0</v>
      </c>
      <c r="OOS18" s="30">
        <f t="shared" si="676"/>
        <v>0</v>
      </c>
      <c r="OOT18" s="30">
        <f t="shared" si="676"/>
        <v>0</v>
      </c>
      <c r="OOU18" s="30">
        <f t="shared" si="676"/>
        <v>0</v>
      </c>
      <c r="OOV18" s="30">
        <f t="shared" si="676"/>
        <v>0</v>
      </c>
      <c r="OOW18" s="30">
        <f t="shared" si="676"/>
        <v>0</v>
      </c>
      <c r="OOX18" s="30">
        <f t="shared" si="676"/>
        <v>0</v>
      </c>
      <c r="OOY18" s="30">
        <f t="shared" si="676"/>
        <v>0</v>
      </c>
      <c r="OOZ18" s="30">
        <f t="shared" si="676"/>
        <v>0</v>
      </c>
      <c r="OPA18" s="30">
        <f t="shared" si="676"/>
        <v>0</v>
      </c>
      <c r="OPB18" s="30">
        <f t="shared" si="676"/>
        <v>0</v>
      </c>
      <c r="OPC18" s="30">
        <f t="shared" si="676"/>
        <v>0</v>
      </c>
      <c r="OPD18" s="30">
        <f t="shared" si="676"/>
        <v>0</v>
      </c>
      <c r="OPE18" s="30">
        <f t="shared" si="676"/>
        <v>0</v>
      </c>
      <c r="OPF18" s="30">
        <f t="shared" si="676"/>
        <v>0</v>
      </c>
      <c r="OPG18" s="30">
        <f t="shared" ref="OPG18:ORR18" si="677">SUM(OPG19:OPG22)</f>
        <v>0</v>
      </c>
      <c r="OPH18" s="30">
        <f t="shared" si="677"/>
        <v>0</v>
      </c>
      <c r="OPI18" s="30">
        <f t="shared" si="677"/>
        <v>0</v>
      </c>
      <c r="OPJ18" s="30">
        <f t="shared" si="677"/>
        <v>0</v>
      </c>
      <c r="OPK18" s="30">
        <f t="shared" si="677"/>
        <v>0</v>
      </c>
      <c r="OPL18" s="30">
        <f t="shared" si="677"/>
        <v>0</v>
      </c>
      <c r="OPM18" s="30">
        <f t="shared" si="677"/>
        <v>0</v>
      </c>
      <c r="OPN18" s="30">
        <f t="shared" si="677"/>
        <v>0</v>
      </c>
      <c r="OPO18" s="30">
        <f t="shared" si="677"/>
        <v>0</v>
      </c>
      <c r="OPP18" s="30">
        <f t="shared" si="677"/>
        <v>0</v>
      </c>
      <c r="OPQ18" s="30">
        <f t="shared" si="677"/>
        <v>0</v>
      </c>
      <c r="OPR18" s="30">
        <f t="shared" si="677"/>
        <v>0</v>
      </c>
      <c r="OPS18" s="30">
        <f t="shared" si="677"/>
        <v>0</v>
      </c>
      <c r="OPT18" s="30">
        <f t="shared" si="677"/>
        <v>0</v>
      </c>
      <c r="OPU18" s="30">
        <f t="shared" si="677"/>
        <v>0</v>
      </c>
      <c r="OPV18" s="30">
        <f t="shared" si="677"/>
        <v>0</v>
      </c>
      <c r="OPW18" s="30">
        <f t="shared" si="677"/>
        <v>0</v>
      </c>
      <c r="OPX18" s="30">
        <f t="shared" si="677"/>
        <v>0</v>
      </c>
      <c r="OPY18" s="30">
        <f t="shared" si="677"/>
        <v>0</v>
      </c>
      <c r="OPZ18" s="30">
        <f t="shared" si="677"/>
        <v>0</v>
      </c>
      <c r="OQA18" s="30">
        <f t="shared" si="677"/>
        <v>0</v>
      </c>
      <c r="OQB18" s="30">
        <f t="shared" si="677"/>
        <v>0</v>
      </c>
      <c r="OQC18" s="30">
        <f t="shared" si="677"/>
        <v>0</v>
      </c>
      <c r="OQD18" s="30">
        <f t="shared" si="677"/>
        <v>0</v>
      </c>
      <c r="OQE18" s="30">
        <f t="shared" si="677"/>
        <v>0</v>
      </c>
      <c r="OQF18" s="30">
        <f t="shared" si="677"/>
        <v>0</v>
      </c>
      <c r="OQG18" s="30">
        <f t="shared" si="677"/>
        <v>0</v>
      </c>
      <c r="OQH18" s="30">
        <f t="shared" si="677"/>
        <v>0</v>
      </c>
      <c r="OQI18" s="30">
        <f t="shared" si="677"/>
        <v>0</v>
      </c>
      <c r="OQJ18" s="30">
        <f t="shared" si="677"/>
        <v>0</v>
      </c>
      <c r="OQK18" s="30">
        <f t="shared" si="677"/>
        <v>0</v>
      </c>
      <c r="OQL18" s="30">
        <f t="shared" si="677"/>
        <v>0</v>
      </c>
      <c r="OQM18" s="30">
        <f t="shared" si="677"/>
        <v>0</v>
      </c>
      <c r="OQN18" s="30">
        <f t="shared" si="677"/>
        <v>0</v>
      </c>
      <c r="OQO18" s="30">
        <f t="shared" si="677"/>
        <v>0</v>
      </c>
      <c r="OQP18" s="30">
        <f t="shared" si="677"/>
        <v>0</v>
      </c>
      <c r="OQQ18" s="30">
        <f t="shared" si="677"/>
        <v>0</v>
      </c>
      <c r="OQR18" s="30">
        <f t="shared" si="677"/>
        <v>0</v>
      </c>
      <c r="OQS18" s="30">
        <f t="shared" si="677"/>
        <v>0</v>
      </c>
      <c r="OQT18" s="30">
        <f t="shared" si="677"/>
        <v>0</v>
      </c>
      <c r="OQU18" s="30">
        <f t="shared" si="677"/>
        <v>0</v>
      </c>
      <c r="OQV18" s="30">
        <f t="shared" si="677"/>
        <v>0</v>
      </c>
      <c r="OQW18" s="30">
        <f t="shared" si="677"/>
        <v>0</v>
      </c>
      <c r="OQX18" s="30">
        <f t="shared" si="677"/>
        <v>0</v>
      </c>
      <c r="OQY18" s="30">
        <f t="shared" si="677"/>
        <v>0</v>
      </c>
      <c r="OQZ18" s="30">
        <f t="shared" si="677"/>
        <v>0</v>
      </c>
      <c r="ORA18" s="30">
        <f t="shared" si="677"/>
        <v>0</v>
      </c>
      <c r="ORB18" s="30">
        <f t="shared" si="677"/>
        <v>0</v>
      </c>
      <c r="ORC18" s="30">
        <f t="shared" si="677"/>
        <v>0</v>
      </c>
      <c r="ORD18" s="30">
        <f t="shared" si="677"/>
        <v>0</v>
      </c>
      <c r="ORE18" s="30">
        <f t="shared" si="677"/>
        <v>0</v>
      </c>
      <c r="ORF18" s="30">
        <f t="shared" si="677"/>
        <v>0</v>
      </c>
      <c r="ORG18" s="30">
        <f t="shared" si="677"/>
        <v>0</v>
      </c>
      <c r="ORH18" s="30">
        <f t="shared" si="677"/>
        <v>0</v>
      </c>
      <c r="ORI18" s="30">
        <f t="shared" si="677"/>
        <v>0</v>
      </c>
      <c r="ORJ18" s="30">
        <f t="shared" si="677"/>
        <v>0</v>
      </c>
      <c r="ORK18" s="30">
        <f t="shared" si="677"/>
        <v>0</v>
      </c>
      <c r="ORL18" s="30">
        <f t="shared" si="677"/>
        <v>0</v>
      </c>
      <c r="ORM18" s="30">
        <f t="shared" si="677"/>
        <v>0</v>
      </c>
      <c r="ORN18" s="30">
        <f t="shared" si="677"/>
        <v>0</v>
      </c>
      <c r="ORO18" s="30">
        <f t="shared" si="677"/>
        <v>0</v>
      </c>
      <c r="ORP18" s="30">
        <f t="shared" si="677"/>
        <v>0</v>
      </c>
      <c r="ORQ18" s="30">
        <f t="shared" si="677"/>
        <v>0</v>
      </c>
      <c r="ORR18" s="30">
        <f t="shared" si="677"/>
        <v>0</v>
      </c>
      <c r="ORS18" s="30">
        <f t="shared" ref="ORS18:OUD18" si="678">SUM(ORS19:ORS22)</f>
        <v>0</v>
      </c>
      <c r="ORT18" s="30">
        <f t="shared" si="678"/>
        <v>0</v>
      </c>
      <c r="ORU18" s="30">
        <f t="shared" si="678"/>
        <v>0</v>
      </c>
      <c r="ORV18" s="30">
        <f t="shared" si="678"/>
        <v>0</v>
      </c>
      <c r="ORW18" s="30">
        <f t="shared" si="678"/>
        <v>0</v>
      </c>
      <c r="ORX18" s="30">
        <f t="shared" si="678"/>
        <v>0</v>
      </c>
      <c r="ORY18" s="30">
        <f t="shared" si="678"/>
        <v>0</v>
      </c>
      <c r="ORZ18" s="30">
        <f t="shared" si="678"/>
        <v>0</v>
      </c>
      <c r="OSA18" s="30">
        <f t="shared" si="678"/>
        <v>0</v>
      </c>
      <c r="OSB18" s="30">
        <f t="shared" si="678"/>
        <v>0</v>
      </c>
      <c r="OSC18" s="30">
        <f t="shared" si="678"/>
        <v>0</v>
      </c>
      <c r="OSD18" s="30">
        <f t="shared" si="678"/>
        <v>0</v>
      </c>
      <c r="OSE18" s="30">
        <f t="shared" si="678"/>
        <v>0</v>
      </c>
      <c r="OSF18" s="30">
        <f t="shared" si="678"/>
        <v>0</v>
      </c>
      <c r="OSG18" s="30">
        <f t="shared" si="678"/>
        <v>0</v>
      </c>
      <c r="OSH18" s="30">
        <f t="shared" si="678"/>
        <v>0</v>
      </c>
      <c r="OSI18" s="30">
        <f t="shared" si="678"/>
        <v>0</v>
      </c>
      <c r="OSJ18" s="30">
        <f t="shared" si="678"/>
        <v>0</v>
      </c>
      <c r="OSK18" s="30">
        <f t="shared" si="678"/>
        <v>0</v>
      </c>
      <c r="OSL18" s="30">
        <f t="shared" si="678"/>
        <v>0</v>
      </c>
      <c r="OSM18" s="30">
        <f t="shared" si="678"/>
        <v>0</v>
      </c>
      <c r="OSN18" s="30">
        <f t="shared" si="678"/>
        <v>0</v>
      </c>
      <c r="OSO18" s="30">
        <f t="shared" si="678"/>
        <v>0</v>
      </c>
      <c r="OSP18" s="30">
        <f t="shared" si="678"/>
        <v>0</v>
      </c>
      <c r="OSQ18" s="30">
        <f t="shared" si="678"/>
        <v>0</v>
      </c>
      <c r="OSR18" s="30">
        <f t="shared" si="678"/>
        <v>0</v>
      </c>
      <c r="OSS18" s="30">
        <f t="shared" si="678"/>
        <v>0</v>
      </c>
      <c r="OST18" s="30">
        <f t="shared" si="678"/>
        <v>0</v>
      </c>
      <c r="OSU18" s="30">
        <f t="shared" si="678"/>
        <v>0</v>
      </c>
      <c r="OSV18" s="30">
        <f t="shared" si="678"/>
        <v>0</v>
      </c>
      <c r="OSW18" s="30">
        <f t="shared" si="678"/>
        <v>0</v>
      </c>
      <c r="OSX18" s="30">
        <f t="shared" si="678"/>
        <v>0</v>
      </c>
      <c r="OSY18" s="30">
        <f t="shared" si="678"/>
        <v>0</v>
      </c>
      <c r="OSZ18" s="30">
        <f t="shared" si="678"/>
        <v>0</v>
      </c>
      <c r="OTA18" s="30">
        <f t="shared" si="678"/>
        <v>0</v>
      </c>
      <c r="OTB18" s="30">
        <f t="shared" si="678"/>
        <v>0</v>
      </c>
      <c r="OTC18" s="30">
        <f t="shared" si="678"/>
        <v>0</v>
      </c>
      <c r="OTD18" s="30">
        <f t="shared" si="678"/>
        <v>0</v>
      </c>
      <c r="OTE18" s="30">
        <f t="shared" si="678"/>
        <v>0</v>
      </c>
      <c r="OTF18" s="30">
        <f t="shared" si="678"/>
        <v>0</v>
      </c>
      <c r="OTG18" s="30">
        <f t="shared" si="678"/>
        <v>0</v>
      </c>
      <c r="OTH18" s="30">
        <f t="shared" si="678"/>
        <v>0</v>
      </c>
      <c r="OTI18" s="30">
        <f t="shared" si="678"/>
        <v>0</v>
      </c>
      <c r="OTJ18" s="30">
        <f t="shared" si="678"/>
        <v>0</v>
      </c>
      <c r="OTK18" s="30">
        <f t="shared" si="678"/>
        <v>0</v>
      </c>
      <c r="OTL18" s="30">
        <f t="shared" si="678"/>
        <v>0</v>
      </c>
      <c r="OTM18" s="30">
        <f t="shared" si="678"/>
        <v>0</v>
      </c>
      <c r="OTN18" s="30">
        <f t="shared" si="678"/>
        <v>0</v>
      </c>
      <c r="OTO18" s="30">
        <f t="shared" si="678"/>
        <v>0</v>
      </c>
      <c r="OTP18" s="30">
        <f t="shared" si="678"/>
        <v>0</v>
      </c>
      <c r="OTQ18" s="30">
        <f t="shared" si="678"/>
        <v>0</v>
      </c>
      <c r="OTR18" s="30">
        <f t="shared" si="678"/>
        <v>0</v>
      </c>
      <c r="OTS18" s="30">
        <f t="shared" si="678"/>
        <v>0</v>
      </c>
      <c r="OTT18" s="30">
        <f t="shared" si="678"/>
        <v>0</v>
      </c>
      <c r="OTU18" s="30">
        <f t="shared" si="678"/>
        <v>0</v>
      </c>
      <c r="OTV18" s="30">
        <f t="shared" si="678"/>
        <v>0</v>
      </c>
      <c r="OTW18" s="30">
        <f t="shared" si="678"/>
        <v>0</v>
      </c>
      <c r="OTX18" s="30">
        <f t="shared" si="678"/>
        <v>0</v>
      </c>
      <c r="OTY18" s="30">
        <f t="shared" si="678"/>
        <v>0</v>
      </c>
      <c r="OTZ18" s="30">
        <f t="shared" si="678"/>
        <v>0</v>
      </c>
      <c r="OUA18" s="30">
        <f t="shared" si="678"/>
        <v>0</v>
      </c>
      <c r="OUB18" s="30">
        <f t="shared" si="678"/>
        <v>0</v>
      </c>
      <c r="OUC18" s="30">
        <f t="shared" si="678"/>
        <v>0</v>
      </c>
      <c r="OUD18" s="30">
        <f t="shared" si="678"/>
        <v>0</v>
      </c>
      <c r="OUE18" s="30">
        <f t="shared" ref="OUE18:OWP18" si="679">SUM(OUE19:OUE22)</f>
        <v>0</v>
      </c>
      <c r="OUF18" s="30">
        <f t="shared" si="679"/>
        <v>0</v>
      </c>
      <c r="OUG18" s="30">
        <f t="shared" si="679"/>
        <v>0</v>
      </c>
      <c r="OUH18" s="30">
        <f t="shared" si="679"/>
        <v>0</v>
      </c>
      <c r="OUI18" s="30">
        <f t="shared" si="679"/>
        <v>0</v>
      </c>
      <c r="OUJ18" s="30">
        <f t="shared" si="679"/>
        <v>0</v>
      </c>
      <c r="OUK18" s="30">
        <f t="shared" si="679"/>
        <v>0</v>
      </c>
      <c r="OUL18" s="30">
        <f t="shared" si="679"/>
        <v>0</v>
      </c>
      <c r="OUM18" s="30">
        <f t="shared" si="679"/>
        <v>0</v>
      </c>
      <c r="OUN18" s="30">
        <f t="shared" si="679"/>
        <v>0</v>
      </c>
      <c r="OUO18" s="30">
        <f t="shared" si="679"/>
        <v>0</v>
      </c>
      <c r="OUP18" s="30">
        <f t="shared" si="679"/>
        <v>0</v>
      </c>
      <c r="OUQ18" s="30">
        <f t="shared" si="679"/>
        <v>0</v>
      </c>
      <c r="OUR18" s="30">
        <f t="shared" si="679"/>
        <v>0</v>
      </c>
      <c r="OUS18" s="30">
        <f t="shared" si="679"/>
        <v>0</v>
      </c>
      <c r="OUT18" s="30">
        <f t="shared" si="679"/>
        <v>0</v>
      </c>
      <c r="OUU18" s="30">
        <f t="shared" si="679"/>
        <v>0</v>
      </c>
      <c r="OUV18" s="30">
        <f t="shared" si="679"/>
        <v>0</v>
      </c>
      <c r="OUW18" s="30">
        <f t="shared" si="679"/>
        <v>0</v>
      </c>
      <c r="OUX18" s="30">
        <f t="shared" si="679"/>
        <v>0</v>
      </c>
      <c r="OUY18" s="30">
        <f t="shared" si="679"/>
        <v>0</v>
      </c>
      <c r="OUZ18" s="30">
        <f t="shared" si="679"/>
        <v>0</v>
      </c>
      <c r="OVA18" s="30">
        <f t="shared" si="679"/>
        <v>0</v>
      </c>
      <c r="OVB18" s="30">
        <f t="shared" si="679"/>
        <v>0</v>
      </c>
      <c r="OVC18" s="30">
        <f t="shared" si="679"/>
        <v>0</v>
      </c>
      <c r="OVD18" s="30">
        <f t="shared" si="679"/>
        <v>0</v>
      </c>
      <c r="OVE18" s="30">
        <f t="shared" si="679"/>
        <v>0</v>
      </c>
      <c r="OVF18" s="30">
        <f t="shared" si="679"/>
        <v>0</v>
      </c>
      <c r="OVG18" s="30">
        <f t="shared" si="679"/>
        <v>0</v>
      </c>
      <c r="OVH18" s="30">
        <f t="shared" si="679"/>
        <v>0</v>
      </c>
      <c r="OVI18" s="30">
        <f t="shared" si="679"/>
        <v>0</v>
      </c>
      <c r="OVJ18" s="30">
        <f t="shared" si="679"/>
        <v>0</v>
      </c>
      <c r="OVK18" s="30">
        <f t="shared" si="679"/>
        <v>0</v>
      </c>
      <c r="OVL18" s="30">
        <f t="shared" si="679"/>
        <v>0</v>
      </c>
      <c r="OVM18" s="30">
        <f t="shared" si="679"/>
        <v>0</v>
      </c>
      <c r="OVN18" s="30">
        <f t="shared" si="679"/>
        <v>0</v>
      </c>
      <c r="OVO18" s="30">
        <f t="shared" si="679"/>
        <v>0</v>
      </c>
      <c r="OVP18" s="30">
        <f t="shared" si="679"/>
        <v>0</v>
      </c>
      <c r="OVQ18" s="30">
        <f t="shared" si="679"/>
        <v>0</v>
      </c>
      <c r="OVR18" s="30">
        <f t="shared" si="679"/>
        <v>0</v>
      </c>
      <c r="OVS18" s="30">
        <f t="shared" si="679"/>
        <v>0</v>
      </c>
      <c r="OVT18" s="30">
        <f t="shared" si="679"/>
        <v>0</v>
      </c>
      <c r="OVU18" s="30">
        <f t="shared" si="679"/>
        <v>0</v>
      </c>
      <c r="OVV18" s="30">
        <f t="shared" si="679"/>
        <v>0</v>
      </c>
      <c r="OVW18" s="30">
        <f t="shared" si="679"/>
        <v>0</v>
      </c>
      <c r="OVX18" s="30">
        <f t="shared" si="679"/>
        <v>0</v>
      </c>
      <c r="OVY18" s="30">
        <f t="shared" si="679"/>
        <v>0</v>
      </c>
      <c r="OVZ18" s="30">
        <f t="shared" si="679"/>
        <v>0</v>
      </c>
      <c r="OWA18" s="30">
        <f t="shared" si="679"/>
        <v>0</v>
      </c>
      <c r="OWB18" s="30">
        <f t="shared" si="679"/>
        <v>0</v>
      </c>
      <c r="OWC18" s="30">
        <f t="shared" si="679"/>
        <v>0</v>
      </c>
      <c r="OWD18" s="30">
        <f t="shared" si="679"/>
        <v>0</v>
      </c>
      <c r="OWE18" s="30">
        <f t="shared" si="679"/>
        <v>0</v>
      </c>
      <c r="OWF18" s="30">
        <f t="shared" si="679"/>
        <v>0</v>
      </c>
      <c r="OWG18" s="30">
        <f t="shared" si="679"/>
        <v>0</v>
      </c>
      <c r="OWH18" s="30">
        <f t="shared" si="679"/>
        <v>0</v>
      </c>
      <c r="OWI18" s="30">
        <f t="shared" si="679"/>
        <v>0</v>
      </c>
      <c r="OWJ18" s="30">
        <f t="shared" si="679"/>
        <v>0</v>
      </c>
      <c r="OWK18" s="30">
        <f t="shared" si="679"/>
        <v>0</v>
      </c>
      <c r="OWL18" s="30">
        <f t="shared" si="679"/>
        <v>0</v>
      </c>
      <c r="OWM18" s="30">
        <f t="shared" si="679"/>
        <v>0</v>
      </c>
      <c r="OWN18" s="30">
        <f t="shared" si="679"/>
        <v>0</v>
      </c>
      <c r="OWO18" s="30">
        <f t="shared" si="679"/>
        <v>0</v>
      </c>
      <c r="OWP18" s="30">
        <f t="shared" si="679"/>
        <v>0</v>
      </c>
      <c r="OWQ18" s="30">
        <f t="shared" ref="OWQ18:OZB18" si="680">SUM(OWQ19:OWQ22)</f>
        <v>0</v>
      </c>
      <c r="OWR18" s="30">
        <f t="shared" si="680"/>
        <v>0</v>
      </c>
      <c r="OWS18" s="30">
        <f t="shared" si="680"/>
        <v>0</v>
      </c>
      <c r="OWT18" s="30">
        <f t="shared" si="680"/>
        <v>0</v>
      </c>
      <c r="OWU18" s="30">
        <f t="shared" si="680"/>
        <v>0</v>
      </c>
      <c r="OWV18" s="30">
        <f t="shared" si="680"/>
        <v>0</v>
      </c>
      <c r="OWW18" s="30">
        <f t="shared" si="680"/>
        <v>0</v>
      </c>
      <c r="OWX18" s="30">
        <f t="shared" si="680"/>
        <v>0</v>
      </c>
      <c r="OWY18" s="30">
        <f t="shared" si="680"/>
        <v>0</v>
      </c>
      <c r="OWZ18" s="30">
        <f t="shared" si="680"/>
        <v>0</v>
      </c>
      <c r="OXA18" s="30">
        <f t="shared" si="680"/>
        <v>0</v>
      </c>
      <c r="OXB18" s="30">
        <f t="shared" si="680"/>
        <v>0</v>
      </c>
      <c r="OXC18" s="30">
        <f t="shared" si="680"/>
        <v>0</v>
      </c>
      <c r="OXD18" s="30">
        <f t="shared" si="680"/>
        <v>0</v>
      </c>
      <c r="OXE18" s="30">
        <f t="shared" si="680"/>
        <v>0</v>
      </c>
      <c r="OXF18" s="30">
        <f t="shared" si="680"/>
        <v>0</v>
      </c>
      <c r="OXG18" s="30">
        <f t="shared" si="680"/>
        <v>0</v>
      </c>
      <c r="OXH18" s="30">
        <f t="shared" si="680"/>
        <v>0</v>
      </c>
      <c r="OXI18" s="30">
        <f t="shared" si="680"/>
        <v>0</v>
      </c>
      <c r="OXJ18" s="30">
        <f t="shared" si="680"/>
        <v>0</v>
      </c>
      <c r="OXK18" s="30">
        <f t="shared" si="680"/>
        <v>0</v>
      </c>
      <c r="OXL18" s="30">
        <f t="shared" si="680"/>
        <v>0</v>
      </c>
      <c r="OXM18" s="30">
        <f t="shared" si="680"/>
        <v>0</v>
      </c>
      <c r="OXN18" s="30">
        <f t="shared" si="680"/>
        <v>0</v>
      </c>
      <c r="OXO18" s="30">
        <f t="shared" si="680"/>
        <v>0</v>
      </c>
      <c r="OXP18" s="30">
        <f t="shared" si="680"/>
        <v>0</v>
      </c>
      <c r="OXQ18" s="30">
        <f t="shared" si="680"/>
        <v>0</v>
      </c>
      <c r="OXR18" s="30">
        <f t="shared" si="680"/>
        <v>0</v>
      </c>
      <c r="OXS18" s="30">
        <f t="shared" si="680"/>
        <v>0</v>
      </c>
      <c r="OXT18" s="30">
        <f t="shared" si="680"/>
        <v>0</v>
      </c>
      <c r="OXU18" s="30">
        <f t="shared" si="680"/>
        <v>0</v>
      </c>
      <c r="OXV18" s="30">
        <f t="shared" si="680"/>
        <v>0</v>
      </c>
      <c r="OXW18" s="30">
        <f t="shared" si="680"/>
        <v>0</v>
      </c>
      <c r="OXX18" s="30">
        <f t="shared" si="680"/>
        <v>0</v>
      </c>
      <c r="OXY18" s="30">
        <f t="shared" si="680"/>
        <v>0</v>
      </c>
      <c r="OXZ18" s="30">
        <f t="shared" si="680"/>
        <v>0</v>
      </c>
      <c r="OYA18" s="30">
        <f t="shared" si="680"/>
        <v>0</v>
      </c>
      <c r="OYB18" s="30">
        <f t="shared" si="680"/>
        <v>0</v>
      </c>
      <c r="OYC18" s="30">
        <f t="shared" si="680"/>
        <v>0</v>
      </c>
      <c r="OYD18" s="30">
        <f t="shared" si="680"/>
        <v>0</v>
      </c>
      <c r="OYE18" s="30">
        <f t="shared" si="680"/>
        <v>0</v>
      </c>
      <c r="OYF18" s="30">
        <f t="shared" si="680"/>
        <v>0</v>
      </c>
      <c r="OYG18" s="30">
        <f t="shared" si="680"/>
        <v>0</v>
      </c>
      <c r="OYH18" s="30">
        <f t="shared" si="680"/>
        <v>0</v>
      </c>
      <c r="OYI18" s="30">
        <f t="shared" si="680"/>
        <v>0</v>
      </c>
      <c r="OYJ18" s="30">
        <f t="shared" si="680"/>
        <v>0</v>
      </c>
      <c r="OYK18" s="30">
        <f t="shared" si="680"/>
        <v>0</v>
      </c>
      <c r="OYL18" s="30">
        <f t="shared" si="680"/>
        <v>0</v>
      </c>
      <c r="OYM18" s="30">
        <f t="shared" si="680"/>
        <v>0</v>
      </c>
      <c r="OYN18" s="30">
        <f t="shared" si="680"/>
        <v>0</v>
      </c>
      <c r="OYO18" s="30">
        <f t="shared" si="680"/>
        <v>0</v>
      </c>
      <c r="OYP18" s="30">
        <f t="shared" si="680"/>
        <v>0</v>
      </c>
      <c r="OYQ18" s="30">
        <f t="shared" si="680"/>
        <v>0</v>
      </c>
      <c r="OYR18" s="30">
        <f t="shared" si="680"/>
        <v>0</v>
      </c>
      <c r="OYS18" s="30">
        <f t="shared" si="680"/>
        <v>0</v>
      </c>
      <c r="OYT18" s="30">
        <f t="shared" si="680"/>
        <v>0</v>
      </c>
      <c r="OYU18" s="30">
        <f t="shared" si="680"/>
        <v>0</v>
      </c>
      <c r="OYV18" s="30">
        <f t="shared" si="680"/>
        <v>0</v>
      </c>
      <c r="OYW18" s="30">
        <f t="shared" si="680"/>
        <v>0</v>
      </c>
      <c r="OYX18" s="30">
        <f t="shared" si="680"/>
        <v>0</v>
      </c>
      <c r="OYY18" s="30">
        <f t="shared" si="680"/>
        <v>0</v>
      </c>
      <c r="OYZ18" s="30">
        <f t="shared" si="680"/>
        <v>0</v>
      </c>
      <c r="OZA18" s="30">
        <f t="shared" si="680"/>
        <v>0</v>
      </c>
      <c r="OZB18" s="30">
        <f t="shared" si="680"/>
        <v>0</v>
      </c>
      <c r="OZC18" s="30">
        <f t="shared" ref="OZC18:PBN18" si="681">SUM(OZC19:OZC22)</f>
        <v>0</v>
      </c>
      <c r="OZD18" s="30">
        <f t="shared" si="681"/>
        <v>0</v>
      </c>
      <c r="OZE18" s="30">
        <f t="shared" si="681"/>
        <v>0</v>
      </c>
      <c r="OZF18" s="30">
        <f t="shared" si="681"/>
        <v>0</v>
      </c>
      <c r="OZG18" s="30">
        <f t="shared" si="681"/>
        <v>0</v>
      </c>
      <c r="OZH18" s="30">
        <f t="shared" si="681"/>
        <v>0</v>
      </c>
      <c r="OZI18" s="30">
        <f t="shared" si="681"/>
        <v>0</v>
      </c>
      <c r="OZJ18" s="30">
        <f t="shared" si="681"/>
        <v>0</v>
      </c>
      <c r="OZK18" s="30">
        <f t="shared" si="681"/>
        <v>0</v>
      </c>
      <c r="OZL18" s="30">
        <f t="shared" si="681"/>
        <v>0</v>
      </c>
      <c r="OZM18" s="30">
        <f t="shared" si="681"/>
        <v>0</v>
      </c>
      <c r="OZN18" s="30">
        <f t="shared" si="681"/>
        <v>0</v>
      </c>
      <c r="OZO18" s="30">
        <f t="shared" si="681"/>
        <v>0</v>
      </c>
      <c r="OZP18" s="30">
        <f t="shared" si="681"/>
        <v>0</v>
      </c>
      <c r="OZQ18" s="30">
        <f t="shared" si="681"/>
        <v>0</v>
      </c>
      <c r="OZR18" s="30">
        <f t="shared" si="681"/>
        <v>0</v>
      </c>
      <c r="OZS18" s="30">
        <f t="shared" si="681"/>
        <v>0</v>
      </c>
      <c r="OZT18" s="30">
        <f t="shared" si="681"/>
        <v>0</v>
      </c>
      <c r="OZU18" s="30">
        <f t="shared" si="681"/>
        <v>0</v>
      </c>
      <c r="OZV18" s="30">
        <f t="shared" si="681"/>
        <v>0</v>
      </c>
      <c r="OZW18" s="30">
        <f t="shared" si="681"/>
        <v>0</v>
      </c>
      <c r="OZX18" s="30">
        <f t="shared" si="681"/>
        <v>0</v>
      </c>
      <c r="OZY18" s="30">
        <f t="shared" si="681"/>
        <v>0</v>
      </c>
      <c r="OZZ18" s="30">
        <f t="shared" si="681"/>
        <v>0</v>
      </c>
      <c r="PAA18" s="30">
        <f t="shared" si="681"/>
        <v>0</v>
      </c>
      <c r="PAB18" s="30">
        <f t="shared" si="681"/>
        <v>0</v>
      </c>
      <c r="PAC18" s="30">
        <f t="shared" si="681"/>
        <v>0</v>
      </c>
      <c r="PAD18" s="30">
        <f t="shared" si="681"/>
        <v>0</v>
      </c>
      <c r="PAE18" s="30">
        <f t="shared" si="681"/>
        <v>0</v>
      </c>
      <c r="PAF18" s="30">
        <f t="shared" si="681"/>
        <v>0</v>
      </c>
      <c r="PAG18" s="30">
        <f t="shared" si="681"/>
        <v>0</v>
      </c>
      <c r="PAH18" s="30">
        <f t="shared" si="681"/>
        <v>0</v>
      </c>
      <c r="PAI18" s="30">
        <f t="shared" si="681"/>
        <v>0</v>
      </c>
      <c r="PAJ18" s="30">
        <f t="shared" si="681"/>
        <v>0</v>
      </c>
      <c r="PAK18" s="30">
        <f t="shared" si="681"/>
        <v>0</v>
      </c>
      <c r="PAL18" s="30">
        <f t="shared" si="681"/>
        <v>0</v>
      </c>
      <c r="PAM18" s="30">
        <f t="shared" si="681"/>
        <v>0</v>
      </c>
      <c r="PAN18" s="30">
        <f t="shared" si="681"/>
        <v>0</v>
      </c>
      <c r="PAO18" s="30">
        <f t="shared" si="681"/>
        <v>0</v>
      </c>
      <c r="PAP18" s="30">
        <f t="shared" si="681"/>
        <v>0</v>
      </c>
      <c r="PAQ18" s="30">
        <f t="shared" si="681"/>
        <v>0</v>
      </c>
      <c r="PAR18" s="30">
        <f t="shared" si="681"/>
        <v>0</v>
      </c>
      <c r="PAS18" s="30">
        <f t="shared" si="681"/>
        <v>0</v>
      </c>
      <c r="PAT18" s="30">
        <f t="shared" si="681"/>
        <v>0</v>
      </c>
      <c r="PAU18" s="30">
        <f t="shared" si="681"/>
        <v>0</v>
      </c>
      <c r="PAV18" s="30">
        <f t="shared" si="681"/>
        <v>0</v>
      </c>
      <c r="PAW18" s="30">
        <f t="shared" si="681"/>
        <v>0</v>
      </c>
      <c r="PAX18" s="30">
        <f t="shared" si="681"/>
        <v>0</v>
      </c>
      <c r="PAY18" s="30">
        <f t="shared" si="681"/>
        <v>0</v>
      </c>
      <c r="PAZ18" s="30">
        <f t="shared" si="681"/>
        <v>0</v>
      </c>
      <c r="PBA18" s="30">
        <f t="shared" si="681"/>
        <v>0</v>
      </c>
      <c r="PBB18" s="30">
        <f t="shared" si="681"/>
        <v>0</v>
      </c>
      <c r="PBC18" s="30">
        <f t="shared" si="681"/>
        <v>0</v>
      </c>
      <c r="PBD18" s="30">
        <f t="shared" si="681"/>
        <v>0</v>
      </c>
      <c r="PBE18" s="30">
        <f t="shared" si="681"/>
        <v>0</v>
      </c>
      <c r="PBF18" s="30">
        <f t="shared" si="681"/>
        <v>0</v>
      </c>
      <c r="PBG18" s="30">
        <f t="shared" si="681"/>
        <v>0</v>
      </c>
      <c r="PBH18" s="30">
        <f t="shared" si="681"/>
        <v>0</v>
      </c>
      <c r="PBI18" s="30">
        <f t="shared" si="681"/>
        <v>0</v>
      </c>
      <c r="PBJ18" s="30">
        <f t="shared" si="681"/>
        <v>0</v>
      </c>
      <c r="PBK18" s="30">
        <f t="shared" si="681"/>
        <v>0</v>
      </c>
      <c r="PBL18" s="30">
        <f t="shared" si="681"/>
        <v>0</v>
      </c>
      <c r="PBM18" s="30">
        <f t="shared" si="681"/>
        <v>0</v>
      </c>
      <c r="PBN18" s="30">
        <f t="shared" si="681"/>
        <v>0</v>
      </c>
      <c r="PBO18" s="30">
        <f t="shared" ref="PBO18:PDZ18" si="682">SUM(PBO19:PBO22)</f>
        <v>0</v>
      </c>
      <c r="PBP18" s="30">
        <f t="shared" si="682"/>
        <v>0</v>
      </c>
      <c r="PBQ18" s="30">
        <f t="shared" si="682"/>
        <v>0</v>
      </c>
      <c r="PBR18" s="30">
        <f t="shared" si="682"/>
        <v>0</v>
      </c>
      <c r="PBS18" s="30">
        <f t="shared" si="682"/>
        <v>0</v>
      </c>
      <c r="PBT18" s="30">
        <f t="shared" si="682"/>
        <v>0</v>
      </c>
      <c r="PBU18" s="30">
        <f t="shared" si="682"/>
        <v>0</v>
      </c>
      <c r="PBV18" s="30">
        <f t="shared" si="682"/>
        <v>0</v>
      </c>
      <c r="PBW18" s="30">
        <f t="shared" si="682"/>
        <v>0</v>
      </c>
      <c r="PBX18" s="30">
        <f t="shared" si="682"/>
        <v>0</v>
      </c>
      <c r="PBY18" s="30">
        <f t="shared" si="682"/>
        <v>0</v>
      </c>
      <c r="PBZ18" s="30">
        <f t="shared" si="682"/>
        <v>0</v>
      </c>
      <c r="PCA18" s="30">
        <f t="shared" si="682"/>
        <v>0</v>
      </c>
      <c r="PCB18" s="30">
        <f t="shared" si="682"/>
        <v>0</v>
      </c>
      <c r="PCC18" s="30">
        <f t="shared" si="682"/>
        <v>0</v>
      </c>
      <c r="PCD18" s="30">
        <f t="shared" si="682"/>
        <v>0</v>
      </c>
      <c r="PCE18" s="30">
        <f t="shared" si="682"/>
        <v>0</v>
      </c>
      <c r="PCF18" s="30">
        <f t="shared" si="682"/>
        <v>0</v>
      </c>
      <c r="PCG18" s="30">
        <f t="shared" si="682"/>
        <v>0</v>
      </c>
      <c r="PCH18" s="30">
        <f t="shared" si="682"/>
        <v>0</v>
      </c>
      <c r="PCI18" s="30">
        <f t="shared" si="682"/>
        <v>0</v>
      </c>
      <c r="PCJ18" s="30">
        <f t="shared" si="682"/>
        <v>0</v>
      </c>
      <c r="PCK18" s="30">
        <f t="shared" si="682"/>
        <v>0</v>
      </c>
      <c r="PCL18" s="30">
        <f t="shared" si="682"/>
        <v>0</v>
      </c>
      <c r="PCM18" s="30">
        <f t="shared" si="682"/>
        <v>0</v>
      </c>
      <c r="PCN18" s="30">
        <f t="shared" si="682"/>
        <v>0</v>
      </c>
      <c r="PCO18" s="30">
        <f t="shared" si="682"/>
        <v>0</v>
      </c>
      <c r="PCP18" s="30">
        <f t="shared" si="682"/>
        <v>0</v>
      </c>
      <c r="PCQ18" s="30">
        <f t="shared" si="682"/>
        <v>0</v>
      </c>
      <c r="PCR18" s="30">
        <f t="shared" si="682"/>
        <v>0</v>
      </c>
      <c r="PCS18" s="30">
        <f t="shared" si="682"/>
        <v>0</v>
      </c>
      <c r="PCT18" s="30">
        <f t="shared" si="682"/>
        <v>0</v>
      </c>
      <c r="PCU18" s="30">
        <f t="shared" si="682"/>
        <v>0</v>
      </c>
      <c r="PCV18" s="30">
        <f t="shared" si="682"/>
        <v>0</v>
      </c>
      <c r="PCW18" s="30">
        <f t="shared" si="682"/>
        <v>0</v>
      </c>
      <c r="PCX18" s="30">
        <f t="shared" si="682"/>
        <v>0</v>
      </c>
      <c r="PCY18" s="30">
        <f t="shared" si="682"/>
        <v>0</v>
      </c>
      <c r="PCZ18" s="30">
        <f t="shared" si="682"/>
        <v>0</v>
      </c>
      <c r="PDA18" s="30">
        <f t="shared" si="682"/>
        <v>0</v>
      </c>
      <c r="PDB18" s="30">
        <f t="shared" si="682"/>
        <v>0</v>
      </c>
      <c r="PDC18" s="30">
        <f t="shared" si="682"/>
        <v>0</v>
      </c>
      <c r="PDD18" s="30">
        <f t="shared" si="682"/>
        <v>0</v>
      </c>
      <c r="PDE18" s="30">
        <f t="shared" si="682"/>
        <v>0</v>
      </c>
      <c r="PDF18" s="30">
        <f t="shared" si="682"/>
        <v>0</v>
      </c>
      <c r="PDG18" s="30">
        <f t="shared" si="682"/>
        <v>0</v>
      </c>
      <c r="PDH18" s="30">
        <f t="shared" si="682"/>
        <v>0</v>
      </c>
      <c r="PDI18" s="30">
        <f t="shared" si="682"/>
        <v>0</v>
      </c>
      <c r="PDJ18" s="30">
        <f t="shared" si="682"/>
        <v>0</v>
      </c>
      <c r="PDK18" s="30">
        <f t="shared" si="682"/>
        <v>0</v>
      </c>
      <c r="PDL18" s="30">
        <f t="shared" si="682"/>
        <v>0</v>
      </c>
      <c r="PDM18" s="30">
        <f t="shared" si="682"/>
        <v>0</v>
      </c>
      <c r="PDN18" s="30">
        <f t="shared" si="682"/>
        <v>0</v>
      </c>
      <c r="PDO18" s="30">
        <f t="shared" si="682"/>
        <v>0</v>
      </c>
      <c r="PDP18" s="30">
        <f t="shared" si="682"/>
        <v>0</v>
      </c>
      <c r="PDQ18" s="30">
        <f t="shared" si="682"/>
        <v>0</v>
      </c>
      <c r="PDR18" s="30">
        <f t="shared" si="682"/>
        <v>0</v>
      </c>
      <c r="PDS18" s="30">
        <f t="shared" si="682"/>
        <v>0</v>
      </c>
      <c r="PDT18" s="30">
        <f t="shared" si="682"/>
        <v>0</v>
      </c>
      <c r="PDU18" s="30">
        <f t="shared" si="682"/>
        <v>0</v>
      </c>
      <c r="PDV18" s="30">
        <f t="shared" si="682"/>
        <v>0</v>
      </c>
      <c r="PDW18" s="30">
        <f t="shared" si="682"/>
        <v>0</v>
      </c>
      <c r="PDX18" s="30">
        <f t="shared" si="682"/>
        <v>0</v>
      </c>
      <c r="PDY18" s="30">
        <f t="shared" si="682"/>
        <v>0</v>
      </c>
      <c r="PDZ18" s="30">
        <f t="shared" si="682"/>
        <v>0</v>
      </c>
      <c r="PEA18" s="30">
        <f t="shared" ref="PEA18:PGL18" si="683">SUM(PEA19:PEA22)</f>
        <v>0</v>
      </c>
      <c r="PEB18" s="30">
        <f t="shared" si="683"/>
        <v>0</v>
      </c>
      <c r="PEC18" s="30">
        <f t="shared" si="683"/>
        <v>0</v>
      </c>
      <c r="PED18" s="30">
        <f t="shared" si="683"/>
        <v>0</v>
      </c>
      <c r="PEE18" s="30">
        <f t="shared" si="683"/>
        <v>0</v>
      </c>
      <c r="PEF18" s="30">
        <f t="shared" si="683"/>
        <v>0</v>
      </c>
      <c r="PEG18" s="30">
        <f t="shared" si="683"/>
        <v>0</v>
      </c>
      <c r="PEH18" s="30">
        <f t="shared" si="683"/>
        <v>0</v>
      </c>
      <c r="PEI18" s="30">
        <f t="shared" si="683"/>
        <v>0</v>
      </c>
      <c r="PEJ18" s="30">
        <f t="shared" si="683"/>
        <v>0</v>
      </c>
      <c r="PEK18" s="30">
        <f t="shared" si="683"/>
        <v>0</v>
      </c>
      <c r="PEL18" s="30">
        <f t="shared" si="683"/>
        <v>0</v>
      </c>
      <c r="PEM18" s="30">
        <f t="shared" si="683"/>
        <v>0</v>
      </c>
      <c r="PEN18" s="30">
        <f t="shared" si="683"/>
        <v>0</v>
      </c>
      <c r="PEO18" s="30">
        <f t="shared" si="683"/>
        <v>0</v>
      </c>
      <c r="PEP18" s="30">
        <f t="shared" si="683"/>
        <v>0</v>
      </c>
      <c r="PEQ18" s="30">
        <f t="shared" si="683"/>
        <v>0</v>
      </c>
      <c r="PER18" s="30">
        <f t="shared" si="683"/>
        <v>0</v>
      </c>
      <c r="PES18" s="30">
        <f t="shared" si="683"/>
        <v>0</v>
      </c>
      <c r="PET18" s="30">
        <f t="shared" si="683"/>
        <v>0</v>
      </c>
      <c r="PEU18" s="30">
        <f t="shared" si="683"/>
        <v>0</v>
      </c>
      <c r="PEV18" s="30">
        <f t="shared" si="683"/>
        <v>0</v>
      </c>
      <c r="PEW18" s="30">
        <f t="shared" si="683"/>
        <v>0</v>
      </c>
      <c r="PEX18" s="30">
        <f t="shared" si="683"/>
        <v>0</v>
      </c>
      <c r="PEY18" s="30">
        <f t="shared" si="683"/>
        <v>0</v>
      </c>
      <c r="PEZ18" s="30">
        <f t="shared" si="683"/>
        <v>0</v>
      </c>
      <c r="PFA18" s="30">
        <f t="shared" si="683"/>
        <v>0</v>
      </c>
      <c r="PFB18" s="30">
        <f t="shared" si="683"/>
        <v>0</v>
      </c>
      <c r="PFC18" s="30">
        <f t="shared" si="683"/>
        <v>0</v>
      </c>
      <c r="PFD18" s="30">
        <f t="shared" si="683"/>
        <v>0</v>
      </c>
      <c r="PFE18" s="30">
        <f t="shared" si="683"/>
        <v>0</v>
      </c>
      <c r="PFF18" s="30">
        <f t="shared" si="683"/>
        <v>0</v>
      </c>
      <c r="PFG18" s="30">
        <f t="shared" si="683"/>
        <v>0</v>
      </c>
      <c r="PFH18" s="30">
        <f t="shared" si="683"/>
        <v>0</v>
      </c>
      <c r="PFI18" s="30">
        <f t="shared" si="683"/>
        <v>0</v>
      </c>
      <c r="PFJ18" s="30">
        <f t="shared" si="683"/>
        <v>0</v>
      </c>
      <c r="PFK18" s="30">
        <f t="shared" si="683"/>
        <v>0</v>
      </c>
      <c r="PFL18" s="30">
        <f t="shared" si="683"/>
        <v>0</v>
      </c>
      <c r="PFM18" s="30">
        <f t="shared" si="683"/>
        <v>0</v>
      </c>
      <c r="PFN18" s="30">
        <f t="shared" si="683"/>
        <v>0</v>
      </c>
      <c r="PFO18" s="30">
        <f t="shared" si="683"/>
        <v>0</v>
      </c>
      <c r="PFP18" s="30">
        <f t="shared" si="683"/>
        <v>0</v>
      </c>
      <c r="PFQ18" s="30">
        <f t="shared" si="683"/>
        <v>0</v>
      </c>
      <c r="PFR18" s="30">
        <f t="shared" si="683"/>
        <v>0</v>
      </c>
      <c r="PFS18" s="30">
        <f t="shared" si="683"/>
        <v>0</v>
      </c>
      <c r="PFT18" s="30">
        <f t="shared" si="683"/>
        <v>0</v>
      </c>
      <c r="PFU18" s="30">
        <f t="shared" si="683"/>
        <v>0</v>
      </c>
      <c r="PFV18" s="30">
        <f t="shared" si="683"/>
        <v>0</v>
      </c>
      <c r="PFW18" s="30">
        <f t="shared" si="683"/>
        <v>0</v>
      </c>
      <c r="PFX18" s="30">
        <f t="shared" si="683"/>
        <v>0</v>
      </c>
      <c r="PFY18" s="30">
        <f t="shared" si="683"/>
        <v>0</v>
      </c>
      <c r="PFZ18" s="30">
        <f t="shared" si="683"/>
        <v>0</v>
      </c>
      <c r="PGA18" s="30">
        <f t="shared" si="683"/>
        <v>0</v>
      </c>
      <c r="PGB18" s="30">
        <f t="shared" si="683"/>
        <v>0</v>
      </c>
      <c r="PGC18" s="30">
        <f t="shared" si="683"/>
        <v>0</v>
      </c>
      <c r="PGD18" s="30">
        <f t="shared" si="683"/>
        <v>0</v>
      </c>
      <c r="PGE18" s="30">
        <f t="shared" si="683"/>
        <v>0</v>
      </c>
      <c r="PGF18" s="30">
        <f t="shared" si="683"/>
        <v>0</v>
      </c>
      <c r="PGG18" s="30">
        <f t="shared" si="683"/>
        <v>0</v>
      </c>
      <c r="PGH18" s="30">
        <f t="shared" si="683"/>
        <v>0</v>
      </c>
      <c r="PGI18" s="30">
        <f t="shared" si="683"/>
        <v>0</v>
      </c>
      <c r="PGJ18" s="30">
        <f t="shared" si="683"/>
        <v>0</v>
      </c>
      <c r="PGK18" s="30">
        <f t="shared" si="683"/>
        <v>0</v>
      </c>
      <c r="PGL18" s="30">
        <f t="shared" si="683"/>
        <v>0</v>
      </c>
      <c r="PGM18" s="30">
        <f t="shared" ref="PGM18:PIX18" si="684">SUM(PGM19:PGM22)</f>
        <v>0</v>
      </c>
      <c r="PGN18" s="30">
        <f t="shared" si="684"/>
        <v>0</v>
      </c>
      <c r="PGO18" s="30">
        <f t="shared" si="684"/>
        <v>0</v>
      </c>
      <c r="PGP18" s="30">
        <f t="shared" si="684"/>
        <v>0</v>
      </c>
      <c r="PGQ18" s="30">
        <f t="shared" si="684"/>
        <v>0</v>
      </c>
      <c r="PGR18" s="30">
        <f t="shared" si="684"/>
        <v>0</v>
      </c>
      <c r="PGS18" s="30">
        <f t="shared" si="684"/>
        <v>0</v>
      </c>
      <c r="PGT18" s="30">
        <f t="shared" si="684"/>
        <v>0</v>
      </c>
      <c r="PGU18" s="30">
        <f t="shared" si="684"/>
        <v>0</v>
      </c>
      <c r="PGV18" s="30">
        <f t="shared" si="684"/>
        <v>0</v>
      </c>
      <c r="PGW18" s="30">
        <f t="shared" si="684"/>
        <v>0</v>
      </c>
      <c r="PGX18" s="30">
        <f t="shared" si="684"/>
        <v>0</v>
      </c>
      <c r="PGY18" s="30">
        <f t="shared" si="684"/>
        <v>0</v>
      </c>
      <c r="PGZ18" s="30">
        <f t="shared" si="684"/>
        <v>0</v>
      </c>
      <c r="PHA18" s="30">
        <f t="shared" si="684"/>
        <v>0</v>
      </c>
      <c r="PHB18" s="30">
        <f t="shared" si="684"/>
        <v>0</v>
      </c>
      <c r="PHC18" s="30">
        <f t="shared" si="684"/>
        <v>0</v>
      </c>
      <c r="PHD18" s="30">
        <f t="shared" si="684"/>
        <v>0</v>
      </c>
      <c r="PHE18" s="30">
        <f t="shared" si="684"/>
        <v>0</v>
      </c>
      <c r="PHF18" s="30">
        <f t="shared" si="684"/>
        <v>0</v>
      </c>
      <c r="PHG18" s="30">
        <f t="shared" si="684"/>
        <v>0</v>
      </c>
      <c r="PHH18" s="30">
        <f t="shared" si="684"/>
        <v>0</v>
      </c>
      <c r="PHI18" s="30">
        <f t="shared" si="684"/>
        <v>0</v>
      </c>
      <c r="PHJ18" s="30">
        <f t="shared" si="684"/>
        <v>0</v>
      </c>
      <c r="PHK18" s="30">
        <f t="shared" si="684"/>
        <v>0</v>
      </c>
      <c r="PHL18" s="30">
        <f t="shared" si="684"/>
        <v>0</v>
      </c>
      <c r="PHM18" s="30">
        <f t="shared" si="684"/>
        <v>0</v>
      </c>
      <c r="PHN18" s="30">
        <f t="shared" si="684"/>
        <v>0</v>
      </c>
      <c r="PHO18" s="30">
        <f t="shared" si="684"/>
        <v>0</v>
      </c>
      <c r="PHP18" s="30">
        <f t="shared" si="684"/>
        <v>0</v>
      </c>
      <c r="PHQ18" s="30">
        <f t="shared" si="684"/>
        <v>0</v>
      </c>
      <c r="PHR18" s="30">
        <f t="shared" si="684"/>
        <v>0</v>
      </c>
      <c r="PHS18" s="30">
        <f t="shared" si="684"/>
        <v>0</v>
      </c>
      <c r="PHT18" s="30">
        <f t="shared" si="684"/>
        <v>0</v>
      </c>
      <c r="PHU18" s="30">
        <f t="shared" si="684"/>
        <v>0</v>
      </c>
      <c r="PHV18" s="30">
        <f t="shared" si="684"/>
        <v>0</v>
      </c>
      <c r="PHW18" s="30">
        <f t="shared" si="684"/>
        <v>0</v>
      </c>
      <c r="PHX18" s="30">
        <f t="shared" si="684"/>
        <v>0</v>
      </c>
      <c r="PHY18" s="30">
        <f t="shared" si="684"/>
        <v>0</v>
      </c>
      <c r="PHZ18" s="30">
        <f t="shared" si="684"/>
        <v>0</v>
      </c>
      <c r="PIA18" s="30">
        <f t="shared" si="684"/>
        <v>0</v>
      </c>
      <c r="PIB18" s="30">
        <f t="shared" si="684"/>
        <v>0</v>
      </c>
      <c r="PIC18" s="30">
        <f t="shared" si="684"/>
        <v>0</v>
      </c>
      <c r="PID18" s="30">
        <f t="shared" si="684"/>
        <v>0</v>
      </c>
      <c r="PIE18" s="30">
        <f t="shared" si="684"/>
        <v>0</v>
      </c>
      <c r="PIF18" s="30">
        <f t="shared" si="684"/>
        <v>0</v>
      </c>
      <c r="PIG18" s="30">
        <f t="shared" si="684"/>
        <v>0</v>
      </c>
      <c r="PIH18" s="30">
        <f t="shared" si="684"/>
        <v>0</v>
      </c>
      <c r="PII18" s="30">
        <f t="shared" si="684"/>
        <v>0</v>
      </c>
      <c r="PIJ18" s="30">
        <f t="shared" si="684"/>
        <v>0</v>
      </c>
      <c r="PIK18" s="30">
        <f t="shared" si="684"/>
        <v>0</v>
      </c>
      <c r="PIL18" s="30">
        <f t="shared" si="684"/>
        <v>0</v>
      </c>
      <c r="PIM18" s="30">
        <f t="shared" si="684"/>
        <v>0</v>
      </c>
      <c r="PIN18" s="30">
        <f t="shared" si="684"/>
        <v>0</v>
      </c>
      <c r="PIO18" s="30">
        <f t="shared" si="684"/>
        <v>0</v>
      </c>
      <c r="PIP18" s="30">
        <f t="shared" si="684"/>
        <v>0</v>
      </c>
      <c r="PIQ18" s="30">
        <f t="shared" si="684"/>
        <v>0</v>
      </c>
      <c r="PIR18" s="30">
        <f t="shared" si="684"/>
        <v>0</v>
      </c>
      <c r="PIS18" s="30">
        <f t="shared" si="684"/>
        <v>0</v>
      </c>
      <c r="PIT18" s="30">
        <f t="shared" si="684"/>
        <v>0</v>
      </c>
      <c r="PIU18" s="30">
        <f t="shared" si="684"/>
        <v>0</v>
      </c>
      <c r="PIV18" s="30">
        <f t="shared" si="684"/>
        <v>0</v>
      </c>
      <c r="PIW18" s="30">
        <f t="shared" si="684"/>
        <v>0</v>
      </c>
      <c r="PIX18" s="30">
        <f t="shared" si="684"/>
        <v>0</v>
      </c>
      <c r="PIY18" s="30">
        <f t="shared" ref="PIY18:PLJ18" si="685">SUM(PIY19:PIY22)</f>
        <v>0</v>
      </c>
      <c r="PIZ18" s="30">
        <f t="shared" si="685"/>
        <v>0</v>
      </c>
      <c r="PJA18" s="30">
        <f t="shared" si="685"/>
        <v>0</v>
      </c>
      <c r="PJB18" s="30">
        <f t="shared" si="685"/>
        <v>0</v>
      </c>
      <c r="PJC18" s="30">
        <f t="shared" si="685"/>
        <v>0</v>
      </c>
      <c r="PJD18" s="30">
        <f t="shared" si="685"/>
        <v>0</v>
      </c>
      <c r="PJE18" s="30">
        <f t="shared" si="685"/>
        <v>0</v>
      </c>
      <c r="PJF18" s="30">
        <f t="shared" si="685"/>
        <v>0</v>
      </c>
      <c r="PJG18" s="30">
        <f t="shared" si="685"/>
        <v>0</v>
      </c>
      <c r="PJH18" s="30">
        <f t="shared" si="685"/>
        <v>0</v>
      </c>
      <c r="PJI18" s="30">
        <f t="shared" si="685"/>
        <v>0</v>
      </c>
      <c r="PJJ18" s="30">
        <f t="shared" si="685"/>
        <v>0</v>
      </c>
      <c r="PJK18" s="30">
        <f t="shared" si="685"/>
        <v>0</v>
      </c>
      <c r="PJL18" s="30">
        <f t="shared" si="685"/>
        <v>0</v>
      </c>
      <c r="PJM18" s="30">
        <f t="shared" si="685"/>
        <v>0</v>
      </c>
      <c r="PJN18" s="30">
        <f t="shared" si="685"/>
        <v>0</v>
      </c>
      <c r="PJO18" s="30">
        <f t="shared" si="685"/>
        <v>0</v>
      </c>
      <c r="PJP18" s="30">
        <f t="shared" si="685"/>
        <v>0</v>
      </c>
      <c r="PJQ18" s="30">
        <f t="shared" si="685"/>
        <v>0</v>
      </c>
      <c r="PJR18" s="30">
        <f t="shared" si="685"/>
        <v>0</v>
      </c>
      <c r="PJS18" s="30">
        <f t="shared" si="685"/>
        <v>0</v>
      </c>
      <c r="PJT18" s="30">
        <f t="shared" si="685"/>
        <v>0</v>
      </c>
      <c r="PJU18" s="30">
        <f t="shared" si="685"/>
        <v>0</v>
      </c>
      <c r="PJV18" s="30">
        <f t="shared" si="685"/>
        <v>0</v>
      </c>
      <c r="PJW18" s="30">
        <f t="shared" si="685"/>
        <v>0</v>
      </c>
      <c r="PJX18" s="30">
        <f t="shared" si="685"/>
        <v>0</v>
      </c>
      <c r="PJY18" s="30">
        <f t="shared" si="685"/>
        <v>0</v>
      </c>
      <c r="PJZ18" s="30">
        <f t="shared" si="685"/>
        <v>0</v>
      </c>
      <c r="PKA18" s="30">
        <f t="shared" si="685"/>
        <v>0</v>
      </c>
      <c r="PKB18" s="30">
        <f t="shared" si="685"/>
        <v>0</v>
      </c>
      <c r="PKC18" s="30">
        <f t="shared" si="685"/>
        <v>0</v>
      </c>
      <c r="PKD18" s="30">
        <f t="shared" si="685"/>
        <v>0</v>
      </c>
      <c r="PKE18" s="30">
        <f t="shared" si="685"/>
        <v>0</v>
      </c>
      <c r="PKF18" s="30">
        <f t="shared" si="685"/>
        <v>0</v>
      </c>
      <c r="PKG18" s="30">
        <f t="shared" si="685"/>
        <v>0</v>
      </c>
      <c r="PKH18" s="30">
        <f t="shared" si="685"/>
        <v>0</v>
      </c>
      <c r="PKI18" s="30">
        <f t="shared" si="685"/>
        <v>0</v>
      </c>
      <c r="PKJ18" s="30">
        <f t="shared" si="685"/>
        <v>0</v>
      </c>
      <c r="PKK18" s="30">
        <f t="shared" si="685"/>
        <v>0</v>
      </c>
      <c r="PKL18" s="30">
        <f t="shared" si="685"/>
        <v>0</v>
      </c>
      <c r="PKM18" s="30">
        <f t="shared" si="685"/>
        <v>0</v>
      </c>
      <c r="PKN18" s="30">
        <f t="shared" si="685"/>
        <v>0</v>
      </c>
      <c r="PKO18" s="30">
        <f t="shared" si="685"/>
        <v>0</v>
      </c>
      <c r="PKP18" s="30">
        <f t="shared" si="685"/>
        <v>0</v>
      </c>
      <c r="PKQ18" s="30">
        <f t="shared" si="685"/>
        <v>0</v>
      </c>
      <c r="PKR18" s="30">
        <f t="shared" si="685"/>
        <v>0</v>
      </c>
      <c r="PKS18" s="30">
        <f t="shared" si="685"/>
        <v>0</v>
      </c>
      <c r="PKT18" s="30">
        <f t="shared" si="685"/>
        <v>0</v>
      </c>
      <c r="PKU18" s="30">
        <f t="shared" si="685"/>
        <v>0</v>
      </c>
      <c r="PKV18" s="30">
        <f t="shared" si="685"/>
        <v>0</v>
      </c>
      <c r="PKW18" s="30">
        <f t="shared" si="685"/>
        <v>0</v>
      </c>
      <c r="PKX18" s="30">
        <f t="shared" si="685"/>
        <v>0</v>
      </c>
      <c r="PKY18" s="30">
        <f t="shared" si="685"/>
        <v>0</v>
      </c>
      <c r="PKZ18" s="30">
        <f t="shared" si="685"/>
        <v>0</v>
      </c>
      <c r="PLA18" s="30">
        <f t="shared" si="685"/>
        <v>0</v>
      </c>
      <c r="PLB18" s="30">
        <f t="shared" si="685"/>
        <v>0</v>
      </c>
      <c r="PLC18" s="30">
        <f t="shared" si="685"/>
        <v>0</v>
      </c>
      <c r="PLD18" s="30">
        <f t="shared" si="685"/>
        <v>0</v>
      </c>
      <c r="PLE18" s="30">
        <f t="shared" si="685"/>
        <v>0</v>
      </c>
      <c r="PLF18" s="30">
        <f t="shared" si="685"/>
        <v>0</v>
      </c>
      <c r="PLG18" s="30">
        <f t="shared" si="685"/>
        <v>0</v>
      </c>
      <c r="PLH18" s="30">
        <f t="shared" si="685"/>
        <v>0</v>
      </c>
      <c r="PLI18" s="30">
        <f t="shared" si="685"/>
        <v>0</v>
      </c>
      <c r="PLJ18" s="30">
        <f t="shared" si="685"/>
        <v>0</v>
      </c>
      <c r="PLK18" s="30">
        <f t="shared" ref="PLK18:PNV18" si="686">SUM(PLK19:PLK22)</f>
        <v>0</v>
      </c>
      <c r="PLL18" s="30">
        <f t="shared" si="686"/>
        <v>0</v>
      </c>
      <c r="PLM18" s="30">
        <f t="shared" si="686"/>
        <v>0</v>
      </c>
      <c r="PLN18" s="30">
        <f t="shared" si="686"/>
        <v>0</v>
      </c>
      <c r="PLO18" s="30">
        <f t="shared" si="686"/>
        <v>0</v>
      </c>
      <c r="PLP18" s="30">
        <f t="shared" si="686"/>
        <v>0</v>
      </c>
      <c r="PLQ18" s="30">
        <f t="shared" si="686"/>
        <v>0</v>
      </c>
      <c r="PLR18" s="30">
        <f t="shared" si="686"/>
        <v>0</v>
      </c>
      <c r="PLS18" s="30">
        <f t="shared" si="686"/>
        <v>0</v>
      </c>
      <c r="PLT18" s="30">
        <f t="shared" si="686"/>
        <v>0</v>
      </c>
      <c r="PLU18" s="30">
        <f t="shared" si="686"/>
        <v>0</v>
      </c>
      <c r="PLV18" s="30">
        <f t="shared" si="686"/>
        <v>0</v>
      </c>
      <c r="PLW18" s="30">
        <f t="shared" si="686"/>
        <v>0</v>
      </c>
      <c r="PLX18" s="30">
        <f t="shared" si="686"/>
        <v>0</v>
      </c>
      <c r="PLY18" s="30">
        <f t="shared" si="686"/>
        <v>0</v>
      </c>
      <c r="PLZ18" s="30">
        <f t="shared" si="686"/>
        <v>0</v>
      </c>
      <c r="PMA18" s="30">
        <f t="shared" si="686"/>
        <v>0</v>
      </c>
      <c r="PMB18" s="30">
        <f t="shared" si="686"/>
        <v>0</v>
      </c>
      <c r="PMC18" s="30">
        <f t="shared" si="686"/>
        <v>0</v>
      </c>
      <c r="PMD18" s="30">
        <f t="shared" si="686"/>
        <v>0</v>
      </c>
      <c r="PME18" s="30">
        <f t="shared" si="686"/>
        <v>0</v>
      </c>
      <c r="PMF18" s="30">
        <f t="shared" si="686"/>
        <v>0</v>
      </c>
      <c r="PMG18" s="30">
        <f t="shared" si="686"/>
        <v>0</v>
      </c>
      <c r="PMH18" s="30">
        <f t="shared" si="686"/>
        <v>0</v>
      </c>
      <c r="PMI18" s="30">
        <f t="shared" si="686"/>
        <v>0</v>
      </c>
      <c r="PMJ18" s="30">
        <f t="shared" si="686"/>
        <v>0</v>
      </c>
      <c r="PMK18" s="30">
        <f t="shared" si="686"/>
        <v>0</v>
      </c>
      <c r="PML18" s="30">
        <f t="shared" si="686"/>
        <v>0</v>
      </c>
      <c r="PMM18" s="30">
        <f t="shared" si="686"/>
        <v>0</v>
      </c>
      <c r="PMN18" s="30">
        <f t="shared" si="686"/>
        <v>0</v>
      </c>
      <c r="PMO18" s="30">
        <f t="shared" si="686"/>
        <v>0</v>
      </c>
      <c r="PMP18" s="30">
        <f t="shared" si="686"/>
        <v>0</v>
      </c>
      <c r="PMQ18" s="30">
        <f t="shared" si="686"/>
        <v>0</v>
      </c>
      <c r="PMR18" s="30">
        <f t="shared" si="686"/>
        <v>0</v>
      </c>
      <c r="PMS18" s="30">
        <f t="shared" si="686"/>
        <v>0</v>
      </c>
      <c r="PMT18" s="30">
        <f t="shared" si="686"/>
        <v>0</v>
      </c>
      <c r="PMU18" s="30">
        <f t="shared" si="686"/>
        <v>0</v>
      </c>
      <c r="PMV18" s="30">
        <f t="shared" si="686"/>
        <v>0</v>
      </c>
      <c r="PMW18" s="30">
        <f t="shared" si="686"/>
        <v>0</v>
      </c>
      <c r="PMX18" s="30">
        <f t="shared" si="686"/>
        <v>0</v>
      </c>
      <c r="PMY18" s="30">
        <f t="shared" si="686"/>
        <v>0</v>
      </c>
      <c r="PMZ18" s="30">
        <f t="shared" si="686"/>
        <v>0</v>
      </c>
      <c r="PNA18" s="30">
        <f t="shared" si="686"/>
        <v>0</v>
      </c>
      <c r="PNB18" s="30">
        <f t="shared" si="686"/>
        <v>0</v>
      </c>
      <c r="PNC18" s="30">
        <f t="shared" si="686"/>
        <v>0</v>
      </c>
      <c r="PND18" s="30">
        <f t="shared" si="686"/>
        <v>0</v>
      </c>
      <c r="PNE18" s="30">
        <f t="shared" si="686"/>
        <v>0</v>
      </c>
      <c r="PNF18" s="30">
        <f t="shared" si="686"/>
        <v>0</v>
      </c>
      <c r="PNG18" s="30">
        <f t="shared" si="686"/>
        <v>0</v>
      </c>
      <c r="PNH18" s="30">
        <f t="shared" si="686"/>
        <v>0</v>
      </c>
      <c r="PNI18" s="30">
        <f t="shared" si="686"/>
        <v>0</v>
      </c>
      <c r="PNJ18" s="30">
        <f t="shared" si="686"/>
        <v>0</v>
      </c>
      <c r="PNK18" s="30">
        <f t="shared" si="686"/>
        <v>0</v>
      </c>
      <c r="PNL18" s="30">
        <f t="shared" si="686"/>
        <v>0</v>
      </c>
      <c r="PNM18" s="30">
        <f t="shared" si="686"/>
        <v>0</v>
      </c>
      <c r="PNN18" s="30">
        <f t="shared" si="686"/>
        <v>0</v>
      </c>
      <c r="PNO18" s="30">
        <f t="shared" si="686"/>
        <v>0</v>
      </c>
      <c r="PNP18" s="30">
        <f t="shared" si="686"/>
        <v>0</v>
      </c>
      <c r="PNQ18" s="30">
        <f t="shared" si="686"/>
        <v>0</v>
      </c>
      <c r="PNR18" s="30">
        <f t="shared" si="686"/>
        <v>0</v>
      </c>
      <c r="PNS18" s="30">
        <f t="shared" si="686"/>
        <v>0</v>
      </c>
      <c r="PNT18" s="30">
        <f t="shared" si="686"/>
        <v>0</v>
      </c>
      <c r="PNU18" s="30">
        <f t="shared" si="686"/>
        <v>0</v>
      </c>
      <c r="PNV18" s="30">
        <f t="shared" si="686"/>
        <v>0</v>
      </c>
      <c r="PNW18" s="30">
        <f t="shared" ref="PNW18:PQH18" si="687">SUM(PNW19:PNW22)</f>
        <v>0</v>
      </c>
      <c r="PNX18" s="30">
        <f t="shared" si="687"/>
        <v>0</v>
      </c>
      <c r="PNY18" s="30">
        <f t="shared" si="687"/>
        <v>0</v>
      </c>
      <c r="PNZ18" s="30">
        <f t="shared" si="687"/>
        <v>0</v>
      </c>
      <c r="POA18" s="30">
        <f t="shared" si="687"/>
        <v>0</v>
      </c>
      <c r="POB18" s="30">
        <f t="shared" si="687"/>
        <v>0</v>
      </c>
      <c r="POC18" s="30">
        <f t="shared" si="687"/>
        <v>0</v>
      </c>
      <c r="POD18" s="30">
        <f t="shared" si="687"/>
        <v>0</v>
      </c>
      <c r="POE18" s="30">
        <f t="shared" si="687"/>
        <v>0</v>
      </c>
      <c r="POF18" s="30">
        <f t="shared" si="687"/>
        <v>0</v>
      </c>
      <c r="POG18" s="30">
        <f t="shared" si="687"/>
        <v>0</v>
      </c>
      <c r="POH18" s="30">
        <f t="shared" si="687"/>
        <v>0</v>
      </c>
      <c r="POI18" s="30">
        <f t="shared" si="687"/>
        <v>0</v>
      </c>
      <c r="POJ18" s="30">
        <f t="shared" si="687"/>
        <v>0</v>
      </c>
      <c r="POK18" s="30">
        <f t="shared" si="687"/>
        <v>0</v>
      </c>
      <c r="POL18" s="30">
        <f t="shared" si="687"/>
        <v>0</v>
      </c>
      <c r="POM18" s="30">
        <f t="shared" si="687"/>
        <v>0</v>
      </c>
      <c r="PON18" s="30">
        <f t="shared" si="687"/>
        <v>0</v>
      </c>
      <c r="POO18" s="30">
        <f t="shared" si="687"/>
        <v>0</v>
      </c>
      <c r="POP18" s="30">
        <f t="shared" si="687"/>
        <v>0</v>
      </c>
      <c r="POQ18" s="30">
        <f t="shared" si="687"/>
        <v>0</v>
      </c>
      <c r="POR18" s="30">
        <f t="shared" si="687"/>
        <v>0</v>
      </c>
      <c r="POS18" s="30">
        <f t="shared" si="687"/>
        <v>0</v>
      </c>
      <c r="POT18" s="30">
        <f t="shared" si="687"/>
        <v>0</v>
      </c>
      <c r="POU18" s="30">
        <f t="shared" si="687"/>
        <v>0</v>
      </c>
      <c r="POV18" s="30">
        <f t="shared" si="687"/>
        <v>0</v>
      </c>
      <c r="POW18" s="30">
        <f t="shared" si="687"/>
        <v>0</v>
      </c>
      <c r="POX18" s="30">
        <f t="shared" si="687"/>
        <v>0</v>
      </c>
      <c r="POY18" s="30">
        <f t="shared" si="687"/>
        <v>0</v>
      </c>
      <c r="POZ18" s="30">
        <f t="shared" si="687"/>
        <v>0</v>
      </c>
      <c r="PPA18" s="30">
        <f t="shared" si="687"/>
        <v>0</v>
      </c>
      <c r="PPB18" s="30">
        <f t="shared" si="687"/>
        <v>0</v>
      </c>
      <c r="PPC18" s="30">
        <f t="shared" si="687"/>
        <v>0</v>
      </c>
      <c r="PPD18" s="30">
        <f t="shared" si="687"/>
        <v>0</v>
      </c>
      <c r="PPE18" s="30">
        <f t="shared" si="687"/>
        <v>0</v>
      </c>
      <c r="PPF18" s="30">
        <f t="shared" si="687"/>
        <v>0</v>
      </c>
      <c r="PPG18" s="30">
        <f t="shared" si="687"/>
        <v>0</v>
      </c>
      <c r="PPH18" s="30">
        <f t="shared" si="687"/>
        <v>0</v>
      </c>
      <c r="PPI18" s="30">
        <f t="shared" si="687"/>
        <v>0</v>
      </c>
      <c r="PPJ18" s="30">
        <f t="shared" si="687"/>
        <v>0</v>
      </c>
      <c r="PPK18" s="30">
        <f t="shared" si="687"/>
        <v>0</v>
      </c>
      <c r="PPL18" s="30">
        <f t="shared" si="687"/>
        <v>0</v>
      </c>
      <c r="PPM18" s="30">
        <f t="shared" si="687"/>
        <v>0</v>
      </c>
      <c r="PPN18" s="30">
        <f t="shared" si="687"/>
        <v>0</v>
      </c>
      <c r="PPO18" s="30">
        <f t="shared" si="687"/>
        <v>0</v>
      </c>
      <c r="PPP18" s="30">
        <f t="shared" si="687"/>
        <v>0</v>
      </c>
      <c r="PPQ18" s="30">
        <f t="shared" si="687"/>
        <v>0</v>
      </c>
      <c r="PPR18" s="30">
        <f t="shared" si="687"/>
        <v>0</v>
      </c>
      <c r="PPS18" s="30">
        <f t="shared" si="687"/>
        <v>0</v>
      </c>
      <c r="PPT18" s="30">
        <f t="shared" si="687"/>
        <v>0</v>
      </c>
      <c r="PPU18" s="30">
        <f t="shared" si="687"/>
        <v>0</v>
      </c>
      <c r="PPV18" s="30">
        <f t="shared" si="687"/>
        <v>0</v>
      </c>
      <c r="PPW18" s="30">
        <f t="shared" si="687"/>
        <v>0</v>
      </c>
      <c r="PPX18" s="30">
        <f t="shared" si="687"/>
        <v>0</v>
      </c>
      <c r="PPY18" s="30">
        <f t="shared" si="687"/>
        <v>0</v>
      </c>
      <c r="PPZ18" s="30">
        <f t="shared" si="687"/>
        <v>0</v>
      </c>
      <c r="PQA18" s="30">
        <f t="shared" si="687"/>
        <v>0</v>
      </c>
      <c r="PQB18" s="30">
        <f t="shared" si="687"/>
        <v>0</v>
      </c>
      <c r="PQC18" s="30">
        <f t="shared" si="687"/>
        <v>0</v>
      </c>
      <c r="PQD18" s="30">
        <f t="shared" si="687"/>
        <v>0</v>
      </c>
      <c r="PQE18" s="30">
        <f t="shared" si="687"/>
        <v>0</v>
      </c>
      <c r="PQF18" s="30">
        <f t="shared" si="687"/>
        <v>0</v>
      </c>
      <c r="PQG18" s="30">
        <f t="shared" si="687"/>
        <v>0</v>
      </c>
      <c r="PQH18" s="30">
        <f t="shared" si="687"/>
        <v>0</v>
      </c>
      <c r="PQI18" s="30">
        <f t="shared" ref="PQI18:PST18" si="688">SUM(PQI19:PQI22)</f>
        <v>0</v>
      </c>
      <c r="PQJ18" s="30">
        <f t="shared" si="688"/>
        <v>0</v>
      </c>
      <c r="PQK18" s="30">
        <f t="shared" si="688"/>
        <v>0</v>
      </c>
      <c r="PQL18" s="30">
        <f t="shared" si="688"/>
        <v>0</v>
      </c>
      <c r="PQM18" s="30">
        <f t="shared" si="688"/>
        <v>0</v>
      </c>
      <c r="PQN18" s="30">
        <f t="shared" si="688"/>
        <v>0</v>
      </c>
      <c r="PQO18" s="30">
        <f t="shared" si="688"/>
        <v>0</v>
      </c>
      <c r="PQP18" s="30">
        <f t="shared" si="688"/>
        <v>0</v>
      </c>
      <c r="PQQ18" s="30">
        <f t="shared" si="688"/>
        <v>0</v>
      </c>
      <c r="PQR18" s="30">
        <f t="shared" si="688"/>
        <v>0</v>
      </c>
      <c r="PQS18" s="30">
        <f t="shared" si="688"/>
        <v>0</v>
      </c>
      <c r="PQT18" s="30">
        <f t="shared" si="688"/>
        <v>0</v>
      </c>
      <c r="PQU18" s="30">
        <f t="shared" si="688"/>
        <v>0</v>
      </c>
      <c r="PQV18" s="30">
        <f t="shared" si="688"/>
        <v>0</v>
      </c>
      <c r="PQW18" s="30">
        <f t="shared" si="688"/>
        <v>0</v>
      </c>
      <c r="PQX18" s="30">
        <f t="shared" si="688"/>
        <v>0</v>
      </c>
      <c r="PQY18" s="30">
        <f t="shared" si="688"/>
        <v>0</v>
      </c>
      <c r="PQZ18" s="30">
        <f t="shared" si="688"/>
        <v>0</v>
      </c>
      <c r="PRA18" s="30">
        <f t="shared" si="688"/>
        <v>0</v>
      </c>
      <c r="PRB18" s="30">
        <f t="shared" si="688"/>
        <v>0</v>
      </c>
      <c r="PRC18" s="30">
        <f t="shared" si="688"/>
        <v>0</v>
      </c>
      <c r="PRD18" s="30">
        <f t="shared" si="688"/>
        <v>0</v>
      </c>
      <c r="PRE18" s="30">
        <f t="shared" si="688"/>
        <v>0</v>
      </c>
      <c r="PRF18" s="30">
        <f t="shared" si="688"/>
        <v>0</v>
      </c>
      <c r="PRG18" s="30">
        <f t="shared" si="688"/>
        <v>0</v>
      </c>
      <c r="PRH18" s="30">
        <f t="shared" si="688"/>
        <v>0</v>
      </c>
      <c r="PRI18" s="30">
        <f t="shared" si="688"/>
        <v>0</v>
      </c>
      <c r="PRJ18" s="30">
        <f t="shared" si="688"/>
        <v>0</v>
      </c>
      <c r="PRK18" s="30">
        <f t="shared" si="688"/>
        <v>0</v>
      </c>
      <c r="PRL18" s="30">
        <f t="shared" si="688"/>
        <v>0</v>
      </c>
      <c r="PRM18" s="30">
        <f t="shared" si="688"/>
        <v>0</v>
      </c>
      <c r="PRN18" s="30">
        <f t="shared" si="688"/>
        <v>0</v>
      </c>
      <c r="PRO18" s="30">
        <f t="shared" si="688"/>
        <v>0</v>
      </c>
      <c r="PRP18" s="30">
        <f t="shared" si="688"/>
        <v>0</v>
      </c>
      <c r="PRQ18" s="30">
        <f t="shared" si="688"/>
        <v>0</v>
      </c>
      <c r="PRR18" s="30">
        <f t="shared" si="688"/>
        <v>0</v>
      </c>
      <c r="PRS18" s="30">
        <f t="shared" si="688"/>
        <v>0</v>
      </c>
      <c r="PRT18" s="30">
        <f t="shared" si="688"/>
        <v>0</v>
      </c>
      <c r="PRU18" s="30">
        <f t="shared" si="688"/>
        <v>0</v>
      </c>
      <c r="PRV18" s="30">
        <f t="shared" si="688"/>
        <v>0</v>
      </c>
      <c r="PRW18" s="30">
        <f t="shared" si="688"/>
        <v>0</v>
      </c>
      <c r="PRX18" s="30">
        <f t="shared" si="688"/>
        <v>0</v>
      </c>
      <c r="PRY18" s="30">
        <f t="shared" si="688"/>
        <v>0</v>
      </c>
      <c r="PRZ18" s="30">
        <f t="shared" si="688"/>
        <v>0</v>
      </c>
      <c r="PSA18" s="30">
        <f t="shared" si="688"/>
        <v>0</v>
      </c>
      <c r="PSB18" s="30">
        <f t="shared" si="688"/>
        <v>0</v>
      </c>
      <c r="PSC18" s="30">
        <f t="shared" si="688"/>
        <v>0</v>
      </c>
      <c r="PSD18" s="30">
        <f t="shared" si="688"/>
        <v>0</v>
      </c>
      <c r="PSE18" s="30">
        <f t="shared" si="688"/>
        <v>0</v>
      </c>
      <c r="PSF18" s="30">
        <f t="shared" si="688"/>
        <v>0</v>
      </c>
      <c r="PSG18" s="30">
        <f t="shared" si="688"/>
        <v>0</v>
      </c>
      <c r="PSH18" s="30">
        <f t="shared" si="688"/>
        <v>0</v>
      </c>
      <c r="PSI18" s="30">
        <f t="shared" si="688"/>
        <v>0</v>
      </c>
      <c r="PSJ18" s="30">
        <f t="shared" si="688"/>
        <v>0</v>
      </c>
      <c r="PSK18" s="30">
        <f t="shared" si="688"/>
        <v>0</v>
      </c>
      <c r="PSL18" s="30">
        <f t="shared" si="688"/>
        <v>0</v>
      </c>
      <c r="PSM18" s="30">
        <f t="shared" si="688"/>
        <v>0</v>
      </c>
      <c r="PSN18" s="30">
        <f t="shared" si="688"/>
        <v>0</v>
      </c>
      <c r="PSO18" s="30">
        <f t="shared" si="688"/>
        <v>0</v>
      </c>
      <c r="PSP18" s="30">
        <f t="shared" si="688"/>
        <v>0</v>
      </c>
      <c r="PSQ18" s="30">
        <f t="shared" si="688"/>
        <v>0</v>
      </c>
      <c r="PSR18" s="30">
        <f t="shared" si="688"/>
        <v>0</v>
      </c>
      <c r="PSS18" s="30">
        <f t="shared" si="688"/>
        <v>0</v>
      </c>
      <c r="PST18" s="30">
        <f t="shared" si="688"/>
        <v>0</v>
      </c>
      <c r="PSU18" s="30">
        <f t="shared" ref="PSU18:PVF18" si="689">SUM(PSU19:PSU22)</f>
        <v>0</v>
      </c>
      <c r="PSV18" s="30">
        <f t="shared" si="689"/>
        <v>0</v>
      </c>
      <c r="PSW18" s="30">
        <f t="shared" si="689"/>
        <v>0</v>
      </c>
      <c r="PSX18" s="30">
        <f t="shared" si="689"/>
        <v>0</v>
      </c>
      <c r="PSY18" s="30">
        <f t="shared" si="689"/>
        <v>0</v>
      </c>
      <c r="PSZ18" s="30">
        <f t="shared" si="689"/>
        <v>0</v>
      </c>
      <c r="PTA18" s="30">
        <f t="shared" si="689"/>
        <v>0</v>
      </c>
      <c r="PTB18" s="30">
        <f t="shared" si="689"/>
        <v>0</v>
      </c>
      <c r="PTC18" s="30">
        <f t="shared" si="689"/>
        <v>0</v>
      </c>
      <c r="PTD18" s="30">
        <f t="shared" si="689"/>
        <v>0</v>
      </c>
      <c r="PTE18" s="30">
        <f t="shared" si="689"/>
        <v>0</v>
      </c>
      <c r="PTF18" s="30">
        <f t="shared" si="689"/>
        <v>0</v>
      </c>
      <c r="PTG18" s="30">
        <f t="shared" si="689"/>
        <v>0</v>
      </c>
      <c r="PTH18" s="30">
        <f t="shared" si="689"/>
        <v>0</v>
      </c>
      <c r="PTI18" s="30">
        <f t="shared" si="689"/>
        <v>0</v>
      </c>
      <c r="PTJ18" s="30">
        <f t="shared" si="689"/>
        <v>0</v>
      </c>
      <c r="PTK18" s="30">
        <f t="shared" si="689"/>
        <v>0</v>
      </c>
      <c r="PTL18" s="30">
        <f t="shared" si="689"/>
        <v>0</v>
      </c>
      <c r="PTM18" s="30">
        <f t="shared" si="689"/>
        <v>0</v>
      </c>
      <c r="PTN18" s="30">
        <f t="shared" si="689"/>
        <v>0</v>
      </c>
      <c r="PTO18" s="30">
        <f t="shared" si="689"/>
        <v>0</v>
      </c>
      <c r="PTP18" s="30">
        <f t="shared" si="689"/>
        <v>0</v>
      </c>
      <c r="PTQ18" s="30">
        <f t="shared" si="689"/>
        <v>0</v>
      </c>
      <c r="PTR18" s="30">
        <f t="shared" si="689"/>
        <v>0</v>
      </c>
      <c r="PTS18" s="30">
        <f t="shared" si="689"/>
        <v>0</v>
      </c>
      <c r="PTT18" s="30">
        <f t="shared" si="689"/>
        <v>0</v>
      </c>
      <c r="PTU18" s="30">
        <f t="shared" si="689"/>
        <v>0</v>
      </c>
      <c r="PTV18" s="30">
        <f t="shared" si="689"/>
        <v>0</v>
      </c>
      <c r="PTW18" s="30">
        <f t="shared" si="689"/>
        <v>0</v>
      </c>
      <c r="PTX18" s="30">
        <f t="shared" si="689"/>
        <v>0</v>
      </c>
      <c r="PTY18" s="30">
        <f t="shared" si="689"/>
        <v>0</v>
      </c>
      <c r="PTZ18" s="30">
        <f t="shared" si="689"/>
        <v>0</v>
      </c>
      <c r="PUA18" s="30">
        <f t="shared" si="689"/>
        <v>0</v>
      </c>
      <c r="PUB18" s="30">
        <f t="shared" si="689"/>
        <v>0</v>
      </c>
      <c r="PUC18" s="30">
        <f t="shared" si="689"/>
        <v>0</v>
      </c>
      <c r="PUD18" s="30">
        <f t="shared" si="689"/>
        <v>0</v>
      </c>
      <c r="PUE18" s="30">
        <f t="shared" si="689"/>
        <v>0</v>
      </c>
      <c r="PUF18" s="30">
        <f t="shared" si="689"/>
        <v>0</v>
      </c>
      <c r="PUG18" s="30">
        <f t="shared" si="689"/>
        <v>0</v>
      </c>
      <c r="PUH18" s="30">
        <f t="shared" si="689"/>
        <v>0</v>
      </c>
      <c r="PUI18" s="30">
        <f t="shared" si="689"/>
        <v>0</v>
      </c>
      <c r="PUJ18" s="30">
        <f t="shared" si="689"/>
        <v>0</v>
      </c>
      <c r="PUK18" s="30">
        <f t="shared" si="689"/>
        <v>0</v>
      </c>
      <c r="PUL18" s="30">
        <f t="shared" si="689"/>
        <v>0</v>
      </c>
      <c r="PUM18" s="30">
        <f t="shared" si="689"/>
        <v>0</v>
      </c>
      <c r="PUN18" s="30">
        <f t="shared" si="689"/>
        <v>0</v>
      </c>
      <c r="PUO18" s="30">
        <f t="shared" si="689"/>
        <v>0</v>
      </c>
      <c r="PUP18" s="30">
        <f t="shared" si="689"/>
        <v>0</v>
      </c>
      <c r="PUQ18" s="30">
        <f t="shared" si="689"/>
        <v>0</v>
      </c>
      <c r="PUR18" s="30">
        <f t="shared" si="689"/>
        <v>0</v>
      </c>
      <c r="PUS18" s="30">
        <f t="shared" si="689"/>
        <v>0</v>
      </c>
      <c r="PUT18" s="30">
        <f t="shared" si="689"/>
        <v>0</v>
      </c>
      <c r="PUU18" s="30">
        <f t="shared" si="689"/>
        <v>0</v>
      </c>
      <c r="PUV18" s="30">
        <f t="shared" si="689"/>
        <v>0</v>
      </c>
      <c r="PUW18" s="30">
        <f t="shared" si="689"/>
        <v>0</v>
      </c>
      <c r="PUX18" s="30">
        <f t="shared" si="689"/>
        <v>0</v>
      </c>
      <c r="PUY18" s="30">
        <f t="shared" si="689"/>
        <v>0</v>
      </c>
      <c r="PUZ18" s="30">
        <f t="shared" si="689"/>
        <v>0</v>
      </c>
      <c r="PVA18" s="30">
        <f t="shared" si="689"/>
        <v>0</v>
      </c>
      <c r="PVB18" s="30">
        <f t="shared" si="689"/>
        <v>0</v>
      </c>
      <c r="PVC18" s="30">
        <f t="shared" si="689"/>
        <v>0</v>
      </c>
      <c r="PVD18" s="30">
        <f t="shared" si="689"/>
        <v>0</v>
      </c>
      <c r="PVE18" s="30">
        <f t="shared" si="689"/>
        <v>0</v>
      </c>
      <c r="PVF18" s="30">
        <f t="shared" si="689"/>
        <v>0</v>
      </c>
      <c r="PVG18" s="30">
        <f t="shared" ref="PVG18:PXR18" si="690">SUM(PVG19:PVG22)</f>
        <v>0</v>
      </c>
      <c r="PVH18" s="30">
        <f t="shared" si="690"/>
        <v>0</v>
      </c>
      <c r="PVI18" s="30">
        <f t="shared" si="690"/>
        <v>0</v>
      </c>
      <c r="PVJ18" s="30">
        <f t="shared" si="690"/>
        <v>0</v>
      </c>
      <c r="PVK18" s="30">
        <f t="shared" si="690"/>
        <v>0</v>
      </c>
      <c r="PVL18" s="30">
        <f t="shared" si="690"/>
        <v>0</v>
      </c>
      <c r="PVM18" s="30">
        <f t="shared" si="690"/>
        <v>0</v>
      </c>
      <c r="PVN18" s="30">
        <f t="shared" si="690"/>
        <v>0</v>
      </c>
      <c r="PVO18" s="30">
        <f t="shared" si="690"/>
        <v>0</v>
      </c>
      <c r="PVP18" s="30">
        <f t="shared" si="690"/>
        <v>0</v>
      </c>
      <c r="PVQ18" s="30">
        <f t="shared" si="690"/>
        <v>0</v>
      </c>
      <c r="PVR18" s="30">
        <f t="shared" si="690"/>
        <v>0</v>
      </c>
      <c r="PVS18" s="30">
        <f t="shared" si="690"/>
        <v>0</v>
      </c>
      <c r="PVT18" s="30">
        <f t="shared" si="690"/>
        <v>0</v>
      </c>
      <c r="PVU18" s="30">
        <f t="shared" si="690"/>
        <v>0</v>
      </c>
      <c r="PVV18" s="30">
        <f t="shared" si="690"/>
        <v>0</v>
      </c>
      <c r="PVW18" s="30">
        <f t="shared" si="690"/>
        <v>0</v>
      </c>
      <c r="PVX18" s="30">
        <f t="shared" si="690"/>
        <v>0</v>
      </c>
      <c r="PVY18" s="30">
        <f t="shared" si="690"/>
        <v>0</v>
      </c>
      <c r="PVZ18" s="30">
        <f t="shared" si="690"/>
        <v>0</v>
      </c>
      <c r="PWA18" s="30">
        <f t="shared" si="690"/>
        <v>0</v>
      </c>
      <c r="PWB18" s="30">
        <f t="shared" si="690"/>
        <v>0</v>
      </c>
      <c r="PWC18" s="30">
        <f t="shared" si="690"/>
        <v>0</v>
      </c>
      <c r="PWD18" s="30">
        <f t="shared" si="690"/>
        <v>0</v>
      </c>
      <c r="PWE18" s="30">
        <f t="shared" si="690"/>
        <v>0</v>
      </c>
      <c r="PWF18" s="30">
        <f t="shared" si="690"/>
        <v>0</v>
      </c>
      <c r="PWG18" s="30">
        <f t="shared" si="690"/>
        <v>0</v>
      </c>
      <c r="PWH18" s="30">
        <f t="shared" si="690"/>
        <v>0</v>
      </c>
      <c r="PWI18" s="30">
        <f t="shared" si="690"/>
        <v>0</v>
      </c>
      <c r="PWJ18" s="30">
        <f t="shared" si="690"/>
        <v>0</v>
      </c>
      <c r="PWK18" s="30">
        <f t="shared" si="690"/>
        <v>0</v>
      </c>
      <c r="PWL18" s="30">
        <f t="shared" si="690"/>
        <v>0</v>
      </c>
      <c r="PWM18" s="30">
        <f t="shared" si="690"/>
        <v>0</v>
      </c>
      <c r="PWN18" s="30">
        <f t="shared" si="690"/>
        <v>0</v>
      </c>
      <c r="PWO18" s="30">
        <f t="shared" si="690"/>
        <v>0</v>
      </c>
      <c r="PWP18" s="30">
        <f t="shared" si="690"/>
        <v>0</v>
      </c>
      <c r="PWQ18" s="30">
        <f t="shared" si="690"/>
        <v>0</v>
      </c>
      <c r="PWR18" s="30">
        <f t="shared" si="690"/>
        <v>0</v>
      </c>
      <c r="PWS18" s="30">
        <f t="shared" si="690"/>
        <v>0</v>
      </c>
      <c r="PWT18" s="30">
        <f t="shared" si="690"/>
        <v>0</v>
      </c>
      <c r="PWU18" s="30">
        <f t="shared" si="690"/>
        <v>0</v>
      </c>
      <c r="PWV18" s="30">
        <f t="shared" si="690"/>
        <v>0</v>
      </c>
      <c r="PWW18" s="30">
        <f t="shared" si="690"/>
        <v>0</v>
      </c>
      <c r="PWX18" s="30">
        <f t="shared" si="690"/>
        <v>0</v>
      </c>
      <c r="PWY18" s="30">
        <f t="shared" si="690"/>
        <v>0</v>
      </c>
      <c r="PWZ18" s="30">
        <f t="shared" si="690"/>
        <v>0</v>
      </c>
      <c r="PXA18" s="30">
        <f t="shared" si="690"/>
        <v>0</v>
      </c>
      <c r="PXB18" s="30">
        <f t="shared" si="690"/>
        <v>0</v>
      </c>
      <c r="PXC18" s="30">
        <f t="shared" si="690"/>
        <v>0</v>
      </c>
      <c r="PXD18" s="30">
        <f t="shared" si="690"/>
        <v>0</v>
      </c>
      <c r="PXE18" s="30">
        <f t="shared" si="690"/>
        <v>0</v>
      </c>
      <c r="PXF18" s="30">
        <f t="shared" si="690"/>
        <v>0</v>
      </c>
      <c r="PXG18" s="30">
        <f t="shared" si="690"/>
        <v>0</v>
      </c>
      <c r="PXH18" s="30">
        <f t="shared" si="690"/>
        <v>0</v>
      </c>
      <c r="PXI18" s="30">
        <f t="shared" si="690"/>
        <v>0</v>
      </c>
      <c r="PXJ18" s="30">
        <f t="shared" si="690"/>
        <v>0</v>
      </c>
      <c r="PXK18" s="30">
        <f t="shared" si="690"/>
        <v>0</v>
      </c>
      <c r="PXL18" s="30">
        <f t="shared" si="690"/>
        <v>0</v>
      </c>
      <c r="PXM18" s="30">
        <f t="shared" si="690"/>
        <v>0</v>
      </c>
      <c r="PXN18" s="30">
        <f t="shared" si="690"/>
        <v>0</v>
      </c>
      <c r="PXO18" s="30">
        <f t="shared" si="690"/>
        <v>0</v>
      </c>
      <c r="PXP18" s="30">
        <f t="shared" si="690"/>
        <v>0</v>
      </c>
      <c r="PXQ18" s="30">
        <f t="shared" si="690"/>
        <v>0</v>
      </c>
      <c r="PXR18" s="30">
        <f t="shared" si="690"/>
        <v>0</v>
      </c>
      <c r="PXS18" s="30">
        <f t="shared" ref="PXS18:QAD18" si="691">SUM(PXS19:PXS22)</f>
        <v>0</v>
      </c>
      <c r="PXT18" s="30">
        <f t="shared" si="691"/>
        <v>0</v>
      </c>
      <c r="PXU18" s="30">
        <f t="shared" si="691"/>
        <v>0</v>
      </c>
      <c r="PXV18" s="30">
        <f t="shared" si="691"/>
        <v>0</v>
      </c>
      <c r="PXW18" s="30">
        <f t="shared" si="691"/>
        <v>0</v>
      </c>
      <c r="PXX18" s="30">
        <f t="shared" si="691"/>
        <v>0</v>
      </c>
      <c r="PXY18" s="30">
        <f t="shared" si="691"/>
        <v>0</v>
      </c>
      <c r="PXZ18" s="30">
        <f t="shared" si="691"/>
        <v>0</v>
      </c>
      <c r="PYA18" s="30">
        <f t="shared" si="691"/>
        <v>0</v>
      </c>
      <c r="PYB18" s="30">
        <f t="shared" si="691"/>
        <v>0</v>
      </c>
      <c r="PYC18" s="30">
        <f t="shared" si="691"/>
        <v>0</v>
      </c>
      <c r="PYD18" s="30">
        <f t="shared" si="691"/>
        <v>0</v>
      </c>
      <c r="PYE18" s="30">
        <f t="shared" si="691"/>
        <v>0</v>
      </c>
      <c r="PYF18" s="30">
        <f t="shared" si="691"/>
        <v>0</v>
      </c>
      <c r="PYG18" s="30">
        <f t="shared" si="691"/>
        <v>0</v>
      </c>
      <c r="PYH18" s="30">
        <f t="shared" si="691"/>
        <v>0</v>
      </c>
      <c r="PYI18" s="30">
        <f t="shared" si="691"/>
        <v>0</v>
      </c>
      <c r="PYJ18" s="30">
        <f t="shared" si="691"/>
        <v>0</v>
      </c>
      <c r="PYK18" s="30">
        <f t="shared" si="691"/>
        <v>0</v>
      </c>
      <c r="PYL18" s="30">
        <f t="shared" si="691"/>
        <v>0</v>
      </c>
      <c r="PYM18" s="30">
        <f t="shared" si="691"/>
        <v>0</v>
      </c>
      <c r="PYN18" s="30">
        <f t="shared" si="691"/>
        <v>0</v>
      </c>
      <c r="PYO18" s="30">
        <f t="shared" si="691"/>
        <v>0</v>
      </c>
      <c r="PYP18" s="30">
        <f t="shared" si="691"/>
        <v>0</v>
      </c>
      <c r="PYQ18" s="30">
        <f t="shared" si="691"/>
        <v>0</v>
      </c>
      <c r="PYR18" s="30">
        <f t="shared" si="691"/>
        <v>0</v>
      </c>
      <c r="PYS18" s="30">
        <f t="shared" si="691"/>
        <v>0</v>
      </c>
      <c r="PYT18" s="30">
        <f t="shared" si="691"/>
        <v>0</v>
      </c>
      <c r="PYU18" s="30">
        <f t="shared" si="691"/>
        <v>0</v>
      </c>
      <c r="PYV18" s="30">
        <f t="shared" si="691"/>
        <v>0</v>
      </c>
      <c r="PYW18" s="30">
        <f t="shared" si="691"/>
        <v>0</v>
      </c>
      <c r="PYX18" s="30">
        <f t="shared" si="691"/>
        <v>0</v>
      </c>
      <c r="PYY18" s="30">
        <f t="shared" si="691"/>
        <v>0</v>
      </c>
      <c r="PYZ18" s="30">
        <f t="shared" si="691"/>
        <v>0</v>
      </c>
      <c r="PZA18" s="30">
        <f t="shared" si="691"/>
        <v>0</v>
      </c>
      <c r="PZB18" s="30">
        <f t="shared" si="691"/>
        <v>0</v>
      </c>
      <c r="PZC18" s="30">
        <f t="shared" si="691"/>
        <v>0</v>
      </c>
      <c r="PZD18" s="30">
        <f t="shared" si="691"/>
        <v>0</v>
      </c>
      <c r="PZE18" s="30">
        <f t="shared" si="691"/>
        <v>0</v>
      </c>
      <c r="PZF18" s="30">
        <f t="shared" si="691"/>
        <v>0</v>
      </c>
      <c r="PZG18" s="30">
        <f t="shared" si="691"/>
        <v>0</v>
      </c>
      <c r="PZH18" s="30">
        <f t="shared" si="691"/>
        <v>0</v>
      </c>
      <c r="PZI18" s="30">
        <f t="shared" si="691"/>
        <v>0</v>
      </c>
      <c r="PZJ18" s="30">
        <f t="shared" si="691"/>
        <v>0</v>
      </c>
      <c r="PZK18" s="30">
        <f t="shared" si="691"/>
        <v>0</v>
      </c>
      <c r="PZL18" s="30">
        <f t="shared" si="691"/>
        <v>0</v>
      </c>
      <c r="PZM18" s="30">
        <f t="shared" si="691"/>
        <v>0</v>
      </c>
      <c r="PZN18" s="30">
        <f t="shared" si="691"/>
        <v>0</v>
      </c>
      <c r="PZO18" s="30">
        <f t="shared" si="691"/>
        <v>0</v>
      </c>
      <c r="PZP18" s="30">
        <f t="shared" si="691"/>
        <v>0</v>
      </c>
      <c r="PZQ18" s="30">
        <f t="shared" si="691"/>
        <v>0</v>
      </c>
      <c r="PZR18" s="30">
        <f t="shared" si="691"/>
        <v>0</v>
      </c>
      <c r="PZS18" s="30">
        <f t="shared" si="691"/>
        <v>0</v>
      </c>
      <c r="PZT18" s="30">
        <f t="shared" si="691"/>
        <v>0</v>
      </c>
      <c r="PZU18" s="30">
        <f t="shared" si="691"/>
        <v>0</v>
      </c>
      <c r="PZV18" s="30">
        <f t="shared" si="691"/>
        <v>0</v>
      </c>
      <c r="PZW18" s="30">
        <f t="shared" si="691"/>
        <v>0</v>
      </c>
      <c r="PZX18" s="30">
        <f t="shared" si="691"/>
        <v>0</v>
      </c>
      <c r="PZY18" s="30">
        <f t="shared" si="691"/>
        <v>0</v>
      </c>
      <c r="PZZ18" s="30">
        <f t="shared" si="691"/>
        <v>0</v>
      </c>
      <c r="QAA18" s="30">
        <f t="shared" si="691"/>
        <v>0</v>
      </c>
      <c r="QAB18" s="30">
        <f t="shared" si="691"/>
        <v>0</v>
      </c>
      <c r="QAC18" s="30">
        <f t="shared" si="691"/>
        <v>0</v>
      </c>
      <c r="QAD18" s="30">
        <f t="shared" si="691"/>
        <v>0</v>
      </c>
      <c r="QAE18" s="30">
        <f t="shared" ref="QAE18:QCP18" si="692">SUM(QAE19:QAE22)</f>
        <v>0</v>
      </c>
      <c r="QAF18" s="30">
        <f t="shared" si="692"/>
        <v>0</v>
      </c>
      <c r="QAG18" s="30">
        <f t="shared" si="692"/>
        <v>0</v>
      </c>
      <c r="QAH18" s="30">
        <f t="shared" si="692"/>
        <v>0</v>
      </c>
      <c r="QAI18" s="30">
        <f t="shared" si="692"/>
        <v>0</v>
      </c>
      <c r="QAJ18" s="30">
        <f t="shared" si="692"/>
        <v>0</v>
      </c>
      <c r="QAK18" s="30">
        <f t="shared" si="692"/>
        <v>0</v>
      </c>
      <c r="QAL18" s="30">
        <f t="shared" si="692"/>
        <v>0</v>
      </c>
      <c r="QAM18" s="30">
        <f t="shared" si="692"/>
        <v>0</v>
      </c>
      <c r="QAN18" s="30">
        <f t="shared" si="692"/>
        <v>0</v>
      </c>
      <c r="QAO18" s="30">
        <f t="shared" si="692"/>
        <v>0</v>
      </c>
      <c r="QAP18" s="30">
        <f t="shared" si="692"/>
        <v>0</v>
      </c>
      <c r="QAQ18" s="30">
        <f t="shared" si="692"/>
        <v>0</v>
      </c>
      <c r="QAR18" s="30">
        <f t="shared" si="692"/>
        <v>0</v>
      </c>
      <c r="QAS18" s="30">
        <f t="shared" si="692"/>
        <v>0</v>
      </c>
      <c r="QAT18" s="30">
        <f t="shared" si="692"/>
        <v>0</v>
      </c>
      <c r="QAU18" s="30">
        <f t="shared" si="692"/>
        <v>0</v>
      </c>
      <c r="QAV18" s="30">
        <f t="shared" si="692"/>
        <v>0</v>
      </c>
      <c r="QAW18" s="30">
        <f t="shared" si="692"/>
        <v>0</v>
      </c>
      <c r="QAX18" s="30">
        <f t="shared" si="692"/>
        <v>0</v>
      </c>
      <c r="QAY18" s="30">
        <f t="shared" si="692"/>
        <v>0</v>
      </c>
      <c r="QAZ18" s="30">
        <f t="shared" si="692"/>
        <v>0</v>
      </c>
      <c r="QBA18" s="30">
        <f t="shared" si="692"/>
        <v>0</v>
      </c>
      <c r="QBB18" s="30">
        <f t="shared" si="692"/>
        <v>0</v>
      </c>
      <c r="QBC18" s="30">
        <f t="shared" si="692"/>
        <v>0</v>
      </c>
      <c r="QBD18" s="30">
        <f t="shared" si="692"/>
        <v>0</v>
      </c>
      <c r="QBE18" s="30">
        <f t="shared" si="692"/>
        <v>0</v>
      </c>
      <c r="QBF18" s="30">
        <f t="shared" si="692"/>
        <v>0</v>
      </c>
      <c r="QBG18" s="30">
        <f t="shared" si="692"/>
        <v>0</v>
      </c>
      <c r="QBH18" s="30">
        <f t="shared" si="692"/>
        <v>0</v>
      </c>
      <c r="QBI18" s="30">
        <f t="shared" si="692"/>
        <v>0</v>
      </c>
      <c r="QBJ18" s="30">
        <f t="shared" si="692"/>
        <v>0</v>
      </c>
      <c r="QBK18" s="30">
        <f t="shared" si="692"/>
        <v>0</v>
      </c>
      <c r="QBL18" s="30">
        <f t="shared" si="692"/>
        <v>0</v>
      </c>
      <c r="QBM18" s="30">
        <f t="shared" si="692"/>
        <v>0</v>
      </c>
      <c r="QBN18" s="30">
        <f t="shared" si="692"/>
        <v>0</v>
      </c>
      <c r="QBO18" s="30">
        <f t="shared" si="692"/>
        <v>0</v>
      </c>
      <c r="QBP18" s="30">
        <f t="shared" si="692"/>
        <v>0</v>
      </c>
      <c r="QBQ18" s="30">
        <f t="shared" si="692"/>
        <v>0</v>
      </c>
      <c r="QBR18" s="30">
        <f t="shared" si="692"/>
        <v>0</v>
      </c>
      <c r="QBS18" s="30">
        <f t="shared" si="692"/>
        <v>0</v>
      </c>
      <c r="QBT18" s="30">
        <f t="shared" si="692"/>
        <v>0</v>
      </c>
      <c r="QBU18" s="30">
        <f t="shared" si="692"/>
        <v>0</v>
      </c>
      <c r="QBV18" s="30">
        <f t="shared" si="692"/>
        <v>0</v>
      </c>
      <c r="QBW18" s="30">
        <f t="shared" si="692"/>
        <v>0</v>
      </c>
      <c r="QBX18" s="30">
        <f t="shared" si="692"/>
        <v>0</v>
      </c>
      <c r="QBY18" s="30">
        <f t="shared" si="692"/>
        <v>0</v>
      </c>
      <c r="QBZ18" s="30">
        <f t="shared" si="692"/>
        <v>0</v>
      </c>
      <c r="QCA18" s="30">
        <f t="shared" si="692"/>
        <v>0</v>
      </c>
      <c r="QCB18" s="30">
        <f t="shared" si="692"/>
        <v>0</v>
      </c>
      <c r="QCC18" s="30">
        <f t="shared" si="692"/>
        <v>0</v>
      </c>
      <c r="QCD18" s="30">
        <f t="shared" si="692"/>
        <v>0</v>
      </c>
      <c r="QCE18" s="30">
        <f t="shared" si="692"/>
        <v>0</v>
      </c>
      <c r="QCF18" s="30">
        <f t="shared" si="692"/>
        <v>0</v>
      </c>
      <c r="QCG18" s="30">
        <f t="shared" si="692"/>
        <v>0</v>
      </c>
      <c r="QCH18" s="30">
        <f t="shared" si="692"/>
        <v>0</v>
      </c>
      <c r="QCI18" s="30">
        <f t="shared" si="692"/>
        <v>0</v>
      </c>
      <c r="QCJ18" s="30">
        <f t="shared" si="692"/>
        <v>0</v>
      </c>
      <c r="QCK18" s="30">
        <f t="shared" si="692"/>
        <v>0</v>
      </c>
      <c r="QCL18" s="30">
        <f t="shared" si="692"/>
        <v>0</v>
      </c>
      <c r="QCM18" s="30">
        <f t="shared" si="692"/>
        <v>0</v>
      </c>
      <c r="QCN18" s="30">
        <f t="shared" si="692"/>
        <v>0</v>
      </c>
      <c r="QCO18" s="30">
        <f t="shared" si="692"/>
        <v>0</v>
      </c>
      <c r="QCP18" s="30">
        <f t="shared" si="692"/>
        <v>0</v>
      </c>
      <c r="QCQ18" s="30">
        <f t="shared" ref="QCQ18:QFB18" si="693">SUM(QCQ19:QCQ22)</f>
        <v>0</v>
      </c>
      <c r="QCR18" s="30">
        <f t="shared" si="693"/>
        <v>0</v>
      </c>
      <c r="QCS18" s="30">
        <f t="shared" si="693"/>
        <v>0</v>
      </c>
      <c r="QCT18" s="30">
        <f t="shared" si="693"/>
        <v>0</v>
      </c>
      <c r="QCU18" s="30">
        <f t="shared" si="693"/>
        <v>0</v>
      </c>
      <c r="QCV18" s="30">
        <f t="shared" si="693"/>
        <v>0</v>
      </c>
      <c r="QCW18" s="30">
        <f t="shared" si="693"/>
        <v>0</v>
      </c>
      <c r="QCX18" s="30">
        <f t="shared" si="693"/>
        <v>0</v>
      </c>
      <c r="QCY18" s="30">
        <f t="shared" si="693"/>
        <v>0</v>
      </c>
      <c r="QCZ18" s="30">
        <f t="shared" si="693"/>
        <v>0</v>
      </c>
      <c r="QDA18" s="30">
        <f t="shared" si="693"/>
        <v>0</v>
      </c>
      <c r="QDB18" s="30">
        <f t="shared" si="693"/>
        <v>0</v>
      </c>
      <c r="QDC18" s="30">
        <f t="shared" si="693"/>
        <v>0</v>
      </c>
      <c r="QDD18" s="30">
        <f t="shared" si="693"/>
        <v>0</v>
      </c>
      <c r="QDE18" s="30">
        <f t="shared" si="693"/>
        <v>0</v>
      </c>
      <c r="QDF18" s="30">
        <f t="shared" si="693"/>
        <v>0</v>
      </c>
      <c r="QDG18" s="30">
        <f t="shared" si="693"/>
        <v>0</v>
      </c>
      <c r="QDH18" s="30">
        <f t="shared" si="693"/>
        <v>0</v>
      </c>
      <c r="QDI18" s="30">
        <f t="shared" si="693"/>
        <v>0</v>
      </c>
      <c r="QDJ18" s="30">
        <f t="shared" si="693"/>
        <v>0</v>
      </c>
      <c r="QDK18" s="30">
        <f t="shared" si="693"/>
        <v>0</v>
      </c>
      <c r="QDL18" s="30">
        <f t="shared" si="693"/>
        <v>0</v>
      </c>
      <c r="QDM18" s="30">
        <f t="shared" si="693"/>
        <v>0</v>
      </c>
      <c r="QDN18" s="30">
        <f t="shared" si="693"/>
        <v>0</v>
      </c>
      <c r="QDO18" s="30">
        <f t="shared" si="693"/>
        <v>0</v>
      </c>
      <c r="QDP18" s="30">
        <f t="shared" si="693"/>
        <v>0</v>
      </c>
      <c r="QDQ18" s="30">
        <f t="shared" si="693"/>
        <v>0</v>
      </c>
      <c r="QDR18" s="30">
        <f t="shared" si="693"/>
        <v>0</v>
      </c>
      <c r="QDS18" s="30">
        <f t="shared" si="693"/>
        <v>0</v>
      </c>
      <c r="QDT18" s="30">
        <f t="shared" si="693"/>
        <v>0</v>
      </c>
      <c r="QDU18" s="30">
        <f t="shared" si="693"/>
        <v>0</v>
      </c>
      <c r="QDV18" s="30">
        <f t="shared" si="693"/>
        <v>0</v>
      </c>
      <c r="QDW18" s="30">
        <f t="shared" si="693"/>
        <v>0</v>
      </c>
      <c r="QDX18" s="30">
        <f t="shared" si="693"/>
        <v>0</v>
      </c>
      <c r="QDY18" s="30">
        <f t="shared" si="693"/>
        <v>0</v>
      </c>
      <c r="QDZ18" s="30">
        <f t="shared" si="693"/>
        <v>0</v>
      </c>
      <c r="QEA18" s="30">
        <f t="shared" si="693"/>
        <v>0</v>
      </c>
      <c r="QEB18" s="30">
        <f t="shared" si="693"/>
        <v>0</v>
      </c>
      <c r="QEC18" s="30">
        <f t="shared" si="693"/>
        <v>0</v>
      </c>
      <c r="QED18" s="30">
        <f t="shared" si="693"/>
        <v>0</v>
      </c>
      <c r="QEE18" s="30">
        <f t="shared" si="693"/>
        <v>0</v>
      </c>
      <c r="QEF18" s="30">
        <f t="shared" si="693"/>
        <v>0</v>
      </c>
      <c r="QEG18" s="30">
        <f t="shared" si="693"/>
        <v>0</v>
      </c>
      <c r="QEH18" s="30">
        <f t="shared" si="693"/>
        <v>0</v>
      </c>
      <c r="QEI18" s="30">
        <f t="shared" si="693"/>
        <v>0</v>
      </c>
      <c r="QEJ18" s="30">
        <f t="shared" si="693"/>
        <v>0</v>
      </c>
      <c r="QEK18" s="30">
        <f t="shared" si="693"/>
        <v>0</v>
      </c>
      <c r="QEL18" s="30">
        <f t="shared" si="693"/>
        <v>0</v>
      </c>
      <c r="QEM18" s="30">
        <f t="shared" si="693"/>
        <v>0</v>
      </c>
      <c r="QEN18" s="30">
        <f t="shared" si="693"/>
        <v>0</v>
      </c>
      <c r="QEO18" s="30">
        <f t="shared" si="693"/>
        <v>0</v>
      </c>
      <c r="QEP18" s="30">
        <f t="shared" si="693"/>
        <v>0</v>
      </c>
      <c r="QEQ18" s="30">
        <f t="shared" si="693"/>
        <v>0</v>
      </c>
      <c r="QER18" s="30">
        <f t="shared" si="693"/>
        <v>0</v>
      </c>
      <c r="QES18" s="30">
        <f t="shared" si="693"/>
        <v>0</v>
      </c>
      <c r="QET18" s="30">
        <f t="shared" si="693"/>
        <v>0</v>
      </c>
      <c r="QEU18" s="30">
        <f t="shared" si="693"/>
        <v>0</v>
      </c>
      <c r="QEV18" s="30">
        <f t="shared" si="693"/>
        <v>0</v>
      </c>
      <c r="QEW18" s="30">
        <f t="shared" si="693"/>
        <v>0</v>
      </c>
      <c r="QEX18" s="30">
        <f t="shared" si="693"/>
        <v>0</v>
      </c>
      <c r="QEY18" s="30">
        <f t="shared" si="693"/>
        <v>0</v>
      </c>
      <c r="QEZ18" s="30">
        <f t="shared" si="693"/>
        <v>0</v>
      </c>
      <c r="QFA18" s="30">
        <f t="shared" si="693"/>
        <v>0</v>
      </c>
      <c r="QFB18" s="30">
        <f t="shared" si="693"/>
        <v>0</v>
      </c>
      <c r="QFC18" s="30">
        <f t="shared" ref="QFC18:QHN18" si="694">SUM(QFC19:QFC22)</f>
        <v>0</v>
      </c>
      <c r="QFD18" s="30">
        <f t="shared" si="694"/>
        <v>0</v>
      </c>
      <c r="QFE18" s="30">
        <f t="shared" si="694"/>
        <v>0</v>
      </c>
      <c r="QFF18" s="30">
        <f t="shared" si="694"/>
        <v>0</v>
      </c>
      <c r="QFG18" s="30">
        <f t="shared" si="694"/>
        <v>0</v>
      </c>
      <c r="QFH18" s="30">
        <f t="shared" si="694"/>
        <v>0</v>
      </c>
      <c r="QFI18" s="30">
        <f t="shared" si="694"/>
        <v>0</v>
      </c>
      <c r="QFJ18" s="30">
        <f t="shared" si="694"/>
        <v>0</v>
      </c>
      <c r="QFK18" s="30">
        <f t="shared" si="694"/>
        <v>0</v>
      </c>
      <c r="QFL18" s="30">
        <f t="shared" si="694"/>
        <v>0</v>
      </c>
      <c r="QFM18" s="30">
        <f t="shared" si="694"/>
        <v>0</v>
      </c>
      <c r="QFN18" s="30">
        <f t="shared" si="694"/>
        <v>0</v>
      </c>
      <c r="QFO18" s="30">
        <f t="shared" si="694"/>
        <v>0</v>
      </c>
      <c r="QFP18" s="30">
        <f t="shared" si="694"/>
        <v>0</v>
      </c>
      <c r="QFQ18" s="30">
        <f t="shared" si="694"/>
        <v>0</v>
      </c>
      <c r="QFR18" s="30">
        <f t="shared" si="694"/>
        <v>0</v>
      </c>
      <c r="QFS18" s="30">
        <f t="shared" si="694"/>
        <v>0</v>
      </c>
      <c r="QFT18" s="30">
        <f t="shared" si="694"/>
        <v>0</v>
      </c>
      <c r="QFU18" s="30">
        <f t="shared" si="694"/>
        <v>0</v>
      </c>
      <c r="QFV18" s="30">
        <f t="shared" si="694"/>
        <v>0</v>
      </c>
      <c r="QFW18" s="30">
        <f t="shared" si="694"/>
        <v>0</v>
      </c>
      <c r="QFX18" s="30">
        <f t="shared" si="694"/>
        <v>0</v>
      </c>
      <c r="QFY18" s="30">
        <f t="shared" si="694"/>
        <v>0</v>
      </c>
      <c r="QFZ18" s="30">
        <f t="shared" si="694"/>
        <v>0</v>
      </c>
      <c r="QGA18" s="30">
        <f t="shared" si="694"/>
        <v>0</v>
      </c>
      <c r="QGB18" s="30">
        <f t="shared" si="694"/>
        <v>0</v>
      </c>
      <c r="QGC18" s="30">
        <f t="shared" si="694"/>
        <v>0</v>
      </c>
      <c r="QGD18" s="30">
        <f t="shared" si="694"/>
        <v>0</v>
      </c>
      <c r="QGE18" s="30">
        <f t="shared" si="694"/>
        <v>0</v>
      </c>
      <c r="QGF18" s="30">
        <f t="shared" si="694"/>
        <v>0</v>
      </c>
      <c r="QGG18" s="30">
        <f t="shared" si="694"/>
        <v>0</v>
      </c>
      <c r="QGH18" s="30">
        <f t="shared" si="694"/>
        <v>0</v>
      </c>
      <c r="QGI18" s="30">
        <f t="shared" si="694"/>
        <v>0</v>
      </c>
      <c r="QGJ18" s="30">
        <f t="shared" si="694"/>
        <v>0</v>
      </c>
      <c r="QGK18" s="30">
        <f t="shared" si="694"/>
        <v>0</v>
      </c>
      <c r="QGL18" s="30">
        <f t="shared" si="694"/>
        <v>0</v>
      </c>
      <c r="QGM18" s="30">
        <f t="shared" si="694"/>
        <v>0</v>
      </c>
      <c r="QGN18" s="30">
        <f t="shared" si="694"/>
        <v>0</v>
      </c>
      <c r="QGO18" s="30">
        <f t="shared" si="694"/>
        <v>0</v>
      </c>
      <c r="QGP18" s="30">
        <f t="shared" si="694"/>
        <v>0</v>
      </c>
      <c r="QGQ18" s="30">
        <f t="shared" si="694"/>
        <v>0</v>
      </c>
      <c r="QGR18" s="30">
        <f t="shared" si="694"/>
        <v>0</v>
      </c>
      <c r="QGS18" s="30">
        <f t="shared" si="694"/>
        <v>0</v>
      </c>
      <c r="QGT18" s="30">
        <f t="shared" si="694"/>
        <v>0</v>
      </c>
      <c r="QGU18" s="30">
        <f t="shared" si="694"/>
        <v>0</v>
      </c>
      <c r="QGV18" s="30">
        <f t="shared" si="694"/>
        <v>0</v>
      </c>
      <c r="QGW18" s="30">
        <f t="shared" si="694"/>
        <v>0</v>
      </c>
      <c r="QGX18" s="30">
        <f t="shared" si="694"/>
        <v>0</v>
      </c>
      <c r="QGY18" s="30">
        <f t="shared" si="694"/>
        <v>0</v>
      </c>
      <c r="QGZ18" s="30">
        <f t="shared" si="694"/>
        <v>0</v>
      </c>
      <c r="QHA18" s="30">
        <f t="shared" si="694"/>
        <v>0</v>
      </c>
      <c r="QHB18" s="30">
        <f t="shared" si="694"/>
        <v>0</v>
      </c>
      <c r="QHC18" s="30">
        <f t="shared" si="694"/>
        <v>0</v>
      </c>
      <c r="QHD18" s="30">
        <f t="shared" si="694"/>
        <v>0</v>
      </c>
      <c r="QHE18" s="30">
        <f t="shared" si="694"/>
        <v>0</v>
      </c>
      <c r="QHF18" s="30">
        <f t="shared" si="694"/>
        <v>0</v>
      </c>
      <c r="QHG18" s="30">
        <f t="shared" si="694"/>
        <v>0</v>
      </c>
      <c r="QHH18" s="30">
        <f t="shared" si="694"/>
        <v>0</v>
      </c>
      <c r="QHI18" s="30">
        <f t="shared" si="694"/>
        <v>0</v>
      </c>
      <c r="QHJ18" s="30">
        <f t="shared" si="694"/>
        <v>0</v>
      </c>
      <c r="QHK18" s="30">
        <f t="shared" si="694"/>
        <v>0</v>
      </c>
      <c r="QHL18" s="30">
        <f t="shared" si="694"/>
        <v>0</v>
      </c>
      <c r="QHM18" s="30">
        <f t="shared" si="694"/>
        <v>0</v>
      </c>
      <c r="QHN18" s="30">
        <f t="shared" si="694"/>
        <v>0</v>
      </c>
      <c r="QHO18" s="30">
        <f t="shared" ref="QHO18:QJZ18" si="695">SUM(QHO19:QHO22)</f>
        <v>0</v>
      </c>
      <c r="QHP18" s="30">
        <f t="shared" si="695"/>
        <v>0</v>
      </c>
      <c r="QHQ18" s="30">
        <f t="shared" si="695"/>
        <v>0</v>
      </c>
      <c r="QHR18" s="30">
        <f t="shared" si="695"/>
        <v>0</v>
      </c>
      <c r="QHS18" s="30">
        <f t="shared" si="695"/>
        <v>0</v>
      </c>
      <c r="QHT18" s="30">
        <f t="shared" si="695"/>
        <v>0</v>
      </c>
      <c r="QHU18" s="30">
        <f t="shared" si="695"/>
        <v>0</v>
      </c>
      <c r="QHV18" s="30">
        <f t="shared" si="695"/>
        <v>0</v>
      </c>
      <c r="QHW18" s="30">
        <f t="shared" si="695"/>
        <v>0</v>
      </c>
      <c r="QHX18" s="30">
        <f t="shared" si="695"/>
        <v>0</v>
      </c>
      <c r="QHY18" s="30">
        <f t="shared" si="695"/>
        <v>0</v>
      </c>
      <c r="QHZ18" s="30">
        <f t="shared" si="695"/>
        <v>0</v>
      </c>
      <c r="QIA18" s="30">
        <f t="shared" si="695"/>
        <v>0</v>
      </c>
      <c r="QIB18" s="30">
        <f t="shared" si="695"/>
        <v>0</v>
      </c>
      <c r="QIC18" s="30">
        <f t="shared" si="695"/>
        <v>0</v>
      </c>
      <c r="QID18" s="30">
        <f t="shared" si="695"/>
        <v>0</v>
      </c>
      <c r="QIE18" s="30">
        <f t="shared" si="695"/>
        <v>0</v>
      </c>
      <c r="QIF18" s="30">
        <f t="shared" si="695"/>
        <v>0</v>
      </c>
      <c r="QIG18" s="30">
        <f t="shared" si="695"/>
        <v>0</v>
      </c>
      <c r="QIH18" s="30">
        <f t="shared" si="695"/>
        <v>0</v>
      </c>
      <c r="QII18" s="30">
        <f t="shared" si="695"/>
        <v>0</v>
      </c>
      <c r="QIJ18" s="30">
        <f t="shared" si="695"/>
        <v>0</v>
      </c>
      <c r="QIK18" s="30">
        <f t="shared" si="695"/>
        <v>0</v>
      </c>
      <c r="QIL18" s="30">
        <f t="shared" si="695"/>
        <v>0</v>
      </c>
      <c r="QIM18" s="30">
        <f t="shared" si="695"/>
        <v>0</v>
      </c>
      <c r="QIN18" s="30">
        <f t="shared" si="695"/>
        <v>0</v>
      </c>
      <c r="QIO18" s="30">
        <f t="shared" si="695"/>
        <v>0</v>
      </c>
      <c r="QIP18" s="30">
        <f t="shared" si="695"/>
        <v>0</v>
      </c>
      <c r="QIQ18" s="30">
        <f t="shared" si="695"/>
        <v>0</v>
      </c>
      <c r="QIR18" s="30">
        <f t="shared" si="695"/>
        <v>0</v>
      </c>
      <c r="QIS18" s="30">
        <f t="shared" si="695"/>
        <v>0</v>
      </c>
      <c r="QIT18" s="30">
        <f t="shared" si="695"/>
        <v>0</v>
      </c>
      <c r="QIU18" s="30">
        <f t="shared" si="695"/>
        <v>0</v>
      </c>
      <c r="QIV18" s="30">
        <f t="shared" si="695"/>
        <v>0</v>
      </c>
      <c r="QIW18" s="30">
        <f t="shared" si="695"/>
        <v>0</v>
      </c>
      <c r="QIX18" s="30">
        <f t="shared" si="695"/>
        <v>0</v>
      </c>
      <c r="QIY18" s="30">
        <f t="shared" si="695"/>
        <v>0</v>
      </c>
      <c r="QIZ18" s="30">
        <f t="shared" si="695"/>
        <v>0</v>
      </c>
      <c r="QJA18" s="30">
        <f t="shared" si="695"/>
        <v>0</v>
      </c>
      <c r="QJB18" s="30">
        <f t="shared" si="695"/>
        <v>0</v>
      </c>
      <c r="QJC18" s="30">
        <f t="shared" si="695"/>
        <v>0</v>
      </c>
      <c r="QJD18" s="30">
        <f t="shared" si="695"/>
        <v>0</v>
      </c>
      <c r="QJE18" s="30">
        <f t="shared" si="695"/>
        <v>0</v>
      </c>
      <c r="QJF18" s="30">
        <f t="shared" si="695"/>
        <v>0</v>
      </c>
      <c r="QJG18" s="30">
        <f t="shared" si="695"/>
        <v>0</v>
      </c>
      <c r="QJH18" s="30">
        <f t="shared" si="695"/>
        <v>0</v>
      </c>
      <c r="QJI18" s="30">
        <f t="shared" si="695"/>
        <v>0</v>
      </c>
      <c r="QJJ18" s="30">
        <f t="shared" si="695"/>
        <v>0</v>
      </c>
      <c r="QJK18" s="30">
        <f t="shared" si="695"/>
        <v>0</v>
      </c>
      <c r="QJL18" s="30">
        <f t="shared" si="695"/>
        <v>0</v>
      </c>
      <c r="QJM18" s="30">
        <f t="shared" si="695"/>
        <v>0</v>
      </c>
      <c r="QJN18" s="30">
        <f t="shared" si="695"/>
        <v>0</v>
      </c>
      <c r="QJO18" s="30">
        <f t="shared" si="695"/>
        <v>0</v>
      </c>
      <c r="QJP18" s="30">
        <f t="shared" si="695"/>
        <v>0</v>
      </c>
      <c r="QJQ18" s="30">
        <f t="shared" si="695"/>
        <v>0</v>
      </c>
      <c r="QJR18" s="30">
        <f t="shared" si="695"/>
        <v>0</v>
      </c>
      <c r="QJS18" s="30">
        <f t="shared" si="695"/>
        <v>0</v>
      </c>
      <c r="QJT18" s="30">
        <f t="shared" si="695"/>
        <v>0</v>
      </c>
      <c r="QJU18" s="30">
        <f t="shared" si="695"/>
        <v>0</v>
      </c>
      <c r="QJV18" s="30">
        <f t="shared" si="695"/>
        <v>0</v>
      </c>
      <c r="QJW18" s="30">
        <f t="shared" si="695"/>
        <v>0</v>
      </c>
      <c r="QJX18" s="30">
        <f t="shared" si="695"/>
        <v>0</v>
      </c>
      <c r="QJY18" s="30">
        <f t="shared" si="695"/>
        <v>0</v>
      </c>
      <c r="QJZ18" s="30">
        <f t="shared" si="695"/>
        <v>0</v>
      </c>
      <c r="QKA18" s="30">
        <f t="shared" ref="QKA18:QML18" si="696">SUM(QKA19:QKA22)</f>
        <v>0</v>
      </c>
      <c r="QKB18" s="30">
        <f t="shared" si="696"/>
        <v>0</v>
      </c>
      <c r="QKC18" s="30">
        <f t="shared" si="696"/>
        <v>0</v>
      </c>
      <c r="QKD18" s="30">
        <f t="shared" si="696"/>
        <v>0</v>
      </c>
      <c r="QKE18" s="30">
        <f t="shared" si="696"/>
        <v>0</v>
      </c>
      <c r="QKF18" s="30">
        <f t="shared" si="696"/>
        <v>0</v>
      </c>
      <c r="QKG18" s="30">
        <f t="shared" si="696"/>
        <v>0</v>
      </c>
      <c r="QKH18" s="30">
        <f t="shared" si="696"/>
        <v>0</v>
      </c>
      <c r="QKI18" s="30">
        <f t="shared" si="696"/>
        <v>0</v>
      </c>
      <c r="QKJ18" s="30">
        <f t="shared" si="696"/>
        <v>0</v>
      </c>
      <c r="QKK18" s="30">
        <f t="shared" si="696"/>
        <v>0</v>
      </c>
      <c r="QKL18" s="30">
        <f t="shared" si="696"/>
        <v>0</v>
      </c>
      <c r="QKM18" s="30">
        <f t="shared" si="696"/>
        <v>0</v>
      </c>
      <c r="QKN18" s="30">
        <f t="shared" si="696"/>
        <v>0</v>
      </c>
      <c r="QKO18" s="30">
        <f t="shared" si="696"/>
        <v>0</v>
      </c>
      <c r="QKP18" s="30">
        <f t="shared" si="696"/>
        <v>0</v>
      </c>
      <c r="QKQ18" s="30">
        <f t="shared" si="696"/>
        <v>0</v>
      </c>
      <c r="QKR18" s="30">
        <f t="shared" si="696"/>
        <v>0</v>
      </c>
      <c r="QKS18" s="30">
        <f t="shared" si="696"/>
        <v>0</v>
      </c>
      <c r="QKT18" s="30">
        <f t="shared" si="696"/>
        <v>0</v>
      </c>
      <c r="QKU18" s="30">
        <f t="shared" si="696"/>
        <v>0</v>
      </c>
      <c r="QKV18" s="30">
        <f t="shared" si="696"/>
        <v>0</v>
      </c>
      <c r="QKW18" s="30">
        <f t="shared" si="696"/>
        <v>0</v>
      </c>
      <c r="QKX18" s="30">
        <f t="shared" si="696"/>
        <v>0</v>
      </c>
      <c r="QKY18" s="30">
        <f t="shared" si="696"/>
        <v>0</v>
      </c>
      <c r="QKZ18" s="30">
        <f t="shared" si="696"/>
        <v>0</v>
      </c>
      <c r="QLA18" s="30">
        <f t="shared" si="696"/>
        <v>0</v>
      </c>
      <c r="QLB18" s="30">
        <f t="shared" si="696"/>
        <v>0</v>
      </c>
      <c r="QLC18" s="30">
        <f t="shared" si="696"/>
        <v>0</v>
      </c>
      <c r="QLD18" s="30">
        <f t="shared" si="696"/>
        <v>0</v>
      </c>
      <c r="QLE18" s="30">
        <f t="shared" si="696"/>
        <v>0</v>
      </c>
      <c r="QLF18" s="30">
        <f t="shared" si="696"/>
        <v>0</v>
      </c>
      <c r="QLG18" s="30">
        <f t="shared" si="696"/>
        <v>0</v>
      </c>
      <c r="QLH18" s="30">
        <f t="shared" si="696"/>
        <v>0</v>
      </c>
      <c r="QLI18" s="30">
        <f t="shared" si="696"/>
        <v>0</v>
      </c>
      <c r="QLJ18" s="30">
        <f t="shared" si="696"/>
        <v>0</v>
      </c>
      <c r="QLK18" s="30">
        <f t="shared" si="696"/>
        <v>0</v>
      </c>
      <c r="QLL18" s="30">
        <f t="shared" si="696"/>
        <v>0</v>
      </c>
      <c r="QLM18" s="30">
        <f t="shared" si="696"/>
        <v>0</v>
      </c>
      <c r="QLN18" s="30">
        <f t="shared" si="696"/>
        <v>0</v>
      </c>
      <c r="QLO18" s="30">
        <f t="shared" si="696"/>
        <v>0</v>
      </c>
      <c r="QLP18" s="30">
        <f t="shared" si="696"/>
        <v>0</v>
      </c>
      <c r="QLQ18" s="30">
        <f t="shared" si="696"/>
        <v>0</v>
      </c>
      <c r="QLR18" s="30">
        <f t="shared" si="696"/>
        <v>0</v>
      </c>
      <c r="QLS18" s="30">
        <f t="shared" si="696"/>
        <v>0</v>
      </c>
      <c r="QLT18" s="30">
        <f t="shared" si="696"/>
        <v>0</v>
      </c>
      <c r="QLU18" s="30">
        <f t="shared" si="696"/>
        <v>0</v>
      </c>
      <c r="QLV18" s="30">
        <f t="shared" si="696"/>
        <v>0</v>
      </c>
      <c r="QLW18" s="30">
        <f t="shared" si="696"/>
        <v>0</v>
      </c>
      <c r="QLX18" s="30">
        <f t="shared" si="696"/>
        <v>0</v>
      </c>
      <c r="QLY18" s="30">
        <f t="shared" si="696"/>
        <v>0</v>
      </c>
      <c r="QLZ18" s="30">
        <f t="shared" si="696"/>
        <v>0</v>
      </c>
      <c r="QMA18" s="30">
        <f t="shared" si="696"/>
        <v>0</v>
      </c>
      <c r="QMB18" s="30">
        <f t="shared" si="696"/>
        <v>0</v>
      </c>
      <c r="QMC18" s="30">
        <f t="shared" si="696"/>
        <v>0</v>
      </c>
      <c r="QMD18" s="30">
        <f t="shared" si="696"/>
        <v>0</v>
      </c>
      <c r="QME18" s="30">
        <f t="shared" si="696"/>
        <v>0</v>
      </c>
      <c r="QMF18" s="30">
        <f t="shared" si="696"/>
        <v>0</v>
      </c>
      <c r="QMG18" s="30">
        <f t="shared" si="696"/>
        <v>0</v>
      </c>
      <c r="QMH18" s="30">
        <f t="shared" si="696"/>
        <v>0</v>
      </c>
      <c r="QMI18" s="30">
        <f t="shared" si="696"/>
        <v>0</v>
      </c>
      <c r="QMJ18" s="30">
        <f t="shared" si="696"/>
        <v>0</v>
      </c>
      <c r="QMK18" s="30">
        <f t="shared" si="696"/>
        <v>0</v>
      </c>
      <c r="QML18" s="30">
        <f t="shared" si="696"/>
        <v>0</v>
      </c>
      <c r="QMM18" s="30">
        <f t="shared" ref="QMM18:QOX18" si="697">SUM(QMM19:QMM22)</f>
        <v>0</v>
      </c>
      <c r="QMN18" s="30">
        <f t="shared" si="697"/>
        <v>0</v>
      </c>
      <c r="QMO18" s="30">
        <f t="shared" si="697"/>
        <v>0</v>
      </c>
      <c r="QMP18" s="30">
        <f t="shared" si="697"/>
        <v>0</v>
      </c>
      <c r="QMQ18" s="30">
        <f t="shared" si="697"/>
        <v>0</v>
      </c>
      <c r="QMR18" s="30">
        <f t="shared" si="697"/>
        <v>0</v>
      </c>
      <c r="QMS18" s="30">
        <f t="shared" si="697"/>
        <v>0</v>
      </c>
      <c r="QMT18" s="30">
        <f t="shared" si="697"/>
        <v>0</v>
      </c>
      <c r="QMU18" s="30">
        <f t="shared" si="697"/>
        <v>0</v>
      </c>
      <c r="QMV18" s="30">
        <f t="shared" si="697"/>
        <v>0</v>
      </c>
      <c r="QMW18" s="30">
        <f t="shared" si="697"/>
        <v>0</v>
      </c>
      <c r="QMX18" s="30">
        <f t="shared" si="697"/>
        <v>0</v>
      </c>
      <c r="QMY18" s="30">
        <f t="shared" si="697"/>
        <v>0</v>
      </c>
      <c r="QMZ18" s="30">
        <f t="shared" si="697"/>
        <v>0</v>
      </c>
      <c r="QNA18" s="30">
        <f t="shared" si="697"/>
        <v>0</v>
      </c>
      <c r="QNB18" s="30">
        <f t="shared" si="697"/>
        <v>0</v>
      </c>
      <c r="QNC18" s="30">
        <f t="shared" si="697"/>
        <v>0</v>
      </c>
      <c r="QND18" s="30">
        <f t="shared" si="697"/>
        <v>0</v>
      </c>
      <c r="QNE18" s="30">
        <f t="shared" si="697"/>
        <v>0</v>
      </c>
      <c r="QNF18" s="30">
        <f t="shared" si="697"/>
        <v>0</v>
      </c>
      <c r="QNG18" s="30">
        <f t="shared" si="697"/>
        <v>0</v>
      </c>
      <c r="QNH18" s="30">
        <f t="shared" si="697"/>
        <v>0</v>
      </c>
      <c r="QNI18" s="30">
        <f t="shared" si="697"/>
        <v>0</v>
      </c>
      <c r="QNJ18" s="30">
        <f t="shared" si="697"/>
        <v>0</v>
      </c>
      <c r="QNK18" s="30">
        <f t="shared" si="697"/>
        <v>0</v>
      </c>
      <c r="QNL18" s="30">
        <f t="shared" si="697"/>
        <v>0</v>
      </c>
      <c r="QNM18" s="30">
        <f t="shared" si="697"/>
        <v>0</v>
      </c>
      <c r="QNN18" s="30">
        <f t="shared" si="697"/>
        <v>0</v>
      </c>
      <c r="QNO18" s="30">
        <f t="shared" si="697"/>
        <v>0</v>
      </c>
      <c r="QNP18" s="30">
        <f t="shared" si="697"/>
        <v>0</v>
      </c>
      <c r="QNQ18" s="30">
        <f t="shared" si="697"/>
        <v>0</v>
      </c>
      <c r="QNR18" s="30">
        <f t="shared" si="697"/>
        <v>0</v>
      </c>
      <c r="QNS18" s="30">
        <f t="shared" si="697"/>
        <v>0</v>
      </c>
      <c r="QNT18" s="30">
        <f t="shared" si="697"/>
        <v>0</v>
      </c>
      <c r="QNU18" s="30">
        <f t="shared" si="697"/>
        <v>0</v>
      </c>
      <c r="QNV18" s="30">
        <f t="shared" si="697"/>
        <v>0</v>
      </c>
      <c r="QNW18" s="30">
        <f t="shared" si="697"/>
        <v>0</v>
      </c>
      <c r="QNX18" s="30">
        <f t="shared" si="697"/>
        <v>0</v>
      </c>
      <c r="QNY18" s="30">
        <f t="shared" si="697"/>
        <v>0</v>
      </c>
      <c r="QNZ18" s="30">
        <f t="shared" si="697"/>
        <v>0</v>
      </c>
      <c r="QOA18" s="30">
        <f t="shared" si="697"/>
        <v>0</v>
      </c>
      <c r="QOB18" s="30">
        <f t="shared" si="697"/>
        <v>0</v>
      </c>
      <c r="QOC18" s="30">
        <f t="shared" si="697"/>
        <v>0</v>
      </c>
      <c r="QOD18" s="30">
        <f t="shared" si="697"/>
        <v>0</v>
      </c>
      <c r="QOE18" s="30">
        <f t="shared" si="697"/>
        <v>0</v>
      </c>
      <c r="QOF18" s="30">
        <f t="shared" si="697"/>
        <v>0</v>
      </c>
      <c r="QOG18" s="30">
        <f t="shared" si="697"/>
        <v>0</v>
      </c>
      <c r="QOH18" s="30">
        <f t="shared" si="697"/>
        <v>0</v>
      </c>
      <c r="QOI18" s="30">
        <f t="shared" si="697"/>
        <v>0</v>
      </c>
      <c r="QOJ18" s="30">
        <f t="shared" si="697"/>
        <v>0</v>
      </c>
      <c r="QOK18" s="30">
        <f t="shared" si="697"/>
        <v>0</v>
      </c>
      <c r="QOL18" s="30">
        <f t="shared" si="697"/>
        <v>0</v>
      </c>
      <c r="QOM18" s="30">
        <f t="shared" si="697"/>
        <v>0</v>
      </c>
      <c r="QON18" s="30">
        <f t="shared" si="697"/>
        <v>0</v>
      </c>
      <c r="QOO18" s="30">
        <f t="shared" si="697"/>
        <v>0</v>
      </c>
      <c r="QOP18" s="30">
        <f t="shared" si="697"/>
        <v>0</v>
      </c>
      <c r="QOQ18" s="30">
        <f t="shared" si="697"/>
        <v>0</v>
      </c>
      <c r="QOR18" s="30">
        <f t="shared" si="697"/>
        <v>0</v>
      </c>
      <c r="QOS18" s="30">
        <f t="shared" si="697"/>
        <v>0</v>
      </c>
      <c r="QOT18" s="30">
        <f t="shared" si="697"/>
        <v>0</v>
      </c>
      <c r="QOU18" s="30">
        <f t="shared" si="697"/>
        <v>0</v>
      </c>
      <c r="QOV18" s="30">
        <f t="shared" si="697"/>
        <v>0</v>
      </c>
      <c r="QOW18" s="30">
        <f t="shared" si="697"/>
        <v>0</v>
      </c>
      <c r="QOX18" s="30">
        <f t="shared" si="697"/>
        <v>0</v>
      </c>
      <c r="QOY18" s="30">
        <f t="shared" ref="QOY18:QRJ18" si="698">SUM(QOY19:QOY22)</f>
        <v>0</v>
      </c>
      <c r="QOZ18" s="30">
        <f t="shared" si="698"/>
        <v>0</v>
      </c>
      <c r="QPA18" s="30">
        <f t="shared" si="698"/>
        <v>0</v>
      </c>
      <c r="QPB18" s="30">
        <f t="shared" si="698"/>
        <v>0</v>
      </c>
      <c r="QPC18" s="30">
        <f t="shared" si="698"/>
        <v>0</v>
      </c>
      <c r="QPD18" s="30">
        <f t="shared" si="698"/>
        <v>0</v>
      </c>
      <c r="QPE18" s="30">
        <f t="shared" si="698"/>
        <v>0</v>
      </c>
      <c r="QPF18" s="30">
        <f t="shared" si="698"/>
        <v>0</v>
      </c>
      <c r="QPG18" s="30">
        <f t="shared" si="698"/>
        <v>0</v>
      </c>
      <c r="QPH18" s="30">
        <f t="shared" si="698"/>
        <v>0</v>
      </c>
      <c r="QPI18" s="30">
        <f t="shared" si="698"/>
        <v>0</v>
      </c>
      <c r="QPJ18" s="30">
        <f t="shared" si="698"/>
        <v>0</v>
      </c>
      <c r="QPK18" s="30">
        <f t="shared" si="698"/>
        <v>0</v>
      </c>
      <c r="QPL18" s="30">
        <f t="shared" si="698"/>
        <v>0</v>
      </c>
      <c r="QPM18" s="30">
        <f t="shared" si="698"/>
        <v>0</v>
      </c>
      <c r="QPN18" s="30">
        <f t="shared" si="698"/>
        <v>0</v>
      </c>
      <c r="QPO18" s="30">
        <f t="shared" si="698"/>
        <v>0</v>
      </c>
      <c r="QPP18" s="30">
        <f t="shared" si="698"/>
        <v>0</v>
      </c>
      <c r="QPQ18" s="30">
        <f t="shared" si="698"/>
        <v>0</v>
      </c>
      <c r="QPR18" s="30">
        <f t="shared" si="698"/>
        <v>0</v>
      </c>
      <c r="QPS18" s="30">
        <f t="shared" si="698"/>
        <v>0</v>
      </c>
      <c r="QPT18" s="30">
        <f t="shared" si="698"/>
        <v>0</v>
      </c>
      <c r="QPU18" s="30">
        <f t="shared" si="698"/>
        <v>0</v>
      </c>
      <c r="QPV18" s="30">
        <f t="shared" si="698"/>
        <v>0</v>
      </c>
      <c r="QPW18" s="30">
        <f t="shared" si="698"/>
        <v>0</v>
      </c>
      <c r="QPX18" s="30">
        <f t="shared" si="698"/>
        <v>0</v>
      </c>
      <c r="QPY18" s="30">
        <f t="shared" si="698"/>
        <v>0</v>
      </c>
      <c r="QPZ18" s="30">
        <f t="shared" si="698"/>
        <v>0</v>
      </c>
      <c r="QQA18" s="30">
        <f t="shared" si="698"/>
        <v>0</v>
      </c>
      <c r="QQB18" s="30">
        <f t="shared" si="698"/>
        <v>0</v>
      </c>
      <c r="QQC18" s="30">
        <f t="shared" si="698"/>
        <v>0</v>
      </c>
      <c r="QQD18" s="30">
        <f t="shared" si="698"/>
        <v>0</v>
      </c>
      <c r="QQE18" s="30">
        <f t="shared" si="698"/>
        <v>0</v>
      </c>
      <c r="QQF18" s="30">
        <f t="shared" si="698"/>
        <v>0</v>
      </c>
      <c r="QQG18" s="30">
        <f t="shared" si="698"/>
        <v>0</v>
      </c>
      <c r="QQH18" s="30">
        <f t="shared" si="698"/>
        <v>0</v>
      </c>
      <c r="QQI18" s="30">
        <f t="shared" si="698"/>
        <v>0</v>
      </c>
      <c r="QQJ18" s="30">
        <f t="shared" si="698"/>
        <v>0</v>
      </c>
      <c r="QQK18" s="30">
        <f t="shared" si="698"/>
        <v>0</v>
      </c>
      <c r="QQL18" s="30">
        <f t="shared" si="698"/>
        <v>0</v>
      </c>
      <c r="QQM18" s="30">
        <f t="shared" si="698"/>
        <v>0</v>
      </c>
      <c r="QQN18" s="30">
        <f t="shared" si="698"/>
        <v>0</v>
      </c>
      <c r="QQO18" s="30">
        <f t="shared" si="698"/>
        <v>0</v>
      </c>
      <c r="QQP18" s="30">
        <f t="shared" si="698"/>
        <v>0</v>
      </c>
      <c r="QQQ18" s="30">
        <f t="shared" si="698"/>
        <v>0</v>
      </c>
      <c r="QQR18" s="30">
        <f t="shared" si="698"/>
        <v>0</v>
      </c>
      <c r="QQS18" s="30">
        <f t="shared" si="698"/>
        <v>0</v>
      </c>
      <c r="QQT18" s="30">
        <f t="shared" si="698"/>
        <v>0</v>
      </c>
      <c r="QQU18" s="30">
        <f t="shared" si="698"/>
        <v>0</v>
      </c>
      <c r="QQV18" s="30">
        <f t="shared" si="698"/>
        <v>0</v>
      </c>
      <c r="QQW18" s="30">
        <f t="shared" si="698"/>
        <v>0</v>
      </c>
      <c r="QQX18" s="30">
        <f t="shared" si="698"/>
        <v>0</v>
      </c>
      <c r="QQY18" s="30">
        <f t="shared" si="698"/>
        <v>0</v>
      </c>
      <c r="QQZ18" s="30">
        <f t="shared" si="698"/>
        <v>0</v>
      </c>
      <c r="QRA18" s="30">
        <f t="shared" si="698"/>
        <v>0</v>
      </c>
      <c r="QRB18" s="30">
        <f t="shared" si="698"/>
        <v>0</v>
      </c>
      <c r="QRC18" s="30">
        <f t="shared" si="698"/>
        <v>0</v>
      </c>
      <c r="QRD18" s="30">
        <f t="shared" si="698"/>
        <v>0</v>
      </c>
      <c r="QRE18" s="30">
        <f t="shared" si="698"/>
        <v>0</v>
      </c>
      <c r="QRF18" s="30">
        <f t="shared" si="698"/>
        <v>0</v>
      </c>
      <c r="QRG18" s="30">
        <f t="shared" si="698"/>
        <v>0</v>
      </c>
      <c r="QRH18" s="30">
        <f t="shared" si="698"/>
        <v>0</v>
      </c>
      <c r="QRI18" s="30">
        <f t="shared" si="698"/>
        <v>0</v>
      </c>
      <c r="QRJ18" s="30">
        <f t="shared" si="698"/>
        <v>0</v>
      </c>
      <c r="QRK18" s="30">
        <f t="shared" ref="QRK18:QTV18" si="699">SUM(QRK19:QRK22)</f>
        <v>0</v>
      </c>
      <c r="QRL18" s="30">
        <f t="shared" si="699"/>
        <v>0</v>
      </c>
      <c r="QRM18" s="30">
        <f t="shared" si="699"/>
        <v>0</v>
      </c>
      <c r="QRN18" s="30">
        <f t="shared" si="699"/>
        <v>0</v>
      </c>
      <c r="QRO18" s="30">
        <f t="shared" si="699"/>
        <v>0</v>
      </c>
      <c r="QRP18" s="30">
        <f t="shared" si="699"/>
        <v>0</v>
      </c>
      <c r="QRQ18" s="30">
        <f t="shared" si="699"/>
        <v>0</v>
      </c>
      <c r="QRR18" s="30">
        <f t="shared" si="699"/>
        <v>0</v>
      </c>
      <c r="QRS18" s="30">
        <f t="shared" si="699"/>
        <v>0</v>
      </c>
      <c r="QRT18" s="30">
        <f t="shared" si="699"/>
        <v>0</v>
      </c>
      <c r="QRU18" s="30">
        <f t="shared" si="699"/>
        <v>0</v>
      </c>
      <c r="QRV18" s="30">
        <f t="shared" si="699"/>
        <v>0</v>
      </c>
      <c r="QRW18" s="30">
        <f t="shared" si="699"/>
        <v>0</v>
      </c>
      <c r="QRX18" s="30">
        <f t="shared" si="699"/>
        <v>0</v>
      </c>
      <c r="QRY18" s="30">
        <f t="shared" si="699"/>
        <v>0</v>
      </c>
      <c r="QRZ18" s="30">
        <f t="shared" si="699"/>
        <v>0</v>
      </c>
      <c r="QSA18" s="30">
        <f t="shared" si="699"/>
        <v>0</v>
      </c>
      <c r="QSB18" s="30">
        <f t="shared" si="699"/>
        <v>0</v>
      </c>
      <c r="QSC18" s="30">
        <f t="shared" si="699"/>
        <v>0</v>
      </c>
      <c r="QSD18" s="30">
        <f t="shared" si="699"/>
        <v>0</v>
      </c>
      <c r="QSE18" s="30">
        <f t="shared" si="699"/>
        <v>0</v>
      </c>
      <c r="QSF18" s="30">
        <f t="shared" si="699"/>
        <v>0</v>
      </c>
      <c r="QSG18" s="30">
        <f t="shared" si="699"/>
        <v>0</v>
      </c>
      <c r="QSH18" s="30">
        <f t="shared" si="699"/>
        <v>0</v>
      </c>
      <c r="QSI18" s="30">
        <f t="shared" si="699"/>
        <v>0</v>
      </c>
      <c r="QSJ18" s="30">
        <f t="shared" si="699"/>
        <v>0</v>
      </c>
      <c r="QSK18" s="30">
        <f t="shared" si="699"/>
        <v>0</v>
      </c>
      <c r="QSL18" s="30">
        <f t="shared" si="699"/>
        <v>0</v>
      </c>
      <c r="QSM18" s="30">
        <f t="shared" si="699"/>
        <v>0</v>
      </c>
      <c r="QSN18" s="30">
        <f t="shared" si="699"/>
        <v>0</v>
      </c>
      <c r="QSO18" s="30">
        <f t="shared" si="699"/>
        <v>0</v>
      </c>
      <c r="QSP18" s="30">
        <f t="shared" si="699"/>
        <v>0</v>
      </c>
      <c r="QSQ18" s="30">
        <f t="shared" si="699"/>
        <v>0</v>
      </c>
      <c r="QSR18" s="30">
        <f t="shared" si="699"/>
        <v>0</v>
      </c>
      <c r="QSS18" s="30">
        <f t="shared" si="699"/>
        <v>0</v>
      </c>
      <c r="QST18" s="30">
        <f t="shared" si="699"/>
        <v>0</v>
      </c>
      <c r="QSU18" s="30">
        <f t="shared" si="699"/>
        <v>0</v>
      </c>
      <c r="QSV18" s="30">
        <f t="shared" si="699"/>
        <v>0</v>
      </c>
      <c r="QSW18" s="30">
        <f t="shared" si="699"/>
        <v>0</v>
      </c>
      <c r="QSX18" s="30">
        <f t="shared" si="699"/>
        <v>0</v>
      </c>
      <c r="QSY18" s="30">
        <f t="shared" si="699"/>
        <v>0</v>
      </c>
      <c r="QSZ18" s="30">
        <f t="shared" si="699"/>
        <v>0</v>
      </c>
      <c r="QTA18" s="30">
        <f t="shared" si="699"/>
        <v>0</v>
      </c>
      <c r="QTB18" s="30">
        <f t="shared" si="699"/>
        <v>0</v>
      </c>
      <c r="QTC18" s="30">
        <f t="shared" si="699"/>
        <v>0</v>
      </c>
      <c r="QTD18" s="30">
        <f t="shared" si="699"/>
        <v>0</v>
      </c>
      <c r="QTE18" s="30">
        <f t="shared" si="699"/>
        <v>0</v>
      </c>
      <c r="QTF18" s="30">
        <f t="shared" si="699"/>
        <v>0</v>
      </c>
      <c r="QTG18" s="30">
        <f t="shared" si="699"/>
        <v>0</v>
      </c>
      <c r="QTH18" s="30">
        <f t="shared" si="699"/>
        <v>0</v>
      </c>
      <c r="QTI18" s="30">
        <f t="shared" si="699"/>
        <v>0</v>
      </c>
      <c r="QTJ18" s="30">
        <f t="shared" si="699"/>
        <v>0</v>
      </c>
      <c r="QTK18" s="30">
        <f t="shared" si="699"/>
        <v>0</v>
      </c>
      <c r="QTL18" s="30">
        <f t="shared" si="699"/>
        <v>0</v>
      </c>
      <c r="QTM18" s="30">
        <f t="shared" si="699"/>
        <v>0</v>
      </c>
      <c r="QTN18" s="30">
        <f t="shared" si="699"/>
        <v>0</v>
      </c>
      <c r="QTO18" s="30">
        <f t="shared" si="699"/>
        <v>0</v>
      </c>
      <c r="QTP18" s="30">
        <f t="shared" si="699"/>
        <v>0</v>
      </c>
      <c r="QTQ18" s="30">
        <f t="shared" si="699"/>
        <v>0</v>
      </c>
      <c r="QTR18" s="30">
        <f t="shared" si="699"/>
        <v>0</v>
      </c>
      <c r="QTS18" s="30">
        <f t="shared" si="699"/>
        <v>0</v>
      </c>
      <c r="QTT18" s="30">
        <f t="shared" si="699"/>
        <v>0</v>
      </c>
      <c r="QTU18" s="30">
        <f t="shared" si="699"/>
        <v>0</v>
      </c>
      <c r="QTV18" s="30">
        <f t="shared" si="699"/>
        <v>0</v>
      </c>
      <c r="QTW18" s="30">
        <f t="shared" ref="QTW18:QWH18" si="700">SUM(QTW19:QTW22)</f>
        <v>0</v>
      </c>
      <c r="QTX18" s="30">
        <f t="shared" si="700"/>
        <v>0</v>
      </c>
      <c r="QTY18" s="30">
        <f t="shared" si="700"/>
        <v>0</v>
      </c>
      <c r="QTZ18" s="30">
        <f t="shared" si="700"/>
        <v>0</v>
      </c>
      <c r="QUA18" s="30">
        <f t="shared" si="700"/>
        <v>0</v>
      </c>
      <c r="QUB18" s="30">
        <f t="shared" si="700"/>
        <v>0</v>
      </c>
      <c r="QUC18" s="30">
        <f t="shared" si="700"/>
        <v>0</v>
      </c>
      <c r="QUD18" s="30">
        <f t="shared" si="700"/>
        <v>0</v>
      </c>
      <c r="QUE18" s="30">
        <f t="shared" si="700"/>
        <v>0</v>
      </c>
      <c r="QUF18" s="30">
        <f t="shared" si="700"/>
        <v>0</v>
      </c>
      <c r="QUG18" s="30">
        <f t="shared" si="700"/>
        <v>0</v>
      </c>
      <c r="QUH18" s="30">
        <f t="shared" si="700"/>
        <v>0</v>
      </c>
      <c r="QUI18" s="30">
        <f t="shared" si="700"/>
        <v>0</v>
      </c>
      <c r="QUJ18" s="30">
        <f t="shared" si="700"/>
        <v>0</v>
      </c>
      <c r="QUK18" s="30">
        <f t="shared" si="700"/>
        <v>0</v>
      </c>
      <c r="QUL18" s="30">
        <f t="shared" si="700"/>
        <v>0</v>
      </c>
      <c r="QUM18" s="30">
        <f t="shared" si="700"/>
        <v>0</v>
      </c>
      <c r="QUN18" s="30">
        <f t="shared" si="700"/>
        <v>0</v>
      </c>
      <c r="QUO18" s="30">
        <f t="shared" si="700"/>
        <v>0</v>
      </c>
      <c r="QUP18" s="30">
        <f t="shared" si="700"/>
        <v>0</v>
      </c>
      <c r="QUQ18" s="30">
        <f t="shared" si="700"/>
        <v>0</v>
      </c>
      <c r="QUR18" s="30">
        <f t="shared" si="700"/>
        <v>0</v>
      </c>
      <c r="QUS18" s="30">
        <f t="shared" si="700"/>
        <v>0</v>
      </c>
      <c r="QUT18" s="30">
        <f t="shared" si="700"/>
        <v>0</v>
      </c>
      <c r="QUU18" s="30">
        <f t="shared" si="700"/>
        <v>0</v>
      </c>
      <c r="QUV18" s="30">
        <f t="shared" si="700"/>
        <v>0</v>
      </c>
      <c r="QUW18" s="30">
        <f t="shared" si="700"/>
        <v>0</v>
      </c>
      <c r="QUX18" s="30">
        <f t="shared" si="700"/>
        <v>0</v>
      </c>
      <c r="QUY18" s="30">
        <f t="shared" si="700"/>
        <v>0</v>
      </c>
      <c r="QUZ18" s="30">
        <f t="shared" si="700"/>
        <v>0</v>
      </c>
      <c r="QVA18" s="30">
        <f t="shared" si="700"/>
        <v>0</v>
      </c>
      <c r="QVB18" s="30">
        <f t="shared" si="700"/>
        <v>0</v>
      </c>
      <c r="QVC18" s="30">
        <f t="shared" si="700"/>
        <v>0</v>
      </c>
      <c r="QVD18" s="30">
        <f t="shared" si="700"/>
        <v>0</v>
      </c>
      <c r="QVE18" s="30">
        <f t="shared" si="700"/>
        <v>0</v>
      </c>
      <c r="QVF18" s="30">
        <f t="shared" si="700"/>
        <v>0</v>
      </c>
      <c r="QVG18" s="30">
        <f t="shared" si="700"/>
        <v>0</v>
      </c>
      <c r="QVH18" s="30">
        <f t="shared" si="700"/>
        <v>0</v>
      </c>
      <c r="QVI18" s="30">
        <f t="shared" si="700"/>
        <v>0</v>
      </c>
      <c r="QVJ18" s="30">
        <f t="shared" si="700"/>
        <v>0</v>
      </c>
      <c r="QVK18" s="30">
        <f t="shared" si="700"/>
        <v>0</v>
      </c>
      <c r="QVL18" s="30">
        <f t="shared" si="700"/>
        <v>0</v>
      </c>
      <c r="QVM18" s="30">
        <f t="shared" si="700"/>
        <v>0</v>
      </c>
      <c r="QVN18" s="30">
        <f t="shared" si="700"/>
        <v>0</v>
      </c>
      <c r="QVO18" s="30">
        <f t="shared" si="700"/>
        <v>0</v>
      </c>
      <c r="QVP18" s="30">
        <f t="shared" si="700"/>
        <v>0</v>
      </c>
      <c r="QVQ18" s="30">
        <f t="shared" si="700"/>
        <v>0</v>
      </c>
      <c r="QVR18" s="30">
        <f t="shared" si="700"/>
        <v>0</v>
      </c>
      <c r="QVS18" s="30">
        <f t="shared" si="700"/>
        <v>0</v>
      </c>
      <c r="QVT18" s="30">
        <f t="shared" si="700"/>
        <v>0</v>
      </c>
      <c r="QVU18" s="30">
        <f t="shared" si="700"/>
        <v>0</v>
      </c>
      <c r="QVV18" s="30">
        <f t="shared" si="700"/>
        <v>0</v>
      </c>
      <c r="QVW18" s="30">
        <f t="shared" si="700"/>
        <v>0</v>
      </c>
      <c r="QVX18" s="30">
        <f t="shared" si="700"/>
        <v>0</v>
      </c>
      <c r="QVY18" s="30">
        <f t="shared" si="700"/>
        <v>0</v>
      </c>
      <c r="QVZ18" s="30">
        <f t="shared" si="700"/>
        <v>0</v>
      </c>
      <c r="QWA18" s="30">
        <f t="shared" si="700"/>
        <v>0</v>
      </c>
      <c r="QWB18" s="30">
        <f t="shared" si="700"/>
        <v>0</v>
      </c>
      <c r="QWC18" s="30">
        <f t="shared" si="700"/>
        <v>0</v>
      </c>
      <c r="QWD18" s="30">
        <f t="shared" si="700"/>
        <v>0</v>
      </c>
      <c r="QWE18" s="30">
        <f t="shared" si="700"/>
        <v>0</v>
      </c>
      <c r="QWF18" s="30">
        <f t="shared" si="700"/>
        <v>0</v>
      </c>
      <c r="QWG18" s="30">
        <f t="shared" si="700"/>
        <v>0</v>
      </c>
      <c r="QWH18" s="30">
        <f t="shared" si="700"/>
        <v>0</v>
      </c>
      <c r="QWI18" s="30">
        <f t="shared" ref="QWI18:QYT18" si="701">SUM(QWI19:QWI22)</f>
        <v>0</v>
      </c>
      <c r="QWJ18" s="30">
        <f t="shared" si="701"/>
        <v>0</v>
      </c>
      <c r="QWK18" s="30">
        <f t="shared" si="701"/>
        <v>0</v>
      </c>
      <c r="QWL18" s="30">
        <f t="shared" si="701"/>
        <v>0</v>
      </c>
      <c r="QWM18" s="30">
        <f t="shared" si="701"/>
        <v>0</v>
      </c>
      <c r="QWN18" s="30">
        <f t="shared" si="701"/>
        <v>0</v>
      </c>
      <c r="QWO18" s="30">
        <f t="shared" si="701"/>
        <v>0</v>
      </c>
      <c r="QWP18" s="30">
        <f t="shared" si="701"/>
        <v>0</v>
      </c>
      <c r="QWQ18" s="30">
        <f t="shared" si="701"/>
        <v>0</v>
      </c>
      <c r="QWR18" s="30">
        <f t="shared" si="701"/>
        <v>0</v>
      </c>
      <c r="QWS18" s="30">
        <f t="shared" si="701"/>
        <v>0</v>
      </c>
      <c r="QWT18" s="30">
        <f t="shared" si="701"/>
        <v>0</v>
      </c>
      <c r="QWU18" s="30">
        <f t="shared" si="701"/>
        <v>0</v>
      </c>
      <c r="QWV18" s="30">
        <f t="shared" si="701"/>
        <v>0</v>
      </c>
      <c r="QWW18" s="30">
        <f t="shared" si="701"/>
        <v>0</v>
      </c>
      <c r="QWX18" s="30">
        <f t="shared" si="701"/>
        <v>0</v>
      </c>
      <c r="QWY18" s="30">
        <f t="shared" si="701"/>
        <v>0</v>
      </c>
      <c r="QWZ18" s="30">
        <f t="shared" si="701"/>
        <v>0</v>
      </c>
      <c r="QXA18" s="30">
        <f t="shared" si="701"/>
        <v>0</v>
      </c>
      <c r="QXB18" s="30">
        <f t="shared" si="701"/>
        <v>0</v>
      </c>
      <c r="QXC18" s="30">
        <f t="shared" si="701"/>
        <v>0</v>
      </c>
      <c r="QXD18" s="30">
        <f t="shared" si="701"/>
        <v>0</v>
      </c>
      <c r="QXE18" s="30">
        <f t="shared" si="701"/>
        <v>0</v>
      </c>
      <c r="QXF18" s="30">
        <f t="shared" si="701"/>
        <v>0</v>
      </c>
      <c r="QXG18" s="30">
        <f t="shared" si="701"/>
        <v>0</v>
      </c>
      <c r="QXH18" s="30">
        <f t="shared" si="701"/>
        <v>0</v>
      </c>
      <c r="QXI18" s="30">
        <f t="shared" si="701"/>
        <v>0</v>
      </c>
      <c r="QXJ18" s="30">
        <f t="shared" si="701"/>
        <v>0</v>
      </c>
      <c r="QXK18" s="30">
        <f t="shared" si="701"/>
        <v>0</v>
      </c>
      <c r="QXL18" s="30">
        <f t="shared" si="701"/>
        <v>0</v>
      </c>
      <c r="QXM18" s="30">
        <f t="shared" si="701"/>
        <v>0</v>
      </c>
      <c r="QXN18" s="30">
        <f t="shared" si="701"/>
        <v>0</v>
      </c>
      <c r="QXO18" s="30">
        <f t="shared" si="701"/>
        <v>0</v>
      </c>
      <c r="QXP18" s="30">
        <f t="shared" si="701"/>
        <v>0</v>
      </c>
      <c r="QXQ18" s="30">
        <f t="shared" si="701"/>
        <v>0</v>
      </c>
      <c r="QXR18" s="30">
        <f t="shared" si="701"/>
        <v>0</v>
      </c>
      <c r="QXS18" s="30">
        <f t="shared" si="701"/>
        <v>0</v>
      </c>
      <c r="QXT18" s="30">
        <f t="shared" si="701"/>
        <v>0</v>
      </c>
      <c r="QXU18" s="30">
        <f t="shared" si="701"/>
        <v>0</v>
      </c>
      <c r="QXV18" s="30">
        <f t="shared" si="701"/>
        <v>0</v>
      </c>
      <c r="QXW18" s="30">
        <f t="shared" si="701"/>
        <v>0</v>
      </c>
      <c r="QXX18" s="30">
        <f t="shared" si="701"/>
        <v>0</v>
      </c>
      <c r="QXY18" s="30">
        <f t="shared" si="701"/>
        <v>0</v>
      </c>
      <c r="QXZ18" s="30">
        <f t="shared" si="701"/>
        <v>0</v>
      </c>
      <c r="QYA18" s="30">
        <f t="shared" si="701"/>
        <v>0</v>
      </c>
      <c r="QYB18" s="30">
        <f t="shared" si="701"/>
        <v>0</v>
      </c>
      <c r="QYC18" s="30">
        <f t="shared" si="701"/>
        <v>0</v>
      </c>
      <c r="QYD18" s="30">
        <f t="shared" si="701"/>
        <v>0</v>
      </c>
      <c r="QYE18" s="30">
        <f t="shared" si="701"/>
        <v>0</v>
      </c>
      <c r="QYF18" s="30">
        <f t="shared" si="701"/>
        <v>0</v>
      </c>
      <c r="QYG18" s="30">
        <f t="shared" si="701"/>
        <v>0</v>
      </c>
      <c r="QYH18" s="30">
        <f t="shared" si="701"/>
        <v>0</v>
      </c>
      <c r="QYI18" s="30">
        <f t="shared" si="701"/>
        <v>0</v>
      </c>
      <c r="QYJ18" s="30">
        <f t="shared" si="701"/>
        <v>0</v>
      </c>
      <c r="QYK18" s="30">
        <f t="shared" si="701"/>
        <v>0</v>
      </c>
      <c r="QYL18" s="30">
        <f t="shared" si="701"/>
        <v>0</v>
      </c>
      <c r="QYM18" s="30">
        <f t="shared" si="701"/>
        <v>0</v>
      </c>
      <c r="QYN18" s="30">
        <f t="shared" si="701"/>
        <v>0</v>
      </c>
      <c r="QYO18" s="30">
        <f t="shared" si="701"/>
        <v>0</v>
      </c>
      <c r="QYP18" s="30">
        <f t="shared" si="701"/>
        <v>0</v>
      </c>
      <c r="QYQ18" s="30">
        <f t="shared" si="701"/>
        <v>0</v>
      </c>
      <c r="QYR18" s="30">
        <f t="shared" si="701"/>
        <v>0</v>
      </c>
      <c r="QYS18" s="30">
        <f t="shared" si="701"/>
        <v>0</v>
      </c>
      <c r="QYT18" s="30">
        <f t="shared" si="701"/>
        <v>0</v>
      </c>
      <c r="QYU18" s="30">
        <f t="shared" ref="QYU18:RBF18" si="702">SUM(QYU19:QYU22)</f>
        <v>0</v>
      </c>
      <c r="QYV18" s="30">
        <f t="shared" si="702"/>
        <v>0</v>
      </c>
      <c r="QYW18" s="30">
        <f t="shared" si="702"/>
        <v>0</v>
      </c>
      <c r="QYX18" s="30">
        <f t="shared" si="702"/>
        <v>0</v>
      </c>
      <c r="QYY18" s="30">
        <f t="shared" si="702"/>
        <v>0</v>
      </c>
      <c r="QYZ18" s="30">
        <f t="shared" si="702"/>
        <v>0</v>
      </c>
      <c r="QZA18" s="30">
        <f t="shared" si="702"/>
        <v>0</v>
      </c>
      <c r="QZB18" s="30">
        <f t="shared" si="702"/>
        <v>0</v>
      </c>
      <c r="QZC18" s="30">
        <f t="shared" si="702"/>
        <v>0</v>
      </c>
      <c r="QZD18" s="30">
        <f t="shared" si="702"/>
        <v>0</v>
      </c>
      <c r="QZE18" s="30">
        <f t="shared" si="702"/>
        <v>0</v>
      </c>
      <c r="QZF18" s="30">
        <f t="shared" si="702"/>
        <v>0</v>
      </c>
      <c r="QZG18" s="30">
        <f t="shared" si="702"/>
        <v>0</v>
      </c>
      <c r="QZH18" s="30">
        <f t="shared" si="702"/>
        <v>0</v>
      </c>
      <c r="QZI18" s="30">
        <f t="shared" si="702"/>
        <v>0</v>
      </c>
      <c r="QZJ18" s="30">
        <f t="shared" si="702"/>
        <v>0</v>
      </c>
      <c r="QZK18" s="30">
        <f t="shared" si="702"/>
        <v>0</v>
      </c>
      <c r="QZL18" s="30">
        <f t="shared" si="702"/>
        <v>0</v>
      </c>
      <c r="QZM18" s="30">
        <f t="shared" si="702"/>
        <v>0</v>
      </c>
      <c r="QZN18" s="30">
        <f t="shared" si="702"/>
        <v>0</v>
      </c>
      <c r="QZO18" s="30">
        <f t="shared" si="702"/>
        <v>0</v>
      </c>
      <c r="QZP18" s="30">
        <f t="shared" si="702"/>
        <v>0</v>
      </c>
      <c r="QZQ18" s="30">
        <f t="shared" si="702"/>
        <v>0</v>
      </c>
      <c r="QZR18" s="30">
        <f t="shared" si="702"/>
        <v>0</v>
      </c>
      <c r="QZS18" s="30">
        <f t="shared" si="702"/>
        <v>0</v>
      </c>
      <c r="QZT18" s="30">
        <f t="shared" si="702"/>
        <v>0</v>
      </c>
      <c r="QZU18" s="30">
        <f t="shared" si="702"/>
        <v>0</v>
      </c>
      <c r="QZV18" s="30">
        <f t="shared" si="702"/>
        <v>0</v>
      </c>
      <c r="QZW18" s="30">
        <f t="shared" si="702"/>
        <v>0</v>
      </c>
      <c r="QZX18" s="30">
        <f t="shared" si="702"/>
        <v>0</v>
      </c>
      <c r="QZY18" s="30">
        <f t="shared" si="702"/>
        <v>0</v>
      </c>
      <c r="QZZ18" s="30">
        <f t="shared" si="702"/>
        <v>0</v>
      </c>
      <c r="RAA18" s="30">
        <f t="shared" si="702"/>
        <v>0</v>
      </c>
      <c r="RAB18" s="30">
        <f t="shared" si="702"/>
        <v>0</v>
      </c>
      <c r="RAC18" s="30">
        <f t="shared" si="702"/>
        <v>0</v>
      </c>
      <c r="RAD18" s="30">
        <f t="shared" si="702"/>
        <v>0</v>
      </c>
      <c r="RAE18" s="30">
        <f t="shared" si="702"/>
        <v>0</v>
      </c>
      <c r="RAF18" s="30">
        <f t="shared" si="702"/>
        <v>0</v>
      </c>
      <c r="RAG18" s="30">
        <f t="shared" si="702"/>
        <v>0</v>
      </c>
      <c r="RAH18" s="30">
        <f t="shared" si="702"/>
        <v>0</v>
      </c>
      <c r="RAI18" s="30">
        <f t="shared" si="702"/>
        <v>0</v>
      </c>
      <c r="RAJ18" s="30">
        <f t="shared" si="702"/>
        <v>0</v>
      </c>
      <c r="RAK18" s="30">
        <f t="shared" si="702"/>
        <v>0</v>
      </c>
      <c r="RAL18" s="30">
        <f t="shared" si="702"/>
        <v>0</v>
      </c>
      <c r="RAM18" s="30">
        <f t="shared" si="702"/>
        <v>0</v>
      </c>
      <c r="RAN18" s="30">
        <f t="shared" si="702"/>
        <v>0</v>
      </c>
      <c r="RAO18" s="30">
        <f t="shared" si="702"/>
        <v>0</v>
      </c>
      <c r="RAP18" s="30">
        <f t="shared" si="702"/>
        <v>0</v>
      </c>
      <c r="RAQ18" s="30">
        <f t="shared" si="702"/>
        <v>0</v>
      </c>
      <c r="RAR18" s="30">
        <f t="shared" si="702"/>
        <v>0</v>
      </c>
      <c r="RAS18" s="30">
        <f t="shared" si="702"/>
        <v>0</v>
      </c>
      <c r="RAT18" s="30">
        <f t="shared" si="702"/>
        <v>0</v>
      </c>
      <c r="RAU18" s="30">
        <f t="shared" si="702"/>
        <v>0</v>
      </c>
      <c r="RAV18" s="30">
        <f t="shared" si="702"/>
        <v>0</v>
      </c>
      <c r="RAW18" s="30">
        <f t="shared" si="702"/>
        <v>0</v>
      </c>
      <c r="RAX18" s="30">
        <f t="shared" si="702"/>
        <v>0</v>
      </c>
      <c r="RAY18" s="30">
        <f t="shared" si="702"/>
        <v>0</v>
      </c>
      <c r="RAZ18" s="30">
        <f t="shared" si="702"/>
        <v>0</v>
      </c>
      <c r="RBA18" s="30">
        <f t="shared" si="702"/>
        <v>0</v>
      </c>
      <c r="RBB18" s="30">
        <f t="shared" si="702"/>
        <v>0</v>
      </c>
      <c r="RBC18" s="30">
        <f t="shared" si="702"/>
        <v>0</v>
      </c>
      <c r="RBD18" s="30">
        <f t="shared" si="702"/>
        <v>0</v>
      </c>
      <c r="RBE18" s="30">
        <f t="shared" si="702"/>
        <v>0</v>
      </c>
      <c r="RBF18" s="30">
        <f t="shared" si="702"/>
        <v>0</v>
      </c>
      <c r="RBG18" s="30">
        <f t="shared" ref="RBG18:RDR18" si="703">SUM(RBG19:RBG22)</f>
        <v>0</v>
      </c>
      <c r="RBH18" s="30">
        <f t="shared" si="703"/>
        <v>0</v>
      </c>
      <c r="RBI18" s="30">
        <f t="shared" si="703"/>
        <v>0</v>
      </c>
      <c r="RBJ18" s="30">
        <f t="shared" si="703"/>
        <v>0</v>
      </c>
      <c r="RBK18" s="30">
        <f t="shared" si="703"/>
        <v>0</v>
      </c>
      <c r="RBL18" s="30">
        <f t="shared" si="703"/>
        <v>0</v>
      </c>
      <c r="RBM18" s="30">
        <f t="shared" si="703"/>
        <v>0</v>
      </c>
      <c r="RBN18" s="30">
        <f t="shared" si="703"/>
        <v>0</v>
      </c>
      <c r="RBO18" s="30">
        <f t="shared" si="703"/>
        <v>0</v>
      </c>
      <c r="RBP18" s="30">
        <f t="shared" si="703"/>
        <v>0</v>
      </c>
      <c r="RBQ18" s="30">
        <f t="shared" si="703"/>
        <v>0</v>
      </c>
      <c r="RBR18" s="30">
        <f t="shared" si="703"/>
        <v>0</v>
      </c>
      <c r="RBS18" s="30">
        <f t="shared" si="703"/>
        <v>0</v>
      </c>
      <c r="RBT18" s="30">
        <f t="shared" si="703"/>
        <v>0</v>
      </c>
      <c r="RBU18" s="30">
        <f t="shared" si="703"/>
        <v>0</v>
      </c>
      <c r="RBV18" s="30">
        <f t="shared" si="703"/>
        <v>0</v>
      </c>
      <c r="RBW18" s="30">
        <f t="shared" si="703"/>
        <v>0</v>
      </c>
      <c r="RBX18" s="30">
        <f t="shared" si="703"/>
        <v>0</v>
      </c>
      <c r="RBY18" s="30">
        <f t="shared" si="703"/>
        <v>0</v>
      </c>
      <c r="RBZ18" s="30">
        <f t="shared" si="703"/>
        <v>0</v>
      </c>
      <c r="RCA18" s="30">
        <f t="shared" si="703"/>
        <v>0</v>
      </c>
      <c r="RCB18" s="30">
        <f t="shared" si="703"/>
        <v>0</v>
      </c>
      <c r="RCC18" s="30">
        <f t="shared" si="703"/>
        <v>0</v>
      </c>
      <c r="RCD18" s="30">
        <f t="shared" si="703"/>
        <v>0</v>
      </c>
      <c r="RCE18" s="30">
        <f t="shared" si="703"/>
        <v>0</v>
      </c>
      <c r="RCF18" s="30">
        <f t="shared" si="703"/>
        <v>0</v>
      </c>
      <c r="RCG18" s="30">
        <f t="shared" si="703"/>
        <v>0</v>
      </c>
      <c r="RCH18" s="30">
        <f t="shared" si="703"/>
        <v>0</v>
      </c>
      <c r="RCI18" s="30">
        <f t="shared" si="703"/>
        <v>0</v>
      </c>
      <c r="RCJ18" s="30">
        <f t="shared" si="703"/>
        <v>0</v>
      </c>
      <c r="RCK18" s="30">
        <f t="shared" si="703"/>
        <v>0</v>
      </c>
      <c r="RCL18" s="30">
        <f t="shared" si="703"/>
        <v>0</v>
      </c>
      <c r="RCM18" s="30">
        <f t="shared" si="703"/>
        <v>0</v>
      </c>
      <c r="RCN18" s="30">
        <f t="shared" si="703"/>
        <v>0</v>
      </c>
      <c r="RCO18" s="30">
        <f t="shared" si="703"/>
        <v>0</v>
      </c>
      <c r="RCP18" s="30">
        <f t="shared" si="703"/>
        <v>0</v>
      </c>
      <c r="RCQ18" s="30">
        <f t="shared" si="703"/>
        <v>0</v>
      </c>
      <c r="RCR18" s="30">
        <f t="shared" si="703"/>
        <v>0</v>
      </c>
      <c r="RCS18" s="30">
        <f t="shared" si="703"/>
        <v>0</v>
      </c>
      <c r="RCT18" s="30">
        <f t="shared" si="703"/>
        <v>0</v>
      </c>
      <c r="RCU18" s="30">
        <f t="shared" si="703"/>
        <v>0</v>
      </c>
      <c r="RCV18" s="30">
        <f t="shared" si="703"/>
        <v>0</v>
      </c>
      <c r="RCW18" s="30">
        <f t="shared" si="703"/>
        <v>0</v>
      </c>
      <c r="RCX18" s="30">
        <f t="shared" si="703"/>
        <v>0</v>
      </c>
      <c r="RCY18" s="30">
        <f t="shared" si="703"/>
        <v>0</v>
      </c>
      <c r="RCZ18" s="30">
        <f t="shared" si="703"/>
        <v>0</v>
      </c>
      <c r="RDA18" s="30">
        <f t="shared" si="703"/>
        <v>0</v>
      </c>
      <c r="RDB18" s="30">
        <f t="shared" si="703"/>
        <v>0</v>
      </c>
      <c r="RDC18" s="30">
        <f t="shared" si="703"/>
        <v>0</v>
      </c>
      <c r="RDD18" s="30">
        <f t="shared" si="703"/>
        <v>0</v>
      </c>
      <c r="RDE18" s="30">
        <f t="shared" si="703"/>
        <v>0</v>
      </c>
      <c r="RDF18" s="30">
        <f t="shared" si="703"/>
        <v>0</v>
      </c>
      <c r="RDG18" s="30">
        <f t="shared" si="703"/>
        <v>0</v>
      </c>
      <c r="RDH18" s="30">
        <f t="shared" si="703"/>
        <v>0</v>
      </c>
      <c r="RDI18" s="30">
        <f t="shared" si="703"/>
        <v>0</v>
      </c>
      <c r="RDJ18" s="30">
        <f t="shared" si="703"/>
        <v>0</v>
      </c>
      <c r="RDK18" s="30">
        <f t="shared" si="703"/>
        <v>0</v>
      </c>
      <c r="RDL18" s="30">
        <f t="shared" si="703"/>
        <v>0</v>
      </c>
      <c r="RDM18" s="30">
        <f t="shared" si="703"/>
        <v>0</v>
      </c>
      <c r="RDN18" s="30">
        <f t="shared" si="703"/>
        <v>0</v>
      </c>
      <c r="RDO18" s="30">
        <f t="shared" si="703"/>
        <v>0</v>
      </c>
      <c r="RDP18" s="30">
        <f t="shared" si="703"/>
        <v>0</v>
      </c>
      <c r="RDQ18" s="30">
        <f t="shared" si="703"/>
        <v>0</v>
      </c>
      <c r="RDR18" s="30">
        <f t="shared" si="703"/>
        <v>0</v>
      </c>
      <c r="RDS18" s="30">
        <f t="shared" ref="RDS18:RGD18" si="704">SUM(RDS19:RDS22)</f>
        <v>0</v>
      </c>
      <c r="RDT18" s="30">
        <f t="shared" si="704"/>
        <v>0</v>
      </c>
      <c r="RDU18" s="30">
        <f t="shared" si="704"/>
        <v>0</v>
      </c>
      <c r="RDV18" s="30">
        <f t="shared" si="704"/>
        <v>0</v>
      </c>
      <c r="RDW18" s="30">
        <f t="shared" si="704"/>
        <v>0</v>
      </c>
      <c r="RDX18" s="30">
        <f t="shared" si="704"/>
        <v>0</v>
      </c>
      <c r="RDY18" s="30">
        <f t="shared" si="704"/>
        <v>0</v>
      </c>
      <c r="RDZ18" s="30">
        <f t="shared" si="704"/>
        <v>0</v>
      </c>
      <c r="REA18" s="30">
        <f t="shared" si="704"/>
        <v>0</v>
      </c>
      <c r="REB18" s="30">
        <f t="shared" si="704"/>
        <v>0</v>
      </c>
      <c r="REC18" s="30">
        <f t="shared" si="704"/>
        <v>0</v>
      </c>
      <c r="RED18" s="30">
        <f t="shared" si="704"/>
        <v>0</v>
      </c>
      <c r="REE18" s="30">
        <f t="shared" si="704"/>
        <v>0</v>
      </c>
      <c r="REF18" s="30">
        <f t="shared" si="704"/>
        <v>0</v>
      </c>
      <c r="REG18" s="30">
        <f t="shared" si="704"/>
        <v>0</v>
      </c>
      <c r="REH18" s="30">
        <f t="shared" si="704"/>
        <v>0</v>
      </c>
      <c r="REI18" s="30">
        <f t="shared" si="704"/>
        <v>0</v>
      </c>
      <c r="REJ18" s="30">
        <f t="shared" si="704"/>
        <v>0</v>
      </c>
      <c r="REK18" s="30">
        <f t="shared" si="704"/>
        <v>0</v>
      </c>
      <c r="REL18" s="30">
        <f t="shared" si="704"/>
        <v>0</v>
      </c>
      <c r="REM18" s="30">
        <f t="shared" si="704"/>
        <v>0</v>
      </c>
      <c r="REN18" s="30">
        <f t="shared" si="704"/>
        <v>0</v>
      </c>
      <c r="REO18" s="30">
        <f t="shared" si="704"/>
        <v>0</v>
      </c>
      <c r="REP18" s="30">
        <f t="shared" si="704"/>
        <v>0</v>
      </c>
      <c r="REQ18" s="30">
        <f t="shared" si="704"/>
        <v>0</v>
      </c>
      <c r="RER18" s="30">
        <f t="shared" si="704"/>
        <v>0</v>
      </c>
      <c r="RES18" s="30">
        <f t="shared" si="704"/>
        <v>0</v>
      </c>
      <c r="RET18" s="30">
        <f t="shared" si="704"/>
        <v>0</v>
      </c>
      <c r="REU18" s="30">
        <f t="shared" si="704"/>
        <v>0</v>
      </c>
      <c r="REV18" s="30">
        <f t="shared" si="704"/>
        <v>0</v>
      </c>
      <c r="REW18" s="30">
        <f t="shared" si="704"/>
        <v>0</v>
      </c>
      <c r="REX18" s="30">
        <f t="shared" si="704"/>
        <v>0</v>
      </c>
      <c r="REY18" s="30">
        <f t="shared" si="704"/>
        <v>0</v>
      </c>
      <c r="REZ18" s="30">
        <f t="shared" si="704"/>
        <v>0</v>
      </c>
      <c r="RFA18" s="30">
        <f t="shared" si="704"/>
        <v>0</v>
      </c>
      <c r="RFB18" s="30">
        <f t="shared" si="704"/>
        <v>0</v>
      </c>
      <c r="RFC18" s="30">
        <f t="shared" si="704"/>
        <v>0</v>
      </c>
      <c r="RFD18" s="30">
        <f t="shared" si="704"/>
        <v>0</v>
      </c>
      <c r="RFE18" s="30">
        <f t="shared" si="704"/>
        <v>0</v>
      </c>
      <c r="RFF18" s="30">
        <f t="shared" si="704"/>
        <v>0</v>
      </c>
      <c r="RFG18" s="30">
        <f t="shared" si="704"/>
        <v>0</v>
      </c>
      <c r="RFH18" s="30">
        <f t="shared" si="704"/>
        <v>0</v>
      </c>
      <c r="RFI18" s="30">
        <f t="shared" si="704"/>
        <v>0</v>
      </c>
      <c r="RFJ18" s="30">
        <f t="shared" si="704"/>
        <v>0</v>
      </c>
      <c r="RFK18" s="30">
        <f t="shared" si="704"/>
        <v>0</v>
      </c>
      <c r="RFL18" s="30">
        <f t="shared" si="704"/>
        <v>0</v>
      </c>
      <c r="RFM18" s="30">
        <f t="shared" si="704"/>
        <v>0</v>
      </c>
      <c r="RFN18" s="30">
        <f t="shared" si="704"/>
        <v>0</v>
      </c>
      <c r="RFO18" s="30">
        <f t="shared" si="704"/>
        <v>0</v>
      </c>
      <c r="RFP18" s="30">
        <f t="shared" si="704"/>
        <v>0</v>
      </c>
      <c r="RFQ18" s="30">
        <f t="shared" si="704"/>
        <v>0</v>
      </c>
      <c r="RFR18" s="30">
        <f t="shared" si="704"/>
        <v>0</v>
      </c>
      <c r="RFS18" s="30">
        <f t="shared" si="704"/>
        <v>0</v>
      </c>
      <c r="RFT18" s="30">
        <f t="shared" si="704"/>
        <v>0</v>
      </c>
      <c r="RFU18" s="30">
        <f t="shared" si="704"/>
        <v>0</v>
      </c>
      <c r="RFV18" s="30">
        <f t="shared" si="704"/>
        <v>0</v>
      </c>
      <c r="RFW18" s="30">
        <f t="shared" si="704"/>
        <v>0</v>
      </c>
      <c r="RFX18" s="30">
        <f t="shared" si="704"/>
        <v>0</v>
      </c>
      <c r="RFY18" s="30">
        <f t="shared" si="704"/>
        <v>0</v>
      </c>
      <c r="RFZ18" s="30">
        <f t="shared" si="704"/>
        <v>0</v>
      </c>
      <c r="RGA18" s="30">
        <f t="shared" si="704"/>
        <v>0</v>
      </c>
      <c r="RGB18" s="30">
        <f t="shared" si="704"/>
        <v>0</v>
      </c>
      <c r="RGC18" s="30">
        <f t="shared" si="704"/>
        <v>0</v>
      </c>
      <c r="RGD18" s="30">
        <f t="shared" si="704"/>
        <v>0</v>
      </c>
      <c r="RGE18" s="30">
        <f t="shared" ref="RGE18:RIP18" si="705">SUM(RGE19:RGE22)</f>
        <v>0</v>
      </c>
      <c r="RGF18" s="30">
        <f t="shared" si="705"/>
        <v>0</v>
      </c>
      <c r="RGG18" s="30">
        <f t="shared" si="705"/>
        <v>0</v>
      </c>
      <c r="RGH18" s="30">
        <f t="shared" si="705"/>
        <v>0</v>
      </c>
      <c r="RGI18" s="30">
        <f t="shared" si="705"/>
        <v>0</v>
      </c>
      <c r="RGJ18" s="30">
        <f t="shared" si="705"/>
        <v>0</v>
      </c>
      <c r="RGK18" s="30">
        <f t="shared" si="705"/>
        <v>0</v>
      </c>
      <c r="RGL18" s="30">
        <f t="shared" si="705"/>
        <v>0</v>
      </c>
      <c r="RGM18" s="30">
        <f t="shared" si="705"/>
        <v>0</v>
      </c>
      <c r="RGN18" s="30">
        <f t="shared" si="705"/>
        <v>0</v>
      </c>
      <c r="RGO18" s="30">
        <f t="shared" si="705"/>
        <v>0</v>
      </c>
      <c r="RGP18" s="30">
        <f t="shared" si="705"/>
        <v>0</v>
      </c>
      <c r="RGQ18" s="30">
        <f t="shared" si="705"/>
        <v>0</v>
      </c>
      <c r="RGR18" s="30">
        <f t="shared" si="705"/>
        <v>0</v>
      </c>
      <c r="RGS18" s="30">
        <f t="shared" si="705"/>
        <v>0</v>
      </c>
      <c r="RGT18" s="30">
        <f t="shared" si="705"/>
        <v>0</v>
      </c>
      <c r="RGU18" s="30">
        <f t="shared" si="705"/>
        <v>0</v>
      </c>
      <c r="RGV18" s="30">
        <f t="shared" si="705"/>
        <v>0</v>
      </c>
      <c r="RGW18" s="30">
        <f t="shared" si="705"/>
        <v>0</v>
      </c>
      <c r="RGX18" s="30">
        <f t="shared" si="705"/>
        <v>0</v>
      </c>
      <c r="RGY18" s="30">
        <f t="shared" si="705"/>
        <v>0</v>
      </c>
      <c r="RGZ18" s="30">
        <f t="shared" si="705"/>
        <v>0</v>
      </c>
      <c r="RHA18" s="30">
        <f t="shared" si="705"/>
        <v>0</v>
      </c>
      <c r="RHB18" s="30">
        <f t="shared" si="705"/>
        <v>0</v>
      </c>
      <c r="RHC18" s="30">
        <f t="shared" si="705"/>
        <v>0</v>
      </c>
      <c r="RHD18" s="30">
        <f t="shared" si="705"/>
        <v>0</v>
      </c>
      <c r="RHE18" s="30">
        <f t="shared" si="705"/>
        <v>0</v>
      </c>
      <c r="RHF18" s="30">
        <f t="shared" si="705"/>
        <v>0</v>
      </c>
      <c r="RHG18" s="30">
        <f t="shared" si="705"/>
        <v>0</v>
      </c>
      <c r="RHH18" s="30">
        <f t="shared" si="705"/>
        <v>0</v>
      </c>
      <c r="RHI18" s="30">
        <f t="shared" si="705"/>
        <v>0</v>
      </c>
      <c r="RHJ18" s="30">
        <f t="shared" si="705"/>
        <v>0</v>
      </c>
      <c r="RHK18" s="30">
        <f t="shared" si="705"/>
        <v>0</v>
      </c>
      <c r="RHL18" s="30">
        <f t="shared" si="705"/>
        <v>0</v>
      </c>
      <c r="RHM18" s="30">
        <f t="shared" si="705"/>
        <v>0</v>
      </c>
      <c r="RHN18" s="30">
        <f t="shared" si="705"/>
        <v>0</v>
      </c>
      <c r="RHO18" s="30">
        <f t="shared" si="705"/>
        <v>0</v>
      </c>
      <c r="RHP18" s="30">
        <f t="shared" si="705"/>
        <v>0</v>
      </c>
      <c r="RHQ18" s="30">
        <f t="shared" si="705"/>
        <v>0</v>
      </c>
      <c r="RHR18" s="30">
        <f t="shared" si="705"/>
        <v>0</v>
      </c>
      <c r="RHS18" s="30">
        <f t="shared" si="705"/>
        <v>0</v>
      </c>
      <c r="RHT18" s="30">
        <f t="shared" si="705"/>
        <v>0</v>
      </c>
      <c r="RHU18" s="30">
        <f t="shared" si="705"/>
        <v>0</v>
      </c>
      <c r="RHV18" s="30">
        <f t="shared" si="705"/>
        <v>0</v>
      </c>
      <c r="RHW18" s="30">
        <f t="shared" si="705"/>
        <v>0</v>
      </c>
      <c r="RHX18" s="30">
        <f t="shared" si="705"/>
        <v>0</v>
      </c>
      <c r="RHY18" s="30">
        <f t="shared" si="705"/>
        <v>0</v>
      </c>
      <c r="RHZ18" s="30">
        <f t="shared" si="705"/>
        <v>0</v>
      </c>
      <c r="RIA18" s="30">
        <f t="shared" si="705"/>
        <v>0</v>
      </c>
      <c r="RIB18" s="30">
        <f t="shared" si="705"/>
        <v>0</v>
      </c>
      <c r="RIC18" s="30">
        <f t="shared" si="705"/>
        <v>0</v>
      </c>
      <c r="RID18" s="30">
        <f t="shared" si="705"/>
        <v>0</v>
      </c>
      <c r="RIE18" s="30">
        <f t="shared" si="705"/>
        <v>0</v>
      </c>
      <c r="RIF18" s="30">
        <f t="shared" si="705"/>
        <v>0</v>
      </c>
      <c r="RIG18" s="30">
        <f t="shared" si="705"/>
        <v>0</v>
      </c>
      <c r="RIH18" s="30">
        <f t="shared" si="705"/>
        <v>0</v>
      </c>
      <c r="RII18" s="30">
        <f t="shared" si="705"/>
        <v>0</v>
      </c>
      <c r="RIJ18" s="30">
        <f t="shared" si="705"/>
        <v>0</v>
      </c>
      <c r="RIK18" s="30">
        <f t="shared" si="705"/>
        <v>0</v>
      </c>
      <c r="RIL18" s="30">
        <f t="shared" si="705"/>
        <v>0</v>
      </c>
      <c r="RIM18" s="30">
        <f t="shared" si="705"/>
        <v>0</v>
      </c>
      <c r="RIN18" s="30">
        <f t="shared" si="705"/>
        <v>0</v>
      </c>
      <c r="RIO18" s="30">
        <f t="shared" si="705"/>
        <v>0</v>
      </c>
      <c r="RIP18" s="30">
        <f t="shared" si="705"/>
        <v>0</v>
      </c>
      <c r="RIQ18" s="30">
        <f t="shared" ref="RIQ18:RLB18" si="706">SUM(RIQ19:RIQ22)</f>
        <v>0</v>
      </c>
      <c r="RIR18" s="30">
        <f t="shared" si="706"/>
        <v>0</v>
      </c>
      <c r="RIS18" s="30">
        <f t="shared" si="706"/>
        <v>0</v>
      </c>
      <c r="RIT18" s="30">
        <f t="shared" si="706"/>
        <v>0</v>
      </c>
      <c r="RIU18" s="30">
        <f t="shared" si="706"/>
        <v>0</v>
      </c>
      <c r="RIV18" s="30">
        <f t="shared" si="706"/>
        <v>0</v>
      </c>
      <c r="RIW18" s="30">
        <f t="shared" si="706"/>
        <v>0</v>
      </c>
      <c r="RIX18" s="30">
        <f t="shared" si="706"/>
        <v>0</v>
      </c>
      <c r="RIY18" s="30">
        <f t="shared" si="706"/>
        <v>0</v>
      </c>
      <c r="RIZ18" s="30">
        <f t="shared" si="706"/>
        <v>0</v>
      </c>
      <c r="RJA18" s="30">
        <f t="shared" si="706"/>
        <v>0</v>
      </c>
      <c r="RJB18" s="30">
        <f t="shared" si="706"/>
        <v>0</v>
      </c>
      <c r="RJC18" s="30">
        <f t="shared" si="706"/>
        <v>0</v>
      </c>
      <c r="RJD18" s="30">
        <f t="shared" si="706"/>
        <v>0</v>
      </c>
      <c r="RJE18" s="30">
        <f t="shared" si="706"/>
        <v>0</v>
      </c>
      <c r="RJF18" s="30">
        <f t="shared" si="706"/>
        <v>0</v>
      </c>
      <c r="RJG18" s="30">
        <f t="shared" si="706"/>
        <v>0</v>
      </c>
      <c r="RJH18" s="30">
        <f t="shared" si="706"/>
        <v>0</v>
      </c>
      <c r="RJI18" s="30">
        <f t="shared" si="706"/>
        <v>0</v>
      </c>
      <c r="RJJ18" s="30">
        <f t="shared" si="706"/>
        <v>0</v>
      </c>
      <c r="RJK18" s="30">
        <f t="shared" si="706"/>
        <v>0</v>
      </c>
      <c r="RJL18" s="30">
        <f t="shared" si="706"/>
        <v>0</v>
      </c>
      <c r="RJM18" s="30">
        <f t="shared" si="706"/>
        <v>0</v>
      </c>
      <c r="RJN18" s="30">
        <f t="shared" si="706"/>
        <v>0</v>
      </c>
      <c r="RJO18" s="30">
        <f t="shared" si="706"/>
        <v>0</v>
      </c>
      <c r="RJP18" s="30">
        <f t="shared" si="706"/>
        <v>0</v>
      </c>
      <c r="RJQ18" s="30">
        <f t="shared" si="706"/>
        <v>0</v>
      </c>
      <c r="RJR18" s="30">
        <f t="shared" si="706"/>
        <v>0</v>
      </c>
      <c r="RJS18" s="30">
        <f t="shared" si="706"/>
        <v>0</v>
      </c>
      <c r="RJT18" s="30">
        <f t="shared" si="706"/>
        <v>0</v>
      </c>
      <c r="RJU18" s="30">
        <f t="shared" si="706"/>
        <v>0</v>
      </c>
      <c r="RJV18" s="30">
        <f t="shared" si="706"/>
        <v>0</v>
      </c>
      <c r="RJW18" s="30">
        <f t="shared" si="706"/>
        <v>0</v>
      </c>
      <c r="RJX18" s="30">
        <f t="shared" si="706"/>
        <v>0</v>
      </c>
      <c r="RJY18" s="30">
        <f t="shared" si="706"/>
        <v>0</v>
      </c>
      <c r="RJZ18" s="30">
        <f t="shared" si="706"/>
        <v>0</v>
      </c>
      <c r="RKA18" s="30">
        <f t="shared" si="706"/>
        <v>0</v>
      </c>
      <c r="RKB18" s="30">
        <f t="shared" si="706"/>
        <v>0</v>
      </c>
      <c r="RKC18" s="30">
        <f t="shared" si="706"/>
        <v>0</v>
      </c>
      <c r="RKD18" s="30">
        <f t="shared" si="706"/>
        <v>0</v>
      </c>
      <c r="RKE18" s="30">
        <f t="shared" si="706"/>
        <v>0</v>
      </c>
      <c r="RKF18" s="30">
        <f t="shared" si="706"/>
        <v>0</v>
      </c>
      <c r="RKG18" s="30">
        <f t="shared" si="706"/>
        <v>0</v>
      </c>
      <c r="RKH18" s="30">
        <f t="shared" si="706"/>
        <v>0</v>
      </c>
      <c r="RKI18" s="30">
        <f t="shared" si="706"/>
        <v>0</v>
      </c>
      <c r="RKJ18" s="30">
        <f t="shared" si="706"/>
        <v>0</v>
      </c>
      <c r="RKK18" s="30">
        <f t="shared" si="706"/>
        <v>0</v>
      </c>
      <c r="RKL18" s="30">
        <f t="shared" si="706"/>
        <v>0</v>
      </c>
      <c r="RKM18" s="30">
        <f t="shared" si="706"/>
        <v>0</v>
      </c>
      <c r="RKN18" s="30">
        <f t="shared" si="706"/>
        <v>0</v>
      </c>
      <c r="RKO18" s="30">
        <f t="shared" si="706"/>
        <v>0</v>
      </c>
      <c r="RKP18" s="30">
        <f t="shared" si="706"/>
        <v>0</v>
      </c>
      <c r="RKQ18" s="30">
        <f t="shared" si="706"/>
        <v>0</v>
      </c>
      <c r="RKR18" s="30">
        <f t="shared" si="706"/>
        <v>0</v>
      </c>
      <c r="RKS18" s="30">
        <f t="shared" si="706"/>
        <v>0</v>
      </c>
      <c r="RKT18" s="30">
        <f t="shared" si="706"/>
        <v>0</v>
      </c>
      <c r="RKU18" s="30">
        <f t="shared" si="706"/>
        <v>0</v>
      </c>
      <c r="RKV18" s="30">
        <f t="shared" si="706"/>
        <v>0</v>
      </c>
      <c r="RKW18" s="30">
        <f t="shared" si="706"/>
        <v>0</v>
      </c>
      <c r="RKX18" s="30">
        <f t="shared" si="706"/>
        <v>0</v>
      </c>
      <c r="RKY18" s="30">
        <f t="shared" si="706"/>
        <v>0</v>
      </c>
      <c r="RKZ18" s="30">
        <f t="shared" si="706"/>
        <v>0</v>
      </c>
      <c r="RLA18" s="30">
        <f t="shared" si="706"/>
        <v>0</v>
      </c>
      <c r="RLB18" s="30">
        <f t="shared" si="706"/>
        <v>0</v>
      </c>
      <c r="RLC18" s="30">
        <f t="shared" ref="RLC18:RNN18" si="707">SUM(RLC19:RLC22)</f>
        <v>0</v>
      </c>
      <c r="RLD18" s="30">
        <f t="shared" si="707"/>
        <v>0</v>
      </c>
      <c r="RLE18" s="30">
        <f t="shared" si="707"/>
        <v>0</v>
      </c>
      <c r="RLF18" s="30">
        <f t="shared" si="707"/>
        <v>0</v>
      </c>
      <c r="RLG18" s="30">
        <f t="shared" si="707"/>
        <v>0</v>
      </c>
      <c r="RLH18" s="30">
        <f t="shared" si="707"/>
        <v>0</v>
      </c>
      <c r="RLI18" s="30">
        <f t="shared" si="707"/>
        <v>0</v>
      </c>
      <c r="RLJ18" s="30">
        <f t="shared" si="707"/>
        <v>0</v>
      </c>
      <c r="RLK18" s="30">
        <f t="shared" si="707"/>
        <v>0</v>
      </c>
      <c r="RLL18" s="30">
        <f t="shared" si="707"/>
        <v>0</v>
      </c>
      <c r="RLM18" s="30">
        <f t="shared" si="707"/>
        <v>0</v>
      </c>
      <c r="RLN18" s="30">
        <f t="shared" si="707"/>
        <v>0</v>
      </c>
      <c r="RLO18" s="30">
        <f t="shared" si="707"/>
        <v>0</v>
      </c>
      <c r="RLP18" s="30">
        <f t="shared" si="707"/>
        <v>0</v>
      </c>
      <c r="RLQ18" s="30">
        <f t="shared" si="707"/>
        <v>0</v>
      </c>
      <c r="RLR18" s="30">
        <f t="shared" si="707"/>
        <v>0</v>
      </c>
      <c r="RLS18" s="30">
        <f t="shared" si="707"/>
        <v>0</v>
      </c>
      <c r="RLT18" s="30">
        <f t="shared" si="707"/>
        <v>0</v>
      </c>
      <c r="RLU18" s="30">
        <f t="shared" si="707"/>
        <v>0</v>
      </c>
      <c r="RLV18" s="30">
        <f t="shared" si="707"/>
        <v>0</v>
      </c>
      <c r="RLW18" s="30">
        <f t="shared" si="707"/>
        <v>0</v>
      </c>
      <c r="RLX18" s="30">
        <f t="shared" si="707"/>
        <v>0</v>
      </c>
      <c r="RLY18" s="30">
        <f t="shared" si="707"/>
        <v>0</v>
      </c>
      <c r="RLZ18" s="30">
        <f t="shared" si="707"/>
        <v>0</v>
      </c>
      <c r="RMA18" s="30">
        <f t="shared" si="707"/>
        <v>0</v>
      </c>
      <c r="RMB18" s="30">
        <f t="shared" si="707"/>
        <v>0</v>
      </c>
      <c r="RMC18" s="30">
        <f t="shared" si="707"/>
        <v>0</v>
      </c>
      <c r="RMD18" s="30">
        <f t="shared" si="707"/>
        <v>0</v>
      </c>
      <c r="RME18" s="30">
        <f t="shared" si="707"/>
        <v>0</v>
      </c>
      <c r="RMF18" s="30">
        <f t="shared" si="707"/>
        <v>0</v>
      </c>
      <c r="RMG18" s="30">
        <f t="shared" si="707"/>
        <v>0</v>
      </c>
      <c r="RMH18" s="30">
        <f t="shared" si="707"/>
        <v>0</v>
      </c>
      <c r="RMI18" s="30">
        <f t="shared" si="707"/>
        <v>0</v>
      </c>
      <c r="RMJ18" s="30">
        <f t="shared" si="707"/>
        <v>0</v>
      </c>
      <c r="RMK18" s="30">
        <f t="shared" si="707"/>
        <v>0</v>
      </c>
      <c r="RML18" s="30">
        <f t="shared" si="707"/>
        <v>0</v>
      </c>
      <c r="RMM18" s="30">
        <f t="shared" si="707"/>
        <v>0</v>
      </c>
      <c r="RMN18" s="30">
        <f t="shared" si="707"/>
        <v>0</v>
      </c>
      <c r="RMO18" s="30">
        <f t="shared" si="707"/>
        <v>0</v>
      </c>
      <c r="RMP18" s="30">
        <f t="shared" si="707"/>
        <v>0</v>
      </c>
      <c r="RMQ18" s="30">
        <f t="shared" si="707"/>
        <v>0</v>
      </c>
      <c r="RMR18" s="30">
        <f t="shared" si="707"/>
        <v>0</v>
      </c>
      <c r="RMS18" s="30">
        <f t="shared" si="707"/>
        <v>0</v>
      </c>
      <c r="RMT18" s="30">
        <f t="shared" si="707"/>
        <v>0</v>
      </c>
      <c r="RMU18" s="30">
        <f t="shared" si="707"/>
        <v>0</v>
      </c>
      <c r="RMV18" s="30">
        <f t="shared" si="707"/>
        <v>0</v>
      </c>
      <c r="RMW18" s="30">
        <f t="shared" si="707"/>
        <v>0</v>
      </c>
      <c r="RMX18" s="30">
        <f t="shared" si="707"/>
        <v>0</v>
      </c>
      <c r="RMY18" s="30">
        <f t="shared" si="707"/>
        <v>0</v>
      </c>
      <c r="RMZ18" s="30">
        <f t="shared" si="707"/>
        <v>0</v>
      </c>
      <c r="RNA18" s="30">
        <f t="shared" si="707"/>
        <v>0</v>
      </c>
      <c r="RNB18" s="30">
        <f t="shared" si="707"/>
        <v>0</v>
      </c>
      <c r="RNC18" s="30">
        <f t="shared" si="707"/>
        <v>0</v>
      </c>
      <c r="RND18" s="30">
        <f t="shared" si="707"/>
        <v>0</v>
      </c>
      <c r="RNE18" s="30">
        <f t="shared" si="707"/>
        <v>0</v>
      </c>
      <c r="RNF18" s="30">
        <f t="shared" si="707"/>
        <v>0</v>
      </c>
      <c r="RNG18" s="30">
        <f t="shared" si="707"/>
        <v>0</v>
      </c>
      <c r="RNH18" s="30">
        <f t="shared" si="707"/>
        <v>0</v>
      </c>
      <c r="RNI18" s="30">
        <f t="shared" si="707"/>
        <v>0</v>
      </c>
      <c r="RNJ18" s="30">
        <f t="shared" si="707"/>
        <v>0</v>
      </c>
      <c r="RNK18" s="30">
        <f t="shared" si="707"/>
        <v>0</v>
      </c>
      <c r="RNL18" s="30">
        <f t="shared" si="707"/>
        <v>0</v>
      </c>
      <c r="RNM18" s="30">
        <f t="shared" si="707"/>
        <v>0</v>
      </c>
      <c r="RNN18" s="30">
        <f t="shared" si="707"/>
        <v>0</v>
      </c>
      <c r="RNO18" s="30">
        <f t="shared" ref="RNO18:RPZ18" si="708">SUM(RNO19:RNO22)</f>
        <v>0</v>
      </c>
      <c r="RNP18" s="30">
        <f t="shared" si="708"/>
        <v>0</v>
      </c>
      <c r="RNQ18" s="30">
        <f t="shared" si="708"/>
        <v>0</v>
      </c>
      <c r="RNR18" s="30">
        <f t="shared" si="708"/>
        <v>0</v>
      </c>
      <c r="RNS18" s="30">
        <f t="shared" si="708"/>
        <v>0</v>
      </c>
      <c r="RNT18" s="30">
        <f t="shared" si="708"/>
        <v>0</v>
      </c>
      <c r="RNU18" s="30">
        <f t="shared" si="708"/>
        <v>0</v>
      </c>
      <c r="RNV18" s="30">
        <f t="shared" si="708"/>
        <v>0</v>
      </c>
      <c r="RNW18" s="30">
        <f t="shared" si="708"/>
        <v>0</v>
      </c>
      <c r="RNX18" s="30">
        <f t="shared" si="708"/>
        <v>0</v>
      </c>
      <c r="RNY18" s="30">
        <f t="shared" si="708"/>
        <v>0</v>
      </c>
      <c r="RNZ18" s="30">
        <f t="shared" si="708"/>
        <v>0</v>
      </c>
      <c r="ROA18" s="30">
        <f t="shared" si="708"/>
        <v>0</v>
      </c>
      <c r="ROB18" s="30">
        <f t="shared" si="708"/>
        <v>0</v>
      </c>
      <c r="ROC18" s="30">
        <f t="shared" si="708"/>
        <v>0</v>
      </c>
      <c r="ROD18" s="30">
        <f t="shared" si="708"/>
        <v>0</v>
      </c>
      <c r="ROE18" s="30">
        <f t="shared" si="708"/>
        <v>0</v>
      </c>
      <c r="ROF18" s="30">
        <f t="shared" si="708"/>
        <v>0</v>
      </c>
      <c r="ROG18" s="30">
        <f t="shared" si="708"/>
        <v>0</v>
      </c>
      <c r="ROH18" s="30">
        <f t="shared" si="708"/>
        <v>0</v>
      </c>
      <c r="ROI18" s="30">
        <f t="shared" si="708"/>
        <v>0</v>
      </c>
      <c r="ROJ18" s="30">
        <f t="shared" si="708"/>
        <v>0</v>
      </c>
      <c r="ROK18" s="30">
        <f t="shared" si="708"/>
        <v>0</v>
      </c>
      <c r="ROL18" s="30">
        <f t="shared" si="708"/>
        <v>0</v>
      </c>
      <c r="ROM18" s="30">
        <f t="shared" si="708"/>
        <v>0</v>
      </c>
      <c r="RON18" s="30">
        <f t="shared" si="708"/>
        <v>0</v>
      </c>
      <c r="ROO18" s="30">
        <f t="shared" si="708"/>
        <v>0</v>
      </c>
      <c r="ROP18" s="30">
        <f t="shared" si="708"/>
        <v>0</v>
      </c>
      <c r="ROQ18" s="30">
        <f t="shared" si="708"/>
        <v>0</v>
      </c>
      <c r="ROR18" s="30">
        <f t="shared" si="708"/>
        <v>0</v>
      </c>
      <c r="ROS18" s="30">
        <f t="shared" si="708"/>
        <v>0</v>
      </c>
      <c r="ROT18" s="30">
        <f t="shared" si="708"/>
        <v>0</v>
      </c>
      <c r="ROU18" s="30">
        <f t="shared" si="708"/>
        <v>0</v>
      </c>
      <c r="ROV18" s="30">
        <f t="shared" si="708"/>
        <v>0</v>
      </c>
      <c r="ROW18" s="30">
        <f t="shared" si="708"/>
        <v>0</v>
      </c>
      <c r="ROX18" s="30">
        <f t="shared" si="708"/>
        <v>0</v>
      </c>
      <c r="ROY18" s="30">
        <f t="shared" si="708"/>
        <v>0</v>
      </c>
      <c r="ROZ18" s="30">
        <f t="shared" si="708"/>
        <v>0</v>
      </c>
      <c r="RPA18" s="30">
        <f t="shared" si="708"/>
        <v>0</v>
      </c>
      <c r="RPB18" s="30">
        <f t="shared" si="708"/>
        <v>0</v>
      </c>
      <c r="RPC18" s="30">
        <f t="shared" si="708"/>
        <v>0</v>
      </c>
      <c r="RPD18" s="30">
        <f t="shared" si="708"/>
        <v>0</v>
      </c>
      <c r="RPE18" s="30">
        <f t="shared" si="708"/>
        <v>0</v>
      </c>
      <c r="RPF18" s="30">
        <f t="shared" si="708"/>
        <v>0</v>
      </c>
      <c r="RPG18" s="30">
        <f t="shared" si="708"/>
        <v>0</v>
      </c>
      <c r="RPH18" s="30">
        <f t="shared" si="708"/>
        <v>0</v>
      </c>
      <c r="RPI18" s="30">
        <f t="shared" si="708"/>
        <v>0</v>
      </c>
      <c r="RPJ18" s="30">
        <f t="shared" si="708"/>
        <v>0</v>
      </c>
      <c r="RPK18" s="30">
        <f t="shared" si="708"/>
        <v>0</v>
      </c>
      <c r="RPL18" s="30">
        <f t="shared" si="708"/>
        <v>0</v>
      </c>
      <c r="RPM18" s="30">
        <f t="shared" si="708"/>
        <v>0</v>
      </c>
      <c r="RPN18" s="30">
        <f t="shared" si="708"/>
        <v>0</v>
      </c>
      <c r="RPO18" s="30">
        <f t="shared" si="708"/>
        <v>0</v>
      </c>
      <c r="RPP18" s="30">
        <f t="shared" si="708"/>
        <v>0</v>
      </c>
      <c r="RPQ18" s="30">
        <f t="shared" si="708"/>
        <v>0</v>
      </c>
      <c r="RPR18" s="30">
        <f t="shared" si="708"/>
        <v>0</v>
      </c>
      <c r="RPS18" s="30">
        <f t="shared" si="708"/>
        <v>0</v>
      </c>
      <c r="RPT18" s="30">
        <f t="shared" si="708"/>
        <v>0</v>
      </c>
      <c r="RPU18" s="30">
        <f t="shared" si="708"/>
        <v>0</v>
      </c>
      <c r="RPV18" s="30">
        <f t="shared" si="708"/>
        <v>0</v>
      </c>
      <c r="RPW18" s="30">
        <f t="shared" si="708"/>
        <v>0</v>
      </c>
      <c r="RPX18" s="30">
        <f t="shared" si="708"/>
        <v>0</v>
      </c>
      <c r="RPY18" s="30">
        <f t="shared" si="708"/>
        <v>0</v>
      </c>
      <c r="RPZ18" s="30">
        <f t="shared" si="708"/>
        <v>0</v>
      </c>
      <c r="RQA18" s="30">
        <f t="shared" ref="RQA18:RSL18" si="709">SUM(RQA19:RQA22)</f>
        <v>0</v>
      </c>
      <c r="RQB18" s="30">
        <f t="shared" si="709"/>
        <v>0</v>
      </c>
      <c r="RQC18" s="30">
        <f t="shared" si="709"/>
        <v>0</v>
      </c>
      <c r="RQD18" s="30">
        <f t="shared" si="709"/>
        <v>0</v>
      </c>
      <c r="RQE18" s="30">
        <f t="shared" si="709"/>
        <v>0</v>
      </c>
      <c r="RQF18" s="30">
        <f t="shared" si="709"/>
        <v>0</v>
      </c>
      <c r="RQG18" s="30">
        <f t="shared" si="709"/>
        <v>0</v>
      </c>
      <c r="RQH18" s="30">
        <f t="shared" si="709"/>
        <v>0</v>
      </c>
      <c r="RQI18" s="30">
        <f t="shared" si="709"/>
        <v>0</v>
      </c>
      <c r="RQJ18" s="30">
        <f t="shared" si="709"/>
        <v>0</v>
      </c>
      <c r="RQK18" s="30">
        <f t="shared" si="709"/>
        <v>0</v>
      </c>
      <c r="RQL18" s="30">
        <f t="shared" si="709"/>
        <v>0</v>
      </c>
      <c r="RQM18" s="30">
        <f t="shared" si="709"/>
        <v>0</v>
      </c>
      <c r="RQN18" s="30">
        <f t="shared" si="709"/>
        <v>0</v>
      </c>
      <c r="RQO18" s="30">
        <f t="shared" si="709"/>
        <v>0</v>
      </c>
      <c r="RQP18" s="30">
        <f t="shared" si="709"/>
        <v>0</v>
      </c>
      <c r="RQQ18" s="30">
        <f t="shared" si="709"/>
        <v>0</v>
      </c>
      <c r="RQR18" s="30">
        <f t="shared" si="709"/>
        <v>0</v>
      </c>
      <c r="RQS18" s="30">
        <f t="shared" si="709"/>
        <v>0</v>
      </c>
      <c r="RQT18" s="30">
        <f t="shared" si="709"/>
        <v>0</v>
      </c>
      <c r="RQU18" s="30">
        <f t="shared" si="709"/>
        <v>0</v>
      </c>
      <c r="RQV18" s="30">
        <f t="shared" si="709"/>
        <v>0</v>
      </c>
      <c r="RQW18" s="30">
        <f t="shared" si="709"/>
        <v>0</v>
      </c>
      <c r="RQX18" s="30">
        <f t="shared" si="709"/>
        <v>0</v>
      </c>
      <c r="RQY18" s="30">
        <f t="shared" si="709"/>
        <v>0</v>
      </c>
      <c r="RQZ18" s="30">
        <f t="shared" si="709"/>
        <v>0</v>
      </c>
      <c r="RRA18" s="30">
        <f t="shared" si="709"/>
        <v>0</v>
      </c>
      <c r="RRB18" s="30">
        <f t="shared" si="709"/>
        <v>0</v>
      </c>
      <c r="RRC18" s="30">
        <f t="shared" si="709"/>
        <v>0</v>
      </c>
      <c r="RRD18" s="30">
        <f t="shared" si="709"/>
        <v>0</v>
      </c>
      <c r="RRE18" s="30">
        <f t="shared" si="709"/>
        <v>0</v>
      </c>
      <c r="RRF18" s="30">
        <f t="shared" si="709"/>
        <v>0</v>
      </c>
      <c r="RRG18" s="30">
        <f t="shared" si="709"/>
        <v>0</v>
      </c>
      <c r="RRH18" s="30">
        <f t="shared" si="709"/>
        <v>0</v>
      </c>
      <c r="RRI18" s="30">
        <f t="shared" si="709"/>
        <v>0</v>
      </c>
      <c r="RRJ18" s="30">
        <f t="shared" si="709"/>
        <v>0</v>
      </c>
      <c r="RRK18" s="30">
        <f t="shared" si="709"/>
        <v>0</v>
      </c>
      <c r="RRL18" s="30">
        <f t="shared" si="709"/>
        <v>0</v>
      </c>
      <c r="RRM18" s="30">
        <f t="shared" si="709"/>
        <v>0</v>
      </c>
      <c r="RRN18" s="30">
        <f t="shared" si="709"/>
        <v>0</v>
      </c>
      <c r="RRO18" s="30">
        <f t="shared" si="709"/>
        <v>0</v>
      </c>
      <c r="RRP18" s="30">
        <f t="shared" si="709"/>
        <v>0</v>
      </c>
      <c r="RRQ18" s="30">
        <f t="shared" si="709"/>
        <v>0</v>
      </c>
      <c r="RRR18" s="30">
        <f t="shared" si="709"/>
        <v>0</v>
      </c>
      <c r="RRS18" s="30">
        <f t="shared" si="709"/>
        <v>0</v>
      </c>
      <c r="RRT18" s="30">
        <f t="shared" si="709"/>
        <v>0</v>
      </c>
      <c r="RRU18" s="30">
        <f t="shared" si="709"/>
        <v>0</v>
      </c>
      <c r="RRV18" s="30">
        <f t="shared" si="709"/>
        <v>0</v>
      </c>
      <c r="RRW18" s="30">
        <f t="shared" si="709"/>
        <v>0</v>
      </c>
      <c r="RRX18" s="30">
        <f t="shared" si="709"/>
        <v>0</v>
      </c>
      <c r="RRY18" s="30">
        <f t="shared" si="709"/>
        <v>0</v>
      </c>
      <c r="RRZ18" s="30">
        <f t="shared" si="709"/>
        <v>0</v>
      </c>
      <c r="RSA18" s="30">
        <f t="shared" si="709"/>
        <v>0</v>
      </c>
      <c r="RSB18" s="30">
        <f t="shared" si="709"/>
        <v>0</v>
      </c>
      <c r="RSC18" s="30">
        <f t="shared" si="709"/>
        <v>0</v>
      </c>
      <c r="RSD18" s="30">
        <f t="shared" si="709"/>
        <v>0</v>
      </c>
      <c r="RSE18" s="30">
        <f t="shared" si="709"/>
        <v>0</v>
      </c>
      <c r="RSF18" s="30">
        <f t="shared" si="709"/>
        <v>0</v>
      </c>
      <c r="RSG18" s="30">
        <f t="shared" si="709"/>
        <v>0</v>
      </c>
      <c r="RSH18" s="30">
        <f t="shared" si="709"/>
        <v>0</v>
      </c>
      <c r="RSI18" s="30">
        <f t="shared" si="709"/>
        <v>0</v>
      </c>
      <c r="RSJ18" s="30">
        <f t="shared" si="709"/>
        <v>0</v>
      </c>
      <c r="RSK18" s="30">
        <f t="shared" si="709"/>
        <v>0</v>
      </c>
      <c r="RSL18" s="30">
        <f t="shared" si="709"/>
        <v>0</v>
      </c>
      <c r="RSM18" s="30">
        <f t="shared" ref="RSM18:RUX18" si="710">SUM(RSM19:RSM22)</f>
        <v>0</v>
      </c>
      <c r="RSN18" s="30">
        <f t="shared" si="710"/>
        <v>0</v>
      </c>
      <c r="RSO18" s="30">
        <f t="shared" si="710"/>
        <v>0</v>
      </c>
      <c r="RSP18" s="30">
        <f t="shared" si="710"/>
        <v>0</v>
      </c>
      <c r="RSQ18" s="30">
        <f t="shared" si="710"/>
        <v>0</v>
      </c>
      <c r="RSR18" s="30">
        <f t="shared" si="710"/>
        <v>0</v>
      </c>
      <c r="RSS18" s="30">
        <f t="shared" si="710"/>
        <v>0</v>
      </c>
      <c r="RST18" s="30">
        <f t="shared" si="710"/>
        <v>0</v>
      </c>
      <c r="RSU18" s="30">
        <f t="shared" si="710"/>
        <v>0</v>
      </c>
      <c r="RSV18" s="30">
        <f t="shared" si="710"/>
        <v>0</v>
      </c>
      <c r="RSW18" s="30">
        <f t="shared" si="710"/>
        <v>0</v>
      </c>
      <c r="RSX18" s="30">
        <f t="shared" si="710"/>
        <v>0</v>
      </c>
      <c r="RSY18" s="30">
        <f t="shared" si="710"/>
        <v>0</v>
      </c>
      <c r="RSZ18" s="30">
        <f t="shared" si="710"/>
        <v>0</v>
      </c>
      <c r="RTA18" s="30">
        <f t="shared" si="710"/>
        <v>0</v>
      </c>
      <c r="RTB18" s="30">
        <f t="shared" si="710"/>
        <v>0</v>
      </c>
      <c r="RTC18" s="30">
        <f t="shared" si="710"/>
        <v>0</v>
      </c>
      <c r="RTD18" s="30">
        <f t="shared" si="710"/>
        <v>0</v>
      </c>
      <c r="RTE18" s="30">
        <f t="shared" si="710"/>
        <v>0</v>
      </c>
      <c r="RTF18" s="30">
        <f t="shared" si="710"/>
        <v>0</v>
      </c>
      <c r="RTG18" s="30">
        <f t="shared" si="710"/>
        <v>0</v>
      </c>
      <c r="RTH18" s="30">
        <f t="shared" si="710"/>
        <v>0</v>
      </c>
      <c r="RTI18" s="30">
        <f t="shared" si="710"/>
        <v>0</v>
      </c>
      <c r="RTJ18" s="30">
        <f t="shared" si="710"/>
        <v>0</v>
      </c>
      <c r="RTK18" s="30">
        <f t="shared" si="710"/>
        <v>0</v>
      </c>
      <c r="RTL18" s="30">
        <f t="shared" si="710"/>
        <v>0</v>
      </c>
      <c r="RTM18" s="30">
        <f t="shared" si="710"/>
        <v>0</v>
      </c>
      <c r="RTN18" s="30">
        <f t="shared" si="710"/>
        <v>0</v>
      </c>
      <c r="RTO18" s="30">
        <f t="shared" si="710"/>
        <v>0</v>
      </c>
      <c r="RTP18" s="30">
        <f t="shared" si="710"/>
        <v>0</v>
      </c>
      <c r="RTQ18" s="30">
        <f t="shared" si="710"/>
        <v>0</v>
      </c>
      <c r="RTR18" s="30">
        <f t="shared" si="710"/>
        <v>0</v>
      </c>
      <c r="RTS18" s="30">
        <f t="shared" si="710"/>
        <v>0</v>
      </c>
      <c r="RTT18" s="30">
        <f t="shared" si="710"/>
        <v>0</v>
      </c>
      <c r="RTU18" s="30">
        <f t="shared" si="710"/>
        <v>0</v>
      </c>
      <c r="RTV18" s="30">
        <f t="shared" si="710"/>
        <v>0</v>
      </c>
      <c r="RTW18" s="30">
        <f t="shared" si="710"/>
        <v>0</v>
      </c>
      <c r="RTX18" s="30">
        <f t="shared" si="710"/>
        <v>0</v>
      </c>
      <c r="RTY18" s="30">
        <f t="shared" si="710"/>
        <v>0</v>
      </c>
      <c r="RTZ18" s="30">
        <f t="shared" si="710"/>
        <v>0</v>
      </c>
      <c r="RUA18" s="30">
        <f t="shared" si="710"/>
        <v>0</v>
      </c>
      <c r="RUB18" s="30">
        <f t="shared" si="710"/>
        <v>0</v>
      </c>
      <c r="RUC18" s="30">
        <f t="shared" si="710"/>
        <v>0</v>
      </c>
      <c r="RUD18" s="30">
        <f t="shared" si="710"/>
        <v>0</v>
      </c>
      <c r="RUE18" s="30">
        <f t="shared" si="710"/>
        <v>0</v>
      </c>
      <c r="RUF18" s="30">
        <f t="shared" si="710"/>
        <v>0</v>
      </c>
      <c r="RUG18" s="30">
        <f t="shared" si="710"/>
        <v>0</v>
      </c>
      <c r="RUH18" s="30">
        <f t="shared" si="710"/>
        <v>0</v>
      </c>
      <c r="RUI18" s="30">
        <f t="shared" si="710"/>
        <v>0</v>
      </c>
      <c r="RUJ18" s="30">
        <f t="shared" si="710"/>
        <v>0</v>
      </c>
      <c r="RUK18" s="30">
        <f t="shared" si="710"/>
        <v>0</v>
      </c>
      <c r="RUL18" s="30">
        <f t="shared" si="710"/>
        <v>0</v>
      </c>
      <c r="RUM18" s="30">
        <f t="shared" si="710"/>
        <v>0</v>
      </c>
      <c r="RUN18" s="30">
        <f t="shared" si="710"/>
        <v>0</v>
      </c>
      <c r="RUO18" s="30">
        <f t="shared" si="710"/>
        <v>0</v>
      </c>
      <c r="RUP18" s="30">
        <f t="shared" si="710"/>
        <v>0</v>
      </c>
      <c r="RUQ18" s="30">
        <f t="shared" si="710"/>
        <v>0</v>
      </c>
      <c r="RUR18" s="30">
        <f t="shared" si="710"/>
        <v>0</v>
      </c>
      <c r="RUS18" s="30">
        <f t="shared" si="710"/>
        <v>0</v>
      </c>
      <c r="RUT18" s="30">
        <f t="shared" si="710"/>
        <v>0</v>
      </c>
      <c r="RUU18" s="30">
        <f t="shared" si="710"/>
        <v>0</v>
      </c>
      <c r="RUV18" s="30">
        <f t="shared" si="710"/>
        <v>0</v>
      </c>
      <c r="RUW18" s="30">
        <f t="shared" si="710"/>
        <v>0</v>
      </c>
      <c r="RUX18" s="30">
        <f t="shared" si="710"/>
        <v>0</v>
      </c>
      <c r="RUY18" s="30">
        <f t="shared" ref="RUY18:RXJ18" si="711">SUM(RUY19:RUY22)</f>
        <v>0</v>
      </c>
      <c r="RUZ18" s="30">
        <f t="shared" si="711"/>
        <v>0</v>
      </c>
      <c r="RVA18" s="30">
        <f t="shared" si="711"/>
        <v>0</v>
      </c>
      <c r="RVB18" s="30">
        <f t="shared" si="711"/>
        <v>0</v>
      </c>
      <c r="RVC18" s="30">
        <f t="shared" si="711"/>
        <v>0</v>
      </c>
      <c r="RVD18" s="30">
        <f t="shared" si="711"/>
        <v>0</v>
      </c>
      <c r="RVE18" s="30">
        <f t="shared" si="711"/>
        <v>0</v>
      </c>
      <c r="RVF18" s="30">
        <f t="shared" si="711"/>
        <v>0</v>
      </c>
      <c r="RVG18" s="30">
        <f t="shared" si="711"/>
        <v>0</v>
      </c>
      <c r="RVH18" s="30">
        <f t="shared" si="711"/>
        <v>0</v>
      </c>
      <c r="RVI18" s="30">
        <f t="shared" si="711"/>
        <v>0</v>
      </c>
      <c r="RVJ18" s="30">
        <f t="shared" si="711"/>
        <v>0</v>
      </c>
      <c r="RVK18" s="30">
        <f t="shared" si="711"/>
        <v>0</v>
      </c>
      <c r="RVL18" s="30">
        <f t="shared" si="711"/>
        <v>0</v>
      </c>
      <c r="RVM18" s="30">
        <f t="shared" si="711"/>
        <v>0</v>
      </c>
      <c r="RVN18" s="30">
        <f t="shared" si="711"/>
        <v>0</v>
      </c>
      <c r="RVO18" s="30">
        <f t="shared" si="711"/>
        <v>0</v>
      </c>
      <c r="RVP18" s="30">
        <f t="shared" si="711"/>
        <v>0</v>
      </c>
      <c r="RVQ18" s="30">
        <f t="shared" si="711"/>
        <v>0</v>
      </c>
      <c r="RVR18" s="30">
        <f t="shared" si="711"/>
        <v>0</v>
      </c>
      <c r="RVS18" s="30">
        <f t="shared" si="711"/>
        <v>0</v>
      </c>
      <c r="RVT18" s="30">
        <f t="shared" si="711"/>
        <v>0</v>
      </c>
      <c r="RVU18" s="30">
        <f t="shared" si="711"/>
        <v>0</v>
      </c>
      <c r="RVV18" s="30">
        <f t="shared" si="711"/>
        <v>0</v>
      </c>
      <c r="RVW18" s="30">
        <f t="shared" si="711"/>
        <v>0</v>
      </c>
      <c r="RVX18" s="30">
        <f t="shared" si="711"/>
        <v>0</v>
      </c>
      <c r="RVY18" s="30">
        <f t="shared" si="711"/>
        <v>0</v>
      </c>
      <c r="RVZ18" s="30">
        <f t="shared" si="711"/>
        <v>0</v>
      </c>
      <c r="RWA18" s="30">
        <f t="shared" si="711"/>
        <v>0</v>
      </c>
      <c r="RWB18" s="30">
        <f t="shared" si="711"/>
        <v>0</v>
      </c>
      <c r="RWC18" s="30">
        <f t="shared" si="711"/>
        <v>0</v>
      </c>
      <c r="RWD18" s="30">
        <f t="shared" si="711"/>
        <v>0</v>
      </c>
      <c r="RWE18" s="30">
        <f t="shared" si="711"/>
        <v>0</v>
      </c>
      <c r="RWF18" s="30">
        <f t="shared" si="711"/>
        <v>0</v>
      </c>
      <c r="RWG18" s="30">
        <f t="shared" si="711"/>
        <v>0</v>
      </c>
      <c r="RWH18" s="30">
        <f t="shared" si="711"/>
        <v>0</v>
      </c>
      <c r="RWI18" s="30">
        <f t="shared" si="711"/>
        <v>0</v>
      </c>
      <c r="RWJ18" s="30">
        <f t="shared" si="711"/>
        <v>0</v>
      </c>
      <c r="RWK18" s="30">
        <f t="shared" si="711"/>
        <v>0</v>
      </c>
      <c r="RWL18" s="30">
        <f t="shared" si="711"/>
        <v>0</v>
      </c>
      <c r="RWM18" s="30">
        <f t="shared" si="711"/>
        <v>0</v>
      </c>
      <c r="RWN18" s="30">
        <f t="shared" si="711"/>
        <v>0</v>
      </c>
      <c r="RWO18" s="30">
        <f t="shared" si="711"/>
        <v>0</v>
      </c>
      <c r="RWP18" s="30">
        <f t="shared" si="711"/>
        <v>0</v>
      </c>
      <c r="RWQ18" s="30">
        <f t="shared" si="711"/>
        <v>0</v>
      </c>
      <c r="RWR18" s="30">
        <f t="shared" si="711"/>
        <v>0</v>
      </c>
      <c r="RWS18" s="30">
        <f t="shared" si="711"/>
        <v>0</v>
      </c>
      <c r="RWT18" s="30">
        <f t="shared" si="711"/>
        <v>0</v>
      </c>
      <c r="RWU18" s="30">
        <f t="shared" si="711"/>
        <v>0</v>
      </c>
      <c r="RWV18" s="30">
        <f t="shared" si="711"/>
        <v>0</v>
      </c>
      <c r="RWW18" s="30">
        <f t="shared" si="711"/>
        <v>0</v>
      </c>
      <c r="RWX18" s="30">
        <f t="shared" si="711"/>
        <v>0</v>
      </c>
      <c r="RWY18" s="30">
        <f t="shared" si="711"/>
        <v>0</v>
      </c>
      <c r="RWZ18" s="30">
        <f t="shared" si="711"/>
        <v>0</v>
      </c>
      <c r="RXA18" s="30">
        <f t="shared" si="711"/>
        <v>0</v>
      </c>
      <c r="RXB18" s="30">
        <f t="shared" si="711"/>
        <v>0</v>
      </c>
      <c r="RXC18" s="30">
        <f t="shared" si="711"/>
        <v>0</v>
      </c>
      <c r="RXD18" s="30">
        <f t="shared" si="711"/>
        <v>0</v>
      </c>
      <c r="RXE18" s="30">
        <f t="shared" si="711"/>
        <v>0</v>
      </c>
      <c r="RXF18" s="30">
        <f t="shared" si="711"/>
        <v>0</v>
      </c>
      <c r="RXG18" s="30">
        <f t="shared" si="711"/>
        <v>0</v>
      </c>
      <c r="RXH18" s="30">
        <f t="shared" si="711"/>
        <v>0</v>
      </c>
      <c r="RXI18" s="30">
        <f t="shared" si="711"/>
        <v>0</v>
      </c>
      <c r="RXJ18" s="30">
        <f t="shared" si="711"/>
        <v>0</v>
      </c>
      <c r="RXK18" s="30">
        <f t="shared" ref="RXK18:RZV18" si="712">SUM(RXK19:RXK22)</f>
        <v>0</v>
      </c>
      <c r="RXL18" s="30">
        <f t="shared" si="712"/>
        <v>0</v>
      </c>
      <c r="RXM18" s="30">
        <f t="shared" si="712"/>
        <v>0</v>
      </c>
      <c r="RXN18" s="30">
        <f t="shared" si="712"/>
        <v>0</v>
      </c>
      <c r="RXO18" s="30">
        <f t="shared" si="712"/>
        <v>0</v>
      </c>
      <c r="RXP18" s="30">
        <f t="shared" si="712"/>
        <v>0</v>
      </c>
      <c r="RXQ18" s="30">
        <f t="shared" si="712"/>
        <v>0</v>
      </c>
      <c r="RXR18" s="30">
        <f t="shared" si="712"/>
        <v>0</v>
      </c>
      <c r="RXS18" s="30">
        <f t="shared" si="712"/>
        <v>0</v>
      </c>
      <c r="RXT18" s="30">
        <f t="shared" si="712"/>
        <v>0</v>
      </c>
      <c r="RXU18" s="30">
        <f t="shared" si="712"/>
        <v>0</v>
      </c>
      <c r="RXV18" s="30">
        <f t="shared" si="712"/>
        <v>0</v>
      </c>
      <c r="RXW18" s="30">
        <f t="shared" si="712"/>
        <v>0</v>
      </c>
      <c r="RXX18" s="30">
        <f t="shared" si="712"/>
        <v>0</v>
      </c>
      <c r="RXY18" s="30">
        <f t="shared" si="712"/>
        <v>0</v>
      </c>
      <c r="RXZ18" s="30">
        <f t="shared" si="712"/>
        <v>0</v>
      </c>
      <c r="RYA18" s="30">
        <f t="shared" si="712"/>
        <v>0</v>
      </c>
      <c r="RYB18" s="30">
        <f t="shared" si="712"/>
        <v>0</v>
      </c>
      <c r="RYC18" s="30">
        <f t="shared" si="712"/>
        <v>0</v>
      </c>
      <c r="RYD18" s="30">
        <f t="shared" si="712"/>
        <v>0</v>
      </c>
      <c r="RYE18" s="30">
        <f t="shared" si="712"/>
        <v>0</v>
      </c>
      <c r="RYF18" s="30">
        <f t="shared" si="712"/>
        <v>0</v>
      </c>
      <c r="RYG18" s="30">
        <f t="shared" si="712"/>
        <v>0</v>
      </c>
      <c r="RYH18" s="30">
        <f t="shared" si="712"/>
        <v>0</v>
      </c>
      <c r="RYI18" s="30">
        <f t="shared" si="712"/>
        <v>0</v>
      </c>
      <c r="RYJ18" s="30">
        <f t="shared" si="712"/>
        <v>0</v>
      </c>
      <c r="RYK18" s="30">
        <f t="shared" si="712"/>
        <v>0</v>
      </c>
      <c r="RYL18" s="30">
        <f t="shared" si="712"/>
        <v>0</v>
      </c>
      <c r="RYM18" s="30">
        <f t="shared" si="712"/>
        <v>0</v>
      </c>
      <c r="RYN18" s="30">
        <f t="shared" si="712"/>
        <v>0</v>
      </c>
      <c r="RYO18" s="30">
        <f t="shared" si="712"/>
        <v>0</v>
      </c>
      <c r="RYP18" s="30">
        <f t="shared" si="712"/>
        <v>0</v>
      </c>
      <c r="RYQ18" s="30">
        <f t="shared" si="712"/>
        <v>0</v>
      </c>
      <c r="RYR18" s="30">
        <f t="shared" si="712"/>
        <v>0</v>
      </c>
      <c r="RYS18" s="30">
        <f t="shared" si="712"/>
        <v>0</v>
      </c>
      <c r="RYT18" s="30">
        <f t="shared" si="712"/>
        <v>0</v>
      </c>
      <c r="RYU18" s="30">
        <f t="shared" si="712"/>
        <v>0</v>
      </c>
      <c r="RYV18" s="30">
        <f t="shared" si="712"/>
        <v>0</v>
      </c>
      <c r="RYW18" s="30">
        <f t="shared" si="712"/>
        <v>0</v>
      </c>
      <c r="RYX18" s="30">
        <f t="shared" si="712"/>
        <v>0</v>
      </c>
      <c r="RYY18" s="30">
        <f t="shared" si="712"/>
        <v>0</v>
      </c>
      <c r="RYZ18" s="30">
        <f t="shared" si="712"/>
        <v>0</v>
      </c>
      <c r="RZA18" s="30">
        <f t="shared" si="712"/>
        <v>0</v>
      </c>
      <c r="RZB18" s="30">
        <f t="shared" si="712"/>
        <v>0</v>
      </c>
      <c r="RZC18" s="30">
        <f t="shared" si="712"/>
        <v>0</v>
      </c>
      <c r="RZD18" s="30">
        <f t="shared" si="712"/>
        <v>0</v>
      </c>
      <c r="RZE18" s="30">
        <f t="shared" si="712"/>
        <v>0</v>
      </c>
      <c r="RZF18" s="30">
        <f t="shared" si="712"/>
        <v>0</v>
      </c>
      <c r="RZG18" s="30">
        <f t="shared" si="712"/>
        <v>0</v>
      </c>
      <c r="RZH18" s="30">
        <f t="shared" si="712"/>
        <v>0</v>
      </c>
      <c r="RZI18" s="30">
        <f t="shared" si="712"/>
        <v>0</v>
      </c>
      <c r="RZJ18" s="30">
        <f t="shared" si="712"/>
        <v>0</v>
      </c>
      <c r="RZK18" s="30">
        <f t="shared" si="712"/>
        <v>0</v>
      </c>
      <c r="RZL18" s="30">
        <f t="shared" si="712"/>
        <v>0</v>
      </c>
      <c r="RZM18" s="30">
        <f t="shared" si="712"/>
        <v>0</v>
      </c>
      <c r="RZN18" s="30">
        <f t="shared" si="712"/>
        <v>0</v>
      </c>
      <c r="RZO18" s="30">
        <f t="shared" si="712"/>
        <v>0</v>
      </c>
      <c r="RZP18" s="30">
        <f t="shared" si="712"/>
        <v>0</v>
      </c>
      <c r="RZQ18" s="30">
        <f t="shared" si="712"/>
        <v>0</v>
      </c>
      <c r="RZR18" s="30">
        <f t="shared" si="712"/>
        <v>0</v>
      </c>
      <c r="RZS18" s="30">
        <f t="shared" si="712"/>
        <v>0</v>
      </c>
      <c r="RZT18" s="30">
        <f t="shared" si="712"/>
        <v>0</v>
      </c>
      <c r="RZU18" s="30">
        <f t="shared" si="712"/>
        <v>0</v>
      </c>
      <c r="RZV18" s="30">
        <f t="shared" si="712"/>
        <v>0</v>
      </c>
      <c r="RZW18" s="30">
        <f t="shared" ref="RZW18:SCH18" si="713">SUM(RZW19:RZW22)</f>
        <v>0</v>
      </c>
      <c r="RZX18" s="30">
        <f t="shared" si="713"/>
        <v>0</v>
      </c>
      <c r="RZY18" s="30">
        <f t="shared" si="713"/>
        <v>0</v>
      </c>
      <c r="RZZ18" s="30">
        <f t="shared" si="713"/>
        <v>0</v>
      </c>
      <c r="SAA18" s="30">
        <f t="shared" si="713"/>
        <v>0</v>
      </c>
      <c r="SAB18" s="30">
        <f t="shared" si="713"/>
        <v>0</v>
      </c>
      <c r="SAC18" s="30">
        <f t="shared" si="713"/>
        <v>0</v>
      </c>
      <c r="SAD18" s="30">
        <f t="shared" si="713"/>
        <v>0</v>
      </c>
      <c r="SAE18" s="30">
        <f t="shared" si="713"/>
        <v>0</v>
      </c>
      <c r="SAF18" s="30">
        <f t="shared" si="713"/>
        <v>0</v>
      </c>
      <c r="SAG18" s="30">
        <f t="shared" si="713"/>
        <v>0</v>
      </c>
      <c r="SAH18" s="30">
        <f t="shared" si="713"/>
        <v>0</v>
      </c>
      <c r="SAI18" s="30">
        <f t="shared" si="713"/>
        <v>0</v>
      </c>
      <c r="SAJ18" s="30">
        <f t="shared" si="713"/>
        <v>0</v>
      </c>
      <c r="SAK18" s="30">
        <f t="shared" si="713"/>
        <v>0</v>
      </c>
      <c r="SAL18" s="30">
        <f t="shared" si="713"/>
        <v>0</v>
      </c>
      <c r="SAM18" s="30">
        <f t="shared" si="713"/>
        <v>0</v>
      </c>
      <c r="SAN18" s="30">
        <f t="shared" si="713"/>
        <v>0</v>
      </c>
      <c r="SAO18" s="30">
        <f t="shared" si="713"/>
        <v>0</v>
      </c>
      <c r="SAP18" s="30">
        <f t="shared" si="713"/>
        <v>0</v>
      </c>
      <c r="SAQ18" s="30">
        <f t="shared" si="713"/>
        <v>0</v>
      </c>
      <c r="SAR18" s="30">
        <f t="shared" si="713"/>
        <v>0</v>
      </c>
      <c r="SAS18" s="30">
        <f t="shared" si="713"/>
        <v>0</v>
      </c>
      <c r="SAT18" s="30">
        <f t="shared" si="713"/>
        <v>0</v>
      </c>
      <c r="SAU18" s="30">
        <f t="shared" si="713"/>
        <v>0</v>
      </c>
      <c r="SAV18" s="30">
        <f t="shared" si="713"/>
        <v>0</v>
      </c>
      <c r="SAW18" s="30">
        <f t="shared" si="713"/>
        <v>0</v>
      </c>
      <c r="SAX18" s="30">
        <f t="shared" si="713"/>
        <v>0</v>
      </c>
      <c r="SAY18" s="30">
        <f t="shared" si="713"/>
        <v>0</v>
      </c>
      <c r="SAZ18" s="30">
        <f t="shared" si="713"/>
        <v>0</v>
      </c>
      <c r="SBA18" s="30">
        <f t="shared" si="713"/>
        <v>0</v>
      </c>
      <c r="SBB18" s="30">
        <f t="shared" si="713"/>
        <v>0</v>
      </c>
      <c r="SBC18" s="30">
        <f t="shared" si="713"/>
        <v>0</v>
      </c>
      <c r="SBD18" s="30">
        <f t="shared" si="713"/>
        <v>0</v>
      </c>
      <c r="SBE18" s="30">
        <f t="shared" si="713"/>
        <v>0</v>
      </c>
      <c r="SBF18" s="30">
        <f t="shared" si="713"/>
        <v>0</v>
      </c>
      <c r="SBG18" s="30">
        <f t="shared" si="713"/>
        <v>0</v>
      </c>
      <c r="SBH18" s="30">
        <f t="shared" si="713"/>
        <v>0</v>
      </c>
      <c r="SBI18" s="30">
        <f t="shared" si="713"/>
        <v>0</v>
      </c>
      <c r="SBJ18" s="30">
        <f t="shared" si="713"/>
        <v>0</v>
      </c>
      <c r="SBK18" s="30">
        <f t="shared" si="713"/>
        <v>0</v>
      </c>
      <c r="SBL18" s="30">
        <f t="shared" si="713"/>
        <v>0</v>
      </c>
      <c r="SBM18" s="30">
        <f t="shared" si="713"/>
        <v>0</v>
      </c>
      <c r="SBN18" s="30">
        <f t="shared" si="713"/>
        <v>0</v>
      </c>
      <c r="SBO18" s="30">
        <f t="shared" si="713"/>
        <v>0</v>
      </c>
      <c r="SBP18" s="30">
        <f t="shared" si="713"/>
        <v>0</v>
      </c>
      <c r="SBQ18" s="30">
        <f t="shared" si="713"/>
        <v>0</v>
      </c>
      <c r="SBR18" s="30">
        <f t="shared" si="713"/>
        <v>0</v>
      </c>
      <c r="SBS18" s="30">
        <f t="shared" si="713"/>
        <v>0</v>
      </c>
      <c r="SBT18" s="30">
        <f t="shared" si="713"/>
        <v>0</v>
      </c>
      <c r="SBU18" s="30">
        <f t="shared" si="713"/>
        <v>0</v>
      </c>
      <c r="SBV18" s="30">
        <f t="shared" si="713"/>
        <v>0</v>
      </c>
      <c r="SBW18" s="30">
        <f t="shared" si="713"/>
        <v>0</v>
      </c>
      <c r="SBX18" s="30">
        <f t="shared" si="713"/>
        <v>0</v>
      </c>
      <c r="SBY18" s="30">
        <f t="shared" si="713"/>
        <v>0</v>
      </c>
      <c r="SBZ18" s="30">
        <f t="shared" si="713"/>
        <v>0</v>
      </c>
      <c r="SCA18" s="30">
        <f t="shared" si="713"/>
        <v>0</v>
      </c>
      <c r="SCB18" s="30">
        <f t="shared" si="713"/>
        <v>0</v>
      </c>
      <c r="SCC18" s="30">
        <f t="shared" si="713"/>
        <v>0</v>
      </c>
      <c r="SCD18" s="30">
        <f t="shared" si="713"/>
        <v>0</v>
      </c>
      <c r="SCE18" s="30">
        <f t="shared" si="713"/>
        <v>0</v>
      </c>
      <c r="SCF18" s="30">
        <f t="shared" si="713"/>
        <v>0</v>
      </c>
      <c r="SCG18" s="30">
        <f t="shared" si="713"/>
        <v>0</v>
      </c>
      <c r="SCH18" s="30">
        <f t="shared" si="713"/>
        <v>0</v>
      </c>
      <c r="SCI18" s="30">
        <f t="shared" ref="SCI18:SET18" si="714">SUM(SCI19:SCI22)</f>
        <v>0</v>
      </c>
      <c r="SCJ18" s="30">
        <f t="shared" si="714"/>
        <v>0</v>
      </c>
      <c r="SCK18" s="30">
        <f t="shared" si="714"/>
        <v>0</v>
      </c>
      <c r="SCL18" s="30">
        <f t="shared" si="714"/>
        <v>0</v>
      </c>
      <c r="SCM18" s="30">
        <f t="shared" si="714"/>
        <v>0</v>
      </c>
      <c r="SCN18" s="30">
        <f t="shared" si="714"/>
        <v>0</v>
      </c>
      <c r="SCO18" s="30">
        <f t="shared" si="714"/>
        <v>0</v>
      </c>
      <c r="SCP18" s="30">
        <f t="shared" si="714"/>
        <v>0</v>
      </c>
      <c r="SCQ18" s="30">
        <f t="shared" si="714"/>
        <v>0</v>
      </c>
      <c r="SCR18" s="30">
        <f t="shared" si="714"/>
        <v>0</v>
      </c>
      <c r="SCS18" s="30">
        <f t="shared" si="714"/>
        <v>0</v>
      </c>
      <c r="SCT18" s="30">
        <f t="shared" si="714"/>
        <v>0</v>
      </c>
      <c r="SCU18" s="30">
        <f t="shared" si="714"/>
        <v>0</v>
      </c>
      <c r="SCV18" s="30">
        <f t="shared" si="714"/>
        <v>0</v>
      </c>
      <c r="SCW18" s="30">
        <f t="shared" si="714"/>
        <v>0</v>
      </c>
      <c r="SCX18" s="30">
        <f t="shared" si="714"/>
        <v>0</v>
      </c>
      <c r="SCY18" s="30">
        <f t="shared" si="714"/>
        <v>0</v>
      </c>
      <c r="SCZ18" s="30">
        <f t="shared" si="714"/>
        <v>0</v>
      </c>
      <c r="SDA18" s="30">
        <f t="shared" si="714"/>
        <v>0</v>
      </c>
      <c r="SDB18" s="30">
        <f t="shared" si="714"/>
        <v>0</v>
      </c>
      <c r="SDC18" s="30">
        <f t="shared" si="714"/>
        <v>0</v>
      </c>
      <c r="SDD18" s="30">
        <f t="shared" si="714"/>
        <v>0</v>
      </c>
      <c r="SDE18" s="30">
        <f t="shared" si="714"/>
        <v>0</v>
      </c>
      <c r="SDF18" s="30">
        <f t="shared" si="714"/>
        <v>0</v>
      </c>
      <c r="SDG18" s="30">
        <f t="shared" si="714"/>
        <v>0</v>
      </c>
      <c r="SDH18" s="30">
        <f t="shared" si="714"/>
        <v>0</v>
      </c>
      <c r="SDI18" s="30">
        <f t="shared" si="714"/>
        <v>0</v>
      </c>
      <c r="SDJ18" s="30">
        <f t="shared" si="714"/>
        <v>0</v>
      </c>
      <c r="SDK18" s="30">
        <f t="shared" si="714"/>
        <v>0</v>
      </c>
      <c r="SDL18" s="30">
        <f t="shared" si="714"/>
        <v>0</v>
      </c>
      <c r="SDM18" s="30">
        <f t="shared" si="714"/>
        <v>0</v>
      </c>
      <c r="SDN18" s="30">
        <f t="shared" si="714"/>
        <v>0</v>
      </c>
      <c r="SDO18" s="30">
        <f t="shared" si="714"/>
        <v>0</v>
      </c>
      <c r="SDP18" s="30">
        <f t="shared" si="714"/>
        <v>0</v>
      </c>
      <c r="SDQ18" s="30">
        <f t="shared" si="714"/>
        <v>0</v>
      </c>
      <c r="SDR18" s="30">
        <f t="shared" si="714"/>
        <v>0</v>
      </c>
      <c r="SDS18" s="30">
        <f t="shared" si="714"/>
        <v>0</v>
      </c>
      <c r="SDT18" s="30">
        <f t="shared" si="714"/>
        <v>0</v>
      </c>
      <c r="SDU18" s="30">
        <f t="shared" si="714"/>
        <v>0</v>
      </c>
      <c r="SDV18" s="30">
        <f t="shared" si="714"/>
        <v>0</v>
      </c>
      <c r="SDW18" s="30">
        <f t="shared" si="714"/>
        <v>0</v>
      </c>
      <c r="SDX18" s="30">
        <f t="shared" si="714"/>
        <v>0</v>
      </c>
      <c r="SDY18" s="30">
        <f t="shared" si="714"/>
        <v>0</v>
      </c>
      <c r="SDZ18" s="30">
        <f t="shared" si="714"/>
        <v>0</v>
      </c>
      <c r="SEA18" s="30">
        <f t="shared" si="714"/>
        <v>0</v>
      </c>
      <c r="SEB18" s="30">
        <f t="shared" si="714"/>
        <v>0</v>
      </c>
      <c r="SEC18" s="30">
        <f t="shared" si="714"/>
        <v>0</v>
      </c>
      <c r="SED18" s="30">
        <f t="shared" si="714"/>
        <v>0</v>
      </c>
      <c r="SEE18" s="30">
        <f t="shared" si="714"/>
        <v>0</v>
      </c>
      <c r="SEF18" s="30">
        <f t="shared" si="714"/>
        <v>0</v>
      </c>
      <c r="SEG18" s="30">
        <f t="shared" si="714"/>
        <v>0</v>
      </c>
      <c r="SEH18" s="30">
        <f t="shared" si="714"/>
        <v>0</v>
      </c>
      <c r="SEI18" s="30">
        <f t="shared" si="714"/>
        <v>0</v>
      </c>
      <c r="SEJ18" s="30">
        <f t="shared" si="714"/>
        <v>0</v>
      </c>
      <c r="SEK18" s="30">
        <f t="shared" si="714"/>
        <v>0</v>
      </c>
      <c r="SEL18" s="30">
        <f t="shared" si="714"/>
        <v>0</v>
      </c>
      <c r="SEM18" s="30">
        <f t="shared" si="714"/>
        <v>0</v>
      </c>
      <c r="SEN18" s="30">
        <f t="shared" si="714"/>
        <v>0</v>
      </c>
      <c r="SEO18" s="30">
        <f t="shared" si="714"/>
        <v>0</v>
      </c>
      <c r="SEP18" s="30">
        <f t="shared" si="714"/>
        <v>0</v>
      </c>
      <c r="SEQ18" s="30">
        <f t="shared" si="714"/>
        <v>0</v>
      </c>
      <c r="SER18" s="30">
        <f t="shared" si="714"/>
        <v>0</v>
      </c>
      <c r="SES18" s="30">
        <f t="shared" si="714"/>
        <v>0</v>
      </c>
      <c r="SET18" s="30">
        <f t="shared" si="714"/>
        <v>0</v>
      </c>
      <c r="SEU18" s="30">
        <f t="shared" ref="SEU18:SHF18" si="715">SUM(SEU19:SEU22)</f>
        <v>0</v>
      </c>
      <c r="SEV18" s="30">
        <f t="shared" si="715"/>
        <v>0</v>
      </c>
      <c r="SEW18" s="30">
        <f t="shared" si="715"/>
        <v>0</v>
      </c>
      <c r="SEX18" s="30">
        <f t="shared" si="715"/>
        <v>0</v>
      </c>
      <c r="SEY18" s="30">
        <f t="shared" si="715"/>
        <v>0</v>
      </c>
      <c r="SEZ18" s="30">
        <f t="shared" si="715"/>
        <v>0</v>
      </c>
      <c r="SFA18" s="30">
        <f t="shared" si="715"/>
        <v>0</v>
      </c>
      <c r="SFB18" s="30">
        <f t="shared" si="715"/>
        <v>0</v>
      </c>
      <c r="SFC18" s="30">
        <f t="shared" si="715"/>
        <v>0</v>
      </c>
      <c r="SFD18" s="30">
        <f t="shared" si="715"/>
        <v>0</v>
      </c>
      <c r="SFE18" s="30">
        <f t="shared" si="715"/>
        <v>0</v>
      </c>
      <c r="SFF18" s="30">
        <f t="shared" si="715"/>
        <v>0</v>
      </c>
      <c r="SFG18" s="30">
        <f t="shared" si="715"/>
        <v>0</v>
      </c>
      <c r="SFH18" s="30">
        <f t="shared" si="715"/>
        <v>0</v>
      </c>
      <c r="SFI18" s="30">
        <f t="shared" si="715"/>
        <v>0</v>
      </c>
      <c r="SFJ18" s="30">
        <f t="shared" si="715"/>
        <v>0</v>
      </c>
      <c r="SFK18" s="30">
        <f t="shared" si="715"/>
        <v>0</v>
      </c>
      <c r="SFL18" s="30">
        <f t="shared" si="715"/>
        <v>0</v>
      </c>
      <c r="SFM18" s="30">
        <f t="shared" si="715"/>
        <v>0</v>
      </c>
      <c r="SFN18" s="30">
        <f t="shared" si="715"/>
        <v>0</v>
      </c>
      <c r="SFO18" s="30">
        <f t="shared" si="715"/>
        <v>0</v>
      </c>
      <c r="SFP18" s="30">
        <f t="shared" si="715"/>
        <v>0</v>
      </c>
      <c r="SFQ18" s="30">
        <f t="shared" si="715"/>
        <v>0</v>
      </c>
      <c r="SFR18" s="30">
        <f t="shared" si="715"/>
        <v>0</v>
      </c>
      <c r="SFS18" s="30">
        <f t="shared" si="715"/>
        <v>0</v>
      </c>
      <c r="SFT18" s="30">
        <f t="shared" si="715"/>
        <v>0</v>
      </c>
      <c r="SFU18" s="30">
        <f t="shared" si="715"/>
        <v>0</v>
      </c>
      <c r="SFV18" s="30">
        <f t="shared" si="715"/>
        <v>0</v>
      </c>
      <c r="SFW18" s="30">
        <f t="shared" si="715"/>
        <v>0</v>
      </c>
      <c r="SFX18" s="30">
        <f t="shared" si="715"/>
        <v>0</v>
      </c>
      <c r="SFY18" s="30">
        <f t="shared" si="715"/>
        <v>0</v>
      </c>
      <c r="SFZ18" s="30">
        <f t="shared" si="715"/>
        <v>0</v>
      </c>
      <c r="SGA18" s="30">
        <f t="shared" si="715"/>
        <v>0</v>
      </c>
      <c r="SGB18" s="30">
        <f t="shared" si="715"/>
        <v>0</v>
      </c>
      <c r="SGC18" s="30">
        <f t="shared" si="715"/>
        <v>0</v>
      </c>
      <c r="SGD18" s="30">
        <f t="shared" si="715"/>
        <v>0</v>
      </c>
      <c r="SGE18" s="30">
        <f t="shared" si="715"/>
        <v>0</v>
      </c>
      <c r="SGF18" s="30">
        <f t="shared" si="715"/>
        <v>0</v>
      </c>
      <c r="SGG18" s="30">
        <f t="shared" si="715"/>
        <v>0</v>
      </c>
      <c r="SGH18" s="30">
        <f t="shared" si="715"/>
        <v>0</v>
      </c>
      <c r="SGI18" s="30">
        <f t="shared" si="715"/>
        <v>0</v>
      </c>
      <c r="SGJ18" s="30">
        <f t="shared" si="715"/>
        <v>0</v>
      </c>
      <c r="SGK18" s="30">
        <f t="shared" si="715"/>
        <v>0</v>
      </c>
      <c r="SGL18" s="30">
        <f t="shared" si="715"/>
        <v>0</v>
      </c>
      <c r="SGM18" s="30">
        <f t="shared" si="715"/>
        <v>0</v>
      </c>
      <c r="SGN18" s="30">
        <f t="shared" si="715"/>
        <v>0</v>
      </c>
      <c r="SGO18" s="30">
        <f t="shared" si="715"/>
        <v>0</v>
      </c>
      <c r="SGP18" s="30">
        <f t="shared" si="715"/>
        <v>0</v>
      </c>
      <c r="SGQ18" s="30">
        <f t="shared" si="715"/>
        <v>0</v>
      </c>
      <c r="SGR18" s="30">
        <f t="shared" si="715"/>
        <v>0</v>
      </c>
      <c r="SGS18" s="30">
        <f t="shared" si="715"/>
        <v>0</v>
      </c>
      <c r="SGT18" s="30">
        <f t="shared" si="715"/>
        <v>0</v>
      </c>
      <c r="SGU18" s="30">
        <f t="shared" si="715"/>
        <v>0</v>
      </c>
      <c r="SGV18" s="30">
        <f t="shared" si="715"/>
        <v>0</v>
      </c>
      <c r="SGW18" s="30">
        <f t="shared" si="715"/>
        <v>0</v>
      </c>
      <c r="SGX18" s="30">
        <f t="shared" si="715"/>
        <v>0</v>
      </c>
      <c r="SGY18" s="30">
        <f t="shared" si="715"/>
        <v>0</v>
      </c>
      <c r="SGZ18" s="30">
        <f t="shared" si="715"/>
        <v>0</v>
      </c>
      <c r="SHA18" s="30">
        <f t="shared" si="715"/>
        <v>0</v>
      </c>
      <c r="SHB18" s="30">
        <f t="shared" si="715"/>
        <v>0</v>
      </c>
      <c r="SHC18" s="30">
        <f t="shared" si="715"/>
        <v>0</v>
      </c>
      <c r="SHD18" s="30">
        <f t="shared" si="715"/>
        <v>0</v>
      </c>
      <c r="SHE18" s="30">
        <f t="shared" si="715"/>
        <v>0</v>
      </c>
      <c r="SHF18" s="30">
        <f t="shared" si="715"/>
        <v>0</v>
      </c>
      <c r="SHG18" s="30">
        <f t="shared" ref="SHG18:SJR18" si="716">SUM(SHG19:SHG22)</f>
        <v>0</v>
      </c>
      <c r="SHH18" s="30">
        <f t="shared" si="716"/>
        <v>0</v>
      </c>
      <c r="SHI18" s="30">
        <f t="shared" si="716"/>
        <v>0</v>
      </c>
      <c r="SHJ18" s="30">
        <f t="shared" si="716"/>
        <v>0</v>
      </c>
      <c r="SHK18" s="30">
        <f t="shared" si="716"/>
        <v>0</v>
      </c>
      <c r="SHL18" s="30">
        <f t="shared" si="716"/>
        <v>0</v>
      </c>
      <c r="SHM18" s="30">
        <f t="shared" si="716"/>
        <v>0</v>
      </c>
      <c r="SHN18" s="30">
        <f t="shared" si="716"/>
        <v>0</v>
      </c>
      <c r="SHO18" s="30">
        <f t="shared" si="716"/>
        <v>0</v>
      </c>
      <c r="SHP18" s="30">
        <f t="shared" si="716"/>
        <v>0</v>
      </c>
      <c r="SHQ18" s="30">
        <f t="shared" si="716"/>
        <v>0</v>
      </c>
      <c r="SHR18" s="30">
        <f t="shared" si="716"/>
        <v>0</v>
      </c>
      <c r="SHS18" s="30">
        <f t="shared" si="716"/>
        <v>0</v>
      </c>
      <c r="SHT18" s="30">
        <f t="shared" si="716"/>
        <v>0</v>
      </c>
      <c r="SHU18" s="30">
        <f t="shared" si="716"/>
        <v>0</v>
      </c>
      <c r="SHV18" s="30">
        <f t="shared" si="716"/>
        <v>0</v>
      </c>
      <c r="SHW18" s="30">
        <f t="shared" si="716"/>
        <v>0</v>
      </c>
      <c r="SHX18" s="30">
        <f t="shared" si="716"/>
        <v>0</v>
      </c>
      <c r="SHY18" s="30">
        <f t="shared" si="716"/>
        <v>0</v>
      </c>
      <c r="SHZ18" s="30">
        <f t="shared" si="716"/>
        <v>0</v>
      </c>
      <c r="SIA18" s="30">
        <f t="shared" si="716"/>
        <v>0</v>
      </c>
      <c r="SIB18" s="30">
        <f t="shared" si="716"/>
        <v>0</v>
      </c>
      <c r="SIC18" s="30">
        <f t="shared" si="716"/>
        <v>0</v>
      </c>
      <c r="SID18" s="30">
        <f t="shared" si="716"/>
        <v>0</v>
      </c>
      <c r="SIE18" s="30">
        <f t="shared" si="716"/>
        <v>0</v>
      </c>
      <c r="SIF18" s="30">
        <f t="shared" si="716"/>
        <v>0</v>
      </c>
      <c r="SIG18" s="30">
        <f t="shared" si="716"/>
        <v>0</v>
      </c>
      <c r="SIH18" s="30">
        <f t="shared" si="716"/>
        <v>0</v>
      </c>
      <c r="SII18" s="30">
        <f t="shared" si="716"/>
        <v>0</v>
      </c>
      <c r="SIJ18" s="30">
        <f t="shared" si="716"/>
        <v>0</v>
      </c>
      <c r="SIK18" s="30">
        <f t="shared" si="716"/>
        <v>0</v>
      </c>
      <c r="SIL18" s="30">
        <f t="shared" si="716"/>
        <v>0</v>
      </c>
      <c r="SIM18" s="30">
        <f t="shared" si="716"/>
        <v>0</v>
      </c>
      <c r="SIN18" s="30">
        <f t="shared" si="716"/>
        <v>0</v>
      </c>
      <c r="SIO18" s="30">
        <f t="shared" si="716"/>
        <v>0</v>
      </c>
      <c r="SIP18" s="30">
        <f t="shared" si="716"/>
        <v>0</v>
      </c>
      <c r="SIQ18" s="30">
        <f t="shared" si="716"/>
        <v>0</v>
      </c>
      <c r="SIR18" s="30">
        <f t="shared" si="716"/>
        <v>0</v>
      </c>
      <c r="SIS18" s="30">
        <f t="shared" si="716"/>
        <v>0</v>
      </c>
      <c r="SIT18" s="30">
        <f t="shared" si="716"/>
        <v>0</v>
      </c>
      <c r="SIU18" s="30">
        <f t="shared" si="716"/>
        <v>0</v>
      </c>
      <c r="SIV18" s="30">
        <f t="shared" si="716"/>
        <v>0</v>
      </c>
      <c r="SIW18" s="30">
        <f t="shared" si="716"/>
        <v>0</v>
      </c>
      <c r="SIX18" s="30">
        <f t="shared" si="716"/>
        <v>0</v>
      </c>
      <c r="SIY18" s="30">
        <f t="shared" si="716"/>
        <v>0</v>
      </c>
      <c r="SIZ18" s="30">
        <f t="shared" si="716"/>
        <v>0</v>
      </c>
      <c r="SJA18" s="30">
        <f t="shared" si="716"/>
        <v>0</v>
      </c>
      <c r="SJB18" s="30">
        <f t="shared" si="716"/>
        <v>0</v>
      </c>
      <c r="SJC18" s="30">
        <f t="shared" si="716"/>
        <v>0</v>
      </c>
      <c r="SJD18" s="30">
        <f t="shared" si="716"/>
        <v>0</v>
      </c>
      <c r="SJE18" s="30">
        <f t="shared" si="716"/>
        <v>0</v>
      </c>
      <c r="SJF18" s="30">
        <f t="shared" si="716"/>
        <v>0</v>
      </c>
      <c r="SJG18" s="30">
        <f t="shared" si="716"/>
        <v>0</v>
      </c>
      <c r="SJH18" s="30">
        <f t="shared" si="716"/>
        <v>0</v>
      </c>
      <c r="SJI18" s="30">
        <f t="shared" si="716"/>
        <v>0</v>
      </c>
      <c r="SJJ18" s="30">
        <f t="shared" si="716"/>
        <v>0</v>
      </c>
      <c r="SJK18" s="30">
        <f t="shared" si="716"/>
        <v>0</v>
      </c>
      <c r="SJL18" s="30">
        <f t="shared" si="716"/>
        <v>0</v>
      </c>
      <c r="SJM18" s="30">
        <f t="shared" si="716"/>
        <v>0</v>
      </c>
      <c r="SJN18" s="30">
        <f t="shared" si="716"/>
        <v>0</v>
      </c>
      <c r="SJO18" s="30">
        <f t="shared" si="716"/>
        <v>0</v>
      </c>
      <c r="SJP18" s="30">
        <f t="shared" si="716"/>
        <v>0</v>
      </c>
      <c r="SJQ18" s="30">
        <f t="shared" si="716"/>
        <v>0</v>
      </c>
      <c r="SJR18" s="30">
        <f t="shared" si="716"/>
        <v>0</v>
      </c>
      <c r="SJS18" s="30">
        <f t="shared" ref="SJS18:SMD18" si="717">SUM(SJS19:SJS22)</f>
        <v>0</v>
      </c>
      <c r="SJT18" s="30">
        <f t="shared" si="717"/>
        <v>0</v>
      </c>
      <c r="SJU18" s="30">
        <f t="shared" si="717"/>
        <v>0</v>
      </c>
      <c r="SJV18" s="30">
        <f t="shared" si="717"/>
        <v>0</v>
      </c>
      <c r="SJW18" s="30">
        <f t="shared" si="717"/>
        <v>0</v>
      </c>
      <c r="SJX18" s="30">
        <f t="shared" si="717"/>
        <v>0</v>
      </c>
      <c r="SJY18" s="30">
        <f t="shared" si="717"/>
        <v>0</v>
      </c>
      <c r="SJZ18" s="30">
        <f t="shared" si="717"/>
        <v>0</v>
      </c>
      <c r="SKA18" s="30">
        <f t="shared" si="717"/>
        <v>0</v>
      </c>
      <c r="SKB18" s="30">
        <f t="shared" si="717"/>
        <v>0</v>
      </c>
      <c r="SKC18" s="30">
        <f t="shared" si="717"/>
        <v>0</v>
      </c>
      <c r="SKD18" s="30">
        <f t="shared" si="717"/>
        <v>0</v>
      </c>
      <c r="SKE18" s="30">
        <f t="shared" si="717"/>
        <v>0</v>
      </c>
      <c r="SKF18" s="30">
        <f t="shared" si="717"/>
        <v>0</v>
      </c>
      <c r="SKG18" s="30">
        <f t="shared" si="717"/>
        <v>0</v>
      </c>
      <c r="SKH18" s="30">
        <f t="shared" si="717"/>
        <v>0</v>
      </c>
      <c r="SKI18" s="30">
        <f t="shared" si="717"/>
        <v>0</v>
      </c>
      <c r="SKJ18" s="30">
        <f t="shared" si="717"/>
        <v>0</v>
      </c>
      <c r="SKK18" s="30">
        <f t="shared" si="717"/>
        <v>0</v>
      </c>
      <c r="SKL18" s="30">
        <f t="shared" si="717"/>
        <v>0</v>
      </c>
      <c r="SKM18" s="30">
        <f t="shared" si="717"/>
        <v>0</v>
      </c>
      <c r="SKN18" s="30">
        <f t="shared" si="717"/>
        <v>0</v>
      </c>
      <c r="SKO18" s="30">
        <f t="shared" si="717"/>
        <v>0</v>
      </c>
      <c r="SKP18" s="30">
        <f t="shared" si="717"/>
        <v>0</v>
      </c>
      <c r="SKQ18" s="30">
        <f t="shared" si="717"/>
        <v>0</v>
      </c>
      <c r="SKR18" s="30">
        <f t="shared" si="717"/>
        <v>0</v>
      </c>
      <c r="SKS18" s="30">
        <f t="shared" si="717"/>
        <v>0</v>
      </c>
      <c r="SKT18" s="30">
        <f t="shared" si="717"/>
        <v>0</v>
      </c>
      <c r="SKU18" s="30">
        <f t="shared" si="717"/>
        <v>0</v>
      </c>
      <c r="SKV18" s="30">
        <f t="shared" si="717"/>
        <v>0</v>
      </c>
      <c r="SKW18" s="30">
        <f t="shared" si="717"/>
        <v>0</v>
      </c>
      <c r="SKX18" s="30">
        <f t="shared" si="717"/>
        <v>0</v>
      </c>
      <c r="SKY18" s="30">
        <f t="shared" si="717"/>
        <v>0</v>
      </c>
      <c r="SKZ18" s="30">
        <f t="shared" si="717"/>
        <v>0</v>
      </c>
      <c r="SLA18" s="30">
        <f t="shared" si="717"/>
        <v>0</v>
      </c>
      <c r="SLB18" s="30">
        <f t="shared" si="717"/>
        <v>0</v>
      </c>
      <c r="SLC18" s="30">
        <f t="shared" si="717"/>
        <v>0</v>
      </c>
      <c r="SLD18" s="30">
        <f t="shared" si="717"/>
        <v>0</v>
      </c>
      <c r="SLE18" s="30">
        <f t="shared" si="717"/>
        <v>0</v>
      </c>
      <c r="SLF18" s="30">
        <f t="shared" si="717"/>
        <v>0</v>
      </c>
      <c r="SLG18" s="30">
        <f t="shared" si="717"/>
        <v>0</v>
      </c>
      <c r="SLH18" s="30">
        <f t="shared" si="717"/>
        <v>0</v>
      </c>
      <c r="SLI18" s="30">
        <f t="shared" si="717"/>
        <v>0</v>
      </c>
      <c r="SLJ18" s="30">
        <f t="shared" si="717"/>
        <v>0</v>
      </c>
      <c r="SLK18" s="30">
        <f t="shared" si="717"/>
        <v>0</v>
      </c>
      <c r="SLL18" s="30">
        <f t="shared" si="717"/>
        <v>0</v>
      </c>
      <c r="SLM18" s="30">
        <f t="shared" si="717"/>
        <v>0</v>
      </c>
      <c r="SLN18" s="30">
        <f t="shared" si="717"/>
        <v>0</v>
      </c>
      <c r="SLO18" s="30">
        <f t="shared" si="717"/>
        <v>0</v>
      </c>
      <c r="SLP18" s="30">
        <f t="shared" si="717"/>
        <v>0</v>
      </c>
      <c r="SLQ18" s="30">
        <f t="shared" si="717"/>
        <v>0</v>
      </c>
      <c r="SLR18" s="30">
        <f t="shared" si="717"/>
        <v>0</v>
      </c>
      <c r="SLS18" s="30">
        <f t="shared" si="717"/>
        <v>0</v>
      </c>
      <c r="SLT18" s="30">
        <f t="shared" si="717"/>
        <v>0</v>
      </c>
      <c r="SLU18" s="30">
        <f t="shared" si="717"/>
        <v>0</v>
      </c>
      <c r="SLV18" s="30">
        <f t="shared" si="717"/>
        <v>0</v>
      </c>
      <c r="SLW18" s="30">
        <f t="shared" si="717"/>
        <v>0</v>
      </c>
      <c r="SLX18" s="30">
        <f t="shared" si="717"/>
        <v>0</v>
      </c>
      <c r="SLY18" s="30">
        <f t="shared" si="717"/>
        <v>0</v>
      </c>
      <c r="SLZ18" s="30">
        <f t="shared" si="717"/>
        <v>0</v>
      </c>
      <c r="SMA18" s="30">
        <f t="shared" si="717"/>
        <v>0</v>
      </c>
      <c r="SMB18" s="30">
        <f t="shared" si="717"/>
        <v>0</v>
      </c>
      <c r="SMC18" s="30">
        <f t="shared" si="717"/>
        <v>0</v>
      </c>
      <c r="SMD18" s="30">
        <f t="shared" si="717"/>
        <v>0</v>
      </c>
      <c r="SME18" s="30">
        <f t="shared" ref="SME18:SOP18" si="718">SUM(SME19:SME22)</f>
        <v>0</v>
      </c>
      <c r="SMF18" s="30">
        <f t="shared" si="718"/>
        <v>0</v>
      </c>
      <c r="SMG18" s="30">
        <f t="shared" si="718"/>
        <v>0</v>
      </c>
      <c r="SMH18" s="30">
        <f t="shared" si="718"/>
        <v>0</v>
      </c>
      <c r="SMI18" s="30">
        <f t="shared" si="718"/>
        <v>0</v>
      </c>
      <c r="SMJ18" s="30">
        <f t="shared" si="718"/>
        <v>0</v>
      </c>
      <c r="SMK18" s="30">
        <f t="shared" si="718"/>
        <v>0</v>
      </c>
      <c r="SML18" s="30">
        <f t="shared" si="718"/>
        <v>0</v>
      </c>
      <c r="SMM18" s="30">
        <f t="shared" si="718"/>
        <v>0</v>
      </c>
      <c r="SMN18" s="30">
        <f t="shared" si="718"/>
        <v>0</v>
      </c>
      <c r="SMO18" s="30">
        <f t="shared" si="718"/>
        <v>0</v>
      </c>
      <c r="SMP18" s="30">
        <f t="shared" si="718"/>
        <v>0</v>
      </c>
      <c r="SMQ18" s="30">
        <f t="shared" si="718"/>
        <v>0</v>
      </c>
      <c r="SMR18" s="30">
        <f t="shared" si="718"/>
        <v>0</v>
      </c>
      <c r="SMS18" s="30">
        <f t="shared" si="718"/>
        <v>0</v>
      </c>
      <c r="SMT18" s="30">
        <f t="shared" si="718"/>
        <v>0</v>
      </c>
      <c r="SMU18" s="30">
        <f t="shared" si="718"/>
        <v>0</v>
      </c>
      <c r="SMV18" s="30">
        <f t="shared" si="718"/>
        <v>0</v>
      </c>
      <c r="SMW18" s="30">
        <f t="shared" si="718"/>
        <v>0</v>
      </c>
      <c r="SMX18" s="30">
        <f t="shared" si="718"/>
        <v>0</v>
      </c>
      <c r="SMY18" s="30">
        <f t="shared" si="718"/>
        <v>0</v>
      </c>
      <c r="SMZ18" s="30">
        <f t="shared" si="718"/>
        <v>0</v>
      </c>
      <c r="SNA18" s="30">
        <f t="shared" si="718"/>
        <v>0</v>
      </c>
      <c r="SNB18" s="30">
        <f t="shared" si="718"/>
        <v>0</v>
      </c>
      <c r="SNC18" s="30">
        <f t="shared" si="718"/>
        <v>0</v>
      </c>
      <c r="SND18" s="30">
        <f t="shared" si="718"/>
        <v>0</v>
      </c>
      <c r="SNE18" s="30">
        <f t="shared" si="718"/>
        <v>0</v>
      </c>
      <c r="SNF18" s="30">
        <f t="shared" si="718"/>
        <v>0</v>
      </c>
      <c r="SNG18" s="30">
        <f t="shared" si="718"/>
        <v>0</v>
      </c>
      <c r="SNH18" s="30">
        <f t="shared" si="718"/>
        <v>0</v>
      </c>
      <c r="SNI18" s="30">
        <f t="shared" si="718"/>
        <v>0</v>
      </c>
      <c r="SNJ18" s="30">
        <f t="shared" si="718"/>
        <v>0</v>
      </c>
      <c r="SNK18" s="30">
        <f t="shared" si="718"/>
        <v>0</v>
      </c>
      <c r="SNL18" s="30">
        <f t="shared" si="718"/>
        <v>0</v>
      </c>
      <c r="SNM18" s="30">
        <f t="shared" si="718"/>
        <v>0</v>
      </c>
      <c r="SNN18" s="30">
        <f t="shared" si="718"/>
        <v>0</v>
      </c>
      <c r="SNO18" s="30">
        <f t="shared" si="718"/>
        <v>0</v>
      </c>
      <c r="SNP18" s="30">
        <f t="shared" si="718"/>
        <v>0</v>
      </c>
      <c r="SNQ18" s="30">
        <f t="shared" si="718"/>
        <v>0</v>
      </c>
      <c r="SNR18" s="30">
        <f t="shared" si="718"/>
        <v>0</v>
      </c>
      <c r="SNS18" s="30">
        <f t="shared" si="718"/>
        <v>0</v>
      </c>
      <c r="SNT18" s="30">
        <f t="shared" si="718"/>
        <v>0</v>
      </c>
      <c r="SNU18" s="30">
        <f t="shared" si="718"/>
        <v>0</v>
      </c>
      <c r="SNV18" s="30">
        <f t="shared" si="718"/>
        <v>0</v>
      </c>
      <c r="SNW18" s="30">
        <f t="shared" si="718"/>
        <v>0</v>
      </c>
      <c r="SNX18" s="30">
        <f t="shared" si="718"/>
        <v>0</v>
      </c>
      <c r="SNY18" s="30">
        <f t="shared" si="718"/>
        <v>0</v>
      </c>
      <c r="SNZ18" s="30">
        <f t="shared" si="718"/>
        <v>0</v>
      </c>
      <c r="SOA18" s="30">
        <f t="shared" si="718"/>
        <v>0</v>
      </c>
      <c r="SOB18" s="30">
        <f t="shared" si="718"/>
        <v>0</v>
      </c>
      <c r="SOC18" s="30">
        <f t="shared" si="718"/>
        <v>0</v>
      </c>
      <c r="SOD18" s="30">
        <f t="shared" si="718"/>
        <v>0</v>
      </c>
      <c r="SOE18" s="30">
        <f t="shared" si="718"/>
        <v>0</v>
      </c>
      <c r="SOF18" s="30">
        <f t="shared" si="718"/>
        <v>0</v>
      </c>
      <c r="SOG18" s="30">
        <f t="shared" si="718"/>
        <v>0</v>
      </c>
      <c r="SOH18" s="30">
        <f t="shared" si="718"/>
        <v>0</v>
      </c>
      <c r="SOI18" s="30">
        <f t="shared" si="718"/>
        <v>0</v>
      </c>
      <c r="SOJ18" s="30">
        <f t="shared" si="718"/>
        <v>0</v>
      </c>
      <c r="SOK18" s="30">
        <f t="shared" si="718"/>
        <v>0</v>
      </c>
      <c r="SOL18" s="30">
        <f t="shared" si="718"/>
        <v>0</v>
      </c>
      <c r="SOM18" s="30">
        <f t="shared" si="718"/>
        <v>0</v>
      </c>
      <c r="SON18" s="30">
        <f t="shared" si="718"/>
        <v>0</v>
      </c>
      <c r="SOO18" s="30">
        <f t="shared" si="718"/>
        <v>0</v>
      </c>
      <c r="SOP18" s="30">
        <f t="shared" si="718"/>
        <v>0</v>
      </c>
      <c r="SOQ18" s="30">
        <f t="shared" ref="SOQ18:SRB18" si="719">SUM(SOQ19:SOQ22)</f>
        <v>0</v>
      </c>
      <c r="SOR18" s="30">
        <f t="shared" si="719"/>
        <v>0</v>
      </c>
      <c r="SOS18" s="30">
        <f t="shared" si="719"/>
        <v>0</v>
      </c>
      <c r="SOT18" s="30">
        <f t="shared" si="719"/>
        <v>0</v>
      </c>
      <c r="SOU18" s="30">
        <f t="shared" si="719"/>
        <v>0</v>
      </c>
      <c r="SOV18" s="30">
        <f t="shared" si="719"/>
        <v>0</v>
      </c>
      <c r="SOW18" s="30">
        <f t="shared" si="719"/>
        <v>0</v>
      </c>
      <c r="SOX18" s="30">
        <f t="shared" si="719"/>
        <v>0</v>
      </c>
      <c r="SOY18" s="30">
        <f t="shared" si="719"/>
        <v>0</v>
      </c>
      <c r="SOZ18" s="30">
        <f t="shared" si="719"/>
        <v>0</v>
      </c>
      <c r="SPA18" s="30">
        <f t="shared" si="719"/>
        <v>0</v>
      </c>
      <c r="SPB18" s="30">
        <f t="shared" si="719"/>
        <v>0</v>
      </c>
      <c r="SPC18" s="30">
        <f t="shared" si="719"/>
        <v>0</v>
      </c>
      <c r="SPD18" s="30">
        <f t="shared" si="719"/>
        <v>0</v>
      </c>
      <c r="SPE18" s="30">
        <f t="shared" si="719"/>
        <v>0</v>
      </c>
      <c r="SPF18" s="30">
        <f t="shared" si="719"/>
        <v>0</v>
      </c>
      <c r="SPG18" s="30">
        <f t="shared" si="719"/>
        <v>0</v>
      </c>
      <c r="SPH18" s="30">
        <f t="shared" si="719"/>
        <v>0</v>
      </c>
      <c r="SPI18" s="30">
        <f t="shared" si="719"/>
        <v>0</v>
      </c>
      <c r="SPJ18" s="30">
        <f t="shared" si="719"/>
        <v>0</v>
      </c>
      <c r="SPK18" s="30">
        <f t="shared" si="719"/>
        <v>0</v>
      </c>
      <c r="SPL18" s="30">
        <f t="shared" si="719"/>
        <v>0</v>
      </c>
      <c r="SPM18" s="30">
        <f t="shared" si="719"/>
        <v>0</v>
      </c>
      <c r="SPN18" s="30">
        <f t="shared" si="719"/>
        <v>0</v>
      </c>
      <c r="SPO18" s="30">
        <f t="shared" si="719"/>
        <v>0</v>
      </c>
      <c r="SPP18" s="30">
        <f t="shared" si="719"/>
        <v>0</v>
      </c>
      <c r="SPQ18" s="30">
        <f t="shared" si="719"/>
        <v>0</v>
      </c>
      <c r="SPR18" s="30">
        <f t="shared" si="719"/>
        <v>0</v>
      </c>
      <c r="SPS18" s="30">
        <f t="shared" si="719"/>
        <v>0</v>
      </c>
      <c r="SPT18" s="30">
        <f t="shared" si="719"/>
        <v>0</v>
      </c>
      <c r="SPU18" s="30">
        <f t="shared" si="719"/>
        <v>0</v>
      </c>
      <c r="SPV18" s="30">
        <f t="shared" si="719"/>
        <v>0</v>
      </c>
      <c r="SPW18" s="30">
        <f t="shared" si="719"/>
        <v>0</v>
      </c>
      <c r="SPX18" s="30">
        <f t="shared" si="719"/>
        <v>0</v>
      </c>
      <c r="SPY18" s="30">
        <f t="shared" si="719"/>
        <v>0</v>
      </c>
      <c r="SPZ18" s="30">
        <f t="shared" si="719"/>
        <v>0</v>
      </c>
      <c r="SQA18" s="30">
        <f t="shared" si="719"/>
        <v>0</v>
      </c>
      <c r="SQB18" s="30">
        <f t="shared" si="719"/>
        <v>0</v>
      </c>
      <c r="SQC18" s="30">
        <f t="shared" si="719"/>
        <v>0</v>
      </c>
      <c r="SQD18" s="30">
        <f t="shared" si="719"/>
        <v>0</v>
      </c>
      <c r="SQE18" s="30">
        <f t="shared" si="719"/>
        <v>0</v>
      </c>
      <c r="SQF18" s="30">
        <f t="shared" si="719"/>
        <v>0</v>
      </c>
      <c r="SQG18" s="30">
        <f t="shared" si="719"/>
        <v>0</v>
      </c>
      <c r="SQH18" s="30">
        <f t="shared" si="719"/>
        <v>0</v>
      </c>
      <c r="SQI18" s="30">
        <f t="shared" si="719"/>
        <v>0</v>
      </c>
      <c r="SQJ18" s="30">
        <f t="shared" si="719"/>
        <v>0</v>
      </c>
      <c r="SQK18" s="30">
        <f t="shared" si="719"/>
        <v>0</v>
      </c>
      <c r="SQL18" s="30">
        <f t="shared" si="719"/>
        <v>0</v>
      </c>
      <c r="SQM18" s="30">
        <f t="shared" si="719"/>
        <v>0</v>
      </c>
      <c r="SQN18" s="30">
        <f t="shared" si="719"/>
        <v>0</v>
      </c>
      <c r="SQO18" s="30">
        <f t="shared" si="719"/>
        <v>0</v>
      </c>
      <c r="SQP18" s="30">
        <f t="shared" si="719"/>
        <v>0</v>
      </c>
      <c r="SQQ18" s="30">
        <f t="shared" si="719"/>
        <v>0</v>
      </c>
      <c r="SQR18" s="30">
        <f t="shared" si="719"/>
        <v>0</v>
      </c>
      <c r="SQS18" s="30">
        <f t="shared" si="719"/>
        <v>0</v>
      </c>
      <c r="SQT18" s="30">
        <f t="shared" si="719"/>
        <v>0</v>
      </c>
      <c r="SQU18" s="30">
        <f t="shared" si="719"/>
        <v>0</v>
      </c>
      <c r="SQV18" s="30">
        <f t="shared" si="719"/>
        <v>0</v>
      </c>
      <c r="SQW18" s="30">
        <f t="shared" si="719"/>
        <v>0</v>
      </c>
      <c r="SQX18" s="30">
        <f t="shared" si="719"/>
        <v>0</v>
      </c>
      <c r="SQY18" s="30">
        <f t="shared" si="719"/>
        <v>0</v>
      </c>
      <c r="SQZ18" s="30">
        <f t="shared" si="719"/>
        <v>0</v>
      </c>
      <c r="SRA18" s="30">
        <f t="shared" si="719"/>
        <v>0</v>
      </c>
      <c r="SRB18" s="30">
        <f t="shared" si="719"/>
        <v>0</v>
      </c>
      <c r="SRC18" s="30">
        <f t="shared" ref="SRC18:STN18" si="720">SUM(SRC19:SRC22)</f>
        <v>0</v>
      </c>
      <c r="SRD18" s="30">
        <f t="shared" si="720"/>
        <v>0</v>
      </c>
      <c r="SRE18" s="30">
        <f t="shared" si="720"/>
        <v>0</v>
      </c>
      <c r="SRF18" s="30">
        <f t="shared" si="720"/>
        <v>0</v>
      </c>
      <c r="SRG18" s="30">
        <f t="shared" si="720"/>
        <v>0</v>
      </c>
      <c r="SRH18" s="30">
        <f t="shared" si="720"/>
        <v>0</v>
      </c>
      <c r="SRI18" s="30">
        <f t="shared" si="720"/>
        <v>0</v>
      </c>
      <c r="SRJ18" s="30">
        <f t="shared" si="720"/>
        <v>0</v>
      </c>
      <c r="SRK18" s="30">
        <f t="shared" si="720"/>
        <v>0</v>
      </c>
      <c r="SRL18" s="30">
        <f t="shared" si="720"/>
        <v>0</v>
      </c>
      <c r="SRM18" s="30">
        <f t="shared" si="720"/>
        <v>0</v>
      </c>
      <c r="SRN18" s="30">
        <f t="shared" si="720"/>
        <v>0</v>
      </c>
      <c r="SRO18" s="30">
        <f t="shared" si="720"/>
        <v>0</v>
      </c>
      <c r="SRP18" s="30">
        <f t="shared" si="720"/>
        <v>0</v>
      </c>
      <c r="SRQ18" s="30">
        <f t="shared" si="720"/>
        <v>0</v>
      </c>
      <c r="SRR18" s="30">
        <f t="shared" si="720"/>
        <v>0</v>
      </c>
      <c r="SRS18" s="30">
        <f t="shared" si="720"/>
        <v>0</v>
      </c>
      <c r="SRT18" s="30">
        <f t="shared" si="720"/>
        <v>0</v>
      </c>
      <c r="SRU18" s="30">
        <f t="shared" si="720"/>
        <v>0</v>
      </c>
      <c r="SRV18" s="30">
        <f t="shared" si="720"/>
        <v>0</v>
      </c>
      <c r="SRW18" s="30">
        <f t="shared" si="720"/>
        <v>0</v>
      </c>
      <c r="SRX18" s="30">
        <f t="shared" si="720"/>
        <v>0</v>
      </c>
      <c r="SRY18" s="30">
        <f t="shared" si="720"/>
        <v>0</v>
      </c>
      <c r="SRZ18" s="30">
        <f t="shared" si="720"/>
        <v>0</v>
      </c>
      <c r="SSA18" s="30">
        <f t="shared" si="720"/>
        <v>0</v>
      </c>
      <c r="SSB18" s="30">
        <f t="shared" si="720"/>
        <v>0</v>
      </c>
      <c r="SSC18" s="30">
        <f t="shared" si="720"/>
        <v>0</v>
      </c>
      <c r="SSD18" s="30">
        <f t="shared" si="720"/>
        <v>0</v>
      </c>
      <c r="SSE18" s="30">
        <f t="shared" si="720"/>
        <v>0</v>
      </c>
      <c r="SSF18" s="30">
        <f t="shared" si="720"/>
        <v>0</v>
      </c>
      <c r="SSG18" s="30">
        <f t="shared" si="720"/>
        <v>0</v>
      </c>
      <c r="SSH18" s="30">
        <f t="shared" si="720"/>
        <v>0</v>
      </c>
      <c r="SSI18" s="30">
        <f t="shared" si="720"/>
        <v>0</v>
      </c>
      <c r="SSJ18" s="30">
        <f t="shared" si="720"/>
        <v>0</v>
      </c>
      <c r="SSK18" s="30">
        <f t="shared" si="720"/>
        <v>0</v>
      </c>
      <c r="SSL18" s="30">
        <f t="shared" si="720"/>
        <v>0</v>
      </c>
      <c r="SSM18" s="30">
        <f t="shared" si="720"/>
        <v>0</v>
      </c>
      <c r="SSN18" s="30">
        <f t="shared" si="720"/>
        <v>0</v>
      </c>
      <c r="SSO18" s="30">
        <f t="shared" si="720"/>
        <v>0</v>
      </c>
      <c r="SSP18" s="30">
        <f t="shared" si="720"/>
        <v>0</v>
      </c>
      <c r="SSQ18" s="30">
        <f t="shared" si="720"/>
        <v>0</v>
      </c>
      <c r="SSR18" s="30">
        <f t="shared" si="720"/>
        <v>0</v>
      </c>
      <c r="SSS18" s="30">
        <f t="shared" si="720"/>
        <v>0</v>
      </c>
      <c r="SST18" s="30">
        <f t="shared" si="720"/>
        <v>0</v>
      </c>
      <c r="SSU18" s="30">
        <f t="shared" si="720"/>
        <v>0</v>
      </c>
      <c r="SSV18" s="30">
        <f t="shared" si="720"/>
        <v>0</v>
      </c>
      <c r="SSW18" s="30">
        <f t="shared" si="720"/>
        <v>0</v>
      </c>
      <c r="SSX18" s="30">
        <f t="shared" si="720"/>
        <v>0</v>
      </c>
      <c r="SSY18" s="30">
        <f t="shared" si="720"/>
        <v>0</v>
      </c>
      <c r="SSZ18" s="30">
        <f t="shared" si="720"/>
        <v>0</v>
      </c>
      <c r="STA18" s="30">
        <f t="shared" si="720"/>
        <v>0</v>
      </c>
      <c r="STB18" s="30">
        <f t="shared" si="720"/>
        <v>0</v>
      </c>
      <c r="STC18" s="30">
        <f t="shared" si="720"/>
        <v>0</v>
      </c>
      <c r="STD18" s="30">
        <f t="shared" si="720"/>
        <v>0</v>
      </c>
      <c r="STE18" s="30">
        <f t="shared" si="720"/>
        <v>0</v>
      </c>
      <c r="STF18" s="30">
        <f t="shared" si="720"/>
        <v>0</v>
      </c>
      <c r="STG18" s="30">
        <f t="shared" si="720"/>
        <v>0</v>
      </c>
      <c r="STH18" s="30">
        <f t="shared" si="720"/>
        <v>0</v>
      </c>
      <c r="STI18" s="30">
        <f t="shared" si="720"/>
        <v>0</v>
      </c>
      <c r="STJ18" s="30">
        <f t="shared" si="720"/>
        <v>0</v>
      </c>
      <c r="STK18" s="30">
        <f t="shared" si="720"/>
        <v>0</v>
      </c>
      <c r="STL18" s="30">
        <f t="shared" si="720"/>
        <v>0</v>
      </c>
      <c r="STM18" s="30">
        <f t="shared" si="720"/>
        <v>0</v>
      </c>
      <c r="STN18" s="30">
        <f t="shared" si="720"/>
        <v>0</v>
      </c>
      <c r="STO18" s="30">
        <f t="shared" ref="STO18:SVZ18" si="721">SUM(STO19:STO22)</f>
        <v>0</v>
      </c>
      <c r="STP18" s="30">
        <f t="shared" si="721"/>
        <v>0</v>
      </c>
      <c r="STQ18" s="30">
        <f t="shared" si="721"/>
        <v>0</v>
      </c>
      <c r="STR18" s="30">
        <f t="shared" si="721"/>
        <v>0</v>
      </c>
      <c r="STS18" s="30">
        <f t="shared" si="721"/>
        <v>0</v>
      </c>
      <c r="STT18" s="30">
        <f t="shared" si="721"/>
        <v>0</v>
      </c>
      <c r="STU18" s="30">
        <f t="shared" si="721"/>
        <v>0</v>
      </c>
      <c r="STV18" s="30">
        <f t="shared" si="721"/>
        <v>0</v>
      </c>
      <c r="STW18" s="30">
        <f t="shared" si="721"/>
        <v>0</v>
      </c>
      <c r="STX18" s="30">
        <f t="shared" si="721"/>
        <v>0</v>
      </c>
      <c r="STY18" s="30">
        <f t="shared" si="721"/>
        <v>0</v>
      </c>
      <c r="STZ18" s="30">
        <f t="shared" si="721"/>
        <v>0</v>
      </c>
      <c r="SUA18" s="30">
        <f t="shared" si="721"/>
        <v>0</v>
      </c>
      <c r="SUB18" s="30">
        <f t="shared" si="721"/>
        <v>0</v>
      </c>
      <c r="SUC18" s="30">
        <f t="shared" si="721"/>
        <v>0</v>
      </c>
      <c r="SUD18" s="30">
        <f t="shared" si="721"/>
        <v>0</v>
      </c>
      <c r="SUE18" s="30">
        <f t="shared" si="721"/>
        <v>0</v>
      </c>
      <c r="SUF18" s="30">
        <f t="shared" si="721"/>
        <v>0</v>
      </c>
      <c r="SUG18" s="30">
        <f t="shared" si="721"/>
        <v>0</v>
      </c>
      <c r="SUH18" s="30">
        <f t="shared" si="721"/>
        <v>0</v>
      </c>
      <c r="SUI18" s="30">
        <f t="shared" si="721"/>
        <v>0</v>
      </c>
      <c r="SUJ18" s="30">
        <f t="shared" si="721"/>
        <v>0</v>
      </c>
      <c r="SUK18" s="30">
        <f t="shared" si="721"/>
        <v>0</v>
      </c>
      <c r="SUL18" s="30">
        <f t="shared" si="721"/>
        <v>0</v>
      </c>
      <c r="SUM18" s="30">
        <f t="shared" si="721"/>
        <v>0</v>
      </c>
      <c r="SUN18" s="30">
        <f t="shared" si="721"/>
        <v>0</v>
      </c>
      <c r="SUO18" s="30">
        <f t="shared" si="721"/>
        <v>0</v>
      </c>
      <c r="SUP18" s="30">
        <f t="shared" si="721"/>
        <v>0</v>
      </c>
      <c r="SUQ18" s="30">
        <f t="shared" si="721"/>
        <v>0</v>
      </c>
      <c r="SUR18" s="30">
        <f t="shared" si="721"/>
        <v>0</v>
      </c>
      <c r="SUS18" s="30">
        <f t="shared" si="721"/>
        <v>0</v>
      </c>
      <c r="SUT18" s="30">
        <f t="shared" si="721"/>
        <v>0</v>
      </c>
      <c r="SUU18" s="30">
        <f t="shared" si="721"/>
        <v>0</v>
      </c>
      <c r="SUV18" s="30">
        <f t="shared" si="721"/>
        <v>0</v>
      </c>
      <c r="SUW18" s="30">
        <f t="shared" si="721"/>
        <v>0</v>
      </c>
      <c r="SUX18" s="30">
        <f t="shared" si="721"/>
        <v>0</v>
      </c>
      <c r="SUY18" s="30">
        <f t="shared" si="721"/>
        <v>0</v>
      </c>
      <c r="SUZ18" s="30">
        <f t="shared" si="721"/>
        <v>0</v>
      </c>
      <c r="SVA18" s="30">
        <f t="shared" si="721"/>
        <v>0</v>
      </c>
      <c r="SVB18" s="30">
        <f t="shared" si="721"/>
        <v>0</v>
      </c>
      <c r="SVC18" s="30">
        <f t="shared" si="721"/>
        <v>0</v>
      </c>
      <c r="SVD18" s="30">
        <f t="shared" si="721"/>
        <v>0</v>
      </c>
      <c r="SVE18" s="30">
        <f t="shared" si="721"/>
        <v>0</v>
      </c>
      <c r="SVF18" s="30">
        <f t="shared" si="721"/>
        <v>0</v>
      </c>
      <c r="SVG18" s="30">
        <f t="shared" si="721"/>
        <v>0</v>
      </c>
      <c r="SVH18" s="30">
        <f t="shared" si="721"/>
        <v>0</v>
      </c>
      <c r="SVI18" s="30">
        <f t="shared" si="721"/>
        <v>0</v>
      </c>
      <c r="SVJ18" s="30">
        <f t="shared" si="721"/>
        <v>0</v>
      </c>
      <c r="SVK18" s="30">
        <f t="shared" si="721"/>
        <v>0</v>
      </c>
      <c r="SVL18" s="30">
        <f t="shared" si="721"/>
        <v>0</v>
      </c>
      <c r="SVM18" s="30">
        <f t="shared" si="721"/>
        <v>0</v>
      </c>
      <c r="SVN18" s="30">
        <f t="shared" si="721"/>
        <v>0</v>
      </c>
      <c r="SVO18" s="30">
        <f t="shared" si="721"/>
        <v>0</v>
      </c>
      <c r="SVP18" s="30">
        <f t="shared" si="721"/>
        <v>0</v>
      </c>
      <c r="SVQ18" s="30">
        <f t="shared" si="721"/>
        <v>0</v>
      </c>
      <c r="SVR18" s="30">
        <f t="shared" si="721"/>
        <v>0</v>
      </c>
      <c r="SVS18" s="30">
        <f t="shared" si="721"/>
        <v>0</v>
      </c>
      <c r="SVT18" s="30">
        <f t="shared" si="721"/>
        <v>0</v>
      </c>
      <c r="SVU18" s="30">
        <f t="shared" si="721"/>
        <v>0</v>
      </c>
      <c r="SVV18" s="30">
        <f t="shared" si="721"/>
        <v>0</v>
      </c>
      <c r="SVW18" s="30">
        <f t="shared" si="721"/>
        <v>0</v>
      </c>
      <c r="SVX18" s="30">
        <f t="shared" si="721"/>
        <v>0</v>
      </c>
      <c r="SVY18" s="30">
        <f t="shared" si="721"/>
        <v>0</v>
      </c>
      <c r="SVZ18" s="30">
        <f t="shared" si="721"/>
        <v>0</v>
      </c>
      <c r="SWA18" s="30">
        <f t="shared" ref="SWA18:SYL18" si="722">SUM(SWA19:SWA22)</f>
        <v>0</v>
      </c>
      <c r="SWB18" s="30">
        <f t="shared" si="722"/>
        <v>0</v>
      </c>
      <c r="SWC18" s="30">
        <f t="shared" si="722"/>
        <v>0</v>
      </c>
      <c r="SWD18" s="30">
        <f t="shared" si="722"/>
        <v>0</v>
      </c>
      <c r="SWE18" s="30">
        <f t="shared" si="722"/>
        <v>0</v>
      </c>
      <c r="SWF18" s="30">
        <f t="shared" si="722"/>
        <v>0</v>
      </c>
      <c r="SWG18" s="30">
        <f t="shared" si="722"/>
        <v>0</v>
      </c>
      <c r="SWH18" s="30">
        <f t="shared" si="722"/>
        <v>0</v>
      </c>
      <c r="SWI18" s="30">
        <f t="shared" si="722"/>
        <v>0</v>
      </c>
      <c r="SWJ18" s="30">
        <f t="shared" si="722"/>
        <v>0</v>
      </c>
      <c r="SWK18" s="30">
        <f t="shared" si="722"/>
        <v>0</v>
      </c>
      <c r="SWL18" s="30">
        <f t="shared" si="722"/>
        <v>0</v>
      </c>
      <c r="SWM18" s="30">
        <f t="shared" si="722"/>
        <v>0</v>
      </c>
      <c r="SWN18" s="30">
        <f t="shared" si="722"/>
        <v>0</v>
      </c>
      <c r="SWO18" s="30">
        <f t="shared" si="722"/>
        <v>0</v>
      </c>
      <c r="SWP18" s="30">
        <f t="shared" si="722"/>
        <v>0</v>
      </c>
      <c r="SWQ18" s="30">
        <f t="shared" si="722"/>
        <v>0</v>
      </c>
      <c r="SWR18" s="30">
        <f t="shared" si="722"/>
        <v>0</v>
      </c>
      <c r="SWS18" s="30">
        <f t="shared" si="722"/>
        <v>0</v>
      </c>
      <c r="SWT18" s="30">
        <f t="shared" si="722"/>
        <v>0</v>
      </c>
      <c r="SWU18" s="30">
        <f t="shared" si="722"/>
        <v>0</v>
      </c>
      <c r="SWV18" s="30">
        <f t="shared" si="722"/>
        <v>0</v>
      </c>
      <c r="SWW18" s="30">
        <f t="shared" si="722"/>
        <v>0</v>
      </c>
      <c r="SWX18" s="30">
        <f t="shared" si="722"/>
        <v>0</v>
      </c>
      <c r="SWY18" s="30">
        <f t="shared" si="722"/>
        <v>0</v>
      </c>
      <c r="SWZ18" s="30">
        <f t="shared" si="722"/>
        <v>0</v>
      </c>
      <c r="SXA18" s="30">
        <f t="shared" si="722"/>
        <v>0</v>
      </c>
      <c r="SXB18" s="30">
        <f t="shared" si="722"/>
        <v>0</v>
      </c>
      <c r="SXC18" s="30">
        <f t="shared" si="722"/>
        <v>0</v>
      </c>
      <c r="SXD18" s="30">
        <f t="shared" si="722"/>
        <v>0</v>
      </c>
      <c r="SXE18" s="30">
        <f t="shared" si="722"/>
        <v>0</v>
      </c>
      <c r="SXF18" s="30">
        <f t="shared" si="722"/>
        <v>0</v>
      </c>
      <c r="SXG18" s="30">
        <f t="shared" si="722"/>
        <v>0</v>
      </c>
      <c r="SXH18" s="30">
        <f t="shared" si="722"/>
        <v>0</v>
      </c>
      <c r="SXI18" s="30">
        <f t="shared" si="722"/>
        <v>0</v>
      </c>
      <c r="SXJ18" s="30">
        <f t="shared" si="722"/>
        <v>0</v>
      </c>
      <c r="SXK18" s="30">
        <f t="shared" si="722"/>
        <v>0</v>
      </c>
      <c r="SXL18" s="30">
        <f t="shared" si="722"/>
        <v>0</v>
      </c>
      <c r="SXM18" s="30">
        <f t="shared" si="722"/>
        <v>0</v>
      </c>
      <c r="SXN18" s="30">
        <f t="shared" si="722"/>
        <v>0</v>
      </c>
      <c r="SXO18" s="30">
        <f t="shared" si="722"/>
        <v>0</v>
      </c>
      <c r="SXP18" s="30">
        <f t="shared" si="722"/>
        <v>0</v>
      </c>
      <c r="SXQ18" s="30">
        <f t="shared" si="722"/>
        <v>0</v>
      </c>
      <c r="SXR18" s="30">
        <f t="shared" si="722"/>
        <v>0</v>
      </c>
      <c r="SXS18" s="30">
        <f t="shared" si="722"/>
        <v>0</v>
      </c>
      <c r="SXT18" s="30">
        <f t="shared" si="722"/>
        <v>0</v>
      </c>
      <c r="SXU18" s="30">
        <f t="shared" si="722"/>
        <v>0</v>
      </c>
      <c r="SXV18" s="30">
        <f t="shared" si="722"/>
        <v>0</v>
      </c>
      <c r="SXW18" s="30">
        <f t="shared" si="722"/>
        <v>0</v>
      </c>
      <c r="SXX18" s="30">
        <f t="shared" si="722"/>
        <v>0</v>
      </c>
      <c r="SXY18" s="30">
        <f t="shared" si="722"/>
        <v>0</v>
      </c>
      <c r="SXZ18" s="30">
        <f t="shared" si="722"/>
        <v>0</v>
      </c>
      <c r="SYA18" s="30">
        <f t="shared" si="722"/>
        <v>0</v>
      </c>
      <c r="SYB18" s="30">
        <f t="shared" si="722"/>
        <v>0</v>
      </c>
      <c r="SYC18" s="30">
        <f t="shared" si="722"/>
        <v>0</v>
      </c>
      <c r="SYD18" s="30">
        <f t="shared" si="722"/>
        <v>0</v>
      </c>
      <c r="SYE18" s="30">
        <f t="shared" si="722"/>
        <v>0</v>
      </c>
      <c r="SYF18" s="30">
        <f t="shared" si="722"/>
        <v>0</v>
      </c>
      <c r="SYG18" s="30">
        <f t="shared" si="722"/>
        <v>0</v>
      </c>
      <c r="SYH18" s="30">
        <f t="shared" si="722"/>
        <v>0</v>
      </c>
      <c r="SYI18" s="30">
        <f t="shared" si="722"/>
        <v>0</v>
      </c>
      <c r="SYJ18" s="30">
        <f t="shared" si="722"/>
        <v>0</v>
      </c>
      <c r="SYK18" s="30">
        <f t="shared" si="722"/>
        <v>0</v>
      </c>
      <c r="SYL18" s="30">
        <f t="shared" si="722"/>
        <v>0</v>
      </c>
      <c r="SYM18" s="30">
        <f t="shared" ref="SYM18:TAX18" si="723">SUM(SYM19:SYM22)</f>
        <v>0</v>
      </c>
      <c r="SYN18" s="30">
        <f t="shared" si="723"/>
        <v>0</v>
      </c>
      <c r="SYO18" s="30">
        <f t="shared" si="723"/>
        <v>0</v>
      </c>
      <c r="SYP18" s="30">
        <f t="shared" si="723"/>
        <v>0</v>
      </c>
      <c r="SYQ18" s="30">
        <f t="shared" si="723"/>
        <v>0</v>
      </c>
      <c r="SYR18" s="30">
        <f t="shared" si="723"/>
        <v>0</v>
      </c>
      <c r="SYS18" s="30">
        <f t="shared" si="723"/>
        <v>0</v>
      </c>
      <c r="SYT18" s="30">
        <f t="shared" si="723"/>
        <v>0</v>
      </c>
      <c r="SYU18" s="30">
        <f t="shared" si="723"/>
        <v>0</v>
      </c>
      <c r="SYV18" s="30">
        <f t="shared" si="723"/>
        <v>0</v>
      </c>
      <c r="SYW18" s="30">
        <f t="shared" si="723"/>
        <v>0</v>
      </c>
      <c r="SYX18" s="30">
        <f t="shared" si="723"/>
        <v>0</v>
      </c>
      <c r="SYY18" s="30">
        <f t="shared" si="723"/>
        <v>0</v>
      </c>
      <c r="SYZ18" s="30">
        <f t="shared" si="723"/>
        <v>0</v>
      </c>
      <c r="SZA18" s="30">
        <f t="shared" si="723"/>
        <v>0</v>
      </c>
      <c r="SZB18" s="30">
        <f t="shared" si="723"/>
        <v>0</v>
      </c>
      <c r="SZC18" s="30">
        <f t="shared" si="723"/>
        <v>0</v>
      </c>
      <c r="SZD18" s="30">
        <f t="shared" si="723"/>
        <v>0</v>
      </c>
      <c r="SZE18" s="30">
        <f t="shared" si="723"/>
        <v>0</v>
      </c>
      <c r="SZF18" s="30">
        <f t="shared" si="723"/>
        <v>0</v>
      </c>
      <c r="SZG18" s="30">
        <f t="shared" si="723"/>
        <v>0</v>
      </c>
      <c r="SZH18" s="30">
        <f t="shared" si="723"/>
        <v>0</v>
      </c>
      <c r="SZI18" s="30">
        <f t="shared" si="723"/>
        <v>0</v>
      </c>
      <c r="SZJ18" s="30">
        <f t="shared" si="723"/>
        <v>0</v>
      </c>
      <c r="SZK18" s="30">
        <f t="shared" si="723"/>
        <v>0</v>
      </c>
      <c r="SZL18" s="30">
        <f t="shared" si="723"/>
        <v>0</v>
      </c>
      <c r="SZM18" s="30">
        <f t="shared" si="723"/>
        <v>0</v>
      </c>
      <c r="SZN18" s="30">
        <f t="shared" si="723"/>
        <v>0</v>
      </c>
      <c r="SZO18" s="30">
        <f t="shared" si="723"/>
        <v>0</v>
      </c>
      <c r="SZP18" s="30">
        <f t="shared" si="723"/>
        <v>0</v>
      </c>
      <c r="SZQ18" s="30">
        <f t="shared" si="723"/>
        <v>0</v>
      </c>
      <c r="SZR18" s="30">
        <f t="shared" si="723"/>
        <v>0</v>
      </c>
      <c r="SZS18" s="30">
        <f t="shared" si="723"/>
        <v>0</v>
      </c>
      <c r="SZT18" s="30">
        <f t="shared" si="723"/>
        <v>0</v>
      </c>
      <c r="SZU18" s="30">
        <f t="shared" si="723"/>
        <v>0</v>
      </c>
      <c r="SZV18" s="30">
        <f t="shared" si="723"/>
        <v>0</v>
      </c>
      <c r="SZW18" s="30">
        <f t="shared" si="723"/>
        <v>0</v>
      </c>
      <c r="SZX18" s="30">
        <f t="shared" si="723"/>
        <v>0</v>
      </c>
      <c r="SZY18" s="30">
        <f t="shared" si="723"/>
        <v>0</v>
      </c>
      <c r="SZZ18" s="30">
        <f t="shared" si="723"/>
        <v>0</v>
      </c>
      <c r="TAA18" s="30">
        <f t="shared" si="723"/>
        <v>0</v>
      </c>
      <c r="TAB18" s="30">
        <f t="shared" si="723"/>
        <v>0</v>
      </c>
      <c r="TAC18" s="30">
        <f t="shared" si="723"/>
        <v>0</v>
      </c>
      <c r="TAD18" s="30">
        <f t="shared" si="723"/>
        <v>0</v>
      </c>
      <c r="TAE18" s="30">
        <f t="shared" si="723"/>
        <v>0</v>
      </c>
      <c r="TAF18" s="30">
        <f t="shared" si="723"/>
        <v>0</v>
      </c>
      <c r="TAG18" s="30">
        <f t="shared" si="723"/>
        <v>0</v>
      </c>
      <c r="TAH18" s="30">
        <f t="shared" si="723"/>
        <v>0</v>
      </c>
      <c r="TAI18" s="30">
        <f t="shared" si="723"/>
        <v>0</v>
      </c>
      <c r="TAJ18" s="30">
        <f t="shared" si="723"/>
        <v>0</v>
      </c>
      <c r="TAK18" s="30">
        <f t="shared" si="723"/>
        <v>0</v>
      </c>
      <c r="TAL18" s="30">
        <f t="shared" si="723"/>
        <v>0</v>
      </c>
      <c r="TAM18" s="30">
        <f t="shared" si="723"/>
        <v>0</v>
      </c>
      <c r="TAN18" s="30">
        <f t="shared" si="723"/>
        <v>0</v>
      </c>
      <c r="TAO18" s="30">
        <f t="shared" si="723"/>
        <v>0</v>
      </c>
      <c r="TAP18" s="30">
        <f t="shared" si="723"/>
        <v>0</v>
      </c>
      <c r="TAQ18" s="30">
        <f t="shared" si="723"/>
        <v>0</v>
      </c>
      <c r="TAR18" s="30">
        <f t="shared" si="723"/>
        <v>0</v>
      </c>
      <c r="TAS18" s="30">
        <f t="shared" si="723"/>
        <v>0</v>
      </c>
      <c r="TAT18" s="30">
        <f t="shared" si="723"/>
        <v>0</v>
      </c>
      <c r="TAU18" s="30">
        <f t="shared" si="723"/>
        <v>0</v>
      </c>
      <c r="TAV18" s="30">
        <f t="shared" si="723"/>
        <v>0</v>
      </c>
      <c r="TAW18" s="30">
        <f t="shared" si="723"/>
        <v>0</v>
      </c>
      <c r="TAX18" s="30">
        <f t="shared" si="723"/>
        <v>0</v>
      </c>
      <c r="TAY18" s="30">
        <f t="shared" ref="TAY18:TDJ18" si="724">SUM(TAY19:TAY22)</f>
        <v>0</v>
      </c>
      <c r="TAZ18" s="30">
        <f t="shared" si="724"/>
        <v>0</v>
      </c>
      <c r="TBA18" s="30">
        <f t="shared" si="724"/>
        <v>0</v>
      </c>
      <c r="TBB18" s="30">
        <f t="shared" si="724"/>
        <v>0</v>
      </c>
      <c r="TBC18" s="30">
        <f t="shared" si="724"/>
        <v>0</v>
      </c>
      <c r="TBD18" s="30">
        <f t="shared" si="724"/>
        <v>0</v>
      </c>
      <c r="TBE18" s="30">
        <f t="shared" si="724"/>
        <v>0</v>
      </c>
      <c r="TBF18" s="30">
        <f t="shared" si="724"/>
        <v>0</v>
      </c>
      <c r="TBG18" s="30">
        <f t="shared" si="724"/>
        <v>0</v>
      </c>
      <c r="TBH18" s="30">
        <f t="shared" si="724"/>
        <v>0</v>
      </c>
      <c r="TBI18" s="30">
        <f t="shared" si="724"/>
        <v>0</v>
      </c>
      <c r="TBJ18" s="30">
        <f t="shared" si="724"/>
        <v>0</v>
      </c>
      <c r="TBK18" s="30">
        <f t="shared" si="724"/>
        <v>0</v>
      </c>
      <c r="TBL18" s="30">
        <f t="shared" si="724"/>
        <v>0</v>
      </c>
      <c r="TBM18" s="30">
        <f t="shared" si="724"/>
        <v>0</v>
      </c>
      <c r="TBN18" s="30">
        <f t="shared" si="724"/>
        <v>0</v>
      </c>
      <c r="TBO18" s="30">
        <f t="shared" si="724"/>
        <v>0</v>
      </c>
      <c r="TBP18" s="30">
        <f t="shared" si="724"/>
        <v>0</v>
      </c>
      <c r="TBQ18" s="30">
        <f t="shared" si="724"/>
        <v>0</v>
      </c>
      <c r="TBR18" s="30">
        <f t="shared" si="724"/>
        <v>0</v>
      </c>
      <c r="TBS18" s="30">
        <f t="shared" si="724"/>
        <v>0</v>
      </c>
      <c r="TBT18" s="30">
        <f t="shared" si="724"/>
        <v>0</v>
      </c>
      <c r="TBU18" s="30">
        <f t="shared" si="724"/>
        <v>0</v>
      </c>
      <c r="TBV18" s="30">
        <f t="shared" si="724"/>
        <v>0</v>
      </c>
      <c r="TBW18" s="30">
        <f t="shared" si="724"/>
        <v>0</v>
      </c>
      <c r="TBX18" s="30">
        <f t="shared" si="724"/>
        <v>0</v>
      </c>
      <c r="TBY18" s="30">
        <f t="shared" si="724"/>
        <v>0</v>
      </c>
      <c r="TBZ18" s="30">
        <f t="shared" si="724"/>
        <v>0</v>
      </c>
      <c r="TCA18" s="30">
        <f t="shared" si="724"/>
        <v>0</v>
      </c>
      <c r="TCB18" s="30">
        <f t="shared" si="724"/>
        <v>0</v>
      </c>
      <c r="TCC18" s="30">
        <f t="shared" si="724"/>
        <v>0</v>
      </c>
      <c r="TCD18" s="30">
        <f t="shared" si="724"/>
        <v>0</v>
      </c>
      <c r="TCE18" s="30">
        <f t="shared" si="724"/>
        <v>0</v>
      </c>
      <c r="TCF18" s="30">
        <f t="shared" si="724"/>
        <v>0</v>
      </c>
      <c r="TCG18" s="30">
        <f t="shared" si="724"/>
        <v>0</v>
      </c>
      <c r="TCH18" s="30">
        <f t="shared" si="724"/>
        <v>0</v>
      </c>
      <c r="TCI18" s="30">
        <f t="shared" si="724"/>
        <v>0</v>
      </c>
      <c r="TCJ18" s="30">
        <f t="shared" si="724"/>
        <v>0</v>
      </c>
      <c r="TCK18" s="30">
        <f t="shared" si="724"/>
        <v>0</v>
      </c>
      <c r="TCL18" s="30">
        <f t="shared" si="724"/>
        <v>0</v>
      </c>
      <c r="TCM18" s="30">
        <f t="shared" si="724"/>
        <v>0</v>
      </c>
      <c r="TCN18" s="30">
        <f t="shared" si="724"/>
        <v>0</v>
      </c>
      <c r="TCO18" s="30">
        <f t="shared" si="724"/>
        <v>0</v>
      </c>
      <c r="TCP18" s="30">
        <f t="shared" si="724"/>
        <v>0</v>
      </c>
      <c r="TCQ18" s="30">
        <f t="shared" si="724"/>
        <v>0</v>
      </c>
      <c r="TCR18" s="30">
        <f t="shared" si="724"/>
        <v>0</v>
      </c>
      <c r="TCS18" s="30">
        <f t="shared" si="724"/>
        <v>0</v>
      </c>
      <c r="TCT18" s="30">
        <f t="shared" si="724"/>
        <v>0</v>
      </c>
      <c r="TCU18" s="30">
        <f t="shared" si="724"/>
        <v>0</v>
      </c>
      <c r="TCV18" s="30">
        <f t="shared" si="724"/>
        <v>0</v>
      </c>
      <c r="TCW18" s="30">
        <f t="shared" si="724"/>
        <v>0</v>
      </c>
      <c r="TCX18" s="30">
        <f t="shared" si="724"/>
        <v>0</v>
      </c>
      <c r="TCY18" s="30">
        <f t="shared" si="724"/>
        <v>0</v>
      </c>
      <c r="TCZ18" s="30">
        <f t="shared" si="724"/>
        <v>0</v>
      </c>
      <c r="TDA18" s="30">
        <f t="shared" si="724"/>
        <v>0</v>
      </c>
      <c r="TDB18" s="30">
        <f t="shared" si="724"/>
        <v>0</v>
      </c>
      <c r="TDC18" s="30">
        <f t="shared" si="724"/>
        <v>0</v>
      </c>
      <c r="TDD18" s="30">
        <f t="shared" si="724"/>
        <v>0</v>
      </c>
      <c r="TDE18" s="30">
        <f t="shared" si="724"/>
        <v>0</v>
      </c>
      <c r="TDF18" s="30">
        <f t="shared" si="724"/>
        <v>0</v>
      </c>
      <c r="TDG18" s="30">
        <f t="shared" si="724"/>
        <v>0</v>
      </c>
      <c r="TDH18" s="30">
        <f t="shared" si="724"/>
        <v>0</v>
      </c>
      <c r="TDI18" s="30">
        <f t="shared" si="724"/>
        <v>0</v>
      </c>
      <c r="TDJ18" s="30">
        <f t="shared" si="724"/>
        <v>0</v>
      </c>
      <c r="TDK18" s="30">
        <f t="shared" ref="TDK18:TFV18" si="725">SUM(TDK19:TDK22)</f>
        <v>0</v>
      </c>
      <c r="TDL18" s="30">
        <f t="shared" si="725"/>
        <v>0</v>
      </c>
      <c r="TDM18" s="30">
        <f t="shared" si="725"/>
        <v>0</v>
      </c>
      <c r="TDN18" s="30">
        <f t="shared" si="725"/>
        <v>0</v>
      </c>
      <c r="TDO18" s="30">
        <f t="shared" si="725"/>
        <v>0</v>
      </c>
      <c r="TDP18" s="30">
        <f t="shared" si="725"/>
        <v>0</v>
      </c>
      <c r="TDQ18" s="30">
        <f t="shared" si="725"/>
        <v>0</v>
      </c>
      <c r="TDR18" s="30">
        <f t="shared" si="725"/>
        <v>0</v>
      </c>
      <c r="TDS18" s="30">
        <f t="shared" si="725"/>
        <v>0</v>
      </c>
      <c r="TDT18" s="30">
        <f t="shared" si="725"/>
        <v>0</v>
      </c>
      <c r="TDU18" s="30">
        <f t="shared" si="725"/>
        <v>0</v>
      </c>
      <c r="TDV18" s="30">
        <f t="shared" si="725"/>
        <v>0</v>
      </c>
      <c r="TDW18" s="30">
        <f t="shared" si="725"/>
        <v>0</v>
      </c>
      <c r="TDX18" s="30">
        <f t="shared" si="725"/>
        <v>0</v>
      </c>
      <c r="TDY18" s="30">
        <f t="shared" si="725"/>
        <v>0</v>
      </c>
      <c r="TDZ18" s="30">
        <f t="shared" si="725"/>
        <v>0</v>
      </c>
      <c r="TEA18" s="30">
        <f t="shared" si="725"/>
        <v>0</v>
      </c>
      <c r="TEB18" s="30">
        <f t="shared" si="725"/>
        <v>0</v>
      </c>
      <c r="TEC18" s="30">
        <f t="shared" si="725"/>
        <v>0</v>
      </c>
      <c r="TED18" s="30">
        <f t="shared" si="725"/>
        <v>0</v>
      </c>
      <c r="TEE18" s="30">
        <f t="shared" si="725"/>
        <v>0</v>
      </c>
      <c r="TEF18" s="30">
        <f t="shared" si="725"/>
        <v>0</v>
      </c>
      <c r="TEG18" s="30">
        <f t="shared" si="725"/>
        <v>0</v>
      </c>
      <c r="TEH18" s="30">
        <f t="shared" si="725"/>
        <v>0</v>
      </c>
      <c r="TEI18" s="30">
        <f t="shared" si="725"/>
        <v>0</v>
      </c>
      <c r="TEJ18" s="30">
        <f t="shared" si="725"/>
        <v>0</v>
      </c>
      <c r="TEK18" s="30">
        <f t="shared" si="725"/>
        <v>0</v>
      </c>
      <c r="TEL18" s="30">
        <f t="shared" si="725"/>
        <v>0</v>
      </c>
      <c r="TEM18" s="30">
        <f t="shared" si="725"/>
        <v>0</v>
      </c>
      <c r="TEN18" s="30">
        <f t="shared" si="725"/>
        <v>0</v>
      </c>
      <c r="TEO18" s="30">
        <f t="shared" si="725"/>
        <v>0</v>
      </c>
      <c r="TEP18" s="30">
        <f t="shared" si="725"/>
        <v>0</v>
      </c>
      <c r="TEQ18" s="30">
        <f t="shared" si="725"/>
        <v>0</v>
      </c>
      <c r="TER18" s="30">
        <f t="shared" si="725"/>
        <v>0</v>
      </c>
      <c r="TES18" s="30">
        <f t="shared" si="725"/>
        <v>0</v>
      </c>
      <c r="TET18" s="30">
        <f t="shared" si="725"/>
        <v>0</v>
      </c>
      <c r="TEU18" s="30">
        <f t="shared" si="725"/>
        <v>0</v>
      </c>
      <c r="TEV18" s="30">
        <f t="shared" si="725"/>
        <v>0</v>
      </c>
      <c r="TEW18" s="30">
        <f t="shared" si="725"/>
        <v>0</v>
      </c>
      <c r="TEX18" s="30">
        <f t="shared" si="725"/>
        <v>0</v>
      </c>
      <c r="TEY18" s="30">
        <f t="shared" si="725"/>
        <v>0</v>
      </c>
      <c r="TEZ18" s="30">
        <f t="shared" si="725"/>
        <v>0</v>
      </c>
      <c r="TFA18" s="30">
        <f t="shared" si="725"/>
        <v>0</v>
      </c>
      <c r="TFB18" s="30">
        <f t="shared" si="725"/>
        <v>0</v>
      </c>
      <c r="TFC18" s="30">
        <f t="shared" si="725"/>
        <v>0</v>
      </c>
      <c r="TFD18" s="30">
        <f t="shared" si="725"/>
        <v>0</v>
      </c>
      <c r="TFE18" s="30">
        <f t="shared" si="725"/>
        <v>0</v>
      </c>
      <c r="TFF18" s="30">
        <f t="shared" si="725"/>
        <v>0</v>
      </c>
      <c r="TFG18" s="30">
        <f t="shared" si="725"/>
        <v>0</v>
      </c>
      <c r="TFH18" s="30">
        <f t="shared" si="725"/>
        <v>0</v>
      </c>
      <c r="TFI18" s="30">
        <f t="shared" si="725"/>
        <v>0</v>
      </c>
      <c r="TFJ18" s="30">
        <f t="shared" si="725"/>
        <v>0</v>
      </c>
      <c r="TFK18" s="30">
        <f t="shared" si="725"/>
        <v>0</v>
      </c>
      <c r="TFL18" s="30">
        <f t="shared" si="725"/>
        <v>0</v>
      </c>
      <c r="TFM18" s="30">
        <f t="shared" si="725"/>
        <v>0</v>
      </c>
      <c r="TFN18" s="30">
        <f t="shared" si="725"/>
        <v>0</v>
      </c>
      <c r="TFO18" s="30">
        <f t="shared" si="725"/>
        <v>0</v>
      </c>
      <c r="TFP18" s="30">
        <f t="shared" si="725"/>
        <v>0</v>
      </c>
      <c r="TFQ18" s="30">
        <f t="shared" si="725"/>
        <v>0</v>
      </c>
      <c r="TFR18" s="30">
        <f t="shared" si="725"/>
        <v>0</v>
      </c>
      <c r="TFS18" s="30">
        <f t="shared" si="725"/>
        <v>0</v>
      </c>
      <c r="TFT18" s="30">
        <f t="shared" si="725"/>
        <v>0</v>
      </c>
      <c r="TFU18" s="30">
        <f t="shared" si="725"/>
        <v>0</v>
      </c>
      <c r="TFV18" s="30">
        <f t="shared" si="725"/>
        <v>0</v>
      </c>
      <c r="TFW18" s="30">
        <f t="shared" ref="TFW18:TIH18" si="726">SUM(TFW19:TFW22)</f>
        <v>0</v>
      </c>
      <c r="TFX18" s="30">
        <f t="shared" si="726"/>
        <v>0</v>
      </c>
      <c r="TFY18" s="30">
        <f t="shared" si="726"/>
        <v>0</v>
      </c>
      <c r="TFZ18" s="30">
        <f t="shared" si="726"/>
        <v>0</v>
      </c>
      <c r="TGA18" s="30">
        <f t="shared" si="726"/>
        <v>0</v>
      </c>
      <c r="TGB18" s="30">
        <f t="shared" si="726"/>
        <v>0</v>
      </c>
      <c r="TGC18" s="30">
        <f t="shared" si="726"/>
        <v>0</v>
      </c>
      <c r="TGD18" s="30">
        <f t="shared" si="726"/>
        <v>0</v>
      </c>
      <c r="TGE18" s="30">
        <f t="shared" si="726"/>
        <v>0</v>
      </c>
      <c r="TGF18" s="30">
        <f t="shared" si="726"/>
        <v>0</v>
      </c>
      <c r="TGG18" s="30">
        <f t="shared" si="726"/>
        <v>0</v>
      </c>
      <c r="TGH18" s="30">
        <f t="shared" si="726"/>
        <v>0</v>
      </c>
      <c r="TGI18" s="30">
        <f t="shared" si="726"/>
        <v>0</v>
      </c>
      <c r="TGJ18" s="30">
        <f t="shared" si="726"/>
        <v>0</v>
      </c>
      <c r="TGK18" s="30">
        <f t="shared" si="726"/>
        <v>0</v>
      </c>
      <c r="TGL18" s="30">
        <f t="shared" si="726"/>
        <v>0</v>
      </c>
      <c r="TGM18" s="30">
        <f t="shared" si="726"/>
        <v>0</v>
      </c>
      <c r="TGN18" s="30">
        <f t="shared" si="726"/>
        <v>0</v>
      </c>
      <c r="TGO18" s="30">
        <f t="shared" si="726"/>
        <v>0</v>
      </c>
      <c r="TGP18" s="30">
        <f t="shared" si="726"/>
        <v>0</v>
      </c>
      <c r="TGQ18" s="30">
        <f t="shared" si="726"/>
        <v>0</v>
      </c>
      <c r="TGR18" s="30">
        <f t="shared" si="726"/>
        <v>0</v>
      </c>
      <c r="TGS18" s="30">
        <f t="shared" si="726"/>
        <v>0</v>
      </c>
      <c r="TGT18" s="30">
        <f t="shared" si="726"/>
        <v>0</v>
      </c>
      <c r="TGU18" s="30">
        <f t="shared" si="726"/>
        <v>0</v>
      </c>
      <c r="TGV18" s="30">
        <f t="shared" si="726"/>
        <v>0</v>
      </c>
      <c r="TGW18" s="30">
        <f t="shared" si="726"/>
        <v>0</v>
      </c>
      <c r="TGX18" s="30">
        <f t="shared" si="726"/>
        <v>0</v>
      </c>
      <c r="TGY18" s="30">
        <f t="shared" si="726"/>
        <v>0</v>
      </c>
      <c r="TGZ18" s="30">
        <f t="shared" si="726"/>
        <v>0</v>
      </c>
      <c r="THA18" s="30">
        <f t="shared" si="726"/>
        <v>0</v>
      </c>
      <c r="THB18" s="30">
        <f t="shared" si="726"/>
        <v>0</v>
      </c>
      <c r="THC18" s="30">
        <f t="shared" si="726"/>
        <v>0</v>
      </c>
      <c r="THD18" s="30">
        <f t="shared" si="726"/>
        <v>0</v>
      </c>
      <c r="THE18" s="30">
        <f t="shared" si="726"/>
        <v>0</v>
      </c>
      <c r="THF18" s="30">
        <f t="shared" si="726"/>
        <v>0</v>
      </c>
      <c r="THG18" s="30">
        <f t="shared" si="726"/>
        <v>0</v>
      </c>
      <c r="THH18" s="30">
        <f t="shared" si="726"/>
        <v>0</v>
      </c>
      <c r="THI18" s="30">
        <f t="shared" si="726"/>
        <v>0</v>
      </c>
      <c r="THJ18" s="30">
        <f t="shared" si="726"/>
        <v>0</v>
      </c>
      <c r="THK18" s="30">
        <f t="shared" si="726"/>
        <v>0</v>
      </c>
      <c r="THL18" s="30">
        <f t="shared" si="726"/>
        <v>0</v>
      </c>
      <c r="THM18" s="30">
        <f t="shared" si="726"/>
        <v>0</v>
      </c>
      <c r="THN18" s="30">
        <f t="shared" si="726"/>
        <v>0</v>
      </c>
      <c r="THO18" s="30">
        <f t="shared" si="726"/>
        <v>0</v>
      </c>
      <c r="THP18" s="30">
        <f t="shared" si="726"/>
        <v>0</v>
      </c>
      <c r="THQ18" s="30">
        <f t="shared" si="726"/>
        <v>0</v>
      </c>
      <c r="THR18" s="30">
        <f t="shared" si="726"/>
        <v>0</v>
      </c>
      <c r="THS18" s="30">
        <f t="shared" si="726"/>
        <v>0</v>
      </c>
      <c r="THT18" s="30">
        <f t="shared" si="726"/>
        <v>0</v>
      </c>
      <c r="THU18" s="30">
        <f t="shared" si="726"/>
        <v>0</v>
      </c>
      <c r="THV18" s="30">
        <f t="shared" si="726"/>
        <v>0</v>
      </c>
      <c r="THW18" s="30">
        <f t="shared" si="726"/>
        <v>0</v>
      </c>
      <c r="THX18" s="30">
        <f t="shared" si="726"/>
        <v>0</v>
      </c>
      <c r="THY18" s="30">
        <f t="shared" si="726"/>
        <v>0</v>
      </c>
      <c r="THZ18" s="30">
        <f t="shared" si="726"/>
        <v>0</v>
      </c>
      <c r="TIA18" s="30">
        <f t="shared" si="726"/>
        <v>0</v>
      </c>
      <c r="TIB18" s="30">
        <f t="shared" si="726"/>
        <v>0</v>
      </c>
      <c r="TIC18" s="30">
        <f t="shared" si="726"/>
        <v>0</v>
      </c>
      <c r="TID18" s="30">
        <f t="shared" si="726"/>
        <v>0</v>
      </c>
      <c r="TIE18" s="30">
        <f t="shared" si="726"/>
        <v>0</v>
      </c>
      <c r="TIF18" s="30">
        <f t="shared" si="726"/>
        <v>0</v>
      </c>
      <c r="TIG18" s="30">
        <f t="shared" si="726"/>
        <v>0</v>
      </c>
      <c r="TIH18" s="30">
        <f t="shared" si="726"/>
        <v>0</v>
      </c>
      <c r="TII18" s="30">
        <f t="shared" ref="TII18:TKT18" si="727">SUM(TII19:TII22)</f>
        <v>0</v>
      </c>
      <c r="TIJ18" s="30">
        <f t="shared" si="727"/>
        <v>0</v>
      </c>
      <c r="TIK18" s="30">
        <f t="shared" si="727"/>
        <v>0</v>
      </c>
      <c r="TIL18" s="30">
        <f t="shared" si="727"/>
        <v>0</v>
      </c>
      <c r="TIM18" s="30">
        <f t="shared" si="727"/>
        <v>0</v>
      </c>
      <c r="TIN18" s="30">
        <f t="shared" si="727"/>
        <v>0</v>
      </c>
      <c r="TIO18" s="30">
        <f t="shared" si="727"/>
        <v>0</v>
      </c>
      <c r="TIP18" s="30">
        <f t="shared" si="727"/>
        <v>0</v>
      </c>
      <c r="TIQ18" s="30">
        <f t="shared" si="727"/>
        <v>0</v>
      </c>
      <c r="TIR18" s="30">
        <f t="shared" si="727"/>
        <v>0</v>
      </c>
      <c r="TIS18" s="30">
        <f t="shared" si="727"/>
        <v>0</v>
      </c>
      <c r="TIT18" s="30">
        <f t="shared" si="727"/>
        <v>0</v>
      </c>
      <c r="TIU18" s="30">
        <f t="shared" si="727"/>
        <v>0</v>
      </c>
      <c r="TIV18" s="30">
        <f t="shared" si="727"/>
        <v>0</v>
      </c>
      <c r="TIW18" s="30">
        <f t="shared" si="727"/>
        <v>0</v>
      </c>
      <c r="TIX18" s="30">
        <f t="shared" si="727"/>
        <v>0</v>
      </c>
      <c r="TIY18" s="30">
        <f t="shared" si="727"/>
        <v>0</v>
      </c>
      <c r="TIZ18" s="30">
        <f t="shared" si="727"/>
        <v>0</v>
      </c>
      <c r="TJA18" s="30">
        <f t="shared" si="727"/>
        <v>0</v>
      </c>
      <c r="TJB18" s="30">
        <f t="shared" si="727"/>
        <v>0</v>
      </c>
      <c r="TJC18" s="30">
        <f t="shared" si="727"/>
        <v>0</v>
      </c>
      <c r="TJD18" s="30">
        <f t="shared" si="727"/>
        <v>0</v>
      </c>
      <c r="TJE18" s="30">
        <f t="shared" si="727"/>
        <v>0</v>
      </c>
      <c r="TJF18" s="30">
        <f t="shared" si="727"/>
        <v>0</v>
      </c>
      <c r="TJG18" s="30">
        <f t="shared" si="727"/>
        <v>0</v>
      </c>
      <c r="TJH18" s="30">
        <f t="shared" si="727"/>
        <v>0</v>
      </c>
      <c r="TJI18" s="30">
        <f t="shared" si="727"/>
        <v>0</v>
      </c>
      <c r="TJJ18" s="30">
        <f t="shared" si="727"/>
        <v>0</v>
      </c>
      <c r="TJK18" s="30">
        <f t="shared" si="727"/>
        <v>0</v>
      </c>
      <c r="TJL18" s="30">
        <f t="shared" si="727"/>
        <v>0</v>
      </c>
      <c r="TJM18" s="30">
        <f t="shared" si="727"/>
        <v>0</v>
      </c>
      <c r="TJN18" s="30">
        <f t="shared" si="727"/>
        <v>0</v>
      </c>
      <c r="TJO18" s="30">
        <f t="shared" si="727"/>
        <v>0</v>
      </c>
      <c r="TJP18" s="30">
        <f t="shared" si="727"/>
        <v>0</v>
      </c>
      <c r="TJQ18" s="30">
        <f t="shared" si="727"/>
        <v>0</v>
      </c>
      <c r="TJR18" s="30">
        <f t="shared" si="727"/>
        <v>0</v>
      </c>
      <c r="TJS18" s="30">
        <f t="shared" si="727"/>
        <v>0</v>
      </c>
      <c r="TJT18" s="30">
        <f t="shared" si="727"/>
        <v>0</v>
      </c>
      <c r="TJU18" s="30">
        <f t="shared" si="727"/>
        <v>0</v>
      </c>
      <c r="TJV18" s="30">
        <f t="shared" si="727"/>
        <v>0</v>
      </c>
      <c r="TJW18" s="30">
        <f t="shared" si="727"/>
        <v>0</v>
      </c>
      <c r="TJX18" s="30">
        <f t="shared" si="727"/>
        <v>0</v>
      </c>
      <c r="TJY18" s="30">
        <f t="shared" si="727"/>
        <v>0</v>
      </c>
      <c r="TJZ18" s="30">
        <f t="shared" si="727"/>
        <v>0</v>
      </c>
      <c r="TKA18" s="30">
        <f t="shared" si="727"/>
        <v>0</v>
      </c>
      <c r="TKB18" s="30">
        <f t="shared" si="727"/>
        <v>0</v>
      </c>
      <c r="TKC18" s="30">
        <f t="shared" si="727"/>
        <v>0</v>
      </c>
      <c r="TKD18" s="30">
        <f t="shared" si="727"/>
        <v>0</v>
      </c>
      <c r="TKE18" s="30">
        <f t="shared" si="727"/>
        <v>0</v>
      </c>
      <c r="TKF18" s="30">
        <f t="shared" si="727"/>
        <v>0</v>
      </c>
      <c r="TKG18" s="30">
        <f t="shared" si="727"/>
        <v>0</v>
      </c>
      <c r="TKH18" s="30">
        <f t="shared" si="727"/>
        <v>0</v>
      </c>
      <c r="TKI18" s="30">
        <f t="shared" si="727"/>
        <v>0</v>
      </c>
      <c r="TKJ18" s="30">
        <f t="shared" si="727"/>
        <v>0</v>
      </c>
      <c r="TKK18" s="30">
        <f t="shared" si="727"/>
        <v>0</v>
      </c>
      <c r="TKL18" s="30">
        <f t="shared" si="727"/>
        <v>0</v>
      </c>
      <c r="TKM18" s="30">
        <f t="shared" si="727"/>
        <v>0</v>
      </c>
      <c r="TKN18" s="30">
        <f t="shared" si="727"/>
        <v>0</v>
      </c>
      <c r="TKO18" s="30">
        <f t="shared" si="727"/>
        <v>0</v>
      </c>
      <c r="TKP18" s="30">
        <f t="shared" si="727"/>
        <v>0</v>
      </c>
      <c r="TKQ18" s="30">
        <f t="shared" si="727"/>
        <v>0</v>
      </c>
      <c r="TKR18" s="30">
        <f t="shared" si="727"/>
        <v>0</v>
      </c>
      <c r="TKS18" s="30">
        <f t="shared" si="727"/>
        <v>0</v>
      </c>
      <c r="TKT18" s="30">
        <f t="shared" si="727"/>
        <v>0</v>
      </c>
      <c r="TKU18" s="30">
        <f t="shared" ref="TKU18:TNF18" si="728">SUM(TKU19:TKU22)</f>
        <v>0</v>
      </c>
      <c r="TKV18" s="30">
        <f t="shared" si="728"/>
        <v>0</v>
      </c>
      <c r="TKW18" s="30">
        <f t="shared" si="728"/>
        <v>0</v>
      </c>
      <c r="TKX18" s="30">
        <f t="shared" si="728"/>
        <v>0</v>
      </c>
      <c r="TKY18" s="30">
        <f t="shared" si="728"/>
        <v>0</v>
      </c>
      <c r="TKZ18" s="30">
        <f t="shared" si="728"/>
        <v>0</v>
      </c>
      <c r="TLA18" s="30">
        <f t="shared" si="728"/>
        <v>0</v>
      </c>
      <c r="TLB18" s="30">
        <f t="shared" si="728"/>
        <v>0</v>
      </c>
      <c r="TLC18" s="30">
        <f t="shared" si="728"/>
        <v>0</v>
      </c>
      <c r="TLD18" s="30">
        <f t="shared" si="728"/>
        <v>0</v>
      </c>
      <c r="TLE18" s="30">
        <f t="shared" si="728"/>
        <v>0</v>
      </c>
      <c r="TLF18" s="30">
        <f t="shared" si="728"/>
        <v>0</v>
      </c>
      <c r="TLG18" s="30">
        <f t="shared" si="728"/>
        <v>0</v>
      </c>
      <c r="TLH18" s="30">
        <f t="shared" si="728"/>
        <v>0</v>
      </c>
      <c r="TLI18" s="30">
        <f t="shared" si="728"/>
        <v>0</v>
      </c>
      <c r="TLJ18" s="30">
        <f t="shared" si="728"/>
        <v>0</v>
      </c>
      <c r="TLK18" s="30">
        <f t="shared" si="728"/>
        <v>0</v>
      </c>
      <c r="TLL18" s="30">
        <f t="shared" si="728"/>
        <v>0</v>
      </c>
      <c r="TLM18" s="30">
        <f t="shared" si="728"/>
        <v>0</v>
      </c>
      <c r="TLN18" s="30">
        <f t="shared" si="728"/>
        <v>0</v>
      </c>
      <c r="TLO18" s="30">
        <f t="shared" si="728"/>
        <v>0</v>
      </c>
      <c r="TLP18" s="30">
        <f t="shared" si="728"/>
        <v>0</v>
      </c>
      <c r="TLQ18" s="30">
        <f t="shared" si="728"/>
        <v>0</v>
      </c>
      <c r="TLR18" s="30">
        <f t="shared" si="728"/>
        <v>0</v>
      </c>
      <c r="TLS18" s="30">
        <f t="shared" si="728"/>
        <v>0</v>
      </c>
      <c r="TLT18" s="30">
        <f t="shared" si="728"/>
        <v>0</v>
      </c>
      <c r="TLU18" s="30">
        <f t="shared" si="728"/>
        <v>0</v>
      </c>
      <c r="TLV18" s="30">
        <f t="shared" si="728"/>
        <v>0</v>
      </c>
      <c r="TLW18" s="30">
        <f t="shared" si="728"/>
        <v>0</v>
      </c>
      <c r="TLX18" s="30">
        <f t="shared" si="728"/>
        <v>0</v>
      </c>
      <c r="TLY18" s="30">
        <f t="shared" si="728"/>
        <v>0</v>
      </c>
      <c r="TLZ18" s="30">
        <f t="shared" si="728"/>
        <v>0</v>
      </c>
      <c r="TMA18" s="30">
        <f t="shared" si="728"/>
        <v>0</v>
      </c>
      <c r="TMB18" s="30">
        <f t="shared" si="728"/>
        <v>0</v>
      </c>
      <c r="TMC18" s="30">
        <f t="shared" si="728"/>
        <v>0</v>
      </c>
      <c r="TMD18" s="30">
        <f t="shared" si="728"/>
        <v>0</v>
      </c>
      <c r="TME18" s="30">
        <f t="shared" si="728"/>
        <v>0</v>
      </c>
      <c r="TMF18" s="30">
        <f t="shared" si="728"/>
        <v>0</v>
      </c>
      <c r="TMG18" s="30">
        <f t="shared" si="728"/>
        <v>0</v>
      </c>
      <c r="TMH18" s="30">
        <f t="shared" si="728"/>
        <v>0</v>
      </c>
      <c r="TMI18" s="30">
        <f t="shared" si="728"/>
        <v>0</v>
      </c>
      <c r="TMJ18" s="30">
        <f t="shared" si="728"/>
        <v>0</v>
      </c>
      <c r="TMK18" s="30">
        <f t="shared" si="728"/>
        <v>0</v>
      </c>
      <c r="TML18" s="30">
        <f t="shared" si="728"/>
        <v>0</v>
      </c>
      <c r="TMM18" s="30">
        <f t="shared" si="728"/>
        <v>0</v>
      </c>
      <c r="TMN18" s="30">
        <f t="shared" si="728"/>
        <v>0</v>
      </c>
      <c r="TMO18" s="30">
        <f t="shared" si="728"/>
        <v>0</v>
      </c>
      <c r="TMP18" s="30">
        <f t="shared" si="728"/>
        <v>0</v>
      </c>
      <c r="TMQ18" s="30">
        <f t="shared" si="728"/>
        <v>0</v>
      </c>
      <c r="TMR18" s="30">
        <f t="shared" si="728"/>
        <v>0</v>
      </c>
      <c r="TMS18" s="30">
        <f t="shared" si="728"/>
        <v>0</v>
      </c>
      <c r="TMT18" s="30">
        <f t="shared" si="728"/>
        <v>0</v>
      </c>
      <c r="TMU18" s="30">
        <f t="shared" si="728"/>
        <v>0</v>
      </c>
      <c r="TMV18" s="30">
        <f t="shared" si="728"/>
        <v>0</v>
      </c>
      <c r="TMW18" s="30">
        <f t="shared" si="728"/>
        <v>0</v>
      </c>
      <c r="TMX18" s="30">
        <f t="shared" si="728"/>
        <v>0</v>
      </c>
      <c r="TMY18" s="30">
        <f t="shared" si="728"/>
        <v>0</v>
      </c>
      <c r="TMZ18" s="30">
        <f t="shared" si="728"/>
        <v>0</v>
      </c>
      <c r="TNA18" s="30">
        <f t="shared" si="728"/>
        <v>0</v>
      </c>
      <c r="TNB18" s="30">
        <f t="shared" si="728"/>
        <v>0</v>
      </c>
      <c r="TNC18" s="30">
        <f t="shared" si="728"/>
        <v>0</v>
      </c>
      <c r="TND18" s="30">
        <f t="shared" si="728"/>
        <v>0</v>
      </c>
      <c r="TNE18" s="30">
        <f t="shared" si="728"/>
        <v>0</v>
      </c>
      <c r="TNF18" s="30">
        <f t="shared" si="728"/>
        <v>0</v>
      </c>
      <c r="TNG18" s="30">
        <f t="shared" ref="TNG18:TPR18" si="729">SUM(TNG19:TNG22)</f>
        <v>0</v>
      </c>
      <c r="TNH18" s="30">
        <f t="shared" si="729"/>
        <v>0</v>
      </c>
      <c r="TNI18" s="30">
        <f t="shared" si="729"/>
        <v>0</v>
      </c>
      <c r="TNJ18" s="30">
        <f t="shared" si="729"/>
        <v>0</v>
      </c>
      <c r="TNK18" s="30">
        <f t="shared" si="729"/>
        <v>0</v>
      </c>
      <c r="TNL18" s="30">
        <f t="shared" si="729"/>
        <v>0</v>
      </c>
      <c r="TNM18" s="30">
        <f t="shared" si="729"/>
        <v>0</v>
      </c>
      <c r="TNN18" s="30">
        <f t="shared" si="729"/>
        <v>0</v>
      </c>
      <c r="TNO18" s="30">
        <f t="shared" si="729"/>
        <v>0</v>
      </c>
      <c r="TNP18" s="30">
        <f t="shared" si="729"/>
        <v>0</v>
      </c>
      <c r="TNQ18" s="30">
        <f t="shared" si="729"/>
        <v>0</v>
      </c>
      <c r="TNR18" s="30">
        <f t="shared" si="729"/>
        <v>0</v>
      </c>
      <c r="TNS18" s="30">
        <f t="shared" si="729"/>
        <v>0</v>
      </c>
      <c r="TNT18" s="30">
        <f t="shared" si="729"/>
        <v>0</v>
      </c>
      <c r="TNU18" s="30">
        <f t="shared" si="729"/>
        <v>0</v>
      </c>
      <c r="TNV18" s="30">
        <f t="shared" si="729"/>
        <v>0</v>
      </c>
      <c r="TNW18" s="30">
        <f t="shared" si="729"/>
        <v>0</v>
      </c>
      <c r="TNX18" s="30">
        <f t="shared" si="729"/>
        <v>0</v>
      </c>
      <c r="TNY18" s="30">
        <f t="shared" si="729"/>
        <v>0</v>
      </c>
      <c r="TNZ18" s="30">
        <f t="shared" si="729"/>
        <v>0</v>
      </c>
      <c r="TOA18" s="30">
        <f t="shared" si="729"/>
        <v>0</v>
      </c>
      <c r="TOB18" s="30">
        <f t="shared" si="729"/>
        <v>0</v>
      </c>
      <c r="TOC18" s="30">
        <f t="shared" si="729"/>
        <v>0</v>
      </c>
      <c r="TOD18" s="30">
        <f t="shared" si="729"/>
        <v>0</v>
      </c>
      <c r="TOE18" s="30">
        <f t="shared" si="729"/>
        <v>0</v>
      </c>
      <c r="TOF18" s="30">
        <f t="shared" si="729"/>
        <v>0</v>
      </c>
      <c r="TOG18" s="30">
        <f t="shared" si="729"/>
        <v>0</v>
      </c>
      <c r="TOH18" s="30">
        <f t="shared" si="729"/>
        <v>0</v>
      </c>
      <c r="TOI18" s="30">
        <f t="shared" si="729"/>
        <v>0</v>
      </c>
      <c r="TOJ18" s="30">
        <f t="shared" si="729"/>
        <v>0</v>
      </c>
      <c r="TOK18" s="30">
        <f t="shared" si="729"/>
        <v>0</v>
      </c>
      <c r="TOL18" s="30">
        <f t="shared" si="729"/>
        <v>0</v>
      </c>
      <c r="TOM18" s="30">
        <f t="shared" si="729"/>
        <v>0</v>
      </c>
      <c r="TON18" s="30">
        <f t="shared" si="729"/>
        <v>0</v>
      </c>
      <c r="TOO18" s="30">
        <f t="shared" si="729"/>
        <v>0</v>
      </c>
      <c r="TOP18" s="30">
        <f t="shared" si="729"/>
        <v>0</v>
      </c>
      <c r="TOQ18" s="30">
        <f t="shared" si="729"/>
        <v>0</v>
      </c>
      <c r="TOR18" s="30">
        <f t="shared" si="729"/>
        <v>0</v>
      </c>
      <c r="TOS18" s="30">
        <f t="shared" si="729"/>
        <v>0</v>
      </c>
      <c r="TOT18" s="30">
        <f t="shared" si="729"/>
        <v>0</v>
      </c>
      <c r="TOU18" s="30">
        <f t="shared" si="729"/>
        <v>0</v>
      </c>
      <c r="TOV18" s="30">
        <f t="shared" si="729"/>
        <v>0</v>
      </c>
      <c r="TOW18" s="30">
        <f t="shared" si="729"/>
        <v>0</v>
      </c>
      <c r="TOX18" s="30">
        <f t="shared" si="729"/>
        <v>0</v>
      </c>
      <c r="TOY18" s="30">
        <f t="shared" si="729"/>
        <v>0</v>
      </c>
      <c r="TOZ18" s="30">
        <f t="shared" si="729"/>
        <v>0</v>
      </c>
      <c r="TPA18" s="30">
        <f t="shared" si="729"/>
        <v>0</v>
      </c>
      <c r="TPB18" s="30">
        <f t="shared" si="729"/>
        <v>0</v>
      </c>
      <c r="TPC18" s="30">
        <f t="shared" si="729"/>
        <v>0</v>
      </c>
      <c r="TPD18" s="30">
        <f t="shared" si="729"/>
        <v>0</v>
      </c>
      <c r="TPE18" s="30">
        <f t="shared" si="729"/>
        <v>0</v>
      </c>
      <c r="TPF18" s="30">
        <f t="shared" si="729"/>
        <v>0</v>
      </c>
      <c r="TPG18" s="30">
        <f t="shared" si="729"/>
        <v>0</v>
      </c>
      <c r="TPH18" s="30">
        <f t="shared" si="729"/>
        <v>0</v>
      </c>
      <c r="TPI18" s="30">
        <f t="shared" si="729"/>
        <v>0</v>
      </c>
      <c r="TPJ18" s="30">
        <f t="shared" si="729"/>
        <v>0</v>
      </c>
      <c r="TPK18" s="30">
        <f t="shared" si="729"/>
        <v>0</v>
      </c>
      <c r="TPL18" s="30">
        <f t="shared" si="729"/>
        <v>0</v>
      </c>
      <c r="TPM18" s="30">
        <f t="shared" si="729"/>
        <v>0</v>
      </c>
      <c r="TPN18" s="30">
        <f t="shared" si="729"/>
        <v>0</v>
      </c>
      <c r="TPO18" s="30">
        <f t="shared" si="729"/>
        <v>0</v>
      </c>
      <c r="TPP18" s="30">
        <f t="shared" si="729"/>
        <v>0</v>
      </c>
      <c r="TPQ18" s="30">
        <f t="shared" si="729"/>
        <v>0</v>
      </c>
      <c r="TPR18" s="30">
        <f t="shared" si="729"/>
        <v>0</v>
      </c>
      <c r="TPS18" s="30">
        <f t="shared" ref="TPS18:TSD18" si="730">SUM(TPS19:TPS22)</f>
        <v>0</v>
      </c>
      <c r="TPT18" s="30">
        <f t="shared" si="730"/>
        <v>0</v>
      </c>
      <c r="TPU18" s="30">
        <f t="shared" si="730"/>
        <v>0</v>
      </c>
      <c r="TPV18" s="30">
        <f t="shared" si="730"/>
        <v>0</v>
      </c>
      <c r="TPW18" s="30">
        <f t="shared" si="730"/>
        <v>0</v>
      </c>
      <c r="TPX18" s="30">
        <f t="shared" si="730"/>
        <v>0</v>
      </c>
      <c r="TPY18" s="30">
        <f t="shared" si="730"/>
        <v>0</v>
      </c>
      <c r="TPZ18" s="30">
        <f t="shared" si="730"/>
        <v>0</v>
      </c>
      <c r="TQA18" s="30">
        <f t="shared" si="730"/>
        <v>0</v>
      </c>
      <c r="TQB18" s="30">
        <f t="shared" si="730"/>
        <v>0</v>
      </c>
      <c r="TQC18" s="30">
        <f t="shared" si="730"/>
        <v>0</v>
      </c>
      <c r="TQD18" s="30">
        <f t="shared" si="730"/>
        <v>0</v>
      </c>
      <c r="TQE18" s="30">
        <f t="shared" si="730"/>
        <v>0</v>
      </c>
      <c r="TQF18" s="30">
        <f t="shared" si="730"/>
        <v>0</v>
      </c>
      <c r="TQG18" s="30">
        <f t="shared" si="730"/>
        <v>0</v>
      </c>
      <c r="TQH18" s="30">
        <f t="shared" si="730"/>
        <v>0</v>
      </c>
      <c r="TQI18" s="30">
        <f t="shared" si="730"/>
        <v>0</v>
      </c>
      <c r="TQJ18" s="30">
        <f t="shared" si="730"/>
        <v>0</v>
      </c>
      <c r="TQK18" s="30">
        <f t="shared" si="730"/>
        <v>0</v>
      </c>
      <c r="TQL18" s="30">
        <f t="shared" si="730"/>
        <v>0</v>
      </c>
      <c r="TQM18" s="30">
        <f t="shared" si="730"/>
        <v>0</v>
      </c>
      <c r="TQN18" s="30">
        <f t="shared" si="730"/>
        <v>0</v>
      </c>
      <c r="TQO18" s="30">
        <f t="shared" si="730"/>
        <v>0</v>
      </c>
      <c r="TQP18" s="30">
        <f t="shared" si="730"/>
        <v>0</v>
      </c>
      <c r="TQQ18" s="30">
        <f t="shared" si="730"/>
        <v>0</v>
      </c>
      <c r="TQR18" s="30">
        <f t="shared" si="730"/>
        <v>0</v>
      </c>
      <c r="TQS18" s="30">
        <f t="shared" si="730"/>
        <v>0</v>
      </c>
      <c r="TQT18" s="30">
        <f t="shared" si="730"/>
        <v>0</v>
      </c>
      <c r="TQU18" s="30">
        <f t="shared" si="730"/>
        <v>0</v>
      </c>
      <c r="TQV18" s="30">
        <f t="shared" si="730"/>
        <v>0</v>
      </c>
      <c r="TQW18" s="30">
        <f t="shared" si="730"/>
        <v>0</v>
      </c>
      <c r="TQX18" s="30">
        <f t="shared" si="730"/>
        <v>0</v>
      </c>
      <c r="TQY18" s="30">
        <f t="shared" si="730"/>
        <v>0</v>
      </c>
      <c r="TQZ18" s="30">
        <f t="shared" si="730"/>
        <v>0</v>
      </c>
      <c r="TRA18" s="30">
        <f t="shared" si="730"/>
        <v>0</v>
      </c>
      <c r="TRB18" s="30">
        <f t="shared" si="730"/>
        <v>0</v>
      </c>
      <c r="TRC18" s="30">
        <f t="shared" si="730"/>
        <v>0</v>
      </c>
      <c r="TRD18" s="30">
        <f t="shared" si="730"/>
        <v>0</v>
      </c>
      <c r="TRE18" s="30">
        <f t="shared" si="730"/>
        <v>0</v>
      </c>
      <c r="TRF18" s="30">
        <f t="shared" si="730"/>
        <v>0</v>
      </c>
      <c r="TRG18" s="30">
        <f t="shared" si="730"/>
        <v>0</v>
      </c>
      <c r="TRH18" s="30">
        <f t="shared" si="730"/>
        <v>0</v>
      </c>
      <c r="TRI18" s="30">
        <f t="shared" si="730"/>
        <v>0</v>
      </c>
      <c r="TRJ18" s="30">
        <f t="shared" si="730"/>
        <v>0</v>
      </c>
      <c r="TRK18" s="30">
        <f t="shared" si="730"/>
        <v>0</v>
      </c>
      <c r="TRL18" s="30">
        <f t="shared" si="730"/>
        <v>0</v>
      </c>
      <c r="TRM18" s="30">
        <f t="shared" si="730"/>
        <v>0</v>
      </c>
      <c r="TRN18" s="30">
        <f t="shared" si="730"/>
        <v>0</v>
      </c>
      <c r="TRO18" s="30">
        <f t="shared" si="730"/>
        <v>0</v>
      </c>
      <c r="TRP18" s="30">
        <f t="shared" si="730"/>
        <v>0</v>
      </c>
      <c r="TRQ18" s="30">
        <f t="shared" si="730"/>
        <v>0</v>
      </c>
      <c r="TRR18" s="30">
        <f t="shared" si="730"/>
        <v>0</v>
      </c>
      <c r="TRS18" s="30">
        <f t="shared" si="730"/>
        <v>0</v>
      </c>
      <c r="TRT18" s="30">
        <f t="shared" si="730"/>
        <v>0</v>
      </c>
      <c r="TRU18" s="30">
        <f t="shared" si="730"/>
        <v>0</v>
      </c>
      <c r="TRV18" s="30">
        <f t="shared" si="730"/>
        <v>0</v>
      </c>
      <c r="TRW18" s="30">
        <f t="shared" si="730"/>
        <v>0</v>
      </c>
      <c r="TRX18" s="30">
        <f t="shared" si="730"/>
        <v>0</v>
      </c>
      <c r="TRY18" s="30">
        <f t="shared" si="730"/>
        <v>0</v>
      </c>
      <c r="TRZ18" s="30">
        <f t="shared" si="730"/>
        <v>0</v>
      </c>
      <c r="TSA18" s="30">
        <f t="shared" si="730"/>
        <v>0</v>
      </c>
      <c r="TSB18" s="30">
        <f t="shared" si="730"/>
        <v>0</v>
      </c>
      <c r="TSC18" s="30">
        <f t="shared" si="730"/>
        <v>0</v>
      </c>
      <c r="TSD18" s="30">
        <f t="shared" si="730"/>
        <v>0</v>
      </c>
      <c r="TSE18" s="30">
        <f t="shared" ref="TSE18:TUP18" si="731">SUM(TSE19:TSE22)</f>
        <v>0</v>
      </c>
      <c r="TSF18" s="30">
        <f t="shared" si="731"/>
        <v>0</v>
      </c>
      <c r="TSG18" s="30">
        <f t="shared" si="731"/>
        <v>0</v>
      </c>
      <c r="TSH18" s="30">
        <f t="shared" si="731"/>
        <v>0</v>
      </c>
      <c r="TSI18" s="30">
        <f t="shared" si="731"/>
        <v>0</v>
      </c>
      <c r="TSJ18" s="30">
        <f t="shared" si="731"/>
        <v>0</v>
      </c>
      <c r="TSK18" s="30">
        <f t="shared" si="731"/>
        <v>0</v>
      </c>
      <c r="TSL18" s="30">
        <f t="shared" si="731"/>
        <v>0</v>
      </c>
      <c r="TSM18" s="30">
        <f t="shared" si="731"/>
        <v>0</v>
      </c>
      <c r="TSN18" s="30">
        <f t="shared" si="731"/>
        <v>0</v>
      </c>
      <c r="TSO18" s="30">
        <f t="shared" si="731"/>
        <v>0</v>
      </c>
      <c r="TSP18" s="30">
        <f t="shared" si="731"/>
        <v>0</v>
      </c>
      <c r="TSQ18" s="30">
        <f t="shared" si="731"/>
        <v>0</v>
      </c>
      <c r="TSR18" s="30">
        <f t="shared" si="731"/>
        <v>0</v>
      </c>
      <c r="TSS18" s="30">
        <f t="shared" si="731"/>
        <v>0</v>
      </c>
      <c r="TST18" s="30">
        <f t="shared" si="731"/>
        <v>0</v>
      </c>
      <c r="TSU18" s="30">
        <f t="shared" si="731"/>
        <v>0</v>
      </c>
      <c r="TSV18" s="30">
        <f t="shared" si="731"/>
        <v>0</v>
      </c>
      <c r="TSW18" s="30">
        <f t="shared" si="731"/>
        <v>0</v>
      </c>
      <c r="TSX18" s="30">
        <f t="shared" si="731"/>
        <v>0</v>
      </c>
      <c r="TSY18" s="30">
        <f t="shared" si="731"/>
        <v>0</v>
      </c>
      <c r="TSZ18" s="30">
        <f t="shared" si="731"/>
        <v>0</v>
      </c>
      <c r="TTA18" s="30">
        <f t="shared" si="731"/>
        <v>0</v>
      </c>
      <c r="TTB18" s="30">
        <f t="shared" si="731"/>
        <v>0</v>
      </c>
      <c r="TTC18" s="30">
        <f t="shared" si="731"/>
        <v>0</v>
      </c>
      <c r="TTD18" s="30">
        <f t="shared" si="731"/>
        <v>0</v>
      </c>
      <c r="TTE18" s="30">
        <f t="shared" si="731"/>
        <v>0</v>
      </c>
      <c r="TTF18" s="30">
        <f t="shared" si="731"/>
        <v>0</v>
      </c>
      <c r="TTG18" s="30">
        <f t="shared" si="731"/>
        <v>0</v>
      </c>
      <c r="TTH18" s="30">
        <f t="shared" si="731"/>
        <v>0</v>
      </c>
      <c r="TTI18" s="30">
        <f t="shared" si="731"/>
        <v>0</v>
      </c>
      <c r="TTJ18" s="30">
        <f t="shared" si="731"/>
        <v>0</v>
      </c>
      <c r="TTK18" s="30">
        <f t="shared" si="731"/>
        <v>0</v>
      </c>
      <c r="TTL18" s="30">
        <f t="shared" si="731"/>
        <v>0</v>
      </c>
      <c r="TTM18" s="30">
        <f t="shared" si="731"/>
        <v>0</v>
      </c>
      <c r="TTN18" s="30">
        <f t="shared" si="731"/>
        <v>0</v>
      </c>
      <c r="TTO18" s="30">
        <f t="shared" si="731"/>
        <v>0</v>
      </c>
      <c r="TTP18" s="30">
        <f t="shared" si="731"/>
        <v>0</v>
      </c>
      <c r="TTQ18" s="30">
        <f t="shared" si="731"/>
        <v>0</v>
      </c>
      <c r="TTR18" s="30">
        <f t="shared" si="731"/>
        <v>0</v>
      </c>
      <c r="TTS18" s="30">
        <f t="shared" si="731"/>
        <v>0</v>
      </c>
      <c r="TTT18" s="30">
        <f t="shared" si="731"/>
        <v>0</v>
      </c>
      <c r="TTU18" s="30">
        <f t="shared" si="731"/>
        <v>0</v>
      </c>
      <c r="TTV18" s="30">
        <f t="shared" si="731"/>
        <v>0</v>
      </c>
      <c r="TTW18" s="30">
        <f t="shared" si="731"/>
        <v>0</v>
      </c>
      <c r="TTX18" s="30">
        <f t="shared" si="731"/>
        <v>0</v>
      </c>
      <c r="TTY18" s="30">
        <f t="shared" si="731"/>
        <v>0</v>
      </c>
      <c r="TTZ18" s="30">
        <f t="shared" si="731"/>
        <v>0</v>
      </c>
      <c r="TUA18" s="30">
        <f t="shared" si="731"/>
        <v>0</v>
      </c>
      <c r="TUB18" s="30">
        <f t="shared" si="731"/>
        <v>0</v>
      </c>
      <c r="TUC18" s="30">
        <f t="shared" si="731"/>
        <v>0</v>
      </c>
      <c r="TUD18" s="30">
        <f t="shared" si="731"/>
        <v>0</v>
      </c>
      <c r="TUE18" s="30">
        <f t="shared" si="731"/>
        <v>0</v>
      </c>
      <c r="TUF18" s="30">
        <f t="shared" si="731"/>
        <v>0</v>
      </c>
      <c r="TUG18" s="30">
        <f t="shared" si="731"/>
        <v>0</v>
      </c>
      <c r="TUH18" s="30">
        <f t="shared" si="731"/>
        <v>0</v>
      </c>
      <c r="TUI18" s="30">
        <f t="shared" si="731"/>
        <v>0</v>
      </c>
      <c r="TUJ18" s="30">
        <f t="shared" si="731"/>
        <v>0</v>
      </c>
      <c r="TUK18" s="30">
        <f t="shared" si="731"/>
        <v>0</v>
      </c>
      <c r="TUL18" s="30">
        <f t="shared" si="731"/>
        <v>0</v>
      </c>
      <c r="TUM18" s="30">
        <f t="shared" si="731"/>
        <v>0</v>
      </c>
      <c r="TUN18" s="30">
        <f t="shared" si="731"/>
        <v>0</v>
      </c>
      <c r="TUO18" s="30">
        <f t="shared" si="731"/>
        <v>0</v>
      </c>
      <c r="TUP18" s="30">
        <f t="shared" si="731"/>
        <v>0</v>
      </c>
      <c r="TUQ18" s="30">
        <f t="shared" ref="TUQ18:TXB18" si="732">SUM(TUQ19:TUQ22)</f>
        <v>0</v>
      </c>
      <c r="TUR18" s="30">
        <f t="shared" si="732"/>
        <v>0</v>
      </c>
      <c r="TUS18" s="30">
        <f t="shared" si="732"/>
        <v>0</v>
      </c>
      <c r="TUT18" s="30">
        <f t="shared" si="732"/>
        <v>0</v>
      </c>
      <c r="TUU18" s="30">
        <f t="shared" si="732"/>
        <v>0</v>
      </c>
      <c r="TUV18" s="30">
        <f t="shared" si="732"/>
        <v>0</v>
      </c>
      <c r="TUW18" s="30">
        <f t="shared" si="732"/>
        <v>0</v>
      </c>
      <c r="TUX18" s="30">
        <f t="shared" si="732"/>
        <v>0</v>
      </c>
      <c r="TUY18" s="30">
        <f t="shared" si="732"/>
        <v>0</v>
      </c>
      <c r="TUZ18" s="30">
        <f t="shared" si="732"/>
        <v>0</v>
      </c>
      <c r="TVA18" s="30">
        <f t="shared" si="732"/>
        <v>0</v>
      </c>
      <c r="TVB18" s="30">
        <f t="shared" si="732"/>
        <v>0</v>
      </c>
      <c r="TVC18" s="30">
        <f t="shared" si="732"/>
        <v>0</v>
      </c>
      <c r="TVD18" s="30">
        <f t="shared" si="732"/>
        <v>0</v>
      </c>
      <c r="TVE18" s="30">
        <f t="shared" si="732"/>
        <v>0</v>
      </c>
      <c r="TVF18" s="30">
        <f t="shared" si="732"/>
        <v>0</v>
      </c>
      <c r="TVG18" s="30">
        <f t="shared" si="732"/>
        <v>0</v>
      </c>
      <c r="TVH18" s="30">
        <f t="shared" si="732"/>
        <v>0</v>
      </c>
      <c r="TVI18" s="30">
        <f t="shared" si="732"/>
        <v>0</v>
      </c>
      <c r="TVJ18" s="30">
        <f t="shared" si="732"/>
        <v>0</v>
      </c>
      <c r="TVK18" s="30">
        <f t="shared" si="732"/>
        <v>0</v>
      </c>
      <c r="TVL18" s="30">
        <f t="shared" si="732"/>
        <v>0</v>
      </c>
      <c r="TVM18" s="30">
        <f t="shared" si="732"/>
        <v>0</v>
      </c>
      <c r="TVN18" s="30">
        <f t="shared" si="732"/>
        <v>0</v>
      </c>
      <c r="TVO18" s="30">
        <f t="shared" si="732"/>
        <v>0</v>
      </c>
      <c r="TVP18" s="30">
        <f t="shared" si="732"/>
        <v>0</v>
      </c>
      <c r="TVQ18" s="30">
        <f t="shared" si="732"/>
        <v>0</v>
      </c>
      <c r="TVR18" s="30">
        <f t="shared" si="732"/>
        <v>0</v>
      </c>
      <c r="TVS18" s="30">
        <f t="shared" si="732"/>
        <v>0</v>
      </c>
      <c r="TVT18" s="30">
        <f t="shared" si="732"/>
        <v>0</v>
      </c>
      <c r="TVU18" s="30">
        <f t="shared" si="732"/>
        <v>0</v>
      </c>
      <c r="TVV18" s="30">
        <f t="shared" si="732"/>
        <v>0</v>
      </c>
      <c r="TVW18" s="30">
        <f t="shared" si="732"/>
        <v>0</v>
      </c>
      <c r="TVX18" s="30">
        <f t="shared" si="732"/>
        <v>0</v>
      </c>
      <c r="TVY18" s="30">
        <f t="shared" si="732"/>
        <v>0</v>
      </c>
      <c r="TVZ18" s="30">
        <f t="shared" si="732"/>
        <v>0</v>
      </c>
      <c r="TWA18" s="30">
        <f t="shared" si="732"/>
        <v>0</v>
      </c>
      <c r="TWB18" s="30">
        <f t="shared" si="732"/>
        <v>0</v>
      </c>
      <c r="TWC18" s="30">
        <f t="shared" si="732"/>
        <v>0</v>
      </c>
      <c r="TWD18" s="30">
        <f t="shared" si="732"/>
        <v>0</v>
      </c>
      <c r="TWE18" s="30">
        <f t="shared" si="732"/>
        <v>0</v>
      </c>
      <c r="TWF18" s="30">
        <f t="shared" si="732"/>
        <v>0</v>
      </c>
      <c r="TWG18" s="30">
        <f t="shared" si="732"/>
        <v>0</v>
      </c>
      <c r="TWH18" s="30">
        <f t="shared" si="732"/>
        <v>0</v>
      </c>
      <c r="TWI18" s="30">
        <f t="shared" si="732"/>
        <v>0</v>
      </c>
      <c r="TWJ18" s="30">
        <f t="shared" si="732"/>
        <v>0</v>
      </c>
      <c r="TWK18" s="30">
        <f t="shared" si="732"/>
        <v>0</v>
      </c>
      <c r="TWL18" s="30">
        <f t="shared" si="732"/>
        <v>0</v>
      </c>
      <c r="TWM18" s="30">
        <f t="shared" si="732"/>
        <v>0</v>
      </c>
      <c r="TWN18" s="30">
        <f t="shared" si="732"/>
        <v>0</v>
      </c>
      <c r="TWO18" s="30">
        <f t="shared" si="732"/>
        <v>0</v>
      </c>
      <c r="TWP18" s="30">
        <f t="shared" si="732"/>
        <v>0</v>
      </c>
      <c r="TWQ18" s="30">
        <f t="shared" si="732"/>
        <v>0</v>
      </c>
      <c r="TWR18" s="30">
        <f t="shared" si="732"/>
        <v>0</v>
      </c>
      <c r="TWS18" s="30">
        <f t="shared" si="732"/>
        <v>0</v>
      </c>
      <c r="TWT18" s="30">
        <f t="shared" si="732"/>
        <v>0</v>
      </c>
      <c r="TWU18" s="30">
        <f t="shared" si="732"/>
        <v>0</v>
      </c>
      <c r="TWV18" s="30">
        <f t="shared" si="732"/>
        <v>0</v>
      </c>
      <c r="TWW18" s="30">
        <f t="shared" si="732"/>
        <v>0</v>
      </c>
      <c r="TWX18" s="30">
        <f t="shared" si="732"/>
        <v>0</v>
      </c>
      <c r="TWY18" s="30">
        <f t="shared" si="732"/>
        <v>0</v>
      </c>
      <c r="TWZ18" s="30">
        <f t="shared" si="732"/>
        <v>0</v>
      </c>
      <c r="TXA18" s="30">
        <f t="shared" si="732"/>
        <v>0</v>
      </c>
      <c r="TXB18" s="30">
        <f t="shared" si="732"/>
        <v>0</v>
      </c>
      <c r="TXC18" s="30">
        <f t="shared" ref="TXC18:TZN18" si="733">SUM(TXC19:TXC22)</f>
        <v>0</v>
      </c>
      <c r="TXD18" s="30">
        <f t="shared" si="733"/>
        <v>0</v>
      </c>
      <c r="TXE18" s="30">
        <f t="shared" si="733"/>
        <v>0</v>
      </c>
      <c r="TXF18" s="30">
        <f t="shared" si="733"/>
        <v>0</v>
      </c>
      <c r="TXG18" s="30">
        <f t="shared" si="733"/>
        <v>0</v>
      </c>
      <c r="TXH18" s="30">
        <f t="shared" si="733"/>
        <v>0</v>
      </c>
      <c r="TXI18" s="30">
        <f t="shared" si="733"/>
        <v>0</v>
      </c>
      <c r="TXJ18" s="30">
        <f t="shared" si="733"/>
        <v>0</v>
      </c>
      <c r="TXK18" s="30">
        <f t="shared" si="733"/>
        <v>0</v>
      </c>
      <c r="TXL18" s="30">
        <f t="shared" si="733"/>
        <v>0</v>
      </c>
      <c r="TXM18" s="30">
        <f t="shared" si="733"/>
        <v>0</v>
      </c>
      <c r="TXN18" s="30">
        <f t="shared" si="733"/>
        <v>0</v>
      </c>
      <c r="TXO18" s="30">
        <f t="shared" si="733"/>
        <v>0</v>
      </c>
      <c r="TXP18" s="30">
        <f t="shared" si="733"/>
        <v>0</v>
      </c>
      <c r="TXQ18" s="30">
        <f t="shared" si="733"/>
        <v>0</v>
      </c>
      <c r="TXR18" s="30">
        <f t="shared" si="733"/>
        <v>0</v>
      </c>
      <c r="TXS18" s="30">
        <f t="shared" si="733"/>
        <v>0</v>
      </c>
      <c r="TXT18" s="30">
        <f t="shared" si="733"/>
        <v>0</v>
      </c>
      <c r="TXU18" s="30">
        <f t="shared" si="733"/>
        <v>0</v>
      </c>
      <c r="TXV18" s="30">
        <f t="shared" si="733"/>
        <v>0</v>
      </c>
      <c r="TXW18" s="30">
        <f t="shared" si="733"/>
        <v>0</v>
      </c>
      <c r="TXX18" s="30">
        <f t="shared" si="733"/>
        <v>0</v>
      </c>
      <c r="TXY18" s="30">
        <f t="shared" si="733"/>
        <v>0</v>
      </c>
      <c r="TXZ18" s="30">
        <f t="shared" si="733"/>
        <v>0</v>
      </c>
      <c r="TYA18" s="30">
        <f t="shared" si="733"/>
        <v>0</v>
      </c>
      <c r="TYB18" s="30">
        <f t="shared" si="733"/>
        <v>0</v>
      </c>
      <c r="TYC18" s="30">
        <f t="shared" si="733"/>
        <v>0</v>
      </c>
      <c r="TYD18" s="30">
        <f t="shared" si="733"/>
        <v>0</v>
      </c>
      <c r="TYE18" s="30">
        <f t="shared" si="733"/>
        <v>0</v>
      </c>
      <c r="TYF18" s="30">
        <f t="shared" si="733"/>
        <v>0</v>
      </c>
      <c r="TYG18" s="30">
        <f t="shared" si="733"/>
        <v>0</v>
      </c>
      <c r="TYH18" s="30">
        <f t="shared" si="733"/>
        <v>0</v>
      </c>
      <c r="TYI18" s="30">
        <f t="shared" si="733"/>
        <v>0</v>
      </c>
      <c r="TYJ18" s="30">
        <f t="shared" si="733"/>
        <v>0</v>
      </c>
      <c r="TYK18" s="30">
        <f t="shared" si="733"/>
        <v>0</v>
      </c>
      <c r="TYL18" s="30">
        <f t="shared" si="733"/>
        <v>0</v>
      </c>
      <c r="TYM18" s="30">
        <f t="shared" si="733"/>
        <v>0</v>
      </c>
      <c r="TYN18" s="30">
        <f t="shared" si="733"/>
        <v>0</v>
      </c>
      <c r="TYO18" s="30">
        <f t="shared" si="733"/>
        <v>0</v>
      </c>
      <c r="TYP18" s="30">
        <f t="shared" si="733"/>
        <v>0</v>
      </c>
      <c r="TYQ18" s="30">
        <f t="shared" si="733"/>
        <v>0</v>
      </c>
      <c r="TYR18" s="30">
        <f t="shared" si="733"/>
        <v>0</v>
      </c>
      <c r="TYS18" s="30">
        <f t="shared" si="733"/>
        <v>0</v>
      </c>
      <c r="TYT18" s="30">
        <f t="shared" si="733"/>
        <v>0</v>
      </c>
      <c r="TYU18" s="30">
        <f t="shared" si="733"/>
        <v>0</v>
      </c>
      <c r="TYV18" s="30">
        <f t="shared" si="733"/>
        <v>0</v>
      </c>
      <c r="TYW18" s="30">
        <f t="shared" si="733"/>
        <v>0</v>
      </c>
      <c r="TYX18" s="30">
        <f t="shared" si="733"/>
        <v>0</v>
      </c>
      <c r="TYY18" s="30">
        <f t="shared" si="733"/>
        <v>0</v>
      </c>
      <c r="TYZ18" s="30">
        <f t="shared" si="733"/>
        <v>0</v>
      </c>
      <c r="TZA18" s="30">
        <f t="shared" si="733"/>
        <v>0</v>
      </c>
      <c r="TZB18" s="30">
        <f t="shared" si="733"/>
        <v>0</v>
      </c>
      <c r="TZC18" s="30">
        <f t="shared" si="733"/>
        <v>0</v>
      </c>
      <c r="TZD18" s="30">
        <f t="shared" si="733"/>
        <v>0</v>
      </c>
      <c r="TZE18" s="30">
        <f t="shared" si="733"/>
        <v>0</v>
      </c>
      <c r="TZF18" s="30">
        <f t="shared" si="733"/>
        <v>0</v>
      </c>
      <c r="TZG18" s="30">
        <f t="shared" si="733"/>
        <v>0</v>
      </c>
      <c r="TZH18" s="30">
        <f t="shared" si="733"/>
        <v>0</v>
      </c>
      <c r="TZI18" s="30">
        <f t="shared" si="733"/>
        <v>0</v>
      </c>
      <c r="TZJ18" s="30">
        <f t="shared" si="733"/>
        <v>0</v>
      </c>
      <c r="TZK18" s="30">
        <f t="shared" si="733"/>
        <v>0</v>
      </c>
      <c r="TZL18" s="30">
        <f t="shared" si="733"/>
        <v>0</v>
      </c>
      <c r="TZM18" s="30">
        <f t="shared" si="733"/>
        <v>0</v>
      </c>
      <c r="TZN18" s="30">
        <f t="shared" si="733"/>
        <v>0</v>
      </c>
      <c r="TZO18" s="30">
        <f t="shared" ref="TZO18:UBZ18" si="734">SUM(TZO19:TZO22)</f>
        <v>0</v>
      </c>
      <c r="TZP18" s="30">
        <f t="shared" si="734"/>
        <v>0</v>
      </c>
      <c r="TZQ18" s="30">
        <f t="shared" si="734"/>
        <v>0</v>
      </c>
      <c r="TZR18" s="30">
        <f t="shared" si="734"/>
        <v>0</v>
      </c>
      <c r="TZS18" s="30">
        <f t="shared" si="734"/>
        <v>0</v>
      </c>
      <c r="TZT18" s="30">
        <f t="shared" si="734"/>
        <v>0</v>
      </c>
      <c r="TZU18" s="30">
        <f t="shared" si="734"/>
        <v>0</v>
      </c>
      <c r="TZV18" s="30">
        <f t="shared" si="734"/>
        <v>0</v>
      </c>
      <c r="TZW18" s="30">
        <f t="shared" si="734"/>
        <v>0</v>
      </c>
      <c r="TZX18" s="30">
        <f t="shared" si="734"/>
        <v>0</v>
      </c>
      <c r="TZY18" s="30">
        <f t="shared" si="734"/>
        <v>0</v>
      </c>
      <c r="TZZ18" s="30">
        <f t="shared" si="734"/>
        <v>0</v>
      </c>
      <c r="UAA18" s="30">
        <f t="shared" si="734"/>
        <v>0</v>
      </c>
      <c r="UAB18" s="30">
        <f t="shared" si="734"/>
        <v>0</v>
      </c>
      <c r="UAC18" s="30">
        <f t="shared" si="734"/>
        <v>0</v>
      </c>
      <c r="UAD18" s="30">
        <f t="shared" si="734"/>
        <v>0</v>
      </c>
      <c r="UAE18" s="30">
        <f t="shared" si="734"/>
        <v>0</v>
      </c>
      <c r="UAF18" s="30">
        <f t="shared" si="734"/>
        <v>0</v>
      </c>
      <c r="UAG18" s="30">
        <f t="shared" si="734"/>
        <v>0</v>
      </c>
      <c r="UAH18" s="30">
        <f t="shared" si="734"/>
        <v>0</v>
      </c>
      <c r="UAI18" s="30">
        <f t="shared" si="734"/>
        <v>0</v>
      </c>
      <c r="UAJ18" s="30">
        <f t="shared" si="734"/>
        <v>0</v>
      </c>
      <c r="UAK18" s="30">
        <f t="shared" si="734"/>
        <v>0</v>
      </c>
      <c r="UAL18" s="30">
        <f t="shared" si="734"/>
        <v>0</v>
      </c>
      <c r="UAM18" s="30">
        <f t="shared" si="734"/>
        <v>0</v>
      </c>
      <c r="UAN18" s="30">
        <f t="shared" si="734"/>
        <v>0</v>
      </c>
      <c r="UAO18" s="30">
        <f t="shared" si="734"/>
        <v>0</v>
      </c>
      <c r="UAP18" s="30">
        <f t="shared" si="734"/>
        <v>0</v>
      </c>
      <c r="UAQ18" s="30">
        <f t="shared" si="734"/>
        <v>0</v>
      </c>
      <c r="UAR18" s="30">
        <f t="shared" si="734"/>
        <v>0</v>
      </c>
      <c r="UAS18" s="30">
        <f t="shared" si="734"/>
        <v>0</v>
      </c>
      <c r="UAT18" s="30">
        <f t="shared" si="734"/>
        <v>0</v>
      </c>
      <c r="UAU18" s="30">
        <f t="shared" si="734"/>
        <v>0</v>
      </c>
      <c r="UAV18" s="30">
        <f t="shared" si="734"/>
        <v>0</v>
      </c>
      <c r="UAW18" s="30">
        <f t="shared" si="734"/>
        <v>0</v>
      </c>
      <c r="UAX18" s="30">
        <f t="shared" si="734"/>
        <v>0</v>
      </c>
      <c r="UAY18" s="30">
        <f t="shared" si="734"/>
        <v>0</v>
      </c>
      <c r="UAZ18" s="30">
        <f t="shared" si="734"/>
        <v>0</v>
      </c>
      <c r="UBA18" s="30">
        <f t="shared" si="734"/>
        <v>0</v>
      </c>
      <c r="UBB18" s="30">
        <f t="shared" si="734"/>
        <v>0</v>
      </c>
      <c r="UBC18" s="30">
        <f t="shared" si="734"/>
        <v>0</v>
      </c>
      <c r="UBD18" s="30">
        <f t="shared" si="734"/>
        <v>0</v>
      </c>
      <c r="UBE18" s="30">
        <f t="shared" si="734"/>
        <v>0</v>
      </c>
      <c r="UBF18" s="30">
        <f t="shared" si="734"/>
        <v>0</v>
      </c>
      <c r="UBG18" s="30">
        <f t="shared" si="734"/>
        <v>0</v>
      </c>
      <c r="UBH18" s="30">
        <f t="shared" si="734"/>
        <v>0</v>
      </c>
      <c r="UBI18" s="30">
        <f t="shared" si="734"/>
        <v>0</v>
      </c>
      <c r="UBJ18" s="30">
        <f t="shared" si="734"/>
        <v>0</v>
      </c>
      <c r="UBK18" s="30">
        <f t="shared" si="734"/>
        <v>0</v>
      </c>
      <c r="UBL18" s="30">
        <f t="shared" si="734"/>
        <v>0</v>
      </c>
      <c r="UBM18" s="30">
        <f t="shared" si="734"/>
        <v>0</v>
      </c>
      <c r="UBN18" s="30">
        <f t="shared" si="734"/>
        <v>0</v>
      </c>
      <c r="UBO18" s="30">
        <f t="shared" si="734"/>
        <v>0</v>
      </c>
      <c r="UBP18" s="30">
        <f t="shared" si="734"/>
        <v>0</v>
      </c>
      <c r="UBQ18" s="30">
        <f t="shared" si="734"/>
        <v>0</v>
      </c>
      <c r="UBR18" s="30">
        <f t="shared" si="734"/>
        <v>0</v>
      </c>
      <c r="UBS18" s="30">
        <f t="shared" si="734"/>
        <v>0</v>
      </c>
      <c r="UBT18" s="30">
        <f t="shared" si="734"/>
        <v>0</v>
      </c>
      <c r="UBU18" s="30">
        <f t="shared" si="734"/>
        <v>0</v>
      </c>
      <c r="UBV18" s="30">
        <f t="shared" si="734"/>
        <v>0</v>
      </c>
      <c r="UBW18" s="30">
        <f t="shared" si="734"/>
        <v>0</v>
      </c>
      <c r="UBX18" s="30">
        <f t="shared" si="734"/>
        <v>0</v>
      </c>
      <c r="UBY18" s="30">
        <f t="shared" si="734"/>
        <v>0</v>
      </c>
      <c r="UBZ18" s="30">
        <f t="shared" si="734"/>
        <v>0</v>
      </c>
      <c r="UCA18" s="30">
        <f t="shared" ref="UCA18:UEL18" si="735">SUM(UCA19:UCA22)</f>
        <v>0</v>
      </c>
      <c r="UCB18" s="30">
        <f t="shared" si="735"/>
        <v>0</v>
      </c>
      <c r="UCC18" s="30">
        <f t="shared" si="735"/>
        <v>0</v>
      </c>
      <c r="UCD18" s="30">
        <f t="shared" si="735"/>
        <v>0</v>
      </c>
      <c r="UCE18" s="30">
        <f t="shared" si="735"/>
        <v>0</v>
      </c>
      <c r="UCF18" s="30">
        <f t="shared" si="735"/>
        <v>0</v>
      </c>
      <c r="UCG18" s="30">
        <f t="shared" si="735"/>
        <v>0</v>
      </c>
      <c r="UCH18" s="30">
        <f t="shared" si="735"/>
        <v>0</v>
      </c>
      <c r="UCI18" s="30">
        <f t="shared" si="735"/>
        <v>0</v>
      </c>
      <c r="UCJ18" s="30">
        <f t="shared" si="735"/>
        <v>0</v>
      </c>
      <c r="UCK18" s="30">
        <f t="shared" si="735"/>
        <v>0</v>
      </c>
      <c r="UCL18" s="30">
        <f t="shared" si="735"/>
        <v>0</v>
      </c>
      <c r="UCM18" s="30">
        <f t="shared" si="735"/>
        <v>0</v>
      </c>
      <c r="UCN18" s="30">
        <f t="shared" si="735"/>
        <v>0</v>
      </c>
      <c r="UCO18" s="30">
        <f t="shared" si="735"/>
        <v>0</v>
      </c>
      <c r="UCP18" s="30">
        <f t="shared" si="735"/>
        <v>0</v>
      </c>
      <c r="UCQ18" s="30">
        <f t="shared" si="735"/>
        <v>0</v>
      </c>
      <c r="UCR18" s="30">
        <f t="shared" si="735"/>
        <v>0</v>
      </c>
      <c r="UCS18" s="30">
        <f t="shared" si="735"/>
        <v>0</v>
      </c>
      <c r="UCT18" s="30">
        <f t="shared" si="735"/>
        <v>0</v>
      </c>
      <c r="UCU18" s="30">
        <f t="shared" si="735"/>
        <v>0</v>
      </c>
      <c r="UCV18" s="30">
        <f t="shared" si="735"/>
        <v>0</v>
      </c>
      <c r="UCW18" s="30">
        <f t="shared" si="735"/>
        <v>0</v>
      </c>
      <c r="UCX18" s="30">
        <f t="shared" si="735"/>
        <v>0</v>
      </c>
      <c r="UCY18" s="30">
        <f t="shared" si="735"/>
        <v>0</v>
      </c>
      <c r="UCZ18" s="30">
        <f t="shared" si="735"/>
        <v>0</v>
      </c>
      <c r="UDA18" s="30">
        <f t="shared" si="735"/>
        <v>0</v>
      </c>
      <c r="UDB18" s="30">
        <f t="shared" si="735"/>
        <v>0</v>
      </c>
      <c r="UDC18" s="30">
        <f t="shared" si="735"/>
        <v>0</v>
      </c>
      <c r="UDD18" s="30">
        <f t="shared" si="735"/>
        <v>0</v>
      </c>
      <c r="UDE18" s="30">
        <f t="shared" si="735"/>
        <v>0</v>
      </c>
      <c r="UDF18" s="30">
        <f t="shared" si="735"/>
        <v>0</v>
      </c>
      <c r="UDG18" s="30">
        <f t="shared" si="735"/>
        <v>0</v>
      </c>
      <c r="UDH18" s="30">
        <f t="shared" si="735"/>
        <v>0</v>
      </c>
      <c r="UDI18" s="30">
        <f t="shared" si="735"/>
        <v>0</v>
      </c>
      <c r="UDJ18" s="30">
        <f t="shared" si="735"/>
        <v>0</v>
      </c>
      <c r="UDK18" s="30">
        <f t="shared" si="735"/>
        <v>0</v>
      </c>
      <c r="UDL18" s="30">
        <f t="shared" si="735"/>
        <v>0</v>
      </c>
      <c r="UDM18" s="30">
        <f t="shared" si="735"/>
        <v>0</v>
      </c>
      <c r="UDN18" s="30">
        <f t="shared" si="735"/>
        <v>0</v>
      </c>
      <c r="UDO18" s="30">
        <f t="shared" si="735"/>
        <v>0</v>
      </c>
      <c r="UDP18" s="30">
        <f t="shared" si="735"/>
        <v>0</v>
      </c>
      <c r="UDQ18" s="30">
        <f t="shared" si="735"/>
        <v>0</v>
      </c>
      <c r="UDR18" s="30">
        <f t="shared" si="735"/>
        <v>0</v>
      </c>
      <c r="UDS18" s="30">
        <f t="shared" si="735"/>
        <v>0</v>
      </c>
      <c r="UDT18" s="30">
        <f t="shared" si="735"/>
        <v>0</v>
      </c>
      <c r="UDU18" s="30">
        <f t="shared" si="735"/>
        <v>0</v>
      </c>
      <c r="UDV18" s="30">
        <f t="shared" si="735"/>
        <v>0</v>
      </c>
      <c r="UDW18" s="30">
        <f t="shared" si="735"/>
        <v>0</v>
      </c>
      <c r="UDX18" s="30">
        <f t="shared" si="735"/>
        <v>0</v>
      </c>
      <c r="UDY18" s="30">
        <f t="shared" si="735"/>
        <v>0</v>
      </c>
      <c r="UDZ18" s="30">
        <f t="shared" si="735"/>
        <v>0</v>
      </c>
      <c r="UEA18" s="30">
        <f t="shared" si="735"/>
        <v>0</v>
      </c>
      <c r="UEB18" s="30">
        <f t="shared" si="735"/>
        <v>0</v>
      </c>
      <c r="UEC18" s="30">
        <f t="shared" si="735"/>
        <v>0</v>
      </c>
      <c r="UED18" s="30">
        <f t="shared" si="735"/>
        <v>0</v>
      </c>
      <c r="UEE18" s="30">
        <f t="shared" si="735"/>
        <v>0</v>
      </c>
      <c r="UEF18" s="30">
        <f t="shared" si="735"/>
        <v>0</v>
      </c>
      <c r="UEG18" s="30">
        <f t="shared" si="735"/>
        <v>0</v>
      </c>
      <c r="UEH18" s="30">
        <f t="shared" si="735"/>
        <v>0</v>
      </c>
      <c r="UEI18" s="30">
        <f t="shared" si="735"/>
        <v>0</v>
      </c>
      <c r="UEJ18" s="30">
        <f t="shared" si="735"/>
        <v>0</v>
      </c>
      <c r="UEK18" s="30">
        <f t="shared" si="735"/>
        <v>0</v>
      </c>
      <c r="UEL18" s="30">
        <f t="shared" si="735"/>
        <v>0</v>
      </c>
      <c r="UEM18" s="30">
        <f t="shared" ref="UEM18:UGX18" si="736">SUM(UEM19:UEM22)</f>
        <v>0</v>
      </c>
      <c r="UEN18" s="30">
        <f t="shared" si="736"/>
        <v>0</v>
      </c>
      <c r="UEO18" s="30">
        <f t="shared" si="736"/>
        <v>0</v>
      </c>
      <c r="UEP18" s="30">
        <f t="shared" si="736"/>
        <v>0</v>
      </c>
      <c r="UEQ18" s="30">
        <f t="shared" si="736"/>
        <v>0</v>
      </c>
      <c r="UER18" s="30">
        <f t="shared" si="736"/>
        <v>0</v>
      </c>
      <c r="UES18" s="30">
        <f t="shared" si="736"/>
        <v>0</v>
      </c>
      <c r="UET18" s="30">
        <f t="shared" si="736"/>
        <v>0</v>
      </c>
      <c r="UEU18" s="30">
        <f t="shared" si="736"/>
        <v>0</v>
      </c>
      <c r="UEV18" s="30">
        <f t="shared" si="736"/>
        <v>0</v>
      </c>
      <c r="UEW18" s="30">
        <f t="shared" si="736"/>
        <v>0</v>
      </c>
      <c r="UEX18" s="30">
        <f t="shared" si="736"/>
        <v>0</v>
      </c>
      <c r="UEY18" s="30">
        <f t="shared" si="736"/>
        <v>0</v>
      </c>
      <c r="UEZ18" s="30">
        <f t="shared" si="736"/>
        <v>0</v>
      </c>
      <c r="UFA18" s="30">
        <f t="shared" si="736"/>
        <v>0</v>
      </c>
      <c r="UFB18" s="30">
        <f t="shared" si="736"/>
        <v>0</v>
      </c>
      <c r="UFC18" s="30">
        <f t="shared" si="736"/>
        <v>0</v>
      </c>
      <c r="UFD18" s="30">
        <f t="shared" si="736"/>
        <v>0</v>
      </c>
      <c r="UFE18" s="30">
        <f t="shared" si="736"/>
        <v>0</v>
      </c>
      <c r="UFF18" s="30">
        <f t="shared" si="736"/>
        <v>0</v>
      </c>
      <c r="UFG18" s="30">
        <f t="shared" si="736"/>
        <v>0</v>
      </c>
      <c r="UFH18" s="30">
        <f t="shared" si="736"/>
        <v>0</v>
      </c>
      <c r="UFI18" s="30">
        <f t="shared" si="736"/>
        <v>0</v>
      </c>
      <c r="UFJ18" s="30">
        <f t="shared" si="736"/>
        <v>0</v>
      </c>
      <c r="UFK18" s="30">
        <f t="shared" si="736"/>
        <v>0</v>
      </c>
      <c r="UFL18" s="30">
        <f t="shared" si="736"/>
        <v>0</v>
      </c>
      <c r="UFM18" s="30">
        <f t="shared" si="736"/>
        <v>0</v>
      </c>
      <c r="UFN18" s="30">
        <f t="shared" si="736"/>
        <v>0</v>
      </c>
      <c r="UFO18" s="30">
        <f t="shared" si="736"/>
        <v>0</v>
      </c>
      <c r="UFP18" s="30">
        <f t="shared" si="736"/>
        <v>0</v>
      </c>
      <c r="UFQ18" s="30">
        <f t="shared" si="736"/>
        <v>0</v>
      </c>
      <c r="UFR18" s="30">
        <f t="shared" si="736"/>
        <v>0</v>
      </c>
      <c r="UFS18" s="30">
        <f t="shared" si="736"/>
        <v>0</v>
      </c>
      <c r="UFT18" s="30">
        <f t="shared" si="736"/>
        <v>0</v>
      </c>
      <c r="UFU18" s="30">
        <f t="shared" si="736"/>
        <v>0</v>
      </c>
      <c r="UFV18" s="30">
        <f t="shared" si="736"/>
        <v>0</v>
      </c>
      <c r="UFW18" s="30">
        <f t="shared" si="736"/>
        <v>0</v>
      </c>
      <c r="UFX18" s="30">
        <f t="shared" si="736"/>
        <v>0</v>
      </c>
      <c r="UFY18" s="30">
        <f t="shared" si="736"/>
        <v>0</v>
      </c>
      <c r="UFZ18" s="30">
        <f t="shared" si="736"/>
        <v>0</v>
      </c>
      <c r="UGA18" s="30">
        <f t="shared" si="736"/>
        <v>0</v>
      </c>
      <c r="UGB18" s="30">
        <f t="shared" si="736"/>
        <v>0</v>
      </c>
      <c r="UGC18" s="30">
        <f t="shared" si="736"/>
        <v>0</v>
      </c>
      <c r="UGD18" s="30">
        <f t="shared" si="736"/>
        <v>0</v>
      </c>
      <c r="UGE18" s="30">
        <f t="shared" si="736"/>
        <v>0</v>
      </c>
      <c r="UGF18" s="30">
        <f t="shared" si="736"/>
        <v>0</v>
      </c>
      <c r="UGG18" s="30">
        <f t="shared" si="736"/>
        <v>0</v>
      </c>
      <c r="UGH18" s="30">
        <f t="shared" si="736"/>
        <v>0</v>
      </c>
      <c r="UGI18" s="30">
        <f t="shared" si="736"/>
        <v>0</v>
      </c>
      <c r="UGJ18" s="30">
        <f t="shared" si="736"/>
        <v>0</v>
      </c>
      <c r="UGK18" s="30">
        <f t="shared" si="736"/>
        <v>0</v>
      </c>
      <c r="UGL18" s="30">
        <f t="shared" si="736"/>
        <v>0</v>
      </c>
      <c r="UGM18" s="30">
        <f t="shared" si="736"/>
        <v>0</v>
      </c>
      <c r="UGN18" s="30">
        <f t="shared" si="736"/>
        <v>0</v>
      </c>
      <c r="UGO18" s="30">
        <f t="shared" si="736"/>
        <v>0</v>
      </c>
      <c r="UGP18" s="30">
        <f t="shared" si="736"/>
        <v>0</v>
      </c>
      <c r="UGQ18" s="30">
        <f t="shared" si="736"/>
        <v>0</v>
      </c>
      <c r="UGR18" s="30">
        <f t="shared" si="736"/>
        <v>0</v>
      </c>
      <c r="UGS18" s="30">
        <f t="shared" si="736"/>
        <v>0</v>
      </c>
      <c r="UGT18" s="30">
        <f t="shared" si="736"/>
        <v>0</v>
      </c>
      <c r="UGU18" s="30">
        <f t="shared" si="736"/>
        <v>0</v>
      </c>
      <c r="UGV18" s="30">
        <f t="shared" si="736"/>
        <v>0</v>
      </c>
      <c r="UGW18" s="30">
        <f t="shared" si="736"/>
        <v>0</v>
      </c>
      <c r="UGX18" s="30">
        <f t="shared" si="736"/>
        <v>0</v>
      </c>
      <c r="UGY18" s="30">
        <f t="shared" ref="UGY18:UJJ18" si="737">SUM(UGY19:UGY22)</f>
        <v>0</v>
      </c>
      <c r="UGZ18" s="30">
        <f t="shared" si="737"/>
        <v>0</v>
      </c>
      <c r="UHA18" s="30">
        <f t="shared" si="737"/>
        <v>0</v>
      </c>
      <c r="UHB18" s="30">
        <f t="shared" si="737"/>
        <v>0</v>
      </c>
      <c r="UHC18" s="30">
        <f t="shared" si="737"/>
        <v>0</v>
      </c>
      <c r="UHD18" s="30">
        <f t="shared" si="737"/>
        <v>0</v>
      </c>
      <c r="UHE18" s="30">
        <f t="shared" si="737"/>
        <v>0</v>
      </c>
      <c r="UHF18" s="30">
        <f t="shared" si="737"/>
        <v>0</v>
      </c>
      <c r="UHG18" s="30">
        <f t="shared" si="737"/>
        <v>0</v>
      </c>
      <c r="UHH18" s="30">
        <f t="shared" si="737"/>
        <v>0</v>
      </c>
      <c r="UHI18" s="30">
        <f t="shared" si="737"/>
        <v>0</v>
      </c>
      <c r="UHJ18" s="30">
        <f t="shared" si="737"/>
        <v>0</v>
      </c>
      <c r="UHK18" s="30">
        <f t="shared" si="737"/>
        <v>0</v>
      </c>
      <c r="UHL18" s="30">
        <f t="shared" si="737"/>
        <v>0</v>
      </c>
      <c r="UHM18" s="30">
        <f t="shared" si="737"/>
        <v>0</v>
      </c>
      <c r="UHN18" s="30">
        <f t="shared" si="737"/>
        <v>0</v>
      </c>
      <c r="UHO18" s="30">
        <f t="shared" si="737"/>
        <v>0</v>
      </c>
      <c r="UHP18" s="30">
        <f t="shared" si="737"/>
        <v>0</v>
      </c>
      <c r="UHQ18" s="30">
        <f t="shared" si="737"/>
        <v>0</v>
      </c>
      <c r="UHR18" s="30">
        <f t="shared" si="737"/>
        <v>0</v>
      </c>
      <c r="UHS18" s="30">
        <f t="shared" si="737"/>
        <v>0</v>
      </c>
      <c r="UHT18" s="30">
        <f t="shared" si="737"/>
        <v>0</v>
      </c>
      <c r="UHU18" s="30">
        <f t="shared" si="737"/>
        <v>0</v>
      </c>
      <c r="UHV18" s="30">
        <f t="shared" si="737"/>
        <v>0</v>
      </c>
      <c r="UHW18" s="30">
        <f t="shared" si="737"/>
        <v>0</v>
      </c>
      <c r="UHX18" s="30">
        <f t="shared" si="737"/>
        <v>0</v>
      </c>
      <c r="UHY18" s="30">
        <f t="shared" si="737"/>
        <v>0</v>
      </c>
      <c r="UHZ18" s="30">
        <f t="shared" si="737"/>
        <v>0</v>
      </c>
      <c r="UIA18" s="30">
        <f t="shared" si="737"/>
        <v>0</v>
      </c>
      <c r="UIB18" s="30">
        <f t="shared" si="737"/>
        <v>0</v>
      </c>
      <c r="UIC18" s="30">
        <f t="shared" si="737"/>
        <v>0</v>
      </c>
      <c r="UID18" s="30">
        <f t="shared" si="737"/>
        <v>0</v>
      </c>
      <c r="UIE18" s="30">
        <f t="shared" si="737"/>
        <v>0</v>
      </c>
      <c r="UIF18" s="30">
        <f t="shared" si="737"/>
        <v>0</v>
      </c>
      <c r="UIG18" s="30">
        <f t="shared" si="737"/>
        <v>0</v>
      </c>
      <c r="UIH18" s="30">
        <f t="shared" si="737"/>
        <v>0</v>
      </c>
      <c r="UII18" s="30">
        <f t="shared" si="737"/>
        <v>0</v>
      </c>
      <c r="UIJ18" s="30">
        <f t="shared" si="737"/>
        <v>0</v>
      </c>
      <c r="UIK18" s="30">
        <f t="shared" si="737"/>
        <v>0</v>
      </c>
      <c r="UIL18" s="30">
        <f t="shared" si="737"/>
        <v>0</v>
      </c>
      <c r="UIM18" s="30">
        <f t="shared" si="737"/>
        <v>0</v>
      </c>
      <c r="UIN18" s="30">
        <f t="shared" si="737"/>
        <v>0</v>
      </c>
      <c r="UIO18" s="30">
        <f t="shared" si="737"/>
        <v>0</v>
      </c>
      <c r="UIP18" s="30">
        <f t="shared" si="737"/>
        <v>0</v>
      </c>
      <c r="UIQ18" s="30">
        <f t="shared" si="737"/>
        <v>0</v>
      </c>
      <c r="UIR18" s="30">
        <f t="shared" si="737"/>
        <v>0</v>
      </c>
      <c r="UIS18" s="30">
        <f t="shared" si="737"/>
        <v>0</v>
      </c>
      <c r="UIT18" s="30">
        <f t="shared" si="737"/>
        <v>0</v>
      </c>
      <c r="UIU18" s="30">
        <f t="shared" si="737"/>
        <v>0</v>
      </c>
      <c r="UIV18" s="30">
        <f t="shared" si="737"/>
        <v>0</v>
      </c>
      <c r="UIW18" s="30">
        <f t="shared" si="737"/>
        <v>0</v>
      </c>
      <c r="UIX18" s="30">
        <f t="shared" si="737"/>
        <v>0</v>
      </c>
      <c r="UIY18" s="30">
        <f t="shared" si="737"/>
        <v>0</v>
      </c>
      <c r="UIZ18" s="30">
        <f t="shared" si="737"/>
        <v>0</v>
      </c>
      <c r="UJA18" s="30">
        <f t="shared" si="737"/>
        <v>0</v>
      </c>
      <c r="UJB18" s="30">
        <f t="shared" si="737"/>
        <v>0</v>
      </c>
      <c r="UJC18" s="30">
        <f t="shared" si="737"/>
        <v>0</v>
      </c>
      <c r="UJD18" s="30">
        <f t="shared" si="737"/>
        <v>0</v>
      </c>
      <c r="UJE18" s="30">
        <f t="shared" si="737"/>
        <v>0</v>
      </c>
      <c r="UJF18" s="30">
        <f t="shared" si="737"/>
        <v>0</v>
      </c>
      <c r="UJG18" s="30">
        <f t="shared" si="737"/>
        <v>0</v>
      </c>
      <c r="UJH18" s="30">
        <f t="shared" si="737"/>
        <v>0</v>
      </c>
      <c r="UJI18" s="30">
        <f t="shared" si="737"/>
        <v>0</v>
      </c>
      <c r="UJJ18" s="30">
        <f t="shared" si="737"/>
        <v>0</v>
      </c>
      <c r="UJK18" s="30">
        <f t="shared" ref="UJK18:ULV18" si="738">SUM(UJK19:UJK22)</f>
        <v>0</v>
      </c>
      <c r="UJL18" s="30">
        <f t="shared" si="738"/>
        <v>0</v>
      </c>
      <c r="UJM18" s="30">
        <f t="shared" si="738"/>
        <v>0</v>
      </c>
      <c r="UJN18" s="30">
        <f t="shared" si="738"/>
        <v>0</v>
      </c>
      <c r="UJO18" s="30">
        <f t="shared" si="738"/>
        <v>0</v>
      </c>
      <c r="UJP18" s="30">
        <f t="shared" si="738"/>
        <v>0</v>
      </c>
      <c r="UJQ18" s="30">
        <f t="shared" si="738"/>
        <v>0</v>
      </c>
      <c r="UJR18" s="30">
        <f t="shared" si="738"/>
        <v>0</v>
      </c>
      <c r="UJS18" s="30">
        <f t="shared" si="738"/>
        <v>0</v>
      </c>
      <c r="UJT18" s="30">
        <f t="shared" si="738"/>
        <v>0</v>
      </c>
      <c r="UJU18" s="30">
        <f t="shared" si="738"/>
        <v>0</v>
      </c>
      <c r="UJV18" s="30">
        <f t="shared" si="738"/>
        <v>0</v>
      </c>
      <c r="UJW18" s="30">
        <f t="shared" si="738"/>
        <v>0</v>
      </c>
      <c r="UJX18" s="30">
        <f t="shared" si="738"/>
        <v>0</v>
      </c>
      <c r="UJY18" s="30">
        <f t="shared" si="738"/>
        <v>0</v>
      </c>
      <c r="UJZ18" s="30">
        <f t="shared" si="738"/>
        <v>0</v>
      </c>
      <c r="UKA18" s="30">
        <f t="shared" si="738"/>
        <v>0</v>
      </c>
      <c r="UKB18" s="30">
        <f t="shared" si="738"/>
        <v>0</v>
      </c>
      <c r="UKC18" s="30">
        <f t="shared" si="738"/>
        <v>0</v>
      </c>
      <c r="UKD18" s="30">
        <f t="shared" si="738"/>
        <v>0</v>
      </c>
      <c r="UKE18" s="30">
        <f t="shared" si="738"/>
        <v>0</v>
      </c>
      <c r="UKF18" s="30">
        <f t="shared" si="738"/>
        <v>0</v>
      </c>
      <c r="UKG18" s="30">
        <f t="shared" si="738"/>
        <v>0</v>
      </c>
      <c r="UKH18" s="30">
        <f t="shared" si="738"/>
        <v>0</v>
      </c>
      <c r="UKI18" s="30">
        <f t="shared" si="738"/>
        <v>0</v>
      </c>
      <c r="UKJ18" s="30">
        <f t="shared" si="738"/>
        <v>0</v>
      </c>
      <c r="UKK18" s="30">
        <f t="shared" si="738"/>
        <v>0</v>
      </c>
      <c r="UKL18" s="30">
        <f t="shared" si="738"/>
        <v>0</v>
      </c>
      <c r="UKM18" s="30">
        <f t="shared" si="738"/>
        <v>0</v>
      </c>
      <c r="UKN18" s="30">
        <f t="shared" si="738"/>
        <v>0</v>
      </c>
      <c r="UKO18" s="30">
        <f t="shared" si="738"/>
        <v>0</v>
      </c>
      <c r="UKP18" s="30">
        <f t="shared" si="738"/>
        <v>0</v>
      </c>
      <c r="UKQ18" s="30">
        <f t="shared" si="738"/>
        <v>0</v>
      </c>
      <c r="UKR18" s="30">
        <f t="shared" si="738"/>
        <v>0</v>
      </c>
      <c r="UKS18" s="30">
        <f t="shared" si="738"/>
        <v>0</v>
      </c>
      <c r="UKT18" s="30">
        <f t="shared" si="738"/>
        <v>0</v>
      </c>
      <c r="UKU18" s="30">
        <f t="shared" si="738"/>
        <v>0</v>
      </c>
      <c r="UKV18" s="30">
        <f t="shared" si="738"/>
        <v>0</v>
      </c>
      <c r="UKW18" s="30">
        <f t="shared" si="738"/>
        <v>0</v>
      </c>
      <c r="UKX18" s="30">
        <f t="shared" si="738"/>
        <v>0</v>
      </c>
      <c r="UKY18" s="30">
        <f t="shared" si="738"/>
        <v>0</v>
      </c>
      <c r="UKZ18" s="30">
        <f t="shared" si="738"/>
        <v>0</v>
      </c>
      <c r="ULA18" s="30">
        <f t="shared" si="738"/>
        <v>0</v>
      </c>
      <c r="ULB18" s="30">
        <f t="shared" si="738"/>
        <v>0</v>
      </c>
      <c r="ULC18" s="30">
        <f t="shared" si="738"/>
        <v>0</v>
      </c>
      <c r="ULD18" s="30">
        <f t="shared" si="738"/>
        <v>0</v>
      </c>
      <c r="ULE18" s="30">
        <f t="shared" si="738"/>
        <v>0</v>
      </c>
      <c r="ULF18" s="30">
        <f t="shared" si="738"/>
        <v>0</v>
      </c>
      <c r="ULG18" s="30">
        <f t="shared" si="738"/>
        <v>0</v>
      </c>
      <c r="ULH18" s="30">
        <f t="shared" si="738"/>
        <v>0</v>
      </c>
      <c r="ULI18" s="30">
        <f t="shared" si="738"/>
        <v>0</v>
      </c>
      <c r="ULJ18" s="30">
        <f t="shared" si="738"/>
        <v>0</v>
      </c>
      <c r="ULK18" s="30">
        <f t="shared" si="738"/>
        <v>0</v>
      </c>
      <c r="ULL18" s="30">
        <f t="shared" si="738"/>
        <v>0</v>
      </c>
      <c r="ULM18" s="30">
        <f t="shared" si="738"/>
        <v>0</v>
      </c>
      <c r="ULN18" s="30">
        <f t="shared" si="738"/>
        <v>0</v>
      </c>
      <c r="ULO18" s="30">
        <f t="shared" si="738"/>
        <v>0</v>
      </c>
      <c r="ULP18" s="30">
        <f t="shared" si="738"/>
        <v>0</v>
      </c>
      <c r="ULQ18" s="30">
        <f t="shared" si="738"/>
        <v>0</v>
      </c>
      <c r="ULR18" s="30">
        <f t="shared" si="738"/>
        <v>0</v>
      </c>
      <c r="ULS18" s="30">
        <f t="shared" si="738"/>
        <v>0</v>
      </c>
      <c r="ULT18" s="30">
        <f t="shared" si="738"/>
        <v>0</v>
      </c>
      <c r="ULU18" s="30">
        <f t="shared" si="738"/>
        <v>0</v>
      </c>
      <c r="ULV18" s="30">
        <f t="shared" si="738"/>
        <v>0</v>
      </c>
      <c r="ULW18" s="30">
        <f t="shared" ref="ULW18:UOH18" si="739">SUM(ULW19:ULW22)</f>
        <v>0</v>
      </c>
      <c r="ULX18" s="30">
        <f t="shared" si="739"/>
        <v>0</v>
      </c>
      <c r="ULY18" s="30">
        <f t="shared" si="739"/>
        <v>0</v>
      </c>
      <c r="ULZ18" s="30">
        <f t="shared" si="739"/>
        <v>0</v>
      </c>
      <c r="UMA18" s="30">
        <f t="shared" si="739"/>
        <v>0</v>
      </c>
      <c r="UMB18" s="30">
        <f t="shared" si="739"/>
        <v>0</v>
      </c>
      <c r="UMC18" s="30">
        <f t="shared" si="739"/>
        <v>0</v>
      </c>
      <c r="UMD18" s="30">
        <f t="shared" si="739"/>
        <v>0</v>
      </c>
      <c r="UME18" s="30">
        <f t="shared" si="739"/>
        <v>0</v>
      </c>
      <c r="UMF18" s="30">
        <f t="shared" si="739"/>
        <v>0</v>
      </c>
      <c r="UMG18" s="30">
        <f t="shared" si="739"/>
        <v>0</v>
      </c>
      <c r="UMH18" s="30">
        <f t="shared" si="739"/>
        <v>0</v>
      </c>
      <c r="UMI18" s="30">
        <f t="shared" si="739"/>
        <v>0</v>
      </c>
      <c r="UMJ18" s="30">
        <f t="shared" si="739"/>
        <v>0</v>
      </c>
      <c r="UMK18" s="30">
        <f t="shared" si="739"/>
        <v>0</v>
      </c>
      <c r="UML18" s="30">
        <f t="shared" si="739"/>
        <v>0</v>
      </c>
      <c r="UMM18" s="30">
        <f t="shared" si="739"/>
        <v>0</v>
      </c>
      <c r="UMN18" s="30">
        <f t="shared" si="739"/>
        <v>0</v>
      </c>
      <c r="UMO18" s="30">
        <f t="shared" si="739"/>
        <v>0</v>
      </c>
      <c r="UMP18" s="30">
        <f t="shared" si="739"/>
        <v>0</v>
      </c>
      <c r="UMQ18" s="30">
        <f t="shared" si="739"/>
        <v>0</v>
      </c>
      <c r="UMR18" s="30">
        <f t="shared" si="739"/>
        <v>0</v>
      </c>
      <c r="UMS18" s="30">
        <f t="shared" si="739"/>
        <v>0</v>
      </c>
      <c r="UMT18" s="30">
        <f t="shared" si="739"/>
        <v>0</v>
      </c>
      <c r="UMU18" s="30">
        <f t="shared" si="739"/>
        <v>0</v>
      </c>
      <c r="UMV18" s="30">
        <f t="shared" si="739"/>
        <v>0</v>
      </c>
      <c r="UMW18" s="30">
        <f t="shared" si="739"/>
        <v>0</v>
      </c>
      <c r="UMX18" s="30">
        <f t="shared" si="739"/>
        <v>0</v>
      </c>
      <c r="UMY18" s="30">
        <f t="shared" si="739"/>
        <v>0</v>
      </c>
      <c r="UMZ18" s="30">
        <f t="shared" si="739"/>
        <v>0</v>
      </c>
      <c r="UNA18" s="30">
        <f t="shared" si="739"/>
        <v>0</v>
      </c>
      <c r="UNB18" s="30">
        <f t="shared" si="739"/>
        <v>0</v>
      </c>
      <c r="UNC18" s="30">
        <f t="shared" si="739"/>
        <v>0</v>
      </c>
      <c r="UND18" s="30">
        <f t="shared" si="739"/>
        <v>0</v>
      </c>
      <c r="UNE18" s="30">
        <f t="shared" si="739"/>
        <v>0</v>
      </c>
      <c r="UNF18" s="30">
        <f t="shared" si="739"/>
        <v>0</v>
      </c>
      <c r="UNG18" s="30">
        <f t="shared" si="739"/>
        <v>0</v>
      </c>
      <c r="UNH18" s="30">
        <f t="shared" si="739"/>
        <v>0</v>
      </c>
      <c r="UNI18" s="30">
        <f t="shared" si="739"/>
        <v>0</v>
      </c>
      <c r="UNJ18" s="30">
        <f t="shared" si="739"/>
        <v>0</v>
      </c>
      <c r="UNK18" s="30">
        <f t="shared" si="739"/>
        <v>0</v>
      </c>
      <c r="UNL18" s="30">
        <f t="shared" si="739"/>
        <v>0</v>
      </c>
      <c r="UNM18" s="30">
        <f t="shared" si="739"/>
        <v>0</v>
      </c>
      <c r="UNN18" s="30">
        <f t="shared" si="739"/>
        <v>0</v>
      </c>
      <c r="UNO18" s="30">
        <f t="shared" si="739"/>
        <v>0</v>
      </c>
      <c r="UNP18" s="30">
        <f t="shared" si="739"/>
        <v>0</v>
      </c>
      <c r="UNQ18" s="30">
        <f t="shared" si="739"/>
        <v>0</v>
      </c>
      <c r="UNR18" s="30">
        <f t="shared" si="739"/>
        <v>0</v>
      </c>
      <c r="UNS18" s="30">
        <f t="shared" si="739"/>
        <v>0</v>
      </c>
      <c r="UNT18" s="30">
        <f t="shared" si="739"/>
        <v>0</v>
      </c>
      <c r="UNU18" s="30">
        <f t="shared" si="739"/>
        <v>0</v>
      </c>
      <c r="UNV18" s="30">
        <f t="shared" si="739"/>
        <v>0</v>
      </c>
      <c r="UNW18" s="30">
        <f t="shared" si="739"/>
        <v>0</v>
      </c>
      <c r="UNX18" s="30">
        <f t="shared" si="739"/>
        <v>0</v>
      </c>
      <c r="UNY18" s="30">
        <f t="shared" si="739"/>
        <v>0</v>
      </c>
      <c r="UNZ18" s="30">
        <f t="shared" si="739"/>
        <v>0</v>
      </c>
      <c r="UOA18" s="30">
        <f t="shared" si="739"/>
        <v>0</v>
      </c>
      <c r="UOB18" s="30">
        <f t="shared" si="739"/>
        <v>0</v>
      </c>
      <c r="UOC18" s="30">
        <f t="shared" si="739"/>
        <v>0</v>
      </c>
      <c r="UOD18" s="30">
        <f t="shared" si="739"/>
        <v>0</v>
      </c>
      <c r="UOE18" s="30">
        <f t="shared" si="739"/>
        <v>0</v>
      </c>
      <c r="UOF18" s="30">
        <f t="shared" si="739"/>
        <v>0</v>
      </c>
      <c r="UOG18" s="30">
        <f t="shared" si="739"/>
        <v>0</v>
      </c>
      <c r="UOH18" s="30">
        <f t="shared" si="739"/>
        <v>0</v>
      </c>
      <c r="UOI18" s="30">
        <f t="shared" ref="UOI18:UQT18" si="740">SUM(UOI19:UOI22)</f>
        <v>0</v>
      </c>
      <c r="UOJ18" s="30">
        <f t="shared" si="740"/>
        <v>0</v>
      </c>
      <c r="UOK18" s="30">
        <f t="shared" si="740"/>
        <v>0</v>
      </c>
      <c r="UOL18" s="30">
        <f t="shared" si="740"/>
        <v>0</v>
      </c>
      <c r="UOM18" s="30">
        <f t="shared" si="740"/>
        <v>0</v>
      </c>
      <c r="UON18" s="30">
        <f t="shared" si="740"/>
        <v>0</v>
      </c>
      <c r="UOO18" s="30">
        <f t="shared" si="740"/>
        <v>0</v>
      </c>
      <c r="UOP18" s="30">
        <f t="shared" si="740"/>
        <v>0</v>
      </c>
      <c r="UOQ18" s="30">
        <f t="shared" si="740"/>
        <v>0</v>
      </c>
      <c r="UOR18" s="30">
        <f t="shared" si="740"/>
        <v>0</v>
      </c>
      <c r="UOS18" s="30">
        <f t="shared" si="740"/>
        <v>0</v>
      </c>
      <c r="UOT18" s="30">
        <f t="shared" si="740"/>
        <v>0</v>
      </c>
      <c r="UOU18" s="30">
        <f t="shared" si="740"/>
        <v>0</v>
      </c>
      <c r="UOV18" s="30">
        <f t="shared" si="740"/>
        <v>0</v>
      </c>
      <c r="UOW18" s="30">
        <f t="shared" si="740"/>
        <v>0</v>
      </c>
      <c r="UOX18" s="30">
        <f t="shared" si="740"/>
        <v>0</v>
      </c>
      <c r="UOY18" s="30">
        <f t="shared" si="740"/>
        <v>0</v>
      </c>
      <c r="UOZ18" s="30">
        <f t="shared" si="740"/>
        <v>0</v>
      </c>
      <c r="UPA18" s="30">
        <f t="shared" si="740"/>
        <v>0</v>
      </c>
      <c r="UPB18" s="30">
        <f t="shared" si="740"/>
        <v>0</v>
      </c>
      <c r="UPC18" s="30">
        <f t="shared" si="740"/>
        <v>0</v>
      </c>
      <c r="UPD18" s="30">
        <f t="shared" si="740"/>
        <v>0</v>
      </c>
      <c r="UPE18" s="30">
        <f t="shared" si="740"/>
        <v>0</v>
      </c>
      <c r="UPF18" s="30">
        <f t="shared" si="740"/>
        <v>0</v>
      </c>
      <c r="UPG18" s="30">
        <f t="shared" si="740"/>
        <v>0</v>
      </c>
      <c r="UPH18" s="30">
        <f t="shared" si="740"/>
        <v>0</v>
      </c>
      <c r="UPI18" s="30">
        <f t="shared" si="740"/>
        <v>0</v>
      </c>
      <c r="UPJ18" s="30">
        <f t="shared" si="740"/>
        <v>0</v>
      </c>
      <c r="UPK18" s="30">
        <f t="shared" si="740"/>
        <v>0</v>
      </c>
      <c r="UPL18" s="30">
        <f t="shared" si="740"/>
        <v>0</v>
      </c>
      <c r="UPM18" s="30">
        <f t="shared" si="740"/>
        <v>0</v>
      </c>
      <c r="UPN18" s="30">
        <f t="shared" si="740"/>
        <v>0</v>
      </c>
      <c r="UPO18" s="30">
        <f t="shared" si="740"/>
        <v>0</v>
      </c>
      <c r="UPP18" s="30">
        <f t="shared" si="740"/>
        <v>0</v>
      </c>
      <c r="UPQ18" s="30">
        <f t="shared" si="740"/>
        <v>0</v>
      </c>
      <c r="UPR18" s="30">
        <f t="shared" si="740"/>
        <v>0</v>
      </c>
      <c r="UPS18" s="30">
        <f t="shared" si="740"/>
        <v>0</v>
      </c>
      <c r="UPT18" s="30">
        <f t="shared" si="740"/>
        <v>0</v>
      </c>
      <c r="UPU18" s="30">
        <f t="shared" si="740"/>
        <v>0</v>
      </c>
      <c r="UPV18" s="30">
        <f t="shared" si="740"/>
        <v>0</v>
      </c>
      <c r="UPW18" s="30">
        <f t="shared" si="740"/>
        <v>0</v>
      </c>
      <c r="UPX18" s="30">
        <f t="shared" si="740"/>
        <v>0</v>
      </c>
      <c r="UPY18" s="30">
        <f t="shared" si="740"/>
        <v>0</v>
      </c>
      <c r="UPZ18" s="30">
        <f t="shared" si="740"/>
        <v>0</v>
      </c>
      <c r="UQA18" s="30">
        <f t="shared" si="740"/>
        <v>0</v>
      </c>
      <c r="UQB18" s="30">
        <f t="shared" si="740"/>
        <v>0</v>
      </c>
      <c r="UQC18" s="30">
        <f t="shared" si="740"/>
        <v>0</v>
      </c>
      <c r="UQD18" s="30">
        <f t="shared" si="740"/>
        <v>0</v>
      </c>
      <c r="UQE18" s="30">
        <f t="shared" si="740"/>
        <v>0</v>
      </c>
      <c r="UQF18" s="30">
        <f t="shared" si="740"/>
        <v>0</v>
      </c>
      <c r="UQG18" s="30">
        <f t="shared" si="740"/>
        <v>0</v>
      </c>
      <c r="UQH18" s="30">
        <f t="shared" si="740"/>
        <v>0</v>
      </c>
      <c r="UQI18" s="30">
        <f t="shared" si="740"/>
        <v>0</v>
      </c>
      <c r="UQJ18" s="30">
        <f t="shared" si="740"/>
        <v>0</v>
      </c>
      <c r="UQK18" s="30">
        <f t="shared" si="740"/>
        <v>0</v>
      </c>
      <c r="UQL18" s="30">
        <f t="shared" si="740"/>
        <v>0</v>
      </c>
      <c r="UQM18" s="30">
        <f t="shared" si="740"/>
        <v>0</v>
      </c>
      <c r="UQN18" s="30">
        <f t="shared" si="740"/>
        <v>0</v>
      </c>
      <c r="UQO18" s="30">
        <f t="shared" si="740"/>
        <v>0</v>
      </c>
      <c r="UQP18" s="30">
        <f t="shared" si="740"/>
        <v>0</v>
      </c>
      <c r="UQQ18" s="30">
        <f t="shared" si="740"/>
        <v>0</v>
      </c>
      <c r="UQR18" s="30">
        <f t="shared" si="740"/>
        <v>0</v>
      </c>
      <c r="UQS18" s="30">
        <f t="shared" si="740"/>
        <v>0</v>
      </c>
      <c r="UQT18" s="30">
        <f t="shared" si="740"/>
        <v>0</v>
      </c>
      <c r="UQU18" s="30">
        <f t="shared" ref="UQU18:UTF18" si="741">SUM(UQU19:UQU22)</f>
        <v>0</v>
      </c>
      <c r="UQV18" s="30">
        <f t="shared" si="741"/>
        <v>0</v>
      </c>
      <c r="UQW18" s="30">
        <f t="shared" si="741"/>
        <v>0</v>
      </c>
      <c r="UQX18" s="30">
        <f t="shared" si="741"/>
        <v>0</v>
      </c>
      <c r="UQY18" s="30">
        <f t="shared" si="741"/>
        <v>0</v>
      </c>
      <c r="UQZ18" s="30">
        <f t="shared" si="741"/>
        <v>0</v>
      </c>
      <c r="URA18" s="30">
        <f t="shared" si="741"/>
        <v>0</v>
      </c>
      <c r="URB18" s="30">
        <f t="shared" si="741"/>
        <v>0</v>
      </c>
      <c r="URC18" s="30">
        <f t="shared" si="741"/>
        <v>0</v>
      </c>
      <c r="URD18" s="30">
        <f t="shared" si="741"/>
        <v>0</v>
      </c>
      <c r="URE18" s="30">
        <f t="shared" si="741"/>
        <v>0</v>
      </c>
      <c r="URF18" s="30">
        <f t="shared" si="741"/>
        <v>0</v>
      </c>
      <c r="URG18" s="30">
        <f t="shared" si="741"/>
        <v>0</v>
      </c>
      <c r="URH18" s="30">
        <f t="shared" si="741"/>
        <v>0</v>
      </c>
      <c r="URI18" s="30">
        <f t="shared" si="741"/>
        <v>0</v>
      </c>
      <c r="URJ18" s="30">
        <f t="shared" si="741"/>
        <v>0</v>
      </c>
      <c r="URK18" s="30">
        <f t="shared" si="741"/>
        <v>0</v>
      </c>
      <c r="URL18" s="30">
        <f t="shared" si="741"/>
        <v>0</v>
      </c>
      <c r="URM18" s="30">
        <f t="shared" si="741"/>
        <v>0</v>
      </c>
      <c r="URN18" s="30">
        <f t="shared" si="741"/>
        <v>0</v>
      </c>
      <c r="URO18" s="30">
        <f t="shared" si="741"/>
        <v>0</v>
      </c>
      <c r="URP18" s="30">
        <f t="shared" si="741"/>
        <v>0</v>
      </c>
      <c r="URQ18" s="30">
        <f t="shared" si="741"/>
        <v>0</v>
      </c>
      <c r="URR18" s="30">
        <f t="shared" si="741"/>
        <v>0</v>
      </c>
      <c r="URS18" s="30">
        <f t="shared" si="741"/>
        <v>0</v>
      </c>
      <c r="URT18" s="30">
        <f t="shared" si="741"/>
        <v>0</v>
      </c>
      <c r="URU18" s="30">
        <f t="shared" si="741"/>
        <v>0</v>
      </c>
      <c r="URV18" s="30">
        <f t="shared" si="741"/>
        <v>0</v>
      </c>
      <c r="URW18" s="30">
        <f t="shared" si="741"/>
        <v>0</v>
      </c>
      <c r="URX18" s="30">
        <f t="shared" si="741"/>
        <v>0</v>
      </c>
      <c r="URY18" s="30">
        <f t="shared" si="741"/>
        <v>0</v>
      </c>
      <c r="URZ18" s="30">
        <f t="shared" si="741"/>
        <v>0</v>
      </c>
      <c r="USA18" s="30">
        <f t="shared" si="741"/>
        <v>0</v>
      </c>
      <c r="USB18" s="30">
        <f t="shared" si="741"/>
        <v>0</v>
      </c>
      <c r="USC18" s="30">
        <f t="shared" si="741"/>
        <v>0</v>
      </c>
      <c r="USD18" s="30">
        <f t="shared" si="741"/>
        <v>0</v>
      </c>
      <c r="USE18" s="30">
        <f t="shared" si="741"/>
        <v>0</v>
      </c>
      <c r="USF18" s="30">
        <f t="shared" si="741"/>
        <v>0</v>
      </c>
      <c r="USG18" s="30">
        <f t="shared" si="741"/>
        <v>0</v>
      </c>
      <c r="USH18" s="30">
        <f t="shared" si="741"/>
        <v>0</v>
      </c>
      <c r="USI18" s="30">
        <f t="shared" si="741"/>
        <v>0</v>
      </c>
      <c r="USJ18" s="30">
        <f t="shared" si="741"/>
        <v>0</v>
      </c>
      <c r="USK18" s="30">
        <f t="shared" si="741"/>
        <v>0</v>
      </c>
      <c r="USL18" s="30">
        <f t="shared" si="741"/>
        <v>0</v>
      </c>
      <c r="USM18" s="30">
        <f t="shared" si="741"/>
        <v>0</v>
      </c>
      <c r="USN18" s="30">
        <f t="shared" si="741"/>
        <v>0</v>
      </c>
      <c r="USO18" s="30">
        <f t="shared" si="741"/>
        <v>0</v>
      </c>
      <c r="USP18" s="30">
        <f t="shared" si="741"/>
        <v>0</v>
      </c>
      <c r="USQ18" s="30">
        <f t="shared" si="741"/>
        <v>0</v>
      </c>
      <c r="USR18" s="30">
        <f t="shared" si="741"/>
        <v>0</v>
      </c>
      <c r="USS18" s="30">
        <f t="shared" si="741"/>
        <v>0</v>
      </c>
      <c r="UST18" s="30">
        <f t="shared" si="741"/>
        <v>0</v>
      </c>
      <c r="USU18" s="30">
        <f t="shared" si="741"/>
        <v>0</v>
      </c>
      <c r="USV18" s="30">
        <f t="shared" si="741"/>
        <v>0</v>
      </c>
      <c r="USW18" s="30">
        <f t="shared" si="741"/>
        <v>0</v>
      </c>
      <c r="USX18" s="30">
        <f t="shared" si="741"/>
        <v>0</v>
      </c>
      <c r="USY18" s="30">
        <f t="shared" si="741"/>
        <v>0</v>
      </c>
      <c r="USZ18" s="30">
        <f t="shared" si="741"/>
        <v>0</v>
      </c>
      <c r="UTA18" s="30">
        <f t="shared" si="741"/>
        <v>0</v>
      </c>
      <c r="UTB18" s="30">
        <f t="shared" si="741"/>
        <v>0</v>
      </c>
      <c r="UTC18" s="30">
        <f t="shared" si="741"/>
        <v>0</v>
      </c>
      <c r="UTD18" s="30">
        <f t="shared" si="741"/>
        <v>0</v>
      </c>
      <c r="UTE18" s="30">
        <f t="shared" si="741"/>
        <v>0</v>
      </c>
      <c r="UTF18" s="30">
        <f t="shared" si="741"/>
        <v>0</v>
      </c>
      <c r="UTG18" s="30">
        <f t="shared" ref="UTG18:UVR18" si="742">SUM(UTG19:UTG22)</f>
        <v>0</v>
      </c>
      <c r="UTH18" s="30">
        <f t="shared" si="742"/>
        <v>0</v>
      </c>
      <c r="UTI18" s="30">
        <f t="shared" si="742"/>
        <v>0</v>
      </c>
      <c r="UTJ18" s="30">
        <f t="shared" si="742"/>
        <v>0</v>
      </c>
      <c r="UTK18" s="30">
        <f t="shared" si="742"/>
        <v>0</v>
      </c>
      <c r="UTL18" s="30">
        <f t="shared" si="742"/>
        <v>0</v>
      </c>
      <c r="UTM18" s="30">
        <f t="shared" si="742"/>
        <v>0</v>
      </c>
      <c r="UTN18" s="30">
        <f t="shared" si="742"/>
        <v>0</v>
      </c>
      <c r="UTO18" s="30">
        <f t="shared" si="742"/>
        <v>0</v>
      </c>
      <c r="UTP18" s="30">
        <f t="shared" si="742"/>
        <v>0</v>
      </c>
      <c r="UTQ18" s="30">
        <f t="shared" si="742"/>
        <v>0</v>
      </c>
      <c r="UTR18" s="30">
        <f t="shared" si="742"/>
        <v>0</v>
      </c>
      <c r="UTS18" s="30">
        <f t="shared" si="742"/>
        <v>0</v>
      </c>
      <c r="UTT18" s="30">
        <f t="shared" si="742"/>
        <v>0</v>
      </c>
      <c r="UTU18" s="30">
        <f t="shared" si="742"/>
        <v>0</v>
      </c>
      <c r="UTV18" s="30">
        <f t="shared" si="742"/>
        <v>0</v>
      </c>
      <c r="UTW18" s="30">
        <f t="shared" si="742"/>
        <v>0</v>
      </c>
      <c r="UTX18" s="30">
        <f t="shared" si="742"/>
        <v>0</v>
      </c>
      <c r="UTY18" s="30">
        <f t="shared" si="742"/>
        <v>0</v>
      </c>
      <c r="UTZ18" s="30">
        <f t="shared" si="742"/>
        <v>0</v>
      </c>
      <c r="UUA18" s="30">
        <f t="shared" si="742"/>
        <v>0</v>
      </c>
      <c r="UUB18" s="30">
        <f t="shared" si="742"/>
        <v>0</v>
      </c>
      <c r="UUC18" s="30">
        <f t="shared" si="742"/>
        <v>0</v>
      </c>
      <c r="UUD18" s="30">
        <f t="shared" si="742"/>
        <v>0</v>
      </c>
      <c r="UUE18" s="30">
        <f t="shared" si="742"/>
        <v>0</v>
      </c>
      <c r="UUF18" s="30">
        <f t="shared" si="742"/>
        <v>0</v>
      </c>
      <c r="UUG18" s="30">
        <f t="shared" si="742"/>
        <v>0</v>
      </c>
      <c r="UUH18" s="30">
        <f t="shared" si="742"/>
        <v>0</v>
      </c>
      <c r="UUI18" s="30">
        <f t="shared" si="742"/>
        <v>0</v>
      </c>
      <c r="UUJ18" s="30">
        <f t="shared" si="742"/>
        <v>0</v>
      </c>
      <c r="UUK18" s="30">
        <f t="shared" si="742"/>
        <v>0</v>
      </c>
      <c r="UUL18" s="30">
        <f t="shared" si="742"/>
        <v>0</v>
      </c>
      <c r="UUM18" s="30">
        <f t="shared" si="742"/>
        <v>0</v>
      </c>
      <c r="UUN18" s="30">
        <f t="shared" si="742"/>
        <v>0</v>
      </c>
      <c r="UUO18" s="30">
        <f t="shared" si="742"/>
        <v>0</v>
      </c>
      <c r="UUP18" s="30">
        <f t="shared" si="742"/>
        <v>0</v>
      </c>
      <c r="UUQ18" s="30">
        <f t="shared" si="742"/>
        <v>0</v>
      </c>
      <c r="UUR18" s="30">
        <f t="shared" si="742"/>
        <v>0</v>
      </c>
      <c r="UUS18" s="30">
        <f t="shared" si="742"/>
        <v>0</v>
      </c>
      <c r="UUT18" s="30">
        <f t="shared" si="742"/>
        <v>0</v>
      </c>
      <c r="UUU18" s="30">
        <f t="shared" si="742"/>
        <v>0</v>
      </c>
      <c r="UUV18" s="30">
        <f t="shared" si="742"/>
        <v>0</v>
      </c>
      <c r="UUW18" s="30">
        <f t="shared" si="742"/>
        <v>0</v>
      </c>
      <c r="UUX18" s="30">
        <f t="shared" si="742"/>
        <v>0</v>
      </c>
      <c r="UUY18" s="30">
        <f t="shared" si="742"/>
        <v>0</v>
      </c>
      <c r="UUZ18" s="30">
        <f t="shared" si="742"/>
        <v>0</v>
      </c>
      <c r="UVA18" s="30">
        <f t="shared" si="742"/>
        <v>0</v>
      </c>
      <c r="UVB18" s="30">
        <f t="shared" si="742"/>
        <v>0</v>
      </c>
      <c r="UVC18" s="30">
        <f t="shared" si="742"/>
        <v>0</v>
      </c>
      <c r="UVD18" s="30">
        <f t="shared" si="742"/>
        <v>0</v>
      </c>
      <c r="UVE18" s="30">
        <f t="shared" si="742"/>
        <v>0</v>
      </c>
      <c r="UVF18" s="30">
        <f t="shared" si="742"/>
        <v>0</v>
      </c>
      <c r="UVG18" s="30">
        <f t="shared" si="742"/>
        <v>0</v>
      </c>
      <c r="UVH18" s="30">
        <f t="shared" si="742"/>
        <v>0</v>
      </c>
      <c r="UVI18" s="30">
        <f t="shared" si="742"/>
        <v>0</v>
      </c>
      <c r="UVJ18" s="30">
        <f t="shared" si="742"/>
        <v>0</v>
      </c>
      <c r="UVK18" s="30">
        <f t="shared" si="742"/>
        <v>0</v>
      </c>
      <c r="UVL18" s="30">
        <f t="shared" si="742"/>
        <v>0</v>
      </c>
      <c r="UVM18" s="30">
        <f t="shared" si="742"/>
        <v>0</v>
      </c>
      <c r="UVN18" s="30">
        <f t="shared" si="742"/>
        <v>0</v>
      </c>
      <c r="UVO18" s="30">
        <f t="shared" si="742"/>
        <v>0</v>
      </c>
      <c r="UVP18" s="30">
        <f t="shared" si="742"/>
        <v>0</v>
      </c>
      <c r="UVQ18" s="30">
        <f t="shared" si="742"/>
        <v>0</v>
      </c>
      <c r="UVR18" s="30">
        <f t="shared" si="742"/>
        <v>0</v>
      </c>
      <c r="UVS18" s="30">
        <f t="shared" ref="UVS18:UYD18" si="743">SUM(UVS19:UVS22)</f>
        <v>0</v>
      </c>
      <c r="UVT18" s="30">
        <f t="shared" si="743"/>
        <v>0</v>
      </c>
      <c r="UVU18" s="30">
        <f t="shared" si="743"/>
        <v>0</v>
      </c>
      <c r="UVV18" s="30">
        <f t="shared" si="743"/>
        <v>0</v>
      </c>
      <c r="UVW18" s="30">
        <f t="shared" si="743"/>
        <v>0</v>
      </c>
      <c r="UVX18" s="30">
        <f t="shared" si="743"/>
        <v>0</v>
      </c>
      <c r="UVY18" s="30">
        <f t="shared" si="743"/>
        <v>0</v>
      </c>
      <c r="UVZ18" s="30">
        <f t="shared" si="743"/>
        <v>0</v>
      </c>
      <c r="UWA18" s="30">
        <f t="shared" si="743"/>
        <v>0</v>
      </c>
      <c r="UWB18" s="30">
        <f t="shared" si="743"/>
        <v>0</v>
      </c>
      <c r="UWC18" s="30">
        <f t="shared" si="743"/>
        <v>0</v>
      </c>
      <c r="UWD18" s="30">
        <f t="shared" si="743"/>
        <v>0</v>
      </c>
      <c r="UWE18" s="30">
        <f t="shared" si="743"/>
        <v>0</v>
      </c>
      <c r="UWF18" s="30">
        <f t="shared" si="743"/>
        <v>0</v>
      </c>
      <c r="UWG18" s="30">
        <f t="shared" si="743"/>
        <v>0</v>
      </c>
      <c r="UWH18" s="30">
        <f t="shared" si="743"/>
        <v>0</v>
      </c>
      <c r="UWI18" s="30">
        <f t="shared" si="743"/>
        <v>0</v>
      </c>
      <c r="UWJ18" s="30">
        <f t="shared" si="743"/>
        <v>0</v>
      </c>
      <c r="UWK18" s="30">
        <f t="shared" si="743"/>
        <v>0</v>
      </c>
      <c r="UWL18" s="30">
        <f t="shared" si="743"/>
        <v>0</v>
      </c>
      <c r="UWM18" s="30">
        <f t="shared" si="743"/>
        <v>0</v>
      </c>
      <c r="UWN18" s="30">
        <f t="shared" si="743"/>
        <v>0</v>
      </c>
      <c r="UWO18" s="30">
        <f t="shared" si="743"/>
        <v>0</v>
      </c>
      <c r="UWP18" s="30">
        <f t="shared" si="743"/>
        <v>0</v>
      </c>
      <c r="UWQ18" s="30">
        <f t="shared" si="743"/>
        <v>0</v>
      </c>
      <c r="UWR18" s="30">
        <f t="shared" si="743"/>
        <v>0</v>
      </c>
      <c r="UWS18" s="30">
        <f t="shared" si="743"/>
        <v>0</v>
      </c>
      <c r="UWT18" s="30">
        <f t="shared" si="743"/>
        <v>0</v>
      </c>
      <c r="UWU18" s="30">
        <f t="shared" si="743"/>
        <v>0</v>
      </c>
      <c r="UWV18" s="30">
        <f t="shared" si="743"/>
        <v>0</v>
      </c>
      <c r="UWW18" s="30">
        <f t="shared" si="743"/>
        <v>0</v>
      </c>
      <c r="UWX18" s="30">
        <f t="shared" si="743"/>
        <v>0</v>
      </c>
      <c r="UWY18" s="30">
        <f t="shared" si="743"/>
        <v>0</v>
      </c>
      <c r="UWZ18" s="30">
        <f t="shared" si="743"/>
        <v>0</v>
      </c>
      <c r="UXA18" s="30">
        <f t="shared" si="743"/>
        <v>0</v>
      </c>
      <c r="UXB18" s="30">
        <f t="shared" si="743"/>
        <v>0</v>
      </c>
      <c r="UXC18" s="30">
        <f t="shared" si="743"/>
        <v>0</v>
      </c>
      <c r="UXD18" s="30">
        <f t="shared" si="743"/>
        <v>0</v>
      </c>
      <c r="UXE18" s="30">
        <f t="shared" si="743"/>
        <v>0</v>
      </c>
      <c r="UXF18" s="30">
        <f t="shared" si="743"/>
        <v>0</v>
      </c>
      <c r="UXG18" s="30">
        <f t="shared" si="743"/>
        <v>0</v>
      </c>
      <c r="UXH18" s="30">
        <f t="shared" si="743"/>
        <v>0</v>
      </c>
      <c r="UXI18" s="30">
        <f t="shared" si="743"/>
        <v>0</v>
      </c>
      <c r="UXJ18" s="30">
        <f t="shared" si="743"/>
        <v>0</v>
      </c>
      <c r="UXK18" s="30">
        <f t="shared" si="743"/>
        <v>0</v>
      </c>
      <c r="UXL18" s="30">
        <f t="shared" si="743"/>
        <v>0</v>
      </c>
      <c r="UXM18" s="30">
        <f t="shared" si="743"/>
        <v>0</v>
      </c>
      <c r="UXN18" s="30">
        <f t="shared" si="743"/>
        <v>0</v>
      </c>
      <c r="UXO18" s="30">
        <f t="shared" si="743"/>
        <v>0</v>
      </c>
      <c r="UXP18" s="30">
        <f t="shared" si="743"/>
        <v>0</v>
      </c>
      <c r="UXQ18" s="30">
        <f t="shared" si="743"/>
        <v>0</v>
      </c>
      <c r="UXR18" s="30">
        <f t="shared" si="743"/>
        <v>0</v>
      </c>
      <c r="UXS18" s="30">
        <f t="shared" si="743"/>
        <v>0</v>
      </c>
      <c r="UXT18" s="30">
        <f t="shared" si="743"/>
        <v>0</v>
      </c>
      <c r="UXU18" s="30">
        <f t="shared" si="743"/>
        <v>0</v>
      </c>
      <c r="UXV18" s="30">
        <f t="shared" si="743"/>
        <v>0</v>
      </c>
      <c r="UXW18" s="30">
        <f t="shared" si="743"/>
        <v>0</v>
      </c>
      <c r="UXX18" s="30">
        <f t="shared" si="743"/>
        <v>0</v>
      </c>
      <c r="UXY18" s="30">
        <f t="shared" si="743"/>
        <v>0</v>
      </c>
      <c r="UXZ18" s="30">
        <f t="shared" si="743"/>
        <v>0</v>
      </c>
      <c r="UYA18" s="30">
        <f t="shared" si="743"/>
        <v>0</v>
      </c>
      <c r="UYB18" s="30">
        <f t="shared" si="743"/>
        <v>0</v>
      </c>
      <c r="UYC18" s="30">
        <f t="shared" si="743"/>
        <v>0</v>
      </c>
      <c r="UYD18" s="30">
        <f t="shared" si="743"/>
        <v>0</v>
      </c>
      <c r="UYE18" s="30">
        <f t="shared" ref="UYE18:VAP18" si="744">SUM(UYE19:UYE22)</f>
        <v>0</v>
      </c>
      <c r="UYF18" s="30">
        <f t="shared" si="744"/>
        <v>0</v>
      </c>
      <c r="UYG18" s="30">
        <f t="shared" si="744"/>
        <v>0</v>
      </c>
      <c r="UYH18" s="30">
        <f t="shared" si="744"/>
        <v>0</v>
      </c>
      <c r="UYI18" s="30">
        <f t="shared" si="744"/>
        <v>0</v>
      </c>
      <c r="UYJ18" s="30">
        <f t="shared" si="744"/>
        <v>0</v>
      </c>
      <c r="UYK18" s="30">
        <f t="shared" si="744"/>
        <v>0</v>
      </c>
      <c r="UYL18" s="30">
        <f t="shared" si="744"/>
        <v>0</v>
      </c>
      <c r="UYM18" s="30">
        <f t="shared" si="744"/>
        <v>0</v>
      </c>
      <c r="UYN18" s="30">
        <f t="shared" si="744"/>
        <v>0</v>
      </c>
      <c r="UYO18" s="30">
        <f t="shared" si="744"/>
        <v>0</v>
      </c>
      <c r="UYP18" s="30">
        <f t="shared" si="744"/>
        <v>0</v>
      </c>
      <c r="UYQ18" s="30">
        <f t="shared" si="744"/>
        <v>0</v>
      </c>
      <c r="UYR18" s="30">
        <f t="shared" si="744"/>
        <v>0</v>
      </c>
      <c r="UYS18" s="30">
        <f t="shared" si="744"/>
        <v>0</v>
      </c>
      <c r="UYT18" s="30">
        <f t="shared" si="744"/>
        <v>0</v>
      </c>
      <c r="UYU18" s="30">
        <f t="shared" si="744"/>
        <v>0</v>
      </c>
      <c r="UYV18" s="30">
        <f t="shared" si="744"/>
        <v>0</v>
      </c>
      <c r="UYW18" s="30">
        <f t="shared" si="744"/>
        <v>0</v>
      </c>
      <c r="UYX18" s="30">
        <f t="shared" si="744"/>
        <v>0</v>
      </c>
      <c r="UYY18" s="30">
        <f t="shared" si="744"/>
        <v>0</v>
      </c>
      <c r="UYZ18" s="30">
        <f t="shared" si="744"/>
        <v>0</v>
      </c>
      <c r="UZA18" s="30">
        <f t="shared" si="744"/>
        <v>0</v>
      </c>
      <c r="UZB18" s="30">
        <f t="shared" si="744"/>
        <v>0</v>
      </c>
      <c r="UZC18" s="30">
        <f t="shared" si="744"/>
        <v>0</v>
      </c>
      <c r="UZD18" s="30">
        <f t="shared" si="744"/>
        <v>0</v>
      </c>
      <c r="UZE18" s="30">
        <f t="shared" si="744"/>
        <v>0</v>
      </c>
      <c r="UZF18" s="30">
        <f t="shared" si="744"/>
        <v>0</v>
      </c>
      <c r="UZG18" s="30">
        <f t="shared" si="744"/>
        <v>0</v>
      </c>
      <c r="UZH18" s="30">
        <f t="shared" si="744"/>
        <v>0</v>
      </c>
      <c r="UZI18" s="30">
        <f t="shared" si="744"/>
        <v>0</v>
      </c>
      <c r="UZJ18" s="30">
        <f t="shared" si="744"/>
        <v>0</v>
      </c>
      <c r="UZK18" s="30">
        <f t="shared" si="744"/>
        <v>0</v>
      </c>
      <c r="UZL18" s="30">
        <f t="shared" si="744"/>
        <v>0</v>
      </c>
      <c r="UZM18" s="30">
        <f t="shared" si="744"/>
        <v>0</v>
      </c>
      <c r="UZN18" s="30">
        <f t="shared" si="744"/>
        <v>0</v>
      </c>
      <c r="UZO18" s="30">
        <f t="shared" si="744"/>
        <v>0</v>
      </c>
      <c r="UZP18" s="30">
        <f t="shared" si="744"/>
        <v>0</v>
      </c>
      <c r="UZQ18" s="30">
        <f t="shared" si="744"/>
        <v>0</v>
      </c>
      <c r="UZR18" s="30">
        <f t="shared" si="744"/>
        <v>0</v>
      </c>
      <c r="UZS18" s="30">
        <f t="shared" si="744"/>
        <v>0</v>
      </c>
      <c r="UZT18" s="30">
        <f t="shared" si="744"/>
        <v>0</v>
      </c>
      <c r="UZU18" s="30">
        <f t="shared" si="744"/>
        <v>0</v>
      </c>
      <c r="UZV18" s="30">
        <f t="shared" si="744"/>
        <v>0</v>
      </c>
      <c r="UZW18" s="30">
        <f t="shared" si="744"/>
        <v>0</v>
      </c>
      <c r="UZX18" s="30">
        <f t="shared" si="744"/>
        <v>0</v>
      </c>
      <c r="UZY18" s="30">
        <f t="shared" si="744"/>
        <v>0</v>
      </c>
      <c r="UZZ18" s="30">
        <f t="shared" si="744"/>
        <v>0</v>
      </c>
      <c r="VAA18" s="30">
        <f t="shared" si="744"/>
        <v>0</v>
      </c>
      <c r="VAB18" s="30">
        <f t="shared" si="744"/>
        <v>0</v>
      </c>
      <c r="VAC18" s="30">
        <f t="shared" si="744"/>
        <v>0</v>
      </c>
      <c r="VAD18" s="30">
        <f t="shared" si="744"/>
        <v>0</v>
      </c>
      <c r="VAE18" s="30">
        <f t="shared" si="744"/>
        <v>0</v>
      </c>
      <c r="VAF18" s="30">
        <f t="shared" si="744"/>
        <v>0</v>
      </c>
      <c r="VAG18" s="30">
        <f t="shared" si="744"/>
        <v>0</v>
      </c>
      <c r="VAH18" s="30">
        <f t="shared" si="744"/>
        <v>0</v>
      </c>
      <c r="VAI18" s="30">
        <f t="shared" si="744"/>
        <v>0</v>
      </c>
      <c r="VAJ18" s="30">
        <f t="shared" si="744"/>
        <v>0</v>
      </c>
      <c r="VAK18" s="30">
        <f t="shared" si="744"/>
        <v>0</v>
      </c>
      <c r="VAL18" s="30">
        <f t="shared" si="744"/>
        <v>0</v>
      </c>
      <c r="VAM18" s="30">
        <f t="shared" si="744"/>
        <v>0</v>
      </c>
      <c r="VAN18" s="30">
        <f t="shared" si="744"/>
        <v>0</v>
      </c>
      <c r="VAO18" s="30">
        <f t="shared" si="744"/>
        <v>0</v>
      </c>
      <c r="VAP18" s="30">
        <f t="shared" si="744"/>
        <v>0</v>
      </c>
      <c r="VAQ18" s="30">
        <f t="shared" ref="VAQ18:VDB18" si="745">SUM(VAQ19:VAQ22)</f>
        <v>0</v>
      </c>
      <c r="VAR18" s="30">
        <f t="shared" si="745"/>
        <v>0</v>
      </c>
      <c r="VAS18" s="30">
        <f t="shared" si="745"/>
        <v>0</v>
      </c>
      <c r="VAT18" s="30">
        <f t="shared" si="745"/>
        <v>0</v>
      </c>
      <c r="VAU18" s="30">
        <f t="shared" si="745"/>
        <v>0</v>
      </c>
      <c r="VAV18" s="30">
        <f t="shared" si="745"/>
        <v>0</v>
      </c>
      <c r="VAW18" s="30">
        <f t="shared" si="745"/>
        <v>0</v>
      </c>
      <c r="VAX18" s="30">
        <f t="shared" si="745"/>
        <v>0</v>
      </c>
      <c r="VAY18" s="30">
        <f t="shared" si="745"/>
        <v>0</v>
      </c>
      <c r="VAZ18" s="30">
        <f t="shared" si="745"/>
        <v>0</v>
      </c>
      <c r="VBA18" s="30">
        <f t="shared" si="745"/>
        <v>0</v>
      </c>
      <c r="VBB18" s="30">
        <f t="shared" si="745"/>
        <v>0</v>
      </c>
      <c r="VBC18" s="30">
        <f t="shared" si="745"/>
        <v>0</v>
      </c>
      <c r="VBD18" s="30">
        <f t="shared" si="745"/>
        <v>0</v>
      </c>
      <c r="VBE18" s="30">
        <f t="shared" si="745"/>
        <v>0</v>
      </c>
      <c r="VBF18" s="30">
        <f t="shared" si="745"/>
        <v>0</v>
      </c>
      <c r="VBG18" s="30">
        <f t="shared" si="745"/>
        <v>0</v>
      </c>
      <c r="VBH18" s="30">
        <f t="shared" si="745"/>
        <v>0</v>
      </c>
      <c r="VBI18" s="30">
        <f t="shared" si="745"/>
        <v>0</v>
      </c>
      <c r="VBJ18" s="30">
        <f t="shared" si="745"/>
        <v>0</v>
      </c>
      <c r="VBK18" s="30">
        <f t="shared" si="745"/>
        <v>0</v>
      </c>
      <c r="VBL18" s="30">
        <f t="shared" si="745"/>
        <v>0</v>
      </c>
      <c r="VBM18" s="30">
        <f t="shared" si="745"/>
        <v>0</v>
      </c>
      <c r="VBN18" s="30">
        <f t="shared" si="745"/>
        <v>0</v>
      </c>
      <c r="VBO18" s="30">
        <f t="shared" si="745"/>
        <v>0</v>
      </c>
      <c r="VBP18" s="30">
        <f t="shared" si="745"/>
        <v>0</v>
      </c>
      <c r="VBQ18" s="30">
        <f t="shared" si="745"/>
        <v>0</v>
      </c>
      <c r="VBR18" s="30">
        <f t="shared" si="745"/>
        <v>0</v>
      </c>
      <c r="VBS18" s="30">
        <f t="shared" si="745"/>
        <v>0</v>
      </c>
      <c r="VBT18" s="30">
        <f t="shared" si="745"/>
        <v>0</v>
      </c>
      <c r="VBU18" s="30">
        <f t="shared" si="745"/>
        <v>0</v>
      </c>
      <c r="VBV18" s="30">
        <f t="shared" si="745"/>
        <v>0</v>
      </c>
      <c r="VBW18" s="30">
        <f t="shared" si="745"/>
        <v>0</v>
      </c>
      <c r="VBX18" s="30">
        <f t="shared" si="745"/>
        <v>0</v>
      </c>
      <c r="VBY18" s="30">
        <f t="shared" si="745"/>
        <v>0</v>
      </c>
      <c r="VBZ18" s="30">
        <f t="shared" si="745"/>
        <v>0</v>
      </c>
      <c r="VCA18" s="30">
        <f t="shared" si="745"/>
        <v>0</v>
      </c>
      <c r="VCB18" s="30">
        <f t="shared" si="745"/>
        <v>0</v>
      </c>
      <c r="VCC18" s="30">
        <f t="shared" si="745"/>
        <v>0</v>
      </c>
      <c r="VCD18" s="30">
        <f t="shared" si="745"/>
        <v>0</v>
      </c>
      <c r="VCE18" s="30">
        <f t="shared" si="745"/>
        <v>0</v>
      </c>
      <c r="VCF18" s="30">
        <f t="shared" si="745"/>
        <v>0</v>
      </c>
      <c r="VCG18" s="30">
        <f t="shared" si="745"/>
        <v>0</v>
      </c>
      <c r="VCH18" s="30">
        <f t="shared" si="745"/>
        <v>0</v>
      </c>
      <c r="VCI18" s="30">
        <f t="shared" si="745"/>
        <v>0</v>
      </c>
      <c r="VCJ18" s="30">
        <f t="shared" si="745"/>
        <v>0</v>
      </c>
      <c r="VCK18" s="30">
        <f t="shared" si="745"/>
        <v>0</v>
      </c>
      <c r="VCL18" s="30">
        <f t="shared" si="745"/>
        <v>0</v>
      </c>
      <c r="VCM18" s="30">
        <f t="shared" si="745"/>
        <v>0</v>
      </c>
      <c r="VCN18" s="30">
        <f t="shared" si="745"/>
        <v>0</v>
      </c>
      <c r="VCO18" s="30">
        <f t="shared" si="745"/>
        <v>0</v>
      </c>
      <c r="VCP18" s="30">
        <f t="shared" si="745"/>
        <v>0</v>
      </c>
      <c r="VCQ18" s="30">
        <f t="shared" si="745"/>
        <v>0</v>
      </c>
      <c r="VCR18" s="30">
        <f t="shared" si="745"/>
        <v>0</v>
      </c>
      <c r="VCS18" s="30">
        <f t="shared" si="745"/>
        <v>0</v>
      </c>
      <c r="VCT18" s="30">
        <f t="shared" si="745"/>
        <v>0</v>
      </c>
      <c r="VCU18" s="30">
        <f t="shared" si="745"/>
        <v>0</v>
      </c>
      <c r="VCV18" s="30">
        <f t="shared" si="745"/>
        <v>0</v>
      </c>
      <c r="VCW18" s="30">
        <f t="shared" si="745"/>
        <v>0</v>
      </c>
      <c r="VCX18" s="30">
        <f t="shared" si="745"/>
        <v>0</v>
      </c>
      <c r="VCY18" s="30">
        <f t="shared" si="745"/>
        <v>0</v>
      </c>
      <c r="VCZ18" s="30">
        <f t="shared" si="745"/>
        <v>0</v>
      </c>
      <c r="VDA18" s="30">
        <f t="shared" si="745"/>
        <v>0</v>
      </c>
      <c r="VDB18" s="30">
        <f t="shared" si="745"/>
        <v>0</v>
      </c>
      <c r="VDC18" s="30">
        <f t="shared" ref="VDC18:VFN18" si="746">SUM(VDC19:VDC22)</f>
        <v>0</v>
      </c>
      <c r="VDD18" s="30">
        <f t="shared" si="746"/>
        <v>0</v>
      </c>
      <c r="VDE18" s="30">
        <f t="shared" si="746"/>
        <v>0</v>
      </c>
      <c r="VDF18" s="30">
        <f t="shared" si="746"/>
        <v>0</v>
      </c>
      <c r="VDG18" s="30">
        <f t="shared" si="746"/>
        <v>0</v>
      </c>
      <c r="VDH18" s="30">
        <f t="shared" si="746"/>
        <v>0</v>
      </c>
      <c r="VDI18" s="30">
        <f t="shared" si="746"/>
        <v>0</v>
      </c>
      <c r="VDJ18" s="30">
        <f t="shared" si="746"/>
        <v>0</v>
      </c>
      <c r="VDK18" s="30">
        <f t="shared" si="746"/>
        <v>0</v>
      </c>
      <c r="VDL18" s="30">
        <f t="shared" si="746"/>
        <v>0</v>
      </c>
      <c r="VDM18" s="30">
        <f t="shared" si="746"/>
        <v>0</v>
      </c>
      <c r="VDN18" s="30">
        <f t="shared" si="746"/>
        <v>0</v>
      </c>
      <c r="VDO18" s="30">
        <f t="shared" si="746"/>
        <v>0</v>
      </c>
      <c r="VDP18" s="30">
        <f t="shared" si="746"/>
        <v>0</v>
      </c>
      <c r="VDQ18" s="30">
        <f t="shared" si="746"/>
        <v>0</v>
      </c>
      <c r="VDR18" s="30">
        <f t="shared" si="746"/>
        <v>0</v>
      </c>
      <c r="VDS18" s="30">
        <f t="shared" si="746"/>
        <v>0</v>
      </c>
      <c r="VDT18" s="30">
        <f t="shared" si="746"/>
        <v>0</v>
      </c>
      <c r="VDU18" s="30">
        <f t="shared" si="746"/>
        <v>0</v>
      </c>
      <c r="VDV18" s="30">
        <f t="shared" si="746"/>
        <v>0</v>
      </c>
      <c r="VDW18" s="30">
        <f t="shared" si="746"/>
        <v>0</v>
      </c>
      <c r="VDX18" s="30">
        <f t="shared" si="746"/>
        <v>0</v>
      </c>
      <c r="VDY18" s="30">
        <f t="shared" si="746"/>
        <v>0</v>
      </c>
      <c r="VDZ18" s="30">
        <f t="shared" si="746"/>
        <v>0</v>
      </c>
      <c r="VEA18" s="30">
        <f t="shared" si="746"/>
        <v>0</v>
      </c>
      <c r="VEB18" s="30">
        <f t="shared" si="746"/>
        <v>0</v>
      </c>
      <c r="VEC18" s="30">
        <f t="shared" si="746"/>
        <v>0</v>
      </c>
      <c r="VED18" s="30">
        <f t="shared" si="746"/>
        <v>0</v>
      </c>
      <c r="VEE18" s="30">
        <f t="shared" si="746"/>
        <v>0</v>
      </c>
      <c r="VEF18" s="30">
        <f t="shared" si="746"/>
        <v>0</v>
      </c>
      <c r="VEG18" s="30">
        <f t="shared" si="746"/>
        <v>0</v>
      </c>
      <c r="VEH18" s="30">
        <f t="shared" si="746"/>
        <v>0</v>
      </c>
      <c r="VEI18" s="30">
        <f t="shared" si="746"/>
        <v>0</v>
      </c>
      <c r="VEJ18" s="30">
        <f t="shared" si="746"/>
        <v>0</v>
      </c>
      <c r="VEK18" s="30">
        <f t="shared" si="746"/>
        <v>0</v>
      </c>
      <c r="VEL18" s="30">
        <f t="shared" si="746"/>
        <v>0</v>
      </c>
      <c r="VEM18" s="30">
        <f t="shared" si="746"/>
        <v>0</v>
      </c>
      <c r="VEN18" s="30">
        <f t="shared" si="746"/>
        <v>0</v>
      </c>
      <c r="VEO18" s="30">
        <f t="shared" si="746"/>
        <v>0</v>
      </c>
      <c r="VEP18" s="30">
        <f t="shared" si="746"/>
        <v>0</v>
      </c>
      <c r="VEQ18" s="30">
        <f t="shared" si="746"/>
        <v>0</v>
      </c>
      <c r="VER18" s="30">
        <f t="shared" si="746"/>
        <v>0</v>
      </c>
      <c r="VES18" s="30">
        <f t="shared" si="746"/>
        <v>0</v>
      </c>
      <c r="VET18" s="30">
        <f t="shared" si="746"/>
        <v>0</v>
      </c>
      <c r="VEU18" s="30">
        <f t="shared" si="746"/>
        <v>0</v>
      </c>
      <c r="VEV18" s="30">
        <f t="shared" si="746"/>
        <v>0</v>
      </c>
      <c r="VEW18" s="30">
        <f t="shared" si="746"/>
        <v>0</v>
      </c>
      <c r="VEX18" s="30">
        <f t="shared" si="746"/>
        <v>0</v>
      </c>
      <c r="VEY18" s="30">
        <f t="shared" si="746"/>
        <v>0</v>
      </c>
      <c r="VEZ18" s="30">
        <f t="shared" si="746"/>
        <v>0</v>
      </c>
      <c r="VFA18" s="30">
        <f t="shared" si="746"/>
        <v>0</v>
      </c>
      <c r="VFB18" s="30">
        <f t="shared" si="746"/>
        <v>0</v>
      </c>
      <c r="VFC18" s="30">
        <f t="shared" si="746"/>
        <v>0</v>
      </c>
      <c r="VFD18" s="30">
        <f t="shared" si="746"/>
        <v>0</v>
      </c>
      <c r="VFE18" s="30">
        <f t="shared" si="746"/>
        <v>0</v>
      </c>
      <c r="VFF18" s="30">
        <f t="shared" si="746"/>
        <v>0</v>
      </c>
      <c r="VFG18" s="30">
        <f t="shared" si="746"/>
        <v>0</v>
      </c>
      <c r="VFH18" s="30">
        <f t="shared" si="746"/>
        <v>0</v>
      </c>
      <c r="VFI18" s="30">
        <f t="shared" si="746"/>
        <v>0</v>
      </c>
      <c r="VFJ18" s="30">
        <f t="shared" si="746"/>
        <v>0</v>
      </c>
      <c r="VFK18" s="30">
        <f t="shared" si="746"/>
        <v>0</v>
      </c>
      <c r="VFL18" s="30">
        <f t="shared" si="746"/>
        <v>0</v>
      </c>
      <c r="VFM18" s="30">
        <f t="shared" si="746"/>
        <v>0</v>
      </c>
      <c r="VFN18" s="30">
        <f t="shared" si="746"/>
        <v>0</v>
      </c>
      <c r="VFO18" s="30">
        <f t="shared" ref="VFO18:VHZ18" si="747">SUM(VFO19:VFO22)</f>
        <v>0</v>
      </c>
      <c r="VFP18" s="30">
        <f t="shared" si="747"/>
        <v>0</v>
      </c>
      <c r="VFQ18" s="30">
        <f t="shared" si="747"/>
        <v>0</v>
      </c>
      <c r="VFR18" s="30">
        <f t="shared" si="747"/>
        <v>0</v>
      </c>
      <c r="VFS18" s="30">
        <f t="shared" si="747"/>
        <v>0</v>
      </c>
      <c r="VFT18" s="30">
        <f t="shared" si="747"/>
        <v>0</v>
      </c>
      <c r="VFU18" s="30">
        <f t="shared" si="747"/>
        <v>0</v>
      </c>
      <c r="VFV18" s="30">
        <f t="shared" si="747"/>
        <v>0</v>
      </c>
      <c r="VFW18" s="30">
        <f t="shared" si="747"/>
        <v>0</v>
      </c>
      <c r="VFX18" s="30">
        <f t="shared" si="747"/>
        <v>0</v>
      </c>
      <c r="VFY18" s="30">
        <f t="shared" si="747"/>
        <v>0</v>
      </c>
      <c r="VFZ18" s="30">
        <f t="shared" si="747"/>
        <v>0</v>
      </c>
      <c r="VGA18" s="30">
        <f t="shared" si="747"/>
        <v>0</v>
      </c>
      <c r="VGB18" s="30">
        <f t="shared" si="747"/>
        <v>0</v>
      </c>
      <c r="VGC18" s="30">
        <f t="shared" si="747"/>
        <v>0</v>
      </c>
      <c r="VGD18" s="30">
        <f t="shared" si="747"/>
        <v>0</v>
      </c>
      <c r="VGE18" s="30">
        <f t="shared" si="747"/>
        <v>0</v>
      </c>
      <c r="VGF18" s="30">
        <f t="shared" si="747"/>
        <v>0</v>
      </c>
      <c r="VGG18" s="30">
        <f t="shared" si="747"/>
        <v>0</v>
      </c>
      <c r="VGH18" s="30">
        <f t="shared" si="747"/>
        <v>0</v>
      </c>
      <c r="VGI18" s="30">
        <f t="shared" si="747"/>
        <v>0</v>
      </c>
      <c r="VGJ18" s="30">
        <f t="shared" si="747"/>
        <v>0</v>
      </c>
      <c r="VGK18" s="30">
        <f t="shared" si="747"/>
        <v>0</v>
      </c>
      <c r="VGL18" s="30">
        <f t="shared" si="747"/>
        <v>0</v>
      </c>
      <c r="VGM18" s="30">
        <f t="shared" si="747"/>
        <v>0</v>
      </c>
      <c r="VGN18" s="30">
        <f t="shared" si="747"/>
        <v>0</v>
      </c>
      <c r="VGO18" s="30">
        <f t="shared" si="747"/>
        <v>0</v>
      </c>
      <c r="VGP18" s="30">
        <f t="shared" si="747"/>
        <v>0</v>
      </c>
      <c r="VGQ18" s="30">
        <f t="shared" si="747"/>
        <v>0</v>
      </c>
      <c r="VGR18" s="30">
        <f t="shared" si="747"/>
        <v>0</v>
      </c>
      <c r="VGS18" s="30">
        <f t="shared" si="747"/>
        <v>0</v>
      </c>
      <c r="VGT18" s="30">
        <f t="shared" si="747"/>
        <v>0</v>
      </c>
      <c r="VGU18" s="30">
        <f t="shared" si="747"/>
        <v>0</v>
      </c>
      <c r="VGV18" s="30">
        <f t="shared" si="747"/>
        <v>0</v>
      </c>
      <c r="VGW18" s="30">
        <f t="shared" si="747"/>
        <v>0</v>
      </c>
      <c r="VGX18" s="30">
        <f t="shared" si="747"/>
        <v>0</v>
      </c>
      <c r="VGY18" s="30">
        <f t="shared" si="747"/>
        <v>0</v>
      </c>
      <c r="VGZ18" s="30">
        <f t="shared" si="747"/>
        <v>0</v>
      </c>
      <c r="VHA18" s="30">
        <f t="shared" si="747"/>
        <v>0</v>
      </c>
      <c r="VHB18" s="30">
        <f t="shared" si="747"/>
        <v>0</v>
      </c>
      <c r="VHC18" s="30">
        <f t="shared" si="747"/>
        <v>0</v>
      </c>
      <c r="VHD18" s="30">
        <f t="shared" si="747"/>
        <v>0</v>
      </c>
      <c r="VHE18" s="30">
        <f t="shared" si="747"/>
        <v>0</v>
      </c>
      <c r="VHF18" s="30">
        <f t="shared" si="747"/>
        <v>0</v>
      </c>
      <c r="VHG18" s="30">
        <f t="shared" si="747"/>
        <v>0</v>
      </c>
      <c r="VHH18" s="30">
        <f t="shared" si="747"/>
        <v>0</v>
      </c>
      <c r="VHI18" s="30">
        <f t="shared" si="747"/>
        <v>0</v>
      </c>
      <c r="VHJ18" s="30">
        <f t="shared" si="747"/>
        <v>0</v>
      </c>
      <c r="VHK18" s="30">
        <f t="shared" si="747"/>
        <v>0</v>
      </c>
      <c r="VHL18" s="30">
        <f t="shared" si="747"/>
        <v>0</v>
      </c>
      <c r="VHM18" s="30">
        <f t="shared" si="747"/>
        <v>0</v>
      </c>
      <c r="VHN18" s="30">
        <f t="shared" si="747"/>
        <v>0</v>
      </c>
      <c r="VHO18" s="30">
        <f t="shared" si="747"/>
        <v>0</v>
      </c>
      <c r="VHP18" s="30">
        <f t="shared" si="747"/>
        <v>0</v>
      </c>
      <c r="VHQ18" s="30">
        <f t="shared" si="747"/>
        <v>0</v>
      </c>
      <c r="VHR18" s="30">
        <f t="shared" si="747"/>
        <v>0</v>
      </c>
      <c r="VHS18" s="30">
        <f t="shared" si="747"/>
        <v>0</v>
      </c>
      <c r="VHT18" s="30">
        <f t="shared" si="747"/>
        <v>0</v>
      </c>
      <c r="VHU18" s="30">
        <f t="shared" si="747"/>
        <v>0</v>
      </c>
      <c r="VHV18" s="30">
        <f t="shared" si="747"/>
        <v>0</v>
      </c>
      <c r="VHW18" s="30">
        <f t="shared" si="747"/>
        <v>0</v>
      </c>
      <c r="VHX18" s="30">
        <f t="shared" si="747"/>
        <v>0</v>
      </c>
      <c r="VHY18" s="30">
        <f t="shared" si="747"/>
        <v>0</v>
      </c>
      <c r="VHZ18" s="30">
        <f t="shared" si="747"/>
        <v>0</v>
      </c>
      <c r="VIA18" s="30">
        <f t="shared" ref="VIA18:VKL18" si="748">SUM(VIA19:VIA22)</f>
        <v>0</v>
      </c>
      <c r="VIB18" s="30">
        <f t="shared" si="748"/>
        <v>0</v>
      </c>
      <c r="VIC18" s="30">
        <f t="shared" si="748"/>
        <v>0</v>
      </c>
      <c r="VID18" s="30">
        <f t="shared" si="748"/>
        <v>0</v>
      </c>
      <c r="VIE18" s="30">
        <f t="shared" si="748"/>
        <v>0</v>
      </c>
      <c r="VIF18" s="30">
        <f t="shared" si="748"/>
        <v>0</v>
      </c>
      <c r="VIG18" s="30">
        <f t="shared" si="748"/>
        <v>0</v>
      </c>
      <c r="VIH18" s="30">
        <f t="shared" si="748"/>
        <v>0</v>
      </c>
      <c r="VII18" s="30">
        <f t="shared" si="748"/>
        <v>0</v>
      </c>
      <c r="VIJ18" s="30">
        <f t="shared" si="748"/>
        <v>0</v>
      </c>
      <c r="VIK18" s="30">
        <f t="shared" si="748"/>
        <v>0</v>
      </c>
      <c r="VIL18" s="30">
        <f t="shared" si="748"/>
        <v>0</v>
      </c>
      <c r="VIM18" s="30">
        <f t="shared" si="748"/>
        <v>0</v>
      </c>
      <c r="VIN18" s="30">
        <f t="shared" si="748"/>
        <v>0</v>
      </c>
      <c r="VIO18" s="30">
        <f t="shared" si="748"/>
        <v>0</v>
      </c>
      <c r="VIP18" s="30">
        <f t="shared" si="748"/>
        <v>0</v>
      </c>
      <c r="VIQ18" s="30">
        <f t="shared" si="748"/>
        <v>0</v>
      </c>
      <c r="VIR18" s="30">
        <f t="shared" si="748"/>
        <v>0</v>
      </c>
      <c r="VIS18" s="30">
        <f t="shared" si="748"/>
        <v>0</v>
      </c>
      <c r="VIT18" s="30">
        <f t="shared" si="748"/>
        <v>0</v>
      </c>
      <c r="VIU18" s="30">
        <f t="shared" si="748"/>
        <v>0</v>
      </c>
      <c r="VIV18" s="30">
        <f t="shared" si="748"/>
        <v>0</v>
      </c>
      <c r="VIW18" s="30">
        <f t="shared" si="748"/>
        <v>0</v>
      </c>
      <c r="VIX18" s="30">
        <f t="shared" si="748"/>
        <v>0</v>
      </c>
      <c r="VIY18" s="30">
        <f t="shared" si="748"/>
        <v>0</v>
      </c>
      <c r="VIZ18" s="30">
        <f t="shared" si="748"/>
        <v>0</v>
      </c>
      <c r="VJA18" s="30">
        <f t="shared" si="748"/>
        <v>0</v>
      </c>
      <c r="VJB18" s="30">
        <f t="shared" si="748"/>
        <v>0</v>
      </c>
      <c r="VJC18" s="30">
        <f t="shared" si="748"/>
        <v>0</v>
      </c>
      <c r="VJD18" s="30">
        <f t="shared" si="748"/>
        <v>0</v>
      </c>
      <c r="VJE18" s="30">
        <f t="shared" si="748"/>
        <v>0</v>
      </c>
      <c r="VJF18" s="30">
        <f t="shared" si="748"/>
        <v>0</v>
      </c>
      <c r="VJG18" s="30">
        <f t="shared" si="748"/>
        <v>0</v>
      </c>
      <c r="VJH18" s="30">
        <f t="shared" si="748"/>
        <v>0</v>
      </c>
      <c r="VJI18" s="30">
        <f t="shared" si="748"/>
        <v>0</v>
      </c>
      <c r="VJJ18" s="30">
        <f t="shared" si="748"/>
        <v>0</v>
      </c>
      <c r="VJK18" s="30">
        <f t="shared" si="748"/>
        <v>0</v>
      </c>
      <c r="VJL18" s="30">
        <f t="shared" si="748"/>
        <v>0</v>
      </c>
      <c r="VJM18" s="30">
        <f t="shared" si="748"/>
        <v>0</v>
      </c>
      <c r="VJN18" s="30">
        <f t="shared" si="748"/>
        <v>0</v>
      </c>
      <c r="VJO18" s="30">
        <f t="shared" si="748"/>
        <v>0</v>
      </c>
      <c r="VJP18" s="30">
        <f t="shared" si="748"/>
        <v>0</v>
      </c>
      <c r="VJQ18" s="30">
        <f t="shared" si="748"/>
        <v>0</v>
      </c>
      <c r="VJR18" s="30">
        <f t="shared" si="748"/>
        <v>0</v>
      </c>
      <c r="VJS18" s="30">
        <f t="shared" si="748"/>
        <v>0</v>
      </c>
      <c r="VJT18" s="30">
        <f t="shared" si="748"/>
        <v>0</v>
      </c>
      <c r="VJU18" s="30">
        <f t="shared" si="748"/>
        <v>0</v>
      </c>
      <c r="VJV18" s="30">
        <f t="shared" si="748"/>
        <v>0</v>
      </c>
      <c r="VJW18" s="30">
        <f t="shared" si="748"/>
        <v>0</v>
      </c>
      <c r="VJX18" s="30">
        <f t="shared" si="748"/>
        <v>0</v>
      </c>
      <c r="VJY18" s="30">
        <f t="shared" si="748"/>
        <v>0</v>
      </c>
      <c r="VJZ18" s="30">
        <f t="shared" si="748"/>
        <v>0</v>
      </c>
      <c r="VKA18" s="30">
        <f t="shared" si="748"/>
        <v>0</v>
      </c>
      <c r="VKB18" s="30">
        <f t="shared" si="748"/>
        <v>0</v>
      </c>
      <c r="VKC18" s="30">
        <f t="shared" si="748"/>
        <v>0</v>
      </c>
      <c r="VKD18" s="30">
        <f t="shared" si="748"/>
        <v>0</v>
      </c>
      <c r="VKE18" s="30">
        <f t="shared" si="748"/>
        <v>0</v>
      </c>
      <c r="VKF18" s="30">
        <f t="shared" si="748"/>
        <v>0</v>
      </c>
      <c r="VKG18" s="30">
        <f t="shared" si="748"/>
        <v>0</v>
      </c>
      <c r="VKH18" s="30">
        <f t="shared" si="748"/>
        <v>0</v>
      </c>
      <c r="VKI18" s="30">
        <f t="shared" si="748"/>
        <v>0</v>
      </c>
      <c r="VKJ18" s="30">
        <f t="shared" si="748"/>
        <v>0</v>
      </c>
      <c r="VKK18" s="30">
        <f t="shared" si="748"/>
        <v>0</v>
      </c>
      <c r="VKL18" s="30">
        <f t="shared" si="748"/>
        <v>0</v>
      </c>
      <c r="VKM18" s="30">
        <f t="shared" ref="VKM18:VMX18" si="749">SUM(VKM19:VKM22)</f>
        <v>0</v>
      </c>
      <c r="VKN18" s="30">
        <f t="shared" si="749"/>
        <v>0</v>
      </c>
      <c r="VKO18" s="30">
        <f t="shared" si="749"/>
        <v>0</v>
      </c>
      <c r="VKP18" s="30">
        <f t="shared" si="749"/>
        <v>0</v>
      </c>
      <c r="VKQ18" s="30">
        <f t="shared" si="749"/>
        <v>0</v>
      </c>
      <c r="VKR18" s="30">
        <f t="shared" si="749"/>
        <v>0</v>
      </c>
      <c r="VKS18" s="30">
        <f t="shared" si="749"/>
        <v>0</v>
      </c>
      <c r="VKT18" s="30">
        <f t="shared" si="749"/>
        <v>0</v>
      </c>
      <c r="VKU18" s="30">
        <f t="shared" si="749"/>
        <v>0</v>
      </c>
      <c r="VKV18" s="30">
        <f t="shared" si="749"/>
        <v>0</v>
      </c>
      <c r="VKW18" s="30">
        <f t="shared" si="749"/>
        <v>0</v>
      </c>
      <c r="VKX18" s="30">
        <f t="shared" si="749"/>
        <v>0</v>
      </c>
      <c r="VKY18" s="30">
        <f t="shared" si="749"/>
        <v>0</v>
      </c>
      <c r="VKZ18" s="30">
        <f t="shared" si="749"/>
        <v>0</v>
      </c>
      <c r="VLA18" s="30">
        <f t="shared" si="749"/>
        <v>0</v>
      </c>
      <c r="VLB18" s="30">
        <f t="shared" si="749"/>
        <v>0</v>
      </c>
      <c r="VLC18" s="30">
        <f t="shared" si="749"/>
        <v>0</v>
      </c>
      <c r="VLD18" s="30">
        <f t="shared" si="749"/>
        <v>0</v>
      </c>
      <c r="VLE18" s="30">
        <f t="shared" si="749"/>
        <v>0</v>
      </c>
      <c r="VLF18" s="30">
        <f t="shared" si="749"/>
        <v>0</v>
      </c>
      <c r="VLG18" s="30">
        <f t="shared" si="749"/>
        <v>0</v>
      </c>
      <c r="VLH18" s="30">
        <f t="shared" si="749"/>
        <v>0</v>
      </c>
      <c r="VLI18" s="30">
        <f t="shared" si="749"/>
        <v>0</v>
      </c>
      <c r="VLJ18" s="30">
        <f t="shared" si="749"/>
        <v>0</v>
      </c>
      <c r="VLK18" s="30">
        <f t="shared" si="749"/>
        <v>0</v>
      </c>
      <c r="VLL18" s="30">
        <f t="shared" si="749"/>
        <v>0</v>
      </c>
      <c r="VLM18" s="30">
        <f t="shared" si="749"/>
        <v>0</v>
      </c>
      <c r="VLN18" s="30">
        <f t="shared" si="749"/>
        <v>0</v>
      </c>
      <c r="VLO18" s="30">
        <f t="shared" si="749"/>
        <v>0</v>
      </c>
      <c r="VLP18" s="30">
        <f t="shared" si="749"/>
        <v>0</v>
      </c>
      <c r="VLQ18" s="30">
        <f t="shared" si="749"/>
        <v>0</v>
      </c>
      <c r="VLR18" s="30">
        <f t="shared" si="749"/>
        <v>0</v>
      </c>
      <c r="VLS18" s="30">
        <f t="shared" si="749"/>
        <v>0</v>
      </c>
      <c r="VLT18" s="30">
        <f t="shared" si="749"/>
        <v>0</v>
      </c>
      <c r="VLU18" s="30">
        <f t="shared" si="749"/>
        <v>0</v>
      </c>
      <c r="VLV18" s="30">
        <f t="shared" si="749"/>
        <v>0</v>
      </c>
      <c r="VLW18" s="30">
        <f t="shared" si="749"/>
        <v>0</v>
      </c>
      <c r="VLX18" s="30">
        <f t="shared" si="749"/>
        <v>0</v>
      </c>
      <c r="VLY18" s="30">
        <f t="shared" si="749"/>
        <v>0</v>
      </c>
      <c r="VLZ18" s="30">
        <f t="shared" si="749"/>
        <v>0</v>
      </c>
      <c r="VMA18" s="30">
        <f t="shared" si="749"/>
        <v>0</v>
      </c>
      <c r="VMB18" s="30">
        <f t="shared" si="749"/>
        <v>0</v>
      </c>
      <c r="VMC18" s="30">
        <f t="shared" si="749"/>
        <v>0</v>
      </c>
      <c r="VMD18" s="30">
        <f t="shared" si="749"/>
        <v>0</v>
      </c>
      <c r="VME18" s="30">
        <f t="shared" si="749"/>
        <v>0</v>
      </c>
      <c r="VMF18" s="30">
        <f t="shared" si="749"/>
        <v>0</v>
      </c>
      <c r="VMG18" s="30">
        <f t="shared" si="749"/>
        <v>0</v>
      </c>
      <c r="VMH18" s="30">
        <f t="shared" si="749"/>
        <v>0</v>
      </c>
      <c r="VMI18" s="30">
        <f t="shared" si="749"/>
        <v>0</v>
      </c>
      <c r="VMJ18" s="30">
        <f t="shared" si="749"/>
        <v>0</v>
      </c>
      <c r="VMK18" s="30">
        <f t="shared" si="749"/>
        <v>0</v>
      </c>
      <c r="VML18" s="30">
        <f t="shared" si="749"/>
        <v>0</v>
      </c>
      <c r="VMM18" s="30">
        <f t="shared" si="749"/>
        <v>0</v>
      </c>
      <c r="VMN18" s="30">
        <f t="shared" si="749"/>
        <v>0</v>
      </c>
      <c r="VMO18" s="30">
        <f t="shared" si="749"/>
        <v>0</v>
      </c>
      <c r="VMP18" s="30">
        <f t="shared" si="749"/>
        <v>0</v>
      </c>
      <c r="VMQ18" s="30">
        <f t="shared" si="749"/>
        <v>0</v>
      </c>
      <c r="VMR18" s="30">
        <f t="shared" si="749"/>
        <v>0</v>
      </c>
      <c r="VMS18" s="30">
        <f t="shared" si="749"/>
        <v>0</v>
      </c>
      <c r="VMT18" s="30">
        <f t="shared" si="749"/>
        <v>0</v>
      </c>
      <c r="VMU18" s="30">
        <f t="shared" si="749"/>
        <v>0</v>
      </c>
      <c r="VMV18" s="30">
        <f t="shared" si="749"/>
        <v>0</v>
      </c>
      <c r="VMW18" s="30">
        <f t="shared" si="749"/>
        <v>0</v>
      </c>
      <c r="VMX18" s="30">
        <f t="shared" si="749"/>
        <v>0</v>
      </c>
      <c r="VMY18" s="30">
        <f t="shared" ref="VMY18:VPJ18" si="750">SUM(VMY19:VMY22)</f>
        <v>0</v>
      </c>
      <c r="VMZ18" s="30">
        <f t="shared" si="750"/>
        <v>0</v>
      </c>
      <c r="VNA18" s="30">
        <f t="shared" si="750"/>
        <v>0</v>
      </c>
      <c r="VNB18" s="30">
        <f t="shared" si="750"/>
        <v>0</v>
      </c>
      <c r="VNC18" s="30">
        <f t="shared" si="750"/>
        <v>0</v>
      </c>
      <c r="VND18" s="30">
        <f t="shared" si="750"/>
        <v>0</v>
      </c>
      <c r="VNE18" s="30">
        <f t="shared" si="750"/>
        <v>0</v>
      </c>
      <c r="VNF18" s="30">
        <f t="shared" si="750"/>
        <v>0</v>
      </c>
      <c r="VNG18" s="30">
        <f t="shared" si="750"/>
        <v>0</v>
      </c>
      <c r="VNH18" s="30">
        <f t="shared" si="750"/>
        <v>0</v>
      </c>
      <c r="VNI18" s="30">
        <f t="shared" si="750"/>
        <v>0</v>
      </c>
      <c r="VNJ18" s="30">
        <f t="shared" si="750"/>
        <v>0</v>
      </c>
      <c r="VNK18" s="30">
        <f t="shared" si="750"/>
        <v>0</v>
      </c>
      <c r="VNL18" s="30">
        <f t="shared" si="750"/>
        <v>0</v>
      </c>
      <c r="VNM18" s="30">
        <f t="shared" si="750"/>
        <v>0</v>
      </c>
      <c r="VNN18" s="30">
        <f t="shared" si="750"/>
        <v>0</v>
      </c>
      <c r="VNO18" s="30">
        <f t="shared" si="750"/>
        <v>0</v>
      </c>
      <c r="VNP18" s="30">
        <f t="shared" si="750"/>
        <v>0</v>
      </c>
      <c r="VNQ18" s="30">
        <f t="shared" si="750"/>
        <v>0</v>
      </c>
      <c r="VNR18" s="30">
        <f t="shared" si="750"/>
        <v>0</v>
      </c>
      <c r="VNS18" s="30">
        <f t="shared" si="750"/>
        <v>0</v>
      </c>
      <c r="VNT18" s="30">
        <f t="shared" si="750"/>
        <v>0</v>
      </c>
      <c r="VNU18" s="30">
        <f t="shared" si="750"/>
        <v>0</v>
      </c>
      <c r="VNV18" s="30">
        <f t="shared" si="750"/>
        <v>0</v>
      </c>
      <c r="VNW18" s="30">
        <f t="shared" si="750"/>
        <v>0</v>
      </c>
      <c r="VNX18" s="30">
        <f t="shared" si="750"/>
        <v>0</v>
      </c>
      <c r="VNY18" s="30">
        <f t="shared" si="750"/>
        <v>0</v>
      </c>
      <c r="VNZ18" s="30">
        <f t="shared" si="750"/>
        <v>0</v>
      </c>
      <c r="VOA18" s="30">
        <f t="shared" si="750"/>
        <v>0</v>
      </c>
      <c r="VOB18" s="30">
        <f t="shared" si="750"/>
        <v>0</v>
      </c>
      <c r="VOC18" s="30">
        <f t="shared" si="750"/>
        <v>0</v>
      </c>
      <c r="VOD18" s="30">
        <f t="shared" si="750"/>
        <v>0</v>
      </c>
      <c r="VOE18" s="30">
        <f t="shared" si="750"/>
        <v>0</v>
      </c>
      <c r="VOF18" s="30">
        <f t="shared" si="750"/>
        <v>0</v>
      </c>
      <c r="VOG18" s="30">
        <f t="shared" si="750"/>
        <v>0</v>
      </c>
      <c r="VOH18" s="30">
        <f t="shared" si="750"/>
        <v>0</v>
      </c>
      <c r="VOI18" s="30">
        <f t="shared" si="750"/>
        <v>0</v>
      </c>
      <c r="VOJ18" s="30">
        <f t="shared" si="750"/>
        <v>0</v>
      </c>
      <c r="VOK18" s="30">
        <f t="shared" si="750"/>
        <v>0</v>
      </c>
      <c r="VOL18" s="30">
        <f t="shared" si="750"/>
        <v>0</v>
      </c>
      <c r="VOM18" s="30">
        <f t="shared" si="750"/>
        <v>0</v>
      </c>
      <c r="VON18" s="30">
        <f t="shared" si="750"/>
        <v>0</v>
      </c>
      <c r="VOO18" s="30">
        <f t="shared" si="750"/>
        <v>0</v>
      </c>
      <c r="VOP18" s="30">
        <f t="shared" si="750"/>
        <v>0</v>
      </c>
      <c r="VOQ18" s="30">
        <f t="shared" si="750"/>
        <v>0</v>
      </c>
      <c r="VOR18" s="30">
        <f t="shared" si="750"/>
        <v>0</v>
      </c>
      <c r="VOS18" s="30">
        <f t="shared" si="750"/>
        <v>0</v>
      </c>
      <c r="VOT18" s="30">
        <f t="shared" si="750"/>
        <v>0</v>
      </c>
      <c r="VOU18" s="30">
        <f t="shared" si="750"/>
        <v>0</v>
      </c>
      <c r="VOV18" s="30">
        <f t="shared" si="750"/>
        <v>0</v>
      </c>
      <c r="VOW18" s="30">
        <f t="shared" si="750"/>
        <v>0</v>
      </c>
      <c r="VOX18" s="30">
        <f t="shared" si="750"/>
        <v>0</v>
      </c>
      <c r="VOY18" s="30">
        <f t="shared" si="750"/>
        <v>0</v>
      </c>
      <c r="VOZ18" s="30">
        <f t="shared" si="750"/>
        <v>0</v>
      </c>
      <c r="VPA18" s="30">
        <f t="shared" si="750"/>
        <v>0</v>
      </c>
      <c r="VPB18" s="30">
        <f t="shared" si="750"/>
        <v>0</v>
      </c>
      <c r="VPC18" s="30">
        <f t="shared" si="750"/>
        <v>0</v>
      </c>
      <c r="VPD18" s="30">
        <f t="shared" si="750"/>
        <v>0</v>
      </c>
      <c r="VPE18" s="30">
        <f t="shared" si="750"/>
        <v>0</v>
      </c>
      <c r="VPF18" s="30">
        <f t="shared" si="750"/>
        <v>0</v>
      </c>
      <c r="VPG18" s="30">
        <f t="shared" si="750"/>
        <v>0</v>
      </c>
      <c r="VPH18" s="30">
        <f t="shared" si="750"/>
        <v>0</v>
      </c>
      <c r="VPI18" s="30">
        <f t="shared" si="750"/>
        <v>0</v>
      </c>
      <c r="VPJ18" s="30">
        <f t="shared" si="750"/>
        <v>0</v>
      </c>
      <c r="VPK18" s="30">
        <f t="shared" ref="VPK18:VRV18" si="751">SUM(VPK19:VPK22)</f>
        <v>0</v>
      </c>
      <c r="VPL18" s="30">
        <f t="shared" si="751"/>
        <v>0</v>
      </c>
      <c r="VPM18" s="30">
        <f t="shared" si="751"/>
        <v>0</v>
      </c>
      <c r="VPN18" s="30">
        <f t="shared" si="751"/>
        <v>0</v>
      </c>
      <c r="VPO18" s="30">
        <f t="shared" si="751"/>
        <v>0</v>
      </c>
      <c r="VPP18" s="30">
        <f t="shared" si="751"/>
        <v>0</v>
      </c>
      <c r="VPQ18" s="30">
        <f t="shared" si="751"/>
        <v>0</v>
      </c>
      <c r="VPR18" s="30">
        <f t="shared" si="751"/>
        <v>0</v>
      </c>
      <c r="VPS18" s="30">
        <f t="shared" si="751"/>
        <v>0</v>
      </c>
      <c r="VPT18" s="30">
        <f t="shared" si="751"/>
        <v>0</v>
      </c>
      <c r="VPU18" s="30">
        <f t="shared" si="751"/>
        <v>0</v>
      </c>
      <c r="VPV18" s="30">
        <f t="shared" si="751"/>
        <v>0</v>
      </c>
      <c r="VPW18" s="30">
        <f t="shared" si="751"/>
        <v>0</v>
      </c>
      <c r="VPX18" s="30">
        <f t="shared" si="751"/>
        <v>0</v>
      </c>
      <c r="VPY18" s="30">
        <f t="shared" si="751"/>
        <v>0</v>
      </c>
      <c r="VPZ18" s="30">
        <f t="shared" si="751"/>
        <v>0</v>
      </c>
      <c r="VQA18" s="30">
        <f t="shared" si="751"/>
        <v>0</v>
      </c>
      <c r="VQB18" s="30">
        <f t="shared" si="751"/>
        <v>0</v>
      </c>
      <c r="VQC18" s="30">
        <f t="shared" si="751"/>
        <v>0</v>
      </c>
      <c r="VQD18" s="30">
        <f t="shared" si="751"/>
        <v>0</v>
      </c>
      <c r="VQE18" s="30">
        <f t="shared" si="751"/>
        <v>0</v>
      </c>
      <c r="VQF18" s="30">
        <f t="shared" si="751"/>
        <v>0</v>
      </c>
      <c r="VQG18" s="30">
        <f t="shared" si="751"/>
        <v>0</v>
      </c>
      <c r="VQH18" s="30">
        <f t="shared" si="751"/>
        <v>0</v>
      </c>
      <c r="VQI18" s="30">
        <f t="shared" si="751"/>
        <v>0</v>
      </c>
      <c r="VQJ18" s="30">
        <f t="shared" si="751"/>
        <v>0</v>
      </c>
      <c r="VQK18" s="30">
        <f t="shared" si="751"/>
        <v>0</v>
      </c>
      <c r="VQL18" s="30">
        <f t="shared" si="751"/>
        <v>0</v>
      </c>
      <c r="VQM18" s="30">
        <f t="shared" si="751"/>
        <v>0</v>
      </c>
      <c r="VQN18" s="30">
        <f t="shared" si="751"/>
        <v>0</v>
      </c>
      <c r="VQO18" s="30">
        <f t="shared" si="751"/>
        <v>0</v>
      </c>
      <c r="VQP18" s="30">
        <f t="shared" si="751"/>
        <v>0</v>
      </c>
      <c r="VQQ18" s="30">
        <f t="shared" si="751"/>
        <v>0</v>
      </c>
      <c r="VQR18" s="30">
        <f t="shared" si="751"/>
        <v>0</v>
      </c>
      <c r="VQS18" s="30">
        <f t="shared" si="751"/>
        <v>0</v>
      </c>
      <c r="VQT18" s="30">
        <f t="shared" si="751"/>
        <v>0</v>
      </c>
      <c r="VQU18" s="30">
        <f t="shared" si="751"/>
        <v>0</v>
      </c>
      <c r="VQV18" s="30">
        <f t="shared" si="751"/>
        <v>0</v>
      </c>
      <c r="VQW18" s="30">
        <f t="shared" si="751"/>
        <v>0</v>
      </c>
      <c r="VQX18" s="30">
        <f t="shared" si="751"/>
        <v>0</v>
      </c>
      <c r="VQY18" s="30">
        <f t="shared" si="751"/>
        <v>0</v>
      </c>
      <c r="VQZ18" s="30">
        <f t="shared" si="751"/>
        <v>0</v>
      </c>
      <c r="VRA18" s="30">
        <f t="shared" si="751"/>
        <v>0</v>
      </c>
      <c r="VRB18" s="30">
        <f t="shared" si="751"/>
        <v>0</v>
      </c>
      <c r="VRC18" s="30">
        <f t="shared" si="751"/>
        <v>0</v>
      </c>
      <c r="VRD18" s="30">
        <f t="shared" si="751"/>
        <v>0</v>
      </c>
      <c r="VRE18" s="30">
        <f t="shared" si="751"/>
        <v>0</v>
      </c>
      <c r="VRF18" s="30">
        <f t="shared" si="751"/>
        <v>0</v>
      </c>
      <c r="VRG18" s="30">
        <f t="shared" si="751"/>
        <v>0</v>
      </c>
      <c r="VRH18" s="30">
        <f t="shared" si="751"/>
        <v>0</v>
      </c>
      <c r="VRI18" s="30">
        <f t="shared" si="751"/>
        <v>0</v>
      </c>
      <c r="VRJ18" s="30">
        <f t="shared" si="751"/>
        <v>0</v>
      </c>
      <c r="VRK18" s="30">
        <f t="shared" si="751"/>
        <v>0</v>
      </c>
      <c r="VRL18" s="30">
        <f t="shared" si="751"/>
        <v>0</v>
      </c>
      <c r="VRM18" s="30">
        <f t="shared" si="751"/>
        <v>0</v>
      </c>
      <c r="VRN18" s="30">
        <f t="shared" si="751"/>
        <v>0</v>
      </c>
      <c r="VRO18" s="30">
        <f t="shared" si="751"/>
        <v>0</v>
      </c>
      <c r="VRP18" s="30">
        <f t="shared" si="751"/>
        <v>0</v>
      </c>
      <c r="VRQ18" s="30">
        <f t="shared" si="751"/>
        <v>0</v>
      </c>
      <c r="VRR18" s="30">
        <f t="shared" si="751"/>
        <v>0</v>
      </c>
      <c r="VRS18" s="30">
        <f t="shared" si="751"/>
        <v>0</v>
      </c>
      <c r="VRT18" s="30">
        <f t="shared" si="751"/>
        <v>0</v>
      </c>
      <c r="VRU18" s="30">
        <f t="shared" si="751"/>
        <v>0</v>
      </c>
      <c r="VRV18" s="30">
        <f t="shared" si="751"/>
        <v>0</v>
      </c>
      <c r="VRW18" s="30">
        <f t="shared" ref="VRW18:VUH18" si="752">SUM(VRW19:VRW22)</f>
        <v>0</v>
      </c>
      <c r="VRX18" s="30">
        <f t="shared" si="752"/>
        <v>0</v>
      </c>
      <c r="VRY18" s="30">
        <f t="shared" si="752"/>
        <v>0</v>
      </c>
      <c r="VRZ18" s="30">
        <f t="shared" si="752"/>
        <v>0</v>
      </c>
      <c r="VSA18" s="30">
        <f t="shared" si="752"/>
        <v>0</v>
      </c>
      <c r="VSB18" s="30">
        <f t="shared" si="752"/>
        <v>0</v>
      </c>
      <c r="VSC18" s="30">
        <f t="shared" si="752"/>
        <v>0</v>
      </c>
      <c r="VSD18" s="30">
        <f t="shared" si="752"/>
        <v>0</v>
      </c>
      <c r="VSE18" s="30">
        <f t="shared" si="752"/>
        <v>0</v>
      </c>
      <c r="VSF18" s="30">
        <f t="shared" si="752"/>
        <v>0</v>
      </c>
      <c r="VSG18" s="30">
        <f t="shared" si="752"/>
        <v>0</v>
      </c>
      <c r="VSH18" s="30">
        <f t="shared" si="752"/>
        <v>0</v>
      </c>
      <c r="VSI18" s="30">
        <f t="shared" si="752"/>
        <v>0</v>
      </c>
      <c r="VSJ18" s="30">
        <f t="shared" si="752"/>
        <v>0</v>
      </c>
      <c r="VSK18" s="30">
        <f t="shared" si="752"/>
        <v>0</v>
      </c>
      <c r="VSL18" s="30">
        <f t="shared" si="752"/>
        <v>0</v>
      </c>
      <c r="VSM18" s="30">
        <f t="shared" si="752"/>
        <v>0</v>
      </c>
      <c r="VSN18" s="30">
        <f t="shared" si="752"/>
        <v>0</v>
      </c>
      <c r="VSO18" s="30">
        <f t="shared" si="752"/>
        <v>0</v>
      </c>
      <c r="VSP18" s="30">
        <f t="shared" si="752"/>
        <v>0</v>
      </c>
      <c r="VSQ18" s="30">
        <f t="shared" si="752"/>
        <v>0</v>
      </c>
      <c r="VSR18" s="30">
        <f t="shared" si="752"/>
        <v>0</v>
      </c>
      <c r="VSS18" s="30">
        <f t="shared" si="752"/>
        <v>0</v>
      </c>
      <c r="VST18" s="30">
        <f t="shared" si="752"/>
        <v>0</v>
      </c>
      <c r="VSU18" s="30">
        <f t="shared" si="752"/>
        <v>0</v>
      </c>
      <c r="VSV18" s="30">
        <f t="shared" si="752"/>
        <v>0</v>
      </c>
      <c r="VSW18" s="30">
        <f t="shared" si="752"/>
        <v>0</v>
      </c>
      <c r="VSX18" s="30">
        <f t="shared" si="752"/>
        <v>0</v>
      </c>
      <c r="VSY18" s="30">
        <f t="shared" si="752"/>
        <v>0</v>
      </c>
      <c r="VSZ18" s="30">
        <f t="shared" si="752"/>
        <v>0</v>
      </c>
      <c r="VTA18" s="30">
        <f t="shared" si="752"/>
        <v>0</v>
      </c>
      <c r="VTB18" s="30">
        <f t="shared" si="752"/>
        <v>0</v>
      </c>
      <c r="VTC18" s="30">
        <f t="shared" si="752"/>
        <v>0</v>
      </c>
      <c r="VTD18" s="30">
        <f t="shared" si="752"/>
        <v>0</v>
      </c>
      <c r="VTE18" s="30">
        <f t="shared" si="752"/>
        <v>0</v>
      </c>
      <c r="VTF18" s="30">
        <f t="shared" si="752"/>
        <v>0</v>
      </c>
      <c r="VTG18" s="30">
        <f t="shared" si="752"/>
        <v>0</v>
      </c>
      <c r="VTH18" s="30">
        <f t="shared" si="752"/>
        <v>0</v>
      </c>
      <c r="VTI18" s="30">
        <f t="shared" si="752"/>
        <v>0</v>
      </c>
      <c r="VTJ18" s="30">
        <f t="shared" si="752"/>
        <v>0</v>
      </c>
      <c r="VTK18" s="30">
        <f t="shared" si="752"/>
        <v>0</v>
      </c>
      <c r="VTL18" s="30">
        <f t="shared" si="752"/>
        <v>0</v>
      </c>
      <c r="VTM18" s="30">
        <f t="shared" si="752"/>
        <v>0</v>
      </c>
      <c r="VTN18" s="30">
        <f t="shared" si="752"/>
        <v>0</v>
      </c>
      <c r="VTO18" s="30">
        <f t="shared" si="752"/>
        <v>0</v>
      </c>
      <c r="VTP18" s="30">
        <f t="shared" si="752"/>
        <v>0</v>
      </c>
      <c r="VTQ18" s="30">
        <f t="shared" si="752"/>
        <v>0</v>
      </c>
      <c r="VTR18" s="30">
        <f t="shared" si="752"/>
        <v>0</v>
      </c>
      <c r="VTS18" s="30">
        <f t="shared" si="752"/>
        <v>0</v>
      </c>
      <c r="VTT18" s="30">
        <f t="shared" si="752"/>
        <v>0</v>
      </c>
      <c r="VTU18" s="30">
        <f t="shared" si="752"/>
        <v>0</v>
      </c>
      <c r="VTV18" s="30">
        <f t="shared" si="752"/>
        <v>0</v>
      </c>
      <c r="VTW18" s="30">
        <f t="shared" si="752"/>
        <v>0</v>
      </c>
      <c r="VTX18" s="30">
        <f t="shared" si="752"/>
        <v>0</v>
      </c>
      <c r="VTY18" s="30">
        <f t="shared" si="752"/>
        <v>0</v>
      </c>
      <c r="VTZ18" s="30">
        <f t="shared" si="752"/>
        <v>0</v>
      </c>
      <c r="VUA18" s="30">
        <f t="shared" si="752"/>
        <v>0</v>
      </c>
      <c r="VUB18" s="30">
        <f t="shared" si="752"/>
        <v>0</v>
      </c>
      <c r="VUC18" s="30">
        <f t="shared" si="752"/>
        <v>0</v>
      </c>
      <c r="VUD18" s="30">
        <f t="shared" si="752"/>
        <v>0</v>
      </c>
      <c r="VUE18" s="30">
        <f t="shared" si="752"/>
        <v>0</v>
      </c>
      <c r="VUF18" s="30">
        <f t="shared" si="752"/>
        <v>0</v>
      </c>
      <c r="VUG18" s="30">
        <f t="shared" si="752"/>
        <v>0</v>
      </c>
      <c r="VUH18" s="30">
        <f t="shared" si="752"/>
        <v>0</v>
      </c>
      <c r="VUI18" s="30">
        <f t="shared" ref="VUI18:VWT18" si="753">SUM(VUI19:VUI22)</f>
        <v>0</v>
      </c>
      <c r="VUJ18" s="30">
        <f t="shared" si="753"/>
        <v>0</v>
      </c>
      <c r="VUK18" s="30">
        <f t="shared" si="753"/>
        <v>0</v>
      </c>
      <c r="VUL18" s="30">
        <f t="shared" si="753"/>
        <v>0</v>
      </c>
      <c r="VUM18" s="30">
        <f t="shared" si="753"/>
        <v>0</v>
      </c>
      <c r="VUN18" s="30">
        <f t="shared" si="753"/>
        <v>0</v>
      </c>
      <c r="VUO18" s="30">
        <f t="shared" si="753"/>
        <v>0</v>
      </c>
      <c r="VUP18" s="30">
        <f t="shared" si="753"/>
        <v>0</v>
      </c>
      <c r="VUQ18" s="30">
        <f t="shared" si="753"/>
        <v>0</v>
      </c>
      <c r="VUR18" s="30">
        <f t="shared" si="753"/>
        <v>0</v>
      </c>
      <c r="VUS18" s="30">
        <f t="shared" si="753"/>
        <v>0</v>
      </c>
      <c r="VUT18" s="30">
        <f t="shared" si="753"/>
        <v>0</v>
      </c>
      <c r="VUU18" s="30">
        <f t="shared" si="753"/>
        <v>0</v>
      </c>
      <c r="VUV18" s="30">
        <f t="shared" si="753"/>
        <v>0</v>
      </c>
      <c r="VUW18" s="30">
        <f t="shared" si="753"/>
        <v>0</v>
      </c>
      <c r="VUX18" s="30">
        <f t="shared" si="753"/>
        <v>0</v>
      </c>
      <c r="VUY18" s="30">
        <f t="shared" si="753"/>
        <v>0</v>
      </c>
      <c r="VUZ18" s="30">
        <f t="shared" si="753"/>
        <v>0</v>
      </c>
      <c r="VVA18" s="30">
        <f t="shared" si="753"/>
        <v>0</v>
      </c>
      <c r="VVB18" s="30">
        <f t="shared" si="753"/>
        <v>0</v>
      </c>
      <c r="VVC18" s="30">
        <f t="shared" si="753"/>
        <v>0</v>
      </c>
      <c r="VVD18" s="30">
        <f t="shared" si="753"/>
        <v>0</v>
      </c>
      <c r="VVE18" s="30">
        <f t="shared" si="753"/>
        <v>0</v>
      </c>
      <c r="VVF18" s="30">
        <f t="shared" si="753"/>
        <v>0</v>
      </c>
      <c r="VVG18" s="30">
        <f t="shared" si="753"/>
        <v>0</v>
      </c>
      <c r="VVH18" s="30">
        <f t="shared" si="753"/>
        <v>0</v>
      </c>
      <c r="VVI18" s="30">
        <f t="shared" si="753"/>
        <v>0</v>
      </c>
      <c r="VVJ18" s="30">
        <f t="shared" si="753"/>
        <v>0</v>
      </c>
      <c r="VVK18" s="30">
        <f t="shared" si="753"/>
        <v>0</v>
      </c>
      <c r="VVL18" s="30">
        <f t="shared" si="753"/>
        <v>0</v>
      </c>
      <c r="VVM18" s="30">
        <f t="shared" si="753"/>
        <v>0</v>
      </c>
      <c r="VVN18" s="30">
        <f t="shared" si="753"/>
        <v>0</v>
      </c>
      <c r="VVO18" s="30">
        <f t="shared" si="753"/>
        <v>0</v>
      </c>
      <c r="VVP18" s="30">
        <f t="shared" si="753"/>
        <v>0</v>
      </c>
      <c r="VVQ18" s="30">
        <f t="shared" si="753"/>
        <v>0</v>
      </c>
      <c r="VVR18" s="30">
        <f t="shared" si="753"/>
        <v>0</v>
      </c>
      <c r="VVS18" s="30">
        <f t="shared" si="753"/>
        <v>0</v>
      </c>
      <c r="VVT18" s="30">
        <f t="shared" si="753"/>
        <v>0</v>
      </c>
      <c r="VVU18" s="30">
        <f t="shared" si="753"/>
        <v>0</v>
      </c>
      <c r="VVV18" s="30">
        <f t="shared" si="753"/>
        <v>0</v>
      </c>
      <c r="VVW18" s="30">
        <f t="shared" si="753"/>
        <v>0</v>
      </c>
      <c r="VVX18" s="30">
        <f t="shared" si="753"/>
        <v>0</v>
      </c>
      <c r="VVY18" s="30">
        <f t="shared" si="753"/>
        <v>0</v>
      </c>
      <c r="VVZ18" s="30">
        <f t="shared" si="753"/>
        <v>0</v>
      </c>
      <c r="VWA18" s="30">
        <f t="shared" si="753"/>
        <v>0</v>
      </c>
      <c r="VWB18" s="30">
        <f t="shared" si="753"/>
        <v>0</v>
      </c>
      <c r="VWC18" s="30">
        <f t="shared" si="753"/>
        <v>0</v>
      </c>
      <c r="VWD18" s="30">
        <f t="shared" si="753"/>
        <v>0</v>
      </c>
      <c r="VWE18" s="30">
        <f t="shared" si="753"/>
        <v>0</v>
      </c>
      <c r="VWF18" s="30">
        <f t="shared" si="753"/>
        <v>0</v>
      </c>
      <c r="VWG18" s="30">
        <f t="shared" si="753"/>
        <v>0</v>
      </c>
      <c r="VWH18" s="30">
        <f t="shared" si="753"/>
        <v>0</v>
      </c>
      <c r="VWI18" s="30">
        <f t="shared" si="753"/>
        <v>0</v>
      </c>
      <c r="VWJ18" s="30">
        <f t="shared" si="753"/>
        <v>0</v>
      </c>
      <c r="VWK18" s="30">
        <f t="shared" si="753"/>
        <v>0</v>
      </c>
      <c r="VWL18" s="30">
        <f t="shared" si="753"/>
        <v>0</v>
      </c>
      <c r="VWM18" s="30">
        <f t="shared" si="753"/>
        <v>0</v>
      </c>
      <c r="VWN18" s="30">
        <f t="shared" si="753"/>
        <v>0</v>
      </c>
      <c r="VWO18" s="30">
        <f t="shared" si="753"/>
        <v>0</v>
      </c>
      <c r="VWP18" s="30">
        <f t="shared" si="753"/>
        <v>0</v>
      </c>
      <c r="VWQ18" s="30">
        <f t="shared" si="753"/>
        <v>0</v>
      </c>
      <c r="VWR18" s="30">
        <f t="shared" si="753"/>
        <v>0</v>
      </c>
      <c r="VWS18" s="30">
        <f t="shared" si="753"/>
        <v>0</v>
      </c>
      <c r="VWT18" s="30">
        <f t="shared" si="753"/>
        <v>0</v>
      </c>
      <c r="VWU18" s="30">
        <f t="shared" ref="VWU18:VZF18" si="754">SUM(VWU19:VWU22)</f>
        <v>0</v>
      </c>
      <c r="VWV18" s="30">
        <f t="shared" si="754"/>
        <v>0</v>
      </c>
      <c r="VWW18" s="30">
        <f t="shared" si="754"/>
        <v>0</v>
      </c>
      <c r="VWX18" s="30">
        <f t="shared" si="754"/>
        <v>0</v>
      </c>
      <c r="VWY18" s="30">
        <f t="shared" si="754"/>
        <v>0</v>
      </c>
      <c r="VWZ18" s="30">
        <f t="shared" si="754"/>
        <v>0</v>
      </c>
      <c r="VXA18" s="30">
        <f t="shared" si="754"/>
        <v>0</v>
      </c>
      <c r="VXB18" s="30">
        <f t="shared" si="754"/>
        <v>0</v>
      </c>
      <c r="VXC18" s="30">
        <f t="shared" si="754"/>
        <v>0</v>
      </c>
      <c r="VXD18" s="30">
        <f t="shared" si="754"/>
        <v>0</v>
      </c>
      <c r="VXE18" s="30">
        <f t="shared" si="754"/>
        <v>0</v>
      </c>
      <c r="VXF18" s="30">
        <f t="shared" si="754"/>
        <v>0</v>
      </c>
      <c r="VXG18" s="30">
        <f t="shared" si="754"/>
        <v>0</v>
      </c>
      <c r="VXH18" s="30">
        <f t="shared" si="754"/>
        <v>0</v>
      </c>
      <c r="VXI18" s="30">
        <f t="shared" si="754"/>
        <v>0</v>
      </c>
      <c r="VXJ18" s="30">
        <f t="shared" si="754"/>
        <v>0</v>
      </c>
      <c r="VXK18" s="30">
        <f t="shared" si="754"/>
        <v>0</v>
      </c>
      <c r="VXL18" s="30">
        <f t="shared" si="754"/>
        <v>0</v>
      </c>
      <c r="VXM18" s="30">
        <f t="shared" si="754"/>
        <v>0</v>
      </c>
      <c r="VXN18" s="30">
        <f t="shared" si="754"/>
        <v>0</v>
      </c>
      <c r="VXO18" s="30">
        <f t="shared" si="754"/>
        <v>0</v>
      </c>
      <c r="VXP18" s="30">
        <f t="shared" si="754"/>
        <v>0</v>
      </c>
      <c r="VXQ18" s="30">
        <f t="shared" si="754"/>
        <v>0</v>
      </c>
      <c r="VXR18" s="30">
        <f t="shared" si="754"/>
        <v>0</v>
      </c>
      <c r="VXS18" s="30">
        <f t="shared" si="754"/>
        <v>0</v>
      </c>
      <c r="VXT18" s="30">
        <f t="shared" si="754"/>
        <v>0</v>
      </c>
      <c r="VXU18" s="30">
        <f t="shared" si="754"/>
        <v>0</v>
      </c>
      <c r="VXV18" s="30">
        <f t="shared" si="754"/>
        <v>0</v>
      </c>
      <c r="VXW18" s="30">
        <f t="shared" si="754"/>
        <v>0</v>
      </c>
      <c r="VXX18" s="30">
        <f t="shared" si="754"/>
        <v>0</v>
      </c>
      <c r="VXY18" s="30">
        <f t="shared" si="754"/>
        <v>0</v>
      </c>
      <c r="VXZ18" s="30">
        <f t="shared" si="754"/>
        <v>0</v>
      </c>
      <c r="VYA18" s="30">
        <f t="shared" si="754"/>
        <v>0</v>
      </c>
      <c r="VYB18" s="30">
        <f t="shared" si="754"/>
        <v>0</v>
      </c>
      <c r="VYC18" s="30">
        <f t="shared" si="754"/>
        <v>0</v>
      </c>
      <c r="VYD18" s="30">
        <f t="shared" si="754"/>
        <v>0</v>
      </c>
      <c r="VYE18" s="30">
        <f t="shared" si="754"/>
        <v>0</v>
      </c>
      <c r="VYF18" s="30">
        <f t="shared" si="754"/>
        <v>0</v>
      </c>
      <c r="VYG18" s="30">
        <f t="shared" si="754"/>
        <v>0</v>
      </c>
      <c r="VYH18" s="30">
        <f t="shared" si="754"/>
        <v>0</v>
      </c>
      <c r="VYI18" s="30">
        <f t="shared" si="754"/>
        <v>0</v>
      </c>
      <c r="VYJ18" s="30">
        <f t="shared" si="754"/>
        <v>0</v>
      </c>
      <c r="VYK18" s="30">
        <f t="shared" si="754"/>
        <v>0</v>
      </c>
      <c r="VYL18" s="30">
        <f t="shared" si="754"/>
        <v>0</v>
      </c>
      <c r="VYM18" s="30">
        <f t="shared" si="754"/>
        <v>0</v>
      </c>
      <c r="VYN18" s="30">
        <f t="shared" si="754"/>
        <v>0</v>
      </c>
      <c r="VYO18" s="30">
        <f t="shared" si="754"/>
        <v>0</v>
      </c>
      <c r="VYP18" s="30">
        <f t="shared" si="754"/>
        <v>0</v>
      </c>
      <c r="VYQ18" s="30">
        <f t="shared" si="754"/>
        <v>0</v>
      </c>
      <c r="VYR18" s="30">
        <f t="shared" si="754"/>
        <v>0</v>
      </c>
      <c r="VYS18" s="30">
        <f t="shared" si="754"/>
        <v>0</v>
      </c>
      <c r="VYT18" s="30">
        <f t="shared" si="754"/>
        <v>0</v>
      </c>
      <c r="VYU18" s="30">
        <f t="shared" si="754"/>
        <v>0</v>
      </c>
      <c r="VYV18" s="30">
        <f t="shared" si="754"/>
        <v>0</v>
      </c>
      <c r="VYW18" s="30">
        <f t="shared" si="754"/>
        <v>0</v>
      </c>
      <c r="VYX18" s="30">
        <f t="shared" si="754"/>
        <v>0</v>
      </c>
      <c r="VYY18" s="30">
        <f t="shared" si="754"/>
        <v>0</v>
      </c>
      <c r="VYZ18" s="30">
        <f t="shared" si="754"/>
        <v>0</v>
      </c>
      <c r="VZA18" s="30">
        <f t="shared" si="754"/>
        <v>0</v>
      </c>
      <c r="VZB18" s="30">
        <f t="shared" si="754"/>
        <v>0</v>
      </c>
      <c r="VZC18" s="30">
        <f t="shared" si="754"/>
        <v>0</v>
      </c>
      <c r="VZD18" s="30">
        <f t="shared" si="754"/>
        <v>0</v>
      </c>
      <c r="VZE18" s="30">
        <f t="shared" si="754"/>
        <v>0</v>
      </c>
      <c r="VZF18" s="30">
        <f t="shared" si="754"/>
        <v>0</v>
      </c>
      <c r="VZG18" s="30">
        <f t="shared" ref="VZG18:WBR18" si="755">SUM(VZG19:VZG22)</f>
        <v>0</v>
      </c>
      <c r="VZH18" s="30">
        <f t="shared" si="755"/>
        <v>0</v>
      </c>
      <c r="VZI18" s="30">
        <f t="shared" si="755"/>
        <v>0</v>
      </c>
      <c r="VZJ18" s="30">
        <f t="shared" si="755"/>
        <v>0</v>
      </c>
      <c r="VZK18" s="30">
        <f t="shared" si="755"/>
        <v>0</v>
      </c>
      <c r="VZL18" s="30">
        <f t="shared" si="755"/>
        <v>0</v>
      </c>
      <c r="VZM18" s="30">
        <f t="shared" si="755"/>
        <v>0</v>
      </c>
      <c r="VZN18" s="30">
        <f t="shared" si="755"/>
        <v>0</v>
      </c>
      <c r="VZO18" s="30">
        <f t="shared" si="755"/>
        <v>0</v>
      </c>
      <c r="VZP18" s="30">
        <f t="shared" si="755"/>
        <v>0</v>
      </c>
      <c r="VZQ18" s="30">
        <f t="shared" si="755"/>
        <v>0</v>
      </c>
      <c r="VZR18" s="30">
        <f t="shared" si="755"/>
        <v>0</v>
      </c>
      <c r="VZS18" s="30">
        <f t="shared" si="755"/>
        <v>0</v>
      </c>
      <c r="VZT18" s="30">
        <f t="shared" si="755"/>
        <v>0</v>
      </c>
      <c r="VZU18" s="30">
        <f t="shared" si="755"/>
        <v>0</v>
      </c>
      <c r="VZV18" s="30">
        <f t="shared" si="755"/>
        <v>0</v>
      </c>
      <c r="VZW18" s="30">
        <f t="shared" si="755"/>
        <v>0</v>
      </c>
      <c r="VZX18" s="30">
        <f t="shared" si="755"/>
        <v>0</v>
      </c>
      <c r="VZY18" s="30">
        <f t="shared" si="755"/>
        <v>0</v>
      </c>
      <c r="VZZ18" s="30">
        <f t="shared" si="755"/>
        <v>0</v>
      </c>
      <c r="WAA18" s="30">
        <f t="shared" si="755"/>
        <v>0</v>
      </c>
      <c r="WAB18" s="30">
        <f t="shared" si="755"/>
        <v>0</v>
      </c>
      <c r="WAC18" s="30">
        <f t="shared" si="755"/>
        <v>0</v>
      </c>
      <c r="WAD18" s="30">
        <f t="shared" si="755"/>
        <v>0</v>
      </c>
      <c r="WAE18" s="30">
        <f t="shared" si="755"/>
        <v>0</v>
      </c>
      <c r="WAF18" s="30">
        <f t="shared" si="755"/>
        <v>0</v>
      </c>
      <c r="WAG18" s="30">
        <f t="shared" si="755"/>
        <v>0</v>
      </c>
      <c r="WAH18" s="30">
        <f t="shared" si="755"/>
        <v>0</v>
      </c>
      <c r="WAI18" s="30">
        <f t="shared" si="755"/>
        <v>0</v>
      </c>
      <c r="WAJ18" s="30">
        <f t="shared" si="755"/>
        <v>0</v>
      </c>
      <c r="WAK18" s="30">
        <f t="shared" si="755"/>
        <v>0</v>
      </c>
      <c r="WAL18" s="30">
        <f t="shared" si="755"/>
        <v>0</v>
      </c>
      <c r="WAM18" s="30">
        <f t="shared" si="755"/>
        <v>0</v>
      </c>
      <c r="WAN18" s="30">
        <f t="shared" si="755"/>
        <v>0</v>
      </c>
      <c r="WAO18" s="30">
        <f t="shared" si="755"/>
        <v>0</v>
      </c>
      <c r="WAP18" s="30">
        <f t="shared" si="755"/>
        <v>0</v>
      </c>
      <c r="WAQ18" s="30">
        <f t="shared" si="755"/>
        <v>0</v>
      </c>
      <c r="WAR18" s="30">
        <f t="shared" si="755"/>
        <v>0</v>
      </c>
      <c r="WAS18" s="30">
        <f t="shared" si="755"/>
        <v>0</v>
      </c>
      <c r="WAT18" s="30">
        <f t="shared" si="755"/>
        <v>0</v>
      </c>
      <c r="WAU18" s="30">
        <f t="shared" si="755"/>
        <v>0</v>
      </c>
      <c r="WAV18" s="30">
        <f t="shared" si="755"/>
        <v>0</v>
      </c>
      <c r="WAW18" s="30">
        <f t="shared" si="755"/>
        <v>0</v>
      </c>
      <c r="WAX18" s="30">
        <f t="shared" si="755"/>
        <v>0</v>
      </c>
      <c r="WAY18" s="30">
        <f t="shared" si="755"/>
        <v>0</v>
      </c>
      <c r="WAZ18" s="30">
        <f t="shared" si="755"/>
        <v>0</v>
      </c>
      <c r="WBA18" s="30">
        <f t="shared" si="755"/>
        <v>0</v>
      </c>
      <c r="WBB18" s="30">
        <f t="shared" si="755"/>
        <v>0</v>
      </c>
      <c r="WBC18" s="30">
        <f t="shared" si="755"/>
        <v>0</v>
      </c>
      <c r="WBD18" s="30">
        <f t="shared" si="755"/>
        <v>0</v>
      </c>
      <c r="WBE18" s="30">
        <f t="shared" si="755"/>
        <v>0</v>
      </c>
      <c r="WBF18" s="30">
        <f t="shared" si="755"/>
        <v>0</v>
      </c>
      <c r="WBG18" s="30">
        <f t="shared" si="755"/>
        <v>0</v>
      </c>
      <c r="WBH18" s="30">
        <f t="shared" si="755"/>
        <v>0</v>
      </c>
      <c r="WBI18" s="30">
        <f t="shared" si="755"/>
        <v>0</v>
      </c>
      <c r="WBJ18" s="30">
        <f t="shared" si="755"/>
        <v>0</v>
      </c>
      <c r="WBK18" s="30">
        <f t="shared" si="755"/>
        <v>0</v>
      </c>
      <c r="WBL18" s="30">
        <f t="shared" si="755"/>
        <v>0</v>
      </c>
      <c r="WBM18" s="30">
        <f t="shared" si="755"/>
        <v>0</v>
      </c>
      <c r="WBN18" s="30">
        <f t="shared" si="755"/>
        <v>0</v>
      </c>
      <c r="WBO18" s="30">
        <f t="shared" si="755"/>
        <v>0</v>
      </c>
      <c r="WBP18" s="30">
        <f t="shared" si="755"/>
        <v>0</v>
      </c>
      <c r="WBQ18" s="30">
        <f t="shared" si="755"/>
        <v>0</v>
      </c>
      <c r="WBR18" s="30">
        <f t="shared" si="755"/>
        <v>0</v>
      </c>
      <c r="WBS18" s="30">
        <f t="shared" ref="WBS18:WED18" si="756">SUM(WBS19:WBS22)</f>
        <v>0</v>
      </c>
      <c r="WBT18" s="30">
        <f t="shared" si="756"/>
        <v>0</v>
      </c>
      <c r="WBU18" s="30">
        <f t="shared" si="756"/>
        <v>0</v>
      </c>
      <c r="WBV18" s="30">
        <f t="shared" si="756"/>
        <v>0</v>
      </c>
      <c r="WBW18" s="30">
        <f t="shared" si="756"/>
        <v>0</v>
      </c>
      <c r="WBX18" s="30">
        <f t="shared" si="756"/>
        <v>0</v>
      </c>
      <c r="WBY18" s="30">
        <f t="shared" si="756"/>
        <v>0</v>
      </c>
      <c r="WBZ18" s="30">
        <f t="shared" si="756"/>
        <v>0</v>
      </c>
      <c r="WCA18" s="30">
        <f t="shared" si="756"/>
        <v>0</v>
      </c>
      <c r="WCB18" s="30">
        <f t="shared" si="756"/>
        <v>0</v>
      </c>
      <c r="WCC18" s="30">
        <f t="shared" si="756"/>
        <v>0</v>
      </c>
      <c r="WCD18" s="30">
        <f t="shared" si="756"/>
        <v>0</v>
      </c>
      <c r="WCE18" s="30">
        <f t="shared" si="756"/>
        <v>0</v>
      </c>
      <c r="WCF18" s="30">
        <f t="shared" si="756"/>
        <v>0</v>
      </c>
      <c r="WCG18" s="30">
        <f t="shared" si="756"/>
        <v>0</v>
      </c>
      <c r="WCH18" s="30">
        <f t="shared" si="756"/>
        <v>0</v>
      </c>
      <c r="WCI18" s="30">
        <f t="shared" si="756"/>
        <v>0</v>
      </c>
      <c r="WCJ18" s="30">
        <f t="shared" si="756"/>
        <v>0</v>
      </c>
      <c r="WCK18" s="30">
        <f t="shared" si="756"/>
        <v>0</v>
      </c>
      <c r="WCL18" s="30">
        <f t="shared" si="756"/>
        <v>0</v>
      </c>
      <c r="WCM18" s="30">
        <f t="shared" si="756"/>
        <v>0</v>
      </c>
      <c r="WCN18" s="30">
        <f t="shared" si="756"/>
        <v>0</v>
      </c>
      <c r="WCO18" s="30">
        <f t="shared" si="756"/>
        <v>0</v>
      </c>
      <c r="WCP18" s="30">
        <f t="shared" si="756"/>
        <v>0</v>
      </c>
      <c r="WCQ18" s="30">
        <f t="shared" si="756"/>
        <v>0</v>
      </c>
      <c r="WCR18" s="30">
        <f t="shared" si="756"/>
        <v>0</v>
      </c>
      <c r="WCS18" s="30">
        <f t="shared" si="756"/>
        <v>0</v>
      </c>
      <c r="WCT18" s="30">
        <f t="shared" si="756"/>
        <v>0</v>
      </c>
      <c r="WCU18" s="30">
        <f t="shared" si="756"/>
        <v>0</v>
      </c>
      <c r="WCV18" s="30">
        <f t="shared" si="756"/>
        <v>0</v>
      </c>
      <c r="WCW18" s="30">
        <f t="shared" si="756"/>
        <v>0</v>
      </c>
      <c r="WCX18" s="30">
        <f t="shared" si="756"/>
        <v>0</v>
      </c>
      <c r="WCY18" s="30">
        <f t="shared" si="756"/>
        <v>0</v>
      </c>
      <c r="WCZ18" s="30">
        <f t="shared" si="756"/>
        <v>0</v>
      </c>
      <c r="WDA18" s="30">
        <f t="shared" si="756"/>
        <v>0</v>
      </c>
      <c r="WDB18" s="30">
        <f t="shared" si="756"/>
        <v>0</v>
      </c>
      <c r="WDC18" s="30">
        <f t="shared" si="756"/>
        <v>0</v>
      </c>
      <c r="WDD18" s="30">
        <f t="shared" si="756"/>
        <v>0</v>
      </c>
      <c r="WDE18" s="30">
        <f t="shared" si="756"/>
        <v>0</v>
      </c>
      <c r="WDF18" s="30">
        <f t="shared" si="756"/>
        <v>0</v>
      </c>
      <c r="WDG18" s="30">
        <f t="shared" si="756"/>
        <v>0</v>
      </c>
      <c r="WDH18" s="30">
        <f t="shared" si="756"/>
        <v>0</v>
      </c>
      <c r="WDI18" s="30">
        <f t="shared" si="756"/>
        <v>0</v>
      </c>
      <c r="WDJ18" s="30">
        <f t="shared" si="756"/>
        <v>0</v>
      </c>
      <c r="WDK18" s="30">
        <f t="shared" si="756"/>
        <v>0</v>
      </c>
      <c r="WDL18" s="30">
        <f t="shared" si="756"/>
        <v>0</v>
      </c>
      <c r="WDM18" s="30">
        <f t="shared" si="756"/>
        <v>0</v>
      </c>
      <c r="WDN18" s="30">
        <f t="shared" si="756"/>
        <v>0</v>
      </c>
      <c r="WDO18" s="30">
        <f t="shared" si="756"/>
        <v>0</v>
      </c>
      <c r="WDP18" s="30">
        <f t="shared" si="756"/>
        <v>0</v>
      </c>
      <c r="WDQ18" s="30">
        <f t="shared" si="756"/>
        <v>0</v>
      </c>
      <c r="WDR18" s="30">
        <f t="shared" si="756"/>
        <v>0</v>
      </c>
      <c r="WDS18" s="30">
        <f t="shared" si="756"/>
        <v>0</v>
      </c>
      <c r="WDT18" s="30">
        <f t="shared" si="756"/>
        <v>0</v>
      </c>
      <c r="WDU18" s="30">
        <f t="shared" si="756"/>
        <v>0</v>
      </c>
      <c r="WDV18" s="30">
        <f t="shared" si="756"/>
        <v>0</v>
      </c>
      <c r="WDW18" s="30">
        <f t="shared" si="756"/>
        <v>0</v>
      </c>
      <c r="WDX18" s="30">
        <f t="shared" si="756"/>
        <v>0</v>
      </c>
      <c r="WDY18" s="30">
        <f t="shared" si="756"/>
        <v>0</v>
      </c>
      <c r="WDZ18" s="30">
        <f t="shared" si="756"/>
        <v>0</v>
      </c>
      <c r="WEA18" s="30">
        <f t="shared" si="756"/>
        <v>0</v>
      </c>
      <c r="WEB18" s="30">
        <f t="shared" si="756"/>
        <v>0</v>
      </c>
      <c r="WEC18" s="30">
        <f t="shared" si="756"/>
        <v>0</v>
      </c>
      <c r="WED18" s="30">
        <f t="shared" si="756"/>
        <v>0</v>
      </c>
      <c r="WEE18" s="30">
        <f t="shared" ref="WEE18:WGP18" si="757">SUM(WEE19:WEE22)</f>
        <v>0</v>
      </c>
      <c r="WEF18" s="30">
        <f t="shared" si="757"/>
        <v>0</v>
      </c>
      <c r="WEG18" s="30">
        <f t="shared" si="757"/>
        <v>0</v>
      </c>
      <c r="WEH18" s="30">
        <f t="shared" si="757"/>
        <v>0</v>
      </c>
      <c r="WEI18" s="30">
        <f t="shared" si="757"/>
        <v>0</v>
      </c>
      <c r="WEJ18" s="30">
        <f t="shared" si="757"/>
        <v>0</v>
      </c>
      <c r="WEK18" s="30">
        <f t="shared" si="757"/>
        <v>0</v>
      </c>
      <c r="WEL18" s="30">
        <f t="shared" si="757"/>
        <v>0</v>
      </c>
      <c r="WEM18" s="30">
        <f t="shared" si="757"/>
        <v>0</v>
      </c>
      <c r="WEN18" s="30">
        <f t="shared" si="757"/>
        <v>0</v>
      </c>
      <c r="WEO18" s="30">
        <f t="shared" si="757"/>
        <v>0</v>
      </c>
      <c r="WEP18" s="30">
        <f t="shared" si="757"/>
        <v>0</v>
      </c>
      <c r="WEQ18" s="30">
        <f t="shared" si="757"/>
        <v>0</v>
      </c>
      <c r="WER18" s="30">
        <f t="shared" si="757"/>
        <v>0</v>
      </c>
      <c r="WES18" s="30">
        <f t="shared" si="757"/>
        <v>0</v>
      </c>
      <c r="WET18" s="30">
        <f t="shared" si="757"/>
        <v>0</v>
      </c>
      <c r="WEU18" s="30">
        <f t="shared" si="757"/>
        <v>0</v>
      </c>
      <c r="WEV18" s="30">
        <f t="shared" si="757"/>
        <v>0</v>
      </c>
      <c r="WEW18" s="30">
        <f t="shared" si="757"/>
        <v>0</v>
      </c>
      <c r="WEX18" s="30">
        <f t="shared" si="757"/>
        <v>0</v>
      </c>
      <c r="WEY18" s="30">
        <f t="shared" si="757"/>
        <v>0</v>
      </c>
      <c r="WEZ18" s="30">
        <f t="shared" si="757"/>
        <v>0</v>
      </c>
      <c r="WFA18" s="30">
        <f t="shared" si="757"/>
        <v>0</v>
      </c>
      <c r="WFB18" s="30">
        <f t="shared" si="757"/>
        <v>0</v>
      </c>
      <c r="WFC18" s="30">
        <f t="shared" si="757"/>
        <v>0</v>
      </c>
      <c r="WFD18" s="30">
        <f t="shared" si="757"/>
        <v>0</v>
      </c>
      <c r="WFE18" s="30">
        <f t="shared" si="757"/>
        <v>0</v>
      </c>
      <c r="WFF18" s="30">
        <f t="shared" si="757"/>
        <v>0</v>
      </c>
      <c r="WFG18" s="30">
        <f t="shared" si="757"/>
        <v>0</v>
      </c>
      <c r="WFH18" s="30">
        <f t="shared" si="757"/>
        <v>0</v>
      </c>
      <c r="WFI18" s="30">
        <f t="shared" si="757"/>
        <v>0</v>
      </c>
      <c r="WFJ18" s="30">
        <f t="shared" si="757"/>
        <v>0</v>
      </c>
      <c r="WFK18" s="30">
        <f t="shared" si="757"/>
        <v>0</v>
      </c>
      <c r="WFL18" s="30">
        <f t="shared" si="757"/>
        <v>0</v>
      </c>
      <c r="WFM18" s="30">
        <f t="shared" si="757"/>
        <v>0</v>
      </c>
      <c r="WFN18" s="30">
        <f t="shared" si="757"/>
        <v>0</v>
      </c>
      <c r="WFO18" s="30">
        <f t="shared" si="757"/>
        <v>0</v>
      </c>
      <c r="WFP18" s="30">
        <f t="shared" si="757"/>
        <v>0</v>
      </c>
      <c r="WFQ18" s="30">
        <f t="shared" si="757"/>
        <v>0</v>
      </c>
      <c r="WFR18" s="30">
        <f t="shared" si="757"/>
        <v>0</v>
      </c>
      <c r="WFS18" s="30">
        <f t="shared" si="757"/>
        <v>0</v>
      </c>
      <c r="WFT18" s="30">
        <f t="shared" si="757"/>
        <v>0</v>
      </c>
      <c r="WFU18" s="30">
        <f t="shared" si="757"/>
        <v>0</v>
      </c>
      <c r="WFV18" s="30">
        <f t="shared" si="757"/>
        <v>0</v>
      </c>
      <c r="WFW18" s="30">
        <f t="shared" si="757"/>
        <v>0</v>
      </c>
      <c r="WFX18" s="30">
        <f t="shared" si="757"/>
        <v>0</v>
      </c>
      <c r="WFY18" s="30">
        <f t="shared" si="757"/>
        <v>0</v>
      </c>
      <c r="WFZ18" s="30">
        <f t="shared" si="757"/>
        <v>0</v>
      </c>
      <c r="WGA18" s="30">
        <f t="shared" si="757"/>
        <v>0</v>
      </c>
      <c r="WGB18" s="30">
        <f t="shared" si="757"/>
        <v>0</v>
      </c>
      <c r="WGC18" s="30">
        <f t="shared" si="757"/>
        <v>0</v>
      </c>
      <c r="WGD18" s="30">
        <f t="shared" si="757"/>
        <v>0</v>
      </c>
      <c r="WGE18" s="30">
        <f t="shared" si="757"/>
        <v>0</v>
      </c>
      <c r="WGF18" s="30">
        <f t="shared" si="757"/>
        <v>0</v>
      </c>
      <c r="WGG18" s="30">
        <f t="shared" si="757"/>
        <v>0</v>
      </c>
      <c r="WGH18" s="30">
        <f t="shared" si="757"/>
        <v>0</v>
      </c>
      <c r="WGI18" s="30">
        <f t="shared" si="757"/>
        <v>0</v>
      </c>
      <c r="WGJ18" s="30">
        <f t="shared" si="757"/>
        <v>0</v>
      </c>
      <c r="WGK18" s="30">
        <f t="shared" si="757"/>
        <v>0</v>
      </c>
      <c r="WGL18" s="30">
        <f t="shared" si="757"/>
        <v>0</v>
      </c>
      <c r="WGM18" s="30">
        <f t="shared" si="757"/>
        <v>0</v>
      </c>
      <c r="WGN18" s="30">
        <f t="shared" si="757"/>
        <v>0</v>
      </c>
      <c r="WGO18" s="30">
        <f t="shared" si="757"/>
        <v>0</v>
      </c>
      <c r="WGP18" s="30">
        <f t="shared" si="757"/>
        <v>0</v>
      </c>
      <c r="WGQ18" s="30">
        <f t="shared" ref="WGQ18:WJB18" si="758">SUM(WGQ19:WGQ22)</f>
        <v>0</v>
      </c>
      <c r="WGR18" s="30">
        <f t="shared" si="758"/>
        <v>0</v>
      </c>
      <c r="WGS18" s="30">
        <f t="shared" si="758"/>
        <v>0</v>
      </c>
      <c r="WGT18" s="30">
        <f t="shared" si="758"/>
        <v>0</v>
      </c>
      <c r="WGU18" s="30">
        <f t="shared" si="758"/>
        <v>0</v>
      </c>
      <c r="WGV18" s="30">
        <f t="shared" si="758"/>
        <v>0</v>
      </c>
      <c r="WGW18" s="30">
        <f t="shared" si="758"/>
        <v>0</v>
      </c>
      <c r="WGX18" s="30">
        <f t="shared" si="758"/>
        <v>0</v>
      </c>
      <c r="WGY18" s="30">
        <f t="shared" si="758"/>
        <v>0</v>
      </c>
      <c r="WGZ18" s="30">
        <f t="shared" si="758"/>
        <v>0</v>
      </c>
      <c r="WHA18" s="30">
        <f t="shared" si="758"/>
        <v>0</v>
      </c>
      <c r="WHB18" s="30">
        <f t="shared" si="758"/>
        <v>0</v>
      </c>
      <c r="WHC18" s="30">
        <f t="shared" si="758"/>
        <v>0</v>
      </c>
      <c r="WHD18" s="30">
        <f t="shared" si="758"/>
        <v>0</v>
      </c>
      <c r="WHE18" s="30">
        <f t="shared" si="758"/>
        <v>0</v>
      </c>
      <c r="WHF18" s="30">
        <f t="shared" si="758"/>
        <v>0</v>
      </c>
      <c r="WHG18" s="30">
        <f t="shared" si="758"/>
        <v>0</v>
      </c>
      <c r="WHH18" s="30">
        <f t="shared" si="758"/>
        <v>0</v>
      </c>
      <c r="WHI18" s="30">
        <f t="shared" si="758"/>
        <v>0</v>
      </c>
      <c r="WHJ18" s="30">
        <f t="shared" si="758"/>
        <v>0</v>
      </c>
      <c r="WHK18" s="30">
        <f t="shared" si="758"/>
        <v>0</v>
      </c>
      <c r="WHL18" s="30">
        <f t="shared" si="758"/>
        <v>0</v>
      </c>
      <c r="WHM18" s="30">
        <f t="shared" si="758"/>
        <v>0</v>
      </c>
      <c r="WHN18" s="30">
        <f t="shared" si="758"/>
        <v>0</v>
      </c>
      <c r="WHO18" s="30">
        <f t="shared" si="758"/>
        <v>0</v>
      </c>
      <c r="WHP18" s="30">
        <f t="shared" si="758"/>
        <v>0</v>
      </c>
      <c r="WHQ18" s="30">
        <f t="shared" si="758"/>
        <v>0</v>
      </c>
      <c r="WHR18" s="30">
        <f t="shared" si="758"/>
        <v>0</v>
      </c>
      <c r="WHS18" s="30">
        <f t="shared" si="758"/>
        <v>0</v>
      </c>
      <c r="WHT18" s="30">
        <f t="shared" si="758"/>
        <v>0</v>
      </c>
      <c r="WHU18" s="30">
        <f t="shared" si="758"/>
        <v>0</v>
      </c>
      <c r="WHV18" s="30">
        <f t="shared" si="758"/>
        <v>0</v>
      </c>
      <c r="WHW18" s="30">
        <f t="shared" si="758"/>
        <v>0</v>
      </c>
      <c r="WHX18" s="30">
        <f t="shared" si="758"/>
        <v>0</v>
      </c>
      <c r="WHY18" s="30">
        <f t="shared" si="758"/>
        <v>0</v>
      </c>
      <c r="WHZ18" s="30">
        <f t="shared" si="758"/>
        <v>0</v>
      </c>
      <c r="WIA18" s="30">
        <f t="shared" si="758"/>
        <v>0</v>
      </c>
      <c r="WIB18" s="30">
        <f t="shared" si="758"/>
        <v>0</v>
      </c>
      <c r="WIC18" s="30">
        <f t="shared" si="758"/>
        <v>0</v>
      </c>
      <c r="WID18" s="30">
        <f t="shared" si="758"/>
        <v>0</v>
      </c>
      <c r="WIE18" s="30">
        <f t="shared" si="758"/>
        <v>0</v>
      </c>
      <c r="WIF18" s="30">
        <f t="shared" si="758"/>
        <v>0</v>
      </c>
      <c r="WIG18" s="30">
        <f t="shared" si="758"/>
        <v>0</v>
      </c>
      <c r="WIH18" s="30">
        <f t="shared" si="758"/>
        <v>0</v>
      </c>
      <c r="WII18" s="30">
        <f t="shared" si="758"/>
        <v>0</v>
      </c>
      <c r="WIJ18" s="30">
        <f t="shared" si="758"/>
        <v>0</v>
      </c>
      <c r="WIK18" s="30">
        <f t="shared" si="758"/>
        <v>0</v>
      </c>
      <c r="WIL18" s="30">
        <f t="shared" si="758"/>
        <v>0</v>
      </c>
      <c r="WIM18" s="30">
        <f t="shared" si="758"/>
        <v>0</v>
      </c>
      <c r="WIN18" s="30">
        <f t="shared" si="758"/>
        <v>0</v>
      </c>
      <c r="WIO18" s="30">
        <f t="shared" si="758"/>
        <v>0</v>
      </c>
      <c r="WIP18" s="30">
        <f t="shared" si="758"/>
        <v>0</v>
      </c>
      <c r="WIQ18" s="30">
        <f t="shared" si="758"/>
        <v>0</v>
      </c>
      <c r="WIR18" s="30">
        <f t="shared" si="758"/>
        <v>0</v>
      </c>
      <c r="WIS18" s="30">
        <f t="shared" si="758"/>
        <v>0</v>
      </c>
      <c r="WIT18" s="30">
        <f t="shared" si="758"/>
        <v>0</v>
      </c>
      <c r="WIU18" s="30">
        <f t="shared" si="758"/>
        <v>0</v>
      </c>
      <c r="WIV18" s="30">
        <f t="shared" si="758"/>
        <v>0</v>
      </c>
      <c r="WIW18" s="30">
        <f t="shared" si="758"/>
        <v>0</v>
      </c>
      <c r="WIX18" s="30">
        <f t="shared" si="758"/>
        <v>0</v>
      </c>
      <c r="WIY18" s="30">
        <f t="shared" si="758"/>
        <v>0</v>
      </c>
      <c r="WIZ18" s="30">
        <f t="shared" si="758"/>
        <v>0</v>
      </c>
      <c r="WJA18" s="30">
        <f t="shared" si="758"/>
        <v>0</v>
      </c>
      <c r="WJB18" s="30">
        <f t="shared" si="758"/>
        <v>0</v>
      </c>
      <c r="WJC18" s="30">
        <f t="shared" ref="WJC18:WLN18" si="759">SUM(WJC19:WJC22)</f>
        <v>0</v>
      </c>
      <c r="WJD18" s="30">
        <f t="shared" si="759"/>
        <v>0</v>
      </c>
      <c r="WJE18" s="30">
        <f t="shared" si="759"/>
        <v>0</v>
      </c>
      <c r="WJF18" s="30">
        <f t="shared" si="759"/>
        <v>0</v>
      </c>
      <c r="WJG18" s="30">
        <f t="shared" si="759"/>
        <v>0</v>
      </c>
      <c r="WJH18" s="30">
        <f t="shared" si="759"/>
        <v>0</v>
      </c>
      <c r="WJI18" s="30">
        <f t="shared" si="759"/>
        <v>0</v>
      </c>
      <c r="WJJ18" s="30">
        <f t="shared" si="759"/>
        <v>0</v>
      </c>
      <c r="WJK18" s="30">
        <f t="shared" si="759"/>
        <v>0</v>
      </c>
      <c r="WJL18" s="30">
        <f t="shared" si="759"/>
        <v>0</v>
      </c>
      <c r="WJM18" s="30">
        <f t="shared" si="759"/>
        <v>0</v>
      </c>
      <c r="WJN18" s="30">
        <f t="shared" si="759"/>
        <v>0</v>
      </c>
      <c r="WJO18" s="30">
        <f t="shared" si="759"/>
        <v>0</v>
      </c>
      <c r="WJP18" s="30">
        <f t="shared" si="759"/>
        <v>0</v>
      </c>
      <c r="WJQ18" s="30">
        <f t="shared" si="759"/>
        <v>0</v>
      </c>
      <c r="WJR18" s="30">
        <f t="shared" si="759"/>
        <v>0</v>
      </c>
      <c r="WJS18" s="30">
        <f t="shared" si="759"/>
        <v>0</v>
      </c>
      <c r="WJT18" s="30">
        <f t="shared" si="759"/>
        <v>0</v>
      </c>
      <c r="WJU18" s="30">
        <f t="shared" si="759"/>
        <v>0</v>
      </c>
      <c r="WJV18" s="30">
        <f t="shared" si="759"/>
        <v>0</v>
      </c>
      <c r="WJW18" s="30">
        <f t="shared" si="759"/>
        <v>0</v>
      </c>
      <c r="WJX18" s="30">
        <f t="shared" si="759"/>
        <v>0</v>
      </c>
      <c r="WJY18" s="30">
        <f t="shared" si="759"/>
        <v>0</v>
      </c>
      <c r="WJZ18" s="30">
        <f t="shared" si="759"/>
        <v>0</v>
      </c>
      <c r="WKA18" s="30">
        <f t="shared" si="759"/>
        <v>0</v>
      </c>
      <c r="WKB18" s="30">
        <f t="shared" si="759"/>
        <v>0</v>
      </c>
      <c r="WKC18" s="30">
        <f t="shared" si="759"/>
        <v>0</v>
      </c>
      <c r="WKD18" s="30">
        <f t="shared" si="759"/>
        <v>0</v>
      </c>
      <c r="WKE18" s="30">
        <f t="shared" si="759"/>
        <v>0</v>
      </c>
      <c r="WKF18" s="30">
        <f t="shared" si="759"/>
        <v>0</v>
      </c>
      <c r="WKG18" s="30">
        <f t="shared" si="759"/>
        <v>0</v>
      </c>
      <c r="WKH18" s="30">
        <f t="shared" si="759"/>
        <v>0</v>
      </c>
      <c r="WKI18" s="30">
        <f t="shared" si="759"/>
        <v>0</v>
      </c>
      <c r="WKJ18" s="30">
        <f t="shared" si="759"/>
        <v>0</v>
      </c>
      <c r="WKK18" s="30">
        <f t="shared" si="759"/>
        <v>0</v>
      </c>
      <c r="WKL18" s="30">
        <f t="shared" si="759"/>
        <v>0</v>
      </c>
      <c r="WKM18" s="30">
        <f t="shared" si="759"/>
        <v>0</v>
      </c>
      <c r="WKN18" s="30">
        <f t="shared" si="759"/>
        <v>0</v>
      </c>
      <c r="WKO18" s="30">
        <f t="shared" si="759"/>
        <v>0</v>
      </c>
      <c r="WKP18" s="30">
        <f t="shared" si="759"/>
        <v>0</v>
      </c>
      <c r="WKQ18" s="30">
        <f t="shared" si="759"/>
        <v>0</v>
      </c>
      <c r="WKR18" s="30">
        <f t="shared" si="759"/>
        <v>0</v>
      </c>
      <c r="WKS18" s="30">
        <f t="shared" si="759"/>
        <v>0</v>
      </c>
      <c r="WKT18" s="30">
        <f t="shared" si="759"/>
        <v>0</v>
      </c>
      <c r="WKU18" s="30">
        <f t="shared" si="759"/>
        <v>0</v>
      </c>
      <c r="WKV18" s="30">
        <f t="shared" si="759"/>
        <v>0</v>
      </c>
      <c r="WKW18" s="30">
        <f t="shared" si="759"/>
        <v>0</v>
      </c>
      <c r="WKX18" s="30">
        <f t="shared" si="759"/>
        <v>0</v>
      </c>
      <c r="WKY18" s="30">
        <f t="shared" si="759"/>
        <v>0</v>
      </c>
      <c r="WKZ18" s="30">
        <f t="shared" si="759"/>
        <v>0</v>
      </c>
      <c r="WLA18" s="30">
        <f t="shared" si="759"/>
        <v>0</v>
      </c>
      <c r="WLB18" s="30">
        <f t="shared" si="759"/>
        <v>0</v>
      </c>
      <c r="WLC18" s="30">
        <f t="shared" si="759"/>
        <v>0</v>
      </c>
      <c r="WLD18" s="30">
        <f t="shared" si="759"/>
        <v>0</v>
      </c>
      <c r="WLE18" s="30">
        <f t="shared" si="759"/>
        <v>0</v>
      </c>
      <c r="WLF18" s="30">
        <f t="shared" si="759"/>
        <v>0</v>
      </c>
      <c r="WLG18" s="30">
        <f t="shared" si="759"/>
        <v>0</v>
      </c>
      <c r="WLH18" s="30">
        <f t="shared" si="759"/>
        <v>0</v>
      </c>
      <c r="WLI18" s="30">
        <f t="shared" si="759"/>
        <v>0</v>
      </c>
      <c r="WLJ18" s="30">
        <f t="shared" si="759"/>
        <v>0</v>
      </c>
      <c r="WLK18" s="30">
        <f t="shared" si="759"/>
        <v>0</v>
      </c>
      <c r="WLL18" s="30">
        <f t="shared" si="759"/>
        <v>0</v>
      </c>
      <c r="WLM18" s="30">
        <f t="shared" si="759"/>
        <v>0</v>
      </c>
      <c r="WLN18" s="30">
        <f t="shared" si="759"/>
        <v>0</v>
      </c>
      <c r="WLO18" s="30">
        <f t="shared" ref="WLO18:WNZ18" si="760">SUM(WLO19:WLO22)</f>
        <v>0</v>
      </c>
      <c r="WLP18" s="30">
        <f t="shared" si="760"/>
        <v>0</v>
      </c>
      <c r="WLQ18" s="30">
        <f t="shared" si="760"/>
        <v>0</v>
      </c>
      <c r="WLR18" s="30">
        <f t="shared" si="760"/>
        <v>0</v>
      </c>
      <c r="WLS18" s="30">
        <f t="shared" si="760"/>
        <v>0</v>
      </c>
      <c r="WLT18" s="30">
        <f t="shared" si="760"/>
        <v>0</v>
      </c>
      <c r="WLU18" s="30">
        <f t="shared" si="760"/>
        <v>0</v>
      </c>
      <c r="WLV18" s="30">
        <f t="shared" si="760"/>
        <v>0</v>
      </c>
      <c r="WLW18" s="30">
        <f t="shared" si="760"/>
        <v>0</v>
      </c>
      <c r="WLX18" s="30">
        <f t="shared" si="760"/>
        <v>0</v>
      </c>
      <c r="WLY18" s="30">
        <f t="shared" si="760"/>
        <v>0</v>
      </c>
      <c r="WLZ18" s="30">
        <f t="shared" si="760"/>
        <v>0</v>
      </c>
      <c r="WMA18" s="30">
        <f t="shared" si="760"/>
        <v>0</v>
      </c>
      <c r="WMB18" s="30">
        <f t="shared" si="760"/>
        <v>0</v>
      </c>
      <c r="WMC18" s="30">
        <f t="shared" si="760"/>
        <v>0</v>
      </c>
      <c r="WMD18" s="30">
        <f t="shared" si="760"/>
        <v>0</v>
      </c>
      <c r="WME18" s="30">
        <f t="shared" si="760"/>
        <v>0</v>
      </c>
      <c r="WMF18" s="30">
        <f t="shared" si="760"/>
        <v>0</v>
      </c>
      <c r="WMG18" s="30">
        <f t="shared" si="760"/>
        <v>0</v>
      </c>
      <c r="WMH18" s="30">
        <f t="shared" si="760"/>
        <v>0</v>
      </c>
      <c r="WMI18" s="30">
        <f t="shared" si="760"/>
        <v>0</v>
      </c>
      <c r="WMJ18" s="30">
        <f t="shared" si="760"/>
        <v>0</v>
      </c>
      <c r="WMK18" s="30">
        <f t="shared" si="760"/>
        <v>0</v>
      </c>
      <c r="WML18" s="30">
        <f t="shared" si="760"/>
        <v>0</v>
      </c>
      <c r="WMM18" s="30">
        <f t="shared" si="760"/>
        <v>0</v>
      </c>
      <c r="WMN18" s="30">
        <f t="shared" si="760"/>
        <v>0</v>
      </c>
      <c r="WMO18" s="30">
        <f t="shared" si="760"/>
        <v>0</v>
      </c>
      <c r="WMP18" s="30">
        <f t="shared" si="760"/>
        <v>0</v>
      </c>
      <c r="WMQ18" s="30">
        <f t="shared" si="760"/>
        <v>0</v>
      </c>
      <c r="WMR18" s="30">
        <f t="shared" si="760"/>
        <v>0</v>
      </c>
      <c r="WMS18" s="30">
        <f t="shared" si="760"/>
        <v>0</v>
      </c>
      <c r="WMT18" s="30">
        <f t="shared" si="760"/>
        <v>0</v>
      </c>
      <c r="WMU18" s="30">
        <f t="shared" si="760"/>
        <v>0</v>
      </c>
      <c r="WMV18" s="30">
        <f t="shared" si="760"/>
        <v>0</v>
      </c>
      <c r="WMW18" s="30">
        <f t="shared" si="760"/>
        <v>0</v>
      </c>
      <c r="WMX18" s="30">
        <f t="shared" si="760"/>
        <v>0</v>
      </c>
      <c r="WMY18" s="30">
        <f t="shared" si="760"/>
        <v>0</v>
      </c>
      <c r="WMZ18" s="30">
        <f t="shared" si="760"/>
        <v>0</v>
      </c>
      <c r="WNA18" s="30">
        <f t="shared" si="760"/>
        <v>0</v>
      </c>
      <c r="WNB18" s="30">
        <f t="shared" si="760"/>
        <v>0</v>
      </c>
      <c r="WNC18" s="30">
        <f t="shared" si="760"/>
        <v>0</v>
      </c>
      <c r="WND18" s="30">
        <f t="shared" si="760"/>
        <v>0</v>
      </c>
      <c r="WNE18" s="30">
        <f t="shared" si="760"/>
        <v>0</v>
      </c>
      <c r="WNF18" s="30">
        <f t="shared" si="760"/>
        <v>0</v>
      </c>
      <c r="WNG18" s="30">
        <f t="shared" si="760"/>
        <v>0</v>
      </c>
      <c r="WNH18" s="30">
        <f t="shared" si="760"/>
        <v>0</v>
      </c>
      <c r="WNI18" s="30">
        <f t="shared" si="760"/>
        <v>0</v>
      </c>
      <c r="WNJ18" s="30">
        <f t="shared" si="760"/>
        <v>0</v>
      </c>
      <c r="WNK18" s="30">
        <f t="shared" si="760"/>
        <v>0</v>
      </c>
      <c r="WNL18" s="30">
        <f t="shared" si="760"/>
        <v>0</v>
      </c>
      <c r="WNM18" s="30">
        <f t="shared" si="760"/>
        <v>0</v>
      </c>
      <c r="WNN18" s="30">
        <f t="shared" si="760"/>
        <v>0</v>
      </c>
      <c r="WNO18" s="30">
        <f t="shared" si="760"/>
        <v>0</v>
      </c>
      <c r="WNP18" s="30">
        <f t="shared" si="760"/>
        <v>0</v>
      </c>
      <c r="WNQ18" s="30">
        <f t="shared" si="760"/>
        <v>0</v>
      </c>
      <c r="WNR18" s="30">
        <f t="shared" si="760"/>
        <v>0</v>
      </c>
      <c r="WNS18" s="30">
        <f t="shared" si="760"/>
        <v>0</v>
      </c>
      <c r="WNT18" s="30">
        <f t="shared" si="760"/>
        <v>0</v>
      </c>
      <c r="WNU18" s="30">
        <f t="shared" si="760"/>
        <v>0</v>
      </c>
      <c r="WNV18" s="30">
        <f t="shared" si="760"/>
        <v>0</v>
      </c>
      <c r="WNW18" s="30">
        <f t="shared" si="760"/>
        <v>0</v>
      </c>
      <c r="WNX18" s="30">
        <f t="shared" si="760"/>
        <v>0</v>
      </c>
      <c r="WNY18" s="30">
        <f t="shared" si="760"/>
        <v>0</v>
      </c>
      <c r="WNZ18" s="30">
        <f t="shared" si="760"/>
        <v>0</v>
      </c>
      <c r="WOA18" s="30">
        <f t="shared" ref="WOA18:WQL18" si="761">SUM(WOA19:WOA22)</f>
        <v>0</v>
      </c>
      <c r="WOB18" s="30">
        <f t="shared" si="761"/>
        <v>0</v>
      </c>
      <c r="WOC18" s="30">
        <f t="shared" si="761"/>
        <v>0</v>
      </c>
      <c r="WOD18" s="30">
        <f t="shared" si="761"/>
        <v>0</v>
      </c>
      <c r="WOE18" s="30">
        <f t="shared" si="761"/>
        <v>0</v>
      </c>
      <c r="WOF18" s="30">
        <f t="shared" si="761"/>
        <v>0</v>
      </c>
      <c r="WOG18" s="30">
        <f t="shared" si="761"/>
        <v>0</v>
      </c>
      <c r="WOH18" s="30">
        <f t="shared" si="761"/>
        <v>0</v>
      </c>
      <c r="WOI18" s="30">
        <f t="shared" si="761"/>
        <v>0</v>
      </c>
      <c r="WOJ18" s="30">
        <f t="shared" si="761"/>
        <v>0</v>
      </c>
      <c r="WOK18" s="30">
        <f t="shared" si="761"/>
        <v>0</v>
      </c>
      <c r="WOL18" s="30">
        <f t="shared" si="761"/>
        <v>0</v>
      </c>
      <c r="WOM18" s="30">
        <f t="shared" si="761"/>
        <v>0</v>
      </c>
      <c r="WON18" s="30">
        <f t="shared" si="761"/>
        <v>0</v>
      </c>
      <c r="WOO18" s="30">
        <f t="shared" si="761"/>
        <v>0</v>
      </c>
      <c r="WOP18" s="30">
        <f t="shared" si="761"/>
        <v>0</v>
      </c>
      <c r="WOQ18" s="30">
        <f t="shared" si="761"/>
        <v>0</v>
      </c>
      <c r="WOR18" s="30">
        <f t="shared" si="761"/>
        <v>0</v>
      </c>
      <c r="WOS18" s="30">
        <f t="shared" si="761"/>
        <v>0</v>
      </c>
      <c r="WOT18" s="30">
        <f t="shared" si="761"/>
        <v>0</v>
      </c>
      <c r="WOU18" s="30">
        <f t="shared" si="761"/>
        <v>0</v>
      </c>
      <c r="WOV18" s="30">
        <f t="shared" si="761"/>
        <v>0</v>
      </c>
      <c r="WOW18" s="30">
        <f t="shared" si="761"/>
        <v>0</v>
      </c>
      <c r="WOX18" s="30">
        <f t="shared" si="761"/>
        <v>0</v>
      </c>
      <c r="WOY18" s="30">
        <f t="shared" si="761"/>
        <v>0</v>
      </c>
      <c r="WOZ18" s="30">
        <f t="shared" si="761"/>
        <v>0</v>
      </c>
      <c r="WPA18" s="30">
        <f t="shared" si="761"/>
        <v>0</v>
      </c>
      <c r="WPB18" s="30">
        <f t="shared" si="761"/>
        <v>0</v>
      </c>
      <c r="WPC18" s="30">
        <f t="shared" si="761"/>
        <v>0</v>
      </c>
      <c r="WPD18" s="30">
        <f t="shared" si="761"/>
        <v>0</v>
      </c>
      <c r="WPE18" s="30">
        <f t="shared" si="761"/>
        <v>0</v>
      </c>
      <c r="WPF18" s="30">
        <f t="shared" si="761"/>
        <v>0</v>
      </c>
      <c r="WPG18" s="30">
        <f t="shared" si="761"/>
        <v>0</v>
      </c>
      <c r="WPH18" s="30">
        <f t="shared" si="761"/>
        <v>0</v>
      </c>
      <c r="WPI18" s="30">
        <f t="shared" si="761"/>
        <v>0</v>
      </c>
      <c r="WPJ18" s="30">
        <f t="shared" si="761"/>
        <v>0</v>
      </c>
      <c r="WPK18" s="30">
        <f t="shared" si="761"/>
        <v>0</v>
      </c>
      <c r="WPL18" s="30">
        <f t="shared" si="761"/>
        <v>0</v>
      </c>
      <c r="WPM18" s="30">
        <f t="shared" si="761"/>
        <v>0</v>
      </c>
      <c r="WPN18" s="30">
        <f t="shared" si="761"/>
        <v>0</v>
      </c>
      <c r="WPO18" s="30">
        <f t="shared" si="761"/>
        <v>0</v>
      </c>
      <c r="WPP18" s="30">
        <f t="shared" si="761"/>
        <v>0</v>
      </c>
      <c r="WPQ18" s="30">
        <f t="shared" si="761"/>
        <v>0</v>
      </c>
      <c r="WPR18" s="30">
        <f t="shared" si="761"/>
        <v>0</v>
      </c>
      <c r="WPS18" s="30">
        <f t="shared" si="761"/>
        <v>0</v>
      </c>
      <c r="WPT18" s="30">
        <f t="shared" si="761"/>
        <v>0</v>
      </c>
      <c r="WPU18" s="30">
        <f t="shared" si="761"/>
        <v>0</v>
      </c>
      <c r="WPV18" s="30">
        <f t="shared" si="761"/>
        <v>0</v>
      </c>
      <c r="WPW18" s="30">
        <f t="shared" si="761"/>
        <v>0</v>
      </c>
      <c r="WPX18" s="30">
        <f t="shared" si="761"/>
        <v>0</v>
      </c>
      <c r="WPY18" s="30">
        <f t="shared" si="761"/>
        <v>0</v>
      </c>
      <c r="WPZ18" s="30">
        <f t="shared" si="761"/>
        <v>0</v>
      </c>
      <c r="WQA18" s="30">
        <f t="shared" si="761"/>
        <v>0</v>
      </c>
      <c r="WQB18" s="30">
        <f t="shared" si="761"/>
        <v>0</v>
      </c>
      <c r="WQC18" s="30">
        <f t="shared" si="761"/>
        <v>0</v>
      </c>
      <c r="WQD18" s="30">
        <f t="shared" si="761"/>
        <v>0</v>
      </c>
      <c r="WQE18" s="30">
        <f t="shared" si="761"/>
        <v>0</v>
      </c>
      <c r="WQF18" s="30">
        <f t="shared" si="761"/>
        <v>0</v>
      </c>
      <c r="WQG18" s="30">
        <f t="shared" si="761"/>
        <v>0</v>
      </c>
      <c r="WQH18" s="30">
        <f t="shared" si="761"/>
        <v>0</v>
      </c>
      <c r="WQI18" s="30">
        <f t="shared" si="761"/>
        <v>0</v>
      </c>
      <c r="WQJ18" s="30">
        <f t="shared" si="761"/>
        <v>0</v>
      </c>
      <c r="WQK18" s="30">
        <f t="shared" si="761"/>
        <v>0</v>
      </c>
      <c r="WQL18" s="30">
        <f t="shared" si="761"/>
        <v>0</v>
      </c>
      <c r="WQM18" s="30">
        <f t="shared" ref="WQM18:WSX18" si="762">SUM(WQM19:WQM22)</f>
        <v>0</v>
      </c>
      <c r="WQN18" s="30">
        <f t="shared" si="762"/>
        <v>0</v>
      </c>
      <c r="WQO18" s="30">
        <f t="shared" si="762"/>
        <v>0</v>
      </c>
      <c r="WQP18" s="30">
        <f t="shared" si="762"/>
        <v>0</v>
      </c>
      <c r="WQQ18" s="30">
        <f t="shared" si="762"/>
        <v>0</v>
      </c>
      <c r="WQR18" s="30">
        <f t="shared" si="762"/>
        <v>0</v>
      </c>
      <c r="WQS18" s="30">
        <f t="shared" si="762"/>
        <v>0</v>
      </c>
      <c r="WQT18" s="30">
        <f t="shared" si="762"/>
        <v>0</v>
      </c>
      <c r="WQU18" s="30">
        <f t="shared" si="762"/>
        <v>0</v>
      </c>
      <c r="WQV18" s="30">
        <f t="shared" si="762"/>
        <v>0</v>
      </c>
      <c r="WQW18" s="30">
        <f t="shared" si="762"/>
        <v>0</v>
      </c>
      <c r="WQX18" s="30">
        <f t="shared" si="762"/>
        <v>0</v>
      </c>
      <c r="WQY18" s="30">
        <f t="shared" si="762"/>
        <v>0</v>
      </c>
      <c r="WQZ18" s="30">
        <f t="shared" si="762"/>
        <v>0</v>
      </c>
      <c r="WRA18" s="30">
        <f t="shared" si="762"/>
        <v>0</v>
      </c>
      <c r="WRB18" s="30">
        <f t="shared" si="762"/>
        <v>0</v>
      </c>
      <c r="WRC18" s="30">
        <f t="shared" si="762"/>
        <v>0</v>
      </c>
      <c r="WRD18" s="30">
        <f t="shared" si="762"/>
        <v>0</v>
      </c>
      <c r="WRE18" s="30">
        <f t="shared" si="762"/>
        <v>0</v>
      </c>
      <c r="WRF18" s="30">
        <f t="shared" si="762"/>
        <v>0</v>
      </c>
      <c r="WRG18" s="30">
        <f t="shared" si="762"/>
        <v>0</v>
      </c>
      <c r="WRH18" s="30">
        <f t="shared" si="762"/>
        <v>0</v>
      </c>
      <c r="WRI18" s="30">
        <f t="shared" si="762"/>
        <v>0</v>
      </c>
      <c r="WRJ18" s="30">
        <f t="shared" si="762"/>
        <v>0</v>
      </c>
      <c r="WRK18" s="30">
        <f t="shared" si="762"/>
        <v>0</v>
      </c>
      <c r="WRL18" s="30">
        <f t="shared" si="762"/>
        <v>0</v>
      </c>
      <c r="WRM18" s="30">
        <f t="shared" si="762"/>
        <v>0</v>
      </c>
      <c r="WRN18" s="30">
        <f t="shared" si="762"/>
        <v>0</v>
      </c>
      <c r="WRO18" s="30">
        <f t="shared" si="762"/>
        <v>0</v>
      </c>
      <c r="WRP18" s="30">
        <f t="shared" si="762"/>
        <v>0</v>
      </c>
      <c r="WRQ18" s="30">
        <f t="shared" si="762"/>
        <v>0</v>
      </c>
      <c r="WRR18" s="30">
        <f t="shared" si="762"/>
        <v>0</v>
      </c>
      <c r="WRS18" s="30">
        <f t="shared" si="762"/>
        <v>0</v>
      </c>
      <c r="WRT18" s="30">
        <f t="shared" si="762"/>
        <v>0</v>
      </c>
      <c r="WRU18" s="30">
        <f t="shared" si="762"/>
        <v>0</v>
      </c>
      <c r="WRV18" s="30">
        <f t="shared" si="762"/>
        <v>0</v>
      </c>
      <c r="WRW18" s="30">
        <f t="shared" si="762"/>
        <v>0</v>
      </c>
      <c r="WRX18" s="30">
        <f t="shared" si="762"/>
        <v>0</v>
      </c>
      <c r="WRY18" s="30">
        <f t="shared" si="762"/>
        <v>0</v>
      </c>
      <c r="WRZ18" s="30">
        <f t="shared" si="762"/>
        <v>0</v>
      </c>
      <c r="WSA18" s="30">
        <f t="shared" si="762"/>
        <v>0</v>
      </c>
      <c r="WSB18" s="30">
        <f t="shared" si="762"/>
        <v>0</v>
      </c>
      <c r="WSC18" s="30">
        <f t="shared" si="762"/>
        <v>0</v>
      </c>
      <c r="WSD18" s="30">
        <f t="shared" si="762"/>
        <v>0</v>
      </c>
      <c r="WSE18" s="30">
        <f t="shared" si="762"/>
        <v>0</v>
      </c>
      <c r="WSF18" s="30">
        <f t="shared" si="762"/>
        <v>0</v>
      </c>
      <c r="WSG18" s="30">
        <f t="shared" si="762"/>
        <v>0</v>
      </c>
      <c r="WSH18" s="30">
        <f t="shared" si="762"/>
        <v>0</v>
      </c>
      <c r="WSI18" s="30">
        <f t="shared" si="762"/>
        <v>0</v>
      </c>
      <c r="WSJ18" s="30">
        <f t="shared" si="762"/>
        <v>0</v>
      </c>
      <c r="WSK18" s="30">
        <f t="shared" si="762"/>
        <v>0</v>
      </c>
      <c r="WSL18" s="30">
        <f t="shared" si="762"/>
        <v>0</v>
      </c>
      <c r="WSM18" s="30">
        <f t="shared" si="762"/>
        <v>0</v>
      </c>
      <c r="WSN18" s="30">
        <f t="shared" si="762"/>
        <v>0</v>
      </c>
      <c r="WSO18" s="30">
        <f t="shared" si="762"/>
        <v>0</v>
      </c>
      <c r="WSP18" s="30">
        <f t="shared" si="762"/>
        <v>0</v>
      </c>
      <c r="WSQ18" s="30">
        <f t="shared" si="762"/>
        <v>0</v>
      </c>
      <c r="WSR18" s="30">
        <f t="shared" si="762"/>
        <v>0</v>
      </c>
      <c r="WSS18" s="30">
        <f t="shared" si="762"/>
        <v>0</v>
      </c>
      <c r="WST18" s="30">
        <f t="shared" si="762"/>
        <v>0</v>
      </c>
      <c r="WSU18" s="30">
        <f t="shared" si="762"/>
        <v>0</v>
      </c>
      <c r="WSV18" s="30">
        <f t="shared" si="762"/>
        <v>0</v>
      </c>
      <c r="WSW18" s="30">
        <f t="shared" si="762"/>
        <v>0</v>
      </c>
      <c r="WSX18" s="30">
        <f t="shared" si="762"/>
        <v>0</v>
      </c>
      <c r="WSY18" s="30">
        <f t="shared" ref="WSY18:WVJ18" si="763">SUM(WSY19:WSY22)</f>
        <v>0</v>
      </c>
      <c r="WSZ18" s="30">
        <f t="shared" si="763"/>
        <v>0</v>
      </c>
      <c r="WTA18" s="30">
        <f t="shared" si="763"/>
        <v>0</v>
      </c>
      <c r="WTB18" s="30">
        <f t="shared" si="763"/>
        <v>0</v>
      </c>
      <c r="WTC18" s="30">
        <f t="shared" si="763"/>
        <v>0</v>
      </c>
      <c r="WTD18" s="30">
        <f t="shared" si="763"/>
        <v>0</v>
      </c>
      <c r="WTE18" s="30">
        <f t="shared" si="763"/>
        <v>0</v>
      </c>
      <c r="WTF18" s="30">
        <f t="shared" si="763"/>
        <v>0</v>
      </c>
      <c r="WTG18" s="30">
        <f t="shared" si="763"/>
        <v>0</v>
      </c>
      <c r="WTH18" s="30">
        <f t="shared" si="763"/>
        <v>0</v>
      </c>
      <c r="WTI18" s="30">
        <f t="shared" si="763"/>
        <v>0</v>
      </c>
      <c r="WTJ18" s="30">
        <f t="shared" si="763"/>
        <v>0</v>
      </c>
      <c r="WTK18" s="30">
        <f t="shared" si="763"/>
        <v>0</v>
      </c>
      <c r="WTL18" s="30">
        <f t="shared" si="763"/>
        <v>0</v>
      </c>
      <c r="WTM18" s="30">
        <f t="shared" si="763"/>
        <v>0</v>
      </c>
      <c r="WTN18" s="30">
        <f t="shared" si="763"/>
        <v>0</v>
      </c>
      <c r="WTO18" s="30">
        <f t="shared" si="763"/>
        <v>0</v>
      </c>
      <c r="WTP18" s="30">
        <f t="shared" si="763"/>
        <v>0</v>
      </c>
      <c r="WTQ18" s="30">
        <f t="shared" si="763"/>
        <v>0</v>
      </c>
      <c r="WTR18" s="30">
        <f t="shared" si="763"/>
        <v>0</v>
      </c>
      <c r="WTS18" s="30">
        <f t="shared" si="763"/>
        <v>0</v>
      </c>
      <c r="WTT18" s="30">
        <f t="shared" si="763"/>
        <v>0</v>
      </c>
      <c r="WTU18" s="30">
        <f t="shared" si="763"/>
        <v>0</v>
      </c>
      <c r="WTV18" s="30">
        <f t="shared" si="763"/>
        <v>0</v>
      </c>
      <c r="WTW18" s="30">
        <f t="shared" si="763"/>
        <v>0</v>
      </c>
      <c r="WTX18" s="30">
        <f t="shared" si="763"/>
        <v>0</v>
      </c>
      <c r="WTY18" s="30">
        <f t="shared" si="763"/>
        <v>0</v>
      </c>
      <c r="WTZ18" s="30">
        <f t="shared" si="763"/>
        <v>0</v>
      </c>
      <c r="WUA18" s="30">
        <f t="shared" si="763"/>
        <v>0</v>
      </c>
      <c r="WUB18" s="30">
        <f t="shared" si="763"/>
        <v>0</v>
      </c>
      <c r="WUC18" s="30">
        <f t="shared" si="763"/>
        <v>0</v>
      </c>
      <c r="WUD18" s="30">
        <f t="shared" si="763"/>
        <v>0</v>
      </c>
      <c r="WUE18" s="30">
        <f t="shared" si="763"/>
        <v>0</v>
      </c>
      <c r="WUF18" s="30">
        <f t="shared" si="763"/>
        <v>0</v>
      </c>
      <c r="WUG18" s="30">
        <f t="shared" si="763"/>
        <v>0</v>
      </c>
      <c r="WUH18" s="30">
        <f t="shared" si="763"/>
        <v>0</v>
      </c>
      <c r="WUI18" s="30">
        <f t="shared" si="763"/>
        <v>0</v>
      </c>
      <c r="WUJ18" s="30">
        <f t="shared" si="763"/>
        <v>0</v>
      </c>
      <c r="WUK18" s="30">
        <f t="shared" si="763"/>
        <v>0</v>
      </c>
      <c r="WUL18" s="30">
        <f t="shared" si="763"/>
        <v>0</v>
      </c>
      <c r="WUM18" s="30">
        <f t="shared" si="763"/>
        <v>0</v>
      </c>
      <c r="WUN18" s="30">
        <f t="shared" si="763"/>
        <v>0</v>
      </c>
      <c r="WUO18" s="30">
        <f t="shared" si="763"/>
        <v>0</v>
      </c>
      <c r="WUP18" s="30">
        <f t="shared" si="763"/>
        <v>0</v>
      </c>
      <c r="WUQ18" s="30">
        <f t="shared" si="763"/>
        <v>0</v>
      </c>
      <c r="WUR18" s="30">
        <f t="shared" si="763"/>
        <v>0</v>
      </c>
      <c r="WUS18" s="30">
        <f t="shared" si="763"/>
        <v>0</v>
      </c>
      <c r="WUT18" s="30">
        <f t="shared" si="763"/>
        <v>0</v>
      </c>
      <c r="WUU18" s="30">
        <f t="shared" si="763"/>
        <v>0</v>
      </c>
      <c r="WUV18" s="30">
        <f t="shared" si="763"/>
        <v>0</v>
      </c>
      <c r="WUW18" s="30">
        <f t="shared" si="763"/>
        <v>0</v>
      </c>
      <c r="WUX18" s="30">
        <f t="shared" si="763"/>
        <v>0</v>
      </c>
      <c r="WUY18" s="30">
        <f t="shared" si="763"/>
        <v>0</v>
      </c>
      <c r="WUZ18" s="30">
        <f t="shared" si="763"/>
        <v>0</v>
      </c>
      <c r="WVA18" s="30">
        <f t="shared" si="763"/>
        <v>0</v>
      </c>
      <c r="WVB18" s="30">
        <f t="shared" si="763"/>
        <v>0</v>
      </c>
      <c r="WVC18" s="30">
        <f t="shared" si="763"/>
        <v>0</v>
      </c>
      <c r="WVD18" s="30">
        <f t="shared" si="763"/>
        <v>0</v>
      </c>
      <c r="WVE18" s="30">
        <f t="shared" si="763"/>
        <v>0</v>
      </c>
      <c r="WVF18" s="30">
        <f t="shared" si="763"/>
        <v>0</v>
      </c>
      <c r="WVG18" s="30">
        <f t="shared" si="763"/>
        <v>0</v>
      </c>
      <c r="WVH18" s="30">
        <f t="shared" si="763"/>
        <v>0</v>
      </c>
      <c r="WVI18" s="30">
        <f t="shared" si="763"/>
        <v>0</v>
      </c>
      <c r="WVJ18" s="30">
        <f t="shared" si="763"/>
        <v>0</v>
      </c>
      <c r="WVK18" s="30">
        <f t="shared" ref="WVK18:WXV18" si="764">SUM(WVK19:WVK22)</f>
        <v>0</v>
      </c>
      <c r="WVL18" s="30">
        <f t="shared" si="764"/>
        <v>0</v>
      </c>
      <c r="WVM18" s="30">
        <f t="shared" si="764"/>
        <v>0</v>
      </c>
      <c r="WVN18" s="30">
        <f t="shared" si="764"/>
        <v>0</v>
      </c>
      <c r="WVO18" s="30">
        <f t="shared" si="764"/>
        <v>0</v>
      </c>
      <c r="WVP18" s="30">
        <f t="shared" si="764"/>
        <v>0</v>
      </c>
      <c r="WVQ18" s="30">
        <f t="shared" si="764"/>
        <v>0</v>
      </c>
      <c r="WVR18" s="30">
        <f t="shared" si="764"/>
        <v>0</v>
      </c>
      <c r="WVS18" s="30">
        <f t="shared" si="764"/>
        <v>0</v>
      </c>
      <c r="WVT18" s="30">
        <f t="shared" si="764"/>
        <v>0</v>
      </c>
      <c r="WVU18" s="30">
        <f t="shared" si="764"/>
        <v>0</v>
      </c>
      <c r="WVV18" s="30">
        <f t="shared" si="764"/>
        <v>0</v>
      </c>
      <c r="WVW18" s="30">
        <f t="shared" si="764"/>
        <v>0</v>
      </c>
      <c r="WVX18" s="30">
        <f t="shared" si="764"/>
        <v>0</v>
      </c>
      <c r="WVY18" s="30">
        <f t="shared" si="764"/>
        <v>0</v>
      </c>
      <c r="WVZ18" s="30">
        <f t="shared" si="764"/>
        <v>0</v>
      </c>
      <c r="WWA18" s="30">
        <f t="shared" si="764"/>
        <v>0</v>
      </c>
      <c r="WWB18" s="30">
        <f t="shared" si="764"/>
        <v>0</v>
      </c>
      <c r="WWC18" s="30">
        <f t="shared" si="764"/>
        <v>0</v>
      </c>
      <c r="WWD18" s="30">
        <f t="shared" si="764"/>
        <v>0</v>
      </c>
      <c r="WWE18" s="30">
        <f t="shared" si="764"/>
        <v>0</v>
      </c>
      <c r="WWF18" s="30">
        <f t="shared" si="764"/>
        <v>0</v>
      </c>
      <c r="WWG18" s="30">
        <f t="shared" si="764"/>
        <v>0</v>
      </c>
      <c r="WWH18" s="30">
        <f t="shared" si="764"/>
        <v>0</v>
      </c>
      <c r="WWI18" s="30">
        <f t="shared" si="764"/>
        <v>0</v>
      </c>
      <c r="WWJ18" s="30">
        <f t="shared" si="764"/>
        <v>0</v>
      </c>
      <c r="WWK18" s="30">
        <f t="shared" si="764"/>
        <v>0</v>
      </c>
      <c r="WWL18" s="30">
        <f t="shared" si="764"/>
        <v>0</v>
      </c>
      <c r="WWM18" s="30">
        <f t="shared" si="764"/>
        <v>0</v>
      </c>
      <c r="WWN18" s="30">
        <f t="shared" si="764"/>
        <v>0</v>
      </c>
      <c r="WWO18" s="30">
        <f t="shared" si="764"/>
        <v>0</v>
      </c>
      <c r="WWP18" s="30">
        <f t="shared" si="764"/>
        <v>0</v>
      </c>
      <c r="WWQ18" s="30">
        <f t="shared" si="764"/>
        <v>0</v>
      </c>
      <c r="WWR18" s="30">
        <f t="shared" si="764"/>
        <v>0</v>
      </c>
      <c r="WWS18" s="30">
        <f t="shared" si="764"/>
        <v>0</v>
      </c>
      <c r="WWT18" s="30">
        <f t="shared" si="764"/>
        <v>0</v>
      </c>
      <c r="WWU18" s="30">
        <f t="shared" si="764"/>
        <v>0</v>
      </c>
      <c r="WWV18" s="30">
        <f t="shared" si="764"/>
        <v>0</v>
      </c>
      <c r="WWW18" s="30">
        <f t="shared" si="764"/>
        <v>0</v>
      </c>
      <c r="WWX18" s="30">
        <f t="shared" si="764"/>
        <v>0</v>
      </c>
      <c r="WWY18" s="30">
        <f t="shared" si="764"/>
        <v>0</v>
      </c>
      <c r="WWZ18" s="30">
        <f t="shared" si="764"/>
        <v>0</v>
      </c>
      <c r="WXA18" s="30">
        <f t="shared" si="764"/>
        <v>0</v>
      </c>
      <c r="WXB18" s="30">
        <f t="shared" si="764"/>
        <v>0</v>
      </c>
      <c r="WXC18" s="30">
        <f t="shared" si="764"/>
        <v>0</v>
      </c>
      <c r="WXD18" s="30">
        <f t="shared" si="764"/>
        <v>0</v>
      </c>
      <c r="WXE18" s="30">
        <f t="shared" si="764"/>
        <v>0</v>
      </c>
      <c r="WXF18" s="30">
        <f t="shared" si="764"/>
        <v>0</v>
      </c>
      <c r="WXG18" s="30">
        <f t="shared" si="764"/>
        <v>0</v>
      </c>
      <c r="WXH18" s="30">
        <f t="shared" si="764"/>
        <v>0</v>
      </c>
      <c r="WXI18" s="30">
        <f t="shared" si="764"/>
        <v>0</v>
      </c>
      <c r="WXJ18" s="30">
        <f t="shared" si="764"/>
        <v>0</v>
      </c>
      <c r="WXK18" s="30">
        <f t="shared" si="764"/>
        <v>0</v>
      </c>
      <c r="WXL18" s="30">
        <f t="shared" si="764"/>
        <v>0</v>
      </c>
      <c r="WXM18" s="30">
        <f t="shared" si="764"/>
        <v>0</v>
      </c>
      <c r="WXN18" s="30">
        <f t="shared" si="764"/>
        <v>0</v>
      </c>
      <c r="WXO18" s="30">
        <f t="shared" si="764"/>
        <v>0</v>
      </c>
      <c r="WXP18" s="30">
        <f t="shared" si="764"/>
        <v>0</v>
      </c>
      <c r="WXQ18" s="30">
        <f t="shared" si="764"/>
        <v>0</v>
      </c>
      <c r="WXR18" s="30">
        <f t="shared" si="764"/>
        <v>0</v>
      </c>
      <c r="WXS18" s="30">
        <f t="shared" si="764"/>
        <v>0</v>
      </c>
      <c r="WXT18" s="30">
        <f t="shared" si="764"/>
        <v>0</v>
      </c>
      <c r="WXU18" s="30">
        <f t="shared" si="764"/>
        <v>0</v>
      </c>
      <c r="WXV18" s="30">
        <f t="shared" si="764"/>
        <v>0</v>
      </c>
      <c r="WXW18" s="30">
        <f t="shared" ref="WXW18:XAH18" si="765">SUM(WXW19:WXW22)</f>
        <v>0</v>
      </c>
      <c r="WXX18" s="30">
        <f t="shared" si="765"/>
        <v>0</v>
      </c>
      <c r="WXY18" s="30">
        <f t="shared" si="765"/>
        <v>0</v>
      </c>
      <c r="WXZ18" s="30">
        <f t="shared" si="765"/>
        <v>0</v>
      </c>
      <c r="WYA18" s="30">
        <f t="shared" si="765"/>
        <v>0</v>
      </c>
      <c r="WYB18" s="30">
        <f t="shared" si="765"/>
        <v>0</v>
      </c>
      <c r="WYC18" s="30">
        <f t="shared" si="765"/>
        <v>0</v>
      </c>
      <c r="WYD18" s="30">
        <f t="shared" si="765"/>
        <v>0</v>
      </c>
      <c r="WYE18" s="30">
        <f t="shared" si="765"/>
        <v>0</v>
      </c>
      <c r="WYF18" s="30">
        <f t="shared" si="765"/>
        <v>0</v>
      </c>
      <c r="WYG18" s="30">
        <f t="shared" si="765"/>
        <v>0</v>
      </c>
      <c r="WYH18" s="30">
        <f t="shared" si="765"/>
        <v>0</v>
      </c>
      <c r="WYI18" s="30">
        <f t="shared" si="765"/>
        <v>0</v>
      </c>
      <c r="WYJ18" s="30">
        <f t="shared" si="765"/>
        <v>0</v>
      </c>
      <c r="WYK18" s="30">
        <f t="shared" si="765"/>
        <v>0</v>
      </c>
      <c r="WYL18" s="30">
        <f t="shared" si="765"/>
        <v>0</v>
      </c>
      <c r="WYM18" s="30">
        <f t="shared" si="765"/>
        <v>0</v>
      </c>
      <c r="WYN18" s="30">
        <f t="shared" si="765"/>
        <v>0</v>
      </c>
      <c r="WYO18" s="30">
        <f t="shared" si="765"/>
        <v>0</v>
      </c>
      <c r="WYP18" s="30">
        <f t="shared" si="765"/>
        <v>0</v>
      </c>
      <c r="WYQ18" s="30">
        <f t="shared" si="765"/>
        <v>0</v>
      </c>
      <c r="WYR18" s="30">
        <f t="shared" si="765"/>
        <v>0</v>
      </c>
      <c r="WYS18" s="30">
        <f t="shared" si="765"/>
        <v>0</v>
      </c>
      <c r="WYT18" s="30">
        <f t="shared" si="765"/>
        <v>0</v>
      </c>
      <c r="WYU18" s="30">
        <f t="shared" si="765"/>
        <v>0</v>
      </c>
      <c r="WYV18" s="30">
        <f t="shared" si="765"/>
        <v>0</v>
      </c>
      <c r="WYW18" s="30">
        <f t="shared" si="765"/>
        <v>0</v>
      </c>
      <c r="WYX18" s="30">
        <f t="shared" si="765"/>
        <v>0</v>
      </c>
      <c r="WYY18" s="30">
        <f t="shared" si="765"/>
        <v>0</v>
      </c>
      <c r="WYZ18" s="30">
        <f t="shared" si="765"/>
        <v>0</v>
      </c>
      <c r="WZA18" s="30">
        <f t="shared" si="765"/>
        <v>0</v>
      </c>
      <c r="WZB18" s="30">
        <f t="shared" si="765"/>
        <v>0</v>
      </c>
      <c r="WZC18" s="30">
        <f t="shared" si="765"/>
        <v>0</v>
      </c>
      <c r="WZD18" s="30">
        <f t="shared" si="765"/>
        <v>0</v>
      </c>
      <c r="WZE18" s="30">
        <f t="shared" si="765"/>
        <v>0</v>
      </c>
      <c r="WZF18" s="30">
        <f t="shared" si="765"/>
        <v>0</v>
      </c>
      <c r="WZG18" s="30">
        <f t="shared" si="765"/>
        <v>0</v>
      </c>
      <c r="WZH18" s="30">
        <f t="shared" si="765"/>
        <v>0</v>
      </c>
      <c r="WZI18" s="30">
        <f t="shared" si="765"/>
        <v>0</v>
      </c>
      <c r="WZJ18" s="30">
        <f t="shared" si="765"/>
        <v>0</v>
      </c>
      <c r="WZK18" s="30">
        <f t="shared" si="765"/>
        <v>0</v>
      </c>
      <c r="WZL18" s="30">
        <f t="shared" si="765"/>
        <v>0</v>
      </c>
      <c r="WZM18" s="30">
        <f t="shared" si="765"/>
        <v>0</v>
      </c>
      <c r="WZN18" s="30">
        <f t="shared" si="765"/>
        <v>0</v>
      </c>
      <c r="WZO18" s="30">
        <f t="shared" si="765"/>
        <v>0</v>
      </c>
      <c r="WZP18" s="30">
        <f t="shared" si="765"/>
        <v>0</v>
      </c>
      <c r="WZQ18" s="30">
        <f t="shared" si="765"/>
        <v>0</v>
      </c>
      <c r="WZR18" s="30">
        <f t="shared" si="765"/>
        <v>0</v>
      </c>
      <c r="WZS18" s="30">
        <f t="shared" si="765"/>
        <v>0</v>
      </c>
      <c r="WZT18" s="30">
        <f t="shared" si="765"/>
        <v>0</v>
      </c>
      <c r="WZU18" s="30">
        <f t="shared" si="765"/>
        <v>0</v>
      </c>
      <c r="WZV18" s="30">
        <f t="shared" si="765"/>
        <v>0</v>
      </c>
      <c r="WZW18" s="30">
        <f t="shared" si="765"/>
        <v>0</v>
      </c>
      <c r="WZX18" s="30">
        <f t="shared" si="765"/>
        <v>0</v>
      </c>
      <c r="WZY18" s="30">
        <f t="shared" si="765"/>
        <v>0</v>
      </c>
      <c r="WZZ18" s="30">
        <f t="shared" si="765"/>
        <v>0</v>
      </c>
      <c r="XAA18" s="30">
        <f t="shared" si="765"/>
        <v>0</v>
      </c>
      <c r="XAB18" s="30">
        <f t="shared" si="765"/>
        <v>0</v>
      </c>
      <c r="XAC18" s="30">
        <f t="shared" si="765"/>
        <v>0</v>
      </c>
      <c r="XAD18" s="30">
        <f t="shared" si="765"/>
        <v>0</v>
      </c>
      <c r="XAE18" s="30">
        <f t="shared" si="765"/>
        <v>0</v>
      </c>
      <c r="XAF18" s="30">
        <f t="shared" si="765"/>
        <v>0</v>
      </c>
      <c r="XAG18" s="30">
        <f t="shared" si="765"/>
        <v>0</v>
      </c>
      <c r="XAH18" s="30">
        <f t="shared" si="765"/>
        <v>0</v>
      </c>
      <c r="XAI18" s="30">
        <f t="shared" ref="XAI18:XCT18" si="766">SUM(XAI19:XAI22)</f>
        <v>0</v>
      </c>
      <c r="XAJ18" s="30">
        <f t="shared" si="766"/>
        <v>0</v>
      </c>
      <c r="XAK18" s="30">
        <f t="shared" si="766"/>
        <v>0</v>
      </c>
      <c r="XAL18" s="30">
        <f t="shared" si="766"/>
        <v>0</v>
      </c>
      <c r="XAM18" s="30">
        <f t="shared" si="766"/>
        <v>0</v>
      </c>
      <c r="XAN18" s="30">
        <f t="shared" si="766"/>
        <v>0</v>
      </c>
      <c r="XAO18" s="30">
        <f t="shared" si="766"/>
        <v>0</v>
      </c>
      <c r="XAP18" s="30">
        <f t="shared" si="766"/>
        <v>0</v>
      </c>
      <c r="XAQ18" s="30">
        <f t="shared" si="766"/>
        <v>0</v>
      </c>
      <c r="XAR18" s="30">
        <f t="shared" si="766"/>
        <v>0</v>
      </c>
      <c r="XAS18" s="30">
        <f t="shared" si="766"/>
        <v>0</v>
      </c>
      <c r="XAT18" s="30">
        <f t="shared" si="766"/>
        <v>0</v>
      </c>
      <c r="XAU18" s="30">
        <f t="shared" si="766"/>
        <v>0</v>
      </c>
      <c r="XAV18" s="30">
        <f t="shared" si="766"/>
        <v>0</v>
      </c>
      <c r="XAW18" s="30">
        <f t="shared" si="766"/>
        <v>0</v>
      </c>
      <c r="XAX18" s="30">
        <f t="shared" si="766"/>
        <v>0</v>
      </c>
      <c r="XAY18" s="30">
        <f t="shared" si="766"/>
        <v>0</v>
      </c>
      <c r="XAZ18" s="30">
        <f t="shared" si="766"/>
        <v>0</v>
      </c>
      <c r="XBA18" s="30">
        <f t="shared" si="766"/>
        <v>0</v>
      </c>
      <c r="XBB18" s="30">
        <f t="shared" si="766"/>
        <v>0</v>
      </c>
      <c r="XBC18" s="30">
        <f t="shared" si="766"/>
        <v>0</v>
      </c>
      <c r="XBD18" s="30">
        <f t="shared" si="766"/>
        <v>0</v>
      </c>
      <c r="XBE18" s="30">
        <f t="shared" si="766"/>
        <v>0</v>
      </c>
      <c r="XBF18" s="30">
        <f t="shared" si="766"/>
        <v>0</v>
      </c>
      <c r="XBG18" s="30">
        <f t="shared" si="766"/>
        <v>0</v>
      </c>
      <c r="XBH18" s="30">
        <f t="shared" si="766"/>
        <v>0</v>
      </c>
      <c r="XBI18" s="30">
        <f t="shared" si="766"/>
        <v>0</v>
      </c>
      <c r="XBJ18" s="30">
        <f t="shared" si="766"/>
        <v>0</v>
      </c>
      <c r="XBK18" s="30">
        <f t="shared" si="766"/>
        <v>0</v>
      </c>
      <c r="XBL18" s="30">
        <f t="shared" si="766"/>
        <v>0</v>
      </c>
      <c r="XBM18" s="30">
        <f t="shared" si="766"/>
        <v>0</v>
      </c>
      <c r="XBN18" s="30">
        <f t="shared" si="766"/>
        <v>0</v>
      </c>
      <c r="XBO18" s="30">
        <f t="shared" si="766"/>
        <v>0</v>
      </c>
      <c r="XBP18" s="30">
        <f t="shared" si="766"/>
        <v>0</v>
      </c>
      <c r="XBQ18" s="30">
        <f t="shared" si="766"/>
        <v>0</v>
      </c>
      <c r="XBR18" s="30">
        <f t="shared" si="766"/>
        <v>0</v>
      </c>
      <c r="XBS18" s="30">
        <f t="shared" si="766"/>
        <v>0</v>
      </c>
      <c r="XBT18" s="30">
        <f t="shared" si="766"/>
        <v>0</v>
      </c>
      <c r="XBU18" s="30">
        <f t="shared" si="766"/>
        <v>0</v>
      </c>
      <c r="XBV18" s="30">
        <f t="shared" si="766"/>
        <v>0</v>
      </c>
      <c r="XBW18" s="30">
        <f t="shared" si="766"/>
        <v>0</v>
      </c>
      <c r="XBX18" s="30">
        <f t="shared" si="766"/>
        <v>0</v>
      </c>
      <c r="XBY18" s="30">
        <f t="shared" si="766"/>
        <v>0</v>
      </c>
      <c r="XBZ18" s="30">
        <f t="shared" si="766"/>
        <v>0</v>
      </c>
      <c r="XCA18" s="30">
        <f t="shared" si="766"/>
        <v>0</v>
      </c>
      <c r="XCB18" s="30">
        <f t="shared" si="766"/>
        <v>0</v>
      </c>
      <c r="XCC18" s="30">
        <f t="shared" si="766"/>
        <v>0</v>
      </c>
      <c r="XCD18" s="30">
        <f t="shared" si="766"/>
        <v>0</v>
      </c>
      <c r="XCE18" s="30">
        <f t="shared" si="766"/>
        <v>0</v>
      </c>
      <c r="XCF18" s="30">
        <f t="shared" si="766"/>
        <v>0</v>
      </c>
      <c r="XCG18" s="30">
        <f t="shared" si="766"/>
        <v>0</v>
      </c>
      <c r="XCH18" s="30">
        <f t="shared" si="766"/>
        <v>0</v>
      </c>
      <c r="XCI18" s="30">
        <f t="shared" si="766"/>
        <v>0</v>
      </c>
      <c r="XCJ18" s="30">
        <f t="shared" si="766"/>
        <v>0</v>
      </c>
      <c r="XCK18" s="30">
        <f t="shared" si="766"/>
        <v>0</v>
      </c>
      <c r="XCL18" s="30">
        <f t="shared" si="766"/>
        <v>0</v>
      </c>
      <c r="XCM18" s="30">
        <f t="shared" si="766"/>
        <v>0</v>
      </c>
      <c r="XCN18" s="30">
        <f t="shared" si="766"/>
        <v>0</v>
      </c>
      <c r="XCO18" s="30">
        <f t="shared" si="766"/>
        <v>0</v>
      </c>
      <c r="XCP18" s="30">
        <f t="shared" si="766"/>
        <v>0</v>
      </c>
      <c r="XCQ18" s="30">
        <f t="shared" si="766"/>
        <v>0</v>
      </c>
      <c r="XCR18" s="30">
        <f t="shared" si="766"/>
        <v>0</v>
      </c>
      <c r="XCS18" s="30">
        <f t="shared" si="766"/>
        <v>0</v>
      </c>
      <c r="XCT18" s="30">
        <f t="shared" si="766"/>
        <v>0</v>
      </c>
      <c r="XCU18" s="30">
        <f t="shared" ref="XCU18:XFB18" si="767">SUM(XCU19:XCU22)</f>
        <v>0</v>
      </c>
      <c r="XCV18" s="30">
        <f t="shared" si="767"/>
        <v>0</v>
      </c>
      <c r="XCW18" s="30">
        <f t="shared" si="767"/>
        <v>0</v>
      </c>
      <c r="XCX18" s="30">
        <f t="shared" si="767"/>
        <v>0</v>
      </c>
      <c r="XCY18" s="30">
        <f t="shared" si="767"/>
        <v>0</v>
      </c>
      <c r="XCZ18" s="30">
        <f t="shared" si="767"/>
        <v>0</v>
      </c>
      <c r="XDA18" s="30">
        <f t="shared" si="767"/>
        <v>0</v>
      </c>
      <c r="XDB18" s="30">
        <f t="shared" si="767"/>
        <v>0</v>
      </c>
      <c r="XDC18" s="30">
        <f t="shared" si="767"/>
        <v>0</v>
      </c>
      <c r="XDD18" s="30">
        <f t="shared" si="767"/>
        <v>0</v>
      </c>
      <c r="XDE18" s="30">
        <f t="shared" si="767"/>
        <v>0</v>
      </c>
      <c r="XDF18" s="30">
        <f t="shared" si="767"/>
        <v>0</v>
      </c>
      <c r="XDG18" s="30">
        <f t="shared" si="767"/>
        <v>0</v>
      </c>
      <c r="XDH18" s="30">
        <f t="shared" si="767"/>
        <v>0</v>
      </c>
      <c r="XDI18" s="30">
        <f t="shared" si="767"/>
        <v>0</v>
      </c>
      <c r="XDJ18" s="30">
        <f t="shared" si="767"/>
        <v>0</v>
      </c>
      <c r="XDK18" s="30">
        <f t="shared" si="767"/>
        <v>0</v>
      </c>
      <c r="XDL18" s="30">
        <f t="shared" si="767"/>
        <v>0</v>
      </c>
      <c r="XDM18" s="30">
        <f t="shared" si="767"/>
        <v>0</v>
      </c>
      <c r="XDN18" s="30">
        <f t="shared" si="767"/>
        <v>0</v>
      </c>
      <c r="XDO18" s="30">
        <f t="shared" si="767"/>
        <v>0</v>
      </c>
      <c r="XDP18" s="30">
        <f t="shared" si="767"/>
        <v>0</v>
      </c>
      <c r="XDQ18" s="30">
        <f t="shared" si="767"/>
        <v>0</v>
      </c>
      <c r="XDR18" s="30">
        <f t="shared" si="767"/>
        <v>0</v>
      </c>
      <c r="XDS18" s="30">
        <f t="shared" si="767"/>
        <v>0</v>
      </c>
      <c r="XDT18" s="30">
        <f t="shared" si="767"/>
        <v>0</v>
      </c>
      <c r="XDU18" s="30">
        <f t="shared" si="767"/>
        <v>0</v>
      </c>
      <c r="XDV18" s="30">
        <f t="shared" si="767"/>
        <v>0</v>
      </c>
      <c r="XDW18" s="30">
        <f t="shared" si="767"/>
        <v>0</v>
      </c>
      <c r="XDX18" s="30">
        <f t="shared" si="767"/>
        <v>0</v>
      </c>
      <c r="XDY18" s="30">
        <f t="shared" si="767"/>
        <v>0</v>
      </c>
      <c r="XDZ18" s="30">
        <f t="shared" si="767"/>
        <v>0</v>
      </c>
      <c r="XEA18" s="30">
        <f t="shared" si="767"/>
        <v>0</v>
      </c>
      <c r="XEB18" s="30">
        <f t="shared" si="767"/>
        <v>0</v>
      </c>
      <c r="XEC18" s="30">
        <f t="shared" si="767"/>
        <v>0</v>
      </c>
      <c r="XED18" s="30">
        <f t="shared" si="767"/>
        <v>0</v>
      </c>
      <c r="XEE18" s="30">
        <f t="shared" si="767"/>
        <v>0</v>
      </c>
      <c r="XEF18" s="30">
        <f t="shared" si="767"/>
        <v>0</v>
      </c>
      <c r="XEG18" s="30">
        <f t="shared" si="767"/>
        <v>0</v>
      </c>
      <c r="XEH18" s="30">
        <f t="shared" si="767"/>
        <v>0</v>
      </c>
      <c r="XEI18" s="30">
        <f t="shared" si="767"/>
        <v>0</v>
      </c>
      <c r="XEJ18" s="30">
        <f t="shared" si="767"/>
        <v>0</v>
      </c>
      <c r="XEK18" s="30">
        <f t="shared" si="767"/>
        <v>0</v>
      </c>
      <c r="XEL18" s="30">
        <f t="shared" si="767"/>
        <v>0</v>
      </c>
      <c r="XEM18" s="30">
        <f t="shared" si="767"/>
        <v>0</v>
      </c>
      <c r="XEN18" s="30">
        <f t="shared" si="767"/>
        <v>0</v>
      </c>
      <c r="XEO18" s="30">
        <f t="shared" si="767"/>
        <v>0</v>
      </c>
      <c r="XEP18" s="30">
        <f t="shared" si="767"/>
        <v>0</v>
      </c>
      <c r="XEQ18" s="30">
        <f t="shared" si="767"/>
        <v>0</v>
      </c>
      <c r="XER18" s="30">
        <f t="shared" si="767"/>
        <v>0</v>
      </c>
      <c r="XES18" s="30">
        <f t="shared" si="767"/>
        <v>0</v>
      </c>
      <c r="XET18" s="30">
        <f t="shared" si="767"/>
        <v>0</v>
      </c>
      <c r="XEU18" s="30">
        <f t="shared" si="767"/>
        <v>0</v>
      </c>
      <c r="XEV18" s="30">
        <f t="shared" si="767"/>
        <v>0</v>
      </c>
      <c r="XEW18" s="30">
        <f t="shared" si="767"/>
        <v>0</v>
      </c>
      <c r="XEX18" s="30">
        <f t="shared" si="767"/>
        <v>0</v>
      </c>
      <c r="XEY18" s="30">
        <f t="shared" si="767"/>
        <v>0</v>
      </c>
      <c r="XEZ18" s="30">
        <f t="shared" si="767"/>
        <v>0</v>
      </c>
      <c r="XFA18" s="30">
        <f t="shared" si="767"/>
        <v>0</v>
      </c>
      <c r="XFB18" s="30">
        <f t="shared" si="767"/>
        <v>0</v>
      </c>
      <c r="XFC18" s="30">
        <f>SUM(XFC19:XFD22)</f>
        <v>0</v>
      </c>
    </row>
    <row r="19" spans="1:16383" s="236" customFormat="1" x14ac:dyDescent="0.25">
      <c r="A19" s="118" t="s">
        <v>23</v>
      </c>
      <c r="B19" s="235"/>
    </row>
    <row r="20" spans="1:16383" s="236" customFormat="1" x14ac:dyDescent="0.25">
      <c r="A20" s="118" t="s">
        <v>24</v>
      </c>
      <c r="B20" s="235"/>
    </row>
    <row r="21" spans="1:16383" s="236" customFormat="1" x14ac:dyDescent="0.25">
      <c r="A21" s="118" t="s">
        <v>25</v>
      </c>
      <c r="B21" s="235"/>
    </row>
    <row r="22" spans="1:16383" s="236" customFormat="1" x14ac:dyDescent="0.25">
      <c r="A22" s="118" t="s">
        <v>26</v>
      </c>
      <c r="B22" s="235"/>
    </row>
    <row r="23" spans="1:16383" s="236" customFormat="1" x14ac:dyDescent="0.25">
      <c r="A23" s="119" t="s">
        <v>27</v>
      </c>
      <c r="B23" s="235"/>
    </row>
    <row r="24" spans="1:16383" s="236" customFormat="1" x14ac:dyDescent="0.25">
      <c r="A24" s="15" t="s">
        <v>117</v>
      </c>
      <c r="B24" s="235"/>
    </row>
    <row r="25" spans="1:16383" s="236" customFormat="1" x14ac:dyDescent="0.25">
      <c r="A25" s="15" t="s">
        <v>118</v>
      </c>
      <c r="B25" s="235"/>
    </row>
    <row r="26" spans="1:16383" s="236" customFormat="1" x14ac:dyDescent="0.25">
      <c r="A26" s="15" t="s">
        <v>119</v>
      </c>
      <c r="B26" s="235"/>
    </row>
    <row r="27" spans="1:16383" s="236" customFormat="1" x14ac:dyDescent="0.25">
      <c r="A27" s="15" t="s">
        <v>120</v>
      </c>
      <c r="B27" s="235"/>
    </row>
    <row r="28" spans="1:16383" s="236" customFormat="1" x14ac:dyDescent="0.25">
      <c r="A28" s="15" t="s">
        <v>121</v>
      </c>
      <c r="B28" s="235"/>
    </row>
    <row r="29" spans="1:16383" s="236" customFormat="1" x14ac:dyDescent="0.25">
      <c r="A29" s="15" t="s">
        <v>122</v>
      </c>
      <c r="B29" s="235"/>
    </row>
    <row r="30" spans="1:16383" s="236" customFormat="1" x14ac:dyDescent="0.25">
      <c r="A30" s="15" t="s">
        <v>138</v>
      </c>
      <c r="B30" s="235"/>
    </row>
    <row r="31" spans="1:16383" s="236" customFormat="1" x14ac:dyDescent="0.25">
      <c r="A31" s="15" t="s">
        <v>141</v>
      </c>
      <c r="B31" s="235"/>
    </row>
    <row r="32" spans="1:16383" s="240" customFormat="1" ht="15.75" thickBot="1" x14ac:dyDescent="0.3">
      <c r="A32" s="16" t="s">
        <v>142</v>
      </c>
      <c r="B32" s="239"/>
    </row>
    <row r="33" s="6" customFormat="1" x14ac:dyDescent="0.25"/>
  </sheetData>
  <mergeCells count="1">
    <mergeCell ref="A4:G4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1D59B3E-0A34-45D3-A8CE-D4A4D4574E7E}">
          <x14:formula1>
            <xm:f>REFERENCE!$A$21:$A$25</xm:f>
          </x14:formula1>
          <xm:sqref>B11:XEV11</xm:sqref>
        </x14:dataValidation>
        <x14:dataValidation type="list" allowBlank="1" showInputMessage="1" showErrorMessage="1" xr:uid="{4016067A-34F6-4A36-97C8-6B5FA4357AF3}">
          <x14:formula1>
            <xm:f>REFERENCE!$A$28:$A$29</xm:f>
          </x14:formula1>
          <xm:sqref>B5:XFD5</xm:sqref>
        </x14:dataValidation>
        <x14:dataValidation type="list" allowBlank="1" showInputMessage="1" showErrorMessage="1" xr:uid="{D1276439-DF29-42F1-AD1F-3C9CBBB93792}">
          <x14:formula1>
            <xm:f>REFERENCE!$A$32:$A$33</xm:f>
          </x14:formula1>
          <xm:sqref>B7:XFD7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EF9B7-6BB2-4C1B-9C7B-D6BD98940E5D}">
  <sheetPr>
    <tabColor theme="0"/>
  </sheetPr>
  <dimension ref="A1:XFC33"/>
  <sheetViews>
    <sheetView zoomScaleNormal="100" workbookViewId="0">
      <pane xSplit="1" topLeftCell="XEI1" activePane="topRight" state="frozen"/>
      <selection activeCell="C23" sqref="C23"/>
      <selection pane="topRight" activeCell="A24" sqref="A24"/>
    </sheetView>
  </sheetViews>
  <sheetFormatPr defaultColWidth="9" defaultRowHeight="15" x14ac:dyDescent="0.25"/>
  <cols>
    <col min="1" max="1" width="43.85546875" style="6" bestFit="1" customWidth="1"/>
    <col min="2" max="2" width="7" style="6" bestFit="1" customWidth="1"/>
    <col min="3" max="3" width="27.7109375" style="6" bestFit="1" customWidth="1"/>
    <col min="4" max="4" width="20.85546875" style="6" bestFit="1" customWidth="1"/>
    <col min="5" max="5" width="10.5703125" style="6" bestFit="1" customWidth="1"/>
    <col min="6" max="6" width="9.140625" style="6" bestFit="1" customWidth="1"/>
    <col min="7" max="8" width="9" style="6" customWidth="1"/>
    <col min="9" max="144" width="9" style="6"/>
    <col min="145" max="145" width="9" style="6" customWidth="1"/>
    <col min="146" max="16384" width="9" style="6"/>
  </cols>
  <sheetData>
    <row r="1" spans="1:16383" ht="21" x14ac:dyDescent="0.25">
      <c r="A1" s="17" t="s">
        <v>170</v>
      </c>
    </row>
    <row r="2" spans="1:16383" ht="21" x14ac:dyDescent="0.25">
      <c r="A2" s="17" t="s">
        <v>157</v>
      </c>
    </row>
    <row r="3" spans="1:16383" ht="21.75" thickBot="1" x14ac:dyDescent="0.3">
      <c r="A3" s="17" t="s">
        <v>203</v>
      </c>
    </row>
    <row r="4" spans="1:16383" s="29" customFormat="1" ht="15.75" thickBot="1" x14ac:dyDescent="0.3">
      <c r="A4" s="255" t="s">
        <v>134</v>
      </c>
      <c r="B4" s="256"/>
      <c r="C4" s="256"/>
      <c r="D4" s="256"/>
      <c r="E4" s="256"/>
      <c r="F4" s="256"/>
      <c r="G4" s="257"/>
    </row>
    <row r="5" spans="1:16383" s="236" customFormat="1" x14ac:dyDescent="0.25">
      <c r="A5" s="116" t="s">
        <v>64</v>
      </c>
      <c r="B5" s="235"/>
    </row>
    <row r="6" spans="1:16383" s="236" customFormat="1" x14ac:dyDescent="0.25">
      <c r="A6" s="117" t="s">
        <v>124</v>
      </c>
      <c r="B6" s="235"/>
    </row>
    <row r="7" spans="1:16383" s="236" customFormat="1" x14ac:dyDescent="0.25">
      <c r="A7" s="117" t="s">
        <v>160</v>
      </c>
      <c r="B7" s="235"/>
    </row>
    <row r="8" spans="1:16383" s="236" customFormat="1" x14ac:dyDescent="0.25">
      <c r="A8" s="117" t="s">
        <v>123</v>
      </c>
      <c r="B8" s="237"/>
      <c r="C8" s="230"/>
      <c r="D8" s="230"/>
      <c r="E8" s="230"/>
      <c r="F8" s="230"/>
      <c r="G8" s="230"/>
      <c r="H8" s="230"/>
      <c r="I8" s="230"/>
      <c r="J8" s="230"/>
      <c r="K8" s="230"/>
      <c r="L8" s="230"/>
      <c r="M8" s="230"/>
      <c r="N8" s="230"/>
      <c r="O8" s="230"/>
      <c r="P8" s="230"/>
      <c r="Q8" s="230"/>
      <c r="R8" s="230"/>
      <c r="S8" s="230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30"/>
      <c r="AI8" s="230"/>
      <c r="AJ8" s="230"/>
      <c r="AK8" s="230"/>
      <c r="AL8" s="230"/>
      <c r="AM8" s="230"/>
      <c r="AN8" s="230"/>
      <c r="AO8" s="230"/>
      <c r="AP8" s="230"/>
      <c r="AQ8" s="230"/>
      <c r="AR8" s="230"/>
      <c r="AS8" s="230"/>
      <c r="AT8" s="230"/>
      <c r="AU8" s="230"/>
      <c r="AV8" s="230"/>
      <c r="AW8" s="230"/>
      <c r="AX8" s="230"/>
      <c r="AY8" s="230"/>
      <c r="AZ8" s="230"/>
      <c r="BA8" s="230"/>
      <c r="BB8" s="230"/>
      <c r="BC8" s="230"/>
      <c r="BD8" s="230"/>
      <c r="BE8" s="230"/>
      <c r="BF8" s="230"/>
      <c r="BG8" s="230"/>
      <c r="BH8" s="230"/>
      <c r="BI8" s="230"/>
      <c r="BJ8" s="230"/>
      <c r="BK8" s="230"/>
      <c r="BL8" s="230"/>
      <c r="BM8" s="230"/>
      <c r="BN8" s="230"/>
      <c r="BO8" s="230"/>
      <c r="BP8" s="230"/>
      <c r="BQ8" s="230"/>
      <c r="BR8" s="230"/>
      <c r="BS8" s="230"/>
      <c r="BT8" s="230"/>
      <c r="BU8" s="230"/>
      <c r="BV8" s="230"/>
      <c r="BW8" s="230"/>
      <c r="BX8" s="230"/>
      <c r="BY8" s="230"/>
      <c r="BZ8" s="230"/>
      <c r="CA8" s="230"/>
      <c r="CB8" s="230"/>
      <c r="CC8" s="230"/>
      <c r="CD8" s="230"/>
      <c r="CE8" s="230"/>
      <c r="CF8" s="230"/>
      <c r="CG8" s="230"/>
      <c r="CH8" s="230"/>
      <c r="CI8" s="230"/>
      <c r="CJ8" s="230"/>
      <c r="CK8" s="230"/>
      <c r="CL8" s="230"/>
      <c r="CM8" s="230"/>
      <c r="CN8" s="230"/>
      <c r="CO8" s="230"/>
      <c r="CP8" s="230"/>
      <c r="CQ8" s="230"/>
      <c r="CR8" s="230"/>
      <c r="CS8" s="230"/>
      <c r="CT8" s="230"/>
      <c r="CU8" s="230"/>
      <c r="CV8" s="230"/>
      <c r="CW8" s="230"/>
      <c r="CX8" s="230"/>
      <c r="CY8" s="230"/>
      <c r="CZ8" s="230"/>
      <c r="DA8" s="230"/>
      <c r="DB8" s="230"/>
      <c r="DC8" s="230"/>
      <c r="DD8" s="230"/>
      <c r="DE8" s="230"/>
      <c r="DF8" s="230"/>
      <c r="DG8" s="230"/>
      <c r="DH8" s="230"/>
      <c r="DI8" s="230"/>
      <c r="DJ8" s="230"/>
      <c r="DK8" s="230"/>
      <c r="DL8" s="230"/>
      <c r="DM8" s="230"/>
      <c r="DN8" s="230"/>
      <c r="DO8" s="230"/>
      <c r="DP8" s="230"/>
      <c r="DQ8" s="230"/>
      <c r="DR8" s="230"/>
      <c r="DS8" s="230"/>
      <c r="DT8" s="230"/>
      <c r="DU8" s="230"/>
      <c r="DV8" s="230"/>
      <c r="DW8" s="230"/>
      <c r="DX8" s="230"/>
      <c r="DY8" s="230"/>
      <c r="DZ8" s="230"/>
      <c r="EA8" s="230"/>
      <c r="EB8" s="230"/>
      <c r="EC8" s="230"/>
      <c r="ED8" s="230"/>
      <c r="EE8" s="230"/>
      <c r="EF8" s="230"/>
      <c r="EG8" s="230"/>
      <c r="EH8" s="230"/>
      <c r="EI8" s="230"/>
      <c r="EJ8" s="230"/>
      <c r="EK8" s="230"/>
      <c r="EL8" s="230"/>
      <c r="EM8" s="230"/>
      <c r="EN8" s="230"/>
      <c r="EO8" s="230"/>
      <c r="EP8" s="230"/>
      <c r="EQ8" s="230"/>
      <c r="ER8" s="230"/>
      <c r="ES8" s="230"/>
      <c r="ET8" s="230"/>
      <c r="EU8" s="230"/>
      <c r="EV8" s="230"/>
      <c r="EW8" s="230"/>
      <c r="EX8" s="230"/>
      <c r="EY8" s="230"/>
      <c r="EZ8" s="230"/>
      <c r="FA8" s="230"/>
      <c r="FB8" s="230"/>
      <c r="FC8" s="230"/>
      <c r="FD8" s="230"/>
      <c r="FE8" s="230"/>
      <c r="FF8" s="230"/>
      <c r="FG8" s="230"/>
      <c r="FH8" s="230"/>
      <c r="FI8" s="230"/>
      <c r="FJ8" s="230"/>
      <c r="FK8" s="230"/>
      <c r="FL8" s="230"/>
      <c r="FM8" s="230"/>
      <c r="FN8" s="230"/>
      <c r="FO8" s="230"/>
      <c r="FP8" s="230"/>
      <c r="FQ8" s="230"/>
      <c r="FR8" s="230"/>
      <c r="FS8" s="230"/>
      <c r="FT8" s="230"/>
      <c r="FU8" s="230"/>
      <c r="FV8" s="230"/>
      <c r="FW8" s="230"/>
      <c r="FX8" s="230"/>
      <c r="FY8" s="230"/>
      <c r="FZ8" s="230"/>
      <c r="GA8" s="230"/>
      <c r="GB8" s="230"/>
      <c r="GC8" s="230"/>
      <c r="GD8" s="230"/>
      <c r="GE8" s="230"/>
      <c r="GF8" s="230"/>
      <c r="GG8" s="230"/>
      <c r="GH8" s="230"/>
      <c r="GI8" s="230"/>
      <c r="GJ8" s="230"/>
      <c r="GK8" s="230"/>
      <c r="GL8" s="230"/>
      <c r="GM8" s="230"/>
      <c r="GN8" s="230"/>
      <c r="GO8" s="230"/>
      <c r="GP8" s="230"/>
      <c r="GQ8" s="230"/>
      <c r="GR8" s="230"/>
      <c r="GS8" s="230"/>
      <c r="GT8" s="230"/>
      <c r="GU8" s="230"/>
      <c r="GV8" s="230"/>
      <c r="GW8" s="230"/>
      <c r="GX8" s="230"/>
      <c r="GY8" s="230"/>
      <c r="GZ8" s="230"/>
      <c r="HA8" s="230"/>
      <c r="HB8" s="230"/>
      <c r="HC8" s="230"/>
      <c r="HD8" s="230"/>
      <c r="HE8" s="230"/>
      <c r="HF8" s="230"/>
      <c r="HG8" s="230"/>
      <c r="HH8" s="230"/>
      <c r="HI8" s="230"/>
      <c r="HJ8" s="230"/>
      <c r="HK8" s="230"/>
      <c r="HL8" s="230"/>
      <c r="HM8" s="230"/>
      <c r="HN8" s="230"/>
      <c r="HO8" s="230"/>
      <c r="HP8" s="230"/>
      <c r="HQ8" s="230"/>
      <c r="HR8" s="230"/>
      <c r="HS8" s="230"/>
      <c r="HT8" s="230"/>
      <c r="HU8" s="230"/>
      <c r="HV8" s="230"/>
      <c r="HW8" s="230"/>
      <c r="HX8" s="230"/>
      <c r="HY8" s="230"/>
      <c r="HZ8" s="230"/>
      <c r="IA8" s="230"/>
      <c r="IB8" s="230"/>
      <c r="IC8" s="230"/>
      <c r="ID8" s="230"/>
      <c r="IE8" s="230"/>
      <c r="IF8" s="230"/>
      <c r="IG8" s="230"/>
      <c r="IH8" s="230"/>
      <c r="II8" s="230"/>
      <c r="IJ8" s="230"/>
      <c r="IK8" s="230"/>
      <c r="IL8" s="230"/>
      <c r="IM8" s="230"/>
      <c r="IN8" s="230"/>
      <c r="IO8" s="230"/>
      <c r="IP8" s="230"/>
      <c r="IQ8" s="230"/>
      <c r="IR8" s="230"/>
      <c r="IS8" s="230"/>
      <c r="IT8" s="230"/>
      <c r="IU8" s="230"/>
      <c r="IV8" s="230"/>
      <c r="IW8" s="230"/>
      <c r="IX8" s="230"/>
      <c r="IY8" s="230"/>
      <c r="IZ8" s="230"/>
      <c r="JA8" s="230"/>
      <c r="JB8" s="230"/>
      <c r="JC8" s="230"/>
      <c r="JD8" s="230"/>
      <c r="JE8" s="230"/>
      <c r="JF8" s="230"/>
      <c r="JG8" s="230"/>
      <c r="JH8" s="230"/>
      <c r="JI8" s="230"/>
      <c r="JJ8" s="230"/>
      <c r="JK8" s="230"/>
      <c r="JL8" s="230"/>
      <c r="JM8" s="230"/>
      <c r="JN8" s="230"/>
      <c r="JO8" s="230"/>
      <c r="JP8" s="230"/>
      <c r="JQ8" s="230"/>
      <c r="JR8" s="230"/>
      <c r="JS8" s="230"/>
      <c r="JT8" s="230"/>
      <c r="JU8" s="230"/>
      <c r="JV8" s="230"/>
      <c r="JW8" s="230"/>
      <c r="JX8" s="230"/>
      <c r="JY8" s="230"/>
      <c r="JZ8" s="230"/>
      <c r="KA8" s="230"/>
      <c r="KB8" s="230"/>
      <c r="KC8" s="230"/>
      <c r="KD8" s="230"/>
      <c r="KE8" s="230"/>
      <c r="KF8" s="230"/>
      <c r="KG8" s="230"/>
      <c r="KH8" s="230"/>
      <c r="KI8" s="230"/>
      <c r="KJ8" s="230"/>
      <c r="KK8" s="230"/>
      <c r="KL8" s="230"/>
      <c r="KM8" s="230"/>
      <c r="KN8" s="230"/>
      <c r="KO8" s="230"/>
      <c r="KP8" s="230"/>
      <c r="KQ8" s="230"/>
      <c r="KR8" s="230"/>
      <c r="KS8" s="230"/>
      <c r="KT8" s="230"/>
      <c r="KU8" s="230"/>
      <c r="KV8" s="230"/>
      <c r="KW8" s="230"/>
      <c r="KX8" s="230"/>
      <c r="KY8" s="230"/>
      <c r="KZ8" s="230"/>
      <c r="LA8" s="230"/>
      <c r="LB8" s="230"/>
      <c r="LC8" s="230"/>
      <c r="LD8" s="230"/>
      <c r="LE8" s="230"/>
      <c r="LF8" s="230"/>
      <c r="LG8" s="230"/>
      <c r="LH8" s="230"/>
      <c r="LI8" s="230"/>
      <c r="LJ8" s="230"/>
      <c r="LK8" s="230"/>
      <c r="LL8" s="230"/>
      <c r="LM8" s="230"/>
      <c r="LN8" s="230"/>
      <c r="LO8" s="230"/>
      <c r="LP8" s="230"/>
      <c r="LQ8" s="230"/>
      <c r="LR8" s="230"/>
      <c r="LS8" s="230"/>
      <c r="LT8" s="230"/>
      <c r="LU8" s="230"/>
      <c r="LV8" s="230"/>
      <c r="LW8" s="230"/>
      <c r="LX8" s="230"/>
      <c r="LY8" s="230"/>
      <c r="LZ8" s="230"/>
      <c r="MA8" s="230"/>
      <c r="MB8" s="230"/>
      <c r="MC8" s="230"/>
      <c r="MD8" s="230"/>
      <c r="ME8" s="230"/>
      <c r="MF8" s="230"/>
      <c r="MG8" s="230"/>
      <c r="MH8" s="230"/>
      <c r="MI8" s="230"/>
      <c r="MJ8" s="230"/>
      <c r="MK8" s="230"/>
      <c r="ML8" s="230"/>
      <c r="MM8" s="230"/>
      <c r="MN8" s="230"/>
      <c r="MO8" s="230"/>
      <c r="MP8" s="230"/>
      <c r="MQ8" s="230"/>
      <c r="MR8" s="230"/>
      <c r="MS8" s="230"/>
      <c r="MT8" s="230"/>
      <c r="MU8" s="230"/>
      <c r="MV8" s="230"/>
      <c r="MW8" s="230"/>
      <c r="MX8" s="230"/>
      <c r="MY8" s="230"/>
      <c r="MZ8" s="230"/>
      <c r="NA8" s="230"/>
      <c r="NB8" s="230"/>
      <c r="NC8" s="230"/>
      <c r="ND8" s="230"/>
      <c r="NE8" s="230"/>
      <c r="NF8" s="230"/>
      <c r="NG8" s="230"/>
      <c r="NH8" s="230"/>
      <c r="NI8" s="230"/>
      <c r="NJ8" s="230"/>
      <c r="NK8" s="230"/>
      <c r="NL8" s="230"/>
      <c r="NM8" s="230"/>
      <c r="NN8" s="230"/>
      <c r="NO8" s="230"/>
      <c r="NP8" s="230"/>
      <c r="NQ8" s="230"/>
      <c r="NR8" s="230"/>
      <c r="NS8" s="230"/>
      <c r="NT8" s="230"/>
      <c r="NU8" s="230"/>
      <c r="NV8" s="230"/>
      <c r="NW8" s="230"/>
      <c r="NX8" s="230"/>
      <c r="NY8" s="230"/>
      <c r="NZ8" s="230"/>
      <c r="OA8" s="230"/>
      <c r="OB8" s="230"/>
      <c r="OC8" s="230"/>
      <c r="OD8" s="230"/>
      <c r="OE8" s="230"/>
      <c r="OF8" s="230"/>
      <c r="OG8" s="230"/>
      <c r="OH8" s="230"/>
      <c r="OI8" s="230"/>
      <c r="OJ8" s="230"/>
      <c r="OK8" s="230"/>
      <c r="OL8" s="230"/>
      <c r="OM8" s="230"/>
      <c r="ON8" s="230"/>
      <c r="OO8" s="230"/>
      <c r="OP8" s="230"/>
      <c r="OQ8" s="230"/>
      <c r="OR8" s="230"/>
      <c r="OS8" s="230"/>
      <c r="OT8" s="230"/>
      <c r="OU8" s="230"/>
      <c r="OV8" s="230"/>
      <c r="OW8" s="230"/>
      <c r="OX8" s="230"/>
      <c r="OY8" s="230"/>
      <c r="OZ8" s="230"/>
      <c r="PA8" s="230"/>
      <c r="PB8" s="230"/>
      <c r="PC8" s="230"/>
      <c r="PD8" s="230"/>
      <c r="PE8" s="230"/>
      <c r="PF8" s="230"/>
      <c r="PG8" s="230"/>
      <c r="PH8" s="230"/>
      <c r="PI8" s="230"/>
      <c r="PJ8" s="230"/>
      <c r="PK8" s="230"/>
      <c r="PL8" s="230"/>
      <c r="PM8" s="230"/>
      <c r="PN8" s="230"/>
      <c r="PO8" s="230"/>
      <c r="PP8" s="230"/>
      <c r="PQ8" s="230"/>
      <c r="PR8" s="230"/>
      <c r="PS8" s="230"/>
      <c r="PT8" s="230"/>
      <c r="PU8" s="230"/>
      <c r="PV8" s="230"/>
      <c r="PW8" s="230"/>
      <c r="PX8" s="230"/>
      <c r="PY8" s="230"/>
      <c r="PZ8" s="230"/>
      <c r="QA8" s="230"/>
      <c r="QB8" s="230"/>
      <c r="QC8" s="230"/>
      <c r="QD8" s="230"/>
      <c r="QE8" s="230"/>
      <c r="QF8" s="230"/>
      <c r="QG8" s="230"/>
      <c r="QH8" s="230"/>
      <c r="QI8" s="230"/>
      <c r="QJ8" s="230"/>
      <c r="QK8" s="230"/>
      <c r="QL8" s="230"/>
      <c r="QM8" s="230"/>
      <c r="QN8" s="230"/>
      <c r="QO8" s="230"/>
      <c r="QP8" s="230"/>
      <c r="QQ8" s="230"/>
      <c r="QR8" s="230"/>
      <c r="QS8" s="230"/>
      <c r="QT8" s="230"/>
      <c r="QU8" s="230"/>
      <c r="QV8" s="230"/>
      <c r="QW8" s="230"/>
      <c r="QX8" s="230"/>
      <c r="QY8" s="230"/>
      <c r="QZ8" s="230"/>
      <c r="RA8" s="230"/>
      <c r="RB8" s="230"/>
      <c r="RC8" s="230"/>
      <c r="RD8" s="230"/>
      <c r="RE8" s="230"/>
      <c r="RF8" s="230"/>
      <c r="RG8" s="230"/>
      <c r="RH8" s="230"/>
      <c r="RI8" s="230"/>
      <c r="RJ8" s="230"/>
      <c r="RK8" s="230"/>
      <c r="RL8" s="230"/>
      <c r="RM8" s="230"/>
      <c r="RN8" s="230"/>
      <c r="RO8" s="230"/>
      <c r="RP8" s="230"/>
      <c r="RQ8" s="230"/>
      <c r="RR8" s="230"/>
      <c r="RS8" s="230"/>
      <c r="RT8" s="230"/>
      <c r="RU8" s="230"/>
      <c r="RV8" s="230"/>
      <c r="RW8" s="230"/>
      <c r="RX8" s="230"/>
      <c r="RY8" s="230"/>
      <c r="RZ8" s="230"/>
      <c r="SA8" s="230"/>
      <c r="SB8" s="230"/>
      <c r="SC8" s="230"/>
      <c r="SD8" s="230"/>
      <c r="SE8" s="230"/>
      <c r="SF8" s="230"/>
      <c r="SG8" s="230"/>
      <c r="SH8" s="230"/>
      <c r="SI8" s="230"/>
      <c r="SJ8" s="230"/>
      <c r="SK8" s="230"/>
      <c r="SL8" s="230"/>
      <c r="SM8" s="230"/>
      <c r="SN8" s="230"/>
      <c r="SO8" s="230"/>
      <c r="SP8" s="230"/>
      <c r="SQ8" s="230"/>
      <c r="SR8" s="230"/>
      <c r="SS8" s="230"/>
      <c r="ST8" s="230"/>
      <c r="SU8" s="230"/>
      <c r="SV8" s="230"/>
      <c r="SW8" s="230"/>
      <c r="SX8" s="230"/>
      <c r="SY8" s="230"/>
      <c r="SZ8" s="230"/>
      <c r="TA8" s="230"/>
      <c r="TB8" s="230"/>
      <c r="TC8" s="230"/>
      <c r="TD8" s="230"/>
      <c r="TE8" s="230"/>
      <c r="TF8" s="230"/>
      <c r="TG8" s="230"/>
      <c r="TH8" s="230"/>
      <c r="TI8" s="230"/>
      <c r="TJ8" s="230"/>
      <c r="TK8" s="230"/>
      <c r="TL8" s="230"/>
      <c r="TM8" s="230"/>
      <c r="TN8" s="230"/>
      <c r="TO8" s="230"/>
      <c r="TP8" s="230"/>
      <c r="TQ8" s="230"/>
      <c r="TR8" s="230"/>
      <c r="TS8" s="230"/>
      <c r="TT8" s="230"/>
      <c r="TU8" s="230"/>
      <c r="TV8" s="230"/>
      <c r="TW8" s="230"/>
      <c r="TX8" s="230"/>
      <c r="TY8" s="230"/>
      <c r="TZ8" s="230"/>
      <c r="UA8" s="230"/>
      <c r="UB8" s="230"/>
      <c r="UC8" s="230"/>
      <c r="UD8" s="230"/>
      <c r="UE8" s="230"/>
      <c r="UF8" s="230"/>
      <c r="UG8" s="230"/>
      <c r="UH8" s="230"/>
      <c r="UI8" s="230"/>
      <c r="UJ8" s="230"/>
      <c r="UK8" s="230"/>
      <c r="UL8" s="230"/>
      <c r="UM8" s="230"/>
      <c r="UN8" s="230"/>
      <c r="UO8" s="230"/>
      <c r="UP8" s="230"/>
      <c r="UQ8" s="230"/>
      <c r="UR8" s="230"/>
      <c r="US8" s="230"/>
      <c r="UT8" s="230"/>
      <c r="UU8" s="230"/>
      <c r="UV8" s="230"/>
      <c r="UW8" s="230"/>
      <c r="UX8" s="230"/>
      <c r="UY8" s="230"/>
      <c r="UZ8" s="230"/>
      <c r="VA8" s="230"/>
      <c r="VB8" s="230"/>
      <c r="VC8" s="230"/>
      <c r="VD8" s="230"/>
      <c r="VE8" s="230"/>
      <c r="VF8" s="230"/>
      <c r="VG8" s="230"/>
      <c r="VH8" s="230"/>
      <c r="VI8" s="230"/>
      <c r="VJ8" s="230"/>
      <c r="VK8" s="230"/>
      <c r="VL8" s="230"/>
      <c r="VM8" s="230"/>
      <c r="VN8" s="230"/>
      <c r="VO8" s="230"/>
      <c r="VP8" s="230"/>
      <c r="VQ8" s="230"/>
      <c r="VR8" s="230"/>
      <c r="VS8" s="230"/>
      <c r="VT8" s="230"/>
      <c r="VU8" s="230"/>
      <c r="VV8" s="230"/>
      <c r="VW8" s="230"/>
      <c r="VX8" s="230"/>
      <c r="VY8" s="230"/>
      <c r="VZ8" s="230"/>
      <c r="WA8" s="230"/>
      <c r="WB8" s="230"/>
      <c r="WC8" s="230"/>
      <c r="WD8" s="230"/>
      <c r="WE8" s="230"/>
      <c r="WF8" s="230"/>
      <c r="WG8" s="230"/>
      <c r="WH8" s="230"/>
      <c r="WI8" s="230"/>
      <c r="WJ8" s="230"/>
      <c r="WK8" s="230"/>
      <c r="WL8" s="230"/>
      <c r="WM8" s="230"/>
      <c r="WN8" s="230"/>
      <c r="WO8" s="230"/>
      <c r="WP8" s="230"/>
      <c r="WQ8" s="230"/>
      <c r="WR8" s="230"/>
      <c r="WS8" s="230"/>
      <c r="WT8" s="230"/>
      <c r="WU8" s="230"/>
      <c r="WV8" s="230"/>
      <c r="WW8" s="230"/>
      <c r="WX8" s="230"/>
      <c r="WY8" s="230"/>
      <c r="WZ8" s="230"/>
      <c r="XA8" s="230"/>
      <c r="XB8" s="230"/>
      <c r="XC8" s="230"/>
      <c r="XD8" s="230"/>
      <c r="XE8" s="230"/>
      <c r="XF8" s="230"/>
      <c r="XG8" s="230"/>
      <c r="XH8" s="230"/>
      <c r="XI8" s="230"/>
      <c r="XJ8" s="230"/>
      <c r="XK8" s="230"/>
      <c r="XL8" s="230"/>
      <c r="XM8" s="230"/>
      <c r="XN8" s="230"/>
      <c r="XO8" s="230"/>
      <c r="XP8" s="230"/>
      <c r="XQ8" s="230"/>
      <c r="XR8" s="230"/>
      <c r="XS8" s="230"/>
      <c r="XT8" s="230"/>
      <c r="XU8" s="230"/>
      <c r="XV8" s="230"/>
      <c r="XW8" s="230"/>
      <c r="XX8" s="230"/>
      <c r="XY8" s="230"/>
      <c r="XZ8" s="230"/>
      <c r="YA8" s="230"/>
      <c r="YB8" s="230"/>
      <c r="YC8" s="230"/>
      <c r="YD8" s="230"/>
      <c r="YE8" s="230"/>
      <c r="YF8" s="230"/>
      <c r="YG8" s="230"/>
      <c r="YH8" s="230"/>
      <c r="YI8" s="230"/>
      <c r="YJ8" s="230"/>
      <c r="YK8" s="230"/>
      <c r="YL8" s="230"/>
      <c r="YM8" s="230"/>
      <c r="YN8" s="230"/>
      <c r="YO8" s="230"/>
      <c r="YP8" s="230"/>
      <c r="YQ8" s="230"/>
      <c r="YR8" s="230"/>
      <c r="YS8" s="230"/>
      <c r="YT8" s="230"/>
      <c r="YU8" s="230"/>
      <c r="YV8" s="230"/>
      <c r="YW8" s="230"/>
      <c r="YX8" s="230"/>
      <c r="YY8" s="230"/>
      <c r="YZ8" s="230"/>
      <c r="ZA8" s="230"/>
      <c r="ZB8" s="230"/>
      <c r="ZC8" s="230"/>
      <c r="ZD8" s="230"/>
      <c r="ZE8" s="230"/>
      <c r="ZF8" s="230"/>
      <c r="ZG8" s="230"/>
      <c r="ZH8" s="230"/>
      <c r="ZI8" s="230"/>
      <c r="ZJ8" s="230"/>
      <c r="ZK8" s="230"/>
      <c r="ZL8" s="230"/>
      <c r="ZM8" s="230"/>
      <c r="ZN8" s="230"/>
      <c r="ZO8" s="230"/>
      <c r="ZP8" s="230"/>
      <c r="ZQ8" s="230"/>
      <c r="ZR8" s="230"/>
      <c r="ZS8" s="230"/>
      <c r="ZT8" s="230"/>
      <c r="ZU8" s="230"/>
      <c r="ZV8" s="230"/>
      <c r="ZW8" s="230"/>
      <c r="ZX8" s="230"/>
      <c r="ZY8" s="230"/>
      <c r="ZZ8" s="230"/>
      <c r="AAA8" s="230"/>
      <c r="AAB8" s="230"/>
      <c r="AAC8" s="230"/>
      <c r="AAD8" s="230"/>
      <c r="AAE8" s="230"/>
      <c r="AAF8" s="230"/>
      <c r="AAG8" s="230"/>
      <c r="AAH8" s="230"/>
      <c r="AAI8" s="230"/>
      <c r="AAJ8" s="230"/>
      <c r="AAK8" s="230"/>
      <c r="AAL8" s="230"/>
      <c r="AAM8" s="230"/>
      <c r="AAN8" s="230"/>
      <c r="AAO8" s="230"/>
      <c r="AAP8" s="230"/>
      <c r="AAQ8" s="230"/>
      <c r="AAR8" s="230"/>
      <c r="AAS8" s="230"/>
      <c r="AAT8" s="230"/>
      <c r="AAU8" s="230"/>
      <c r="AAV8" s="230"/>
      <c r="AAW8" s="230"/>
      <c r="AAX8" s="230"/>
      <c r="AAY8" s="230"/>
      <c r="AAZ8" s="230"/>
      <c r="ABA8" s="230"/>
      <c r="ABB8" s="230"/>
      <c r="ABC8" s="230"/>
      <c r="ABD8" s="230"/>
      <c r="ABE8" s="230"/>
      <c r="ABF8" s="230"/>
      <c r="ABG8" s="230"/>
      <c r="ABH8" s="230"/>
      <c r="ABI8" s="230"/>
      <c r="ABJ8" s="230"/>
      <c r="ABK8" s="230"/>
      <c r="ABL8" s="230"/>
      <c r="ABM8" s="230"/>
      <c r="ABN8" s="230"/>
      <c r="ABO8" s="230"/>
      <c r="ABP8" s="230"/>
      <c r="ABQ8" s="230"/>
      <c r="ABR8" s="230"/>
      <c r="ABS8" s="230"/>
      <c r="ABT8" s="230"/>
      <c r="ABU8" s="230"/>
      <c r="ABV8" s="230"/>
      <c r="ABW8" s="230"/>
      <c r="ABX8" s="230"/>
      <c r="ABY8" s="230"/>
      <c r="ABZ8" s="230"/>
      <c r="ACA8" s="230"/>
      <c r="ACB8" s="230"/>
      <c r="ACC8" s="230"/>
      <c r="ACD8" s="230"/>
      <c r="ACE8" s="230"/>
      <c r="ACF8" s="230"/>
      <c r="ACG8" s="230"/>
      <c r="ACH8" s="230"/>
      <c r="ACI8" s="230"/>
      <c r="ACJ8" s="230"/>
      <c r="ACK8" s="230"/>
      <c r="ACL8" s="230"/>
      <c r="ACM8" s="230"/>
      <c r="ACN8" s="230"/>
      <c r="ACO8" s="230"/>
      <c r="ACP8" s="230"/>
      <c r="ACQ8" s="230"/>
      <c r="ACR8" s="230"/>
      <c r="ACS8" s="230"/>
      <c r="ACT8" s="230"/>
      <c r="ACU8" s="230"/>
      <c r="ACV8" s="230"/>
      <c r="ACW8" s="230"/>
      <c r="ACX8" s="230"/>
      <c r="ACY8" s="230"/>
      <c r="ACZ8" s="230"/>
      <c r="ADA8" s="230"/>
      <c r="ADB8" s="230"/>
      <c r="ADC8" s="230"/>
      <c r="ADD8" s="230"/>
      <c r="ADE8" s="230"/>
      <c r="ADF8" s="230"/>
      <c r="ADG8" s="230"/>
      <c r="ADH8" s="230"/>
      <c r="ADI8" s="230"/>
      <c r="ADJ8" s="230"/>
      <c r="ADK8" s="230"/>
      <c r="ADL8" s="230"/>
      <c r="ADM8" s="230"/>
      <c r="ADN8" s="230"/>
      <c r="ADO8" s="230"/>
      <c r="ADP8" s="230"/>
      <c r="ADQ8" s="230"/>
      <c r="ADR8" s="230"/>
      <c r="ADS8" s="230"/>
      <c r="ADT8" s="230"/>
      <c r="ADU8" s="230"/>
      <c r="ADV8" s="230"/>
      <c r="ADW8" s="230"/>
      <c r="ADX8" s="230"/>
      <c r="ADY8" s="230"/>
      <c r="ADZ8" s="230"/>
      <c r="AEA8" s="230"/>
      <c r="AEB8" s="230"/>
      <c r="AEC8" s="230"/>
      <c r="AED8" s="230"/>
      <c r="AEE8" s="230"/>
      <c r="AEF8" s="230"/>
      <c r="AEG8" s="230"/>
      <c r="AEH8" s="230"/>
      <c r="AEI8" s="230"/>
      <c r="AEJ8" s="230"/>
      <c r="AEK8" s="230"/>
      <c r="AEL8" s="230"/>
      <c r="AEM8" s="230"/>
      <c r="AEN8" s="230"/>
      <c r="AEO8" s="230"/>
      <c r="AEP8" s="230"/>
      <c r="AEQ8" s="230"/>
      <c r="AER8" s="230"/>
      <c r="AES8" s="230"/>
      <c r="AET8" s="230"/>
      <c r="AEU8" s="230"/>
      <c r="AEV8" s="230"/>
      <c r="AEW8" s="230"/>
      <c r="AEX8" s="230"/>
      <c r="AEY8" s="230"/>
      <c r="AEZ8" s="230"/>
      <c r="AFA8" s="230"/>
      <c r="AFB8" s="230"/>
      <c r="AFC8" s="230"/>
      <c r="AFD8" s="230"/>
      <c r="AFE8" s="230"/>
      <c r="AFF8" s="230"/>
      <c r="AFG8" s="230"/>
      <c r="AFH8" s="230"/>
      <c r="AFI8" s="230"/>
      <c r="AFJ8" s="230"/>
      <c r="AFK8" s="230"/>
      <c r="AFL8" s="230"/>
      <c r="AFM8" s="230"/>
      <c r="AFN8" s="230"/>
      <c r="AFO8" s="230"/>
      <c r="AFP8" s="230"/>
      <c r="AFQ8" s="230"/>
      <c r="AFR8" s="230"/>
      <c r="AFS8" s="230"/>
      <c r="AFT8" s="230"/>
      <c r="AFU8" s="230"/>
      <c r="AFV8" s="230"/>
      <c r="AFW8" s="230"/>
      <c r="AFX8" s="230"/>
      <c r="AFY8" s="230"/>
      <c r="AFZ8" s="230"/>
      <c r="AGA8" s="230"/>
      <c r="AGB8" s="230"/>
      <c r="AGC8" s="230"/>
      <c r="AGD8" s="230"/>
      <c r="AGE8" s="230"/>
      <c r="AGF8" s="230"/>
      <c r="AGG8" s="230"/>
      <c r="AGH8" s="230"/>
      <c r="AGI8" s="230"/>
      <c r="AGJ8" s="230"/>
      <c r="AGK8" s="230"/>
      <c r="AGL8" s="230"/>
      <c r="AGM8" s="230"/>
      <c r="AGN8" s="230"/>
      <c r="AGO8" s="230"/>
      <c r="AGP8" s="230"/>
      <c r="AGQ8" s="230"/>
      <c r="AGR8" s="230"/>
      <c r="AGS8" s="230"/>
      <c r="AGT8" s="230"/>
      <c r="AGU8" s="230"/>
      <c r="AGV8" s="230"/>
      <c r="AGW8" s="230"/>
      <c r="AGX8" s="230"/>
      <c r="AGY8" s="230"/>
      <c r="AGZ8" s="230"/>
      <c r="AHA8" s="230"/>
      <c r="AHB8" s="230"/>
      <c r="AHC8" s="230"/>
      <c r="AHD8" s="230"/>
      <c r="AHE8" s="230"/>
      <c r="AHF8" s="230"/>
      <c r="AHG8" s="230"/>
      <c r="AHH8" s="230"/>
      <c r="AHI8" s="230"/>
      <c r="AHJ8" s="230"/>
      <c r="AHK8" s="230"/>
      <c r="AHL8" s="230"/>
      <c r="AHM8" s="230"/>
      <c r="AHN8" s="230"/>
      <c r="AHO8" s="230"/>
      <c r="AHP8" s="230"/>
      <c r="AHQ8" s="230"/>
      <c r="AHR8" s="230"/>
      <c r="AHS8" s="230"/>
      <c r="AHT8" s="230"/>
      <c r="AHU8" s="230"/>
      <c r="AHV8" s="230"/>
      <c r="AHW8" s="230"/>
      <c r="AHX8" s="230"/>
      <c r="AHY8" s="230"/>
      <c r="AHZ8" s="230"/>
      <c r="AIA8" s="230"/>
      <c r="AIB8" s="230"/>
      <c r="AIC8" s="230"/>
      <c r="AID8" s="230"/>
      <c r="AIE8" s="230"/>
      <c r="AIF8" s="230"/>
      <c r="AIG8" s="230"/>
      <c r="AIH8" s="230"/>
      <c r="AII8" s="230"/>
      <c r="AIJ8" s="230"/>
      <c r="AIK8" s="230"/>
      <c r="AIL8" s="230"/>
      <c r="AIM8" s="230"/>
      <c r="AIN8" s="230"/>
      <c r="AIO8" s="230"/>
      <c r="AIP8" s="230"/>
      <c r="AIQ8" s="230"/>
      <c r="AIR8" s="230"/>
      <c r="AIS8" s="230"/>
      <c r="AIT8" s="230"/>
      <c r="AIU8" s="230"/>
      <c r="AIV8" s="230"/>
      <c r="AIW8" s="230"/>
      <c r="AIX8" s="230"/>
      <c r="AIY8" s="230"/>
      <c r="AIZ8" s="230"/>
      <c r="AJA8" s="230"/>
      <c r="AJB8" s="230"/>
      <c r="AJC8" s="230"/>
      <c r="AJD8" s="230"/>
      <c r="AJE8" s="230"/>
      <c r="AJF8" s="230"/>
      <c r="AJG8" s="230"/>
      <c r="AJH8" s="230"/>
      <c r="AJI8" s="230"/>
      <c r="AJJ8" s="230"/>
      <c r="AJK8" s="230"/>
      <c r="AJL8" s="230"/>
      <c r="AJM8" s="230"/>
      <c r="AJN8" s="230"/>
      <c r="AJO8" s="230"/>
      <c r="AJP8" s="230"/>
      <c r="AJQ8" s="230"/>
      <c r="AJR8" s="230"/>
      <c r="AJS8" s="230"/>
      <c r="AJT8" s="230"/>
      <c r="AJU8" s="230"/>
      <c r="AJV8" s="230"/>
      <c r="AJW8" s="230"/>
      <c r="AJX8" s="230"/>
      <c r="AJY8" s="230"/>
      <c r="AJZ8" s="230"/>
      <c r="AKA8" s="230"/>
      <c r="AKB8" s="230"/>
      <c r="AKC8" s="230"/>
      <c r="AKD8" s="230"/>
      <c r="AKE8" s="230"/>
      <c r="AKF8" s="230"/>
      <c r="AKG8" s="230"/>
      <c r="AKH8" s="230"/>
      <c r="AKI8" s="230"/>
      <c r="AKJ8" s="230"/>
      <c r="AKK8" s="230"/>
      <c r="AKL8" s="230"/>
      <c r="AKM8" s="230"/>
      <c r="AKN8" s="230"/>
      <c r="AKO8" s="230"/>
      <c r="AKP8" s="230"/>
      <c r="AKQ8" s="230"/>
      <c r="AKR8" s="230"/>
      <c r="AKS8" s="230"/>
      <c r="AKT8" s="230"/>
      <c r="AKU8" s="230"/>
      <c r="AKV8" s="230"/>
      <c r="AKW8" s="230"/>
      <c r="AKX8" s="230"/>
      <c r="AKY8" s="230"/>
      <c r="AKZ8" s="230"/>
      <c r="ALA8" s="230"/>
      <c r="ALB8" s="230"/>
      <c r="ALC8" s="230"/>
      <c r="ALD8" s="230"/>
      <c r="ALE8" s="230"/>
      <c r="ALF8" s="230"/>
      <c r="ALG8" s="230"/>
      <c r="ALH8" s="230"/>
      <c r="ALI8" s="230"/>
      <c r="ALJ8" s="230"/>
      <c r="ALK8" s="230"/>
      <c r="ALL8" s="230"/>
      <c r="ALM8" s="230"/>
      <c r="ALN8" s="230"/>
      <c r="ALO8" s="230"/>
      <c r="ALP8" s="230"/>
      <c r="ALQ8" s="230"/>
      <c r="ALR8" s="230"/>
      <c r="ALS8" s="230"/>
      <c r="ALT8" s="230"/>
      <c r="ALU8" s="230"/>
      <c r="ALV8" s="230"/>
      <c r="ALW8" s="230"/>
      <c r="ALX8" s="230"/>
      <c r="ALY8" s="230"/>
      <c r="ALZ8" s="230"/>
      <c r="AMA8" s="230"/>
      <c r="AMB8" s="230"/>
      <c r="AMC8" s="230"/>
      <c r="AMD8" s="230"/>
      <c r="AME8" s="230"/>
      <c r="AMF8" s="230"/>
      <c r="AMG8" s="230"/>
      <c r="AMH8" s="230"/>
      <c r="AMI8" s="230"/>
      <c r="AMJ8" s="230"/>
      <c r="AMK8" s="230"/>
      <c r="AML8" s="230"/>
      <c r="AMM8" s="230"/>
      <c r="AMN8" s="230"/>
      <c r="AMO8" s="230"/>
      <c r="AMP8" s="230"/>
      <c r="AMQ8" s="230"/>
      <c r="AMR8" s="230"/>
      <c r="AMS8" s="230"/>
      <c r="AMT8" s="230"/>
      <c r="AMU8" s="230"/>
      <c r="AMV8" s="230"/>
      <c r="AMW8" s="230"/>
      <c r="AMX8" s="230"/>
      <c r="AMY8" s="230"/>
      <c r="AMZ8" s="230"/>
      <c r="ANA8" s="230"/>
      <c r="ANB8" s="230"/>
      <c r="ANC8" s="230"/>
      <c r="AND8" s="230"/>
      <c r="ANE8" s="230"/>
      <c r="ANF8" s="230"/>
      <c r="ANG8" s="230"/>
      <c r="ANH8" s="230"/>
      <c r="ANI8" s="230"/>
      <c r="ANJ8" s="230"/>
      <c r="ANK8" s="230"/>
      <c r="ANL8" s="230"/>
      <c r="ANM8" s="230"/>
      <c r="ANN8" s="230"/>
      <c r="ANO8" s="230"/>
      <c r="ANP8" s="230"/>
      <c r="ANQ8" s="230"/>
      <c r="ANR8" s="230"/>
      <c r="ANS8" s="230"/>
      <c r="ANT8" s="230"/>
      <c r="ANU8" s="230"/>
      <c r="ANV8" s="230"/>
      <c r="ANW8" s="230"/>
      <c r="ANX8" s="230"/>
      <c r="ANY8" s="230"/>
      <c r="ANZ8" s="230"/>
      <c r="AOA8" s="230"/>
      <c r="AOB8" s="230"/>
      <c r="AOC8" s="230"/>
      <c r="AOD8" s="230"/>
      <c r="AOE8" s="230"/>
      <c r="AOF8" s="230"/>
      <c r="AOG8" s="230"/>
      <c r="AOH8" s="230"/>
      <c r="AOI8" s="230"/>
      <c r="AOJ8" s="230"/>
      <c r="AOK8" s="230"/>
      <c r="AOL8" s="230"/>
      <c r="AOM8" s="230"/>
      <c r="AON8" s="230"/>
      <c r="AOO8" s="230"/>
      <c r="AOP8" s="230"/>
      <c r="AOQ8" s="230"/>
      <c r="AOR8" s="230"/>
      <c r="AOS8" s="230"/>
      <c r="AOT8" s="230"/>
      <c r="AOU8" s="230"/>
      <c r="AOV8" s="230"/>
      <c r="AOW8" s="230"/>
      <c r="AOX8" s="230"/>
      <c r="AOY8" s="230"/>
      <c r="AOZ8" s="230"/>
      <c r="APA8" s="230"/>
      <c r="APB8" s="230"/>
      <c r="APC8" s="230"/>
      <c r="APD8" s="230"/>
      <c r="APE8" s="230"/>
      <c r="APF8" s="230"/>
      <c r="APG8" s="230"/>
      <c r="APH8" s="230"/>
      <c r="API8" s="230"/>
      <c r="APJ8" s="230"/>
      <c r="APK8" s="230"/>
      <c r="APL8" s="230"/>
      <c r="APM8" s="230"/>
      <c r="APN8" s="230"/>
      <c r="APO8" s="230"/>
      <c r="APP8" s="230"/>
      <c r="APQ8" s="230"/>
      <c r="APR8" s="230"/>
      <c r="APS8" s="230"/>
      <c r="APT8" s="230"/>
      <c r="APU8" s="230"/>
      <c r="APV8" s="230"/>
      <c r="APW8" s="230"/>
      <c r="APX8" s="230"/>
      <c r="APY8" s="230"/>
      <c r="APZ8" s="230"/>
      <c r="AQA8" s="230"/>
      <c r="AQB8" s="230"/>
      <c r="AQC8" s="230"/>
      <c r="AQD8" s="230"/>
      <c r="AQE8" s="230"/>
      <c r="AQF8" s="230"/>
      <c r="AQG8" s="230"/>
      <c r="AQH8" s="230"/>
      <c r="AQI8" s="230"/>
      <c r="AQJ8" s="230"/>
      <c r="AQK8" s="230"/>
      <c r="AQL8" s="230"/>
      <c r="AQM8" s="230"/>
      <c r="AQN8" s="230"/>
      <c r="AQO8" s="230"/>
      <c r="AQP8" s="230"/>
      <c r="AQQ8" s="230"/>
      <c r="AQR8" s="230"/>
      <c r="AQS8" s="230"/>
      <c r="AQT8" s="230"/>
      <c r="AQU8" s="230"/>
      <c r="AQV8" s="230"/>
      <c r="AQW8" s="230"/>
      <c r="AQX8" s="230"/>
      <c r="AQY8" s="230"/>
      <c r="AQZ8" s="230"/>
      <c r="ARA8" s="230"/>
      <c r="ARB8" s="230"/>
      <c r="ARC8" s="230"/>
      <c r="ARD8" s="230"/>
      <c r="ARE8" s="230"/>
      <c r="ARF8" s="230"/>
      <c r="ARG8" s="230"/>
      <c r="ARH8" s="230"/>
      <c r="ARI8" s="230"/>
      <c r="ARJ8" s="230"/>
      <c r="ARK8" s="230"/>
      <c r="ARL8" s="230"/>
      <c r="ARM8" s="230"/>
      <c r="ARN8" s="230"/>
      <c r="ARO8" s="230"/>
      <c r="ARP8" s="230"/>
      <c r="ARQ8" s="230"/>
      <c r="ARR8" s="230"/>
      <c r="ARS8" s="230"/>
      <c r="ART8" s="230"/>
      <c r="ARU8" s="230"/>
      <c r="ARV8" s="230"/>
      <c r="ARW8" s="230"/>
      <c r="ARX8" s="230"/>
      <c r="ARY8" s="230"/>
      <c r="ARZ8" s="230"/>
      <c r="ASA8" s="230"/>
      <c r="ASB8" s="230"/>
      <c r="ASC8" s="230"/>
      <c r="ASD8" s="230"/>
      <c r="ASE8" s="230"/>
      <c r="ASF8" s="230"/>
      <c r="ASG8" s="230"/>
      <c r="ASH8" s="230"/>
      <c r="ASI8" s="230"/>
      <c r="ASJ8" s="230"/>
      <c r="ASK8" s="230"/>
      <c r="ASL8" s="230"/>
      <c r="ASM8" s="230"/>
      <c r="ASN8" s="230"/>
      <c r="ASO8" s="230"/>
      <c r="ASP8" s="230"/>
      <c r="ASQ8" s="230"/>
      <c r="ASR8" s="230"/>
      <c r="ASS8" s="230"/>
      <c r="AST8" s="230"/>
      <c r="ASU8" s="230"/>
      <c r="ASV8" s="230"/>
      <c r="ASW8" s="230"/>
      <c r="ASX8" s="230"/>
      <c r="ASY8" s="230"/>
      <c r="ASZ8" s="230"/>
      <c r="ATA8" s="230"/>
      <c r="ATB8" s="230"/>
      <c r="ATC8" s="230"/>
      <c r="ATD8" s="230"/>
      <c r="ATE8" s="230"/>
      <c r="ATF8" s="230"/>
      <c r="ATG8" s="230"/>
      <c r="ATH8" s="230"/>
      <c r="ATI8" s="230"/>
      <c r="ATJ8" s="230"/>
      <c r="ATK8" s="230"/>
      <c r="ATL8" s="230"/>
      <c r="ATM8" s="230"/>
      <c r="ATN8" s="230"/>
      <c r="ATO8" s="230"/>
      <c r="ATP8" s="230"/>
      <c r="ATQ8" s="230"/>
      <c r="ATR8" s="230"/>
      <c r="ATS8" s="230"/>
      <c r="ATT8" s="230"/>
      <c r="ATU8" s="230"/>
      <c r="ATV8" s="230"/>
      <c r="ATW8" s="230"/>
      <c r="ATX8" s="230"/>
      <c r="ATY8" s="230"/>
      <c r="ATZ8" s="230"/>
      <c r="AUA8" s="230"/>
      <c r="AUB8" s="230"/>
      <c r="AUC8" s="230"/>
      <c r="AUD8" s="230"/>
      <c r="AUE8" s="230"/>
      <c r="AUF8" s="230"/>
      <c r="AUG8" s="230"/>
      <c r="AUH8" s="230"/>
      <c r="AUI8" s="230"/>
      <c r="AUJ8" s="230"/>
      <c r="AUK8" s="230"/>
      <c r="AUL8" s="230"/>
      <c r="AUM8" s="230"/>
      <c r="AUN8" s="230"/>
      <c r="AUO8" s="230"/>
      <c r="AUP8" s="230"/>
      <c r="AUQ8" s="230"/>
      <c r="AUR8" s="230"/>
      <c r="AUS8" s="230"/>
      <c r="AUT8" s="230"/>
      <c r="AUU8" s="230"/>
      <c r="AUV8" s="230"/>
      <c r="AUW8" s="230"/>
      <c r="AUX8" s="230"/>
      <c r="AUY8" s="230"/>
      <c r="AUZ8" s="230"/>
      <c r="AVA8" s="230"/>
      <c r="AVB8" s="230"/>
      <c r="AVC8" s="230"/>
      <c r="AVD8" s="230"/>
      <c r="AVE8" s="230"/>
      <c r="AVF8" s="230"/>
      <c r="AVG8" s="230"/>
      <c r="AVH8" s="230"/>
      <c r="AVI8" s="230"/>
      <c r="AVJ8" s="230"/>
      <c r="AVK8" s="230"/>
      <c r="AVL8" s="230"/>
      <c r="AVM8" s="230"/>
      <c r="AVN8" s="230"/>
      <c r="AVO8" s="230"/>
      <c r="AVP8" s="230"/>
      <c r="AVQ8" s="230"/>
      <c r="AVR8" s="230"/>
      <c r="AVS8" s="230"/>
      <c r="AVT8" s="230"/>
      <c r="AVU8" s="230"/>
      <c r="AVV8" s="230"/>
      <c r="AVW8" s="230"/>
      <c r="AVX8" s="230"/>
      <c r="AVY8" s="230"/>
      <c r="AVZ8" s="230"/>
      <c r="AWA8" s="230"/>
      <c r="AWB8" s="230"/>
      <c r="AWC8" s="230"/>
      <c r="AWD8" s="230"/>
      <c r="AWE8" s="230"/>
      <c r="AWF8" s="230"/>
      <c r="AWG8" s="230"/>
      <c r="AWH8" s="230"/>
      <c r="AWI8" s="230"/>
      <c r="AWJ8" s="230"/>
      <c r="AWK8" s="230"/>
      <c r="AWL8" s="230"/>
      <c r="AWM8" s="230"/>
      <c r="AWN8" s="230"/>
      <c r="AWO8" s="230"/>
      <c r="AWP8" s="230"/>
      <c r="AWQ8" s="230"/>
      <c r="AWR8" s="230"/>
      <c r="AWS8" s="230"/>
      <c r="AWT8" s="230"/>
      <c r="AWU8" s="230"/>
      <c r="AWV8" s="230"/>
      <c r="AWW8" s="230"/>
      <c r="AWX8" s="230"/>
      <c r="AWY8" s="230"/>
      <c r="AWZ8" s="230"/>
      <c r="AXA8" s="230"/>
      <c r="AXB8" s="230"/>
      <c r="AXC8" s="230"/>
      <c r="AXD8" s="230"/>
      <c r="AXE8" s="230"/>
      <c r="AXF8" s="230"/>
      <c r="AXG8" s="230"/>
      <c r="AXH8" s="230"/>
      <c r="AXI8" s="230"/>
      <c r="AXJ8" s="230"/>
      <c r="AXK8" s="230"/>
      <c r="AXL8" s="230"/>
      <c r="AXM8" s="230"/>
      <c r="AXN8" s="230"/>
      <c r="AXO8" s="230"/>
      <c r="AXP8" s="230"/>
      <c r="AXQ8" s="230"/>
      <c r="AXR8" s="230"/>
      <c r="AXS8" s="230"/>
      <c r="AXT8" s="230"/>
      <c r="AXU8" s="230"/>
      <c r="AXV8" s="230"/>
      <c r="AXW8" s="230"/>
      <c r="AXX8" s="230"/>
      <c r="AXY8" s="230"/>
      <c r="AXZ8" s="230"/>
      <c r="AYA8" s="230"/>
      <c r="AYB8" s="230"/>
      <c r="AYC8" s="230"/>
      <c r="AYD8" s="230"/>
      <c r="AYE8" s="230"/>
      <c r="AYF8" s="230"/>
      <c r="AYG8" s="230"/>
      <c r="AYH8" s="230"/>
      <c r="AYI8" s="230"/>
      <c r="AYJ8" s="230"/>
      <c r="AYK8" s="230"/>
      <c r="AYL8" s="230"/>
      <c r="AYM8" s="230"/>
      <c r="AYN8" s="230"/>
      <c r="AYO8" s="230"/>
      <c r="AYP8" s="230"/>
      <c r="AYQ8" s="230"/>
      <c r="AYR8" s="230"/>
      <c r="AYS8" s="230"/>
      <c r="AYT8" s="230"/>
      <c r="AYU8" s="230"/>
      <c r="AYV8" s="230"/>
      <c r="AYW8" s="230"/>
      <c r="AYX8" s="230"/>
      <c r="AYY8" s="230"/>
      <c r="AYZ8" s="230"/>
      <c r="AZA8" s="230"/>
      <c r="AZB8" s="230"/>
      <c r="AZC8" s="230"/>
      <c r="AZD8" s="230"/>
      <c r="AZE8" s="230"/>
      <c r="AZF8" s="230"/>
      <c r="AZG8" s="230"/>
      <c r="AZH8" s="230"/>
      <c r="AZI8" s="230"/>
      <c r="AZJ8" s="230"/>
      <c r="AZK8" s="230"/>
      <c r="AZL8" s="230"/>
      <c r="AZM8" s="230"/>
      <c r="AZN8" s="230"/>
      <c r="AZO8" s="230"/>
      <c r="AZP8" s="230"/>
      <c r="AZQ8" s="230"/>
      <c r="AZR8" s="230"/>
      <c r="AZS8" s="230"/>
      <c r="AZT8" s="230"/>
      <c r="AZU8" s="230"/>
      <c r="AZV8" s="230"/>
      <c r="AZW8" s="230"/>
      <c r="AZX8" s="230"/>
      <c r="AZY8" s="230"/>
      <c r="AZZ8" s="230"/>
      <c r="BAA8" s="230"/>
      <c r="BAB8" s="230"/>
      <c r="BAC8" s="230"/>
      <c r="BAD8" s="230"/>
      <c r="BAE8" s="230"/>
      <c r="BAF8" s="230"/>
      <c r="BAG8" s="230"/>
      <c r="BAH8" s="230"/>
      <c r="BAI8" s="230"/>
      <c r="BAJ8" s="230"/>
      <c r="BAK8" s="230"/>
      <c r="BAL8" s="230"/>
      <c r="BAM8" s="230"/>
      <c r="BAN8" s="230"/>
      <c r="BAO8" s="230"/>
      <c r="BAP8" s="230"/>
      <c r="BAQ8" s="230"/>
      <c r="BAR8" s="230"/>
      <c r="BAS8" s="230"/>
      <c r="BAT8" s="230"/>
      <c r="BAU8" s="230"/>
      <c r="BAV8" s="230"/>
      <c r="BAW8" s="230"/>
      <c r="BAX8" s="230"/>
      <c r="BAY8" s="230"/>
      <c r="BAZ8" s="230"/>
      <c r="BBA8" s="230"/>
      <c r="BBB8" s="230"/>
      <c r="BBC8" s="230"/>
      <c r="BBD8" s="230"/>
      <c r="BBE8" s="230"/>
      <c r="BBF8" s="230"/>
      <c r="BBG8" s="230"/>
      <c r="BBH8" s="230"/>
      <c r="BBI8" s="230"/>
      <c r="BBJ8" s="230"/>
      <c r="BBK8" s="230"/>
      <c r="BBL8" s="230"/>
      <c r="BBM8" s="230"/>
      <c r="BBN8" s="230"/>
      <c r="BBO8" s="230"/>
      <c r="BBP8" s="230"/>
      <c r="BBQ8" s="230"/>
      <c r="BBR8" s="230"/>
      <c r="BBS8" s="230"/>
      <c r="BBT8" s="230"/>
      <c r="BBU8" s="230"/>
      <c r="BBV8" s="230"/>
      <c r="BBW8" s="230"/>
      <c r="BBX8" s="230"/>
      <c r="BBY8" s="230"/>
      <c r="BBZ8" s="230"/>
      <c r="BCA8" s="230"/>
      <c r="BCB8" s="230"/>
      <c r="BCC8" s="230"/>
      <c r="BCD8" s="230"/>
      <c r="BCE8" s="230"/>
      <c r="BCF8" s="230"/>
      <c r="BCG8" s="230"/>
      <c r="BCH8" s="230"/>
      <c r="BCI8" s="230"/>
      <c r="BCJ8" s="230"/>
      <c r="BCK8" s="230"/>
      <c r="BCL8" s="230"/>
      <c r="BCM8" s="230"/>
      <c r="BCN8" s="230"/>
      <c r="BCO8" s="230"/>
      <c r="BCP8" s="230"/>
      <c r="BCQ8" s="230"/>
      <c r="BCR8" s="230"/>
      <c r="BCS8" s="230"/>
      <c r="BCT8" s="230"/>
      <c r="BCU8" s="230"/>
      <c r="BCV8" s="230"/>
      <c r="BCW8" s="230"/>
      <c r="BCX8" s="230"/>
      <c r="BCY8" s="230"/>
      <c r="BCZ8" s="230"/>
      <c r="BDA8" s="230"/>
      <c r="BDB8" s="230"/>
      <c r="BDC8" s="230"/>
      <c r="BDD8" s="230"/>
      <c r="BDE8" s="230"/>
      <c r="BDF8" s="230"/>
      <c r="BDG8" s="230"/>
      <c r="BDH8" s="230"/>
      <c r="BDI8" s="230"/>
      <c r="BDJ8" s="230"/>
      <c r="BDK8" s="230"/>
      <c r="BDL8" s="230"/>
      <c r="BDM8" s="230"/>
      <c r="BDN8" s="230"/>
      <c r="BDO8" s="230"/>
      <c r="BDP8" s="230"/>
      <c r="BDQ8" s="230"/>
      <c r="BDR8" s="230"/>
      <c r="BDS8" s="230"/>
      <c r="BDT8" s="230"/>
      <c r="BDU8" s="230"/>
      <c r="BDV8" s="230"/>
      <c r="BDW8" s="230"/>
      <c r="BDX8" s="230"/>
      <c r="BDY8" s="230"/>
      <c r="BDZ8" s="230"/>
      <c r="BEA8" s="230"/>
      <c r="BEB8" s="230"/>
      <c r="BEC8" s="230"/>
      <c r="BED8" s="230"/>
      <c r="BEE8" s="230"/>
      <c r="BEF8" s="230"/>
      <c r="BEG8" s="230"/>
      <c r="BEH8" s="230"/>
      <c r="BEI8" s="230"/>
      <c r="BEJ8" s="230"/>
      <c r="BEK8" s="230"/>
      <c r="BEL8" s="230"/>
      <c r="BEM8" s="230"/>
      <c r="BEN8" s="230"/>
      <c r="BEO8" s="230"/>
      <c r="BEP8" s="230"/>
      <c r="BEQ8" s="230"/>
      <c r="BER8" s="230"/>
      <c r="BES8" s="230"/>
      <c r="BET8" s="230"/>
      <c r="BEU8" s="230"/>
      <c r="BEV8" s="230"/>
      <c r="BEW8" s="230"/>
      <c r="BEX8" s="230"/>
      <c r="BEY8" s="230"/>
      <c r="BEZ8" s="230"/>
      <c r="BFA8" s="230"/>
      <c r="BFB8" s="230"/>
      <c r="BFC8" s="230"/>
      <c r="BFD8" s="230"/>
      <c r="BFE8" s="230"/>
      <c r="BFF8" s="230"/>
      <c r="BFG8" s="230"/>
      <c r="BFH8" s="230"/>
      <c r="BFI8" s="230"/>
      <c r="BFJ8" s="230"/>
      <c r="BFK8" s="230"/>
      <c r="BFL8" s="230"/>
      <c r="BFM8" s="230"/>
      <c r="BFN8" s="230"/>
      <c r="BFO8" s="230"/>
      <c r="BFP8" s="230"/>
      <c r="BFQ8" s="230"/>
      <c r="BFR8" s="230"/>
      <c r="BFS8" s="230"/>
      <c r="BFT8" s="230"/>
      <c r="BFU8" s="230"/>
      <c r="BFV8" s="230"/>
      <c r="BFW8" s="230"/>
      <c r="BFX8" s="230"/>
      <c r="BFY8" s="230"/>
      <c r="BFZ8" s="230"/>
      <c r="BGA8" s="230"/>
      <c r="BGB8" s="230"/>
      <c r="BGC8" s="230"/>
      <c r="BGD8" s="230"/>
      <c r="BGE8" s="230"/>
      <c r="BGF8" s="230"/>
      <c r="BGG8" s="230"/>
      <c r="BGH8" s="230"/>
      <c r="BGI8" s="230"/>
      <c r="BGJ8" s="230"/>
      <c r="BGK8" s="230"/>
      <c r="BGL8" s="230"/>
      <c r="BGM8" s="230"/>
      <c r="BGN8" s="230"/>
      <c r="BGO8" s="230"/>
      <c r="BGP8" s="230"/>
      <c r="BGQ8" s="230"/>
      <c r="BGR8" s="230"/>
      <c r="BGS8" s="230"/>
      <c r="BGT8" s="230"/>
      <c r="BGU8" s="230"/>
      <c r="BGV8" s="230"/>
      <c r="BGW8" s="230"/>
      <c r="BGX8" s="230"/>
      <c r="BGY8" s="230"/>
      <c r="BGZ8" s="230"/>
      <c r="BHA8" s="230"/>
      <c r="BHB8" s="230"/>
      <c r="BHC8" s="230"/>
      <c r="BHD8" s="230"/>
      <c r="BHE8" s="230"/>
      <c r="BHF8" s="230"/>
      <c r="BHG8" s="230"/>
      <c r="BHH8" s="230"/>
      <c r="BHI8" s="230"/>
      <c r="BHJ8" s="230"/>
      <c r="BHK8" s="230"/>
      <c r="BHL8" s="230"/>
      <c r="BHM8" s="230"/>
      <c r="BHN8" s="230"/>
      <c r="BHO8" s="230"/>
      <c r="BHP8" s="230"/>
      <c r="BHQ8" s="230"/>
      <c r="BHR8" s="230"/>
      <c r="BHS8" s="230"/>
      <c r="BHT8" s="230"/>
      <c r="BHU8" s="230"/>
      <c r="BHV8" s="230"/>
      <c r="BHW8" s="230"/>
      <c r="BHX8" s="230"/>
      <c r="BHY8" s="230"/>
      <c r="BHZ8" s="230"/>
      <c r="BIA8" s="230"/>
      <c r="BIB8" s="230"/>
      <c r="BIC8" s="230"/>
      <c r="BID8" s="230"/>
      <c r="BIE8" s="230"/>
      <c r="BIF8" s="230"/>
      <c r="BIG8" s="230"/>
      <c r="BIH8" s="230"/>
      <c r="BII8" s="230"/>
      <c r="BIJ8" s="230"/>
      <c r="BIK8" s="230"/>
      <c r="BIL8" s="230"/>
      <c r="BIM8" s="230"/>
      <c r="BIN8" s="230"/>
      <c r="BIO8" s="230"/>
      <c r="BIP8" s="230"/>
      <c r="BIQ8" s="230"/>
      <c r="BIR8" s="230"/>
      <c r="BIS8" s="230"/>
      <c r="BIT8" s="230"/>
      <c r="BIU8" s="230"/>
      <c r="BIV8" s="230"/>
      <c r="BIW8" s="230"/>
      <c r="BIX8" s="230"/>
      <c r="BIY8" s="230"/>
      <c r="BIZ8" s="230"/>
      <c r="BJA8" s="230"/>
      <c r="BJB8" s="230"/>
      <c r="BJC8" s="230"/>
      <c r="BJD8" s="230"/>
      <c r="BJE8" s="230"/>
      <c r="BJF8" s="230"/>
      <c r="BJG8" s="230"/>
      <c r="BJH8" s="230"/>
      <c r="BJI8" s="230"/>
      <c r="BJJ8" s="230"/>
      <c r="BJK8" s="230"/>
      <c r="BJL8" s="230"/>
      <c r="BJM8" s="230"/>
      <c r="BJN8" s="230"/>
      <c r="BJO8" s="230"/>
      <c r="BJP8" s="230"/>
      <c r="BJQ8" s="230"/>
      <c r="BJR8" s="230"/>
      <c r="BJS8" s="230"/>
      <c r="BJT8" s="230"/>
      <c r="BJU8" s="230"/>
      <c r="BJV8" s="230"/>
      <c r="BJW8" s="230"/>
      <c r="BJX8" s="230"/>
      <c r="BJY8" s="230"/>
      <c r="BJZ8" s="230"/>
      <c r="BKA8" s="230"/>
      <c r="BKB8" s="230"/>
      <c r="BKC8" s="230"/>
      <c r="BKD8" s="230"/>
      <c r="BKE8" s="230"/>
      <c r="BKF8" s="230"/>
      <c r="BKG8" s="230"/>
      <c r="BKH8" s="230"/>
      <c r="BKI8" s="230"/>
      <c r="BKJ8" s="230"/>
      <c r="BKK8" s="230"/>
      <c r="BKL8" s="230"/>
      <c r="BKM8" s="230"/>
      <c r="BKN8" s="230"/>
      <c r="BKO8" s="230"/>
      <c r="BKP8" s="230"/>
      <c r="BKQ8" s="230"/>
      <c r="BKR8" s="230"/>
      <c r="BKS8" s="230"/>
      <c r="BKT8" s="230"/>
      <c r="BKU8" s="230"/>
      <c r="BKV8" s="230"/>
      <c r="BKW8" s="230"/>
      <c r="BKX8" s="230"/>
      <c r="BKY8" s="230"/>
      <c r="BKZ8" s="230"/>
      <c r="BLA8" s="230"/>
      <c r="BLB8" s="230"/>
      <c r="BLC8" s="230"/>
      <c r="BLD8" s="230"/>
      <c r="BLE8" s="230"/>
      <c r="BLF8" s="230"/>
      <c r="BLG8" s="230"/>
      <c r="BLH8" s="230"/>
      <c r="BLI8" s="230"/>
      <c r="BLJ8" s="230"/>
      <c r="BLK8" s="230"/>
      <c r="BLL8" s="230"/>
      <c r="BLM8" s="230"/>
      <c r="BLN8" s="230"/>
      <c r="BLO8" s="230"/>
      <c r="BLP8" s="230"/>
      <c r="BLQ8" s="230"/>
      <c r="BLR8" s="230"/>
      <c r="BLS8" s="230"/>
      <c r="BLT8" s="230"/>
      <c r="BLU8" s="230"/>
      <c r="BLV8" s="230"/>
      <c r="BLW8" s="230"/>
      <c r="BLX8" s="230"/>
      <c r="BLY8" s="230"/>
      <c r="BLZ8" s="230"/>
      <c r="BMA8" s="230"/>
      <c r="BMB8" s="230"/>
      <c r="BMC8" s="230"/>
      <c r="BMD8" s="230"/>
      <c r="BME8" s="230"/>
      <c r="BMF8" s="230"/>
      <c r="BMG8" s="230"/>
      <c r="BMH8" s="230"/>
      <c r="BMI8" s="230"/>
      <c r="BMJ8" s="230"/>
      <c r="BMK8" s="230"/>
      <c r="BML8" s="230"/>
      <c r="BMM8" s="230"/>
      <c r="BMN8" s="230"/>
      <c r="BMO8" s="230"/>
      <c r="BMP8" s="230"/>
      <c r="BMQ8" s="230"/>
      <c r="BMR8" s="230"/>
      <c r="BMS8" s="230"/>
      <c r="BMT8" s="230"/>
      <c r="BMU8" s="230"/>
      <c r="BMV8" s="230"/>
      <c r="BMW8" s="230"/>
      <c r="BMX8" s="230"/>
      <c r="BMY8" s="230"/>
      <c r="BMZ8" s="230"/>
      <c r="BNA8" s="230"/>
      <c r="BNB8" s="230"/>
      <c r="BNC8" s="230"/>
      <c r="BND8" s="230"/>
      <c r="BNE8" s="230"/>
      <c r="BNF8" s="230"/>
      <c r="BNG8" s="230"/>
      <c r="BNH8" s="230"/>
      <c r="BNI8" s="230"/>
      <c r="BNJ8" s="230"/>
      <c r="BNK8" s="230"/>
      <c r="BNL8" s="230"/>
      <c r="BNM8" s="230"/>
      <c r="BNN8" s="230"/>
      <c r="BNO8" s="230"/>
      <c r="BNP8" s="230"/>
      <c r="BNQ8" s="230"/>
      <c r="BNR8" s="230"/>
      <c r="BNS8" s="230"/>
      <c r="BNT8" s="230"/>
      <c r="BNU8" s="230"/>
      <c r="BNV8" s="230"/>
      <c r="BNW8" s="230"/>
      <c r="BNX8" s="230"/>
      <c r="BNY8" s="230"/>
      <c r="BNZ8" s="230"/>
      <c r="BOA8" s="230"/>
      <c r="BOB8" s="230"/>
      <c r="BOC8" s="230"/>
      <c r="BOD8" s="230"/>
      <c r="BOE8" s="230"/>
      <c r="BOF8" s="230"/>
      <c r="BOG8" s="230"/>
      <c r="BOH8" s="230"/>
      <c r="BOI8" s="230"/>
      <c r="BOJ8" s="230"/>
      <c r="BOK8" s="230"/>
      <c r="BOL8" s="230"/>
      <c r="BOM8" s="230"/>
      <c r="BON8" s="230"/>
      <c r="BOO8" s="230"/>
      <c r="BOP8" s="230"/>
      <c r="BOQ8" s="230"/>
      <c r="BOR8" s="230"/>
      <c r="BOS8" s="230"/>
      <c r="BOT8" s="230"/>
      <c r="BOU8" s="230"/>
      <c r="BOV8" s="230"/>
      <c r="BOW8" s="230"/>
      <c r="BOX8" s="230"/>
      <c r="BOY8" s="230"/>
      <c r="BOZ8" s="230"/>
      <c r="BPA8" s="230"/>
      <c r="BPB8" s="230"/>
      <c r="BPC8" s="230"/>
      <c r="BPD8" s="230"/>
      <c r="BPE8" s="230"/>
      <c r="BPF8" s="230"/>
      <c r="BPG8" s="230"/>
      <c r="BPH8" s="230"/>
      <c r="BPI8" s="230"/>
      <c r="BPJ8" s="230"/>
      <c r="BPK8" s="230"/>
      <c r="BPL8" s="230"/>
      <c r="BPM8" s="230"/>
      <c r="BPN8" s="230"/>
      <c r="BPO8" s="230"/>
      <c r="BPP8" s="230"/>
      <c r="BPQ8" s="230"/>
      <c r="BPR8" s="230"/>
      <c r="BPS8" s="230"/>
      <c r="BPT8" s="230"/>
      <c r="BPU8" s="230"/>
      <c r="BPV8" s="230"/>
      <c r="BPW8" s="230"/>
      <c r="BPX8" s="230"/>
      <c r="BPY8" s="230"/>
      <c r="BPZ8" s="230"/>
      <c r="BQA8" s="230"/>
      <c r="BQB8" s="230"/>
      <c r="BQC8" s="230"/>
      <c r="BQD8" s="230"/>
      <c r="BQE8" s="230"/>
      <c r="BQF8" s="230"/>
      <c r="BQG8" s="230"/>
      <c r="BQH8" s="230"/>
      <c r="BQI8" s="230"/>
      <c r="BQJ8" s="230"/>
      <c r="BQK8" s="230"/>
      <c r="BQL8" s="230"/>
      <c r="BQM8" s="230"/>
      <c r="BQN8" s="230"/>
      <c r="BQO8" s="230"/>
      <c r="BQP8" s="230"/>
      <c r="BQQ8" s="230"/>
      <c r="BQR8" s="230"/>
      <c r="BQS8" s="230"/>
      <c r="BQT8" s="230"/>
      <c r="BQU8" s="230"/>
      <c r="BQV8" s="230"/>
      <c r="BQW8" s="230"/>
      <c r="BQX8" s="230"/>
      <c r="BQY8" s="230"/>
      <c r="BQZ8" s="230"/>
      <c r="BRA8" s="230"/>
      <c r="BRB8" s="230"/>
      <c r="BRC8" s="230"/>
      <c r="BRD8" s="230"/>
      <c r="BRE8" s="230"/>
      <c r="BRF8" s="230"/>
      <c r="BRG8" s="230"/>
      <c r="BRH8" s="230"/>
      <c r="BRI8" s="230"/>
      <c r="BRJ8" s="230"/>
      <c r="BRK8" s="230"/>
      <c r="BRL8" s="230"/>
      <c r="BRM8" s="230"/>
      <c r="BRN8" s="230"/>
      <c r="BRO8" s="230"/>
      <c r="BRP8" s="230"/>
      <c r="BRQ8" s="230"/>
      <c r="BRR8" s="230"/>
      <c r="BRS8" s="230"/>
      <c r="BRT8" s="230"/>
      <c r="BRU8" s="230"/>
      <c r="BRV8" s="230"/>
      <c r="BRW8" s="230"/>
      <c r="BRX8" s="230"/>
      <c r="BRY8" s="230"/>
      <c r="BRZ8" s="230"/>
      <c r="BSA8" s="230"/>
      <c r="BSB8" s="230"/>
      <c r="BSC8" s="230"/>
      <c r="BSD8" s="230"/>
      <c r="BSE8" s="230"/>
      <c r="BSF8" s="230"/>
      <c r="BSG8" s="230"/>
      <c r="BSH8" s="230"/>
      <c r="BSI8" s="230"/>
      <c r="BSJ8" s="230"/>
      <c r="BSK8" s="230"/>
      <c r="BSL8" s="230"/>
      <c r="BSM8" s="230"/>
      <c r="BSN8" s="230"/>
      <c r="BSO8" s="230"/>
      <c r="BSP8" s="230"/>
      <c r="BSQ8" s="230"/>
      <c r="BSR8" s="230"/>
      <c r="BSS8" s="230"/>
      <c r="BST8" s="230"/>
      <c r="BSU8" s="230"/>
      <c r="BSV8" s="230"/>
      <c r="BSW8" s="230"/>
      <c r="BSX8" s="230"/>
      <c r="BSY8" s="230"/>
      <c r="BSZ8" s="230"/>
      <c r="BTA8" s="230"/>
      <c r="BTB8" s="230"/>
      <c r="BTC8" s="230"/>
      <c r="BTD8" s="230"/>
      <c r="BTE8" s="230"/>
      <c r="BTF8" s="230"/>
      <c r="BTG8" s="230"/>
      <c r="BTH8" s="230"/>
      <c r="BTI8" s="230"/>
      <c r="BTJ8" s="230"/>
      <c r="BTK8" s="230"/>
      <c r="BTL8" s="230"/>
      <c r="BTM8" s="230"/>
      <c r="BTN8" s="230"/>
      <c r="BTO8" s="230"/>
      <c r="BTP8" s="230"/>
      <c r="BTQ8" s="230"/>
      <c r="BTR8" s="230"/>
      <c r="BTS8" s="230"/>
      <c r="BTT8" s="230"/>
      <c r="BTU8" s="230"/>
      <c r="BTV8" s="230"/>
      <c r="BTW8" s="230"/>
      <c r="BTX8" s="230"/>
      <c r="BTY8" s="230"/>
      <c r="BTZ8" s="230"/>
      <c r="BUA8" s="230"/>
      <c r="BUB8" s="230"/>
      <c r="BUC8" s="230"/>
      <c r="BUD8" s="230"/>
      <c r="BUE8" s="230"/>
      <c r="BUF8" s="230"/>
      <c r="BUG8" s="230"/>
      <c r="BUH8" s="230"/>
      <c r="BUI8" s="230"/>
      <c r="BUJ8" s="230"/>
      <c r="BUK8" s="230"/>
      <c r="BUL8" s="230"/>
      <c r="BUM8" s="230"/>
      <c r="BUN8" s="230"/>
      <c r="BUO8" s="230"/>
      <c r="BUP8" s="230"/>
      <c r="BUQ8" s="230"/>
      <c r="BUR8" s="230"/>
      <c r="BUS8" s="230"/>
      <c r="BUT8" s="230"/>
      <c r="BUU8" s="230"/>
      <c r="BUV8" s="230"/>
      <c r="BUW8" s="230"/>
      <c r="BUX8" s="230"/>
      <c r="BUY8" s="230"/>
      <c r="BUZ8" s="230"/>
      <c r="BVA8" s="230"/>
      <c r="BVB8" s="230"/>
      <c r="BVC8" s="230"/>
      <c r="BVD8" s="230"/>
      <c r="BVE8" s="230"/>
      <c r="BVF8" s="230"/>
      <c r="BVG8" s="230"/>
      <c r="BVH8" s="230"/>
      <c r="BVI8" s="230"/>
      <c r="BVJ8" s="230"/>
      <c r="BVK8" s="230"/>
      <c r="BVL8" s="230"/>
      <c r="BVM8" s="230"/>
      <c r="BVN8" s="230"/>
      <c r="BVO8" s="230"/>
      <c r="BVP8" s="230"/>
      <c r="BVQ8" s="230"/>
      <c r="BVR8" s="230"/>
      <c r="BVS8" s="230"/>
      <c r="BVT8" s="230"/>
      <c r="BVU8" s="230"/>
      <c r="BVV8" s="230"/>
      <c r="BVW8" s="230"/>
      <c r="BVX8" s="230"/>
      <c r="BVY8" s="230"/>
      <c r="BVZ8" s="230"/>
      <c r="BWA8" s="230"/>
      <c r="BWB8" s="230"/>
      <c r="BWC8" s="230"/>
      <c r="BWD8" s="230"/>
      <c r="BWE8" s="230"/>
      <c r="BWF8" s="230"/>
      <c r="BWG8" s="230"/>
      <c r="BWH8" s="230"/>
      <c r="BWI8" s="230"/>
      <c r="BWJ8" s="230"/>
      <c r="BWK8" s="230"/>
      <c r="BWL8" s="230"/>
      <c r="BWM8" s="230"/>
      <c r="BWN8" s="230"/>
      <c r="BWO8" s="230"/>
      <c r="BWP8" s="230"/>
      <c r="BWQ8" s="230"/>
      <c r="BWR8" s="230"/>
      <c r="BWS8" s="230"/>
      <c r="BWT8" s="230"/>
      <c r="BWU8" s="230"/>
      <c r="BWV8" s="230"/>
      <c r="BWW8" s="230"/>
      <c r="BWX8" s="230"/>
      <c r="BWY8" s="230"/>
      <c r="BWZ8" s="230"/>
      <c r="BXA8" s="230"/>
      <c r="BXB8" s="230"/>
      <c r="BXC8" s="230"/>
      <c r="BXD8" s="230"/>
      <c r="BXE8" s="230"/>
      <c r="BXF8" s="230"/>
      <c r="BXG8" s="230"/>
      <c r="BXH8" s="230"/>
      <c r="BXI8" s="230"/>
      <c r="BXJ8" s="230"/>
      <c r="BXK8" s="230"/>
      <c r="BXL8" s="230"/>
      <c r="BXM8" s="230"/>
      <c r="BXN8" s="230"/>
      <c r="BXO8" s="230"/>
      <c r="BXP8" s="230"/>
      <c r="BXQ8" s="230"/>
      <c r="BXR8" s="230"/>
      <c r="BXS8" s="230"/>
      <c r="BXT8" s="230"/>
      <c r="BXU8" s="230"/>
      <c r="BXV8" s="230"/>
      <c r="BXW8" s="230"/>
      <c r="BXX8" s="230"/>
      <c r="BXY8" s="230"/>
      <c r="BXZ8" s="230"/>
      <c r="BYA8" s="230"/>
      <c r="BYB8" s="230"/>
      <c r="BYC8" s="230"/>
      <c r="BYD8" s="230"/>
      <c r="BYE8" s="230"/>
      <c r="BYF8" s="230"/>
      <c r="BYG8" s="230"/>
      <c r="BYH8" s="230"/>
      <c r="BYI8" s="230"/>
      <c r="BYJ8" s="230"/>
      <c r="BYK8" s="230"/>
      <c r="BYL8" s="230"/>
      <c r="BYM8" s="230"/>
      <c r="BYN8" s="230"/>
      <c r="BYO8" s="230"/>
      <c r="BYP8" s="230"/>
      <c r="BYQ8" s="230"/>
      <c r="BYR8" s="230"/>
      <c r="BYS8" s="230"/>
      <c r="BYT8" s="230"/>
      <c r="BYU8" s="230"/>
      <c r="BYV8" s="230"/>
      <c r="BYW8" s="230"/>
      <c r="BYX8" s="230"/>
      <c r="BYY8" s="230"/>
      <c r="BYZ8" s="230"/>
      <c r="BZA8" s="230"/>
      <c r="BZB8" s="230"/>
      <c r="BZC8" s="230"/>
      <c r="BZD8" s="230"/>
      <c r="BZE8" s="230"/>
      <c r="BZF8" s="230"/>
      <c r="BZG8" s="230"/>
      <c r="BZH8" s="230"/>
      <c r="BZI8" s="230"/>
      <c r="BZJ8" s="230"/>
      <c r="BZK8" s="230"/>
      <c r="BZL8" s="230"/>
      <c r="BZM8" s="230"/>
      <c r="BZN8" s="230"/>
      <c r="BZO8" s="230"/>
      <c r="BZP8" s="230"/>
      <c r="BZQ8" s="230"/>
      <c r="BZR8" s="230"/>
      <c r="BZS8" s="230"/>
      <c r="BZT8" s="230"/>
      <c r="BZU8" s="230"/>
      <c r="BZV8" s="230"/>
      <c r="BZW8" s="230"/>
      <c r="BZX8" s="230"/>
      <c r="BZY8" s="230"/>
      <c r="BZZ8" s="230"/>
      <c r="CAA8" s="230"/>
      <c r="CAB8" s="230"/>
      <c r="CAC8" s="230"/>
      <c r="CAD8" s="230"/>
      <c r="CAE8" s="230"/>
      <c r="CAF8" s="230"/>
      <c r="CAG8" s="230"/>
      <c r="CAH8" s="230"/>
      <c r="CAI8" s="230"/>
      <c r="CAJ8" s="230"/>
      <c r="CAK8" s="230"/>
      <c r="CAL8" s="230"/>
      <c r="CAM8" s="230"/>
      <c r="CAN8" s="230"/>
      <c r="CAO8" s="230"/>
      <c r="CAP8" s="230"/>
      <c r="CAQ8" s="230"/>
      <c r="CAR8" s="230"/>
      <c r="CAS8" s="230"/>
      <c r="CAT8" s="230"/>
      <c r="CAU8" s="230"/>
      <c r="CAV8" s="230"/>
      <c r="CAW8" s="230"/>
      <c r="CAX8" s="230"/>
      <c r="CAY8" s="230"/>
      <c r="CAZ8" s="230"/>
      <c r="CBA8" s="230"/>
      <c r="CBB8" s="230"/>
      <c r="CBC8" s="230"/>
      <c r="CBD8" s="230"/>
      <c r="CBE8" s="230"/>
      <c r="CBF8" s="230"/>
      <c r="CBG8" s="230"/>
      <c r="CBH8" s="230"/>
      <c r="CBI8" s="230"/>
      <c r="CBJ8" s="230"/>
      <c r="CBK8" s="230"/>
      <c r="CBL8" s="230"/>
      <c r="CBM8" s="230"/>
      <c r="CBN8" s="230"/>
      <c r="CBO8" s="230"/>
      <c r="CBP8" s="230"/>
      <c r="CBQ8" s="230"/>
      <c r="CBR8" s="230"/>
      <c r="CBS8" s="230"/>
      <c r="CBT8" s="230"/>
      <c r="CBU8" s="230"/>
      <c r="CBV8" s="230"/>
      <c r="CBW8" s="230"/>
      <c r="CBX8" s="230"/>
      <c r="CBY8" s="230"/>
      <c r="CBZ8" s="230"/>
      <c r="CCA8" s="230"/>
      <c r="CCB8" s="230"/>
      <c r="CCC8" s="230"/>
      <c r="CCD8" s="230"/>
      <c r="CCE8" s="230"/>
      <c r="CCF8" s="230"/>
      <c r="CCG8" s="230"/>
      <c r="CCH8" s="230"/>
      <c r="CCI8" s="230"/>
      <c r="CCJ8" s="230"/>
      <c r="CCK8" s="230"/>
      <c r="CCL8" s="230"/>
      <c r="CCM8" s="230"/>
      <c r="CCN8" s="230"/>
      <c r="CCO8" s="230"/>
      <c r="CCP8" s="230"/>
      <c r="CCQ8" s="230"/>
      <c r="CCR8" s="230"/>
      <c r="CCS8" s="230"/>
      <c r="CCT8" s="230"/>
      <c r="CCU8" s="230"/>
      <c r="CCV8" s="230"/>
      <c r="CCW8" s="230"/>
      <c r="CCX8" s="230"/>
      <c r="CCY8" s="230"/>
      <c r="CCZ8" s="230"/>
      <c r="CDA8" s="230"/>
      <c r="CDB8" s="230"/>
      <c r="CDC8" s="230"/>
      <c r="CDD8" s="230"/>
      <c r="CDE8" s="230"/>
      <c r="CDF8" s="230"/>
      <c r="CDG8" s="230"/>
      <c r="CDH8" s="230"/>
      <c r="CDI8" s="230"/>
      <c r="CDJ8" s="230"/>
      <c r="CDK8" s="230"/>
      <c r="CDL8" s="230"/>
      <c r="CDM8" s="230"/>
      <c r="CDN8" s="230"/>
      <c r="CDO8" s="230"/>
      <c r="CDP8" s="230"/>
      <c r="CDQ8" s="230"/>
      <c r="CDR8" s="230"/>
      <c r="CDS8" s="230"/>
      <c r="CDT8" s="230"/>
      <c r="CDU8" s="230"/>
      <c r="CDV8" s="230"/>
      <c r="CDW8" s="230"/>
      <c r="CDX8" s="230"/>
      <c r="CDY8" s="230"/>
      <c r="CDZ8" s="230"/>
      <c r="CEA8" s="230"/>
      <c r="CEB8" s="230"/>
      <c r="CEC8" s="230"/>
      <c r="CED8" s="230"/>
      <c r="CEE8" s="230"/>
      <c r="CEF8" s="230"/>
      <c r="CEG8" s="230"/>
      <c r="CEH8" s="230"/>
      <c r="CEI8" s="230"/>
      <c r="CEJ8" s="230"/>
      <c r="CEK8" s="230"/>
      <c r="CEL8" s="230"/>
      <c r="CEM8" s="230"/>
      <c r="CEN8" s="230"/>
      <c r="CEO8" s="230"/>
      <c r="CEP8" s="230"/>
      <c r="CEQ8" s="230"/>
      <c r="CER8" s="230"/>
      <c r="CES8" s="230"/>
      <c r="CET8" s="230"/>
      <c r="CEU8" s="230"/>
      <c r="CEV8" s="230"/>
      <c r="CEW8" s="230"/>
      <c r="CEX8" s="230"/>
      <c r="CEY8" s="230"/>
      <c r="CEZ8" s="230"/>
      <c r="CFA8" s="230"/>
      <c r="CFB8" s="230"/>
      <c r="CFC8" s="230"/>
      <c r="CFD8" s="230"/>
      <c r="CFE8" s="230"/>
      <c r="CFF8" s="230"/>
      <c r="CFG8" s="230"/>
      <c r="CFH8" s="230"/>
      <c r="CFI8" s="230"/>
      <c r="CFJ8" s="230"/>
      <c r="CFK8" s="230"/>
      <c r="CFL8" s="230"/>
      <c r="CFM8" s="230"/>
      <c r="CFN8" s="230"/>
      <c r="CFO8" s="230"/>
      <c r="CFP8" s="230"/>
      <c r="CFQ8" s="230"/>
      <c r="CFR8" s="230"/>
      <c r="CFS8" s="230"/>
      <c r="CFT8" s="230"/>
      <c r="CFU8" s="230"/>
      <c r="CFV8" s="230"/>
      <c r="CFW8" s="230"/>
      <c r="CFX8" s="230"/>
      <c r="CFY8" s="230"/>
      <c r="CFZ8" s="230"/>
      <c r="CGA8" s="230"/>
      <c r="CGB8" s="230"/>
      <c r="CGC8" s="230"/>
      <c r="CGD8" s="230"/>
      <c r="CGE8" s="230"/>
      <c r="CGF8" s="230"/>
      <c r="CGG8" s="230"/>
      <c r="CGH8" s="230"/>
      <c r="CGI8" s="230"/>
      <c r="CGJ8" s="230"/>
      <c r="CGK8" s="230"/>
      <c r="CGL8" s="230"/>
      <c r="CGM8" s="230"/>
      <c r="CGN8" s="230"/>
      <c r="CGO8" s="230"/>
      <c r="CGP8" s="230"/>
      <c r="CGQ8" s="230"/>
      <c r="CGR8" s="230"/>
      <c r="CGS8" s="230"/>
      <c r="CGT8" s="230"/>
      <c r="CGU8" s="230"/>
      <c r="CGV8" s="230"/>
      <c r="CGW8" s="230"/>
      <c r="CGX8" s="230"/>
      <c r="CGY8" s="230"/>
      <c r="CGZ8" s="230"/>
      <c r="CHA8" s="230"/>
      <c r="CHB8" s="230"/>
      <c r="CHC8" s="230"/>
      <c r="CHD8" s="230"/>
      <c r="CHE8" s="230"/>
      <c r="CHF8" s="230"/>
      <c r="CHG8" s="230"/>
      <c r="CHH8" s="230"/>
      <c r="CHI8" s="230"/>
      <c r="CHJ8" s="230"/>
      <c r="CHK8" s="230"/>
      <c r="CHL8" s="230"/>
      <c r="CHM8" s="230"/>
      <c r="CHN8" s="230"/>
      <c r="CHO8" s="230"/>
      <c r="CHP8" s="230"/>
      <c r="CHQ8" s="230"/>
      <c r="CHR8" s="230"/>
      <c r="CHS8" s="230"/>
      <c r="CHT8" s="230"/>
      <c r="CHU8" s="230"/>
      <c r="CHV8" s="230"/>
      <c r="CHW8" s="230"/>
      <c r="CHX8" s="230"/>
      <c r="CHY8" s="230"/>
      <c r="CHZ8" s="230"/>
      <c r="CIA8" s="230"/>
      <c r="CIB8" s="230"/>
      <c r="CIC8" s="230"/>
      <c r="CID8" s="230"/>
      <c r="CIE8" s="230"/>
      <c r="CIF8" s="230"/>
      <c r="CIG8" s="230"/>
      <c r="CIH8" s="230"/>
      <c r="CII8" s="230"/>
      <c r="CIJ8" s="230"/>
      <c r="CIK8" s="230"/>
      <c r="CIL8" s="230"/>
      <c r="CIM8" s="230"/>
      <c r="CIN8" s="230"/>
      <c r="CIO8" s="230"/>
      <c r="CIP8" s="230"/>
      <c r="CIQ8" s="230"/>
      <c r="CIR8" s="230"/>
      <c r="CIS8" s="230"/>
      <c r="CIT8" s="230"/>
      <c r="CIU8" s="230"/>
      <c r="CIV8" s="230"/>
      <c r="CIW8" s="230"/>
      <c r="CIX8" s="230"/>
      <c r="CIY8" s="230"/>
      <c r="CIZ8" s="230"/>
      <c r="CJA8" s="230"/>
      <c r="CJB8" s="230"/>
      <c r="CJC8" s="230"/>
      <c r="CJD8" s="230"/>
      <c r="CJE8" s="230"/>
      <c r="CJF8" s="230"/>
      <c r="CJG8" s="230"/>
      <c r="CJH8" s="230"/>
      <c r="CJI8" s="230"/>
      <c r="CJJ8" s="230"/>
      <c r="CJK8" s="230"/>
      <c r="CJL8" s="230"/>
      <c r="CJM8" s="230"/>
      <c r="CJN8" s="230"/>
      <c r="CJO8" s="230"/>
      <c r="CJP8" s="230"/>
      <c r="CJQ8" s="230"/>
      <c r="CJR8" s="230"/>
      <c r="CJS8" s="230"/>
      <c r="CJT8" s="230"/>
      <c r="CJU8" s="230"/>
      <c r="CJV8" s="230"/>
      <c r="CJW8" s="230"/>
      <c r="CJX8" s="230"/>
      <c r="CJY8" s="230"/>
      <c r="CJZ8" s="230"/>
      <c r="CKA8" s="230"/>
      <c r="CKB8" s="230"/>
      <c r="CKC8" s="230"/>
      <c r="CKD8" s="230"/>
      <c r="CKE8" s="230"/>
      <c r="CKF8" s="230"/>
      <c r="CKG8" s="230"/>
      <c r="CKH8" s="230"/>
      <c r="CKI8" s="230"/>
      <c r="CKJ8" s="230"/>
      <c r="CKK8" s="230"/>
      <c r="CKL8" s="230"/>
      <c r="CKM8" s="230"/>
      <c r="CKN8" s="230"/>
      <c r="CKO8" s="230"/>
      <c r="CKP8" s="230"/>
      <c r="CKQ8" s="230"/>
      <c r="CKR8" s="230"/>
      <c r="CKS8" s="230"/>
      <c r="CKT8" s="230"/>
      <c r="CKU8" s="230"/>
      <c r="CKV8" s="230"/>
      <c r="CKW8" s="230"/>
      <c r="CKX8" s="230"/>
      <c r="CKY8" s="230"/>
      <c r="CKZ8" s="230"/>
      <c r="CLA8" s="230"/>
      <c r="CLB8" s="230"/>
      <c r="CLC8" s="230"/>
      <c r="CLD8" s="230"/>
      <c r="CLE8" s="230"/>
      <c r="CLF8" s="230"/>
      <c r="CLG8" s="230"/>
      <c r="CLH8" s="230"/>
      <c r="CLI8" s="230"/>
      <c r="CLJ8" s="230"/>
      <c r="CLK8" s="230"/>
      <c r="CLL8" s="230"/>
      <c r="CLM8" s="230"/>
      <c r="CLN8" s="230"/>
      <c r="CLO8" s="230"/>
      <c r="CLP8" s="230"/>
      <c r="CLQ8" s="230"/>
      <c r="CLR8" s="230"/>
      <c r="CLS8" s="230"/>
      <c r="CLT8" s="230"/>
      <c r="CLU8" s="230"/>
      <c r="CLV8" s="230"/>
      <c r="CLW8" s="230"/>
      <c r="CLX8" s="230"/>
      <c r="CLY8" s="230"/>
      <c r="CLZ8" s="230"/>
      <c r="CMA8" s="230"/>
      <c r="CMB8" s="230"/>
      <c r="CMC8" s="230"/>
      <c r="CMD8" s="230"/>
      <c r="CME8" s="230"/>
      <c r="CMF8" s="230"/>
      <c r="CMG8" s="230"/>
      <c r="CMH8" s="230"/>
      <c r="CMI8" s="230"/>
      <c r="CMJ8" s="230"/>
      <c r="CMK8" s="230"/>
      <c r="CML8" s="230"/>
      <c r="CMM8" s="230"/>
      <c r="CMN8" s="230"/>
      <c r="CMO8" s="230"/>
      <c r="CMP8" s="230"/>
      <c r="CMQ8" s="230"/>
      <c r="CMR8" s="230"/>
      <c r="CMS8" s="230"/>
      <c r="CMT8" s="230"/>
      <c r="CMU8" s="230"/>
      <c r="CMV8" s="230"/>
      <c r="CMW8" s="230"/>
      <c r="CMX8" s="230"/>
      <c r="CMY8" s="230"/>
      <c r="CMZ8" s="230"/>
      <c r="CNA8" s="230"/>
      <c r="CNB8" s="230"/>
      <c r="CNC8" s="230"/>
      <c r="CND8" s="230"/>
      <c r="CNE8" s="230"/>
      <c r="CNF8" s="230"/>
      <c r="CNG8" s="230"/>
      <c r="CNH8" s="230"/>
      <c r="CNI8" s="230"/>
      <c r="CNJ8" s="230"/>
      <c r="CNK8" s="230"/>
      <c r="CNL8" s="230"/>
      <c r="CNM8" s="230"/>
      <c r="CNN8" s="230"/>
      <c r="CNO8" s="230"/>
      <c r="CNP8" s="230"/>
      <c r="CNQ8" s="230"/>
      <c r="CNR8" s="230"/>
      <c r="CNS8" s="230"/>
      <c r="CNT8" s="230"/>
      <c r="CNU8" s="230"/>
      <c r="CNV8" s="230"/>
      <c r="CNW8" s="230"/>
      <c r="CNX8" s="230"/>
      <c r="CNY8" s="230"/>
      <c r="CNZ8" s="230"/>
      <c r="COA8" s="230"/>
      <c r="COB8" s="230"/>
      <c r="COC8" s="230"/>
      <c r="COD8" s="230"/>
      <c r="COE8" s="230"/>
      <c r="COF8" s="230"/>
      <c r="COG8" s="230"/>
      <c r="COH8" s="230"/>
      <c r="COI8" s="230"/>
      <c r="COJ8" s="230"/>
      <c r="COK8" s="230"/>
      <c r="COL8" s="230"/>
      <c r="COM8" s="230"/>
      <c r="CON8" s="230"/>
      <c r="COO8" s="230"/>
      <c r="COP8" s="230"/>
      <c r="COQ8" s="230"/>
      <c r="COR8" s="230"/>
      <c r="COS8" s="230"/>
      <c r="COT8" s="230"/>
      <c r="COU8" s="230"/>
      <c r="COV8" s="230"/>
      <c r="COW8" s="230"/>
      <c r="COX8" s="230"/>
      <c r="COY8" s="230"/>
      <c r="COZ8" s="230"/>
      <c r="CPA8" s="230"/>
      <c r="CPB8" s="230"/>
      <c r="CPC8" s="230"/>
      <c r="CPD8" s="230"/>
      <c r="CPE8" s="230"/>
      <c r="CPF8" s="230"/>
      <c r="CPG8" s="230"/>
      <c r="CPH8" s="230"/>
      <c r="CPI8" s="230"/>
      <c r="CPJ8" s="230"/>
      <c r="CPK8" s="230"/>
      <c r="CPL8" s="230"/>
      <c r="CPM8" s="230"/>
      <c r="CPN8" s="230"/>
      <c r="CPO8" s="230"/>
      <c r="CPP8" s="230"/>
      <c r="CPQ8" s="230"/>
      <c r="CPR8" s="230"/>
      <c r="CPS8" s="230"/>
      <c r="CPT8" s="230"/>
      <c r="CPU8" s="230"/>
      <c r="CPV8" s="230"/>
      <c r="CPW8" s="230"/>
      <c r="CPX8" s="230"/>
      <c r="CPY8" s="230"/>
      <c r="CPZ8" s="230"/>
      <c r="CQA8" s="230"/>
      <c r="CQB8" s="230"/>
      <c r="CQC8" s="230"/>
      <c r="CQD8" s="230"/>
      <c r="CQE8" s="230"/>
      <c r="CQF8" s="230"/>
      <c r="CQG8" s="230"/>
      <c r="CQH8" s="230"/>
      <c r="CQI8" s="230"/>
      <c r="CQJ8" s="230"/>
      <c r="CQK8" s="230"/>
      <c r="CQL8" s="230"/>
      <c r="CQM8" s="230"/>
      <c r="CQN8" s="230"/>
      <c r="CQO8" s="230"/>
      <c r="CQP8" s="230"/>
      <c r="CQQ8" s="230"/>
      <c r="CQR8" s="230"/>
      <c r="CQS8" s="230"/>
      <c r="CQT8" s="230"/>
      <c r="CQU8" s="230"/>
      <c r="CQV8" s="230"/>
      <c r="CQW8" s="230"/>
      <c r="CQX8" s="230"/>
      <c r="CQY8" s="230"/>
      <c r="CQZ8" s="230"/>
      <c r="CRA8" s="230"/>
      <c r="CRB8" s="230"/>
      <c r="CRC8" s="230"/>
      <c r="CRD8" s="230"/>
      <c r="CRE8" s="230"/>
      <c r="CRF8" s="230"/>
      <c r="CRG8" s="230"/>
      <c r="CRH8" s="230"/>
      <c r="CRI8" s="230"/>
      <c r="CRJ8" s="230"/>
      <c r="CRK8" s="230"/>
      <c r="CRL8" s="230"/>
      <c r="CRM8" s="230"/>
      <c r="CRN8" s="230"/>
      <c r="CRO8" s="230"/>
      <c r="CRP8" s="230"/>
      <c r="CRQ8" s="230"/>
      <c r="CRR8" s="230"/>
      <c r="CRS8" s="230"/>
      <c r="CRT8" s="230"/>
      <c r="CRU8" s="230"/>
      <c r="CRV8" s="230"/>
      <c r="CRW8" s="230"/>
      <c r="CRX8" s="230"/>
      <c r="CRY8" s="230"/>
      <c r="CRZ8" s="230"/>
      <c r="CSA8" s="230"/>
      <c r="CSB8" s="230"/>
      <c r="CSC8" s="230"/>
      <c r="CSD8" s="230"/>
      <c r="CSE8" s="230"/>
      <c r="CSF8" s="230"/>
      <c r="CSG8" s="230"/>
      <c r="CSH8" s="230"/>
      <c r="CSI8" s="230"/>
      <c r="CSJ8" s="230"/>
      <c r="CSK8" s="230"/>
      <c r="CSL8" s="230"/>
      <c r="CSM8" s="230"/>
      <c r="CSN8" s="230"/>
      <c r="CSO8" s="230"/>
      <c r="CSP8" s="230"/>
      <c r="CSQ8" s="230"/>
      <c r="CSR8" s="230"/>
      <c r="CSS8" s="230"/>
      <c r="CST8" s="230"/>
      <c r="CSU8" s="230"/>
      <c r="CSV8" s="230"/>
      <c r="CSW8" s="230"/>
      <c r="CSX8" s="230"/>
      <c r="CSY8" s="230"/>
      <c r="CSZ8" s="230"/>
      <c r="CTA8" s="230"/>
      <c r="CTB8" s="230"/>
      <c r="CTC8" s="230"/>
      <c r="CTD8" s="230"/>
      <c r="CTE8" s="230"/>
      <c r="CTF8" s="230"/>
      <c r="CTG8" s="230"/>
      <c r="CTH8" s="230"/>
      <c r="CTI8" s="230"/>
      <c r="CTJ8" s="230"/>
      <c r="CTK8" s="230"/>
      <c r="CTL8" s="230"/>
      <c r="CTM8" s="230"/>
      <c r="CTN8" s="230"/>
      <c r="CTO8" s="230"/>
      <c r="CTP8" s="230"/>
      <c r="CTQ8" s="230"/>
      <c r="CTR8" s="230"/>
      <c r="CTS8" s="230"/>
      <c r="CTT8" s="230"/>
      <c r="CTU8" s="230"/>
      <c r="CTV8" s="230"/>
      <c r="CTW8" s="230"/>
      <c r="CTX8" s="230"/>
      <c r="CTY8" s="230"/>
      <c r="CTZ8" s="230"/>
      <c r="CUA8" s="230"/>
      <c r="CUB8" s="230"/>
      <c r="CUC8" s="230"/>
      <c r="CUD8" s="230"/>
      <c r="CUE8" s="230"/>
      <c r="CUF8" s="230"/>
      <c r="CUG8" s="230"/>
      <c r="CUH8" s="230"/>
      <c r="CUI8" s="230"/>
      <c r="CUJ8" s="230"/>
      <c r="CUK8" s="230"/>
      <c r="CUL8" s="230"/>
      <c r="CUM8" s="230"/>
      <c r="CUN8" s="230"/>
      <c r="CUO8" s="230"/>
      <c r="CUP8" s="230"/>
      <c r="CUQ8" s="230"/>
      <c r="CUR8" s="230"/>
      <c r="CUS8" s="230"/>
      <c r="CUT8" s="230"/>
      <c r="CUU8" s="230"/>
      <c r="CUV8" s="230"/>
      <c r="CUW8" s="230"/>
      <c r="CUX8" s="230"/>
      <c r="CUY8" s="230"/>
      <c r="CUZ8" s="230"/>
      <c r="CVA8" s="230"/>
      <c r="CVB8" s="230"/>
      <c r="CVC8" s="230"/>
      <c r="CVD8" s="230"/>
      <c r="CVE8" s="230"/>
      <c r="CVF8" s="230"/>
      <c r="CVG8" s="230"/>
      <c r="CVH8" s="230"/>
      <c r="CVI8" s="230"/>
      <c r="CVJ8" s="230"/>
      <c r="CVK8" s="230"/>
      <c r="CVL8" s="230"/>
      <c r="CVM8" s="230"/>
      <c r="CVN8" s="230"/>
      <c r="CVO8" s="230"/>
      <c r="CVP8" s="230"/>
      <c r="CVQ8" s="230"/>
      <c r="CVR8" s="230"/>
      <c r="CVS8" s="230"/>
      <c r="CVT8" s="230"/>
      <c r="CVU8" s="230"/>
      <c r="CVV8" s="230"/>
      <c r="CVW8" s="230"/>
      <c r="CVX8" s="230"/>
      <c r="CVY8" s="230"/>
      <c r="CVZ8" s="230"/>
      <c r="CWA8" s="230"/>
      <c r="CWB8" s="230"/>
      <c r="CWC8" s="230"/>
      <c r="CWD8" s="230"/>
      <c r="CWE8" s="230"/>
      <c r="CWF8" s="230"/>
      <c r="CWG8" s="230"/>
      <c r="CWH8" s="230"/>
      <c r="CWI8" s="230"/>
      <c r="CWJ8" s="230"/>
      <c r="CWK8" s="230"/>
      <c r="CWL8" s="230"/>
      <c r="CWM8" s="230"/>
      <c r="CWN8" s="230"/>
      <c r="CWO8" s="230"/>
      <c r="CWP8" s="230"/>
      <c r="CWQ8" s="230"/>
      <c r="CWR8" s="230"/>
      <c r="CWS8" s="230"/>
      <c r="CWT8" s="230"/>
      <c r="CWU8" s="230"/>
      <c r="CWV8" s="230"/>
      <c r="CWW8" s="230"/>
      <c r="CWX8" s="230"/>
      <c r="CWY8" s="230"/>
      <c r="CWZ8" s="230"/>
      <c r="CXA8" s="230"/>
      <c r="CXB8" s="230"/>
      <c r="CXC8" s="230"/>
      <c r="CXD8" s="230"/>
      <c r="CXE8" s="230"/>
      <c r="CXF8" s="230"/>
      <c r="CXG8" s="230"/>
      <c r="CXH8" s="230"/>
      <c r="CXI8" s="230"/>
      <c r="CXJ8" s="230"/>
      <c r="CXK8" s="230"/>
      <c r="CXL8" s="230"/>
      <c r="CXM8" s="230"/>
      <c r="CXN8" s="230"/>
      <c r="CXO8" s="230"/>
      <c r="CXP8" s="230"/>
      <c r="CXQ8" s="230"/>
      <c r="CXR8" s="230"/>
      <c r="CXS8" s="230"/>
      <c r="CXT8" s="230"/>
      <c r="CXU8" s="230"/>
      <c r="CXV8" s="230"/>
      <c r="CXW8" s="230"/>
      <c r="CXX8" s="230"/>
      <c r="CXY8" s="230"/>
      <c r="CXZ8" s="230"/>
      <c r="CYA8" s="230"/>
      <c r="CYB8" s="230"/>
      <c r="CYC8" s="230"/>
      <c r="CYD8" s="230"/>
      <c r="CYE8" s="230"/>
      <c r="CYF8" s="230"/>
      <c r="CYG8" s="230"/>
      <c r="CYH8" s="230"/>
      <c r="CYI8" s="230"/>
      <c r="CYJ8" s="230"/>
      <c r="CYK8" s="230"/>
      <c r="CYL8" s="230"/>
      <c r="CYM8" s="230"/>
      <c r="CYN8" s="230"/>
      <c r="CYO8" s="230"/>
      <c r="CYP8" s="230"/>
      <c r="CYQ8" s="230"/>
      <c r="CYR8" s="230"/>
      <c r="CYS8" s="230"/>
      <c r="CYT8" s="230"/>
      <c r="CYU8" s="230"/>
      <c r="CYV8" s="230"/>
      <c r="CYW8" s="230"/>
      <c r="CYX8" s="230"/>
      <c r="CYY8" s="230"/>
      <c r="CYZ8" s="230"/>
      <c r="CZA8" s="230"/>
      <c r="CZB8" s="230"/>
      <c r="CZC8" s="230"/>
      <c r="CZD8" s="230"/>
      <c r="CZE8" s="230"/>
      <c r="CZF8" s="230"/>
      <c r="CZG8" s="230"/>
      <c r="CZH8" s="230"/>
      <c r="CZI8" s="230"/>
      <c r="CZJ8" s="230"/>
      <c r="CZK8" s="230"/>
      <c r="CZL8" s="230"/>
      <c r="CZM8" s="230"/>
      <c r="CZN8" s="230"/>
      <c r="CZO8" s="230"/>
      <c r="CZP8" s="230"/>
      <c r="CZQ8" s="230"/>
      <c r="CZR8" s="230"/>
      <c r="CZS8" s="230"/>
      <c r="CZT8" s="230"/>
      <c r="CZU8" s="230"/>
      <c r="CZV8" s="230"/>
      <c r="CZW8" s="230"/>
      <c r="CZX8" s="230"/>
      <c r="CZY8" s="230"/>
      <c r="CZZ8" s="230"/>
      <c r="DAA8" s="230"/>
      <c r="DAB8" s="230"/>
      <c r="DAC8" s="230"/>
      <c r="DAD8" s="230"/>
      <c r="DAE8" s="230"/>
      <c r="DAF8" s="230"/>
      <c r="DAG8" s="230"/>
      <c r="DAH8" s="230"/>
      <c r="DAI8" s="230"/>
      <c r="DAJ8" s="230"/>
      <c r="DAK8" s="230"/>
      <c r="DAL8" s="230"/>
      <c r="DAM8" s="230"/>
      <c r="DAN8" s="230"/>
      <c r="DAO8" s="230"/>
      <c r="DAP8" s="230"/>
      <c r="DAQ8" s="230"/>
      <c r="DAR8" s="230"/>
      <c r="DAS8" s="230"/>
      <c r="DAT8" s="230"/>
      <c r="DAU8" s="230"/>
      <c r="DAV8" s="230"/>
      <c r="DAW8" s="230"/>
      <c r="DAX8" s="230"/>
      <c r="DAY8" s="230"/>
      <c r="DAZ8" s="230"/>
      <c r="DBA8" s="230"/>
      <c r="DBB8" s="230"/>
      <c r="DBC8" s="230"/>
      <c r="DBD8" s="230"/>
      <c r="DBE8" s="230"/>
      <c r="DBF8" s="230"/>
      <c r="DBG8" s="230"/>
      <c r="DBH8" s="230"/>
      <c r="DBI8" s="230"/>
      <c r="DBJ8" s="230"/>
      <c r="DBK8" s="230"/>
      <c r="DBL8" s="230"/>
      <c r="DBM8" s="230"/>
      <c r="DBN8" s="230"/>
      <c r="DBO8" s="230"/>
      <c r="DBP8" s="230"/>
      <c r="DBQ8" s="230"/>
      <c r="DBR8" s="230"/>
      <c r="DBS8" s="230"/>
      <c r="DBT8" s="230"/>
      <c r="DBU8" s="230"/>
      <c r="DBV8" s="230"/>
      <c r="DBW8" s="230"/>
      <c r="DBX8" s="230"/>
      <c r="DBY8" s="230"/>
      <c r="DBZ8" s="230"/>
      <c r="DCA8" s="230"/>
      <c r="DCB8" s="230"/>
      <c r="DCC8" s="230"/>
      <c r="DCD8" s="230"/>
      <c r="DCE8" s="230"/>
      <c r="DCF8" s="230"/>
      <c r="DCG8" s="230"/>
      <c r="DCH8" s="230"/>
      <c r="DCI8" s="230"/>
      <c r="DCJ8" s="230"/>
      <c r="DCK8" s="230"/>
      <c r="DCL8" s="230"/>
      <c r="DCM8" s="230"/>
      <c r="DCN8" s="230"/>
      <c r="DCO8" s="230"/>
      <c r="DCP8" s="230"/>
      <c r="DCQ8" s="230"/>
      <c r="DCR8" s="230"/>
      <c r="DCS8" s="230"/>
      <c r="DCT8" s="230"/>
      <c r="DCU8" s="230"/>
      <c r="DCV8" s="230"/>
      <c r="DCW8" s="230"/>
      <c r="DCX8" s="230"/>
      <c r="DCY8" s="230"/>
      <c r="DCZ8" s="230"/>
      <c r="DDA8" s="230"/>
      <c r="DDB8" s="230"/>
      <c r="DDC8" s="230"/>
      <c r="DDD8" s="230"/>
      <c r="DDE8" s="230"/>
      <c r="DDF8" s="230"/>
      <c r="DDG8" s="230"/>
      <c r="DDH8" s="230"/>
      <c r="DDI8" s="230"/>
      <c r="DDJ8" s="230"/>
      <c r="DDK8" s="230"/>
      <c r="DDL8" s="230"/>
      <c r="DDM8" s="230"/>
      <c r="DDN8" s="230"/>
      <c r="DDO8" s="230"/>
      <c r="DDP8" s="230"/>
      <c r="DDQ8" s="230"/>
      <c r="DDR8" s="230"/>
      <c r="DDS8" s="230"/>
      <c r="DDT8" s="230"/>
      <c r="DDU8" s="230"/>
      <c r="DDV8" s="230"/>
      <c r="DDW8" s="230"/>
      <c r="DDX8" s="230"/>
      <c r="DDY8" s="230"/>
      <c r="DDZ8" s="230"/>
      <c r="DEA8" s="230"/>
      <c r="DEB8" s="230"/>
      <c r="DEC8" s="230"/>
      <c r="DED8" s="230"/>
      <c r="DEE8" s="230"/>
      <c r="DEF8" s="230"/>
      <c r="DEG8" s="230"/>
      <c r="DEH8" s="230"/>
      <c r="DEI8" s="230"/>
      <c r="DEJ8" s="230"/>
      <c r="DEK8" s="230"/>
      <c r="DEL8" s="230"/>
      <c r="DEM8" s="230"/>
      <c r="DEN8" s="230"/>
      <c r="DEO8" s="230"/>
      <c r="DEP8" s="230"/>
      <c r="DEQ8" s="230"/>
      <c r="DER8" s="230"/>
      <c r="DES8" s="230"/>
      <c r="DET8" s="230"/>
      <c r="DEU8" s="230"/>
      <c r="DEV8" s="230"/>
      <c r="DEW8" s="230"/>
      <c r="DEX8" s="230"/>
      <c r="DEY8" s="230"/>
      <c r="DEZ8" s="230"/>
      <c r="DFA8" s="230"/>
      <c r="DFB8" s="230"/>
      <c r="DFC8" s="230"/>
      <c r="DFD8" s="230"/>
      <c r="DFE8" s="230"/>
      <c r="DFF8" s="230"/>
      <c r="DFG8" s="230"/>
      <c r="DFH8" s="230"/>
      <c r="DFI8" s="230"/>
      <c r="DFJ8" s="230"/>
      <c r="DFK8" s="230"/>
      <c r="DFL8" s="230"/>
      <c r="DFM8" s="230"/>
      <c r="DFN8" s="230"/>
      <c r="DFO8" s="230"/>
      <c r="DFP8" s="230"/>
      <c r="DFQ8" s="230"/>
      <c r="DFR8" s="230"/>
      <c r="DFS8" s="230"/>
      <c r="DFT8" s="230"/>
      <c r="DFU8" s="230"/>
      <c r="DFV8" s="230"/>
      <c r="DFW8" s="230"/>
      <c r="DFX8" s="230"/>
      <c r="DFY8" s="230"/>
      <c r="DFZ8" s="230"/>
      <c r="DGA8" s="230"/>
      <c r="DGB8" s="230"/>
      <c r="DGC8" s="230"/>
      <c r="DGD8" s="230"/>
      <c r="DGE8" s="230"/>
      <c r="DGF8" s="230"/>
      <c r="DGG8" s="230"/>
      <c r="DGH8" s="230"/>
      <c r="DGI8" s="230"/>
      <c r="DGJ8" s="230"/>
      <c r="DGK8" s="230"/>
      <c r="DGL8" s="230"/>
      <c r="DGM8" s="230"/>
      <c r="DGN8" s="230"/>
      <c r="DGO8" s="230"/>
      <c r="DGP8" s="230"/>
      <c r="DGQ8" s="230"/>
      <c r="DGR8" s="230"/>
      <c r="DGS8" s="230"/>
      <c r="DGT8" s="230"/>
      <c r="DGU8" s="230"/>
      <c r="DGV8" s="230"/>
      <c r="DGW8" s="230"/>
      <c r="DGX8" s="230"/>
      <c r="DGY8" s="230"/>
      <c r="DGZ8" s="230"/>
      <c r="DHA8" s="230"/>
      <c r="DHB8" s="230"/>
      <c r="DHC8" s="230"/>
      <c r="DHD8" s="230"/>
      <c r="DHE8" s="230"/>
      <c r="DHF8" s="230"/>
      <c r="DHG8" s="230"/>
      <c r="DHH8" s="230"/>
      <c r="DHI8" s="230"/>
      <c r="DHJ8" s="230"/>
      <c r="DHK8" s="230"/>
      <c r="DHL8" s="230"/>
      <c r="DHM8" s="230"/>
      <c r="DHN8" s="230"/>
      <c r="DHO8" s="230"/>
      <c r="DHP8" s="230"/>
      <c r="DHQ8" s="230"/>
      <c r="DHR8" s="230"/>
      <c r="DHS8" s="230"/>
      <c r="DHT8" s="230"/>
      <c r="DHU8" s="230"/>
      <c r="DHV8" s="230"/>
      <c r="DHW8" s="230"/>
      <c r="DHX8" s="230"/>
      <c r="DHY8" s="230"/>
      <c r="DHZ8" s="230"/>
      <c r="DIA8" s="230"/>
      <c r="DIB8" s="230"/>
      <c r="DIC8" s="230"/>
      <c r="DID8" s="230"/>
      <c r="DIE8" s="230"/>
      <c r="DIF8" s="230"/>
      <c r="DIG8" s="230"/>
      <c r="DIH8" s="230"/>
      <c r="DII8" s="230"/>
      <c r="DIJ8" s="230"/>
      <c r="DIK8" s="230"/>
      <c r="DIL8" s="230"/>
      <c r="DIM8" s="230"/>
      <c r="DIN8" s="230"/>
      <c r="DIO8" s="230"/>
      <c r="DIP8" s="230"/>
      <c r="DIQ8" s="230"/>
      <c r="DIR8" s="230"/>
      <c r="DIS8" s="230"/>
      <c r="DIT8" s="230"/>
      <c r="DIU8" s="230"/>
      <c r="DIV8" s="230"/>
      <c r="DIW8" s="230"/>
      <c r="DIX8" s="230"/>
      <c r="DIY8" s="230"/>
      <c r="DIZ8" s="230"/>
      <c r="DJA8" s="230"/>
      <c r="DJB8" s="230"/>
      <c r="DJC8" s="230"/>
      <c r="DJD8" s="230"/>
      <c r="DJE8" s="230"/>
      <c r="DJF8" s="230"/>
      <c r="DJG8" s="230"/>
      <c r="DJH8" s="230"/>
      <c r="DJI8" s="230"/>
      <c r="DJJ8" s="230"/>
      <c r="DJK8" s="230"/>
      <c r="DJL8" s="230"/>
      <c r="DJM8" s="230"/>
      <c r="DJN8" s="230"/>
      <c r="DJO8" s="230"/>
      <c r="DJP8" s="230"/>
      <c r="DJQ8" s="230"/>
      <c r="DJR8" s="230"/>
      <c r="DJS8" s="230"/>
      <c r="DJT8" s="230"/>
      <c r="DJU8" s="230"/>
      <c r="DJV8" s="230"/>
      <c r="DJW8" s="230"/>
      <c r="DJX8" s="230"/>
      <c r="DJY8" s="230"/>
      <c r="DJZ8" s="230"/>
      <c r="DKA8" s="230"/>
      <c r="DKB8" s="230"/>
      <c r="DKC8" s="230"/>
      <c r="DKD8" s="230"/>
      <c r="DKE8" s="230"/>
      <c r="DKF8" s="230"/>
      <c r="DKG8" s="230"/>
      <c r="DKH8" s="230"/>
      <c r="DKI8" s="230"/>
      <c r="DKJ8" s="230"/>
      <c r="DKK8" s="230"/>
      <c r="DKL8" s="230"/>
      <c r="DKM8" s="230"/>
      <c r="DKN8" s="230"/>
      <c r="DKO8" s="230"/>
      <c r="DKP8" s="230"/>
      <c r="DKQ8" s="230"/>
      <c r="DKR8" s="230"/>
      <c r="DKS8" s="230"/>
      <c r="DKT8" s="230"/>
      <c r="DKU8" s="230"/>
      <c r="DKV8" s="230"/>
      <c r="DKW8" s="230"/>
      <c r="DKX8" s="230"/>
      <c r="DKY8" s="230"/>
      <c r="DKZ8" s="230"/>
      <c r="DLA8" s="230"/>
      <c r="DLB8" s="230"/>
      <c r="DLC8" s="230"/>
      <c r="DLD8" s="230"/>
      <c r="DLE8" s="230"/>
      <c r="DLF8" s="230"/>
      <c r="DLG8" s="230"/>
      <c r="DLH8" s="230"/>
      <c r="DLI8" s="230"/>
      <c r="DLJ8" s="230"/>
      <c r="DLK8" s="230"/>
      <c r="DLL8" s="230"/>
      <c r="DLM8" s="230"/>
      <c r="DLN8" s="230"/>
      <c r="DLO8" s="230"/>
      <c r="DLP8" s="230"/>
      <c r="DLQ8" s="230"/>
      <c r="DLR8" s="230"/>
      <c r="DLS8" s="230"/>
      <c r="DLT8" s="230"/>
      <c r="DLU8" s="230"/>
      <c r="DLV8" s="230"/>
      <c r="DLW8" s="230"/>
      <c r="DLX8" s="230"/>
      <c r="DLY8" s="230"/>
      <c r="DLZ8" s="230"/>
      <c r="DMA8" s="230"/>
      <c r="DMB8" s="230"/>
      <c r="DMC8" s="230"/>
      <c r="DMD8" s="230"/>
      <c r="DME8" s="230"/>
      <c r="DMF8" s="230"/>
      <c r="DMG8" s="230"/>
      <c r="DMH8" s="230"/>
      <c r="DMI8" s="230"/>
      <c r="DMJ8" s="230"/>
      <c r="DMK8" s="230"/>
      <c r="DML8" s="230"/>
      <c r="DMM8" s="230"/>
      <c r="DMN8" s="230"/>
      <c r="DMO8" s="230"/>
      <c r="DMP8" s="230"/>
      <c r="DMQ8" s="230"/>
      <c r="DMR8" s="230"/>
      <c r="DMS8" s="230"/>
      <c r="DMT8" s="230"/>
      <c r="DMU8" s="230"/>
      <c r="DMV8" s="230"/>
      <c r="DMW8" s="230"/>
      <c r="DMX8" s="230"/>
      <c r="DMY8" s="230"/>
      <c r="DMZ8" s="230"/>
      <c r="DNA8" s="230"/>
      <c r="DNB8" s="230"/>
      <c r="DNC8" s="230"/>
      <c r="DND8" s="230"/>
      <c r="DNE8" s="230"/>
      <c r="DNF8" s="230"/>
      <c r="DNG8" s="230"/>
      <c r="DNH8" s="230"/>
      <c r="DNI8" s="230"/>
      <c r="DNJ8" s="230"/>
      <c r="DNK8" s="230"/>
      <c r="DNL8" s="230"/>
      <c r="DNM8" s="230"/>
      <c r="DNN8" s="230"/>
      <c r="DNO8" s="230"/>
      <c r="DNP8" s="230"/>
      <c r="DNQ8" s="230"/>
      <c r="DNR8" s="230"/>
      <c r="DNS8" s="230"/>
      <c r="DNT8" s="230"/>
      <c r="DNU8" s="230"/>
      <c r="DNV8" s="230"/>
      <c r="DNW8" s="230"/>
      <c r="DNX8" s="230"/>
      <c r="DNY8" s="230"/>
      <c r="DNZ8" s="230"/>
      <c r="DOA8" s="230"/>
      <c r="DOB8" s="230"/>
      <c r="DOC8" s="230"/>
      <c r="DOD8" s="230"/>
      <c r="DOE8" s="230"/>
      <c r="DOF8" s="230"/>
      <c r="DOG8" s="230"/>
      <c r="DOH8" s="230"/>
      <c r="DOI8" s="230"/>
      <c r="DOJ8" s="230"/>
      <c r="DOK8" s="230"/>
      <c r="DOL8" s="230"/>
      <c r="DOM8" s="230"/>
      <c r="DON8" s="230"/>
      <c r="DOO8" s="230"/>
      <c r="DOP8" s="230"/>
      <c r="DOQ8" s="230"/>
      <c r="DOR8" s="230"/>
      <c r="DOS8" s="230"/>
      <c r="DOT8" s="230"/>
      <c r="DOU8" s="230"/>
      <c r="DOV8" s="230"/>
      <c r="DOW8" s="230"/>
      <c r="DOX8" s="230"/>
      <c r="DOY8" s="230"/>
      <c r="DOZ8" s="230"/>
      <c r="DPA8" s="230"/>
      <c r="DPB8" s="230"/>
      <c r="DPC8" s="230"/>
      <c r="DPD8" s="230"/>
      <c r="DPE8" s="230"/>
      <c r="DPF8" s="230"/>
      <c r="DPG8" s="230"/>
      <c r="DPH8" s="230"/>
      <c r="DPI8" s="230"/>
      <c r="DPJ8" s="230"/>
      <c r="DPK8" s="230"/>
      <c r="DPL8" s="230"/>
      <c r="DPM8" s="230"/>
      <c r="DPN8" s="230"/>
      <c r="DPO8" s="230"/>
      <c r="DPP8" s="230"/>
      <c r="DPQ8" s="230"/>
      <c r="DPR8" s="230"/>
      <c r="DPS8" s="230"/>
      <c r="DPT8" s="230"/>
      <c r="DPU8" s="230"/>
      <c r="DPV8" s="230"/>
      <c r="DPW8" s="230"/>
      <c r="DPX8" s="230"/>
      <c r="DPY8" s="230"/>
      <c r="DPZ8" s="230"/>
      <c r="DQA8" s="230"/>
      <c r="DQB8" s="230"/>
      <c r="DQC8" s="230"/>
      <c r="DQD8" s="230"/>
      <c r="DQE8" s="230"/>
      <c r="DQF8" s="230"/>
      <c r="DQG8" s="230"/>
      <c r="DQH8" s="230"/>
      <c r="DQI8" s="230"/>
      <c r="DQJ8" s="230"/>
      <c r="DQK8" s="230"/>
      <c r="DQL8" s="230"/>
      <c r="DQM8" s="230"/>
      <c r="DQN8" s="230"/>
      <c r="DQO8" s="230"/>
      <c r="DQP8" s="230"/>
      <c r="DQQ8" s="230"/>
      <c r="DQR8" s="230"/>
      <c r="DQS8" s="230"/>
      <c r="DQT8" s="230"/>
      <c r="DQU8" s="230"/>
      <c r="DQV8" s="230"/>
      <c r="DQW8" s="230"/>
      <c r="DQX8" s="230"/>
      <c r="DQY8" s="230"/>
      <c r="DQZ8" s="230"/>
      <c r="DRA8" s="230"/>
      <c r="DRB8" s="230"/>
      <c r="DRC8" s="230"/>
      <c r="DRD8" s="230"/>
      <c r="DRE8" s="230"/>
      <c r="DRF8" s="230"/>
      <c r="DRG8" s="230"/>
      <c r="DRH8" s="230"/>
      <c r="DRI8" s="230"/>
      <c r="DRJ8" s="230"/>
      <c r="DRK8" s="230"/>
      <c r="DRL8" s="230"/>
      <c r="DRM8" s="230"/>
      <c r="DRN8" s="230"/>
      <c r="DRO8" s="230"/>
      <c r="DRP8" s="230"/>
      <c r="DRQ8" s="230"/>
      <c r="DRR8" s="230"/>
      <c r="DRS8" s="230"/>
      <c r="DRT8" s="230"/>
      <c r="DRU8" s="230"/>
      <c r="DRV8" s="230"/>
      <c r="DRW8" s="230"/>
      <c r="DRX8" s="230"/>
      <c r="DRY8" s="230"/>
      <c r="DRZ8" s="230"/>
      <c r="DSA8" s="230"/>
      <c r="DSB8" s="230"/>
      <c r="DSC8" s="230"/>
      <c r="DSD8" s="230"/>
      <c r="DSE8" s="230"/>
      <c r="DSF8" s="230"/>
      <c r="DSG8" s="230"/>
      <c r="DSH8" s="230"/>
      <c r="DSI8" s="230"/>
      <c r="DSJ8" s="230"/>
      <c r="DSK8" s="230"/>
      <c r="DSL8" s="230"/>
      <c r="DSM8" s="230"/>
      <c r="DSN8" s="230"/>
      <c r="DSO8" s="230"/>
      <c r="DSP8" s="230"/>
      <c r="DSQ8" s="230"/>
      <c r="DSR8" s="230"/>
      <c r="DSS8" s="230"/>
      <c r="DST8" s="230"/>
      <c r="DSU8" s="230"/>
      <c r="DSV8" s="230"/>
      <c r="DSW8" s="230"/>
      <c r="DSX8" s="230"/>
      <c r="DSY8" s="230"/>
      <c r="DSZ8" s="230"/>
      <c r="DTA8" s="230"/>
      <c r="DTB8" s="230"/>
      <c r="DTC8" s="230"/>
      <c r="DTD8" s="230"/>
      <c r="DTE8" s="230"/>
      <c r="DTF8" s="230"/>
      <c r="DTG8" s="230"/>
      <c r="DTH8" s="230"/>
      <c r="DTI8" s="230"/>
      <c r="DTJ8" s="230"/>
      <c r="DTK8" s="230"/>
      <c r="DTL8" s="230"/>
      <c r="DTM8" s="230"/>
      <c r="DTN8" s="230"/>
      <c r="DTO8" s="230"/>
      <c r="DTP8" s="230"/>
      <c r="DTQ8" s="230"/>
      <c r="DTR8" s="230"/>
      <c r="DTS8" s="230"/>
      <c r="DTT8" s="230"/>
      <c r="DTU8" s="230"/>
      <c r="DTV8" s="230"/>
      <c r="DTW8" s="230"/>
      <c r="DTX8" s="230"/>
      <c r="DTY8" s="230"/>
      <c r="DTZ8" s="230"/>
      <c r="DUA8" s="230"/>
      <c r="DUB8" s="230"/>
      <c r="DUC8" s="230"/>
      <c r="DUD8" s="230"/>
      <c r="DUE8" s="230"/>
      <c r="DUF8" s="230"/>
      <c r="DUG8" s="230"/>
      <c r="DUH8" s="230"/>
      <c r="DUI8" s="230"/>
      <c r="DUJ8" s="230"/>
      <c r="DUK8" s="230"/>
      <c r="DUL8" s="230"/>
      <c r="DUM8" s="230"/>
      <c r="DUN8" s="230"/>
      <c r="DUO8" s="230"/>
      <c r="DUP8" s="230"/>
      <c r="DUQ8" s="230"/>
      <c r="DUR8" s="230"/>
      <c r="DUS8" s="230"/>
      <c r="DUT8" s="230"/>
      <c r="DUU8" s="230"/>
      <c r="DUV8" s="230"/>
      <c r="DUW8" s="230"/>
      <c r="DUX8" s="230"/>
      <c r="DUY8" s="230"/>
      <c r="DUZ8" s="230"/>
      <c r="DVA8" s="230"/>
      <c r="DVB8" s="230"/>
      <c r="DVC8" s="230"/>
      <c r="DVD8" s="230"/>
      <c r="DVE8" s="230"/>
      <c r="DVF8" s="230"/>
      <c r="DVG8" s="230"/>
      <c r="DVH8" s="230"/>
      <c r="DVI8" s="230"/>
      <c r="DVJ8" s="230"/>
      <c r="DVK8" s="230"/>
      <c r="DVL8" s="230"/>
      <c r="DVM8" s="230"/>
      <c r="DVN8" s="230"/>
      <c r="DVO8" s="230"/>
      <c r="DVP8" s="230"/>
      <c r="DVQ8" s="230"/>
      <c r="DVR8" s="230"/>
      <c r="DVS8" s="230"/>
      <c r="DVT8" s="230"/>
      <c r="DVU8" s="230"/>
      <c r="DVV8" s="230"/>
      <c r="DVW8" s="230"/>
      <c r="DVX8" s="230"/>
      <c r="DVY8" s="230"/>
      <c r="DVZ8" s="230"/>
      <c r="DWA8" s="230"/>
      <c r="DWB8" s="230"/>
      <c r="DWC8" s="230"/>
      <c r="DWD8" s="230"/>
      <c r="DWE8" s="230"/>
      <c r="DWF8" s="230"/>
      <c r="DWG8" s="230"/>
      <c r="DWH8" s="230"/>
      <c r="DWI8" s="230"/>
      <c r="DWJ8" s="230"/>
      <c r="DWK8" s="230"/>
      <c r="DWL8" s="230"/>
      <c r="DWM8" s="230"/>
      <c r="DWN8" s="230"/>
      <c r="DWO8" s="230"/>
      <c r="DWP8" s="230"/>
      <c r="DWQ8" s="230"/>
      <c r="DWR8" s="230"/>
      <c r="DWS8" s="230"/>
      <c r="DWT8" s="230"/>
      <c r="DWU8" s="230"/>
      <c r="DWV8" s="230"/>
      <c r="DWW8" s="230"/>
      <c r="DWX8" s="230"/>
      <c r="DWY8" s="230"/>
      <c r="DWZ8" s="230"/>
      <c r="DXA8" s="230"/>
      <c r="DXB8" s="230"/>
      <c r="DXC8" s="230"/>
      <c r="DXD8" s="230"/>
      <c r="DXE8" s="230"/>
      <c r="DXF8" s="230"/>
      <c r="DXG8" s="230"/>
      <c r="DXH8" s="230"/>
      <c r="DXI8" s="230"/>
      <c r="DXJ8" s="230"/>
      <c r="DXK8" s="230"/>
      <c r="DXL8" s="230"/>
      <c r="DXM8" s="230"/>
      <c r="DXN8" s="230"/>
      <c r="DXO8" s="230"/>
      <c r="DXP8" s="230"/>
      <c r="DXQ8" s="230"/>
      <c r="DXR8" s="230"/>
      <c r="DXS8" s="230"/>
      <c r="DXT8" s="230"/>
      <c r="DXU8" s="230"/>
      <c r="DXV8" s="230"/>
      <c r="DXW8" s="230"/>
      <c r="DXX8" s="230"/>
      <c r="DXY8" s="230"/>
      <c r="DXZ8" s="230"/>
      <c r="DYA8" s="230"/>
      <c r="DYB8" s="230"/>
      <c r="DYC8" s="230"/>
      <c r="DYD8" s="230"/>
      <c r="DYE8" s="230"/>
      <c r="DYF8" s="230"/>
      <c r="DYG8" s="230"/>
      <c r="DYH8" s="230"/>
      <c r="DYI8" s="230"/>
      <c r="DYJ8" s="230"/>
      <c r="DYK8" s="230"/>
      <c r="DYL8" s="230"/>
      <c r="DYM8" s="230"/>
      <c r="DYN8" s="230"/>
      <c r="DYO8" s="230"/>
      <c r="DYP8" s="230"/>
      <c r="DYQ8" s="230"/>
      <c r="DYR8" s="230"/>
      <c r="DYS8" s="230"/>
      <c r="DYT8" s="230"/>
      <c r="DYU8" s="230"/>
      <c r="DYV8" s="230"/>
      <c r="DYW8" s="230"/>
      <c r="DYX8" s="230"/>
      <c r="DYY8" s="230"/>
      <c r="DYZ8" s="230"/>
      <c r="DZA8" s="230"/>
      <c r="DZB8" s="230"/>
      <c r="DZC8" s="230"/>
      <c r="DZD8" s="230"/>
      <c r="DZE8" s="230"/>
      <c r="DZF8" s="230"/>
      <c r="DZG8" s="230"/>
      <c r="DZH8" s="230"/>
      <c r="DZI8" s="230"/>
      <c r="DZJ8" s="230"/>
      <c r="DZK8" s="230"/>
      <c r="DZL8" s="230"/>
      <c r="DZM8" s="230"/>
      <c r="DZN8" s="230"/>
      <c r="DZO8" s="230"/>
      <c r="DZP8" s="230"/>
      <c r="DZQ8" s="230"/>
      <c r="DZR8" s="230"/>
      <c r="DZS8" s="230"/>
      <c r="DZT8" s="230"/>
      <c r="DZU8" s="230"/>
      <c r="DZV8" s="230"/>
      <c r="DZW8" s="230"/>
      <c r="DZX8" s="230"/>
      <c r="DZY8" s="230"/>
      <c r="DZZ8" s="230"/>
      <c r="EAA8" s="230"/>
      <c r="EAB8" s="230"/>
      <c r="EAC8" s="230"/>
      <c r="EAD8" s="230"/>
      <c r="EAE8" s="230"/>
      <c r="EAF8" s="230"/>
      <c r="EAG8" s="230"/>
      <c r="EAH8" s="230"/>
      <c r="EAI8" s="230"/>
      <c r="EAJ8" s="230"/>
      <c r="EAK8" s="230"/>
      <c r="EAL8" s="230"/>
      <c r="EAM8" s="230"/>
      <c r="EAN8" s="230"/>
      <c r="EAO8" s="230"/>
      <c r="EAP8" s="230"/>
      <c r="EAQ8" s="230"/>
      <c r="EAR8" s="230"/>
      <c r="EAS8" s="230"/>
      <c r="EAT8" s="230"/>
      <c r="EAU8" s="230"/>
      <c r="EAV8" s="230"/>
      <c r="EAW8" s="230"/>
      <c r="EAX8" s="230"/>
      <c r="EAY8" s="230"/>
      <c r="EAZ8" s="230"/>
      <c r="EBA8" s="230"/>
      <c r="EBB8" s="230"/>
      <c r="EBC8" s="230"/>
      <c r="EBD8" s="230"/>
      <c r="EBE8" s="230"/>
      <c r="EBF8" s="230"/>
      <c r="EBG8" s="230"/>
      <c r="EBH8" s="230"/>
      <c r="EBI8" s="230"/>
      <c r="EBJ8" s="230"/>
      <c r="EBK8" s="230"/>
      <c r="EBL8" s="230"/>
      <c r="EBM8" s="230"/>
      <c r="EBN8" s="230"/>
      <c r="EBO8" s="230"/>
      <c r="EBP8" s="230"/>
      <c r="EBQ8" s="230"/>
      <c r="EBR8" s="230"/>
      <c r="EBS8" s="230"/>
      <c r="EBT8" s="230"/>
      <c r="EBU8" s="230"/>
      <c r="EBV8" s="230"/>
      <c r="EBW8" s="230"/>
      <c r="EBX8" s="230"/>
      <c r="EBY8" s="230"/>
      <c r="EBZ8" s="230"/>
      <c r="ECA8" s="230"/>
      <c r="ECB8" s="230"/>
      <c r="ECC8" s="230"/>
      <c r="ECD8" s="230"/>
      <c r="ECE8" s="230"/>
      <c r="ECF8" s="230"/>
      <c r="ECG8" s="230"/>
      <c r="ECH8" s="230"/>
      <c r="ECI8" s="230"/>
      <c r="ECJ8" s="230"/>
      <c r="ECK8" s="230"/>
      <c r="ECL8" s="230"/>
      <c r="ECM8" s="230"/>
      <c r="ECN8" s="230"/>
      <c r="ECO8" s="230"/>
      <c r="ECP8" s="230"/>
      <c r="ECQ8" s="230"/>
      <c r="ECR8" s="230"/>
      <c r="ECS8" s="230"/>
      <c r="ECT8" s="230"/>
      <c r="ECU8" s="230"/>
      <c r="ECV8" s="230"/>
      <c r="ECW8" s="230"/>
      <c r="ECX8" s="230"/>
      <c r="ECY8" s="230"/>
      <c r="ECZ8" s="230"/>
      <c r="EDA8" s="230"/>
      <c r="EDB8" s="230"/>
      <c r="EDC8" s="230"/>
      <c r="EDD8" s="230"/>
      <c r="EDE8" s="230"/>
      <c r="EDF8" s="230"/>
      <c r="EDG8" s="230"/>
      <c r="EDH8" s="230"/>
      <c r="EDI8" s="230"/>
      <c r="EDJ8" s="230"/>
      <c r="EDK8" s="230"/>
      <c r="EDL8" s="230"/>
      <c r="EDM8" s="230"/>
      <c r="EDN8" s="230"/>
      <c r="EDO8" s="230"/>
      <c r="EDP8" s="230"/>
      <c r="EDQ8" s="230"/>
      <c r="EDR8" s="230"/>
      <c r="EDS8" s="230"/>
      <c r="EDT8" s="230"/>
      <c r="EDU8" s="230"/>
      <c r="EDV8" s="230"/>
      <c r="EDW8" s="230"/>
      <c r="EDX8" s="230"/>
      <c r="EDY8" s="230"/>
      <c r="EDZ8" s="230"/>
      <c r="EEA8" s="230"/>
      <c r="EEB8" s="230"/>
      <c r="EEC8" s="230"/>
      <c r="EED8" s="230"/>
      <c r="EEE8" s="230"/>
      <c r="EEF8" s="230"/>
      <c r="EEG8" s="230"/>
      <c r="EEH8" s="230"/>
      <c r="EEI8" s="230"/>
      <c r="EEJ8" s="230"/>
      <c r="EEK8" s="230"/>
      <c r="EEL8" s="230"/>
      <c r="EEM8" s="230"/>
      <c r="EEN8" s="230"/>
      <c r="EEO8" s="230"/>
      <c r="EEP8" s="230"/>
      <c r="EEQ8" s="230"/>
      <c r="EER8" s="230"/>
      <c r="EES8" s="230"/>
      <c r="EET8" s="230"/>
      <c r="EEU8" s="230"/>
      <c r="EEV8" s="230"/>
      <c r="EEW8" s="230"/>
      <c r="EEX8" s="230"/>
      <c r="EEY8" s="230"/>
      <c r="EEZ8" s="230"/>
      <c r="EFA8" s="230"/>
      <c r="EFB8" s="230"/>
      <c r="EFC8" s="230"/>
      <c r="EFD8" s="230"/>
      <c r="EFE8" s="230"/>
      <c r="EFF8" s="230"/>
      <c r="EFG8" s="230"/>
      <c r="EFH8" s="230"/>
      <c r="EFI8" s="230"/>
      <c r="EFJ8" s="230"/>
      <c r="EFK8" s="230"/>
      <c r="EFL8" s="230"/>
      <c r="EFM8" s="230"/>
      <c r="EFN8" s="230"/>
      <c r="EFO8" s="230"/>
      <c r="EFP8" s="230"/>
      <c r="EFQ8" s="230"/>
      <c r="EFR8" s="230"/>
      <c r="EFS8" s="230"/>
      <c r="EFT8" s="230"/>
      <c r="EFU8" s="230"/>
      <c r="EFV8" s="230"/>
      <c r="EFW8" s="230"/>
      <c r="EFX8" s="230"/>
      <c r="EFY8" s="230"/>
      <c r="EFZ8" s="230"/>
      <c r="EGA8" s="230"/>
      <c r="EGB8" s="230"/>
      <c r="EGC8" s="230"/>
      <c r="EGD8" s="230"/>
      <c r="EGE8" s="230"/>
      <c r="EGF8" s="230"/>
      <c r="EGG8" s="230"/>
      <c r="EGH8" s="230"/>
      <c r="EGI8" s="230"/>
      <c r="EGJ8" s="230"/>
      <c r="EGK8" s="230"/>
      <c r="EGL8" s="230"/>
      <c r="EGM8" s="230"/>
      <c r="EGN8" s="230"/>
      <c r="EGO8" s="230"/>
      <c r="EGP8" s="230"/>
      <c r="EGQ8" s="230"/>
      <c r="EGR8" s="230"/>
      <c r="EGS8" s="230"/>
      <c r="EGT8" s="230"/>
      <c r="EGU8" s="230"/>
      <c r="EGV8" s="230"/>
      <c r="EGW8" s="230"/>
      <c r="EGX8" s="230"/>
      <c r="EGY8" s="230"/>
      <c r="EGZ8" s="230"/>
      <c r="EHA8" s="230"/>
      <c r="EHB8" s="230"/>
      <c r="EHC8" s="230"/>
      <c r="EHD8" s="230"/>
      <c r="EHE8" s="230"/>
      <c r="EHF8" s="230"/>
      <c r="EHG8" s="230"/>
      <c r="EHH8" s="230"/>
      <c r="EHI8" s="230"/>
      <c r="EHJ8" s="230"/>
      <c r="EHK8" s="230"/>
      <c r="EHL8" s="230"/>
      <c r="EHM8" s="230"/>
      <c r="EHN8" s="230"/>
      <c r="EHO8" s="230"/>
      <c r="EHP8" s="230"/>
      <c r="EHQ8" s="230"/>
      <c r="EHR8" s="230"/>
      <c r="EHS8" s="230"/>
      <c r="EHT8" s="230"/>
      <c r="EHU8" s="230"/>
      <c r="EHV8" s="230"/>
      <c r="EHW8" s="230"/>
      <c r="EHX8" s="230"/>
      <c r="EHY8" s="230"/>
      <c r="EHZ8" s="230"/>
      <c r="EIA8" s="230"/>
      <c r="EIB8" s="230"/>
      <c r="EIC8" s="230"/>
      <c r="EID8" s="230"/>
      <c r="EIE8" s="230"/>
      <c r="EIF8" s="230"/>
      <c r="EIG8" s="230"/>
      <c r="EIH8" s="230"/>
      <c r="EII8" s="230"/>
      <c r="EIJ8" s="230"/>
      <c r="EIK8" s="230"/>
      <c r="EIL8" s="230"/>
      <c r="EIM8" s="230"/>
      <c r="EIN8" s="230"/>
      <c r="EIO8" s="230"/>
      <c r="EIP8" s="230"/>
      <c r="EIQ8" s="230"/>
      <c r="EIR8" s="230"/>
      <c r="EIS8" s="230"/>
      <c r="EIT8" s="230"/>
      <c r="EIU8" s="230"/>
      <c r="EIV8" s="230"/>
      <c r="EIW8" s="230"/>
      <c r="EIX8" s="230"/>
      <c r="EIY8" s="230"/>
      <c r="EIZ8" s="230"/>
      <c r="EJA8" s="230"/>
      <c r="EJB8" s="230"/>
      <c r="EJC8" s="230"/>
      <c r="EJD8" s="230"/>
      <c r="EJE8" s="230"/>
      <c r="EJF8" s="230"/>
      <c r="EJG8" s="230"/>
      <c r="EJH8" s="230"/>
      <c r="EJI8" s="230"/>
      <c r="EJJ8" s="230"/>
      <c r="EJK8" s="230"/>
      <c r="EJL8" s="230"/>
      <c r="EJM8" s="230"/>
      <c r="EJN8" s="230"/>
      <c r="EJO8" s="230"/>
      <c r="EJP8" s="230"/>
      <c r="EJQ8" s="230"/>
      <c r="EJR8" s="230"/>
      <c r="EJS8" s="230"/>
      <c r="EJT8" s="230"/>
      <c r="EJU8" s="230"/>
      <c r="EJV8" s="230"/>
      <c r="EJW8" s="230"/>
      <c r="EJX8" s="230"/>
      <c r="EJY8" s="230"/>
      <c r="EJZ8" s="230"/>
      <c r="EKA8" s="230"/>
      <c r="EKB8" s="230"/>
      <c r="EKC8" s="230"/>
      <c r="EKD8" s="230"/>
      <c r="EKE8" s="230"/>
      <c r="EKF8" s="230"/>
      <c r="EKG8" s="230"/>
      <c r="EKH8" s="230"/>
      <c r="EKI8" s="230"/>
      <c r="EKJ8" s="230"/>
      <c r="EKK8" s="230"/>
      <c r="EKL8" s="230"/>
      <c r="EKM8" s="230"/>
      <c r="EKN8" s="230"/>
      <c r="EKO8" s="230"/>
      <c r="EKP8" s="230"/>
      <c r="EKQ8" s="230"/>
      <c r="EKR8" s="230"/>
      <c r="EKS8" s="230"/>
      <c r="EKT8" s="230"/>
      <c r="EKU8" s="230"/>
      <c r="EKV8" s="230"/>
      <c r="EKW8" s="230"/>
      <c r="EKX8" s="230"/>
      <c r="EKY8" s="230"/>
      <c r="EKZ8" s="230"/>
      <c r="ELA8" s="230"/>
      <c r="ELB8" s="230"/>
      <c r="ELC8" s="230"/>
      <c r="ELD8" s="230"/>
      <c r="ELE8" s="230"/>
      <c r="ELF8" s="230"/>
      <c r="ELG8" s="230"/>
      <c r="ELH8" s="230"/>
      <c r="ELI8" s="230"/>
      <c r="ELJ8" s="230"/>
      <c r="ELK8" s="230"/>
      <c r="ELL8" s="230"/>
      <c r="ELM8" s="230"/>
      <c r="ELN8" s="230"/>
      <c r="ELO8" s="230"/>
      <c r="ELP8" s="230"/>
      <c r="ELQ8" s="230"/>
      <c r="ELR8" s="230"/>
      <c r="ELS8" s="230"/>
      <c r="ELT8" s="230"/>
      <c r="ELU8" s="230"/>
      <c r="ELV8" s="230"/>
      <c r="ELW8" s="230"/>
      <c r="ELX8" s="230"/>
      <c r="ELY8" s="230"/>
      <c r="ELZ8" s="230"/>
      <c r="EMA8" s="230"/>
      <c r="EMB8" s="230"/>
      <c r="EMC8" s="230"/>
      <c r="EMD8" s="230"/>
      <c r="EME8" s="230"/>
      <c r="EMF8" s="230"/>
      <c r="EMG8" s="230"/>
      <c r="EMH8" s="230"/>
      <c r="EMI8" s="230"/>
      <c r="EMJ8" s="230"/>
      <c r="EMK8" s="230"/>
      <c r="EML8" s="230"/>
      <c r="EMM8" s="230"/>
      <c r="EMN8" s="230"/>
      <c r="EMO8" s="230"/>
      <c r="EMP8" s="230"/>
      <c r="EMQ8" s="230"/>
      <c r="EMR8" s="230"/>
      <c r="EMS8" s="230"/>
      <c r="EMT8" s="230"/>
      <c r="EMU8" s="230"/>
      <c r="EMV8" s="230"/>
      <c r="EMW8" s="230"/>
      <c r="EMX8" s="230"/>
      <c r="EMY8" s="230"/>
      <c r="EMZ8" s="230"/>
      <c r="ENA8" s="230"/>
      <c r="ENB8" s="230"/>
      <c r="ENC8" s="230"/>
      <c r="END8" s="230"/>
      <c r="ENE8" s="230"/>
      <c r="ENF8" s="230"/>
      <c r="ENG8" s="230"/>
      <c r="ENH8" s="230"/>
      <c r="ENI8" s="230"/>
      <c r="ENJ8" s="230"/>
      <c r="ENK8" s="230"/>
      <c r="ENL8" s="230"/>
      <c r="ENM8" s="230"/>
      <c r="ENN8" s="230"/>
      <c r="ENO8" s="230"/>
      <c r="ENP8" s="230"/>
      <c r="ENQ8" s="230"/>
      <c r="ENR8" s="230"/>
      <c r="ENS8" s="230"/>
      <c r="ENT8" s="230"/>
      <c r="ENU8" s="230"/>
      <c r="ENV8" s="230"/>
      <c r="ENW8" s="230"/>
      <c r="ENX8" s="230"/>
      <c r="ENY8" s="230"/>
      <c r="ENZ8" s="230"/>
      <c r="EOA8" s="230"/>
      <c r="EOB8" s="230"/>
      <c r="EOC8" s="230"/>
      <c r="EOD8" s="230"/>
      <c r="EOE8" s="230"/>
      <c r="EOF8" s="230"/>
      <c r="EOG8" s="230"/>
      <c r="EOH8" s="230"/>
      <c r="EOI8" s="230"/>
      <c r="EOJ8" s="230"/>
      <c r="EOK8" s="230"/>
      <c r="EOL8" s="230"/>
      <c r="EOM8" s="230"/>
      <c r="EON8" s="230"/>
      <c r="EOO8" s="230"/>
      <c r="EOP8" s="230"/>
      <c r="EOQ8" s="230"/>
      <c r="EOR8" s="230"/>
      <c r="EOS8" s="230"/>
      <c r="EOT8" s="230"/>
      <c r="EOU8" s="230"/>
      <c r="EOV8" s="230"/>
      <c r="EOW8" s="230"/>
      <c r="EOX8" s="230"/>
      <c r="EOY8" s="230"/>
      <c r="EOZ8" s="230"/>
      <c r="EPA8" s="230"/>
      <c r="EPB8" s="230"/>
      <c r="EPC8" s="230"/>
      <c r="EPD8" s="230"/>
      <c r="EPE8" s="230"/>
      <c r="EPF8" s="230"/>
      <c r="EPG8" s="230"/>
      <c r="EPH8" s="230"/>
      <c r="EPI8" s="230"/>
      <c r="EPJ8" s="230"/>
      <c r="EPK8" s="230"/>
      <c r="EPL8" s="230"/>
      <c r="EPM8" s="230"/>
      <c r="EPN8" s="230"/>
      <c r="EPO8" s="230"/>
      <c r="EPP8" s="230"/>
      <c r="EPQ8" s="230"/>
      <c r="EPR8" s="230"/>
      <c r="EPS8" s="230"/>
      <c r="EPT8" s="230"/>
      <c r="EPU8" s="230"/>
      <c r="EPV8" s="230"/>
      <c r="EPW8" s="230"/>
      <c r="EPX8" s="230"/>
      <c r="EPY8" s="230"/>
      <c r="EPZ8" s="230"/>
      <c r="EQA8" s="230"/>
      <c r="EQB8" s="230"/>
      <c r="EQC8" s="230"/>
      <c r="EQD8" s="230"/>
      <c r="EQE8" s="230"/>
      <c r="EQF8" s="230"/>
      <c r="EQG8" s="230"/>
      <c r="EQH8" s="230"/>
      <c r="EQI8" s="230"/>
      <c r="EQJ8" s="230"/>
      <c r="EQK8" s="230"/>
      <c r="EQL8" s="230"/>
      <c r="EQM8" s="230"/>
      <c r="EQN8" s="230"/>
      <c r="EQO8" s="230"/>
      <c r="EQP8" s="230"/>
      <c r="EQQ8" s="230"/>
      <c r="EQR8" s="230"/>
      <c r="EQS8" s="230"/>
      <c r="EQT8" s="230"/>
      <c r="EQU8" s="230"/>
      <c r="EQV8" s="230"/>
      <c r="EQW8" s="230"/>
      <c r="EQX8" s="230"/>
      <c r="EQY8" s="230"/>
      <c r="EQZ8" s="230"/>
      <c r="ERA8" s="230"/>
      <c r="ERB8" s="230"/>
      <c r="ERC8" s="230"/>
      <c r="ERD8" s="230"/>
      <c r="ERE8" s="230"/>
      <c r="ERF8" s="230"/>
      <c r="ERG8" s="230"/>
      <c r="ERH8" s="230"/>
      <c r="ERI8" s="230"/>
      <c r="ERJ8" s="230"/>
      <c r="ERK8" s="230"/>
      <c r="ERL8" s="230"/>
      <c r="ERM8" s="230"/>
      <c r="ERN8" s="230"/>
      <c r="ERO8" s="230"/>
      <c r="ERP8" s="230"/>
      <c r="ERQ8" s="230"/>
      <c r="ERR8" s="230"/>
      <c r="ERS8" s="230"/>
      <c r="ERT8" s="230"/>
      <c r="ERU8" s="230"/>
      <c r="ERV8" s="230"/>
      <c r="ERW8" s="230"/>
      <c r="ERX8" s="230"/>
      <c r="ERY8" s="230"/>
      <c r="ERZ8" s="230"/>
      <c r="ESA8" s="230"/>
      <c r="ESB8" s="230"/>
      <c r="ESC8" s="230"/>
      <c r="ESD8" s="230"/>
      <c r="ESE8" s="230"/>
      <c r="ESF8" s="230"/>
      <c r="ESG8" s="230"/>
      <c r="ESH8" s="230"/>
      <c r="ESI8" s="230"/>
      <c r="ESJ8" s="230"/>
      <c r="ESK8" s="230"/>
      <c r="ESL8" s="230"/>
      <c r="ESM8" s="230"/>
      <c r="ESN8" s="230"/>
      <c r="ESO8" s="230"/>
      <c r="ESP8" s="230"/>
      <c r="ESQ8" s="230"/>
      <c r="ESR8" s="230"/>
      <c r="ESS8" s="230"/>
      <c r="EST8" s="230"/>
      <c r="ESU8" s="230"/>
      <c r="ESV8" s="230"/>
      <c r="ESW8" s="230"/>
      <c r="ESX8" s="230"/>
      <c r="ESY8" s="230"/>
      <c r="ESZ8" s="230"/>
      <c r="ETA8" s="230"/>
      <c r="ETB8" s="230"/>
      <c r="ETC8" s="230"/>
      <c r="ETD8" s="230"/>
      <c r="ETE8" s="230"/>
      <c r="ETF8" s="230"/>
      <c r="ETG8" s="230"/>
      <c r="ETH8" s="230"/>
      <c r="ETI8" s="230"/>
      <c r="ETJ8" s="230"/>
      <c r="ETK8" s="230"/>
      <c r="ETL8" s="230"/>
      <c r="ETM8" s="230"/>
      <c r="ETN8" s="230"/>
      <c r="ETO8" s="230"/>
      <c r="ETP8" s="230"/>
      <c r="ETQ8" s="230"/>
      <c r="ETR8" s="230"/>
      <c r="ETS8" s="230"/>
      <c r="ETT8" s="230"/>
      <c r="ETU8" s="230"/>
      <c r="ETV8" s="230"/>
      <c r="ETW8" s="230"/>
      <c r="ETX8" s="230"/>
      <c r="ETY8" s="230"/>
      <c r="ETZ8" s="230"/>
      <c r="EUA8" s="230"/>
      <c r="EUB8" s="230"/>
      <c r="EUC8" s="230"/>
      <c r="EUD8" s="230"/>
      <c r="EUE8" s="230"/>
      <c r="EUF8" s="230"/>
      <c r="EUG8" s="230"/>
      <c r="EUH8" s="230"/>
      <c r="EUI8" s="230"/>
      <c r="EUJ8" s="230"/>
      <c r="EUK8" s="230"/>
      <c r="EUL8" s="230"/>
      <c r="EUM8" s="230"/>
      <c r="EUN8" s="230"/>
      <c r="EUO8" s="230"/>
      <c r="EUP8" s="230"/>
      <c r="EUQ8" s="230"/>
      <c r="EUR8" s="230"/>
      <c r="EUS8" s="230"/>
      <c r="EUT8" s="230"/>
      <c r="EUU8" s="230"/>
      <c r="EUV8" s="230"/>
      <c r="EUW8" s="230"/>
      <c r="EUX8" s="230"/>
      <c r="EUY8" s="230"/>
      <c r="EUZ8" s="230"/>
      <c r="EVA8" s="230"/>
      <c r="EVB8" s="230"/>
      <c r="EVC8" s="230"/>
      <c r="EVD8" s="230"/>
      <c r="EVE8" s="230"/>
      <c r="EVF8" s="230"/>
      <c r="EVG8" s="230"/>
      <c r="EVH8" s="230"/>
      <c r="EVI8" s="230"/>
      <c r="EVJ8" s="230"/>
      <c r="EVK8" s="230"/>
      <c r="EVL8" s="230"/>
      <c r="EVM8" s="230"/>
      <c r="EVN8" s="230"/>
      <c r="EVO8" s="230"/>
      <c r="EVP8" s="230"/>
      <c r="EVQ8" s="230"/>
      <c r="EVR8" s="230"/>
      <c r="EVS8" s="230"/>
      <c r="EVT8" s="230"/>
      <c r="EVU8" s="230"/>
      <c r="EVV8" s="230"/>
      <c r="EVW8" s="230"/>
      <c r="EVX8" s="230"/>
      <c r="EVY8" s="230"/>
      <c r="EVZ8" s="230"/>
      <c r="EWA8" s="230"/>
      <c r="EWB8" s="230"/>
      <c r="EWC8" s="230"/>
      <c r="EWD8" s="230"/>
      <c r="EWE8" s="230"/>
      <c r="EWF8" s="230"/>
      <c r="EWG8" s="230"/>
      <c r="EWH8" s="230"/>
      <c r="EWI8" s="230"/>
      <c r="EWJ8" s="230"/>
      <c r="EWK8" s="230"/>
      <c r="EWL8" s="230"/>
      <c r="EWM8" s="230"/>
      <c r="EWN8" s="230"/>
      <c r="EWO8" s="230"/>
      <c r="EWP8" s="230"/>
      <c r="EWQ8" s="230"/>
      <c r="EWR8" s="230"/>
      <c r="EWS8" s="230"/>
      <c r="EWT8" s="230"/>
      <c r="EWU8" s="230"/>
      <c r="EWV8" s="230"/>
      <c r="EWW8" s="230"/>
      <c r="EWX8" s="230"/>
      <c r="EWY8" s="230"/>
      <c r="EWZ8" s="230"/>
      <c r="EXA8" s="230"/>
      <c r="EXB8" s="230"/>
      <c r="EXC8" s="230"/>
      <c r="EXD8" s="230"/>
      <c r="EXE8" s="230"/>
      <c r="EXF8" s="230"/>
      <c r="EXG8" s="230"/>
      <c r="EXH8" s="230"/>
      <c r="EXI8" s="230"/>
      <c r="EXJ8" s="230"/>
      <c r="EXK8" s="230"/>
      <c r="EXL8" s="230"/>
      <c r="EXM8" s="230"/>
      <c r="EXN8" s="230"/>
      <c r="EXO8" s="230"/>
      <c r="EXP8" s="230"/>
      <c r="EXQ8" s="230"/>
      <c r="EXR8" s="230"/>
      <c r="EXS8" s="230"/>
      <c r="EXT8" s="230"/>
      <c r="EXU8" s="230"/>
      <c r="EXV8" s="230"/>
      <c r="EXW8" s="230"/>
      <c r="EXX8" s="230"/>
      <c r="EXY8" s="230"/>
      <c r="EXZ8" s="230"/>
      <c r="EYA8" s="230"/>
      <c r="EYB8" s="230"/>
      <c r="EYC8" s="230"/>
      <c r="EYD8" s="230"/>
      <c r="EYE8" s="230"/>
      <c r="EYF8" s="230"/>
      <c r="EYG8" s="230"/>
      <c r="EYH8" s="230"/>
      <c r="EYI8" s="230"/>
      <c r="EYJ8" s="230"/>
      <c r="EYK8" s="230"/>
      <c r="EYL8" s="230"/>
      <c r="EYM8" s="230"/>
      <c r="EYN8" s="230"/>
      <c r="EYO8" s="230"/>
      <c r="EYP8" s="230"/>
      <c r="EYQ8" s="230"/>
      <c r="EYR8" s="230"/>
      <c r="EYS8" s="230"/>
      <c r="EYT8" s="230"/>
      <c r="EYU8" s="230"/>
      <c r="EYV8" s="230"/>
      <c r="EYW8" s="230"/>
      <c r="EYX8" s="230"/>
      <c r="EYY8" s="230"/>
      <c r="EYZ8" s="230"/>
      <c r="EZA8" s="230"/>
      <c r="EZB8" s="230"/>
      <c r="EZC8" s="230"/>
      <c r="EZD8" s="230"/>
      <c r="EZE8" s="230"/>
      <c r="EZF8" s="230"/>
      <c r="EZG8" s="230"/>
      <c r="EZH8" s="230"/>
      <c r="EZI8" s="230"/>
      <c r="EZJ8" s="230"/>
      <c r="EZK8" s="230"/>
      <c r="EZL8" s="230"/>
      <c r="EZM8" s="230"/>
      <c r="EZN8" s="230"/>
      <c r="EZO8" s="230"/>
      <c r="EZP8" s="230"/>
      <c r="EZQ8" s="230"/>
      <c r="EZR8" s="230"/>
      <c r="EZS8" s="230"/>
      <c r="EZT8" s="230"/>
      <c r="EZU8" s="230"/>
      <c r="EZV8" s="230"/>
      <c r="EZW8" s="230"/>
      <c r="EZX8" s="230"/>
      <c r="EZY8" s="230"/>
      <c r="EZZ8" s="230"/>
      <c r="FAA8" s="230"/>
      <c r="FAB8" s="230"/>
      <c r="FAC8" s="230"/>
      <c r="FAD8" s="230"/>
      <c r="FAE8" s="230"/>
      <c r="FAF8" s="230"/>
      <c r="FAG8" s="230"/>
      <c r="FAH8" s="230"/>
      <c r="FAI8" s="230"/>
      <c r="FAJ8" s="230"/>
      <c r="FAK8" s="230"/>
      <c r="FAL8" s="230"/>
      <c r="FAM8" s="230"/>
      <c r="FAN8" s="230"/>
      <c r="FAO8" s="230"/>
      <c r="FAP8" s="230"/>
      <c r="FAQ8" s="230"/>
      <c r="FAR8" s="230"/>
      <c r="FAS8" s="230"/>
      <c r="FAT8" s="230"/>
      <c r="FAU8" s="230"/>
      <c r="FAV8" s="230"/>
      <c r="FAW8" s="230"/>
      <c r="FAX8" s="230"/>
      <c r="FAY8" s="230"/>
      <c r="FAZ8" s="230"/>
      <c r="FBA8" s="230"/>
      <c r="FBB8" s="230"/>
      <c r="FBC8" s="230"/>
      <c r="FBD8" s="230"/>
      <c r="FBE8" s="230"/>
      <c r="FBF8" s="230"/>
      <c r="FBG8" s="230"/>
      <c r="FBH8" s="230"/>
      <c r="FBI8" s="230"/>
      <c r="FBJ8" s="230"/>
      <c r="FBK8" s="230"/>
      <c r="FBL8" s="230"/>
      <c r="FBM8" s="230"/>
      <c r="FBN8" s="230"/>
      <c r="FBO8" s="230"/>
      <c r="FBP8" s="230"/>
      <c r="FBQ8" s="230"/>
      <c r="FBR8" s="230"/>
      <c r="FBS8" s="230"/>
      <c r="FBT8" s="230"/>
      <c r="FBU8" s="230"/>
      <c r="FBV8" s="230"/>
      <c r="FBW8" s="230"/>
      <c r="FBX8" s="230"/>
      <c r="FBY8" s="230"/>
      <c r="FBZ8" s="230"/>
      <c r="FCA8" s="230"/>
      <c r="FCB8" s="230"/>
      <c r="FCC8" s="230"/>
      <c r="FCD8" s="230"/>
      <c r="FCE8" s="230"/>
      <c r="FCF8" s="230"/>
      <c r="FCG8" s="230"/>
      <c r="FCH8" s="230"/>
      <c r="FCI8" s="230"/>
      <c r="FCJ8" s="230"/>
      <c r="FCK8" s="230"/>
      <c r="FCL8" s="230"/>
      <c r="FCM8" s="230"/>
      <c r="FCN8" s="230"/>
      <c r="FCO8" s="230"/>
      <c r="FCP8" s="230"/>
      <c r="FCQ8" s="230"/>
      <c r="FCR8" s="230"/>
      <c r="FCS8" s="230"/>
      <c r="FCT8" s="230"/>
      <c r="FCU8" s="230"/>
      <c r="FCV8" s="230"/>
      <c r="FCW8" s="230"/>
      <c r="FCX8" s="230"/>
      <c r="FCY8" s="230"/>
      <c r="FCZ8" s="230"/>
      <c r="FDA8" s="230"/>
      <c r="FDB8" s="230"/>
      <c r="FDC8" s="230"/>
      <c r="FDD8" s="230"/>
      <c r="FDE8" s="230"/>
      <c r="FDF8" s="230"/>
      <c r="FDG8" s="230"/>
      <c r="FDH8" s="230"/>
      <c r="FDI8" s="230"/>
      <c r="FDJ8" s="230"/>
      <c r="FDK8" s="230"/>
      <c r="FDL8" s="230"/>
      <c r="FDM8" s="230"/>
      <c r="FDN8" s="230"/>
      <c r="FDO8" s="230"/>
      <c r="FDP8" s="230"/>
      <c r="FDQ8" s="230"/>
      <c r="FDR8" s="230"/>
      <c r="FDS8" s="230"/>
      <c r="FDT8" s="230"/>
      <c r="FDU8" s="230"/>
      <c r="FDV8" s="230"/>
      <c r="FDW8" s="230"/>
      <c r="FDX8" s="230"/>
      <c r="FDY8" s="230"/>
      <c r="FDZ8" s="230"/>
      <c r="FEA8" s="230"/>
      <c r="FEB8" s="230"/>
      <c r="FEC8" s="230"/>
      <c r="FED8" s="230"/>
      <c r="FEE8" s="230"/>
      <c r="FEF8" s="230"/>
      <c r="FEG8" s="230"/>
      <c r="FEH8" s="230"/>
      <c r="FEI8" s="230"/>
      <c r="FEJ8" s="230"/>
      <c r="FEK8" s="230"/>
      <c r="FEL8" s="230"/>
      <c r="FEM8" s="230"/>
      <c r="FEN8" s="230"/>
      <c r="FEO8" s="230"/>
      <c r="FEP8" s="230"/>
      <c r="FEQ8" s="230"/>
      <c r="FER8" s="230"/>
      <c r="FES8" s="230"/>
      <c r="FET8" s="230"/>
      <c r="FEU8" s="230"/>
      <c r="FEV8" s="230"/>
      <c r="FEW8" s="230"/>
      <c r="FEX8" s="230"/>
      <c r="FEY8" s="230"/>
      <c r="FEZ8" s="230"/>
      <c r="FFA8" s="230"/>
      <c r="FFB8" s="230"/>
      <c r="FFC8" s="230"/>
      <c r="FFD8" s="230"/>
      <c r="FFE8" s="230"/>
      <c r="FFF8" s="230"/>
      <c r="FFG8" s="230"/>
      <c r="FFH8" s="230"/>
      <c r="FFI8" s="230"/>
      <c r="FFJ8" s="230"/>
      <c r="FFK8" s="230"/>
      <c r="FFL8" s="230"/>
      <c r="FFM8" s="230"/>
      <c r="FFN8" s="230"/>
      <c r="FFO8" s="230"/>
      <c r="FFP8" s="230"/>
      <c r="FFQ8" s="230"/>
      <c r="FFR8" s="230"/>
      <c r="FFS8" s="230"/>
      <c r="FFT8" s="230"/>
      <c r="FFU8" s="230"/>
      <c r="FFV8" s="230"/>
      <c r="FFW8" s="230"/>
      <c r="FFX8" s="230"/>
      <c r="FFY8" s="230"/>
      <c r="FFZ8" s="230"/>
      <c r="FGA8" s="230"/>
      <c r="FGB8" s="230"/>
      <c r="FGC8" s="230"/>
      <c r="FGD8" s="230"/>
      <c r="FGE8" s="230"/>
      <c r="FGF8" s="230"/>
      <c r="FGG8" s="230"/>
      <c r="FGH8" s="230"/>
      <c r="FGI8" s="230"/>
      <c r="FGJ8" s="230"/>
      <c r="FGK8" s="230"/>
      <c r="FGL8" s="230"/>
      <c r="FGM8" s="230"/>
      <c r="FGN8" s="230"/>
      <c r="FGO8" s="230"/>
      <c r="FGP8" s="230"/>
      <c r="FGQ8" s="230"/>
      <c r="FGR8" s="230"/>
      <c r="FGS8" s="230"/>
      <c r="FGT8" s="230"/>
      <c r="FGU8" s="230"/>
      <c r="FGV8" s="230"/>
      <c r="FGW8" s="230"/>
      <c r="FGX8" s="230"/>
      <c r="FGY8" s="230"/>
      <c r="FGZ8" s="230"/>
      <c r="FHA8" s="230"/>
      <c r="FHB8" s="230"/>
      <c r="FHC8" s="230"/>
      <c r="FHD8" s="230"/>
      <c r="FHE8" s="230"/>
      <c r="FHF8" s="230"/>
      <c r="FHG8" s="230"/>
      <c r="FHH8" s="230"/>
      <c r="FHI8" s="230"/>
      <c r="FHJ8" s="230"/>
      <c r="FHK8" s="230"/>
      <c r="FHL8" s="230"/>
      <c r="FHM8" s="230"/>
      <c r="FHN8" s="230"/>
      <c r="FHO8" s="230"/>
      <c r="FHP8" s="230"/>
      <c r="FHQ8" s="230"/>
      <c r="FHR8" s="230"/>
      <c r="FHS8" s="230"/>
      <c r="FHT8" s="230"/>
      <c r="FHU8" s="230"/>
      <c r="FHV8" s="230"/>
      <c r="FHW8" s="230"/>
      <c r="FHX8" s="230"/>
      <c r="FHY8" s="230"/>
      <c r="FHZ8" s="230"/>
      <c r="FIA8" s="230"/>
      <c r="FIB8" s="230"/>
      <c r="FIC8" s="230"/>
      <c r="FID8" s="230"/>
      <c r="FIE8" s="230"/>
      <c r="FIF8" s="230"/>
      <c r="FIG8" s="230"/>
      <c r="FIH8" s="230"/>
      <c r="FII8" s="230"/>
      <c r="FIJ8" s="230"/>
      <c r="FIK8" s="230"/>
      <c r="FIL8" s="230"/>
      <c r="FIM8" s="230"/>
      <c r="FIN8" s="230"/>
      <c r="FIO8" s="230"/>
      <c r="FIP8" s="230"/>
      <c r="FIQ8" s="230"/>
      <c r="FIR8" s="230"/>
      <c r="FIS8" s="230"/>
      <c r="FIT8" s="230"/>
      <c r="FIU8" s="230"/>
      <c r="FIV8" s="230"/>
      <c r="FIW8" s="230"/>
      <c r="FIX8" s="230"/>
      <c r="FIY8" s="230"/>
      <c r="FIZ8" s="230"/>
      <c r="FJA8" s="230"/>
      <c r="FJB8" s="230"/>
      <c r="FJC8" s="230"/>
      <c r="FJD8" s="230"/>
      <c r="FJE8" s="230"/>
      <c r="FJF8" s="230"/>
      <c r="FJG8" s="230"/>
      <c r="FJH8" s="230"/>
      <c r="FJI8" s="230"/>
      <c r="FJJ8" s="230"/>
      <c r="FJK8" s="230"/>
      <c r="FJL8" s="230"/>
      <c r="FJM8" s="230"/>
      <c r="FJN8" s="230"/>
      <c r="FJO8" s="230"/>
      <c r="FJP8" s="230"/>
      <c r="FJQ8" s="230"/>
      <c r="FJR8" s="230"/>
      <c r="FJS8" s="230"/>
      <c r="FJT8" s="230"/>
      <c r="FJU8" s="230"/>
      <c r="FJV8" s="230"/>
      <c r="FJW8" s="230"/>
      <c r="FJX8" s="230"/>
      <c r="FJY8" s="230"/>
      <c r="FJZ8" s="230"/>
      <c r="FKA8" s="230"/>
      <c r="FKB8" s="230"/>
      <c r="FKC8" s="230"/>
      <c r="FKD8" s="230"/>
      <c r="FKE8" s="230"/>
      <c r="FKF8" s="230"/>
      <c r="FKG8" s="230"/>
      <c r="FKH8" s="230"/>
      <c r="FKI8" s="230"/>
      <c r="FKJ8" s="230"/>
      <c r="FKK8" s="230"/>
      <c r="FKL8" s="230"/>
      <c r="FKM8" s="230"/>
      <c r="FKN8" s="230"/>
      <c r="FKO8" s="230"/>
      <c r="FKP8" s="230"/>
      <c r="FKQ8" s="230"/>
      <c r="FKR8" s="230"/>
      <c r="FKS8" s="230"/>
      <c r="FKT8" s="230"/>
      <c r="FKU8" s="230"/>
      <c r="FKV8" s="230"/>
      <c r="FKW8" s="230"/>
      <c r="FKX8" s="230"/>
      <c r="FKY8" s="230"/>
      <c r="FKZ8" s="230"/>
      <c r="FLA8" s="230"/>
      <c r="FLB8" s="230"/>
      <c r="FLC8" s="230"/>
      <c r="FLD8" s="230"/>
      <c r="FLE8" s="230"/>
      <c r="FLF8" s="230"/>
      <c r="FLG8" s="230"/>
      <c r="FLH8" s="230"/>
      <c r="FLI8" s="230"/>
      <c r="FLJ8" s="230"/>
      <c r="FLK8" s="230"/>
      <c r="FLL8" s="230"/>
      <c r="FLM8" s="230"/>
      <c r="FLN8" s="230"/>
      <c r="FLO8" s="230"/>
      <c r="FLP8" s="230"/>
      <c r="FLQ8" s="230"/>
      <c r="FLR8" s="230"/>
      <c r="FLS8" s="230"/>
      <c r="FLT8" s="230"/>
      <c r="FLU8" s="230"/>
      <c r="FLV8" s="230"/>
      <c r="FLW8" s="230"/>
      <c r="FLX8" s="230"/>
      <c r="FLY8" s="230"/>
      <c r="FLZ8" s="230"/>
      <c r="FMA8" s="230"/>
      <c r="FMB8" s="230"/>
      <c r="FMC8" s="230"/>
      <c r="FMD8" s="230"/>
      <c r="FME8" s="230"/>
      <c r="FMF8" s="230"/>
      <c r="FMG8" s="230"/>
      <c r="FMH8" s="230"/>
      <c r="FMI8" s="230"/>
      <c r="FMJ8" s="230"/>
      <c r="FMK8" s="230"/>
      <c r="FML8" s="230"/>
      <c r="FMM8" s="230"/>
      <c r="FMN8" s="230"/>
      <c r="FMO8" s="230"/>
      <c r="FMP8" s="230"/>
      <c r="FMQ8" s="230"/>
      <c r="FMR8" s="230"/>
      <c r="FMS8" s="230"/>
      <c r="FMT8" s="230"/>
      <c r="FMU8" s="230"/>
      <c r="FMV8" s="230"/>
      <c r="FMW8" s="230"/>
      <c r="FMX8" s="230"/>
      <c r="FMY8" s="230"/>
      <c r="FMZ8" s="230"/>
      <c r="FNA8" s="230"/>
      <c r="FNB8" s="230"/>
      <c r="FNC8" s="230"/>
      <c r="FND8" s="230"/>
      <c r="FNE8" s="230"/>
      <c r="FNF8" s="230"/>
      <c r="FNG8" s="230"/>
      <c r="FNH8" s="230"/>
      <c r="FNI8" s="230"/>
      <c r="FNJ8" s="230"/>
      <c r="FNK8" s="230"/>
      <c r="FNL8" s="230"/>
      <c r="FNM8" s="230"/>
      <c r="FNN8" s="230"/>
      <c r="FNO8" s="230"/>
      <c r="FNP8" s="230"/>
      <c r="FNQ8" s="230"/>
      <c r="FNR8" s="230"/>
      <c r="FNS8" s="230"/>
      <c r="FNT8" s="230"/>
      <c r="FNU8" s="230"/>
      <c r="FNV8" s="230"/>
      <c r="FNW8" s="230"/>
      <c r="FNX8" s="230"/>
      <c r="FNY8" s="230"/>
      <c r="FNZ8" s="230"/>
      <c r="FOA8" s="230"/>
      <c r="FOB8" s="230"/>
      <c r="FOC8" s="230"/>
      <c r="FOD8" s="230"/>
      <c r="FOE8" s="230"/>
      <c r="FOF8" s="230"/>
      <c r="FOG8" s="230"/>
      <c r="FOH8" s="230"/>
      <c r="FOI8" s="230"/>
      <c r="FOJ8" s="230"/>
      <c r="FOK8" s="230"/>
      <c r="FOL8" s="230"/>
      <c r="FOM8" s="230"/>
      <c r="FON8" s="230"/>
      <c r="FOO8" s="230"/>
      <c r="FOP8" s="230"/>
      <c r="FOQ8" s="230"/>
      <c r="FOR8" s="230"/>
      <c r="FOS8" s="230"/>
      <c r="FOT8" s="230"/>
      <c r="FOU8" s="230"/>
      <c r="FOV8" s="230"/>
      <c r="FOW8" s="230"/>
      <c r="FOX8" s="230"/>
      <c r="FOY8" s="230"/>
      <c r="FOZ8" s="230"/>
      <c r="FPA8" s="230"/>
      <c r="FPB8" s="230"/>
      <c r="FPC8" s="230"/>
      <c r="FPD8" s="230"/>
      <c r="FPE8" s="230"/>
      <c r="FPF8" s="230"/>
      <c r="FPG8" s="230"/>
      <c r="FPH8" s="230"/>
      <c r="FPI8" s="230"/>
      <c r="FPJ8" s="230"/>
      <c r="FPK8" s="230"/>
      <c r="FPL8" s="230"/>
      <c r="FPM8" s="230"/>
      <c r="FPN8" s="230"/>
      <c r="FPO8" s="230"/>
      <c r="FPP8" s="230"/>
      <c r="FPQ8" s="230"/>
      <c r="FPR8" s="230"/>
      <c r="FPS8" s="230"/>
      <c r="FPT8" s="230"/>
      <c r="FPU8" s="230"/>
      <c r="FPV8" s="230"/>
      <c r="FPW8" s="230"/>
      <c r="FPX8" s="230"/>
      <c r="FPY8" s="230"/>
      <c r="FPZ8" s="230"/>
      <c r="FQA8" s="230"/>
      <c r="FQB8" s="230"/>
      <c r="FQC8" s="230"/>
      <c r="FQD8" s="230"/>
      <c r="FQE8" s="230"/>
      <c r="FQF8" s="230"/>
      <c r="FQG8" s="230"/>
      <c r="FQH8" s="230"/>
      <c r="FQI8" s="230"/>
      <c r="FQJ8" s="230"/>
      <c r="FQK8" s="230"/>
      <c r="FQL8" s="230"/>
      <c r="FQM8" s="230"/>
      <c r="FQN8" s="230"/>
      <c r="FQO8" s="230"/>
      <c r="FQP8" s="230"/>
      <c r="FQQ8" s="230"/>
      <c r="FQR8" s="230"/>
      <c r="FQS8" s="230"/>
      <c r="FQT8" s="230"/>
      <c r="FQU8" s="230"/>
      <c r="FQV8" s="230"/>
      <c r="FQW8" s="230"/>
      <c r="FQX8" s="230"/>
      <c r="FQY8" s="230"/>
      <c r="FQZ8" s="230"/>
      <c r="FRA8" s="230"/>
      <c r="FRB8" s="230"/>
      <c r="FRC8" s="230"/>
      <c r="FRD8" s="230"/>
      <c r="FRE8" s="230"/>
      <c r="FRF8" s="230"/>
      <c r="FRG8" s="230"/>
      <c r="FRH8" s="230"/>
      <c r="FRI8" s="230"/>
      <c r="FRJ8" s="230"/>
      <c r="FRK8" s="230"/>
      <c r="FRL8" s="230"/>
      <c r="FRM8" s="230"/>
      <c r="FRN8" s="230"/>
      <c r="FRO8" s="230"/>
      <c r="FRP8" s="230"/>
      <c r="FRQ8" s="230"/>
      <c r="FRR8" s="230"/>
      <c r="FRS8" s="230"/>
      <c r="FRT8" s="230"/>
      <c r="FRU8" s="230"/>
      <c r="FRV8" s="230"/>
      <c r="FRW8" s="230"/>
      <c r="FRX8" s="230"/>
      <c r="FRY8" s="230"/>
      <c r="FRZ8" s="230"/>
      <c r="FSA8" s="230"/>
      <c r="FSB8" s="230"/>
      <c r="FSC8" s="230"/>
      <c r="FSD8" s="230"/>
      <c r="FSE8" s="230"/>
      <c r="FSF8" s="230"/>
      <c r="FSG8" s="230"/>
      <c r="FSH8" s="230"/>
      <c r="FSI8" s="230"/>
      <c r="FSJ8" s="230"/>
      <c r="FSK8" s="230"/>
      <c r="FSL8" s="230"/>
      <c r="FSM8" s="230"/>
      <c r="FSN8" s="230"/>
      <c r="FSO8" s="230"/>
      <c r="FSP8" s="230"/>
      <c r="FSQ8" s="230"/>
      <c r="FSR8" s="230"/>
      <c r="FSS8" s="230"/>
      <c r="FST8" s="230"/>
      <c r="FSU8" s="230"/>
      <c r="FSV8" s="230"/>
      <c r="FSW8" s="230"/>
      <c r="FSX8" s="230"/>
      <c r="FSY8" s="230"/>
      <c r="FSZ8" s="230"/>
      <c r="FTA8" s="230"/>
      <c r="FTB8" s="230"/>
      <c r="FTC8" s="230"/>
      <c r="FTD8" s="230"/>
      <c r="FTE8" s="230"/>
      <c r="FTF8" s="230"/>
      <c r="FTG8" s="230"/>
      <c r="FTH8" s="230"/>
      <c r="FTI8" s="230"/>
      <c r="FTJ8" s="230"/>
      <c r="FTK8" s="230"/>
      <c r="FTL8" s="230"/>
      <c r="FTM8" s="230"/>
      <c r="FTN8" s="230"/>
      <c r="FTO8" s="230"/>
      <c r="FTP8" s="230"/>
      <c r="FTQ8" s="230"/>
      <c r="FTR8" s="230"/>
      <c r="FTS8" s="230"/>
      <c r="FTT8" s="230"/>
      <c r="FTU8" s="230"/>
      <c r="FTV8" s="230"/>
      <c r="FTW8" s="230"/>
      <c r="FTX8" s="230"/>
      <c r="FTY8" s="230"/>
      <c r="FTZ8" s="230"/>
      <c r="FUA8" s="230"/>
      <c r="FUB8" s="230"/>
      <c r="FUC8" s="230"/>
      <c r="FUD8" s="230"/>
      <c r="FUE8" s="230"/>
      <c r="FUF8" s="230"/>
      <c r="FUG8" s="230"/>
      <c r="FUH8" s="230"/>
      <c r="FUI8" s="230"/>
      <c r="FUJ8" s="230"/>
      <c r="FUK8" s="230"/>
      <c r="FUL8" s="230"/>
      <c r="FUM8" s="230"/>
      <c r="FUN8" s="230"/>
      <c r="FUO8" s="230"/>
      <c r="FUP8" s="230"/>
      <c r="FUQ8" s="230"/>
      <c r="FUR8" s="230"/>
      <c r="FUS8" s="230"/>
      <c r="FUT8" s="230"/>
      <c r="FUU8" s="230"/>
      <c r="FUV8" s="230"/>
      <c r="FUW8" s="230"/>
      <c r="FUX8" s="230"/>
      <c r="FUY8" s="230"/>
      <c r="FUZ8" s="230"/>
      <c r="FVA8" s="230"/>
      <c r="FVB8" s="230"/>
      <c r="FVC8" s="230"/>
      <c r="FVD8" s="230"/>
      <c r="FVE8" s="230"/>
      <c r="FVF8" s="230"/>
      <c r="FVG8" s="230"/>
      <c r="FVH8" s="230"/>
      <c r="FVI8" s="230"/>
      <c r="FVJ8" s="230"/>
      <c r="FVK8" s="230"/>
      <c r="FVL8" s="230"/>
      <c r="FVM8" s="230"/>
      <c r="FVN8" s="230"/>
      <c r="FVO8" s="230"/>
      <c r="FVP8" s="230"/>
      <c r="FVQ8" s="230"/>
      <c r="FVR8" s="230"/>
      <c r="FVS8" s="230"/>
      <c r="FVT8" s="230"/>
      <c r="FVU8" s="230"/>
      <c r="FVV8" s="230"/>
      <c r="FVW8" s="230"/>
      <c r="FVX8" s="230"/>
      <c r="FVY8" s="230"/>
      <c r="FVZ8" s="230"/>
      <c r="FWA8" s="230"/>
      <c r="FWB8" s="230"/>
      <c r="FWC8" s="230"/>
      <c r="FWD8" s="230"/>
      <c r="FWE8" s="230"/>
      <c r="FWF8" s="230"/>
      <c r="FWG8" s="230"/>
      <c r="FWH8" s="230"/>
      <c r="FWI8" s="230"/>
      <c r="FWJ8" s="230"/>
      <c r="FWK8" s="230"/>
      <c r="FWL8" s="230"/>
      <c r="FWM8" s="230"/>
      <c r="FWN8" s="230"/>
      <c r="FWO8" s="230"/>
      <c r="FWP8" s="230"/>
      <c r="FWQ8" s="230"/>
      <c r="FWR8" s="230"/>
      <c r="FWS8" s="230"/>
      <c r="FWT8" s="230"/>
      <c r="FWU8" s="230"/>
      <c r="FWV8" s="230"/>
      <c r="FWW8" s="230"/>
      <c r="FWX8" s="230"/>
      <c r="FWY8" s="230"/>
      <c r="FWZ8" s="230"/>
      <c r="FXA8" s="230"/>
      <c r="FXB8" s="230"/>
      <c r="FXC8" s="230"/>
      <c r="FXD8" s="230"/>
      <c r="FXE8" s="230"/>
      <c r="FXF8" s="230"/>
      <c r="FXG8" s="230"/>
      <c r="FXH8" s="230"/>
      <c r="FXI8" s="230"/>
      <c r="FXJ8" s="230"/>
      <c r="FXK8" s="230"/>
      <c r="FXL8" s="230"/>
      <c r="FXM8" s="230"/>
      <c r="FXN8" s="230"/>
      <c r="FXO8" s="230"/>
      <c r="FXP8" s="230"/>
      <c r="FXQ8" s="230"/>
      <c r="FXR8" s="230"/>
      <c r="FXS8" s="230"/>
      <c r="FXT8" s="230"/>
      <c r="FXU8" s="230"/>
      <c r="FXV8" s="230"/>
      <c r="FXW8" s="230"/>
      <c r="FXX8" s="230"/>
      <c r="FXY8" s="230"/>
      <c r="FXZ8" s="230"/>
      <c r="FYA8" s="230"/>
      <c r="FYB8" s="230"/>
      <c r="FYC8" s="230"/>
      <c r="FYD8" s="230"/>
      <c r="FYE8" s="230"/>
      <c r="FYF8" s="230"/>
      <c r="FYG8" s="230"/>
      <c r="FYH8" s="230"/>
      <c r="FYI8" s="230"/>
      <c r="FYJ8" s="230"/>
      <c r="FYK8" s="230"/>
      <c r="FYL8" s="230"/>
      <c r="FYM8" s="230"/>
      <c r="FYN8" s="230"/>
      <c r="FYO8" s="230"/>
      <c r="FYP8" s="230"/>
      <c r="FYQ8" s="230"/>
      <c r="FYR8" s="230"/>
      <c r="FYS8" s="230"/>
      <c r="FYT8" s="230"/>
      <c r="FYU8" s="230"/>
      <c r="FYV8" s="230"/>
      <c r="FYW8" s="230"/>
      <c r="FYX8" s="230"/>
      <c r="FYY8" s="230"/>
      <c r="FYZ8" s="230"/>
      <c r="FZA8" s="230"/>
      <c r="FZB8" s="230"/>
      <c r="FZC8" s="230"/>
      <c r="FZD8" s="230"/>
      <c r="FZE8" s="230"/>
      <c r="FZF8" s="230"/>
      <c r="FZG8" s="230"/>
      <c r="FZH8" s="230"/>
      <c r="FZI8" s="230"/>
      <c r="FZJ8" s="230"/>
      <c r="FZK8" s="230"/>
      <c r="FZL8" s="230"/>
      <c r="FZM8" s="230"/>
      <c r="FZN8" s="230"/>
      <c r="FZO8" s="230"/>
      <c r="FZP8" s="230"/>
      <c r="FZQ8" s="230"/>
      <c r="FZR8" s="230"/>
      <c r="FZS8" s="230"/>
      <c r="FZT8" s="230"/>
      <c r="FZU8" s="230"/>
      <c r="FZV8" s="230"/>
      <c r="FZW8" s="230"/>
      <c r="FZX8" s="230"/>
      <c r="FZY8" s="230"/>
      <c r="FZZ8" s="230"/>
      <c r="GAA8" s="230"/>
      <c r="GAB8" s="230"/>
      <c r="GAC8" s="230"/>
      <c r="GAD8" s="230"/>
      <c r="GAE8" s="230"/>
      <c r="GAF8" s="230"/>
      <c r="GAG8" s="230"/>
      <c r="GAH8" s="230"/>
      <c r="GAI8" s="230"/>
      <c r="GAJ8" s="230"/>
      <c r="GAK8" s="230"/>
      <c r="GAL8" s="230"/>
      <c r="GAM8" s="230"/>
      <c r="GAN8" s="230"/>
      <c r="GAO8" s="230"/>
      <c r="GAP8" s="230"/>
      <c r="GAQ8" s="230"/>
      <c r="GAR8" s="230"/>
      <c r="GAS8" s="230"/>
      <c r="GAT8" s="230"/>
      <c r="GAU8" s="230"/>
      <c r="GAV8" s="230"/>
      <c r="GAW8" s="230"/>
      <c r="GAX8" s="230"/>
      <c r="GAY8" s="230"/>
      <c r="GAZ8" s="230"/>
      <c r="GBA8" s="230"/>
      <c r="GBB8" s="230"/>
      <c r="GBC8" s="230"/>
      <c r="GBD8" s="230"/>
      <c r="GBE8" s="230"/>
      <c r="GBF8" s="230"/>
      <c r="GBG8" s="230"/>
      <c r="GBH8" s="230"/>
      <c r="GBI8" s="230"/>
      <c r="GBJ8" s="230"/>
      <c r="GBK8" s="230"/>
      <c r="GBL8" s="230"/>
      <c r="GBM8" s="230"/>
      <c r="GBN8" s="230"/>
      <c r="GBO8" s="230"/>
      <c r="GBP8" s="230"/>
      <c r="GBQ8" s="230"/>
      <c r="GBR8" s="230"/>
      <c r="GBS8" s="230"/>
      <c r="GBT8" s="230"/>
      <c r="GBU8" s="230"/>
      <c r="GBV8" s="230"/>
      <c r="GBW8" s="230"/>
      <c r="GBX8" s="230"/>
      <c r="GBY8" s="230"/>
      <c r="GBZ8" s="230"/>
      <c r="GCA8" s="230"/>
      <c r="GCB8" s="230"/>
      <c r="GCC8" s="230"/>
      <c r="GCD8" s="230"/>
      <c r="GCE8" s="230"/>
      <c r="GCF8" s="230"/>
      <c r="GCG8" s="230"/>
      <c r="GCH8" s="230"/>
      <c r="GCI8" s="230"/>
      <c r="GCJ8" s="230"/>
      <c r="GCK8" s="230"/>
      <c r="GCL8" s="230"/>
      <c r="GCM8" s="230"/>
      <c r="GCN8" s="230"/>
      <c r="GCO8" s="230"/>
      <c r="GCP8" s="230"/>
      <c r="GCQ8" s="230"/>
      <c r="GCR8" s="230"/>
      <c r="GCS8" s="230"/>
      <c r="GCT8" s="230"/>
      <c r="GCU8" s="230"/>
      <c r="GCV8" s="230"/>
      <c r="GCW8" s="230"/>
      <c r="GCX8" s="230"/>
      <c r="GCY8" s="230"/>
      <c r="GCZ8" s="230"/>
      <c r="GDA8" s="230"/>
      <c r="GDB8" s="230"/>
      <c r="GDC8" s="230"/>
      <c r="GDD8" s="230"/>
      <c r="GDE8" s="230"/>
      <c r="GDF8" s="230"/>
      <c r="GDG8" s="230"/>
      <c r="GDH8" s="230"/>
      <c r="GDI8" s="230"/>
      <c r="GDJ8" s="230"/>
      <c r="GDK8" s="230"/>
      <c r="GDL8" s="230"/>
      <c r="GDM8" s="230"/>
      <c r="GDN8" s="230"/>
      <c r="GDO8" s="230"/>
      <c r="GDP8" s="230"/>
      <c r="GDQ8" s="230"/>
      <c r="GDR8" s="230"/>
      <c r="GDS8" s="230"/>
      <c r="GDT8" s="230"/>
      <c r="GDU8" s="230"/>
      <c r="GDV8" s="230"/>
      <c r="GDW8" s="230"/>
      <c r="GDX8" s="230"/>
      <c r="GDY8" s="230"/>
      <c r="GDZ8" s="230"/>
      <c r="GEA8" s="230"/>
      <c r="GEB8" s="230"/>
      <c r="GEC8" s="230"/>
      <c r="GED8" s="230"/>
      <c r="GEE8" s="230"/>
      <c r="GEF8" s="230"/>
      <c r="GEG8" s="230"/>
      <c r="GEH8" s="230"/>
      <c r="GEI8" s="230"/>
      <c r="GEJ8" s="230"/>
      <c r="GEK8" s="230"/>
      <c r="GEL8" s="230"/>
      <c r="GEM8" s="230"/>
      <c r="GEN8" s="230"/>
      <c r="GEO8" s="230"/>
      <c r="GEP8" s="230"/>
      <c r="GEQ8" s="230"/>
      <c r="GER8" s="230"/>
      <c r="GES8" s="230"/>
      <c r="GET8" s="230"/>
      <c r="GEU8" s="230"/>
      <c r="GEV8" s="230"/>
      <c r="GEW8" s="230"/>
      <c r="GEX8" s="230"/>
      <c r="GEY8" s="230"/>
      <c r="GEZ8" s="230"/>
      <c r="GFA8" s="230"/>
      <c r="GFB8" s="230"/>
      <c r="GFC8" s="230"/>
      <c r="GFD8" s="230"/>
      <c r="GFE8" s="230"/>
      <c r="GFF8" s="230"/>
      <c r="GFG8" s="230"/>
      <c r="GFH8" s="230"/>
      <c r="GFI8" s="230"/>
      <c r="GFJ8" s="230"/>
      <c r="GFK8" s="230"/>
      <c r="GFL8" s="230"/>
      <c r="GFM8" s="230"/>
      <c r="GFN8" s="230"/>
      <c r="GFO8" s="230"/>
      <c r="GFP8" s="230"/>
      <c r="GFQ8" s="230"/>
      <c r="GFR8" s="230"/>
      <c r="GFS8" s="230"/>
      <c r="GFT8" s="230"/>
      <c r="GFU8" s="230"/>
      <c r="GFV8" s="230"/>
      <c r="GFW8" s="230"/>
      <c r="GFX8" s="230"/>
      <c r="GFY8" s="230"/>
      <c r="GFZ8" s="230"/>
      <c r="GGA8" s="230"/>
      <c r="GGB8" s="230"/>
      <c r="GGC8" s="230"/>
      <c r="GGD8" s="230"/>
      <c r="GGE8" s="230"/>
      <c r="GGF8" s="230"/>
      <c r="GGG8" s="230"/>
      <c r="GGH8" s="230"/>
      <c r="GGI8" s="230"/>
      <c r="GGJ8" s="230"/>
      <c r="GGK8" s="230"/>
      <c r="GGL8" s="230"/>
      <c r="GGM8" s="230"/>
      <c r="GGN8" s="230"/>
      <c r="GGO8" s="230"/>
      <c r="GGP8" s="230"/>
      <c r="GGQ8" s="230"/>
      <c r="GGR8" s="230"/>
      <c r="GGS8" s="230"/>
      <c r="GGT8" s="230"/>
      <c r="GGU8" s="230"/>
      <c r="GGV8" s="230"/>
      <c r="GGW8" s="230"/>
      <c r="GGX8" s="230"/>
      <c r="GGY8" s="230"/>
      <c r="GGZ8" s="230"/>
      <c r="GHA8" s="230"/>
      <c r="GHB8" s="230"/>
      <c r="GHC8" s="230"/>
      <c r="GHD8" s="230"/>
      <c r="GHE8" s="230"/>
      <c r="GHF8" s="230"/>
      <c r="GHG8" s="230"/>
      <c r="GHH8" s="230"/>
      <c r="GHI8" s="230"/>
      <c r="GHJ8" s="230"/>
      <c r="GHK8" s="230"/>
      <c r="GHL8" s="230"/>
      <c r="GHM8" s="230"/>
      <c r="GHN8" s="230"/>
      <c r="GHO8" s="230"/>
      <c r="GHP8" s="230"/>
      <c r="GHQ8" s="230"/>
      <c r="GHR8" s="230"/>
      <c r="GHS8" s="230"/>
      <c r="GHT8" s="230"/>
      <c r="GHU8" s="230"/>
      <c r="GHV8" s="230"/>
      <c r="GHW8" s="230"/>
      <c r="GHX8" s="230"/>
      <c r="GHY8" s="230"/>
      <c r="GHZ8" s="230"/>
      <c r="GIA8" s="230"/>
      <c r="GIB8" s="230"/>
      <c r="GIC8" s="230"/>
      <c r="GID8" s="230"/>
      <c r="GIE8" s="230"/>
      <c r="GIF8" s="230"/>
      <c r="GIG8" s="230"/>
      <c r="GIH8" s="230"/>
      <c r="GII8" s="230"/>
      <c r="GIJ8" s="230"/>
      <c r="GIK8" s="230"/>
      <c r="GIL8" s="230"/>
      <c r="GIM8" s="230"/>
      <c r="GIN8" s="230"/>
      <c r="GIO8" s="230"/>
      <c r="GIP8" s="230"/>
      <c r="GIQ8" s="230"/>
      <c r="GIR8" s="230"/>
      <c r="GIS8" s="230"/>
      <c r="GIT8" s="230"/>
      <c r="GIU8" s="230"/>
      <c r="GIV8" s="230"/>
      <c r="GIW8" s="230"/>
      <c r="GIX8" s="230"/>
      <c r="GIY8" s="230"/>
      <c r="GIZ8" s="230"/>
      <c r="GJA8" s="230"/>
      <c r="GJB8" s="230"/>
      <c r="GJC8" s="230"/>
      <c r="GJD8" s="230"/>
      <c r="GJE8" s="230"/>
      <c r="GJF8" s="230"/>
      <c r="GJG8" s="230"/>
      <c r="GJH8" s="230"/>
      <c r="GJI8" s="230"/>
      <c r="GJJ8" s="230"/>
      <c r="GJK8" s="230"/>
      <c r="GJL8" s="230"/>
      <c r="GJM8" s="230"/>
      <c r="GJN8" s="230"/>
      <c r="GJO8" s="230"/>
      <c r="GJP8" s="230"/>
      <c r="GJQ8" s="230"/>
      <c r="GJR8" s="230"/>
      <c r="GJS8" s="230"/>
      <c r="GJT8" s="230"/>
      <c r="GJU8" s="230"/>
      <c r="GJV8" s="230"/>
      <c r="GJW8" s="230"/>
      <c r="GJX8" s="230"/>
      <c r="GJY8" s="230"/>
      <c r="GJZ8" s="230"/>
      <c r="GKA8" s="230"/>
      <c r="GKB8" s="230"/>
      <c r="GKC8" s="230"/>
      <c r="GKD8" s="230"/>
      <c r="GKE8" s="230"/>
      <c r="GKF8" s="230"/>
      <c r="GKG8" s="230"/>
      <c r="GKH8" s="230"/>
      <c r="GKI8" s="230"/>
      <c r="GKJ8" s="230"/>
      <c r="GKK8" s="230"/>
      <c r="GKL8" s="230"/>
      <c r="GKM8" s="230"/>
      <c r="GKN8" s="230"/>
      <c r="GKO8" s="230"/>
      <c r="GKP8" s="230"/>
      <c r="GKQ8" s="230"/>
      <c r="GKR8" s="230"/>
      <c r="GKS8" s="230"/>
      <c r="GKT8" s="230"/>
      <c r="GKU8" s="230"/>
      <c r="GKV8" s="230"/>
      <c r="GKW8" s="230"/>
      <c r="GKX8" s="230"/>
      <c r="GKY8" s="230"/>
      <c r="GKZ8" s="230"/>
      <c r="GLA8" s="230"/>
      <c r="GLB8" s="230"/>
      <c r="GLC8" s="230"/>
      <c r="GLD8" s="230"/>
      <c r="GLE8" s="230"/>
      <c r="GLF8" s="230"/>
      <c r="GLG8" s="230"/>
      <c r="GLH8" s="230"/>
      <c r="GLI8" s="230"/>
      <c r="GLJ8" s="230"/>
      <c r="GLK8" s="230"/>
      <c r="GLL8" s="230"/>
      <c r="GLM8" s="230"/>
      <c r="GLN8" s="230"/>
      <c r="GLO8" s="230"/>
      <c r="GLP8" s="230"/>
      <c r="GLQ8" s="230"/>
      <c r="GLR8" s="230"/>
      <c r="GLS8" s="230"/>
      <c r="GLT8" s="230"/>
      <c r="GLU8" s="230"/>
      <c r="GLV8" s="230"/>
      <c r="GLW8" s="230"/>
      <c r="GLX8" s="230"/>
      <c r="GLY8" s="230"/>
      <c r="GLZ8" s="230"/>
      <c r="GMA8" s="230"/>
      <c r="GMB8" s="230"/>
      <c r="GMC8" s="230"/>
      <c r="GMD8" s="230"/>
      <c r="GME8" s="230"/>
      <c r="GMF8" s="230"/>
      <c r="GMG8" s="230"/>
      <c r="GMH8" s="230"/>
      <c r="GMI8" s="230"/>
      <c r="GMJ8" s="230"/>
      <c r="GMK8" s="230"/>
      <c r="GML8" s="230"/>
      <c r="GMM8" s="230"/>
      <c r="GMN8" s="230"/>
      <c r="GMO8" s="230"/>
      <c r="GMP8" s="230"/>
      <c r="GMQ8" s="230"/>
      <c r="GMR8" s="230"/>
      <c r="GMS8" s="230"/>
      <c r="GMT8" s="230"/>
      <c r="GMU8" s="230"/>
      <c r="GMV8" s="230"/>
      <c r="GMW8" s="230"/>
      <c r="GMX8" s="230"/>
      <c r="GMY8" s="230"/>
      <c r="GMZ8" s="230"/>
      <c r="GNA8" s="230"/>
      <c r="GNB8" s="230"/>
      <c r="GNC8" s="230"/>
      <c r="GND8" s="230"/>
      <c r="GNE8" s="230"/>
      <c r="GNF8" s="230"/>
      <c r="GNG8" s="230"/>
      <c r="GNH8" s="230"/>
      <c r="GNI8" s="230"/>
      <c r="GNJ8" s="230"/>
      <c r="GNK8" s="230"/>
      <c r="GNL8" s="230"/>
      <c r="GNM8" s="230"/>
      <c r="GNN8" s="230"/>
      <c r="GNO8" s="230"/>
      <c r="GNP8" s="230"/>
      <c r="GNQ8" s="230"/>
      <c r="GNR8" s="230"/>
      <c r="GNS8" s="230"/>
      <c r="GNT8" s="230"/>
      <c r="GNU8" s="230"/>
      <c r="GNV8" s="230"/>
      <c r="GNW8" s="230"/>
      <c r="GNX8" s="230"/>
      <c r="GNY8" s="230"/>
      <c r="GNZ8" s="230"/>
      <c r="GOA8" s="230"/>
      <c r="GOB8" s="230"/>
      <c r="GOC8" s="230"/>
      <c r="GOD8" s="230"/>
      <c r="GOE8" s="230"/>
      <c r="GOF8" s="230"/>
      <c r="GOG8" s="230"/>
      <c r="GOH8" s="230"/>
      <c r="GOI8" s="230"/>
      <c r="GOJ8" s="230"/>
      <c r="GOK8" s="230"/>
      <c r="GOL8" s="230"/>
      <c r="GOM8" s="230"/>
      <c r="GON8" s="230"/>
      <c r="GOO8" s="230"/>
      <c r="GOP8" s="230"/>
      <c r="GOQ8" s="230"/>
      <c r="GOR8" s="230"/>
      <c r="GOS8" s="230"/>
      <c r="GOT8" s="230"/>
      <c r="GOU8" s="230"/>
      <c r="GOV8" s="230"/>
      <c r="GOW8" s="230"/>
      <c r="GOX8" s="230"/>
      <c r="GOY8" s="230"/>
      <c r="GOZ8" s="230"/>
      <c r="GPA8" s="230"/>
      <c r="GPB8" s="230"/>
      <c r="GPC8" s="230"/>
      <c r="GPD8" s="230"/>
      <c r="GPE8" s="230"/>
      <c r="GPF8" s="230"/>
      <c r="GPG8" s="230"/>
      <c r="GPH8" s="230"/>
      <c r="GPI8" s="230"/>
      <c r="GPJ8" s="230"/>
      <c r="GPK8" s="230"/>
      <c r="GPL8" s="230"/>
      <c r="GPM8" s="230"/>
      <c r="GPN8" s="230"/>
      <c r="GPO8" s="230"/>
      <c r="GPP8" s="230"/>
      <c r="GPQ8" s="230"/>
      <c r="GPR8" s="230"/>
      <c r="GPS8" s="230"/>
      <c r="GPT8" s="230"/>
      <c r="GPU8" s="230"/>
      <c r="GPV8" s="230"/>
      <c r="GPW8" s="230"/>
      <c r="GPX8" s="230"/>
      <c r="GPY8" s="230"/>
      <c r="GPZ8" s="230"/>
      <c r="GQA8" s="230"/>
      <c r="GQB8" s="230"/>
      <c r="GQC8" s="230"/>
      <c r="GQD8" s="230"/>
      <c r="GQE8" s="230"/>
      <c r="GQF8" s="230"/>
      <c r="GQG8" s="230"/>
      <c r="GQH8" s="230"/>
      <c r="GQI8" s="230"/>
      <c r="GQJ8" s="230"/>
      <c r="GQK8" s="230"/>
      <c r="GQL8" s="230"/>
      <c r="GQM8" s="230"/>
      <c r="GQN8" s="230"/>
      <c r="GQO8" s="230"/>
      <c r="GQP8" s="230"/>
      <c r="GQQ8" s="230"/>
      <c r="GQR8" s="230"/>
      <c r="GQS8" s="230"/>
      <c r="GQT8" s="230"/>
      <c r="GQU8" s="230"/>
      <c r="GQV8" s="230"/>
      <c r="GQW8" s="230"/>
      <c r="GQX8" s="230"/>
      <c r="GQY8" s="230"/>
      <c r="GQZ8" s="230"/>
      <c r="GRA8" s="230"/>
      <c r="GRB8" s="230"/>
      <c r="GRC8" s="230"/>
      <c r="GRD8" s="230"/>
      <c r="GRE8" s="230"/>
      <c r="GRF8" s="230"/>
      <c r="GRG8" s="230"/>
      <c r="GRH8" s="230"/>
      <c r="GRI8" s="230"/>
      <c r="GRJ8" s="230"/>
      <c r="GRK8" s="230"/>
      <c r="GRL8" s="230"/>
      <c r="GRM8" s="230"/>
      <c r="GRN8" s="230"/>
      <c r="GRO8" s="230"/>
      <c r="GRP8" s="230"/>
      <c r="GRQ8" s="230"/>
      <c r="GRR8" s="230"/>
      <c r="GRS8" s="230"/>
      <c r="GRT8" s="230"/>
      <c r="GRU8" s="230"/>
      <c r="GRV8" s="230"/>
      <c r="GRW8" s="230"/>
      <c r="GRX8" s="230"/>
      <c r="GRY8" s="230"/>
      <c r="GRZ8" s="230"/>
      <c r="GSA8" s="230"/>
      <c r="GSB8" s="230"/>
      <c r="GSC8" s="230"/>
      <c r="GSD8" s="230"/>
      <c r="GSE8" s="230"/>
      <c r="GSF8" s="230"/>
      <c r="GSG8" s="230"/>
      <c r="GSH8" s="230"/>
      <c r="GSI8" s="230"/>
      <c r="GSJ8" s="230"/>
      <c r="GSK8" s="230"/>
      <c r="GSL8" s="230"/>
      <c r="GSM8" s="230"/>
      <c r="GSN8" s="230"/>
      <c r="GSO8" s="230"/>
      <c r="GSP8" s="230"/>
      <c r="GSQ8" s="230"/>
      <c r="GSR8" s="230"/>
      <c r="GSS8" s="230"/>
      <c r="GST8" s="230"/>
      <c r="GSU8" s="230"/>
      <c r="GSV8" s="230"/>
      <c r="GSW8" s="230"/>
      <c r="GSX8" s="230"/>
      <c r="GSY8" s="230"/>
      <c r="GSZ8" s="230"/>
      <c r="GTA8" s="230"/>
      <c r="GTB8" s="230"/>
      <c r="GTC8" s="230"/>
      <c r="GTD8" s="230"/>
      <c r="GTE8" s="230"/>
      <c r="GTF8" s="230"/>
      <c r="GTG8" s="230"/>
      <c r="GTH8" s="230"/>
      <c r="GTI8" s="230"/>
      <c r="GTJ8" s="230"/>
      <c r="GTK8" s="230"/>
      <c r="GTL8" s="230"/>
      <c r="GTM8" s="230"/>
      <c r="GTN8" s="230"/>
      <c r="GTO8" s="230"/>
      <c r="GTP8" s="230"/>
      <c r="GTQ8" s="230"/>
      <c r="GTR8" s="230"/>
      <c r="GTS8" s="230"/>
      <c r="GTT8" s="230"/>
      <c r="GTU8" s="230"/>
      <c r="GTV8" s="230"/>
      <c r="GTW8" s="230"/>
      <c r="GTX8" s="230"/>
      <c r="GTY8" s="230"/>
      <c r="GTZ8" s="230"/>
      <c r="GUA8" s="230"/>
      <c r="GUB8" s="230"/>
      <c r="GUC8" s="230"/>
      <c r="GUD8" s="230"/>
      <c r="GUE8" s="230"/>
      <c r="GUF8" s="230"/>
      <c r="GUG8" s="230"/>
      <c r="GUH8" s="230"/>
      <c r="GUI8" s="230"/>
      <c r="GUJ8" s="230"/>
      <c r="GUK8" s="230"/>
      <c r="GUL8" s="230"/>
      <c r="GUM8" s="230"/>
      <c r="GUN8" s="230"/>
      <c r="GUO8" s="230"/>
      <c r="GUP8" s="230"/>
      <c r="GUQ8" s="230"/>
      <c r="GUR8" s="230"/>
      <c r="GUS8" s="230"/>
      <c r="GUT8" s="230"/>
      <c r="GUU8" s="230"/>
      <c r="GUV8" s="230"/>
      <c r="GUW8" s="230"/>
      <c r="GUX8" s="230"/>
      <c r="GUY8" s="230"/>
      <c r="GUZ8" s="230"/>
      <c r="GVA8" s="230"/>
      <c r="GVB8" s="230"/>
      <c r="GVC8" s="230"/>
      <c r="GVD8" s="230"/>
      <c r="GVE8" s="230"/>
      <c r="GVF8" s="230"/>
      <c r="GVG8" s="230"/>
      <c r="GVH8" s="230"/>
      <c r="GVI8" s="230"/>
      <c r="GVJ8" s="230"/>
      <c r="GVK8" s="230"/>
      <c r="GVL8" s="230"/>
      <c r="GVM8" s="230"/>
      <c r="GVN8" s="230"/>
      <c r="GVO8" s="230"/>
      <c r="GVP8" s="230"/>
      <c r="GVQ8" s="230"/>
      <c r="GVR8" s="230"/>
      <c r="GVS8" s="230"/>
      <c r="GVT8" s="230"/>
      <c r="GVU8" s="230"/>
      <c r="GVV8" s="230"/>
      <c r="GVW8" s="230"/>
      <c r="GVX8" s="230"/>
      <c r="GVY8" s="230"/>
      <c r="GVZ8" s="230"/>
      <c r="GWA8" s="230"/>
      <c r="GWB8" s="230"/>
      <c r="GWC8" s="230"/>
      <c r="GWD8" s="230"/>
      <c r="GWE8" s="230"/>
      <c r="GWF8" s="230"/>
      <c r="GWG8" s="230"/>
      <c r="GWH8" s="230"/>
      <c r="GWI8" s="230"/>
      <c r="GWJ8" s="230"/>
      <c r="GWK8" s="230"/>
      <c r="GWL8" s="230"/>
      <c r="GWM8" s="230"/>
      <c r="GWN8" s="230"/>
      <c r="GWO8" s="230"/>
      <c r="GWP8" s="230"/>
      <c r="GWQ8" s="230"/>
      <c r="GWR8" s="230"/>
      <c r="GWS8" s="230"/>
      <c r="GWT8" s="230"/>
      <c r="GWU8" s="230"/>
      <c r="GWV8" s="230"/>
      <c r="GWW8" s="230"/>
      <c r="GWX8" s="230"/>
      <c r="GWY8" s="230"/>
      <c r="GWZ8" s="230"/>
      <c r="GXA8" s="230"/>
      <c r="GXB8" s="230"/>
      <c r="GXC8" s="230"/>
      <c r="GXD8" s="230"/>
      <c r="GXE8" s="230"/>
      <c r="GXF8" s="230"/>
      <c r="GXG8" s="230"/>
      <c r="GXH8" s="230"/>
      <c r="GXI8" s="230"/>
      <c r="GXJ8" s="230"/>
      <c r="GXK8" s="230"/>
      <c r="GXL8" s="230"/>
      <c r="GXM8" s="230"/>
      <c r="GXN8" s="230"/>
      <c r="GXO8" s="230"/>
      <c r="GXP8" s="230"/>
      <c r="GXQ8" s="230"/>
      <c r="GXR8" s="230"/>
      <c r="GXS8" s="230"/>
      <c r="GXT8" s="230"/>
      <c r="GXU8" s="230"/>
      <c r="GXV8" s="230"/>
      <c r="GXW8" s="230"/>
      <c r="GXX8" s="230"/>
      <c r="GXY8" s="230"/>
      <c r="GXZ8" s="230"/>
      <c r="GYA8" s="230"/>
      <c r="GYB8" s="230"/>
      <c r="GYC8" s="230"/>
      <c r="GYD8" s="230"/>
      <c r="GYE8" s="230"/>
      <c r="GYF8" s="230"/>
      <c r="GYG8" s="230"/>
      <c r="GYH8" s="230"/>
      <c r="GYI8" s="230"/>
      <c r="GYJ8" s="230"/>
      <c r="GYK8" s="230"/>
      <c r="GYL8" s="230"/>
      <c r="GYM8" s="230"/>
      <c r="GYN8" s="230"/>
      <c r="GYO8" s="230"/>
      <c r="GYP8" s="230"/>
      <c r="GYQ8" s="230"/>
      <c r="GYR8" s="230"/>
      <c r="GYS8" s="230"/>
      <c r="GYT8" s="230"/>
      <c r="GYU8" s="230"/>
      <c r="GYV8" s="230"/>
      <c r="GYW8" s="230"/>
      <c r="GYX8" s="230"/>
      <c r="GYY8" s="230"/>
      <c r="GYZ8" s="230"/>
      <c r="GZA8" s="230"/>
      <c r="GZB8" s="230"/>
      <c r="GZC8" s="230"/>
      <c r="GZD8" s="230"/>
      <c r="GZE8" s="230"/>
      <c r="GZF8" s="230"/>
      <c r="GZG8" s="230"/>
      <c r="GZH8" s="230"/>
      <c r="GZI8" s="230"/>
      <c r="GZJ8" s="230"/>
      <c r="GZK8" s="230"/>
      <c r="GZL8" s="230"/>
      <c r="GZM8" s="230"/>
      <c r="GZN8" s="230"/>
      <c r="GZO8" s="230"/>
      <c r="GZP8" s="230"/>
      <c r="GZQ8" s="230"/>
      <c r="GZR8" s="230"/>
      <c r="GZS8" s="230"/>
      <c r="GZT8" s="230"/>
      <c r="GZU8" s="230"/>
      <c r="GZV8" s="230"/>
      <c r="GZW8" s="230"/>
      <c r="GZX8" s="230"/>
      <c r="GZY8" s="230"/>
      <c r="GZZ8" s="230"/>
      <c r="HAA8" s="230"/>
      <c r="HAB8" s="230"/>
      <c r="HAC8" s="230"/>
      <c r="HAD8" s="230"/>
      <c r="HAE8" s="230"/>
      <c r="HAF8" s="230"/>
      <c r="HAG8" s="230"/>
      <c r="HAH8" s="230"/>
      <c r="HAI8" s="230"/>
      <c r="HAJ8" s="230"/>
      <c r="HAK8" s="230"/>
      <c r="HAL8" s="230"/>
      <c r="HAM8" s="230"/>
      <c r="HAN8" s="230"/>
      <c r="HAO8" s="230"/>
      <c r="HAP8" s="230"/>
      <c r="HAQ8" s="230"/>
      <c r="HAR8" s="230"/>
      <c r="HAS8" s="230"/>
      <c r="HAT8" s="230"/>
      <c r="HAU8" s="230"/>
      <c r="HAV8" s="230"/>
      <c r="HAW8" s="230"/>
      <c r="HAX8" s="230"/>
      <c r="HAY8" s="230"/>
      <c r="HAZ8" s="230"/>
      <c r="HBA8" s="230"/>
      <c r="HBB8" s="230"/>
      <c r="HBC8" s="230"/>
      <c r="HBD8" s="230"/>
      <c r="HBE8" s="230"/>
      <c r="HBF8" s="230"/>
      <c r="HBG8" s="230"/>
      <c r="HBH8" s="230"/>
      <c r="HBI8" s="230"/>
      <c r="HBJ8" s="230"/>
      <c r="HBK8" s="230"/>
      <c r="HBL8" s="230"/>
      <c r="HBM8" s="230"/>
      <c r="HBN8" s="230"/>
      <c r="HBO8" s="230"/>
      <c r="HBP8" s="230"/>
      <c r="HBQ8" s="230"/>
      <c r="HBR8" s="230"/>
      <c r="HBS8" s="230"/>
      <c r="HBT8" s="230"/>
      <c r="HBU8" s="230"/>
      <c r="HBV8" s="230"/>
      <c r="HBW8" s="230"/>
      <c r="HBX8" s="230"/>
      <c r="HBY8" s="230"/>
      <c r="HBZ8" s="230"/>
      <c r="HCA8" s="230"/>
      <c r="HCB8" s="230"/>
      <c r="HCC8" s="230"/>
      <c r="HCD8" s="230"/>
      <c r="HCE8" s="230"/>
      <c r="HCF8" s="230"/>
      <c r="HCG8" s="230"/>
      <c r="HCH8" s="230"/>
      <c r="HCI8" s="230"/>
      <c r="HCJ8" s="230"/>
      <c r="HCK8" s="230"/>
      <c r="HCL8" s="230"/>
      <c r="HCM8" s="230"/>
      <c r="HCN8" s="230"/>
      <c r="HCO8" s="230"/>
      <c r="HCP8" s="230"/>
      <c r="HCQ8" s="230"/>
      <c r="HCR8" s="230"/>
      <c r="HCS8" s="230"/>
      <c r="HCT8" s="230"/>
      <c r="HCU8" s="230"/>
      <c r="HCV8" s="230"/>
      <c r="HCW8" s="230"/>
      <c r="HCX8" s="230"/>
      <c r="HCY8" s="230"/>
      <c r="HCZ8" s="230"/>
      <c r="HDA8" s="230"/>
      <c r="HDB8" s="230"/>
      <c r="HDC8" s="230"/>
      <c r="HDD8" s="230"/>
      <c r="HDE8" s="230"/>
      <c r="HDF8" s="230"/>
      <c r="HDG8" s="230"/>
      <c r="HDH8" s="230"/>
      <c r="HDI8" s="230"/>
      <c r="HDJ8" s="230"/>
      <c r="HDK8" s="230"/>
      <c r="HDL8" s="230"/>
      <c r="HDM8" s="230"/>
      <c r="HDN8" s="230"/>
      <c r="HDO8" s="230"/>
      <c r="HDP8" s="230"/>
      <c r="HDQ8" s="230"/>
      <c r="HDR8" s="230"/>
      <c r="HDS8" s="230"/>
      <c r="HDT8" s="230"/>
      <c r="HDU8" s="230"/>
      <c r="HDV8" s="230"/>
      <c r="HDW8" s="230"/>
      <c r="HDX8" s="230"/>
      <c r="HDY8" s="230"/>
      <c r="HDZ8" s="230"/>
      <c r="HEA8" s="230"/>
      <c r="HEB8" s="230"/>
      <c r="HEC8" s="230"/>
      <c r="HED8" s="230"/>
      <c r="HEE8" s="230"/>
      <c r="HEF8" s="230"/>
      <c r="HEG8" s="230"/>
      <c r="HEH8" s="230"/>
      <c r="HEI8" s="230"/>
      <c r="HEJ8" s="230"/>
      <c r="HEK8" s="230"/>
      <c r="HEL8" s="230"/>
      <c r="HEM8" s="230"/>
      <c r="HEN8" s="230"/>
      <c r="HEO8" s="230"/>
      <c r="HEP8" s="230"/>
      <c r="HEQ8" s="230"/>
      <c r="HER8" s="230"/>
      <c r="HES8" s="230"/>
      <c r="HET8" s="230"/>
      <c r="HEU8" s="230"/>
      <c r="HEV8" s="230"/>
      <c r="HEW8" s="230"/>
      <c r="HEX8" s="230"/>
      <c r="HEY8" s="230"/>
      <c r="HEZ8" s="230"/>
      <c r="HFA8" s="230"/>
      <c r="HFB8" s="230"/>
      <c r="HFC8" s="230"/>
      <c r="HFD8" s="230"/>
      <c r="HFE8" s="230"/>
      <c r="HFF8" s="230"/>
      <c r="HFG8" s="230"/>
      <c r="HFH8" s="230"/>
      <c r="HFI8" s="230"/>
      <c r="HFJ8" s="230"/>
      <c r="HFK8" s="230"/>
      <c r="HFL8" s="230"/>
      <c r="HFM8" s="230"/>
      <c r="HFN8" s="230"/>
      <c r="HFO8" s="230"/>
      <c r="HFP8" s="230"/>
      <c r="HFQ8" s="230"/>
      <c r="HFR8" s="230"/>
      <c r="HFS8" s="230"/>
      <c r="HFT8" s="230"/>
      <c r="HFU8" s="230"/>
      <c r="HFV8" s="230"/>
      <c r="HFW8" s="230"/>
      <c r="HFX8" s="230"/>
      <c r="HFY8" s="230"/>
      <c r="HFZ8" s="230"/>
      <c r="HGA8" s="230"/>
      <c r="HGB8" s="230"/>
      <c r="HGC8" s="230"/>
      <c r="HGD8" s="230"/>
      <c r="HGE8" s="230"/>
      <c r="HGF8" s="230"/>
      <c r="HGG8" s="230"/>
      <c r="HGH8" s="230"/>
      <c r="HGI8" s="230"/>
      <c r="HGJ8" s="230"/>
      <c r="HGK8" s="230"/>
      <c r="HGL8" s="230"/>
      <c r="HGM8" s="230"/>
      <c r="HGN8" s="230"/>
      <c r="HGO8" s="230"/>
      <c r="HGP8" s="230"/>
      <c r="HGQ8" s="230"/>
      <c r="HGR8" s="230"/>
      <c r="HGS8" s="230"/>
      <c r="HGT8" s="230"/>
      <c r="HGU8" s="230"/>
      <c r="HGV8" s="230"/>
      <c r="HGW8" s="230"/>
      <c r="HGX8" s="230"/>
      <c r="HGY8" s="230"/>
      <c r="HGZ8" s="230"/>
      <c r="HHA8" s="230"/>
      <c r="HHB8" s="230"/>
      <c r="HHC8" s="230"/>
      <c r="HHD8" s="230"/>
      <c r="HHE8" s="230"/>
      <c r="HHF8" s="230"/>
      <c r="HHG8" s="230"/>
      <c r="HHH8" s="230"/>
      <c r="HHI8" s="230"/>
      <c r="HHJ8" s="230"/>
      <c r="HHK8" s="230"/>
      <c r="HHL8" s="230"/>
      <c r="HHM8" s="230"/>
      <c r="HHN8" s="230"/>
      <c r="HHO8" s="230"/>
      <c r="HHP8" s="230"/>
      <c r="HHQ8" s="230"/>
      <c r="HHR8" s="230"/>
      <c r="HHS8" s="230"/>
      <c r="HHT8" s="230"/>
      <c r="HHU8" s="230"/>
      <c r="HHV8" s="230"/>
      <c r="HHW8" s="230"/>
      <c r="HHX8" s="230"/>
      <c r="HHY8" s="230"/>
      <c r="HHZ8" s="230"/>
      <c r="HIA8" s="230"/>
      <c r="HIB8" s="230"/>
      <c r="HIC8" s="230"/>
      <c r="HID8" s="230"/>
      <c r="HIE8" s="230"/>
      <c r="HIF8" s="230"/>
      <c r="HIG8" s="230"/>
      <c r="HIH8" s="230"/>
      <c r="HII8" s="230"/>
      <c r="HIJ8" s="230"/>
      <c r="HIK8" s="230"/>
      <c r="HIL8" s="230"/>
      <c r="HIM8" s="230"/>
      <c r="HIN8" s="230"/>
      <c r="HIO8" s="230"/>
      <c r="HIP8" s="230"/>
      <c r="HIQ8" s="230"/>
      <c r="HIR8" s="230"/>
      <c r="HIS8" s="230"/>
      <c r="HIT8" s="230"/>
      <c r="HIU8" s="230"/>
      <c r="HIV8" s="230"/>
      <c r="HIW8" s="230"/>
      <c r="HIX8" s="230"/>
      <c r="HIY8" s="230"/>
      <c r="HIZ8" s="230"/>
      <c r="HJA8" s="230"/>
      <c r="HJB8" s="230"/>
      <c r="HJC8" s="230"/>
      <c r="HJD8" s="230"/>
      <c r="HJE8" s="230"/>
      <c r="HJF8" s="230"/>
      <c r="HJG8" s="230"/>
      <c r="HJH8" s="230"/>
      <c r="HJI8" s="230"/>
      <c r="HJJ8" s="230"/>
      <c r="HJK8" s="230"/>
      <c r="HJL8" s="230"/>
      <c r="HJM8" s="230"/>
      <c r="HJN8" s="230"/>
      <c r="HJO8" s="230"/>
      <c r="HJP8" s="230"/>
      <c r="HJQ8" s="230"/>
      <c r="HJR8" s="230"/>
      <c r="HJS8" s="230"/>
      <c r="HJT8" s="230"/>
      <c r="HJU8" s="230"/>
      <c r="HJV8" s="230"/>
      <c r="HJW8" s="230"/>
      <c r="HJX8" s="230"/>
      <c r="HJY8" s="230"/>
      <c r="HJZ8" s="230"/>
      <c r="HKA8" s="230"/>
      <c r="HKB8" s="230"/>
      <c r="HKC8" s="230"/>
      <c r="HKD8" s="230"/>
      <c r="HKE8" s="230"/>
      <c r="HKF8" s="230"/>
      <c r="HKG8" s="230"/>
      <c r="HKH8" s="230"/>
      <c r="HKI8" s="230"/>
      <c r="HKJ8" s="230"/>
      <c r="HKK8" s="230"/>
      <c r="HKL8" s="230"/>
      <c r="HKM8" s="230"/>
      <c r="HKN8" s="230"/>
      <c r="HKO8" s="230"/>
      <c r="HKP8" s="230"/>
      <c r="HKQ8" s="230"/>
      <c r="HKR8" s="230"/>
      <c r="HKS8" s="230"/>
      <c r="HKT8" s="230"/>
      <c r="HKU8" s="230"/>
      <c r="HKV8" s="230"/>
      <c r="HKW8" s="230"/>
      <c r="HKX8" s="230"/>
      <c r="HKY8" s="230"/>
      <c r="HKZ8" s="230"/>
      <c r="HLA8" s="230"/>
      <c r="HLB8" s="230"/>
      <c r="HLC8" s="230"/>
      <c r="HLD8" s="230"/>
      <c r="HLE8" s="230"/>
      <c r="HLF8" s="230"/>
      <c r="HLG8" s="230"/>
      <c r="HLH8" s="230"/>
      <c r="HLI8" s="230"/>
      <c r="HLJ8" s="230"/>
      <c r="HLK8" s="230"/>
      <c r="HLL8" s="230"/>
      <c r="HLM8" s="230"/>
      <c r="HLN8" s="230"/>
      <c r="HLO8" s="230"/>
      <c r="HLP8" s="230"/>
      <c r="HLQ8" s="230"/>
      <c r="HLR8" s="230"/>
      <c r="HLS8" s="230"/>
      <c r="HLT8" s="230"/>
      <c r="HLU8" s="230"/>
      <c r="HLV8" s="230"/>
      <c r="HLW8" s="230"/>
      <c r="HLX8" s="230"/>
      <c r="HLY8" s="230"/>
      <c r="HLZ8" s="230"/>
      <c r="HMA8" s="230"/>
      <c r="HMB8" s="230"/>
      <c r="HMC8" s="230"/>
      <c r="HMD8" s="230"/>
      <c r="HME8" s="230"/>
      <c r="HMF8" s="230"/>
      <c r="HMG8" s="230"/>
      <c r="HMH8" s="230"/>
      <c r="HMI8" s="230"/>
      <c r="HMJ8" s="230"/>
      <c r="HMK8" s="230"/>
      <c r="HML8" s="230"/>
      <c r="HMM8" s="230"/>
      <c r="HMN8" s="230"/>
      <c r="HMO8" s="230"/>
      <c r="HMP8" s="230"/>
      <c r="HMQ8" s="230"/>
      <c r="HMR8" s="230"/>
      <c r="HMS8" s="230"/>
      <c r="HMT8" s="230"/>
      <c r="HMU8" s="230"/>
      <c r="HMV8" s="230"/>
      <c r="HMW8" s="230"/>
      <c r="HMX8" s="230"/>
      <c r="HMY8" s="230"/>
      <c r="HMZ8" s="230"/>
      <c r="HNA8" s="230"/>
      <c r="HNB8" s="230"/>
      <c r="HNC8" s="230"/>
      <c r="HND8" s="230"/>
      <c r="HNE8" s="230"/>
      <c r="HNF8" s="230"/>
      <c r="HNG8" s="230"/>
      <c r="HNH8" s="230"/>
      <c r="HNI8" s="230"/>
      <c r="HNJ8" s="230"/>
      <c r="HNK8" s="230"/>
      <c r="HNL8" s="230"/>
      <c r="HNM8" s="230"/>
      <c r="HNN8" s="230"/>
      <c r="HNO8" s="230"/>
      <c r="HNP8" s="230"/>
      <c r="HNQ8" s="230"/>
      <c r="HNR8" s="230"/>
      <c r="HNS8" s="230"/>
      <c r="HNT8" s="230"/>
      <c r="HNU8" s="230"/>
      <c r="HNV8" s="230"/>
      <c r="HNW8" s="230"/>
      <c r="HNX8" s="230"/>
      <c r="HNY8" s="230"/>
      <c r="HNZ8" s="230"/>
      <c r="HOA8" s="230"/>
      <c r="HOB8" s="230"/>
      <c r="HOC8" s="230"/>
      <c r="HOD8" s="230"/>
      <c r="HOE8" s="230"/>
      <c r="HOF8" s="230"/>
      <c r="HOG8" s="230"/>
      <c r="HOH8" s="230"/>
      <c r="HOI8" s="230"/>
      <c r="HOJ8" s="230"/>
      <c r="HOK8" s="230"/>
      <c r="HOL8" s="230"/>
      <c r="HOM8" s="230"/>
      <c r="HON8" s="230"/>
      <c r="HOO8" s="230"/>
      <c r="HOP8" s="230"/>
      <c r="HOQ8" s="230"/>
      <c r="HOR8" s="230"/>
      <c r="HOS8" s="230"/>
      <c r="HOT8" s="230"/>
      <c r="HOU8" s="230"/>
      <c r="HOV8" s="230"/>
      <c r="HOW8" s="230"/>
      <c r="HOX8" s="230"/>
      <c r="HOY8" s="230"/>
      <c r="HOZ8" s="230"/>
      <c r="HPA8" s="230"/>
      <c r="HPB8" s="230"/>
      <c r="HPC8" s="230"/>
      <c r="HPD8" s="230"/>
      <c r="HPE8" s="230"/>
      <c r="HPF8" s="230"/>
      <c r="HPG8" s="230"/>
      <c r="HPH8" s="230"/>
      <c r="HPI8" s="230"/>
      <c r="HPJ8" s="230"/>
      <c r="HPK8" s="230"/>
      <c r="HPL8" s="230"/>
      <c r="HPM8" s="230"/>
      <c r="HPN8" s="230"/>
      <c r="HPO8" s="230"/>
      <c r="HPP8" s="230"/>
      <c r="HPQ8" s="230"/>
      <c r="HPR8" s="230"/>
      <c r="HPS8" s="230"/>
      <c r="HPT8" s="230"/>
      <c r="HPU8" s="230"/>
      <c r="HPV8" s="230"/>
      <c r="HPW8" s="230"/>
      <c r="HPX8" s="230"/>
      <c r="HPY8" s="230"/>
      <c r="HPZ8" s="230"/>
      <c r="HQA8" s="230"/>
      <c r="HQB8" s="230"/>
      <c r="HQC8" s="230"/>
      <c r="HQD8" s="230"/>
      <c r="HQE8" s="230"/>
      <c r="HQF8" s="230"/>
      <c r="HQG8" s="230"/>
      <c r="HQH8" s="230"/>
      <c r="HQI8" s="230"/>
      <c r="HQJ8" s="230"/>
      <c r="HQK8" s="230"/>
      <c r="HQL8" s="230"/>
      <c r="HQM8" s="230"/>
      <c r="HQN8" s="230"/>
      <c r="HQO8" s="230"/>
      <c r="HQP8" s="230"/>
      <c r="HQQ8" s="230"/>
      <c r="HQR8" s="230"/>
      <c r="HQS8" s="230"/>
      <c r="HQT8" s="230"/>
      <c r="HQU8" s="230"/>
      <c r="HQV8" s="230"/>
      <c r="HQW8" s="230"/>
      <c r="HQX8" s="230"/>
      <c r="HQY8" s="230"/>
      <c r="HQZ8" s="230"/>
      <c r="HRA8" s="230"/>
      <c r="HRB8" s="230"/>
      <c r="HRC8" s="230"/>
      <c r="HRD8" s="230"/>
      <c r="HRE8" s="230"/>
      <c r="HRF8" s="230"/>
      <c r="HRG8" s="230"/>
      <c r="HRH8" s="230"/>
      <c r="HRI8" s="230"/>
      <c r="HRJ8" s="230"/>
      <c r="HRK8" s="230"/>
      <c r="HRL8" s="230"/>
      <c r="HRM8" s="230"/>
      <c r="HRN8" s="230"/>
      <c r="HRO8" s="230"/>
      <c r="HRP8" s="230"/>
      <c r="HRQ8" s="230"/>
      <c r="HRR8" s="230"/>
      <c r="HRS8" s="230"/>
      <c r="HRT8" s="230"/>
      <c r="HRU8" s="230"/>
      <c r="HRV8" s="230"/>
      <c r="HRW8" s="230"/>
      <c r="HRX8" s="230"/>
      <c r="HRY8" s="230"/>
      <c r="HRZ8" s="230"/>
      <c r="HSA8" s="230"/>
      <c r="HSB8" s="230"/>
      <c r="HSC8" s="230"/>
      <c r="HSD8" s="230"/>
      <c r="HSE8" s="230"/>
      <c r="HSF8" s="230"/>
      <c r="HSG8" s="230"/>
      <c r="HSH8" s="230"/>
      <c r="HSI8" s="230"/>
      <c r="HSJ8" s="230"/>
      <c r="HSK8" s="230"/>
      <c r="HSL8" s="230"/>
      <c r="HSM8" s="230"/>
      <c r="HSN8" s="230"/>
      <c r="HSO8" s="230"/>
      <c r="HSP8" s="230"/>
      <c r="HSQ8" s="230"/>
      <c r="HSR8" s="230"/>
      <c r="HSS8" s="230"/>
      <c r="HST8" s="230"/>
      <c r="HSU8" s="230"/>
      <c r="HSV8" s="230"/>
      <c r="HSW8" s="230"/>
      <c r="HSX8" s="230"/>
      <c r="HSY8" s="230"/>
      <c r="HSZ8" s="230"/>
      <c r="HTA8" s="230"/>
      <c r="HTB8" s="230"/>
      <c r="HTC8" s="230"/>
      <c r="HTD8" s="230"/>
      <c r="HTE8" s="230"/>
      <c r="HTF8" s="230"/>
      <c r="HTG8" s="230"/>
      <c r="HTH8" s="230"/>
      <c r="HTI8" s="230"/>
      <c r="HTJ8" s="230"/>
      <c r="HTK8" s="230"/>
      <c r="HTL8" s="230"/>
      <c r="HTM8" s="230"/>
      <c r="HTN8" s="230"/>
      <c r="HTO8" s="230"/>
      <c r="HTP8" s="230"/>
      <c r="HTQ8" s="230"/>
      <c r="HTR8" s="230"/>
      <c r="HTS8" s="230"/>
      <c r="HTT8" s="230"/>
      <c r="HTU8" s="230"/>
      <c r="HTV8" s="230"/>
      <c r="HTW8" s="230"/>
      <c r="HTX8" s="230"/>
      <c r="HTY8" s="230"/>
      <c r="HTZ8" s="230"/>
      <c r="HUA8" s="230"/>
      <c r="HUB8" s="230"/>
      <c r="HUC8" s="230"/>
      <c r="HUD8" s="230"/>
      <c r="HUE8" s="230"/>
      <c r="HUF8" s="230"/>
      <c r="HUG8" s="230"/>
      <c r="HUH8" s="230"/>
      <c r="HUI8" s="230"/>
      <c r="HUJ8" s="230"/>
      <c r="HUK8" s="230"/>
      <c r="HUL8" s="230"/>
      <c r="HUM8" s="230"/>
      <c r="HUN8" s="230"/>
      <c r="HUO8" s="230"/>
      <c r="HUP8" s="230"/>
      <c r="HUQ8" s="230"/>
      <c r="HUR8" s="230"/>
      <c r="HUS8" s="230"/>
      <c r="HUT8" s="230"/>
      <c r="HUU8" s="230"/>
      <c r="HUV8" s="230"/>
      <c r="HUW8" s="230"/>
      <c r="HUX8" s="230"/>
      <c r="HUY8" s="230"/>
      <c r="HUZ8" s="230"/>
      <c r="HVA8" s="230"/>
      <c r="HVB8" s="230"/>
      <c r="HVC8" s="230"/>
      <c r="HVD8" s="230"/>
      <c r="HVE8" s="230"/>
      <c r="HVF8" s="230"/>
      <c r="HVG8" s="230"/>
      <c r="HVH8" s="230"/>
      <c r="HVI8" s="230"/>
      <c r="HVJ8" s="230"/>
      <c r="HVK8" s="230"/>
      <c r="HVL8" s="230"/>
      <c r="HVM8" s="230"/>
      <c r="HVN8" s="230"/>
      <c r="HVO8" s="230"/>
      <c r="HVP8" s="230"/>
      <c r="HVQ8" s="230"/>
      <c r="HVR8" s="230"/>
      <c r="HVS8" s="230"/>
      <c r="HVT8" s="230"/>
      <c r="HVU8" s="230"/>
      <c r="HVV8" s="230"/>
      <c r="HVW8" s="230"/>
      <c r="HVX8" s="230"/>
      <c r="HVY8" s="230"/>
      <c r="HVZ8" s="230"/>
      <c r="HWA8" s="230"/>
      <c r="HWB8" s="230"/>
      <c r="HWC8" s="230"/>
      <c r="HWD8" s="230"/>
      <c r="HWE8" s="230"/>
      <c r="HWF8" s="230"/>
      <c r="HWG8" s="230"/>
      <c r="HWH8" s="230"/>
      <c r="HWI8" s="230"/>
      <c r="HWJ8" s="230"/>
      <c r="HWK8" s="230"/>
      <c r="HWL8" s="230"/>
      <c r="HWM8" s="230"/>
      <c r="HWN8" s="230"/>
      <c r="HWO8" s="230"/>
      <c r="HWP8" s="230"/>
      <c r="HWQ8" s="230"/>
      <c r="HWR8" s="230"/>
      <c r="HWS8" s="230"/>
      <c r="HWT8" s="230"/>
      <c r="HWU8" s="230"/>
      <c r="HWV8" s="230"/>
      <c r="HWW8" s="230"/>
      <c r="HWX8" s="230"/>
      <c r="HWY8" s="230"/>
      <c r="HWZ8" s="230"/>
      <c r="HXA8" s="230"/>
      <c r="HXB8" s="230"/>
      <c r="HXC8" s="230"/>
      <c r="HXD8" s="230"/>
      <c r="HXE8" s="230"/>
      <c r="HXF8" s="230"/>
      <c r="HXG8" s="230"/>
      <c r="HXH8" s="230"/>
      <c r="HXI8" s="230"/>
      <c r="HXJ8" s="230"/>
      <c r="HXK8" s="230"/>
      <c r="HXL8" s="230"/>
      <c r="HXM8" s="230"/>
      <c r="HXN8" s="230"/>
      <c r="HXO8" s="230"/>
      <c r="HXP8" s="230"/>
      <c r="HXQ8" s="230"/>
      <c r="HXR8" s="230"/>
      <c r="HXS8" s="230"/>
      <c r="HXT8" s="230"/>
      <c r="HXU8" s="230"/>
      <c r="HXV8" s="230"/>
      <c r="HXW8" s="230"/>
      <c r="HXX8" s="230"/>
      <c r="HXY8" s="230"/>
      <c r="HXZ8" s="230"/>
      <c r="HYA8" s="230"/>
      <c r="HYB8" s="230"/>
      <c r="HYC8" s="230"/>
      <c r="HYD8" s="230"/>
      <c r="HYE8" s="230"/>
      <c r="HYF8" s="230"/>
      <c r="HYG8" s="230"/>
      <c r="HYH8" s="230"/>
      <c r="HYI8" s="230"/>
      <c r="HYJ8" s="230"/>
      <c r="HYK8" s="230"/>
      <c r="HYL8" s="230"/>
      <c r="HYM8" s="230"/>
      <c r="HYN8" s="230"/>
      <c r="HYO8" s="230"/>
      <c r="HYP8" s="230"/>
      <c r="HYQ8" s="230"/>
      <c r="HYR8" s="230"/>
      <c r="HYS8" s="230"/>
      <c r="HYT8" s="230"/>
      <c r="HYU8" s="230"/>
      <c r="HYV8" s="230"/>
      <c r="HYW8" s="230"/>
      <c r="HYX8" s="230"/>
      <c r="HYY8" s="230"/>
      <c r="HYZ8" s="230"/>
      <c r="HZA8" s="230"/>
      <c r="HZB8" s="230"/>
      <c r="HZC8" s="230"/>
      <c r="HZD8" s="230"/>
      <c r="HZE8" s="230"/>
      <c r="HZF8" s="230"/>
      <c r="HZG8" s="230"/>
      <c r="HZH8" s="230"/>
      <c r="HZI8" s="230"/>
      <c r="HZJ8" s="230"/>
      <c r="HZK8" s="230"/>
      <c r="HZL8" s="230"/>
      <c r="HZM8" s="230"/>
      <c r="HZN8" s="230"/>
      <c r="HZO8" s="230"/>
      <c r="HZP8" s="230"/>
      <c r="HZQ8" s="230"/>
      <c r="HZR8" s="230"/>
      <c r="HZS8" s="230"/>
      <c r="HZT8" s="230"/>
      <c r="HZU8" s="230"/>
      <c r="HZV8" s="230"/>
      <c r="HZW8" s="230"/>
      <c r="HZX8" s="230"/>
      <c r="HZY8" s="230"/>
      <c r="HZZ8" s="230"/>
      <c r="IAA8" s="230"/>
      <c r="IAB8" s="230"/>
      <c r="IAC8" s="230"/>
      <c r="IAD8" s="230"/>
      <c r="IAE8" s="230"/>
      <c r="IAF8" s="230"/>
      <c r="IAG8" s="230"/>
      <c r="IAH8" s="230"/>
      <c r="IAI8" s="230"/>
      <c r="IAJ8" s="230"/>
      <c r="IAK8" s="230"/>
      <c r="IAL8" s="230"/>
      <c r="IAM8" s="230"/>
      <c r="IAN8" s="230"/>
      <c r="IAO8" s="230"/>
      <c r="IAP8" s="230"/>
      <c r="IAQ8" s="230"/>
      <c r="IAR8" s="230"/>
      <c r="IAS8" s="230"/>
      <c r="IAT8" s="230"/>
      <c r="IAU8" s="230"/>
      <c r="IAV8" s="230"/>
      <c r="IAW8" s="230"/>
      <c r="IAX8" s="230"/>
      <c r="IAY8" s="230"/>
      <c r="IAZ8" s="230"/>
      <c r="IBA8" s="230"/>
      <c r="IBB8" s="230"/>
      <c r="IBC8" s="230"/>
      <c r="IBD8" s="230"/>
      <c r="IBE8" s="230"/>
      <c r="IBF8" s="230"/>
      <c r="IBG8" s="230"/>
      <c r="IBH8" s="230"/>
      <c r="IBI8" s="230"/>
      <c r="IBJ8" s="230"/>
      <c r="IBK8" s="230"/>
      <c r="IBL8" s="230"/>
      <c r="IBM8" s="230"/>
      <c r="IBN8" s="230"/>
      <c r="IBO8" s="230"/>
      <c r="IBP8" s="230"/>
      <c r="IBQ8" s="230"/>
      <c r="IBR8" s="230"/>
      <c r="IBS8" s="230"/>
      <c r="IBT8" s="230"/>
      <c r="IBU8" s="230"/>
      <c r="IBV8" s="230"/>
      <c r="IBW8" s="230"/>
      <c r="IBX8" s="230"/>
      <c r="IBY8" s="230"/>
      <c r="IBZ8" s="230"/>
      <c r="ICA8" s="230"/>
      <c r="ICB8" s="230"/>
      <c r="ICC8" s="230"/>
      <c r="ICD8" s="230"/>
      <c r="ICE8" s="230"/>
      <c r="ICF8" s="230"/>
      <c r="ICG8" s="230"/>
      <c r="ICH8" s="230"/>
      <c r="ICI8" s="230"/>
      <c r="ICJ8" s="230"/>
      <c r="ICK8" s="230"/>
      <c r="ICL8" s="230"/>
      <c r="ICM8" s="230"/>
      <c r="ICN8" s="230"/>
      <c r="ICO8" s="230"/>
      <c r="ICP8" s="230"/>
      <c r="ICQ8" s="230"/>
      <c r="ICR8" s="230"/>
      <c r="ICS8" s="230"/>
      <c r="ICT8" s="230"/>
      <c r="ICU8" s="230"/>
      <c r="ICV8" s="230"/>
      <c r="ICW8" s="230"/>
      <c r="ICX8" s="230"/>
      <c r="ICY8" s="230"/>
      <c r="ICZ8" s="230"/>
      <c r="IDA8" s="230"/>
      <c r="IDB8" s="230"/>
      <c r="IDC8" s="230"/>
      <c r="IDD8" s="230"/>
      <c r="IDE8" s="230"/>
      <c r="IDF8" s="230"/>
      <c r="IDG8" s="230"/>
      <c r="IDH8" s="230"/>
      <c r="IDI8" s="230"/>
      <c r="IDJ8" s="230"/>
      <c r="IDK8" s="230"/>
      <c r="IDL8" s="230"/>
      <c r="IDM8" s="230"/>
      <c r="IDN8" s="230"/>
      <c r="IDO8" s="230"/>
      <c r="IDP8" s="230"/>
      <c r="IDQ8" s="230"/>
      <c r="IDR8" s="230"/>
      <c r="IDS8" s="230"/>
      <c r="IDT8" s="230"/>
      <c r="IDU8" s="230"/>
      <c r="IDV8" s="230"/>
      <c r="IDW8" s="230"/>
      <c r="IDX8" s="230"/>
      <c r="IDY8" s="230"/>
      <c r="IDZ8" s="230"/>
      <c r="IEA8" s="230"/>
      <c r="IEB8" s="230"/>
      <c r="IEC8" s="230"/>
      <c r="IED8" s="230"/>
      <c r="IEE8" s="230"/>
      <c r="IEF8" s="230"/>
      <c r="IEG8" s="230"/>
      <c r="IEH8" s="230"/>
      <c r="IEI8" s="230"/>
      <c r="IEJ8" s="230"/>
      <c r="IEK8" s="230"/>
      <c r="IEL8" s="230"/>
      <c r="IEM8" s="230"/>
      <c r="IEN8" s="230"/>
      <c r="IEO8" s="230"/>
      <c r="IEP8" s="230"/>
      <c r="IEQ8" s="230"/>
      <c r="IER8" s="230"/>
      <c r="IES8" s="230"/>
      <c r="IET8" s="230"/>
      <c r="IEU8" s="230"/>
      <c r="IEV8" s="230"/>
      <c r="IEW8" s="230"/>
      <c r="IEX8" s="230"/>
      <c r="IEY8" s="230"/>
      <c r="IEZ8" s="230"/>
      <c r="IFA8" s="230"/>
      <c r="IFB8" s="230"/>
      <c r="IFC8" s="230"/>
      <c r="IFD8" s="230"/>
      <c r="IFE8" s="230"/>
      <c r="IFF8" s="230"/>
      <c r="IFG8" s="230"/>
      <c r="IFH8" s="230"/>
      <c r="IFI8" s="230"/>
      <c r="IFJ8" s="230"/>
      <c r="IFK8" s="230"/>
      <c r="IFL8" s="230"/>
      <c r="IFM8" s="230"/>
      <c r="IFN8" s="230"/>
      <c r="IFO8" s="230"/>
      <c r="IFP8" s="230"/>
      <c r="IFQ8" s="230"/>
      <c r="IFR8" s="230"/>
      <c r="IFS8" s="230"/>
      <c r="IFT8" s="230"/>
      <c r="IFU8" s="230"/>
      <c r="IFV8" s="230"/>
      <c r="IFW8" s="230"/>
      <c r="IFX8" s="230"/>
      <c r="IFY8" s="230"/>
      <c r="IFZ8" s="230"/>
      <c r="IGA8" s="230"/>
      <c r="IGB8" s="230"/>
      <c r="IGC8" s="230"/>
      <c r="IGD8" s="230"/>
      <c r="IGE8" s="230"/>
      <c r="IGF8" s="230"/>
      <c r="IGG8" s="230"/>
      <c r="IGH8" s="230"/>
      <c r="IGI8" s="230"/>
      <c r="IGJ8" s="230"/>
      <c r="IGK8" s="230"/>
      <c r="IGL8" s="230"/>
      <c r="IGM8" s="230"/>
      <c r="IGN8" s="230"/>
      <c r="IGO8" s="230"/>
      <c r="IGP8" s="230"/>
      <c r="IGQ8" s="230"/>
      <c r="IGR8" s="230"/>
      <c r="IGS8" s="230"/>
      <c r="IGT8" s="230"/>
      <c r="IGU8" s="230"/>
      <c r="IGV8" s="230"/>
      <c r="IGW8" s="230"/>
      <c r="IGX8" s="230"/>
      <c r="IGY8" s="230"/>
      <c r="IGZ8" s="230"/>
      <c r="IHA8" s="230"/>
      <c r="IHB8" s="230"/>
      <c r="IHC8" s="230"/>
      <c r="IHD8" s="230"/>
      <c r="IHE8" s="230"/>
      <c r="IHF8" s="230"/>
      <c r="IHG8" s="230"/>
      <c r="IHH8" s="230"/>
      <c r="IHI8" s="230"/>
      <c r="IHJ8" s="230"/>
      <c r="IHK8" s="230"/>
      <c r="IHL8" s="230"/>
      <c r="IHM8" s="230"/>
      <c r="IHN8" s="230"/>
      <c r="IHO8" s="230"/>
      <c r="IHP8" s="230"/>
      <c r="IHQ8" s="230"/>
      <c r="IHR8" s="230"/>
      <c r="IHS8" s="230"/>
      <c r="IHT8" s="230"/>
      <c r="IHU8" s="230"/>
      <c r="IHV8" s="230"/>
      <c r="IHW8" s="230"/>
      <c r="IHX8" s="230"/>
      <c r="IHY8" s="230"/>
      <c r="IHZ8" s="230"/>
      <c r="IIA8" s="230"/>
      <c r="IIB8" s="230"/>
      <c r="IIC8" s="230"/>
      <c r="IID8" s="230"/>
      <c r="IIE8" s="230"/>
      <c r="IIF8" s="230"/>
      <c r="IIG8" s="230"/>
      <c r="IIH8" s="230"/>
      <c r="III8" s="230"/>
      <c r="IIJ8" s="230"/>
      <c r="IIK8" s="230"/>
      <c r="IIL8" s="230"/>
      <c r="IIM8" s="230"/>
      <c r="IIN8" s="230"/>
      <c r="IIO8" s="230"/>
      <c r="IIP8" s="230"/>
      <c r="IIQ8" s="230"/>
      <c r="IIR8" s="230"/>
      <c r="IIS8" s="230"/>
      <c r="IIT8" s="230"/>
      <c r="IIU8" s="230"/>
      <c r="IIV8" s="230"/>
      <c r="IIW8" s="230"/>
      <c r="IIX8" s="230"/>
      <c r="IIY8" s="230"/>
      <c r="IIZ8" s="230"/>
      <c r="IJA8" s="230"/>
      <c r="IJB8" s="230"/>
      <c r="IJC8" s="230"/>
      <c r="IJD8" s="230"/>
      <c r="IJE8" s="230"/>
      <c r="IJF8" s="230"/>
      <c r="IJG8" s="230"/>
      <c r="IJH8" s="230"/>
      <c r="IJI8" s="230"/>
      <c r="IJJ8" s="230"/>
      <c r="IJK8" s="230"/>
      <c r="IJL8" s="230"/>
      <c r="IJM8" s="230"/>
      <c r="IJN8" s="230"/>
      <c r="IJO8" s="230"/>
      <c r="IJP8" s="230"/>
      <c r="IJQ8" s="230"/>
      <c r="IJR8" s="230"/>
      <c r="IJS8" s="230"/>
      <c r="IJT8" s="230"/>
      <c r="IJU8" s="230"/>
      <c r="IJV8" s="230"/>
      <c r="IJW8" s="230"/>
      <c r="IJX8" s="230"/>
      <c r="IJY8" s="230"/>
      <c r="IJZ8" s="230"/>
      <c r="IKA8" s="230"/>
      <c r="IKB8" s="230"/>
      <c r="IKC8" s="230"/>
      <c r="IKD8" s="230"/>
      <c r="IKE8" s="230"/>
      <c r="IKF8" s="230"/>
      <c r="IKG8" s="230"/>
      <c r="IKH8" s="230"/>
      <c r="IKI8" s="230"/>
      <c r="IKJ8" s="230"/>
      <c r="IKK8" s="230"/>
      <c r="IKL8" s="230"/>
      <c r="IKM8" s="230"/>
      <c r="IKN8" s="230"/>
      <c r="IKO8" s="230"/>
      <c r="IKP8" s="230"/>
      <c r="IKQ8" s="230"/>
      <c r="IKR8" s="230"/>
      <c r="IKS8" s="230"/>
      <c r="IKT8" s="230"/>
      <c r="IKU8" s="230"/>
      <c r="IKV8" s="230"/>
      <c r="IKW8" s="230"/>
      <c r="IKX8" s="230"/>
      <c r="IKY8" s="230"/>
      <c r="IKZ8" s="230"/>
      <c r="ILA8" s="230"/>
      <c r="ILB8" s="230"/>
      <c r="ILC8" s="230"/>
      <c r="ILD8" s="230"/>
      <c r="ILE8" s="230"/>
      <c r="ILF8" s="230"/>
      <c r="ILG8" s="230"/>
      <c r="ILH8" s="230"/>
      <c r="ILI8" s="230"/>
      <c r="ILJ8" s="230"/>
      <c r="ILK8" s="230"/>
      <c r="ILL8" s="230"/>
      <c r="ILM8" s="230"/>
      <c r="ILN8" s="230"/>
      <c r="ILO8" s="230"/>
      <c r="ILP8" s="230"/>
      <c r="ILQ8" s="230"/>
      <c r="ILR8" s="230"/>
      <c r="ILS8" s="230"/>
      <c r="ILT8" s="230"/>
      <c r="ILU8" s="230"/>
      <c r="ILV8" s="230"/>
      <c r="ILW8" s="230"/>
      <c r="ILX8" s="230"/>
      <c r="ILY8" s="230"/>
      <c r="ILZ8" s="230"/>
      <c r="IMA8" s="230"/>
      <c r="IMB8" s="230"/>
      <c r="IMC8" s="230"/>
      <c r="IMD8" s="230"/>
      <c r="IME8" s="230"/>
      <c r="IMF8" s="230"/>
      <c r="IMG8" s="230"/>
      <c r="IMH8" s="230"/>
      <c r="IMI8" s="230"/>
      <c r="IMJ8" s="230"/>
      <c r="IMK8" s="230"/>
      <c r="IML8" s="230"/>
      <c r="IMM8" s="230"/>
      <c r="IMN8" s="230"/>
      <c r="IMO8" s="230"/>
      <c r="IMP8" s="230"/>
      <c r="IMQ8" s="230"/>
      <c r="IMR8" s="230"/>
      <c r="IMS8" s="230"/>
      <c r="IMT8" s="230"/>
      <c r="IMU8" s="230"/>
      <c r="IMV8" s="230"/>
      <c r="IMW8" s="230"/>
      <c r="IMX8" s="230"/>
      <c r="IMY8" s="230"/>
      <c r="IMZ8" s="230"/>
      <c r="INA8" s="230"/>
      <c r="INB8" s="230"/>
      <c r="INC8" s="230"/>
      <c r="IND8" s="230"/>
      <c r="INE8" s="230"/>
      <c r="INF8" s="230"/>
      <c r="ING8" s="230"/>
      <c r="INH8" s="230"/>
      <c r="INI8" s="230"/>
      <c r="INJ8" s="230"/>
      <c r="INK8" s="230"/>
      <c r="INL8" s="230"/>
      <c r="INM8" s="230"/>
      <c r="INN8" s="230"/>
      <c r="INO8" s="230"/>
      <c r="INP8" s="230"/>
      <c r="INQ8" s="230"/>
      <c r="INR8" s="230"/>
      <c r="INS8" s="230"/>
      <c r="INT8" s="230"/>
      <c r="INU8" s="230"/>
      <c r="INV8" s="230"/>
      <c r="INW8" s="230"/>
      <c r="INX8" s="230"/>
      <c r="INY8" s="230"/>
      <c r="INZ8" s="230"/>
      <c r="IOA8" s="230"/>
      <c r="IOB8" s="230"/>
      <c r="IOC8" s="230"/>
      <c r="IOD8" s="230"/>
      <c r="IOE8" s="230"/>
      <c r="IOF8" s="230"/>
      <c r="IOG8" s="230"/>
      <c r="IOH8" s="230"/>
      <c r="IOI8" s="230"/>
      <c r="IOJ8" s="230"/>
      <c r="IOK8" s="230"/>
      <c r="IOL8" s="230"/>
      <c r="IOM8" s="230"/>
      <c r="ION8" s="230"/>
      <c r="IOO8" s="230"/>
      <c r="IOP8" s="230"/>
      <c r="IOQ8" s="230"/>
      <c r="IOR8" s="230"/>
      <c r="IOS8" s="230"/>
      <c r="IOT8" s="230"/>
      <c r="IOU8" s="230"/>
      <c r="IOV8" s="230"/>
      <c r="IOW8" s="230"/>
      <c r="IOX8" s="230"/>
      <c r="IOY8" s="230"/>
      <c r="IOZ8" s="230"/>
      <c r="IPA8" s="230"/>
      <c r="IPB8" s="230"/>
      <c r="IPC8" s="230"/>
      <c r="IPD8" s="230"/>
      <c r="IPE8" s="230"/>
      <c r="IPF8" s="230"/>
      <c r="IPG8" s="230"/>
      <c r="IPH8" s="230"/>
      <c r="IPI8" s="230"/>
      <c r="IPJ8" s="230"/>
      <c r="IPK8" s="230"/>
      <c r="IPL8" s="230"/>
      <c r="IPM8" s="230"/>
      <c r="IPN8" s="230"/>
      <c r="IPO8" s="230"/>
      <c r="IPP8" s="230"/>
      <c r="IPQ8" s="230"/>
      <c r="IPR8" s="230"/>
      <c r="IPS8" s="230"/>
      <c r="IPT8" s="230"/>
      <c r="IPU8" s="230"/>
      <c r="IPV8" s="230"/>
      <c r="IPW8" s="230"/>
      <c r="IPX8" s="230"/>
      <c r="IPY8" s="230"/>
      <c r="IPZ8" s="230"/>
      <c r="IQA8" s="230"/>
      <c r="IQB8" s="230"/>
      <c r="IQC8" s="230"/>
      <c r="IQD8" s="230"/>
      <c r="IQE8" s="230"/>
      <c r="IQF8" s="230"/>
      <c r="IQG8" s="230"/>
      <c r="IQH8" s="230"/>
      <c r="IQI8" s="230"/>
      <c r="IQJ8" s="230"/>
      <c r="IQK8" s="230"/>
      <c r="IQL8" s="230"/>
      <c r="IQM8" s="230"/>
      <c r="IQN8" s="230"/>
      <c r="IQO8" s="230"/>
      <c r="IQP8" s="230"/>
      <c r="IQQ8" s="230"/>
      <c r="IQR8" s="230"/>
      <c r="IQS8" s="230"/>
      <c r="IQT8" s="230"/>
      <c r="IQU8" s="230"/>
      <c r="IQV8" s="230"/>
      <c r="IQW8" s="230"/>
      <c r="IQX8" s="230"/>
      <c r="IQY8" s="230"/>
      <c r="IQZ8" s="230"/>
      <c r="IRA8" s="230"/>
      <c r="IRB8" s="230"/>
      <c r="IRC8" s="230"/>
      <c r="IRD8" s="230"/>
      <c r="IRE8" s="230"/>
      <c r="IRF8" s="230"/>
      <c r="IRG8" s="230"/>
      <c r="IRH8" s="230"/>
      <c r="IRI8" s="230"/>
      <c r="IRJ8" s="230"/>
      <c r="IRK8" s="230"/>
      <c r="IRL8" s="230"/>
      <c r="IRM8" s="230"/>
      <c r="IRN8" s="230"/>
      <c r="IRO8" s="230"/>
      <c r="IRP8" s="230"/>
      <c r="IRQ8" s="230"/>
      <c r="IRR8" s="230"/>
      <c r="IRS8" s="230"/>
      <c r="IRT8" s="230"/>
      <c r="IRU8" s="230"/>
      <c r="IRV8" s="230"/>
      <c r="IRW8" s="230"/>
      <c r="IRX8" s="230"/>
      <c r="IRY8" s="230"/>
      <c r="IRZ8" s="230"/>
      <c r="ISA8" s="230"/>
      <c r="ISB8" s="230"/>
      <c r="ISC8" s="230"/>
      <c r="ISD8" s="230"/>
      <c r="ISE8" s="230"/>
      <c r="ISF8" s="230"/>
      <c r="ISG8" s="230"/>
      <c r="ISH8" s="230"/>
      <c r="ISI8" s="230"/>
      <c r="ISJ8" s="230"/>
      <c r="ISK8" s="230"/>
      <c r="ISL8" s="230"/>
      <c r="ISM8" s="230"/>
      <c r="ISN8" s="230"/>
      <c r="ISO8" s="230"/>
      <c r="ISP8" s="230"/>
      <c r="ISQ8" s="230"/>
      <c r="ISR8" s="230"/>
      <c r="ISS8" s="230"/>
      <c r="IST8" s="230"/>
      <c r="ISU8" s="230"/>
      <c r="ISV8" s="230"/>
      <c r="ISW8" s="230"/>
      <c r="ISX8" s="230"/>
      <c r="ISY8" s="230"/>
      <c r="ISZ8" s="230"/>
      <c r="ITA8" s="230"/>
      <c r="ITB8" s="230"/>
      <c r="ITC8" s="230"/>
      <c r="ITD8" s="230"/>
      <c r="ITE8" s="230"/>
      <c r="ITF8" s="230"/>
      <c r="ITG8" s="230"/>
      <c r="ITH8" s="230"/>
      <c r="ITI8" s="230"/>
      <c r="ITJ8" s="230"/>
      <c r="ITK8" s="230"/>
      <c r="ITL8" s="230"/>
      <c r="ITM8" s="230"/>
      <c r="ITN8" s="230"/>
      <c r="ITO8" s="230"/>
      <c r="ITP8" s="230"/>
      <c r="ITQ8" s="230"/>
      <c r="ITR8" s="230"/>
      <c r="ITS8" s="230"/>
      <c r="ITT8" s="230"/>
      <c r="ITU8" s="230"/>
      <c r="ITV8" s="230"/>
      <c r="ITW8" s="230"/>
      <c r="ITX8" s="230"/>
      <c r="ITY8" s="230"/>
      <c r="ITZ8" s="230"/>
      <c r="IUA8" s="230"/>
      <c r="IUB8" s="230"/>
      <c r="IUC8" s="230"/>
      <c r="IUD8" s="230"/>
      <c r="IUE8" s="230"/>
      <c r="IUF8" s="230"/>
      <c r="IUG8" s="230"/>
      <c r="IUH8" s="230"/>
      <c r="IUI8" s="230"/>
      <c r="IUJ8" s="230"/>
      <c r="IUK8" s="230"/>
      <c r="IUL8" s="230"/>
      <c r="IUM8" s="230"/>
      <c r="IUN8" s="230"/>
      <c r="IUO8" s="230"/>
      <c r="IUP8" s="230"/>
      <c r="IUQ8" s="230"/>
      <c r="IUR8" s="230"/>
      <c r="IUS8" s="230"/>
      <c r="IUT8" s="230"/>
      <c r="IUU8" s="230"/>
      <c r="IUV8" s="230"/>
      <c r="IUW8" s="230"/>
      <c r="IUX8" s="230"/>
      <c r="IUY8" s="230"/>
      <c r="IUZ8" s="230"/>
      <c r="IVA8" s="230"/>
      <c r="IVB8" s="230"/>
      <c r="IVC8" s="230"/>
      <c r="IVD8" s="230"/>
      <c r="IVE8" s="230"/>
      <c r="IVF8" s="230"/>
      <c r="IVG8" s="230"/>
      <c r="IVH8" s="230"/>
      <c r="IVI8" s="230"/>
      <c r="IVJ8" s="230"/>
      <c r="IVK8" s="230"/>
      <c r="IVL8" s="230"/>
      <c r="IVM8" s="230"/>
      <c r="IVN8" s="230"/>
      <c r="IVO8" s="230"/>
      <c r="IVP8" s="230"/>
      <c r="IVQ8" s="230"/>
      <c r="IVR8" s="230"/>
      <c r="IVS8" s="230"/>
      <c r="IVT8" s="230"/>
      <c r="IVU8" s="230"/>
      <c r="IVV8" s="230"/>
      <c r="IVW8" s="230"/>
      <c r="IVX8" s="230"/>
      <c r="IVY8" s="230"/>
      <c r="IVZ8" s="230"/>
      <c r="IWA8" s="230"/>
      <c r="IWB8" s="230"/>
      <c r="IWC8" s="230"/>
      <c r="IWD8" s="230"/>
      <c r="IWE8" s="230"/>
      <c r="IWF8" s="230"/>
      <c r="IWG8" s="230"/>
      <c r="IWH8" s="230"/>
      <c r="IWI8" s="230"/>
      <c r="IWJ8" s="230"/>
      <c r="IWK8" s="230"/>
      <c r="IWL8" s="230"/>
      <c r="IWM8" s="230"/>
      <c r="IWN8" s="230"/>
      <c r="IWO8" s="230"/>
      <c r="IWP8" s="230"/>
      <c r="IWQ8" s="230"/>
      <c r="IWR8" s="230"/>
      <c r="IWS8" s="230"/>
      <c r="IWT8" s="230"/>
      <c r="IWU8" s="230"/>
      <c r="IWV8" s="230"/>
      <c r="IWW8" s="230"/>
      <c r="IWX8" s="230"/>
      <c r="IWY8" s="230"/>
      <c r="IWZ8" s="230"/>
      <c r="IXA8" s="230"/>
      <c r="IXB8" s="230"/>
      <c r="IXC8" s="230"/>
      <c r="IXD8" s="230"/>
      <c r="IXE8" s="230"/>
      <c r="IXF8" s="230"/>
      <c r="IXG8" s="230"/>
      <c r="IXH8" s="230"/>
      <c r="IXI8" s="230"/>
      <c r="IXJ8" s="230"/>
      <c r="IXK8" s="230"/>
      <c r="IXL8" s="230"/>
      <c r="IXM8" s="230"/>
      <c r="IXN8" s="230"/>
      <c r="IXO8" s="230"/>
      <c r="IXP8" s="230"/>
      <c r="IXQ8" s="230"/>
      <c r="IXR8" s="230"/>
      <c r="IXS8" s="230"/>
      <c r="IXT8" s="230"/>
      <c r="IXU8" s="230"/>
      <c r="IXV8" s="230"/>
      <c r="IXW8" s="230"/>
      <c r="IXX8" s="230"/>
      <c r="IXY8" s="230"/>
      <c r="IXZ8" s="230"/>
      <c r="IYA8" s="230"/>
      <c r="IYB8" s="230"/>
      <c r="IYC8" s="230"/>
      <c r="IYD8" s="230"/>
      <c r="IYE8" s="230"/>
      <c r="IYF8" s="230"/>
      <c r="IYG8" s="230"/>
      <c r="IYH8" s="230"/>
      <c r="IYI8" s="230"/>
      <c r="IYJ8" s="230"/>
      <c r="IYK8" s="230"/>
      <c r="IYL8" s="230"/>
      <c r="IYM8" s="230"/>
      <c r="IYN8" s="230"/>
      <c r="IYO8" s="230"/>
      <c r="IYP8" s="230"/>
      <c r="IYQ8" s="230"/>
      <c r="IYR8" s="230"/>
      <c r="IYS8" s="230"/>
      <c r="IYT8" s="230"/>
      <c r="IYU8" s="230"/>
      <c r="IYV8" s="230"/>
      <c r="IYW8" s="230"/>
      <c r="IYX8" s="230"/>
      <c r="IYY8" s="230"/>
      <c r="IYZ8" s="230"/>
      <c r="IZA8" s="230"/>
      <c r="IZB8" s="230"/>
      <c r="IZC8" s="230"/>
      <c r="IZD8" s="230"/>
      <c r="IZE8" s="230"/>
      <c r="IZF8" s="230"/>
      <c r="IZG8" s="230"/>
      <c r="IZH8" s="230"/>
      <c r="IZI8" s="230"/>
      <c r="IZJ8" s="230"/>
      <c r="IZK8" s="230"/>
      <c r="IZL8" s="230"/>
      <c r="IZM8" s="230"/>
      <c r="IZN8" s="230"/>
      <c r="IZO8" s="230"/>
      <c r="IZP8" s="230"/>
      <c r="IZQ8" s="230"/>
      <c r="IZR8" s="230"/>
      <c r="IZS8" s="230"/>
      <c r="IZT8" s="230"/>
      <c r="IZU8" s="230"/>
      <c r="IZV8" s="230"/>
      <c r="IZW8" s="230"/>
      <c r="IZX8" s="230"/>
      <c r="IZY8" s="230"/>
      <c r="IZZ8" s="230"/>
      <c r="JAA8" s="230"/>
      <c r="JAB8" s="230"/>
      <c r="JAC8" s="230"/>
      <c r="JAD8" s="230"/>
      <c r="JAE8" s="230"/>
      <c r="JAF8" s="230"/>
      <c r="JAG8" s="230"/>
      <c r="JAH8" s="230"/>
      <c r="JAI8" s="230"/>
      <c r="JAJ8" s="230"/>
      <c r="JAK8" s="230"/>
      <c r="JAL8" s="230"/>
      <c r="JAM8" s="230"/>
      <c r="JAN8" s="230"/>
      <c r="JAO8" s="230"/>
      <c r="JAP8" s="230"/>
      <c r="JAQ8" s="230"/>
      <c r="JAR8" s="230"/>
      <c r="JAS8" s="230"/>
      <c r="JAT8" s="230"/>
      <c r="JAU8" s="230"/>
      <c r="JAV8" s="230"/>
      <c r="JAW8" s="230"/>
      <c r="JAX8" s="230"/>
      <c r="JAY8" s="230"/>
      <c r="JAZ8" s="230"/>
      <c r="JBA8" s="230"/>
      <c r="JBB8" s="230"/>
      <c r="JBC8" s="230"/>
      <c r="JBD8" s="230"/>
      <c r="JBE8" s="230"/>
      <c r="JBF8" s="230"/>
      <c r="JBG8" s="230"/>
      <c r="JBH8" s="230"/>
      <c r="JBI8" s="230"/>
      <c r="JBJ8" s="230"/>
      <c r="JBK8" s="230"/>
      <c r="JBL8" s="230"/>
      <c r="JBM8" s="230"/>
      <c r="JBN8" s="230"/>
      <c r="JBO8" s="230"/>
      <c r="JBP8" s="230"/>
      <c r="JBQ8" s="230"/>
      <c r="JBR8" s="230"/>
      <c r="JBS8" s="230"/>
      <c r="JBT8" s="230"/>
      <c r="JBU8" s="230"/>
      <c r="JBV8" s="230"/>
      <c r="JBW8" s="230"/>
      <c r="JBX8" s="230"/>
      <c r="JBY8" s="230"/>
      <c r="JBZ8" s="230"/>
      <c r="JCA8" s="230"/>
      <c r="JCB8" s="230"/>
      <c r="JCC8" s="230"/>
      <c r="JCD8" s="230"/>
      <c r="JCE8" s="230"/>
      <c r="JCF8" s="230"/>
      <c r="JCG8" s="230"/>
      <c r="JCH8" s="230"/>
      <c r="JCI8" s="230"/>
      <c r="JCJ8" s="230"/>
      <c r="JCK8" s="230"/>
      <c r="JCL8" s="230"/>
      <c r="JCM8" s="230"/>
      <c r="JCN8" s="230"/>
      <c r="JCO8" s="230"/>
      <c r="JCP8" s="230"/>
      <c r="JCQ8" s="230"/>
      <c r="JCR8" s="230"/>
      <c r="JCS8" s="230"/>
      <c r="JCT8" s="230"/>
      <c r="JCU8" s="230"/>
      <c r="JCV8" s="230"/>
      <c r="JCW8" s="230"/>
      <c r="JCX8" s="230"/>
      <c r="JCY8" s="230"/>
      <c r="JCZ8" s="230"/>
      <c r="JDA8" s="230"/>
      <c r="JDB8" s="230"/>
      <c r="JDC8" s="230"/>
      <c r="JDD8" s="230"/>
      <c r="JDE8" s="230"/>
      <c r="JDF8" s="230"/>
      <c r="JDG8" s="230"/>
      <c r="JDH8" s="230"/>
      <c r="JDI8" s="230"/>
      <c r="JDJ8" s="230"/>
      <c r="JDK8" s="230"/>
      <c r="JDL8" s="230"/>
      <c r="JDM8" s="230"/>
      <c r="JDN8" s="230"/>
      <c r="JDO8" s="230"/>
      <c r="JDP8" s="230"/>
      <c r="JDQ8" s="230"/>
      <c r="JDR8" s="230"/>
      <c r="JDS8" s="230"/>
      <c r="JDT8" s="230"/>
      <c r="JDU8" s="230"/>
      <c r="JDV8" s="230"/>
      <c r="JDW8" s="230"/>
      <c r="JDX8" s="230"/>
      <c r="JDY8" s="230"/>
      <c r="JDZ8" s="230"/>
      <c r="JEA8" s="230"/>
      <c r="JEB8" s="230"/>
      <c r="JEC8" s="230"/>
      <c r="JED8" s="230"/>
      <c r="JEE8" s="230"/>
      <c r="JEF8" s="230"/>
      <c r="JEG8" s="230"/>
      <c r="JEH8" s="230"/>
      <c r="JEI8" s="230"/>
      <c r="JEJ8" s="230"/>
      <c r="JEK8" s="230"/>
      <c r="JEL8" s="230"/>
      <c r="JEM8" s="230"/>
      <c r="JEN8" s="230"/>
      <c r="JEO8" s="230"/>
      <c r="JEP8" s="230"/>
      <c r="JEQ8" s="230"/>
      <c r="JER8" s="230"/>
      <c r="JES8" s="230"/>
      <c r="JET8" s="230"/>
      <c r="JEU8" s="230"/>
      <c r="JEV8" s="230"/>
      <c r="JEW8" s="230"/>
      <c r="JEX8" s="230"/>
      <c r="JEY8" s="230"/>
      <c r="JEZ8" s="230"/>
      <c r="JFA8" s="230"/>
      <c r="JFB8" s="230"/>
      <c r="JFC8" s="230"/>
      <c r="JFD8" s="230"/>
      <c r="JFE8" s="230"/>
      <c r="JFF8" s="230"/>
      <c r="JFG8" s="230"/>
      <c r="JFH8" s="230"/>
      <c r="JFI8" s="230"/>
      <c r="JFJ8" s="230"/>
      <c r="JFK8" s="230"/>
      <c r="JFL8" s="230"/>
      <c r="JFM8" s="230"/>
      <c r="JFN8" s="230"/>
      <c r="JFO8" s="230"/>
      <c r="JFP8" s="230"/>
      <c r="JFQ8" s="230"/>
      <c r="JFR8" s="230"/>
      <c r="JFS8" s="230"/>
      <c r="JFT8" s="230"/>
      <c r="JFU8" s="230"/>
      <c r="JFV8" s="230"/>
      <c r="JFW8" s="230"/>
      <c r="JFX8" s="230"/>
      <c r="JFY8" s="230"/>
      <c r="JFZ8" s="230"/>
      <c r="JGA8" s="230"/>
      <c r="JGB8" s="230"/>
      <c r="JGC8" s="230"/>
      <c r="JGD8" s="230"/>
      <c r="JGE8" s="230"/>
      <c r="JGF8" s="230"/>
      <c r="JGG8" s="230"/>
      <c r="JGH8" s="230"/>
      <c r="JGI8" s="230"/>
      <c r="JGJ8" s="230"/>
      <c r="JGK8" s="230"/>
      <c r="JGL8" s="230"/>
      <c r="JGM8" s="230"/>
      <c r="JGN8" s="230"/>
      <c r="JGO8" s="230"/>
      <c r="JGP8" s="230"/>
      <c r="JGQ8" s="230"/>
      <c r="JGR8" s="230"/>
      <c r="JGS8" s="230"/>
      <c r="JGT8" s="230"/>
      <c r="JGU8" s="230"/>
      <c r="JGV8" s="230"/>
      <c r="JGW8" s="230"/>
      <c r="JGX8" s="230"/>
      <c r="JGY8" s="230"/>
      <c r="JGZ8" s="230"/>
      <c r="JHA8" s="230"/>
      <c r="JHB8" s="230"/>
      <c r="JHC8" s="230"/>
      <c r="JHD8" s="230"/>
      <c r="JHE8" s="230"/>
      <c r="JHF8" s="230"/>
      <c r="JHG8" s="230"/>
      <c r="JHH8" s="230"/>
      <c r="JHI8" s="230"/>
      <c r="JHJ8" s="230"/>
      <c r="JHK8" s="230"/>
      <c r="JHL8" s="230"/>
      <c r="JHM8" s="230"/>
      <c r="JHN8" s="230"/>
      <c r="JHO8" s="230"/>
      <c r="JHP8" s="230"/>
      <c r="JHQ8" s="230"/>
      <c r="JHR8" s="230"/>
      <c r="JHS8" s="230"/>
      <c r="JHT8" s="230"/>
      <c r="JHU8" s="230"/>
      <c r="JHV8" s="230"/>
      <c r="JHW8" s="230"/>
      <c r="JHX8" s="230"/>
      <c r="JHY8" s="230"/>
      <c r="JHZ8" s="230"/>
      <c r="JIA8" s="230"/>
      <c r="JIB8" s="230"/>
      <c r="JIC8" s="230"/>
      <c r="JID8" s="230"/>
      <c r="JIE8" s="230"/>
      <c r="JIF8" s="230"/>
      <c r="JIG8" s="230"/>
      <c r="JIH8" s="230"/>
      <c r="JII8" s="230"/>
      <c r="JIJ8" s="230"/>
      <c r="JIK8" s="230"/>
      <c r="JIL8" s="230"/>
      <c r="JIM8" s="230"/>
      <c r="JIN8" s="230"/>
      <c r="JIO8" s="230"/>
      <c r="JIP8" s="230"/>
      <c r="JIQ8" s="230"/>
      <c r="JIR8" s="230"/>
      <c r="JIS8" s="230"/>
      <c r="JIT8" s="230"/>
      <c r="JIU8" s="230"/>
      <c r="JIV8" s="230"/>
      <c r="JIW8" s="230"/>
      <c r="JIX8" s="230"/>
      <c r="JIY8" s="230"/>
      <c r="JIZ8" s="230"/>
      <c r="JJA8" s="230"/>
      <c r="JJB8" s="230"/>
      <c r="JJC8" s="230"/>
      <c r="JJD8" s="230"/>
      <c r="JJE8" s="230"/>
      <c r="JJF8" s="230"/>
      <c r="JJG8" s="230"/>
      <c r="JJH8" s="230"/>
      <c r="JJI8" s="230"/>
      <c r="JJJ8" s="230"/>
      <c r="JJK8" s="230"/>
      <c r="JJL8" s="230"/>
      <c r="JJM8" s="230"/>
      <c r="JJN8" s="230"/>
      <c r="JJO8" s="230"/>
      <c r="JJP8" s="230"/>
      <c r="JJQ8" s="230"/>
      <c r="JJR8" s="230"/>
      <c r="JJS8" s="230"/>
      <c r="JJT8" s="230"/>
      <c r="JJU8" s="230"/>
      <c r="JJV8" s="230"/>
      <c r="JJW8" s="230"/>
      <c r="JJX8" s="230"/>
      <c r="JJY8" s="230"/>
      <c r="JJZ8" s="230"/>
      <c r="JKA8" s="230"/>
      <c r="JKB8" s="230"/>
      <c r="JKC8" s="230"/>
      <c r="JKD8" s="230"/>
      <c r="JKE8" s="230"/>
      <c r="JKF8" s="230"/>
      <c r="JKG8" s="230"/>
      <c r="JKH8" s="230"/>
      <c r="JKI8" s="230"/>
      <c r="JKJ8" s="230"/>
      <c r="JKK8" s="230"/>
      <c r="JKL8" s="230"/>
      <c r="JKM8" s="230"/>
      <c r="JKN8" s="230"/>
      <c r="JKO8" s="230"/>
      <c r="JKP8" s="230"/>
      <c r="JKQ8" s="230"/>
      <c r="JKR8" s="230"/>
      <c r="JKS8" s="230"/>
      <c r="JKT8" s="230"/>
      <c r="JKU8" s="230"/>
      <c r="JKV8" s="230"/>
      <c r="JKW8" s="230"/>
      <c r="JKX8" s="230"/>
      <c r="JKY8" s="230"/>
      <c r="JKZ8" s="230"/>
      <c r="JLA8" s="230"/>
      <c r="JLB8" s="230"/>
      <c r="JLC8" s="230"/>
      <c r="JLD8" s="230"/>
      <c r="JLE8" s="230"/>
      <c r="JLF8" s="230"/>
      <c r="JLG8" s="230"/>
      <c r="JLH8" s="230"/>
      <c r="JLI8" s="230"/>
      <c r="JLJ8" s="230"/>
      <c r="JLK8" s="230"/>
      <c r="JLL8" s="230"/>
      <c r="JLM8" s="230"/>
      <c r="JLN8" s="230"/>
      <c r="JLO8" s="230"/>
      <c r="JLP8" s="230"/>
      <c r="JLQ8" s="230"/>
      <c r="JLR8" s="230"/>
      <c r="JLS8" s="230"/>
      <c r="JLT8" s="230"/>
      <c r="JLU8" s="230"/>
      <c r="JLV8" s="230"/>
      <c r="JLW8" s="230"/>
      <c r="JLX8" s="230"/>
      <c r="JLY8" s="230"/>
      <c r="JLZ8" s="230"/>
      <c r="JMA8" s="230"/>
      <c r="JMB8" s="230"/>
      <c r="JMC8" s="230"/>
      <c r="JMD8" s="230"/>
      <c r="JME8" s="230"/>
      <c r="JMF8" s="230"/>
      <c r="JMG8" s="230"/>
      <c r="JMH8" s="230"/>
      <c r="JMI8" s="230"/>
      <c r="JMJ8" s="230"/>
      <c r="JMK8" s="230"/>
      <c r="JML8" s="230"/>
      <c r="JMM8" s="230"/>
      <c r="JMN8" s="230"/>
      <c r="JMO8" s="230"/>
      <c r="JMP8" s="230"/>
      <c r="JMQ8" s="230"/>
      <c r="JMR8" s="230"/>
      <c r="JMS8" s="230"/>
      <c r="JMT8" s="230"/>
      <c r="JMU8" s="230"/>
      <c r="JMV8" s="230"/>
      <c r="JMW8" s="230"/>
      <c r="JMX8" s="230"/>
      <c r="JMY8" s="230"/>
      <c r="JMZ8" s="230"/>
      <c r="JNA8" s="230"/>
      <c r="JNB8" s="230"/>
      <c r="JNC8" s="230"/>
      <c r="JND8" s="230"/>
      <c r="JNE8" s="230"/>
      <c r="JNF8" s="230"/>
      <c r="JNG8" s="230"/>
      <c r="JNH8" s="230"/>
      <c r="JNI8" s="230"/>
      <c r="JNJ8" s="230"/>
      <c r="JNK8" s="230"/>
      <c r="JNL8" s="230"/>
      <c r="JNM8" s="230"/>
      <c r="JNN8" s="230"/>
      <c r="JNO8" s="230"/>
      <c r="JNP8" s="230"/>
      <c r="JNQ8" s="230"/>
      <c r="JNR8" s="230"/>
      <c r="JNS8" s="230"/>
      <c r="JNT8" s="230"/>
      <c r="JNU8" s="230"/>
      <c r="JNV8" s="230"/>
      <c r="JNW8" s="230"/>
      <c r="JNX8" s="230"/>
      <c r="JNY8" s="230"/>
      <c r="JNZ8" s="230"/>
      <c r="JOA8" s="230"/>
      <c r="JOB8" s="230"/>
      <c r="JOC8" s="230"/>
      <c r="JOD8" s="230"/>
      <c r="JOE8" s="230"/>
      <c r="JOF8" s="230"/>
      <c r="JOG8" s="230"/>
      <c r="JOH8" s="230"/>
      <c r="JOI8" s="230"/>
      <c r="JOJ8" s="230"/>
      <c r="JOK8" s="230"/>
      <c r="JOL8" s="230"/>
      <c r="JOM8" s="230"/>
      <c r="JON8" s="230"/>
      <c r="JOO8" s="230"/>
      <c r="JOP8" s="230"/>
      <c r="JOQ8" s="230"/>
      <c r="JOR8" s="230"/>
      <c r="JOS8" s="230"/>
      <c r="JOT8" s="230"/>
      <c r="JOU8" s="230"/>
      <c r="JOV8" s="230"/>
      <c r="JOW8" s="230"/>
      <c r="JOX8" s="230"/>
      <c r="JOY8" s="230"/>
      <c r="JOZ8" s="230"/>
      <c r="JPA8" s="230"/>
      <c r="JPB8" s="230"/>
      <c r="JPC8" s="230"/>
      <c r="JPD8" s="230"/>
      <c r="JPE8" s="230"/>
      <c r="JPF8" s="230"/>
      <c r="JPG8" s="230"/>
      <c r="JPH8" s="230"/>
      <c r="JPI8" s="230"/>
      <c r="JPJ8" s="230"/>
      <c r="JPK8" s="230"/>
      <c r="JPL8" s="230"/>
      <c r="JPM8" s="230"/>
      <c r="JPN8" s="230"/>
      <c r="JPO8" s="230"/>
      <c r="JPP8" s="230"/>
      <c r="JPQ8" s="230"/>
      <c r="JPR8" s="230"/>
      <c r="JPS8" s="230"/>
      <c r="JPT8" s="230"/>
      <c r="JPU8" s="230"/>
      <c r="JPV8" s="230"/>
      <c r="JPW8" s="230"/>
      <c r="JPX8" s="230"/>
      <c r="JPY8" s="230"/>
      <c r="JPZ8" s="230"/>
      <c r="JQA8" s="230"/>
      <c r="JQB8" s="230"/>
      <c r="JQC8" s="230"/>
      <c r="JQD8" s="230"/>
      <c r="JQE8" s="230"/>
      <c r="JQF8" s="230"/>
      <c r="JQG8" s="230"/>
      <c r="JQH8" s="230"/>
      <c r="JQI8" s="230"/>
      <c r="JQJ8" s="230"/>
      <c r="JQK8" s="230"/>
      <c r="JQL8" s="230"/>
      <c r="JQM8" s="230"/>
      <c r="JQN8" s="230"/>
      <c r="JQO8" s="230"/>
      <c r="JQP8" s="230"/>
      <c r="JQQ8" s="230"/>
      <c r="JQR8" s="230"/>
      <c r="JQS8" s="230"/>
      <c r="JQT8" s="230"/>
      <c r="JQU8" s="230"/>
      <c r="JQV8" s="230"/>
      <c r="JQW8" s="230"/>
      <c r="JQX8" s="230"/>
      <c r="JQY8" s="230"/>
      <c r="JQZ8" s="230"/>
      <c r="JRA8" s="230"/>
      <c r="JRB8" s="230"/>
      <c r="JRC8" s="230"/>
      <c r="JRD8" s="230"/>
      <c r="JRE8" s="230"/>
      <c r="JRF8" s="230"/>
      <c r="JRG8" s="230"/>
      <c r="JRH8" s="230"/>
      <c r="JRI8" s="230"/>
      <c r="JRJ8" s="230"/>
      <c r="JRK8" s="230"/>
      <c r="JRL8" s="230"/>
      <c r="JRM8" s="230"/>
      <c r="JRN8" s="230"/>
      <c r="JRO8" s="230"/>
      <c r="JRP8" s="230"/>
      <c r="JRQ8" s="230"/>
      <c r="JRR8" s="230"/>
      <c r="JRS8" s="230"/>
      <c r="JRT8" s="230"/>
      <c r="JRU8" s="230"/>
      <c r="JRV8" s="230"/>
      <c r="JRW8" s="230"/>
      <c r="JRX8" s="230"/>
      <c r="JRY8" s="230"/>
      <c r="JRZ8" s="230"/>
      <c r="JSA8" s="230"/>
      <c r="JSB8" s="230"/>
      <c r="JSC8" s="230"/>
      <c r="JSD8" s="230"/>
      <c r="JSE8" s="230"/>
      <c r="JSF8" s="230"/>
      <c r="JSG8" s="230"/>
      <c r="JSH8" s="230"/>
      <c r="JSI8" s="230"/>
      <c r="JSJ8" s="230"/>
      <c r="JSK8" s="230"/>
      <c r="JSL8" s="230"/>
      <c r="JSM8" s="230"/>
      <c r="JSN8" s="230"/>
      <c r="JSO8" s="230"/>
      <c r="JSP8" s="230"/>
      <c r="JSQ8" s="230"/>
      <c r="JSR8" s="230"/>
      <c r="JSS8" s="230"/>
      <c r="JST8" s="230"/>
      <c r="JSU8" s="230"/>
      <c r="JSV8" s="230"/>
      <c r="JSW8" s="230"/>
      <c r="JSX8" s="230"/>
      <c r="JSY8" s="230"/>
      <c r="JSZ8" s="230"/>
      <c r="JTA8" s="230"/>
      <c r="JTB8" s="230"/>
      <c r="JTC8" s="230"/>
      <c r="JTD8" s="230"/>
      <c r="JTE8" s="230"/>
      <c r="JTF8" s="230"/>
      <c r="JTG8" s="230"/>
      <c r="JTH8" s="230"/>
      <c r="JTI8" s="230"/>
      <c r="JTJ8" s="230"/>
      <c r="JTK8" s="230"/>
      <c r="JTL8" s="230"/>
      <c r="JTM8" s="230"/>
      <c r="JTN8" s="230"/>
      <c r="JTO8" s="230"/>
      <c r="JTP8" s="230"/>
      <c r="JTQ8" s="230"/>
      <c r="JTR8" s="230"/>
      <c r="JTS8" s="230"/>
      <c r="JTT8" s="230"/>
      <c r="JTU8" s="230"/>
      <c r="JTV8" s="230"/>
      <c r="JTW8" s="230"/>
      <c r="JTX8" s="230"/>
      <c r="JTY8" s="230"/>
      <c r="JTZ8" s="230"/>
      <c r="JUA8" s="230"/>
      <c r="JUB8" s="230"/>
      <c r="JUC8" s="230"/>
      <c r="JUD8" s="230"/>
      <c r="JUE8" s="230"/>
      <c r="JUF8" s="230"/>
      <c r="JUG8" s="230"/>
      <c r="JUH8" s="230"/>
      <c r="JUI8" s="230"/>
      <c r="JUJ8" s="230"/>
      <c r="JUK8" s="230"/>
      <c r="JUL8" s="230"/>
      <c r="JUM8" s="230"/>
      <c r="JUN8" s="230"/>
      <c r="JUO8" s="230"/>
      <c r="JUP8" s="230"/>
      <c r="JUQ8" s="230"/>
      <c r="JUR8" s="230"/>
      <c r="JUS8" s="230"/>
      <c r="JUT8" s="230"/>
      <c r="JUU8" s="230"/>
      <c r="JUV8" s="230"/>
      <c r="JUW8" s="230"/>
      <c r="JUX8" s="230"/>
      <c r="JUY8" s="230"/>
      <c r="JUZ8" s="230"/>
      <c r="JVA8" s="230"/>
      <c r="JVB8" s="230"/>
      <c r="JVC8" s="230"/>
      <c r="JVD8" s="230"/>
      <c r="JVE8" s="230"/>
      <c r="JVF8" s="230"/>
      <c r="JVG8" s="230"/>
      <c r="JVH8" s="230"/>
      <c r="JVI8" s="230"/>
      <c r="JVJ8" s="230"/>
      <c r="JVK8" s="230"/>
      <c r="JVL8" s="230"/>
      <c r="JVM8" s="230"/>
      <c r="JVN8" s="230"/>
      <c r="JVO8" s="230"/>
      <c r="JVP8" s="230"/>
      <c r="JVQ8" s="230"/>
      <c r="JVR8" s="230"/>
      <c r="JVS8" s="230"/>
      <c r="JVT8" s="230"/>
      <c r="JVU8" s="230"/>
      <c r="JVV8" s="230"/>
      <c r="JVW8" s="230"/>
      <c r="JVX8" s="230"/>
      <c r="JVY8" s="230"/>
      <c r="JVZ8" s="230"/>
      <c r="JWA8" s="230"/>
      <c r="JWB8" s="230"/>
      <c r="JWC8" s="230"/>
      <c r="JWD8" s="230"/>
      <c r="JWE8" s="230"/>
      <c r="JWF8" s="230"/>
      <c r="JWG8" s="230"/>
      <c r="JWH8" s="230"/>
      <c r="JWI8" s="230"/>
      <c r="JWJ8" s="230"/>
      <c r="JWK8" s="230"/>
      <c r="JWL8" s="230"/>
      <c r="JWM8" s="230"/>
      <c r="JWN8" s="230"/>
      <c r="JWO8" s="230"/>
      <c r="JWP8" s="230"/>
      <c r="JWQ8" s="230"/>
      <c r="JWR8" s="230"/>
      <c r="JWS8" s="230"/>
      <c r="JWT8" s="230"/>
      <c r="JWU8" s="230"/>
      <c r="JWV8" s="230"/>
      <c r="JWW8" s="230"/>
      <c r="JWX8" s="230"/>
      <c r="JWY8" s="230"/>
      <c r="JWZ8" s="230"/>
      <c r="JXA8" s="230"/>
      <c r="JXB8" s="230"/>
      <c r="JXC8" s="230"/>
      <c r="JXD8" s="230"/>
      <c r="JXE8" s="230"/>
      <c r="JXF8" s="230"/>
      <c r="JXG8" s="230"/>
      <c r="JXH8" s="230"/>
      <c r="JXI8" s="230"/>
      <c r="JXJ8" s="230"/>
      <c r="JXK8" s="230"/>
      <c r="JXL8" s="230"/>
      <c r="JXM8" s="230"/>
      <c r="JXN8" s="230"/>
      <c r="JXO8" s="230"/>
      <c r="JXP8" s="230"/>
      <c r="JXQ8" s="230"/>
      <c r="JXR8" s="230"/>
      <c r="JXS8" s="230"/>
      <c r="JXT8" s="230"/>
      <c r="JXU8" s="230"/>
      <c r="JXV8" s="230"/>
      <c r="JXW8" s="230"/>
      <c r="JXX8" s="230"/>
      <c r="JXY8" s="230"/>
      <c r="JXZ8" s="230"/>
      <c r="JYA8" s="230"/>
      <c r="JYB8" s="230"/>
      <c r="JYC8" s="230"/>
      <c r="JYD8" s="230"/>
      <c r="JYE8" s="230"/>
      <c r="JYF8" s="230"/>
      <c r="JYG8" s="230"/>
      <c r="JYH8" s="230"/>
      <c r="JYI8" s="230"/>
      <c r="JYJ8" s="230"/>
      <c r="JYK8" s="230"/>
      <c r="JYL8" s="230"/>
      <c r="JYM8" s="230"/>
      <c r="JYN8" s="230"/>
      <c r="JYO8" s="230"/>
      <c r="JYP8" s="230"/>
      <c r="JYQ8" s="230"/>
      <c r="JYR8" s="230"/>
      <c r="JYS8" s="230"/>
      <c r="JYT8" s="230"/>
      <c r="JYU8" s="230"/>
      <c r="JYV8" s="230"/>
      <c r="JYW8" s="230"/>
      <c r="JYX8" s="230"/>
      <c r="JYY8" s="230"/>
      <c r="JYZ8" s="230"/>
      <c r="JZA8" s="230"/>
      <c r="JZB8" s="230"/>
      <c r="JZC8" s="230"/>
      <c r="JZD8" s="230"/>
      <c r="JZE8" s="230"/>
      <c r="JZF8" s="230"/>
      <c r="JZG8" s="230"/>
      <c r="JZH8" s="230"/>
      <c r="JZI8" s="230"/>
      <c r="JZJ8" s="230"/>
      <c r="JZK8" s="230"/>
      <c r="JZL8" s="230"/>
      <c r="JZM8" s="230"/>
      <c r="JZN8" s="230"/>
      <c r="JZO8" s="230"/>
      <c r="JZP8" s="230"/>
      <c r="JZQ8" s="230"/>
      <c r="JZR8" s="230"/>
      <c r="JZS8" s="230"/>
      <c r="JZT8" s="230"/>
      <c r="JZU8" s="230"/>
      <c r="JZV8" s="230"/>
      <c r="JZW8" s="230"/>
      <c r="JZX8" s="230"/>
      <c r="JZY8" s="230"/>
      <c r="JZZ8" s="230"/>
      <c r="KAA8" s="230"/>
      <c r="KAB8" s="230"/>
      <c r="KAC8" s="230"/>
      <c r="KAD8" s="230"/>
      <c r="KAE8" s="230"/>
      <c r="KAF8" s="230"/>
      <c r="KAG8" s="230"/>
      <c r="KAH8" s="230"/>
      <c r="KAI8" s="230"/>
      <c r="KAJ8" s="230"/>
      <c r="KAK8" s="230"/>
      <c r="KAL8" s="230"/>
      <c r="KAM8" s="230"/>
      <c r="KAN8" s="230"/>
      <c r="KAO8" s="230"/>
      <c r="KAP8" s="230"/>
      <c r="KAQ8" s="230"/>
      <c r="KAR8" s="230"/>
      <c r="KAS8" s="230"/>
      <c r="KAT8" s="230"/>
      <c r="KAU8" s="230"/>
      <c r="KAV8" s="230"/>
      <c r="KAW8" s="230"/>
      <c r="KAX8" s="230"/>
      <c r="KAY8" s="230"/>
      <c r="KAZ8" s="230"/>
      <c r="KBA8" s="230"/>
      <c r="KBB8" s="230"/>
      <c r="KBC8" s="230"/>
      <c r="KBD8" s="230"/>
      <c r="KBE8" s="230"/>
      <c r="KBF8" s="230"/>
      <c r="KBG8" s="230"/>
      <c r="KBH8" s="230"/>
      <c r="KBI8" s="230"/>
      <c r="KBJ8" s="230"/>
      <c r="KBK8" s="230"/>
      <c r="KBL8" s="230"/>
      <c r="KBM8" s="230"/>
      <c r="KBN8" s="230"/>
      <c r="KBO8" s="230"/>
      <c r="KBP8" s="230"/>
      <c r="KBQ8" s="230"/>
      <c r="KBR8" s="230"/>
      <c r="KBS8" s="230"/>
      <c r="KBT8" s="230"/>
      <c r="KBU8" s="230"/>
      <c r="KBV8" s="230"/>
      <c r="KBW8" s="230"/>
      <c r="KBX8" s="230"/>
      <c r="KBY8" s="230"/>
      <c r="KBZ8" s="230"/>
      <c r="KCA8" s="230"/>
      <c r="KCB8" s="230"/>
      <c r="KCC8" s="230"/>
      <c r="KCD8" s="230"/>
      <c r="KCE8" s="230"/>
      <c r="KCF8" s="230"/>
      <c r="KCG8" s="230"/>
      <c r="KCH8" s="230"/>
      <c r="KCI8" s="230"/>
      <c r="KCJ8" s="230"/>
      <c r="KCK8" s="230"/>
      <c r="KCL8" s="230"/>
      <c r="KCM8" s="230"/>
      <c r="KCN8" s="230"/>
      <c r="KCO8" s="230"/>
      <c r="KCP8" s="230"/>
      <c r="KCQ8" s="230"/>
      <c r="KCR8" s="230"/>
      <c r="KCS8" s="230"/>
      <c r="KCT8" s="230"/>
      <c r="KCU8" s="230"/>
      <c r="KCV8" s="230"/>
      <c r="KCW8" s="230"/>
      <c r="KCX8" s="230"/>
      <c r="KCY8" s="230"/>
      <c r="KCZ8" s="230"/>
      <c r="KDA8" s="230"/>
      <c r="KDB8" s="230"/>
      <c r="KDC8" s="230"/>
      <c r="KDD8" s="230"/>
      <c r="KDE8" s="230"/>
      <c r="KDF8" s="230"/>
      <c r="KDG8" s="230"/>
      <c r="KDH8" s="230"/>
      <c r="KDI8" s="230"/>
      <c r="KDJ8" s="230"/>
      <c r="KDK8" s="230"/>
      <c r="KDL8" s="230"/>
      <c r="KDM8" s="230"/>
      <c r="KDN8" s="230"/>
      <c r="KDO8" s="230"/>
      <c r="KDP8" s="230"/>
      <c r="KDQ8" s="230"/>
      <c r="KDR8" s="230"/>
      <c r="KDS8" s="230"/>
      <c r="KDT8" s="230"/>
      <c r="KDU8" s="230"/>
      <c r="KDV8" s="230"/>
      <c r="KDW8" s="230"/>
      <c r="KDX8" s="230"/>
      <c r="KDY8" s="230"/>
      <c r="KDZ8" s="230"/>
      <c r="KEA8" s="230"/>
      <c r="KEB8" s="230"/>
      <c r="KEC8" s="230"/>
      <c r="KED8" s="230"/>
      <c r="KEE8" s="230"/>
      <c r="KEF8" s="230"/>
      <c r="KEG8" s="230"/>
      <c r="KEH8" s="230"/>
      <c r="KEI8" s="230"/>
      <c r="KEJ8" s="230"/>
      <c r="KEK8" s="230"/>
      <c r="KEL8" s="230"/>
      <c r="KEM8" s="230"/>
      <c r="KEN8" s="230"/>
      <c r="KEO8" s="230"/>
      <c r="KEP8" s="230"/>
      <c r="KEQ8" s="230"/>
      <c r="KER8" s="230"/>
      <c r="KES8" s="230"/>
      <c r="KET8" s="230"/>
      <c r="KEU8" s="230"/>
      <c r="KEV8" s="230"/>
      <c r="KEW8" s="230"/>
      <c r="KEX8" s="230"/>
      <c r="KEY8" s="230"/>
      <c r="KEZ8" s="230"/>
      <c r="KFA8" s="230"/>
      <c r="KFB8" s="230"/>
      <c r="KFC8" s="230"/>
      <c r="KFD8" s="230"/>
      <c r="KFE8" s="230"/>
      <c r="KFF8" s="230"/>
      <c r="KFG8" s="230"/>
      <c r="KFH8" s="230"/>
      <c r="KFI8" s="230"/>
      <c r="KFJ8" s="230"/>
      <c r="KFK8" s="230"/>
      <c r="KFL8" s="230"/>
      <c r="KFM8" s="230"/>
      <c r="KFN8" s="230"/>
      <c r="KFO8" s="230"/>
      <c r="KFP8" s="230"/>
      <c r="KFQ8" s="230"/>
      <c r="KFR8" s="230"/>
      <c r="KFS8" s="230"/>
      <c r="KFT8" s="230"/>
      <c r="KFU8" s="230"/>
      <c r="KFV8" s="230"/>
      <c r="KFW8" s="230"/>
      <c r="KFX8" s="230"/>
      <c r="KFY8" s="230"/>
      <c r="KFZ8" s="230"/>
      <c r="KGA8" s="230"/>
      <c r="KGB8" s="230"/>
      <c r="KGC8" s="230"/>
      <c r="KGD8" s="230"/>
      <c r="KGE8" s="230"/>
      <c r="KGF8" s="230"/>
      <c r="KGG8" s="230"/>
      <c r="KGH8" s="230"/>
      <c r="KGI8" s="230"/>
      <c r="KGJ8" s="230"/>
      <c r="KGK8" s="230"/>
      <c r="KGL8" s="230"/>
      <c r="KGM8" s="230"/>
      <c r="KGN8" s="230"/>
      <c r="KGO8" s="230"/>
      <c r="KGP8" s="230"/>
      <c r="KGQ8" s="230"/>
      <c r="KGR8" s="230"/>
      <c r="KGS8" s="230"/>
      <c r="KGT8" s="230"/>
      <c r="KGU8" s="230"/>
      <c r="KGV8" s="230"/>
      <c r="KGW8" s="230"/>
      <c r="KGX8" s="230"/>
      <c r="KGY8" s="230"/>
      <c r="KGZ8" s="230"/>
      <c r="KHA8" s="230"/>
      <c r="KHB8" s="230"/>
      <c r="KHC8" s="230"/>
      <c r="KHD8" s="230"/>
      <c r="KHE8" s="230"/>
      <c r="KHF8" s="230"/>
      <c r="KHG8" s="230"/>
      <c r="KHH8" s="230"/>
      <c r="KHI8" s="230"/>
      <c r="KHJ8" s="230"/>
      <c r="KHK8" s="230"/>
      <c r="KHL8" s="230"/>
      <c r="KHM8" s="230"/>
      <c r="KHN8" s="230"/>
      <c r="KHO8" s="230"/>
      <c r="KHP8" s="230"/>
      <c r="KHQ8" s="230"/>
      <c r="KHR8" s="230"/>
      <c r="KHS8" s="230"/>
      <c r="KHT8" s="230"/>
      <c r="KHU8" s="230"/>
      <c r="KHV8" s="230"/>
      <c r="KHW8" s="230"/>
      <c r="KHX8" s="230"/>
      <c r="KHY8" s="230"/>
      <c r="KHZ8" s="230"/>
      <c r="KIA8" s="230"/>
      <c r="KIB8" s="230"/>
      <c r="KIC8" s="230"/>
      <c r="KID8" s="230"/>
      <c r="KIE8" s="230"/>
      <c r="KIF8" s="230"/>
      <c r="KIG8" s="230"/>
      <c r="KIH8" s="230"/>
      <c r="KII8" s="230"/>
      <c r="KIJ8" s="230"/>
      <c r="KIK8" s="230"/>
      <c r="KIL8" s="230"/>
      <c r="KIM8" s="230"/>
      <c r="KIN8" s="230"/>
      <c r="KIO8" s="230"/>
      <c r="KIP8" s="230"/>
      <c r="KIQ8" s="230"/>
      <c r="KIR8" s="230"/>
      <c r="KIS8" s="230"/>
      <c r="KIT8" s="230"/>
      <c r="KIU8" s="230"/>
      <c r="KIV8" s="230"/>
      <c r="KIW8" s="230"/>
      <c r="KIX8" s="230"/>
      <c r="KIY8" s="230"/>
      <c r="KIZ8" s="230"/>
      <c r="KJA8" s="230"/>
      <c r="KJB8" s="230"/>
      <c r="KJC8" s="230"/>
      <c r="KJD8" s="230"/>
      <c r="KJE8" s="230"/>
      <c r="KJF8" s="230"/>
      <c r="KJG8" s="230"/>
      <c r="KJH8" s="230"/>
      <c r="KJI8" s="230"/>
      <c r="KJJ8" s="230"/>
      <c r="KJK8" s="230"/>
      <c r="KJL8" s="230"/>
      <c r="KJM8" s="230"/>
      <c r="KJN8" s="230"/>
      <c r="KJO8" s="230"/>
      <c r="KJP8" s="230"/>
      <c r="KJQ8" s="230"/>
      <c r="KJR8" s="230"/>
      <c r="KJS8" s="230"/>
      <c r="KJT8" s="230"/>
      <c r="KJU8" s="230"/>
      <c r="KJV8" s="230"/>
      <c r="KJW8" s="230"/>
      <c r="KJX8" s="230"/>
      <c r="KJY8" s="230"/>
      <c r="KJZ8" s="230"/>
      <c r="KKA8" s="230"/>
      <c r="KKB8" s="230"/>
      <c r="KKC8" s="230"/>
      <c r="KKD8" s="230"/>
      <c r="KKE8" s="230"/>
      <c r="KKF8" s="230"/>
      <c r="KKG8" s="230"/>
      <c r="KKH8" s="230"/>
      <c r="KKI8" s="230"/>
      <c r="KKJ8" s="230"/>
      <c r="KKK8" s="230"/>
      <c r="KKL8" s="230"/>
      <c r="KKM8" s="230"/>
      <c r="KKN8" s="230"/>
      <c r="KKO8" s="230"/>
      <c r="KKP8" s="230"/>
      <c r="KKQ8" s="230"/>
      <c r="KKR8" s="230"/>
      <c r="KKS8" s="230"/>
      <c r="KKT8" s="230"/>
      <c r="KKU8" s="230"/>
      <c r="KKV8" s="230"/>
      <c r="KKW8" s="230"/>
      <c r="KKX8" s="230"/>
      <c r="KKY8" s="230"/>
      <c r="KKZ8" s="230"/>
      <c r="KLA8" s="230"/>
      <c r="KLB8" s="230"/>
      <c r="KLC8" s="230"/>
      <c r="KLD8" s="230"/>
      <c r="KLE8" s="230"/>
      <c r="KLF8" s="230"/>
      <c r="KLG8" s="230"/>
      <c r="KLH8" s="230"/>
      <c r="KLI8" s="230"/>
      <c r="KLJ8" s="230"/>
      <c r="KLK8" s="230"/>
      <c r="KLL8" s="230"/>
      <c r="KLM8" s="230"/>
      <c r="KLN8" s="230"/>
      <c r="KLO8" s="230"/>
      <c r="KLP8" s="230"/>
      <c r="KLQ8" s="230"/>
      <c r="KLR8" s="230"/>
      <c r="KLS8" s="230"/>
      <c r="KLT8" s="230"/>
      <c r="KLU8" s="230"/>
      <c r="KLV8" s="230"/>
      <c r="KLW8" s="230"/>
      <c r="KLX8" s="230"/>
      <c r="KLY8" s="230"/>
      <c r="KLZ8" s="230"/>
      <c r="KMA8" s="230"/>
      <c r="KMB8" s="230"/>
      <c r="KMC8" s="230"/>
      <c r="KMD8" s="230"/>
      <c r="KME8" s="230"/>
      <c r="KMF8" s="230"/>
      <c r="KMG8" s="230"/>
      <c r="KMH8" s="230"/>
      <c r="KMI8" s="230"/>
      <c r="KMJ8" s="230"/>
      <c r="KMK8" s="230"/>
      <c r="KML8" s="230"/>
      <c r="KMM8" s="230"/>
      <c r="KMN8" s="230"/>
      <c r="KMO8" s="230"/>
      <c r="KMP8" s="230"/>
      <c r="KMQ8" s="230"/>
      <c r="KMR8" s="230"/>
      <c r="KMS8" s="230"/>
      <c r="KMT8" s="230"/>
      <c r="KMU8" s="230"/>
      <c r="KMV8" s="230"/>
      <c r="KMW8" s="230"/>
      <c r="KMX8" s="230"/>
      <c r="KMY8" s="230"/>
      <c r="KMZ8" s="230"/>
      <c r="KNA8" s="230"/>
      <c r="KNB8" s="230"/>
      <c r="KNC8" s="230"/>
      <c r="KND8" s="230"/>
      <c r="KNE8" s="230"/>
      <c r="KNF8" s="230"/>
      <c r="KNG8" s="230"/>
      <c r="KNH8" s="230"/>
      <c r="KNI8" s="230"/>
      <c r="KNJ8" s="230"/>
      <c r="KNK8" s="230"/>
      <c r="KNL8" s="230"/>
      <c r="KNM8" s="230"/>
      <c r="KNN8" s="230"/>
      <c r="KNO8" s="230"/>
      <c r="KNP8" s="230"/>
      <c r="KNQ8" s="230"/>
      <c r="KNR8" s="230"/>
      <c r="KNS8" s="230"/>
      <c r="KNT8" s="230"/>
      <c r="KNU8" s="230"/>
      <c r="KNV8" s="230"/>
      <c r="KNW8" s="230"/>
      <c r="KNX8" s="230"/>
      <c r="KNY8" s="230"/>
      <c r="KNZ8" s="230"/>
      <c r="KOA8" s="230"/>
      <c r="KOB8" s="230"/>
      <c r="KOC8" s="230"/>
      <c r="KOD8" s="230"/>
      <c r="KOE8" s="230"/>
      <c r="KOF8" s="230"/>
      <c r="KOG8" s="230"/>
      <c r="KOH8" s="230"/>
      <c r="KOI8" s="230"/>
      <c r="KOJ8" s="230"/>
      <c r="KOK8" s="230"/>
      <c r="KOL8" s="230"/>
      <c r="KOM8" s="230"/>
      <c r="KON8" s="230"/>
      <c r="KOO8" s="230"/>
      <c r="KOP8" s="230"/>
      <c r="KOQ8" s="230"/>
      <c r="KOR8" s="230"/>
      <c r="KOS8" s="230"/>
      <c r="KOT8" s="230"/>
      <c r="KOU8" s="230"/>
      <c r="KOV8" s="230"/>
      <c r="KOW8" s="230"/>
      <c r="KOX8" s="230"/>
      <c r="KOY8" s="230"/>
      <c r="KOZ8" s="230"/>
      <c r="KPA8" s="230"/>
      <c r="KPB8" s="230"/>
      <c r="KPC8" s="230"/>
      <c r="KPD8" s="230"/>
      <c r="KPE8" s="230"/>
      <c r="KPF8" s="230"/>
      <c r="KPG8" s="230"/>
      <c r="KPH8" s="230"/>
      <c r="KPI8" s="230"/>
      <c r="KPJ8" s="230"/>
      <c r="KPK8" s="230"/>
      <c r="KPL8" s="230"/>
      <c r="KPM8" s="230"/>
      <c r="KPN8" s="230"/>
      <c r="KPO8" s="230"/>
      <c r="KPP8" s="230"/>
      <c r="KPQ8" s="230"/>
      <c r="KPR8" s="230"/>
      <c r="KPS8" s="230"/>
      <c r="KPT8" s="230"/>
      <c r="KPU8" s="230"/>
      <c r="KPV8" s="230"/>
      <c r="KPW8" s="230"/>
      <c r="KPX8" s="230"/>
      <c r="KPY8" s="230"/>
      <c r="KPZ8" s="230"/>
      <c r="KQA8" s="230"/>
      <c r="KQB8" s="230"/>
      <c r="KQC8" s="230"/>
      <c r="KQD8" s="230"/>
      <c r="KQE8" s="230"/>
      <c r="KQF8" s="230"/>
      <c r="KQG8" s="230"/>
      <c r="KQH8" s="230"/>
      <c r="KQI8" s="230"/>
      <c r="KQJ8" s="230"/>
      <c r="KQK8" s="230"/>
      <c r="KQL8" s="230"/>
      <c r="KQM8" s="230"/>
      <c r="KQN8" s="230"/>
      <c r="KQO8" s="230"/>
      <c r="KQP8" s="230"/>
      <c r="KQQ8" s="230"/>
      <c r="KQR8" s="230"/>
      <c r="KQS8" s="230"/>
      <c r="KQT8" s="230"/>
      <c r="KQU8" s="230"/>
      <c r="KQV8" s="230"/>
      <c r="KQW8" s="230"/>
      <c r="KQX8" s="230"/>
      <c r="KQY8" s="230"/>
      <c r="KQZ8" s="230"/>
      <c r="KRA8" s="230"/>
      <c r="KRB8" s="230"/>
      <c r="KRC8" s="230"/>
      <c r="KRD8" s="230"/>
      <c r="KRE8" s="230"/>
      <c r="KRF8" s="230"/>
      <c r="KRG8" s="230"/>
      <c r="KRH8" s="230"/>
      <c r="KRI8" s="230"/>
      <c r="KRJ8" s="230"/>
      <c r="KRK8" s="230"/>
      <c r="KRL8" s="230"/>
      <c r="KRM8" s="230"/>
      <c r="KRN8" s="230"/>
      <c r="KRO8" s="230"/>
      <c r="KRP8" s="230"/>
      <c r="KRQ8" s="230"/>
      <c r="KRR8" s="230"/>
      <c r="KRS8" s="230"/>
      <c r="KRT8" s="230"/>
      <c r="KRU8" s="230"/>
      <c r="KRV8" s="230"/>
      <c r="KRW8" s="230"/>
      <c r="KRX8" s="230"/>
      <c r="KRY8" s="230"/>
      <c r="KRZ8" s="230"/>
      <c r="KSA8" s="230"/>
      <c r="KSB8" s="230"/>
      <c r="KSC8" s="230"/>
      <c r="KSD8" s="230"/>
      <c r="KSE8" s="230"/>
      <c r="KSF8" s="230"/>
      <c r="KSG8" s="230"/>
      <c r="KSH8" s="230"/>
      <c r="KSI8" s="230"/>
      <c r="KSJ8" s="230"/>
      <c r="KSK8" s="230"/>
      <c r="KSL8" s="230"/>
      <c r="KSM8" s="230"/>
      <c r="KSN8" s="230"/>
      <c r="KSO8" s="230"/>
      <c r="KSP8" s="230"/>
      <c r="KSQ8" s="230"/>
      <c r="KSR8" s="230"/>
      <c r="KSS8" s="230"/>
      <c r="KST8" s="230"/>
      <c r="KSU8" s="230"/>
      <c r="KSV8" s="230"/>
      <c r="KSW8" s="230"/>
      <c r="KSX8" s="230"/>
      <c r="KSY8" s="230"/>
      <c r="KSZ8" s="230"/>
      <c r="KTA8" s="230"/>
      <c r="KTB8" s="230"/>
      <c r="KTC8" s="230"/>
      <c r="KTD8" s="230"/>
      <c r="KTE8" s="230"/>
      <c r="KTF8" s="230"/>
      <c r="KTG8" s="230"/>
      <c r="KTH8" s="230"/>
      <c r="KTI8" s="230"/>
      <c r="KTJ8" s="230"/>
      <c r="KTK8" s="230"/>
      <c r="KTL8" s="230"/>
      <c r="KTM8" s="230"/>
      <c r="KTN8" s="230"/>
      <c r="KTO8" s="230"/>
      <c r="KTP8" s="230"/>
      <c r="KTQ8" s="230"/>
      <c r="KTR8" s="230"/>
      <c r="KTS8" s="230"/>
      <c r="KTT8" s="230"/>
      <c r="KTU8" s="230"/>
      <c r="KTV8" s="230"/>
      <c r="KTW8" s="230"/>
      <c r="KTX8" s="230"/>
      <c r="KTY8" s="230"/>
      <c r="KTZ8" s="230"/>
      <c r="KUA8" s="230"/>
      <c r="KUB8" s="230"/>
      <c r="KUC8" s="230"/>
      <c r="KUD8" s="230"/>
      <c r="KUE8" s="230"/>
      <c r="KUF8" s="230"/>
      <c r="KUG8" s="230"/>
      <c r="KUH8" s="230"/>
      <c r="KUI8" s="230"/>
      <c r="KUJ8" s="230"/>
      <c r="KUK8" s="230"/>
      <c r="KUL8" s="230"/>
      <c r="KUM8" s="230"/>
      <c r="KUN8" s="230"/>
      <c r="KUO8" s="230"/>
      <c r="KUP8" s="230"/>
      <c r="KUQ8" s="230"/>
      <c r="KUR8" s="230"/>
      <c r="KUS8" s="230"/>
      <c r="KUT8" s="230"/>
      <c r="KUU8" s="230"/>
      <c r="KUV8" s="230"/>
      <c r="KUW8" s="230"/>
      <c r="KUX8" s="230"/>
      <c r="KUY8" s="230"/>
      <c r="KUZ8" s="230"/>
      <c r="KVA8" s="230"/>
      <c r="KVB8" s="230"/>
      <c r="KVC8" s="230"/>
      <c r="KVD8" s="230"/>
      <c r="KVE8" s="230"/>
      <c r="KVF8" s="230"/>
      <c r="KVG8" s="230"/>
      <c r="KVH8" s="230"/>
      <c r="KVI8" s="230"/>
      <c r="KVJ8" s="230"/>
      <c r="KVK8" s="230"/>
      <c r="KVL8" s="230"/>
      <c r="KVM8" s="230"/>
      <c r="KVN8" s="230"/>
      <c r="KVO8" s="230"/>
      <c r="KVP8" s="230"/>
      <c r="KVQ8" s="230"/>
      <c r="KVR8" s="230"/>
      <c r="KVS8" s="230"/>
      <c r="KVT8" s="230"/>
      <c r="KVU8" s="230"/>
      <c r="KVV8" s="230"/>
      <c r="KVW8" s="230"/>
      <c r="KVX8" s="230"/>
      <c r="KVY8" s="230"/>
      <c r="KVZ8" s="230"/>
      <c r="KWA8" s="230"/>
      <c r="KWB8" s="230"/>
      <c r="KWC8" s="230"/>
      <c r="KWD8" s="230"/>
      <c r="KWE8" s="230"/>
      <c r="KWF8" s="230"/>
      <c r="KWG8" s="230"/>
      <c r="KWH8" s="230"/>
      <c r="KWI8" s="230"/>
      <c r="KWJ8" s="230"/>
      <c r="KWK8" s="230"/>
      <c r="KWL8" s="230"/>
      <c r="KWM8" s="230"/>
      <c r="KWN8" s="230"/>
      <c r="KWO8" s="230"/>
      <c r="KWP8" s="230"/>
      <c r="KWQ8" s="230"/>
      <c r="KWR8" s="230"/>
      <c r="KWS8" s="230"/>
      <c r="KWT8" s="230"/>
      <c r="KWU8" s="230"/>
      <c r="KWV8" s="230"/>
      <c r="KWW8" s="230"/>
      <c r="KWX8" s="230"/>
      <c r="KWY8" s="230"/>
      <c r="KWZ8" s="230"/>
      <c r="KXA8" s="230"/>
      <c r="KXB8" s="230"/>
      <c r="KXC8" s="230"/>
      <c r="KXD8" s="230"/>
      <c r="KXE8" s="230"/>
      <c r="KXF8" s="230"/>
      <c r="KXG8" s="230"/>
      <c r="KXH8" s="230"/>
      <c r="KXI8" s="230"/>
      <c r="KXJ8" s="230"/>
      <c r="KXK8" s="230"/>
      <c r="KXL8" s="230"/>
      <c r="KXM8" s="230"/>
      <c r="KXN8" s="230"/>
      <c r="KXO8" s="230"/>
      <c r="KXP8" s="230"/>
      <c r="KXQ8" s="230"/>
      <c r="KXR8" s="230"/>
      <c r="KXS8" s="230"/>
      <c r="KXT8" s="230"/>
      <c r="KXU8" s="230"/>
      <c r="KXV8" s="230"/>
      <c r="KXW8" s="230"/>
      <c r="KXX8" s="230"/>
      <c r="KXY8" s="230"/>
      <c r="KXZ8" s="230"/>
      <c r="KYA8" s="230"/>
      <c r="KYB8" s="230"/>
      <c r="KYC8" s="230"/>
      <c r="KYD8" s="230"/>
      <c r="KYE8" s="230"/>
      <c r="KYF8" s="230"/>
      <c r="KYG8" s="230"/>
      <c r="KYH8" s="230"/>
      <c r="KYI8" s="230"/>
      <c r="KYJ8" s="230"/>
      <c r="KYK8" s="230"/>
      <c r="KYL8" s="230"/>
      <c r="KYM8" s="230"/>
      <c r="KYN8" s="230"/>
      <c r="KYO8" s="230"/>
      <c r="KYP8" s="230"/>
      <c r="KYQ8" s="230"/>
      <c r="KYR8" s="230"/>
      <c r="KYS8" s="230"/>
      <c r="KYT8" s="230"/>
      <c r="KYU8" s="230"/>
      <c r="KYV8" s="230"/>
      <c r="KYW8" s="230"/>
      <c r="KYX8" s="230"/>
      <c r="KYY8" s="230"/>
      <c r="KYZ8" s="230"/>
      <c r="KZA8" s="230"/>
      <c r="KZB8" s="230"/>
      <c r="KZC8" s="230"/>
      <c r="KZD8" s="230"/>
      <c r="KZE8" s="230"/>
      <c r="KZF8" s="230"/>
      <c r="KZG8" s="230"/>
      <c r="KZH8" s="230"/>
      <c r="KZI8" s="230"/>
      <c r="KZJ8" s="230"/>
      <c r="KZK8" s="230"/>
      <c r="KZL8" s="230"/>
      <c r="KZM8" s="230"/>
      <c r="KZN8" s="230"/>
      <c r="KZO8" s="230"/>
      <c r="KZP8" s="230"/>
      <c r="KZQ8" s="230"/>
      <c r="KZR8" s="230"/>
      <c r="KZS8" s="230"/>
      <c r="KZT8" s="230"/>
      <c r="KZU8" s="230"/>
      <c r="KZV8" s="230"/>
      <c r="KZW8" s="230"/>
      <c r="KZX8" s="230"/>
      <c r="KZY8" s="230"/>
      <c r="KZZ8" s="230"/>
      <c r="LAA8" s="230"/>
      <c r="LAB8" s="230"/>
      <c r="LAC8" s="230"/>
      <c r="LAD8" s="230"/>
      <c r="LAE8" s="230"/>
      <c r="LAF8" s="230"/>
      <c r="LAG8" s="230"/>
      <c r="LAH8" s="230"/>
      <c r="LAI8" s="230"/>
      <c r="LAJ8" s="230"/>
      <c r="LAK8" s="230"/>
      <c r="LAL8" s="230"/>
      <c r="LAM8" s="230"/>
      <c r="LAN8" s="230"/>
      <c r="LAO8" s="230"/>
      <c r="LAP8" s="230"/>
      <c r="LAQ8" s="230"/>
      <c r="LAR8" s="230"/>
      <c r="LAS8" s="230"/>
      <c r="LAT8" s="230"/>
      <c r="LAU8" s="230"/>
      <c r="LAV8" s="230"/>
      <c r="LAW8" s="230"/>
      <c r="LAX8" s="230"/>
      <c r="LAY8" s="230"/>
      <c r="LAZ8" s="230"/>
      <c r="LBA8" s="230"/>
      <c r="LBB8" s="230"/>
      <c r="LBC8" s="230"/>
      <c r="LBD8" s="230"/>
      <c r="LBE8" s="230"/>
      <c r="LBF8" s="230"/>
      <c r="LBG8" s="230"/>
      <c r="LBH8" s="230"/>
      <c r="LBI8" s="230"/>
      <c r="LBJ8" s="230"/>
      <c r="LBK8" s="230"/>
      <c r="LBL8" s="230"/>
      <c r="LBM8" s="230"/>
      <c r="LBN8" s="230"/>
      <c r="LBO8" s="230"/>
      <c r="LBP8" s="230"/>
      <c r="LBQ8" s="230"/>
      <c r="LBR8" s="230"/>
      <c r="LBS8" s="230"/>
      <c r="LBT8" s="230"/>
      <c r="LBU8" s="230"/>
      <c r="LBV8" s="230"/>
      <c r="LBW8" s="230"/>
      <c r="LBX8" s="230"/>
      <c r="LBY8" s="230"/>
      <c r="LBZ8" s="230"/>
      <c r="LCA8" s="230"/>
      <c r="LCB8" s="230"/>
      <c r="LCC8" s="230"/>
      <c r="LCD8" s="230"/>
      <c r="LCE8" s="230"/>
      <c r="LCF8" s="230"/>
      <c r="LCG8" s="230"/>
      <c r="LCH8" s="230"/>
      <c r="LCI8" s="230"/>
      <c r="LCJ8" s="230"/>
      <c r="LCK8" s="230"/>
      <c r="LCL8" s="230"/>
      <c r="LCM8" s="230"/>
      <c r="LCN8" s="230"/>
      <c r="LCO8" s="230"/>
      <c r="LCP8" s="230"/>
      <c r="LCQ8" s="230"/>
      <c r="LCR8" s="230"/>
      <c r="LCS8" s="230"/>
      <c r="LCT8" s="230"/>
      <c r="LCU8" s="230"/>
      <c r="LCV8" s="230"/>
      <c r="LCW8" s="230"/>
      <c r="LCX8" s="230"/>
      <c r="LCY8" s="230"/>
      <c r="LCZ8" s="230"/>
      <c r="LDA8" s="230"/>
      <c r="LDB8" s="230"/>
      <c r="LDC8" s="230"/>
      <c r="LDD8" s="230"/>
      <c r="LDE8" s="230"/>
      <c r="LDF8" s="230"/>
      <c r="LDG8" s="230"/>
      <c r="LDH8" s="230"/>
      <c r="LDI8" s="230"/>
      <c r="LDJ8" s="230"/>
      <c r="LDK8" s="230"/>
      <c r="LDL8" s="230"/>
      <c r="LDM8" s="230"/>
      <c r="LDN8" s="230"/>
      <c r="LDO8" s="230"/>
      <c r="LDP8" s="230"/>
      <c r="LDQ8" s="230"/>
      <c r="LDR8" s="230"/>
      <c r="LDS8" s="230"/>
      <c r="LDT8" s="230"/>
      <c r="LDU8" s="230"/>
      <c r="LDV8" s="230"/>
      <c r="LDW8" s="230"/>
      <c r="LDX8" s="230"/>
      <c r="LDY8" s="230"/>
      <c r="LDZ8" s="230"/>
      <c r="LEA8" s="230"/>
      <c r="LEB8" s="230"/>
      <c r="LEC8" s="230"/>
      <c r="LED8" s="230"/>
      <c r="LEE8" s="230"/>
      <c r="LEF8" s="230"/>
      <c r="LEG8" s="230"/>
      <c r="LEH8" s="230"/>
      <c r="LEI8" s="230"/>
      <c r="LEJ8" s="230"/>
      <c r="LEK8" s="230"/>
      <c r="LEL8" s="230"/>
      <c r="LEM8" s="230"/>
      <c r="LEN8" s="230"/>
      <c r="LEO8" s="230"/>
      <c r="LEP8" s="230"/>
      <c r="LEQ8" s="230"/>
      <c r="LER8" s="230"/>
      <c r="LES8" s="230"/>
      <c r="LET8" s="230"/>
      <c r="LEU8" s="230"/>
      <c r="LEV8" s="230"/>
      <c r="LEW8" s="230"/>
      <c r="LEX8" s="230"/>
      <c r="LEY8" s="230"/>
      <c r="LEZ8" s="230"/>
      <c r="LFA8" s="230"/>
      <c r="LFB8" s="230"/>
      <c r="LFC8" s="230"/>
      <c r="LFD8" s="230"/>
      <c r="LFE8" s="230"/>
      <c r="LFF8" s="230"/>
      <c r="LFG8" s="230"/>
      <c r="LFH8" s="230"/>
      <c r="LFI8" s="230"/>
      <c r="LFJ8" s="230"/>
      <c r="LFK8" s="230"/>
      <c r="LFL8" s="230"/>
      <c r="LFM8" s="230"/>
      <c r="LFN8" s="230"/>
      <c r="LFO8" s="230"/>
      <c r="LFP8" s="230"/>
      <c r="LFQ8" s="230"/>
      <c r="LFR8" s="230"/>
      <c r="LFS8" s="230"/>
      <c r="LFT8" s="230"/>
      <c r="LFU8" s="230"/>
      <c r="LFV8" s="230"/>
      <c r="LFW8" s="230"/>
      <c r="LFX8" s="230"/>
      <c r="LFY8" s="230"/>
      <c r="LFZ8" s="230"/>
      <c r="LGA8" s="230"/>
      <c r="LGB8" s="230"/>
      <c r="LGC8" s="230"/>
      <c r="LGD8" s="230"/>
      <c r="LGE8" s="230"/>
      <c r="LGF8" s="230"/>
      <c r="LGG8" s="230"/>
      <c r="LGH8" s="230"/>
      <c r="LGI8" s="230"/>
      <c r="LGJ8" s="230"/>
      <c r="LGK8" s="230"/>
      <c r="LGL8" s="230"/>
      <c r="LGM8" s="230"/>
      <c r="LGN8" s="230"/>
      <c r="LGO8" s="230"/>
      <c r="LGP8" s="230"/>
      <c r="LGQ8" s="230"/>
      <c r="LGR8" s="230"/>
      <c r="LGS8" s="230"/>
      <c r="LGT8" s="230"/>
      <c r="LGU8" s="230"/>
      <c r="LGV8" s="230"/>
      <c r="LGW8" s="230"/>
      <c r="LGX8" s="230"/>
      <c r="LGY8" s="230"/>
      <c r="LGZ8" s="230"/>
      <c r="LHA8" s="230"/>
      <c r="LHB8" s="230"/>
      <c r="LHC8" s="230"/>
      <c r="LHD8" s="230"/>
      <c r="LHE8" s="230"/>
      <c r="LHF8" s="230"/>
      <c r="LHG8" s="230"/>
      <c r="LHH8" s="230"/>
      <c r="LHI8" s="230"/>
      <c r="LHJ8" s="230"/>
      <c r="LHK8" s="230"/>
      <c r="LHL8" s="230"/>
      <c r="LHM8" s="230"/>
      <c r="LHN8" s="230"/>
      <c r="LHO8" s="230"/>
      <c r="LHP8" s="230"/>
      <c r="LHQ8" s="230"/>
      <c r="LHR8" s="230"/>
      <c r="LHS8" s="230"/>
      <c r="LHT8" s="230"/>
      <c r="LHU8" s="230"/>
      <c r="LHV8" s="230"/>
      <c r="LHW8" s="230"/>
      <c r="LHX8" s="230"/>
      <c r="LHY8" s="230"/>
      <c r="LHZ8" s="230"/>
      <c r="LIA8" s="230"/>
      <c r="LIB8" s="230"/>
      <c r="LIC8" s="230"/>
      <c r="LID8" s="230"/>
      <c r="LIE8" s="230"/>
      <c r="LIF8" s="230"/>
      <c r="LIG8" s="230"/>
      <c r="LIH8" s="230"/>
      <c r="LII8" s="230"/>
      <c r="LIJ8" s="230"/>
      <c r="LIK8" s="230"/>
      <c r="LIL8" s="230"/>
      <c r="LIM8" s="230"/>
      <c r="LIN8" s="230"/>
      <c r="LIO8" s="230"/>
      <c r="LIP8" s="230"/>
      <c r="LIQ8" s="230"/>
      <c r="LIR8" s="230"/>
      <c r="LIS8" s="230"/>
      <c r="LIT8" s="230"/>
      <c r="LIU8" s="230"/>
      <c r="LIV8" s="230"/>
      <c r="LIW8" s="230"/>
      <c r="LIX8" s="230"/>
      <c r="LIY8" s="230"/>
      <c r="LIZ8" s="230"/>
      <c r="LJA8" s="230"/>
      <c r="LJB8" s="230"/>
      <c r="LJC8" s="230"/>
      <c r="LJD8" s="230"/>
      <c r="LJE8" s="230"/>
      <c r="LJF8" s="230"/>
      <c r="LJG8" s="230"/>
      <c r="LJH8" s="230"/>
      <c r="LJI8" s="230"/>
      <c r="LJJ8" s="230"/>
      <c r="LJK8" s="230"/>
      <c r="LJL8" s="230"/>
      <c r="LJM8" s="230"/>
      <c r="LJN8" s="230"/>
      <c r="LJO8" s="230"/>
      <c r="LJP8" s="230"/>
      <c r="LJQ8" s="230"/>
      <c r="LJR8" s="230"/>
      <c r="LJS8" s="230"/>
      <c r="LJT8" s="230"/>
      <c r="LJU8" s="230"/>
      <c r="LJV8" s="230"/>
      <c r="LJW8" s="230"/>
      <c r="LJX8" s="230"/>
      <c r="LJY8" s="230"/>
      <c r="LJZ8" s="230"/>
      <c r="LKA8" s="230"/>
      <c r="LKB8" s="230"/>
      <c r="LKC8" s="230"/>
      <c r="LKD8" s="230"/>
      <c r="LKE8" s="230"/>
      <c r="LKF8" s="230"/>
      <c r="LKG8" s="230"/>
      <c r="LKH8" s="230"/>
      <c r="LKI8" s="230"/>
      <c r="LKJ8" s="230"/>
      <c r="LKK8" s="230"/>
      <c r="LKL8" s="230"/>
      <c r="LKM8" s="230"/>
      <c r="LKN8" s="230"/>
      <c r="LKO8" s="230"/>
      <c r="LKP8" s="230"/>
      <c r="LKQ8" s="230"/>
      <c r="LKR8" s="230"/>
      <c r="LKS8" s="230"/>
      <c r="LKT8" s="230"/>
      <c r="LKU8" s="230"/>
      <c r="LKV8" s="230"/>
      <c r="LKW8" s="230"/>
      <c r="LKX8" s="230"/>
      <c r="LKY8" s="230"/>
      <c r="LKZ8" s="230"/>
      <c r="LLA8" s="230"/>
      <c r="LLB8" s="230"/>
      <c r="LLC8" s="230"/>
      <c r="LLD8" s="230"/>
      <c r="LLE8" s="230"/>
      <c r="LLF8" s="230"/>
      <c r="LLG8" s="230"/>
      <c r="LLH8" s="230"/>
      <c r="LLI8" s="230"/>
      <c r="LLJ8" s="230"/>
      <c r="LLK8" s="230"/>
      <c r="LLL8" s="230"/>
      <c r="LLM8" s="230"/>
      <c r="LLN8" s="230"/>
      <c r="LLO8" s="230"/>
      <c r="LLP8" s="230"/>
      <c r="LLQ8" s="230"/>
      <c r="LLR8" s="230"/>
      <c r="LLS8" s="230"/>
      <c r="LLT8" s="230"/>
      <c r="LLU8" s="230"/>
      <c r="LLV8" s="230"/>
      <c r="LLW8" s="230"/>
      <c r="LLX8" s="230"/>
      <c r="LLY8" s="230"/>
      <c r="LLZ8" s="230"/>
      <c r="LMA8" s="230"/>
      <c r="LMB8" s="230"/>
      <c r="LMC8" s="230"/>
      <c r="LMD8" s="230"/>
      <c r="LME8" s="230"/>
      <c r="LMF8" s="230"/>
      <c r="LMG8" s="230"/>
      <c r="LMH8" s="230"/>
      <c r="LMI8" s="230"/>
      <c r="LMJ8" s="230"/>
      <c r="LMK8" s="230"/>
      <c r="LML8" s="230"/>
      <c r="LMM8" s="230"/>
      <c r="LMN8" s="230"/>
      <c r="LMO8" s="230"/>
      <c r="LMP8" s="230"/>
      <c r="LMQ8" s="230"/>
      <c r="LMR8" s="230"/>
      <c r="LMS8" s="230"/>
      <c r="LMT8" s="230"/>
      <c r="LMU8" s="230"/>
      <c r="LMV8" s="230"/>
      <c r="LMW8" s="230"/>
      <c r="LMX8" s="230"/>
      <c r="LMY8" s="230"/>
      <c r="LMZ8" s="230"/>
      <c r="LNA8" s="230"/>
      <c r="LNB8" s="230"/>
      <c r="LNC8" s="230"/>
      <c r="LND8" s="230"/>
      <c r="LNE8" s="230"/>
      <c r="LNF8" s="230"/>
      <c r="LNG8" s="230"/>
      <c r="LNH8" s="230"/>
      <c r="LNI8" s="230"/>
      <c r="LNJ8" s="230"/>
      <c r="LNK8" s="230"/>
      <c r="LNL8" s="230"/>
      <c r="LNM8" s="230"/>
      <c r="LNN8" s="230"/>
      <c r="LNO8" s="230"/>
      <c r="LNP8" s="230"/>
      <c r="LNQ8" s="230"/>
      <c r="LNR8" s="230"/>
      <c r="LNS8" s="230"/>
      <c r="LNT8" s="230"/>
      <c r="LNU8" s="230"/>
      <c r="LNV8" s="230"/>
      <c r="LNW8" s="230"/>
      <c r="LNX8" s="230"/>
      <c r="LNY8" s="230"/>
      <c r="LNZ8" s="230"/>
      <c r="LOA8" s="230"/>
      <c r="LOB8" s="230"/>
      <c r="LOC8" s="230"/>
      <c r="LOD8" s="230"/>
      <c r="LOE8" s="230"/>
      <c r="LOF8" s="230"/>
      <c r="LOG8" s="230"/>
      <c r="LOH8" s="230"/>
      <c r="LOI8" s="230"/>
      <c r="LOJ8" s="230"/>
      <c r="LOK8" s="230"/>
      <c r="LOL8" s="230"/>
      <c r="LOM8" s="230"/>
      <c r="LON8" s="230"/>
      <c r="LOO8" s="230"/>
      <c r="LOP8" s="230"/>
      <c r="LOQ8" s="230"/>
      <c r="LOR8" s="230"/>
      <c r="LOS8" s="230"/>
      <c r="LOT8" s="230"/>
      <c r="LOU8" s="230"/>
      <c r="LOV8" s="230"/>
      <c r="LOW8" s="230"/>
      <c r="LOX8" s="230"/>
      <c r="LOY8" s="230"/>
      <c r="LOZ8" s="230"/>
      <c r="LPA8" s="230"/>
      <c r="LPB8" s="230"/>
      <c r="LPC8" s="230"/>
      <c r="LPD8" s="230"/>
      <c r="LPE8" s="230"/>
      <c r="LPF8" s="230"/>
      <c r="LPG8" s="230"/>
      <c r="LPH8" s="230"/>
      <c r="LPI8" s="230"/>
      <c r="LPJ8" s="230"/>
      <c r="LPK8" s="230"/>
      <c r="LPL8" s="230"/>
      <c r="LPM8" s="230"/>
      <c r="LPN8" s="230"/>
      <c r="LPO8" s="230"/>
      <c r="LPP8" s="230"/>
      <c r="LPQ8" s="230"/>
      <c r="LPR8" s="230"/>
      <c r="LPS8" s="230"/>
      <c r="LPT8" s="230"/>
      <c r="LPU8" s="230"/>
      <c r="LPV8" s="230"/>
      <c r="LPW8" s="230"/>
      <c r="LPX8" s="230"/>
      <c r="LPY8" s="230"/>
      <c r="LPZ8" s="230"/>
      <c r="LQA8" s="230"/>
      <c r="LQB8" s="230"/>
      <c r="LQC8" s="230"/>
      <c r="LQD8" s="230"/>
      <c r="LQE8" s="230"/>
      <c r="LQF8" s="230"/>
      <c r="LQG8" s="230"/>
      <c r="LQH8" s="230"/>
      <c r="LQI8" s="230"/>
      <c r="LQJ8" s="230"/>
      <c r="LQK8" s="230"/>
      <c r="LQL8" s="230"/>
      <c r="LQM8" s="230"/>
      <c r="LQN8" s="230"/>
      <c r="LQO8" s="230"/>
      <c r="LQP8" s="230"/>
      <c r="LQQ8" s="230"/>
      <c r="LQR8" s="230"/>
      <c r="LQS8" s="230"/>
      <c r="LQT8" s="230"/>
      <c r="LQU8" s="230"/>
      <c r="LQV8" s="230"/>
      <c r="LQW8" s="230"/>
      <c r="LQX8" s="230"/>
      <c r="LQY8" s="230"/>
      <c r="LQZ8" s="230"/>
      <c r="LRA8" s="230"/>
      <c r="LRB8" s="230"/>
      <c r="LRC8" s="230"/>
      <c r="LRD8" s="230"/>
      <c r="LRE8" s="230"/>
      <c r="LRF8" s="230"/>
      <c r="LRG8" s="230"/>
      <c r="LRH8" s="230"/>
      <c r="LRI8" s="230"/>
      <c r="LRJ8" s="230"/>
      <c r="LRK8" s="230"/>
      <c r="LRL8" s="230"/>
      <c r="LRM8" s="230"/>
      <c r="LRN8" s="230"/>
      <c r="LRO8" s="230"/>
      <c r="LRP8" s="230"/>
      <c r="LRQ8" s="230"/>
      <c r="LRR8" s="230"/>
      <c r="LRS8" s="230"/>
      <c r="LRT8" s="230"/>
      <c r="LRU8" s="230"/>
      <c r="LRV8" s="230"/>
      <c r="LRW8" s="230"/>
      <c r="LRX8" s="230"/>
      <c r="LRY8" s="230"/>
      <c r="LRZ8" s="230"/>
      <c r="LSA8" s="230"/>
      <c r="LSB8" s="230"/>
      <c r="LSC8" s="230"/>
      <c r="LSD8" s="230"/>
      <c r="LSE8" s="230"/>
      <c r="LSF8" s="230"/>
      <c r="LSG8" s="230"/>
      <c r="LSH8" s="230"/>
      <c r="LSI8" s="230"/>
      <c r="LSJ8" s="230"/>
      <c r="LSK8" s="230"/>
      <c r="LSL8" s="230"/>
      <c r="LSM8" s="230"/>
      <c r="LSN8" s="230"/>
      <c r="LSO8" s="230"/>
      <c r="LSP8" s="230"/>
      <c r="LSQ8" s="230"/>
      <c r="LSR8" s="230"/>
      <c r="LSS8" s="230"/>
      <c r="LST8" s="230"/>
      <c r="LSU8" s="230"/>
      <c r="LSV8" s="230"/>
      <c r="LSW8" s="230"/>
      <c r="LSX8" s="230"/>
      <c r="LSY8" s="230"/>
      <c r="LSZ8" s="230"/>
      <c r="LTA8" s="230"/>
      <c r="LTB8" s="230"/>
      <c r="LTC8" s="230"/>
      <c r="LTD8" s="230"/>
      <c r="LTE8" s="230"/>
      <c r="LTF8" s="230"/>
      <c r="LTG8" s="230"/>
      <c r="LTH8" s="230"/>
      <c r="LTI8" s="230"/>
      <c r="LTJ8" s="230"/>
      <c r="LTK8" s="230"/>
      <c r="LTL8" s="230"/>
      <c r="LTM8" s="230"/>
      <c r="LTN8" s="230"/>
      <c r="LTO8" s="230"/>
      <c r="LTP8" s="230"/>
      <c r="LTQ8" s="230"/>
      <c r="LTR8" s="230"/>
      <c r="LTS8" s="230"/>
      <c r="LTT8" s="230"/>
      <c r="LTU8" s="230"/>
      <c r="LTV8" s="230"/>
      <c r="LTW8" s="230"/>
      <c r="LTX8" s="230"/>
      <c r="LTY8" s="230"/>
      <c r="LTZ8" s="230"/>
      <c r="LUA8" s="230"/>
      <c r="LUB8" s="230"/>
      <c r="LUC8" s="230"/>
      <c r="LUD8" s="230"/>
      <c r="LUE8" s="230"/>
      <c r="LUF8" s="230"/>
      <c r="LUG8" s="230"/>
      <c r="LUH8" s="230"/>
      <c r="LUI8" s="230"/>
      <c r="LUJ8" s="230"/>
      <c r="LUK8" s="230"/>
      <c r="LUL8" s="230"/>
      <c r="LUM8" s="230"/>
      <c r="LUN8" s="230"/>
      <c r="LUO8" s="230"/>
      <c r="LUP8" s="230"/>
      <c r="LUQ8" s="230"/>
      <c r="LUR8" s="230"/>
      <c r="LUS8" s="230"/>
      <c r="LUT8" s="230"/>
      <c r="LUU8" s="230"/>
      <c r="LUV8" s="230"/>
      <c r="LUW8" s="230"/>
      <c r="LUX8" s="230"/>
      <c r="LUY8" s="230"/>
      <c r="LUZ8" s="230"/>
      <c r="LVA8" s="230"/>
      <c r="LVB8" s="230"/>
      <c r="LVC8" s="230"/>
      <c r="LVD8" s="230"/>
      <c r="LVE8" s="230"/>
      <c r="LVF8" s="230"/>
      <c r="LVG8" s="230"/>
      <c r="LVH8" s="230"/>
      <c r="LVI8" s="230"/>
      <c r="LVJ8" s="230"/>
      <c r="LVK8" s="230"/>
      <c r="LVL8" s="230"/>
      <c r="LVM8" s="230"/>
      <c r="LVN8" s="230"/>
      <c r="LVO8" s="230"/>
      <c r="LVP8" s="230"/>
      <c r="LVQ8" s="230"/>
      <c r="LVR8" s="230"/>
      <c r="LVS8" s="230"/>
      <c r="LVT8" s="230"/>
      <c r="LVU8" s="230"/>
      <c r="LVV8" s="230"/>
      <c r="LVW8" s="230"/>
      <c r="LVX8" s="230"/>
      <c r="LVY8" s="230"/>
      <c r="LVZ8" s="230"/>
      <c r="LWA8" s="230"/>
      <c r="LWB8" s="230"/>
      <c r="LWC8" s="230"/>
      <c r="LWD8" s="230"/>
      <c r="LWE8" s="230"/>
      <c r="LWF8" s="230"/>
      <c r="LWG8" s="230"/>
      <c r="LWH8" s="230"/>
      <c r="LWI8" s="230"/>
      <c r="LWJ8" s="230"/>
      <c r="LWK8" s="230"/>
      <c r="LWL8" s="230"/>
      <c r="LWM8" s="230"/>
      <c r="LWN8" s="230"/>
      <c r="LWO8" s="230"/>
      <c r="LWP8" s="230"/>
      <c r="LWQ8" s="230"/>
      <c r="LWR8" s="230"/>
      <c r="LWS8" s="230"/>
      <c r="LWT8" s="230"/>
      <c r="LWU8" s="230"/>
      <c r="LWV8" s="230"/>
      <c r="LWW8" s="230"/>
      <c r="LWX8" s="230"/>
      <c r="LWY8" s="230"/>
      <c r="LWZ8" s="230"/>
      <c r="LXA8" s="230"/>
      <c r="LXB8" s="230"/>
      <c r="LXC8" s="230"/>
      <c r="LXD8" s="230"/>
      <c r="LXE8" s="230"/>
      <c r="LXF8" s="230"/>
      <c r="LXG8" s="230"/>
      <c r="LXH8" s="230"/>
      <c r="LXI8" s="230"/>
      <c r="LXJ8" s="230"/>
      <c r="LXK8" s="230"/>
      <c r="LXL8" s="230"/>
      <c r="LXM8" s="230"/>
      <c r="LXN8" s="230"/>
      <c r="LXO8" s="230"/>
      <c r="LXP8" s="230"/>
      <c r="LXQ8" s="230"/>
      <c r="LXR8" s="230"/>
      <c r="LXS8" s="230"/>
      <c r="LXT8" s="230"/>
      <c r="LXU8" s="230"/>
      <c r="LXV8" s="230"/>
      <c r="LXW8" s="230"/>
      <c r="LXX8" s="230"/>
      <c r="LXY8" s="230"/>
      <c r="LXZ8" s="230"/>
      <c r="LYA8" s="230"/>
      <c r="LYB8" s="230"/>
      <c r="LYC8" s="230"/>
      <c r="LYD8" s="230"/>
      <c r="LYE8" s="230"/>
      <c r="LYF8" s="230"/>
      <c r="LYG8" s="230"/>
      <c r="LYH8" s="230"/>
      <c r="LYI8" s="230"/>
      <c r="LYJ8" s="230"/>
      <c r="LYK8" s="230"/>
      <c r="LYL8" s="230"/>
      <c r="LYM8" s="230"/>
      <c r="LYN8" s="230"/>
      <c r="LYO8" s="230"/>
      <c r="LYP8" s="230"/>
      <c r="LYQ8" s="230"/>
      <c r="LYR8" s="230"/>
      <c r="LYS8" s="230"/>
      <c r="LYT8" s="230"/>
      <c r="LYU8" s="230"/>
      <c r="LYV8" s="230"/>
      <c r="LYW8" s="230"/>
      <c r="LYX8" s="230"/>
      <c r="LYY8" s="230"/>
      <c r="LYZ8" s="230"/>
      <c r="LZA8" s="230"/>
      <c r="LZB8" s="230"/>
      <c r="LZC8" s="230"/>
      <c r="LZD8" s="230"/>
      <c r="LZE8" s="230"/>
      <c r="LZF8" s="230"/>
      <c r="LZG8" s="230"/>
      <c r="LZH8" s="230"/>
      <c r="LZI8" s="230"/>
      <c r="LZJ8" s="230"/>
      <c r="LZK8" s="230"/>
      <c r="LZL8" s="230"/>
      <c r="LZM8" s="230"/>
      <c r="LZN8" s="230"/>
      <c r="LZO8" s="230"/>
      <c r="LZP8" s="230"/>
      <c r="LZQ8" s="230"/>
      <c r="LZR8" s="230"/>
      <c r="LZS8" s="230"/>
      <c r="LZT8" s="230"/>
      <c r="LZU8" s="230"/>
      <c r="LZV8" s="230"/>
      <c r="LZW8" s="230"/>
      <c r="LZX8" s="230"/>
      <c r="LZY8" s="230"/>
      <c r="LZZ8" s="230"/>
      <c r="MAA8" s="230"/>
      <c r="MAB8" s="230"/>
      <c r="MAC8" s="230"/>
      <c r="MAD8" s="230"/>
      <c r="MAE8" s="230"/>
      <c r="MAF8" s="230"/>
      <c r="MAG8" s="230"/>
      <c r="MAH8" s="230"/>
      <c r="MAI8" s="230"/>
      <c r="MAJ8" s="230"/>
      <c r="MAK8" s="230"/>
      <c r="MAL8" s="230"/>
      <c r="MAM8" s="230"/>
      <c r="MAN8" s="230"/>
      <c r="MAO8" s="230"/>
      <c r="MAP8" s="230"/>
      <c r="MAQ8" s="230"/>
      <c r="MAR8" s="230"/>
      <c r="MAS8" s="230"/>
      <c r="MAT8" s="230"/>
      <c r="MAU8" s="230"/>
      <c r="MAV8" s="230"/>
      <c r="MAW8" s="230"/>
      <c r="MAX8" s="230"/>
      <c r="MAY8" s="230"/>
      <c r="MAZ8" s="230"/>
      <c r="MBA8" s="230"/>
      <c r="MBB8" s="230"/>
      <c r="MBC8" s="230"/>
      <c r="MBD8" s="230"/>
      <c r="MBE8" s="230"/>
      <c r="MBF8" s="230"/>
      <c r="MBG8" s="230"/>
      <c r="MBH8" s="230"/>
      <c r="MBI8" s="230"/>
      <c r="MBJ8" s="230"/>
      <c r="MBK8" s="230"/>
      <c r="MBL8" s="230"/>
      <c r="MBM8" s="230"/>
      <c r="MBN8" s="230"/>
      <c r="MBO8" s="230"/>
      <c r="MBP8" s="230"/>
      <c r="MBQ8" s="230"/>
      <c r="MBR8" s="230"/>
      <c r="MBS8" s="230"/>
      <c r="MBT8" s="230"/>
      <c r="MBU8" s="230"/>
      <c r="MBV8" s="230"/>
      <c r="MBW8" s="230"/>
      <c r="MBX8" s="230"/>
      <c r="MBY8" s="230"/>
      <c r="MBZ8" s="230"/>
      <c r="MCA8" s="230"/>
      <c r="MCB8" s="230"/>
      <c r="MCC8" s="230"/>
      <c r="MCD8" s="230"/>
      <c r="MCE8" s="230"/>
      <c r="MCF8" s="230"/>
      <c r="MCG8" s="230"/>
      <c r="MCH8" s="230"/>
      <c r="MCI8" s="230"/>
      <c r="MCJ8" s="230"/>
      <c r="MCK8" s="230"/>
      <c r="MCL8" s="230"/>
      <c r="MCM8" s="230"/>
      <c r="MCN8" s="230"/>
      <c r="MCO8" s="230"/>
      <c r="MCP8" s="230"/>
      <c r="MCQ8" s="230"/>
      <c r="MCR8" s="230"/>
      <c r="MCS8" s="230"/>
      <c r="MCT8" s="230"/>
      <c r="MCU8" s="230"/>
      <c r="MCV8" s="230"/>
      <c r="MCW8" s="230"/>
      <c r="MCX8" s="230"/>
      <c r="MCY8" s="230"/>
      <c r="MCZ8" s="230"/>
      <c r="MDA8" s="230"/>
      <c r="MDB8" s="230"/>
      <c r="MDC8" s="230"/>
      <c r="MDD8" s="230"/>
      <c r="MDE8" s="230"/>
      <c r="MDF8" s="230"/>
      <c r="MDG8" s="230"/>
      <c r="MDH8" s="230"/>
      <c r="MDI8" s="230"/>
      <c r="MDJ8" s="230"/>
      <c r="MDK8" s="230"/>
      <c r="MDL8" s="230"/>
      <c r="MDM8" s="230"/>
      <c r="MDN8" s="230"/>
      <c r="MDO8" s="230"/>
      <c r="MDP8" s="230"/>
      <c r="MDQ8" s="230"/>
      <c r="MDR8" s="230"/>
      <c r="MDS8" s="230"/>
      <c r="MDT8" s="230"/>
      <c r="MDU8" s="230"/>
      <c r="MDV8" s="230"/>
      <c r="MDW8" s="230"/>
      <c r="MDX8" s="230"/>
      <c r="MDY8" s="230"/>
      <c r="MDZ8" s="230"/>
      <c r="MEA8" s="230"/>
      <c r="MEB8" s="230"/>
      <c r="MEC8" s="230"/>
      <c r="MED8" s="230"/>
      <c r="MEE8" s="230"/>
      <c r="MEF8" s="230"/>
      <c r="MEG8" s="230"/>
      <c r="MEH8" s="230"/>
      <c r="MEI8" s="230"/>
      <c r="MEJ8" s="230"/>
      <c r="MEK8" s="230"/>
      <c r="MEL8" s="230"/>
      <c r="MEM8" s="230"/>
      <c r="MEN8" s="230"/>
      <c r="MEO8" s="230"/>
      <c r="MEP8" s="230"/>
      <c r="MEQ8" s="230"/>
      <c r="MER8" s="230"/>
      <c r="MES8" s="230"/>
      <c r="MET8" s="230"/>
      <c r="MEU8" s="230"/>
      <c r="MEV8" s="230"/>
      <c r="MEW8" s="230"/>
      <c r="MEX8" s="230"/>
      <c r="MEY8" s="230"/>
      <c r="MEZ8" s="230"/>
      <c r="MFA8" s="230"/>
      <c r="MFB8" s="230"/>
      <c r="MFC8" s="230"/>
      <c r="MFD8" s="230"/>
      <c r="MFE8" s="230"/>
      <c r="MFF8" s="230"/>
      <c r="MFG8" s="230"/>
      <c r="MFH8" s="230"/>
      <c r="MFI8" s="230"/>
      <c r="MFJ8" s="230"/>
      <c r="MFK8" s="230"/>
      <c r="MFL8" s="230"/>
      <c r="MFM8" s="230"/>
      <c r="MFN8" s="230"/>
      <c r="MFO8" s="230"/>
      <c r="MFP8" s="230"/>
      <c r="MFQ8" s="230"/>
      <c r="MFR8" s="230"/>
      <c r="MFS8" s="230"/>
      <c r="MFT8" s="230"/>
      <c r="MFU8" s="230"/>
      <c r="MFV8" s="230"/>
      <c r="MFW8" s="230"/>
      <c r="MFX8" s="230"/>
      <c r="MFY8" s="230"/>
      <c r="MFZ8" s="230"/>
      <c r="MGA8" s="230"/>
      <c r="MGB8" s="230"/>
      <c r="MGC8" s="230"/>
      <c r="MGD8" s="230"/>
      <c r="MGE8" s="230"/>
      <c r="MGF8" s="230"/>
      <c r="MGG8" s="230"/>
      <c r="MGH8" s="230"/>
      <c r="MGI8" s="230"/>
      <c r="MGJ8" s="230"/>
      <c r="MGK8" s="230"/>
      <c r="MGL8" s="230"/>
      <c r="MGM8" s="230"/>
      <c r="MGN8" s="230"/>
      <c r="MGO8" s="230"/>
      <c r="MGP8" s="230"/>
      <c r="MGQ8" s="230"/>
      <c r="MGR8" s="230"/>
      <c r="MGS8" s="230"/>
      <c r="MGT8" s="230"/>
      <c r="MGU8" s="230"/>
      <c r="MGV8" s="230"/>
      <c r="MGW8" s="230"/>
      <c r="MGX8" s="230"/>
      <c r="MGY8" s="230"/>
      <c r="MGZ8" s="230"/>
      <c r="MHA8" s="230"/>
      <c r="MHB8" s="230"/>
      <c r="MHC8" s="230"/>
      <c r="MHD8" s="230"/>
      <c r="MHE8" s="230"/>
      <c r="MHF8" s="230"/>
      <c r="MHG8" s="230"/>
      <c r="MHH8" s="230"/>
      <c r="MHI8" s="230"/>
      <c r="MHJ8" s="230"/>
      <c r="MHK8" s="230"/>
      <c r="MHL8" s="230"/>
      <c r="MHM8" s="230"/>
      <c r="MHN8" s="230"/>
      <c r="MHO8" s="230"/>
      <c r="MHP8" s="230"/>
      <c r="MHQ8" s="230"/>
      <c r="MHR8" s="230"/>
      <c r="MHS8" s="230"/>
      <c r="MHT8" s="230"/>
      <c r="MHU8" s="230"/>
      <c r="MHV8" s="230"/>
      <c r="MHW8" s="230"/>
      <c r="MHX8" s="230"/>
      <c r="MHY8" s="230"/>
      <c r="MHZ8" s="230"/>
      <c r="MIA8" s="230"/>
      <c r="MIB8" s="230"/>
      <c r="MIC8" s="230"/>
      <c r="MID8" s="230"/>
      <c r="MIE8" s="230"/>
      <c r="MIF8" s="230"/>
      <c r="MIG8" s="230"/>
      <c r="MIH8" s="230"/>
      <c r="MII8" s="230"/>
      <c r="MIJ8" s="230"/>
      <c r="MIK8" s="230"/>
      <c r="MIL8" s="230"/>
      <c r="MIM8" s="230"/>
      <c r="MIN8" s="230"/>
      <c r="MIO8" s="230"/>
      <c r="MIP8" s="230"/>
      <c r="MIQ8" s="230"/>
      <c r="MIR8" s="230"/>
      <c r="MIS8" s="230"/>
      <c r="MIT8" s="230"/>
      <c r="MIU8" s="230"/>
      <c r="MIV8" s="230"/>
      <c r="MIW8" s="230"/>
      <c r="MIX8" s="230"/>
      <c r="MIY8" s="230"/>
      <c r="MIZ8" s="230"/>
      <c r="MJA8" s="230"/>
      <c r="MJB8" s="230"/>
      <c r="MJC8" s="230"/>
      <c r="MJD8" s="230"/>
      <c r="MJE8" s="230"/>
      <c r="MJF8" s="230"/>
      <c r="MJG8" s="230"/>
      <c r="MJH8" s="230"/>
      <c r="MJI8" s="230"/>
      <c r="MJJ8" s="230"/>
      <c r="MJK8" s="230"/>
      <c r="MJL8" s="230"/>
      <c r="MJM8" s="230"/>
      <c r="MJN8" s="230"/>
      <c r="MJO8" s="230"/>
      <c r="MJP8" s="230"/>
      <c r="MJQ8" s="230"/>
      <c r="MJR8" s="230"/>
      <c r="MJS8" s="230"/>
      <c r="MJT8" s="230"/>
      <c r="MJU8" s="230"/>
      <c r="MJV8" s="230"/>
      <c r="MJW8" s="230"/>
      <c r="MJX8" s="230"/>
      <c r="MJY8" s="230"/>
      <c r="MJZ8" s="230"/>
      <c r="MKA8" s="230"/>
      <c r="MKB8" s="230"/>
      <c r="MKC8" s="230"/>
      <c r="MKD8" s="230"/>
      <c r="MKE8" s="230"/>
      <c r="MKF8" s="230"/>
      <c r="MKG8" s="230"/>
      <c r="MKH8" s="230"/>
      <c r="MKI8" s="230"/>
      <c r="MKJ8" s="230"/>
      <c r="MKK8" s="230"/>
      <c r="MKL8" s="230"/>
      <c r="MKM8" s="230"/>
      <c r="MKN8" s="230"/>
      <c r="MKO8" s="230"/>
      <c r="MKP8" s="230"/>
      <c r="MKQ8" s="230"/>
      <c r="MKR8" s="230"/>
      <c r="MKS8" s="230"/>
      <c r="MKT8" s="230"/>
      <c r="MKU8" s="230"/>
      <c r="MKV8" s="230"/>
      <c r="MKW8" s="230"/>
      <c r="MKX8" s="230"/>
      <c r="MKY8" s="230"/>
      <c r="MKZ8" s="230"/>
      <c r="MLA8" s="230"/>
      <c r="MLB8" s="230"/>
      <c r="MLC8" s="230"/>
      <c r="MLD8" s="230"/>
      <c r="MLE8" s="230"/>
      <c r="MLF8" s="230"/>
      <c r="MLG8" s="230"/>
      <c r="MLH8" s="230"/>
      <c r="MLI8" s="230"/>
      <c r="MLJ8" s="230"/>
      <c r="MLK8" s="230"/>
      <c r="MLL8" s="230"/>
      <c r="MLM8" s="230"/>
      <c r="MLN8" s="230"/>
      <c r="MLO8" s="230"/>
      <c r="MLP8" s="230"/>
      <c r="MLQ8" s="230"/>
      <c r="MLR8" s="230"/>
      <c r="MLS8" s="230"/>
      <c r="MLT8" s="230"/>
      <c r="MLU8" s="230"/>
      <c r="MLV8" s="230"/>
      <c r="MLW8" s="230"/>
      <c r="MLX8" s="230"/>
      <c r="MLY8" s="230"/>
      <c r="MLZ8" s="230"/>
      <c r="MMA8" s="230"/>
      <c r="MMB8" s="230"/>
      <c r="MMC8" s="230"/>
      <c r="MMD8" s="230"/>
      <c r="MME8" s="230"/>
      <c r="MMF8" s="230"/>
      <c r="MMG8" s="230"/>
      <c r="MMH8" s="230"/>
      <c r="MMI8" s="230"/>
      <c r="MMJ8" s="230"/>
      <c r="MMK8" s="230"/>
      <c r="MML8" s="230"/>
      <c r="MMM8" s="230"/>
      <c r="MMN8" s="230"/>
      <c r="MMO8" s="230"/>
      <c r="MMP8" s="230"/>
      <c r="MMQ8" s="230"/>
      <c r="MMR8" s="230"/>
      <c r="MMS8" s="230"/>
      <c r="MMT8" s="230"/>
      <c r="MMU8" s="230"/>
      <c r="MMV8" s="230"/>
      <c r="MMW8" s="230"/>
      <c r="MMX8" s="230"/>
      <c r="MMY8" s="230"/>
      <c r="MMZ8" s="230"/>
      <c r="MNA8" s="230"/>
      <c r="MNB8" s="230"/>
      <c r="MNC8" s="230"/>
      <c r="MND8" s="230"/>
      <c r="MNE8" s="230"/>
      <c r="MNF8" s="230"/>
      <c r="MNG8" s="230"/>
      <c r="MNH8" s="230"/>
      <c r="MNI8" s="230"/>
      <c r="MNJ8" s="230"/>
      <c r="MNK8" s="230"/>
      <c r="MNL8" s="230"/>
      <c r="MNM8" s="230"/>
      <c r="MNN8" s="230"/>
      <c r="MNO8" s="230"/>
      <c r="MNP8" s="230"/>
      <c r="MNQ8" s="230"/>
      <c r="MNR8" s="230"/>
      <c r="MNS8" s="230"/>
      <c r="MNT8" s="230"/>
      <c r="MNU8" s="230"/>
      <c r="MNV8" s="230"/>
      <c r="MNW8" s="230"/>
      <c r="MNX8" s="230"/>
      <c r="MNY8" s="230"/>
      <c r="MNZ8" s="230"/>
      <c r="MOA8" s="230"/>
      <c r="MOB8" s="230"/>
      <c r="MOC8" s="230"/>
      <c r="MOD8" s="230"/>
      <c r="MOE8" s="230"/>
      <c r="MOF8" s="230"/>
      <c r="MOG8" s="230"/>
      <c r="MOH8" s="230"/>
      <c r="MOI8" s="230"/>
      <c r="MOJ8" s="230"/>
      <c r="MOK8" s="230"/>
      <c r="MOL8" s="230"/>
      <c r="MOM8" s="230"/>
      <c r="MON8" s="230"/>
      <c r="MOO8" s="230"/>
      <c r="MOP8" s="230"/>
      <c r="MOQ8" s="230"/>
      <c r="MOR8" s="230"/>
      <c r="MOS8" s="230"/>
      <c r="MOT8" s="230"/>
      <c r="MOU8" s="230"/>
      <c r="MOV8" s="230"/>
      <c r="MOW8" s="230"/>
      <c r="MOX8" s="230"/>
      <c r="MOY8" s="230"/>
      <c r="MOZ8" s="230"/>
      <c r="MPA8" s="230"/>
      <c r="MPB8" s="230"/>
      <c r="MPC8" s="230"/>
      <c r="MPD8" s="230"/>
      <c r="MPE8" s="230"/>
      <c r="MPF8" s="230"/>
      <c r="MPG8" s="230"/>
      <c r="MPH8" s="230"/>
      <c r="MPI8" s="230"/>
      <c r="MPJ8" s="230"/>
      <c r="MPK8" s="230"/>
      <c r="MPL8" s="230"/>
      <c r="MPM8" s="230"/>
      <c r="MPN8" s="230"/>
      <c r="MPO8" s="230"/>
      <c r="MPP8" s="230"/>
      <c r="MPQ8" s="230"/>
      <c r="MPR8" s="230"/>
      <c r="MPS8" s="230"/>
      <c r="MPT8" s="230"/>
      <c r="MPU8" s="230"/>
      <c r="MPV8" s="230"/>
      <c r="MPW8" s="230"/>
      <c r="MPX8" s="230"/>
      <c r="MPY8" s="230"/>
      <c r="MPZ8" s="230"/>
      <c r="MQA8" s="230"/>
      <c r="MQB8" s="230"/>
      <c r="MQC8" s="230"/>
      <c r="MQD8" s="230"/>
      <c r="MQE8" s="230"/>
      <c r="MQF8" s="230"/>
      <c r="MQG8" s="230"/>
      <c r="MQH8" s="230"/>
      <c r="MQI8" s="230"/>
      <c r="MQJ8" s="230"/>
      <c r="MQK8" s="230"/>
      <c r="MQL8" s="230"/>
      <c r="MQM8" s="230"/>
      <c r="MQN8" s="230"/>
      <c r="MQO8" s="230"/>
      <c r="MQP8" s="230"/>
      <c r="MQQ8" s="230"/>
      <c r="MQR8" s="230"/>
      <c r="MQS8" s="230"/>
      <c r="MQT8" s="230"/>
      <c r="MQU8" s="230"/>
      <c r="MQV8" s="230"/>
      <c r="MQW8" s="230"/>
      <c r="MQX8" s="230"/>
      <c r="MQY8" s="230"/>
      <c r="MQZ8" s="230"/>
      <c r="MRA8" s="230"/>
      <c r="MRB8" s="230"/>
      <c r="MRC8" s="230"/>
      <c r="MRD8" s="230"/>
      <c r="MRE8" s="230"/>
      <c r="MRF8" s="230"/>
      <c r="MRG8" s="230"/>
      <c r="MRH8" s="230"/>
      <c r="MRI8" s="230"/>
      <c r="MRJ8" s="230"/>
      <c r="MRK8" s="230"/>
      <c r="MRL8" s="230"/>
      <c r="MRM8" s="230"/>
      <c r="MRN8" s="230"/>
      <c r="MRO8" s="230"/>
      <c r="MRP8" s="230"/>
      <c r="MRQ8" s="230"/>
      <c r="MRR8" s="230"/>
      <c r="MRS8" s="230"/>
      <c r="MRT8" s="230"/>
      <c r="MRU8" s="230"/>
      <c r="MRV8" s="230"/>
      <c r="MRW8" s="230"/>
      <c r="MRX8" s="230"/>
      <c r="MRY8" s="230"/>
      <c r="MRZ8" s="230"/>
      <c r="MSA8" s="230"/>
      <c r="MSB8" s="230"/>
      <c r="MSC8" s="230"/>
      <c r="MSD8" s="230"/>
      <c r="MSE8" s="230"/>
      <c r="MSF8" s="230"/>
      <c r="MSG8" s="230"/>
      <c r="MSH8" s="230"/>
      <c r="MSI8" s="230"/>
      <c r="MSJ8" s="230"/>
      <c r="MSK8" s="230"/>
      <c r="MSL8" s="230"/>
      <c r="MSM8" s="230"/>
      <c r="MSN8" s="230"/>
      <c r="MSO8" s="230"/>
      <c r="MSP8" s="230"/>
      <c r="MSQ8" s="230"/>
      <c r="MSR8" s="230"/>
      <c r="MSS8" s="230"/>
      <c r="MST8" s="230"/>
      <c r="MSU8" s="230"/>
      <c r="MSV8" s="230"/>
      <c r="MSW8" s="230"/>
      <c r="MSX8" s="230"/>
      <c r="MSY8" s="230"/>
      <c r="MSZ8" s="230"/>
      <c r="MTA8" s="230"/>
      <c r="MTB8" s="230"/>
      <c r="MTC8" s="230"/>
      <c r="MTD8" s="230"/>
      <c r="MTE8" s="230"/>
      <c r="MTF8" s="230"/>
      <c r="MTG8" s="230"/>
      <c r="MTH8" s="230"/>
      <c r="MTI8" s="230"/>
      <c r="MTJ8" s="230"/>
      <c r="MTK8" s="230"/>
      <c r="MTL8" s="230"/>
      <c r="MTM8" s="230"/>
      <c r="MTN8" s="230"/>
      <c r="MTO8" s="230"/>
      <c r="MTP8" s="230"/>
      <c r="MTQ8" s="230"/>
      <c r="MTR8" s="230"/>
      <c r="MTS8" s="230"/>
      <c r="MTT8" s="230"/>
      <c r="MTU8" s="230"/>
      <c r="MTV8" s="230"/>
      <c r="MTW8" s="230"/>
      <c r="MTX8" s="230"/>
      <c r="MTY8" s="230"/>
      <c r="MTZ8" s="230"/>
      <c r="MUA8" s="230"/>
      <c r="MUB8" s="230"/>
      <c r="MUC8" s="230"/>
      <c r="MUD8" s="230"/>
      <c r="MUE8" s="230"/>
      <c r="MUF8" s="230"/>
      <c r="MUG8" s="230"/>
      <c r="MUH8" s="230"/>
      <c r="MUI8" s="230"/>
      <c r="MUJ8" s="230"/>
      <c r="MUK8" s="230"/>
      <c r="MUL8" s="230"/>
      <c r="MUM8" s="230"/>
      <c r="MUN8" s="230"/>
      <c r="MUO8" s="230"/>
      <c r="MUP8" s="230"/>
      <c r="MUQ8" s="230"/>
      <c r="MUR8" s="230"/>
      <c r="MUS8" s="230"/>
      <c r="MUT8" s="230"/>
      <c r="MUU8" s="230"/>
      <c r="MUV8" s="230"/>
      <c r="MUW8" s="230"/>
      <c r="MUX8" s="230"/>
      <c r="MUY8" s="230"/>
      <c r="MUZ8" s="230"/>
      <c r="MVA8" s="230"/>
      <c r="MVB8" s="230"/>
      <c r="MVC8" s="230"/>
      <c r="MVD8" s="230"/>
      <c r="MVE8" s="230"/>
      <c r="MVF8" s="230"/>
      <c r="MVG8" s="230"/>
      <c r="MVH8" s="230"/>
      <c r="MVI8" s="230"/>
      <c r="MVJ8" s="230"/>
      <c r="MVK8" s="230"/>
      <c r="MVL8" s="230"/>
      <c r="MVM8" s="230"/>
      <c r="MVN8" s="230"/>
      <c r="MVO8" s="230"/>
      <c r="MVP8" s="230"/>
      <c r="MVQ8" s="230"/>
      <c r="MVR8" s="230"/>
      <c r="MVS8" s="230"/>
      <c r="MVT8" s="230"/>
      <c r="MVU8" s="230"/>
      <c r="MVV8" s="230"/>
      <c r="MVW8" s="230"/>
      <c r="MVX8" s="230"/>
      <c r="MVY8" s="230"/>
      <c r="MVZ8" s="230"/>
      <c r="MWA8" s="230"/>
      <c r="MWB8" s="230"/>
      <c r="MWC8" s="230"/>
      <c r="MWD8" s="230"/>
      <c r="MWE8" s="230"/>
      <c r="MWF8" s="230"/>
      <c r="MWG8" s="230"/>
      <c r="MWH8" s="230"/>
      <c r="MWI8" s="230"/>
      <c r="MWJ8" s="230"/>
      <c r="MWK8" s="230"/>
      <c r="MWL8" s="230"/>
      <c r="MWM8" s="230"/>
      <c r="MWN8" s="230"/>
      <c r="MWO8" s="230"/>
      <c r="MWP8" s="230"/>
      <c r="MWQ8" s="230"/>
      <c r="MWR8" s="230"/>
      <c r="MWS8" s="230"/>
      <c r="MWT8" s="230"/>
      <c r="MWU8" s="230"/>
      <c r="MWV8" s="230"/>
      <c r="MWW8" s="230"/>
      <c r="MWX8" s="230"/>
      <c r="MWY8" s="230"/>
      <c r="MWZ8" s="230"/>
      <c r="MXA8" s="230"/>
      <c r="MXB8" s="230"/>
      <c r="MXC8" s="230"/>
      <c r="MXD8" s="230"/>
      <c r="MXE8" s="230"/>
      <c r="MXF8" s="230"/>
      <c r="MXG8" s="230"/>
      <c r="MXH8" s="230"/>
      <c r="MXI8" s="230"/>
      <c r="MXJ8" s="230"/>
      <c r="MXK8" s="230"/>
      <c r="MXL8" s="230"/>
      <c r="MXM8" s="230"/>
      <c r="MXN8" s="230"/>
      <c r="MXO8" s="230"/>
      <c r="MXP8" s="230"/>
      <c r="MXQ8" s="230"/>
      <c r="MXR8" s="230"/>
      <c r="MXS8" s="230"/>
      <c r="MXT8" s="230"/>
      <c r="MXU8" s="230"/>
      <c r="MXV8" s="230"/>
      <c r="MXW8" s="230"/>
      <c r="MXX8" s="230"/>
      <c r="MXY8" s="230"/>
      <c r="MXZ8" s="230"/>
      <c r="MYA8" s="230"/>
      <c r="MYB8" s="230"/>
      <c r="MYC8" s="230"/>
      <c r="MYD8" s="230"/>
      <c r="MYE8" s="230"/>
      <c r="MYF8" s="230"/>
      <c r="MYG8" s="230"/>
      <c r="MYH8" s="230"/>
      <c r="MYI8" s="230"/>
      <c r="MYJ8" s="230"/>
      <c r="MYK8" s="230"/>
      <c r="MYL8" s="230"/>
      <c r="MYM8" s="230"/>
      <c r="MYN8" s="230"/>
      <c r="MYO8" s="230"/>
      <c r="MYP8" s="230"/>
      <c r="MYQ8" s="230"/>
      <c r="MYR8" s="230"/>
      <c r="MYS8" s="230"/>
      <c r="MYT8" s="230"/>
      <c r="MYU8" s="230"/>
      <c r="MYV8" s="230"/>
      <c r="MYW8" s="230"/>
      <c r="MYX8" s="230"/>
      <c r="MYY8" s="230"/>
      <c r="MYZ8" s="230"/>
      <c r="MZA8" s="230"/>
      <c r="MZB8" s="230"/>
      <c r="MZC8" s="230"/>
      <c r="MZD8" s="230"/>
      <c r="MZE8" s="230"/>
      <c r="MZF8" s="230"/>
      <c r="MZG8" s="230"/>
      <c r="MZH8" s="230"/>
      <c r="MZI8" s="230"/>
      <c r="MZJ8" s="230"/>
      <c r="MZK8" s="230"/>
      <c r="MZL8" s="230"/>
      <c r="MZM8" s="230"/>
      <c r="MZN8" s="230"/>
      <c r="MZO8" s="230"/>
      <c r="MZP8" s="230"/>
      <c r="MZQ8" s="230"/>
      <c r="MZR8" s="230"/>
      <c r="MZS8" s="230"/>
      <c r="MZT8" s="230"/>
      <c r="MZU8" s="230"/>
      <c r="MZV8" s="230"/>
      <c r="MZW8" s="230"/>
      <c r="MZX8" s="230"/>
      <c r="MZY8" s="230"/>
      <c r="MZZ8" s="230"/>
      <c r="NAA8" s="230"/>
      <c r="NAB8" s="230"/>
      <c r="NAC8" s="230"/>
      <c r="NAD8" s="230"/>
      <c r="NAE8" s="230"/>
      <c r="NAF8" s="230"/>
      <c r="NAG8" s="230"/>
      <c r="NAH8" s="230"/>
      <c r="NAI8" s="230"/>
      <c r="NAJ8" s="230"/>
      <c r="NAK8" s="230"/>
      <c r="NAL8" s="230"/>
      <c r="NAM8" s="230"/>
      <c r="NAN8" s="230"/>
      <c r="NAO8" s="230"/>
      <c r="NAP8" s="230"/>
      <c r="NAQ8" s="230"/>
      <c r="NAR8" s="230"/>
      <c r="NAS8" s="230"/>
      <c r="NAT8" s="230"/>
      <c r="NAU8" s="230"/>
      <c r="NAV8" s="230"/>
      <c r="NAW8" s="230"/>
      <c r="NAX8" s="230"/>
      <c r="NAY8" s="230"/>
      <c r="NAZ8" s="230"/>
      <c r="NBA8" s="230"/>
      <c r="NBB8" s="230"/>
      <c r="NBC8" s="230"/>
      <c r="NBD8" s="230"/>
      <c r="NBE8" s="230"/>
      <c r="NBF8" s="230"/>
      <c r="NBG8" s="230"/>
      <c r="NBH8" s="230"/>
      <c r="NBI8" s="230"/>
      <c r="NBJ8" s="230"/>
      <c r="NBK8" s="230"/>
      <c r="NBL8" s="230"/>
      <c r="NBM8" s="230"/>
      <c r="NBN8" s="230"/>
      <c r="NBO8" s="230"/>
      <c r="NBP8" s="230"/>
      <c r="NBQ8" s="230"/>
      <c r="NBR8" s="230"/>
      <c r="NBS8" s="230"/>
      <c r="NBT8" s="230"/>
      <c r="NBU8" s="230"/>
      <c r="NBV8" s="230"/>
      <c r="NBW8" s="230"/>
      <c r="NBX8" s="230"/>
      <c r="NBY8" s="230"/>
      <c r="NBZ8" s="230"/>
      <c r="NCA8" s="230"/>
      <c r="NCB8" s="230"/>
      <c r="NCC8" s="230"/>
      <c r="NCD8" s="230"/>
      <c r="NCE8" s="230"/>
      <c r="NCF8" s="230"/>
      <c r="NCG8" s="230"/>
      <c r="NCH8" s="230"/>
      <c r="NCI8" s="230"/>
      <c r="NCJ8" s="230"/>
      <c r="NCK8" s="230"/>
      <c r="NCL8" s="230"/>
      <c r="NCM8" s="230"/>
      <c r="NCN8" s="230"/>
      <c r="NCO8" s="230"/>
      <c r="NCP8" s="230"/>
      <c r="NCQ8" s="230"/>
      <c r="NCR8" s="230"/>
      <c r="NCS8" s="230"/>
      <c r="NCT8" s="230"/>
      <c r="NCU8" s="230"/>
      <c r="NCV8" s="230"/>
      <c r="NCW8" s="230"/>
      <c r="NCX8" s="230"/>
      <c r="NCY8" s="230"/>
      <c r="NCZ8" s="230"/>
      <c r="NDA8" s="230"/>
      <c r="NDB8" s="230"/>
      <c r="NDC8" s="230"/>
      <c r="NDD8" s="230"/>
      <c r="NDE8" s="230"/>
      <c r="NDF8" s="230"/>
      <c r="NDG8" s="230"/>
      <c r="NDH8" s="230"/>
      <c r="NDI8" s="230"/>
      <c r="NDJ8" s="230"/>
      <c r="NDK8" s="230"/>
      <c r="NDL8" s="230"/>
      <c r="NDM8" s="230"/>
      <c r="NDN8" s="230"/>
      <c r="NDO8" s="230"/>
      <c r="NDP8" s="230"/>
      <c r="NDQ8" s="230"/>
      <c r="NDR8" s="230"/>
      <c r="NDS8" s="230"/>
      <c r="NDT8" s="230"/>
      <c r="NDU8" s="230"/>
      <c r="NDV8" s="230"/>
      <c r="NDW8" s="230"/>
      <c r="NDX8" s="230"/>
      <c r="NDY8" s="230"/>
      <c r="NDZ8" s="230"/>
      <c r="NEA8" s="230"/>
      <c r="NEB8" s="230"/>
      <c r="NEC8" s="230"/>
      <c r="NED8" s="230"/>
      <c r="NEE8" s="230"/>
      <c r="NEF8" s="230"/>
      <c r="NEG8" s="230"/>
      <c r="NEH8" s="230"/>
      <c r="NEI8" s="230"/>
      <c r="NEJ8" s="230"/>
      <c r="NEK8" s="230"/>
      <c r="NEL8" s="230"/>
      <c r="NEM8" s="230"/>
      <c r="NEN8" s="230"/>
      <c r="NEO8" s="230"/>
      <c r="NEP8" s="230"/>
      <c r="NEQ8" s="230"/>
      <c r="NER8" s="230"/>
      <c r="NES8" s="230"/>
      <c r="NET8" s="230"/>
      <c r="NEU8" s="230"/>
      <c r="NEV8" s="230"/>
      <c r="NEW8" s="230"/>
      <c r="NEX8" s="230"/>
      <c r="NEY8" s="230"/>
      <c r="NEZ8" s="230"/>
      <c r="NFA8" s="230"/>
      <c r="NFB8" s="230"/>
      <c r="NFC8" s="230"/>
      <c r="NFD8" s="230"/>
      <c r="NFE8" s="230"/>
      <c r="NFF8" s="230"/>
      <c r="NFG8" s="230"/>
      <c r="NFH8" s="230"/>
      <c r="NFI8" s="230"/>
      <c r="NFJ8" s="230"/>
      <c r="NFK8" s="230"/>
      <c r="NFL8" s="230"/>
      <c r="NFM8" s="230"/>
      <c r="NFN8" s="230"/>
      <c r="NFO8" s="230"/>
      <c r="NFP8" s="230"/>
      <c r="NFQ8" s="230"/>
      <c r="NFR8" s="230"/>
      <c r="NFS8" s="230"/>
      <c r="NFT8" s="230"/>
      <c r="NFU8" s="230"/>
      <c r="NFV8" s="230"/>
      <c r="NFW8" s="230"/>
      <c r="NFX8" s="230"/>
      <c r="NFY8" s="230"/>
      <c r="NFZ8" s="230"/>
      <c r="NGA8" s="230"/>
      <c r="NGB8" s="230"/>
      <c r="NGC8" s="230"/>
      <c r="NGD8" s="230"/>
      <c r="NGE8" s="230"/>
      <c r="NGF8" s="230"/>
      <c r="NGG8" s="230"/>
      <c r="NGH8" s="230"/>
      <c r="NGI8" s="230"/>
      <c r="NGJ8" s="230"/>
      <c r="NGK8" s="230"/>
      <c r="NGL8" s="230"/>
      <c r="NGM8" s="230"/>
      <c r="NGN8" s="230"/>
      <c r="NGO8" s="230"/>
      <c r="NGP8" s="230"/>
      <c r="NGQ8" s="230"/>
      <c r="NGR8" s="230"/>
      <c r="NGS8" s="230"/>
      <c r="NGT8" s="230"/>
      <c r="NGU8" s="230"/>
      <c r="NGV8" s="230"/>
      <c r="NGW8" s="230"/>
      <c r="NGX8" s="230"/>
      <c r="NGY8" s="230"/>
      <c r="NGZ8" s="230"/>
      <c r="NHA8" s="230"/>
      <c r="NHB8" s="230"/>
      <c r="NHC8" s="230"/>
      <c r="NHD8" s="230"/>
      <c r="NHE8" s="230"/>
      <c r="NHF8" s="230"/>
      <c r="NHG8" s="230"/>
      <c r="NHH8" s="230"/>
      <c r="NHI8" s="230"/>
      <c r="NHJ8" s="230"/>
      <c r="NHK8" s="230"/>
      <c r="NHL8" s="230"/>
      <c r="NHM8" s="230"/>
      <c r="NHN8" s="230"/>
      <c r="NHO8" s="230"/>
      <c r="NHP8" s="230"/>
      <c r="NHQ8" s="230"/>
      <c r="NHR8" s="230"/>
      <c r="NHS8" s="230"/>
      <c r="NHT8" s="230"/>
      <c r="NHU8" s="230"/>
      <c r="NHV8" s="230"/>
      <c r="NHW8" s="230"/>
      <c r="NHX8" s="230"/>
      <c r="NHY8" s="230"/>
      <c r="NHZ8" s="230"/>
      <c r="NIA8" s="230"/>
      <c r="NIB8" s="230"/>
      <c r="NIC8" s="230"/>
      <c r="NID8" s="230"/>
      <c r="NIE8" s="230"/>
      <c r="NIF8" s="230"/>
      <c r="NIG8" s="230"/>
      <c r="NIH8" s="230"/>
      <c r="NII8" s="230"/>
      <c r="NIJ8" s="230"/>
      <c r="NIK8" s="230"/>
      <c r="NIL8" s="230"/>
      <c r="NIM8" s="230"/>
      <c r="NIN8" s="230"/>
      <c r="NIO8" s="230"/>
      <c r="NIP8" s="230"/>
      <c r="NIQ8" s="230"/>
      <c r="NIR8" s="230"/>
      <c r="NIS8" s="230"/>
      <c r="NIT8" s="230"/>
      <c r="NIU8" s="230"/>
      <c r="NIV8" s="230"/>
      <c r="NIW8" s="230"/>
      <c r="NIX8" s="230"/>
      <c r="NIY8" s="230"/>
      <c r="NIZ8" s="230"/>
      <c r="NJA8" s="230"/>
      <c r="NJB8" s="230"/>
      <c r="NJC8" s="230"/>
      <c r="NJD8" s="230"/>
      <c r="NJE8" s="230"/>
      <c r="NJF8" s="230"/>
      <c r="NJG8" s="230"/>
      <c r="NJH8" s="230"/>
      <c r="NJI8" s="230"/>
      <c r="NJJ8" s="230"/>
      <c r="NJK8" s="230"/>
      <c r="NJL8" s="230"/>
      <c r="NJM8" s="230"/>
      <c r="NJN8" s="230"/>
      <c r="NJO8" s="230"/>
      <c r="NJP8" s="230"/>
      <c r="NJQ8" s="230"/>
      <c r="NJR8" s="230"/>
      <c r="NJS8" s="230"/>
      <c r="NJT8" s="230"/>
      <c r="NJU8" s="230"/>
      <c r="NJV8" s="230"/>
      <c r="NJW8" s="230"/>
      <c r="NJX8" s="230"/>
      <c r="NJY8" s="230"/>
      <c r="NJZ8" s="230"/>
      <c r="NKA8" s="230"/>
      <c r="NKB8" s="230"/>
      <c r="NKC8" s="230"/>
      <c r="NKD8" s="230"/>
      <c r="NKE8" s="230"/>
      <c r="NKF8" s="230"/>
      <c r="NKG8" s="230"/>
      <c r="NKH8" s="230"/>
      <c r="NKI8" s="230"/>
      <c r="NKJ8" s="230"/>
      <c r="NKK8" s="230"/>
      <c r="NKL8" s="230"/>
      <c r="NKM8" s="230"/>
      <c r="NKN8" s="230"/>
      <c r="NKO8" s="230"/>
      <c r="NKP8" s="230"/>
      <c r="NKQ8" s="230"/>
      <c r="NKR8" s="230"/>
      <c r="NKS8" s="230"/>
      <c r="NKT8" s="230"/>
      <c r="NKU8" s="230"/>
      <c r="NKV8" s="230"/>
      <c r="NKW8" s="230"/>
      <c r="NKX8" s="230"/>
      <c r="NKY8" s="230"/>
      <c r="NKZ8" s="230"/>
      <c r="NLA8" s="230"/>
      <c r="NLB8" s="230"/>
      <c r="NLC8" s="230"/>
      <c r="NLD8" s="230"/>
      <c r="NLE8" s="230"/>
      <c r="NLF8" s="230"/>
      <c r="NLG8" s="230"/>
      <c r="NLH8" s="230"/>
      <c r="NLI8" s="230"/>
      <c r="NLJ8" s="230"/>
      <c r="NLK8" s="230"/>
      <c r="NLL8" s="230"/>
      <c r="NLM8" s="230"/>
      <c r="NLN8" s="230"/>
      <c r="NLO8" s="230"/>
      <c r="NLP8" s="230"/>
      <c r="NLQ8" s="230"/>
      <c r="NLR8" s="230"/>
      <c r="NLS8" s="230"/>
      <c r="NLT8" s="230"/>
      <c r="NLU8" s="230"/>
      <c r="NLV8" s="230"/>
      <c r="NLW8" s="230"/>
      <c r="NLX8" s="230"/>
      <c r="NLY8" s="230"/>
      <c r="NLZ8" s="230"/>
      <c r="NMA8" s="230"/>
      <c r="NMB8" s="230"/>
      <c r="NMC8" s="230"/>
      <c r="NMD8" s="230"/>
      <c r="NME8" s="230"/>
      <c r="NMF8" s="230"/>
      <c r="NMG8" s="230"/>
      <c r="NMH8" s="230"/>
      <c r="NMI8" s="230"/>
      <c r="NMJ8" s="230"/>
      <c r="NMK8" s="230"/>
      <c r="NML8" s="230"/>
      <c r="NMM8" s="230"/>
      <c r="NMN8" s="230"/>
      <c r="NMO8" s="230"/>
      <c r="NMP8" s="230"/>
      <c r="NMQ8" s="230"/>
      <c r="NMR8" s="230"/>
      <c r="NMS8" s="230"/>
      <c r="NMT8" s="230"/>
      <c r="NMU8" s="230"/>
      <c r="NMV8" s="230"/>
      <c r="NMW8" s="230"/>
      <c r="NMX8" s="230"/>
      <c r="NMY8" s="230"/>
      <c r="NMZ8" s="230"/>
      <c r="NNA8" s="230"/>
      <c r="NNB8" s="230"/>
      <c r="NNC8" s="230"/>
      <c r="NND8" s="230"/>
      <c r="NNE8" s="230"/>
      <c r="NNF8" s="230"/>
      <c r="NNG8" s="230"/>
      <c r="NNH8" s="230"/>
      <c r="NNI8" s="230"/>
      <c r="NNJ8" s="230"/>
      <c r="NNK8" s="230"/>
      <c r="NNL8" s="230"/>
      <c r="NNM8" s="230"/>
      <c r="NNN8" s="230"/>
      <c r="NNO8" s="230"/>
      <c r="NNP8" s="230"/>
      <c r="NNQ8" s="230"/>
      <c r="NNR8" s="230"/>
      <c r="NNS8" s="230"/>
      <c r="NNT8" s="230"/>
      <c r="NNU8" s="230"/>
      <c r="NNV8" s="230"/>
      <c r="NNW8" s="230"/>
      <c r="NNX8" s="230"/>
      <c r="NNY8" s="230"/>
      <c r="NNZ8" s="230"/>
      <c r="NOA8" s="230"/>
      <c r="NOB8" s="230"/>
      <c r="NOC8" s="230"/>
      <c r="NOD8" s="230"/>
      <c r="NOE8" s="230"/>
      <c r="NOF8" s="230"/>
      <c r="NOG8" s="230"/>
      <c r="NOH8" s="230"/>
      <c r="NOI8" s="230"/>
      <c r="NOJ8" s="230"/>
      <c r="NOK8" s="230"/>
      <c r="NOL8" s="230"/>
      <c r="NOM8" s="230"/>
      <c r="NON8" s="230"/>
      <c r="NOO8" s="230"/>
      <c r="NOP8" s="230"/>
      <c r="NOQ8" s="230"/>
      <c r="NOR8" s="230"/>
      <c r="NOS8" s="230"/>
      <c r="NOT8" s="230"/>
      <c r="NOU8" s="230"/>
      <c r="NOV8" s="230"/>
      <c r="NOW8" s="230"/>
      <c r="NOX8" s="230"/>
      <c r="NOY8" s="230"/>
      <c r="NOZ8" s="230"/>
      <c r="NPA8" s="230"/>
      <c r="NPB8" s="230"/>
      <c r="NPC8" s="230"/>
      <c r="NPD8" s="230"/>
      <c r="NPE8" s="230"/>
      <c r="NPF8" s="230"/>
      <c r="NPG8" s="230"/>
      <c r="NPH8" s="230"/>
      <c r="NPI8" s="230"/>
      <c r="NPJ8" s="230"/>
      <c r="NPK8" s="230"/>
      <c r="NPL8" s="230"/>
      <c r="NPM8" s="230"/>
      <c r="NPN8" s="230"/>
      <c r="NPO8" s="230"/>
      <c r="NPP8" s="230"/>
      <c r="NPQ8" s="230"/>
      <c r="NPR8" s="230"/>
      <c r="NPS8" s="230"/>
      <c r="NPT8" s="230"/>
      <c r="NPU8" s="230"/>
      <c r="NPV8" s="230"/>
      <c r="NPW8" s="230"/>
      <c r="NPX8" s="230"/>
      <c r="NPY8" s="230"/>
      <c r="NPZ8" s="230"/>
      <c r="NQA8" s="230"/>
      <c r="NQB8" s="230"/>
      <c r="NQC8" s="230"/>
      <c r="NQD8" s="230"/>
      <c r="NQE8" s="230"/>
      <c r="NQF8" s="230"/>
      <c r="NQG8" s="230"/>
      <c r="NQH8" s="230"/>
      <c r="NQI8" s="230"/>
      <c r="NQJ8" s="230"/>
      <c r="NQK8" s="230"/>
      <c r="NQL8" s="230"/>
      <c r="NQM8" s="230"/>
      <c r="NQN8" s="230"/>
      <c r="NQO8" s="230"/>
      <c r="NQP8" s="230"/>
      <c r="NQQ8" s="230"/>
      <c r="NQR8" s="230"/>
      <c r="NQS8" s="230"/>
      <c r="NQT8" s="230"/>
      <c r="NQU8" s="230"/>
      <c r="NQV8" s="230"/>
      <c r="NQW8" s="230"/>
      <c r="NQX8" s="230"/>
      <c r="NQY8" s="230"/>
      <c r="NQZ8" s="230"/>
      <c r="NRA8" s="230"/>
      <c r="NRB8" s="230"/>
      <c r="NRC8" s="230"/>
      <c r="NRD8" s="230"/>
      <c r="NRE8" s="230"/>
      <c r="NRF8" s="230"/>
      <c r="NRG8" s="230"/>
      <c r="NRH8" s="230"/>
      <c r="NRI8" s="230"/>
      <c r="NRJ8" s="230"/>
      <c r="NRK8" s="230"/>
      <c r="NRL8" s="230"/>
      <c r="NRM8" s="230"/>
      <c r="NRN8" s="230"/>
      <c r="NRO8" s="230"/>
      <c r="NRP8" s="230"/>
      <c r="NRQ8" s="230"/>
      <c r="NRR8" s="230"/>
      <c r="NRS8" s="230"/>
      <c r="NRT8" s="230"/>
      <c r="NRU8" s="230"/>
      <c r="NRV8" s="230"/>
      <c r="NRW8" s="230"/>
      <c r="NRX8" s="230"/>
      <c r="NRY8" s="230"/>
      <c r="NRZ8" s="230"/>
      <c r="NSA8" s="230"/>
      <c r="NSB8" s="230"/>
      <c r="NSC8" s="230"/>
      <c r="NSD8" s="230"/>
      <c r="NSE8" s="230"/>
      <c r="NSF8" s="230"/>
      <c r="NSG8" s="230"/>
      <c r="NSH8" s="230"/>
      <c r="NSI8" s="230"/>
      <c r="NSJ8" s="230"/>
      <c r="NSK8" s="230"/>
      <c r="NSL8" s="230"/>
      <c r="NSM8" s="230"/>
      <c r="NSN8" s="230"/>
      <c r="NSO8" s="230"/>
      <c r="NSP8" s="230"/>
      <c r="NSQ8" s="230"/>
      <c r="NSR8" s="230"/>
      <c r="NSS8" s="230"/>
      <c r="NST8" s="230"/>
      <c r="NSU8" s="230"/>
      <c r="NSV8" s="230"/>
      <c r="NSW8" s="230"/>
      <c r="NSX8" s="230"/>
      <c r="NSY8" s="230"/>
      <c r="NSZ8" s="230"/>
      <c r="NTA8" s="230"/>
      <c r="NTB8" s="230"/>
      <c r="NTC8" s="230"/>
      <c r="NTD8" s="230"/>
      <c r="NTE8" s="230"/>
      <c r="NTF8" s="230"/>
      <c r="NTG8" s="230"/>
      <c r="NTH8" s="230"/>
      <c r="NTI8" s="230"/>
      <c r="NTJ8" s="230"/>
      <c r="NTK8" s="230"/>
      <c r="NTL8" s="230"/>
      <c r="NTM8" s="230"/>
      <c r="NTN8" s="230"/>
      <c r="NTO8" s="230"/>
      <c r="NTP8" s="230"/>
      <c r="NTQ8" s="230"/>
      <c r="NTR8" s="230"/>
      <c r="NTS8" s="230"/>
      <c r="NTT8" s="230"/>
      <c r="NTU8" s="230"/>
      <c r="NTV8" s="230"/>
      <c r="NTW8" s="230"/>
      <c r="NTX8" s="230"/>
      <c r="NTY8" s="230"/>
      <c r="NTZ8" s="230"/>
      <c r="NUA8" s="230"/>
      <c r="NUB8" s="230"/>
      <c r="NUC8" s="230"/>
      <c r="NUD8" s="230"/>
      <c r="NUE8" s="230"/>
      <c r="NUF8" s="230"/>
      <c r="NUG8" s="230"/>
      <c r="NUH8" s="230"/>
      <c r="NUI8" s="230"/>
      <c r="NUJ8" s="230"/>
      <c r="NUK8" s="230"/>
      <c r="NUL8" s="230"/>
      <c r="NUM8" s="230"/>
      <c r="NUN8" s="230"/>
      <c r="NUO8" s="230"/>
      <c r="NUP8" s="230"/>
      <c r="NUQ8" s="230"/>
      <c r="NUR8" s="230"/>
      <c r="NUS8" s="230"/>
      <c r="NUT8" s="230"/>
      <c r="NUU8" s="230"/>
      <c r="NUV8" s="230"/>
      <c r="NUW8" s="230"/>
      <c r="NUX8" s="230"/>
      <c r="NUY8" s="230"/>
      <c r="NUZ8" s="230"/>
      <c r="NVA8" s="230"/>
      <c r="NVB8" s="230"/>
      <c r="NVC8" s="230"/>
      <c r="NVD8" s="230"/>
      <c r="NVE8" s="230"/>
      <c r="NVF8" s="230"/>
      <c r="NVG8" s="230"/>
      <c r="NVH8" s="230"/>
      <c r="NVI8" s="230"/>
      <c r="NVJ8" s="230"/>
      <c r="NVK8" s="230"/>
      <c r="NVL8" s="230"/>
      <c r="NVM8" s="230"/>
      <c r="NVN8" s="230"/>
      <c r="NVO8" s="230"/>
      <c r="NVP8" s="230"/>
      <c r="NVQ8" s="230"/>
      <c r="NVR8" s="230"/>
      <c r="NVS8" s="230"/>
      <c r="NVT8" s="230"/>
      <c r="NVU8" s="230"/>
      <c r="NVV8" s="230"/>
      <c r="NVW8" s="230"/>
      <c r="NVX8" s="230"/>
      <c r="NVY8" s="230"/>
      <c r="NVZ8" s="230"/>
      <c r="NWA8" s="230"/>
      <c r="NWB8" s="230"/>
      <c r="NWC8" s="230"/>
      <c r="NWD8" s="230"/>
      <c r="NWE8" s="230"/>
      <c r="NWF8" s="230"/>
      <c r="NWG8" s="230"/>
      <c r="NWH8" s="230"/>
      <c r="NWI8" s="230"/>
      <c r="NWJ8" s="230"/>
      <c r="NWK8" s="230"/>
      <c r="NWL8" s="230"/>
      <c r="NWM8" s="230"/>
      <c r="NWN8" s="230"/>
      <c r="NWO8" s="230"/>
      <c r="NWP8" s="230"/>
      <c r="NWQ8" s="230"/>
      <c r="NWR8" s="230"/>
      <c r="NWS8" s="230"/>
      <c r="NWT8" s="230"/>
      <c r="NWU8" s="230"/>
      <c r="NWV8" s="230"/>
      <c r="NWW8" s="230"/>
      <c r="NWX8" s="230"/>
      <c r="NWY8" s="230"/>
      <c r="NWZ8" s="230"/>
      <c r="NXA8" s="230"/>
      <c r="NXB8" s="230"/>
      <c r="NXC8" s="230"/>
      <c r="NXD8" s="230"/>
      <c r="NXE8" s="230"/>
      <c r="NXF8" s="230"/>
      <c r="NXG8" s="230"/>
      <c r="NXH8" s="230"/>
      <c r="NXI8" s="230"/>
      <c r="NXJ8" s="230"/>
      <c r="NXK8" s="230"/>
      <c r="NXL8" s="230"/>
      <c r="NXM8" s="230"/>
      <c r="NXN8" s="230"/>
      <c r="NXO8" s="230"/>
      <c r="NXP8" s="230"/>
      <c r="NXQ8" s="230"/>
      <c r="NXR8" s="230"/>
      <c r="NXS8" s="230"/>
      <c r="NXT8" s="230"/>
      <c r="NXU8" s="230"/>
      <c r="NXV8" s="230"/>
      <c r="NXW8" s="230"/>
      <c r="NXX8" s="230"/>
      <c r="NXY8" s="230"/>
      <c r="NXZ8" s="230"/>
      <c r="NYA8" s="230"/>
      <c r="NYB8" s="230"/>
      <c r="NYC8" s="230"/>
      <c r="NYD8" s="230"/>
      <c r="NYE8" s="230"/>
      <c r="NYF8" s="230"/>
      <c r="NYG8" s="230"/>
      <c r="NYH8" s="230"/>
      <c r="NYI8" s="230"/>
      <c r="NYJ8" s="230"/>
      <c r="NYK8" s="230"/>
      <c r="NYL8" s="230"/>
      <c r="NYM8" s="230"/>
      <c r="NYN8" s="230"/>
      <c r="NYO8" s="230"/>
      <c r="NYP8" s="230"/>
      <c r="NYQ8" s="230"/>
      <c r="NYR8" s="230"/>
      <c r="NYS8" s="230"/>
      <c r="NYT8" s="230"/>
      <c r="NYU8" s="230"/>
      <c r="NYV8" s="230"/>
      <c r="NYW8" s="230"/>
      <c r="NYX8" s="230"/>
      <c r="NYY8" s="230"/>
      <c r="NYZ8" s="230"/>
      <c r="NZA8" s="230"/>
      <c r="NZB8" s="230"/>
      <c r="NZC8" s="230"/>
      <c r="NZD8" s="230"/>
      <c r="NZE8" s="230"/>
      <c r="NZF8" s="230"/>
      <c r="NZG8" s="230"/>
      <c r="NZH8" s="230"/>
      <c r="NZI8" s="230"/>
      <c r="NZJ8" s="230"/>
      <c r="NZK8" s="230"/>
      <c r="NZL8" s="230"/>
      <c r="NZM8" s="230"/>
      <c r="NZN8" s="230"/>
      <c r="NZO8" s="230"/>
      <c r="NZP8" s="230"/>
      <c r="NZQ8" s="230"/>
      <c r="NZR8" s="230"/>
      <c r="NZS8" s="230"/>
      <c r="NZT8" s="230"/>
      <c r="NZU8" s="230"/>
      <c r="NZV8" s="230"/>
      <c r="NZW8" s="230"/>
      <c r="NZX8" s="230"/>
      <c r="NZY8" s="230"/>
      <c r="NZZ8" s="230"/>
      <c r="OAA8" s="230"/>
      <c r="OAB8" s="230"/>
      <c r="OAC8" s="230"/>
      <c r="OAD8" s="230"/>
      <c r="OAE8" s="230"/>
      <c r="OAF8" s="230"/>
      <c r="OAG8" s="230"/>
      <c r="OAH8" s="230"/>
      <c r="OAI8" s="230"/>
      <c r="OAJ8" s="230"/>
      <c r="OAK8" s="230"/>
      <c r="OAL8" s="230"/>
      <c r="OAM8" s="230"/>
      <c r="OAN8" s="230"/>
      <c r="OAO8" s="230"/>
      <c r="OAP8" s="230"/>
      <c r="OAQ8" s="230"/>
      <c r="OAR8" s="230"/>
      <c r="OAS8" s="230"/>
      <c r="OAT8" s="230"/>
      <c r="OAU8" s="230"/>
      <c r="OAV8" s="230"/>
      <c r="OAW8" s="230"/>
      <c r="OAX8" s="230"/>
      <c r="OAY8" s="230"/>
      <c r="OAZ8" s="230"/>
      <c r="OBA8" s="230"/>
      <c r="OBB8" s="230"/>
      <c r="OBC8" s="230"/>
      <c r="OBD8" s="230"/>
      <c r="OBE8" s="230"/>
      <c r="OBF8" s="230"/>
      <c r="OBG8" s="230"/>
      <c r="OBH8" s="230"/>
      <c r="OBI8" s="230"/>
      <c r="OBJ8" s="230"/>
      <c r="OBK8" s="230"/>
      <c r="OBL8" s="230"/>
      <c r="OBM8" s="230"/>
      <c r="OBN8" s="230"/>
      <c r="OBO8" s="230"/>
      <c r="OBP8" s="230"/>
      <c r="OBQ8" s="230"/>
      <c r="OBR8" s="230"/>
      <c r="OBS8" s="230"/>
      <c r="OBT8" s="230"/>
      <c r="OBU8" s="230"/>
      <c r="OBV8" s="230"/>
      <c r="OBW8" s="230"/>
      <c r="OBX8" s="230"/>
      <c r="OBY8" s="230"/>
      <c r="OBZ8" s="230"/>
      <c r="OCA8" s="230"/>
      <c r="OCB8" s="230"/>
      <c r="OCC8" s="230"/>
      <c r="OCD8" s="230"/>
      <c r="OCE8" s="230"/>
      <c r="OCF8" s="230"/>
      <c r="OCG8" s="230"/>
      <c r="OCH8" s="230"/>
      <c r="OCI8" s="230"/>
      <c r="OCJ8" s="230"/>
      <c r="OCK8" s="230"/>
      <c r="OCL8" s="230"/>
      <c r="OCM8" s="230"/>
      <c r="OCN8" s="230"/>
      <c r="OCO8" s="230"/>
      <c r="OCP8" s="230"/>
      <c r="OCQ8" s="230"/>
      <c r="OCR8" s="230"/>
      <c r="OCS8" s="230"/>
      <c r="OCT8" s="230"/>
      <c r="OCU8" s="230"/>
      <c r="OCV8" s="230"/>
      <c r="OCW8" s="230"/>
      <c r="OCX8" s="230"/>
      <c r="OCY8" s="230"/>
      <c r="OCZ8" s="230"/>
      <c r="ODA8" s="230"/>
      <c r="ODB8" s="230"/>
      <c r="ODC8" s="230"/>
      <c r="ODD8" s="230"/>
      <c r="ODE8" s="230"/>
      <c r="ODF8" s="230"/>
      <c r="ODG8" s="230"/>
      <c r="ODH8" s="230"/>
      <c r="ODI8" s="230"/>
      <c r="ODJ8" s="230"/>
      <c r="ODK8" s="230"/>
      <c r="ODL8" s="230"/>
      <c r="ODM8" s="230"/>
      <c r="ODN8" s="230"/>
      <c r="ODO8" s="230"/>
      <c r="ODP8" s="230"/>
      <c r="ODQ8" s="230"/>
      <c r="ODR8" s="230"/>
      <c r="ODS8" s="230"/>
      <c r="ODT8" s="230"/>
      <c r="ODU8" s="230"/>
      <c r="ODV8" s="230"/>
      <c r="ODW8" s="230"/>
      <c r="ODX8" s="230"/>
      <c r="ODY8" s="230"/>
      <c r="ODZ8" s="230"/>
      <c r="OEA8" s="230"/>
      <c r="OEB8" s="230"/>
      <c r="OEC8" s="230"/>
      <c r="OED8" s="230"/>
      <c r="OEE8" s="230"/>
      <c r="OEF8" s="230"/>
      <c r="OEG8" s="230"/>
      <c r="OEH8" s="230"/>
      <c r="OEI8" s="230"/>
      <c r="OEJ8" s="230"/>
      <c r="OEK8" s="230"/>
      <c r="OEL8" s="230"/>
      <c r="OEM8" s="230"/>
      <c r="OEN8" s="230"/>
      <c r="OEO8" s="230"/>
      <c r="OEP8" s="230"/>
      <c r="OEQ8" s="230"/>
      <c r="OER8" s="230"/>
      <c r="OES8" s="230"/>
      <c r="OET8" s="230"/>
      <c r="OEU8" s="230"/>
      <c r="OEV8" s="230"/>
      <c r="OEW8" s="230"/>
      <c r="OEX8" s="230"/>
      <c r="OEY8" s="230"/>
      <c r="OEZ8" s="230"/>
      <c r="OFA8" s="230"/>
      <c r="OFB8" s="230"/>
      <c r="OFC8" s="230"/>
      <c r="OFD8" s="230"/>
      <c r="OFE8" s="230"/>
      <c r="OFF8" s="230"/>
      <c r="OFG8" s="230"/>
      <c r="OFH8" s="230"/>
      <c r="OFI8" s="230"/>
      <c r="OFJ8" s="230"/>
      <c r="OFK8" s="230"/>
      <c r="OFL8" s="230"/>
      <c r="OFM8" s="230"/>
      <c r="OFN8" s="230"/>
      <c r="OFO8" s="230"/>
      <c r="OFP8" s="230"/>
      <c r="OFQ8" s="230"/>
      <c r="OFR8" s="230"/>
      <c r="OFS8" s="230"/>
      <c r="OFT8" s="230"/>
      <c r="OFU8" s="230"/>
      <c r="OFV8" s="230"/>
      <c r="OFW8" s="230"/>
      <c r="OFX8" s="230"/>
      <c r="OFY8" s="230"/>
      <c r="OFZ8" s="230"/>
      <c r="OGA8" s="230"/>
      <c r="OGB8" s="230"/>
      <c r="OGC8" s="230"/>
      <c r="OGD8" s="230"/>
      <c r="OGE8" s="230"/>
      <c r="OGF8" s="230"/>
      <c r="OGG8" s="230"/>
      <c r="OGH8" s="230"/>
      <c r="OGI8" s="230"/>
      <c r="OGJ8" s="230"/>
      <c r="OGK8" s="230"/>
      <c r="OGL8" s="230"/>
      <c r="OGM8" s="230"/>
      <c r="OGN8" s="230"/>
      <c r="OGO8" s="230"/>
      <c r="OGP8" s="230"/>
      <c r="OGQ8" s="230"/>
      <c r="OGR8" s="230"/>
      <c r="OGS8" s="230"/>
      <c r="OGT8" s="230"/>
      <c r="OGU8" s="230"/>
      <c r="OGV8" s="230"/>
      <c r="OGW8" s="230"/>
      <c r="OGX8" s="230"/>
      <c r="OGY8" s="230"/>
      <c r="OGZ8" s="230"/>
      <c r="OHA8" s="230"/>
      <c r="OHB8" s="230"/>
      <c r="OHC8" s="230"/>
      <c r="OHD8" s="230"/>
      <c r="OHE8" s="230"/>
      <c r="OHF8" s="230"/>
      <c r="OHG8" s="230"/>
      <c r="OHH8" s="230"/>
      <c r="OHI8" s="230"/>
      <c r="OHJ8" s="230"/>
      <c r="OHK8" s="230"/>
      <c r="OHL8" s="230"/>
      <c r="OHM8" s="230"/>
      <c r="OHN8" s="230"/>
      <c r="OHO8" s="230"/>
      <c r="OHP8" s="230"/>
      <c r="OHQ8" s="230"/>
      <c r="OHR8" s="230"/>
      <c r="OHS8" s="230"/>
      <c r="OHT8" s="230"/>
      <c r="OHU8" s="230"/>
      <c r="OHV8" s="230"/>
      <c r="OHW8" s="230"/>
      <c r="OHX8" s="230"/>
      <c r="OHY8" s="230"/>
      <c r="OHZ8" s="230"/>
      <c r="OIA8" s="230"/>
      <c r="OIB8" s="230"/>
      <c r="OIC8" s="230"/>
      <c r="OID8" s="230"/>
      <c r="OIE8" s="230"/>
      <c r="OIF8" s="230"/>
      <c r="OIG8" s="230"/>
      <c r="OIH8" s="230"/>
      <c r="OII8" s="230"/>
      <c r="OIJ8" s="230"/>
      <c r="OIK8" s="230"/>
      <c r="OIL8" s="230"/>
      <c r="OIM8" s="230"/>
      <c r="OIN8" s="230"/>
      <c r="OIO8" s="230"/>
      <c r="OIP8" s="230"/>
      <c r="OIQ8" s="230"/>
      <c r="OIR8" s="230"/>
      <c r="OIS8" s="230"/>
      <c r="OIT8" s="230"/>
      <c r="OIU8" s="230"/>
      <c r="OIV8" s="230"/>
      <c r="OIW8" s="230"/>
      <c r="OIX8" s="230"/>
      <c r="OIY8" s="230"/>
      <c r="OIZ8" s="230"/>
      <c r="OJA8" s="230"/>
      <c r="OJB8" s="230"/>
      <c r="OJC8" s="230"/>
      <c r="OJD8" s="230"/>
      <c r="OJE8" s="230"/>
      <c r="OJF8" s="230"/>
      <c r="OJG8" s="230"/>
      <c r="OJH8" s="230"/>
      <c r="OJI8" s="230"/>
      <c r="OJJ8" s="230"/>
      <c r="OJK8" s="230"/>
      <c r="OJL8" s="230"/>
      <c r="OJM8" s="230"/>
      <c r="OJN8" s="230"/>
      <c r="OJO8" s="230"/>
      <c r="OJP8" s="230"/>
      <c r="OJQ8" s="230"/>
      <c r="OJR8" s="230"/>
      <c r="OJS8" s="230"/>
      <c r="OJT8" s="230"/>
      <c r="OJU8" s="230"/>
      <c r="OJV8" s="230"/>
      <c r="OJW8" s="230"/>
      <c r="OJX8" s="230"/>
      <c r="OJY8" s="230"/>
      <c r="OJZ8" s="230"/>
      <c r="OKA8" s="230"/>
      <c r="OKB8" s="230"/>
      <c r="OKC8" s="230"/>
      <c r="OKD8" s="230"/>
      <c r="OKE8" s="230"/>
      <c r="OKF8" s="230"/>
      <c r="OKG8" s="230"/>
      <c r="OKH8" s="230"/>
      <c r="OKI8" s="230"/>
      <c r="OKJ8" s="230"/>
      <c r="OKK8" s="230"/>
      <c r="OKL8" s="230"/>
      <c r="OKM8" s="230"/>
      <c r="OKN8" s="230"/>
      <c r="OKO8" s="230"/>
      <c r="OKP8" s="230"/>
      <c r="OKQ8" s="230"/>
      <c r="OKR8" s="230"/>
      <c r="OKS8" s="230"/>
      <c r="OKT8" s="230"/>
      <c r="OKU8" s="230"/>
      <c r="OKV8" s="230"/>
      <c r="OKW8" s="230"/>
      <c r="OKX8" s="230"/>
      <c r="OKY8" s="230"/>
      <c r="OKZ8" s="230"/>
      <c r="OLA8" s="230"/>
      <c r="OLB8" s="230"/>
      <c r="OLC8" s="230"/>
      <c r="OLD8" s="230"/>
      <c r="OLE8" s="230"/>
      <c r="OLF8" s="230"/>
      <c r="OLG8" s="230"/>
      <c r="OLH8" s="230"/>
      <c r="OLI8" s="230"/>
      <c r="OLJ8" s="230"/>
      <c r="OLK8" s="230"/>
      <c r="OLL8" s="230"/>
      <c r="OLM8" s="230"/>
      <c r="OLN8" s="230"/>
      <c r="OLO8" s="230"/>
      <c r="OLP8" s="230"/>
      <c r="OLQ8" s="230"/>
      <c r="OLR8" s="230"/>
      <c r="OLS8" s="230"/>
      <c r="OLT8" s="230"/>
      <c r="OLU8" s="230"/>
      <c r="OLV8" s="230"/>
      <c r="OLW8" s="230"/>
      <c r="OLX8" s="230"/>
      <c r="OLY8" s="230"/>
      <c r="OLZ8" s="230"/>
      <c r="OMA8" s="230"/>
      <c r="OMB8" s="230"/>
      <c r="OMC8" s="230"/>
      <c r="OMD8" s="230"/>
      <c r="OME8" s="230"/>
      <c r="OMF8" s="230"/>
      <c r="OMG8" s="230"/>
      <c r="OMH8" s="230"/>
      <c r="OMI8" s="230"/>
      <c r="OMJ8" s="230"/>
      <c r="OMK8" s="230"/>
      <c r="OML8" s="230"/>
      <c r="OMM8" s="230"/>
      <c r="OMN8" s="230"/>
      <c r="OMO8" s="230"/>
      <c r="OMP8" s="230"/>
      <c r="OMQ8" s="230"/>
      <c r="OMR8" s="230"/>
      <c r="OMS8" s="230"/>
      <c r="OMT8" s="230"/>
      <c r="OMU8" s="230"/>
      <c r="OMV8" s="230"/>
      <c r="OMW8" s="230"/>
      <c r="OMX8" s="230"/>
      <c r="OMY8" s="230"/>
      <c r="OMZ8" s="230"/>
      <c r="ONA8" s="230"/>
      <c r="ONB8" s="230"/>
      <c r="ONC8" s="230"/>
      <c r="OND8" s="230"/>
      <c r="ONE8" s="230"/>
      <c r="ONF8" s="230"/>
      <c r="ONG8" s="230"/>
      <c r="ONH8" s="230"/>
      <c r="ONI8" s="230"/>
      <c r="ONJ8" s="230"/>
      <c r="ONK8" s="230"/>
      <c r="ONL8" s="230"/>
      <c r="ONM8" s="230"/>
      <c r="ONN8" s="230"/>
      <c r="ONO8" s="230"/>
      <c r="ONP8" s="230"/>
      <c r="ONQ8" s="230"/>
      <c r="ONR8" s="230"/>
      <c r="ONS8" s="230"/>
      <c r="ONT8" s="230"/>
      <c r="ONU8" s="230"/>
      <c r="ONV8" s="230"/>
      <c r="ONW8" s="230"/>
      <c r="ONX8" s="230"/>
      <c r="ONY8" s="230"/>
      <c r="ONZ8" s="230"/>
      <c r="OOA8" s="230"/>
      <c r="OOB8" s="230"/>
      <c r="OOC8" s="230"/>
      <c r="OOD8" s="230"/>
      <c r="OOE8" s="230"/>
      <c r="OOF8" s="230"/>
      <c r="OOG8" s="230"/>
      <c r="OOH8" s="230"/>
      <c r="OOI8" s="230"/>
      <c r="OOJ8" s="230"/>
      <c r="OOK8" s="230"/>
      <c r="OOL8" s="230"/>
      <c r="OOM8" s="230"/>
      <c r="OON8" s="230"/>
      <c r="OOO8" s="230"/>
      <c r="OOP8" s="230"/>
      <c r="OOQ8" s="230"/>
      <c r="OOR8" s="230"/>
      <c r="OOS8" s="230"/>
      <c r="OOT8" s="230"/>
      <c r="OOU8" s="230"/>
      <c r="OOV8" s="230"/>
      <c r="OOW8" s="230"/>
      <c r="OOX8" s="230"/>
      <c r="OOY8" s="230"/>
      <c r="OOZ8" s="230"/>
      <c r="OPA8" s="230"/>
      <c r="OPB8" s="230"/>
      <c r="OPC8" s="230"/>
      <c r="OPD8" s="230"/>
      <c r="OPE8" s="230"/>
      <c r="OPF8" s="230"/>
      <c r="OPG8" s="230"/>
      <c r="OPH8" s="230"/>
      <c r="OPI8" s="230"/>
      <c r="OPJ8" s="230"/>
      <c r="OPK8" s="230"/>
      <c r="OPL8" s="230"/>
      <c r="OPM8" s="230"/>
      <c r="OPN8" s="230"/>
      <c r="OPO8" s="230"/>
      <c r="OPP8" s="230"/>
      <c r="OPQ8" s="230"/>
      <c r="OPR8" s="230"/>
      <c r="OPS8" s="230"/>
      <c r="OPT8" s="230"/>
      <c r="OPU8" s="230"/>
      <c r="OPV8" s="230"/>
      <c r="OPW8" s="230"/>
      <c r="OPX8" s="230"/>
      <c r="OPY8" s="230"/>
      <c r="OPZ8" s="230"/>
      <c r="OQA8" s="230"/>
      <c r="OQB8" s="230"/>
      <c r="OQC8" s="230"/>
      <c r="OQD8" s="230"/>
      <c r="OQE8" s="230"/>
      <c r="OQF8" s="230"/>
      <c r="OQG8" s="230"/>
      <c r="OQH8" s="230"/>
      <c r="OQI8" s="230"/>
      <c r="OQJ8" s="230"/>
      <c r="OQK8" s="230"/>
      <c r="OQL8" s="230"/>
      <c r="OQM8" s="230"/>
      <c r="OQN8" s="230"/>
      <c r="OQO8" s="230"/>
      <c r="OQP8" s="230"/>
      <c r="OQQ8" s="230"/>
      <c r="OQR8" s="230"/>
      <c r="OQS8" s="230"/>
      <c r="OQT8" s="230"/>
      <c r="OQU8" s="230"/>
      <c r="OQV8" s="230"/>
      <c r="OQW8" s="230"/>
      <c r="OQX8" s="230"/>
      <c r="OQY8" s="230"/>
      <c r="OQZ8" s="230"/>
      <c r="ORA8" s="230"/>
      <c r="ORB8" s="230"/>
      <c r="ORC8" s="230"/>
      <c r="ORD8" s="230"/>
      <c r="ORE8" s="230"/>
      <c r="ORF8" s="230"/>
      <c r="ORG8" s="230"/>
      <c r="ORH8" s="230"/>
      <c r="ORI8" s="230"/>
      <c r="ORJ8" s="230"/>
      <c r="ORK8" s="230"/>
      <c r="ORL8" s="230"/>
      <c r="ORM8" s="230"/>
      <c r="ORN8" s="230"/>
      <c r="ORO8" s="230"/>
      <c r="ORP8" s="230"/>
      <c r="ORQ8" s="230"/>
      <c r="ORR8" s="230"/>
      <c r="ORS8" s="230"/>
      <c r="ORT8" s="230"/>
      <c r="ORU8" s="230"/>
      <c r="ORV8" s="230"/>
      <c r="ORW8" s="230"/>
      <c r="ORX8" s="230"/>
      <c r="ORY8" s="230"/>
      <c r="ORZ8" s="230"/>
      <c r="OSA8" s="230"/>
      <c r="OSB8" s="230"/>
      <c r="OSC8" s="230"/>
      <c r="OSD8" s="230"/>
      <c r="OSE8" s="230"/>
      <c r="OSF8" s="230"/>
      <c r="OSG8" s="230"/>
      <c r="OSH8" s="230"/>
      <c r="OSI8" s="230"/>
      <c r="OSJ8" s="230"/>
      <c r="OSK8" s="230"/>
      <c r="OSL8" s="230"/>
      <c r="OSM8" s="230"/>
      <c r="OSN8" s="230"/>
      <c r="OSO8" s="230"/>
      <c r="OSP8" s="230"/>
      <c r="OSQ8" s="230"/>
      <c r="OSR8" s="230"/>
      <c r="OSS8" s="230"/>
      <c r="OST8" s="230"/>
      <c r="OSU8" s="230"/>
      <c r="OSV8" s="230"/>
      <c r="OSW8" s="230"/>
      <c r="OSX8" s="230"/>
      <c r="OSY8" s="230"/>
      <c r="OSZ8" s="230"/>
      <c r="OTA8" s="230"/>
      <c r="OTB8" s="230"/>
      <c r="OTC8" s="230"/>
      <c r="OTD8" s="230"/>
      <c r="OTE8" s="230"/>
      <c r="OTF8" s="230"/>
      <c r="OTG8" s="230"/>
      <c r="OTH8" s="230"/>
      <c r="OTI8" s="230"/>
      <c r="OTJ8" s="230"/>
      <c r="OTK8" s="230"/>
      <c r="OTL8" s="230"/>
      <c r="OTM8" s="230"/>
      <c r="OTN8" s="230"/>
      <c r="OTO8" s="230"/>
      <c r="OTP8" s="230"/>
      <c r="OTQ8" s="230"/>
      <c r="OTR8" s="230"/>
      <c r="OTS8" s="230"/>
      <c r="OTT8" s="230"/>
      <c r="OTU8" s="230"/>
      <c r="OTV8" s="230"/>
      <c r="OTW8" s="230"/>
      <c r="OTX8" s="230"/>
      <c r="OTY8" s="230"/>
      <c r="OTZ8" s="230"/>
      <c r="OUA8" s="230"/>
      <c r="OUB8" s="230"/>
      <c r="OUC8" s="230"/>
      <c r="OUD8" s="230"/>
      <c r="OUE8" s="230"/>
      <c r="OUF8" s="230"/>
      <c r="OUG8" s="230"/>
      <c r="OUH8" s="230"/>
      <c r="OUI8" s="230"/>
      <c r="OUJ8" s="230"/>
      <c r="OUK8" s="230"/>
      <c r="OUL8" s="230"/>
      <c r="OUM8" s="230"/>
      <c r="OUN8" s="230"/>
      <c r="OUO8" s="230"/>
      <c r="OUP8" s="230"/>
      <c r="OUQ8" s="230"/>
      <c r="OUR8" s="230"/>
      <c r="OUS8" s="230"/>
      <c r="OUT8" s="230"/>
      <c r="OUU8" s="230"/>
      <c r="OUV8" s="230"/>
      <c r="OUW8" s="230"/>
      <c r="OUX8" s="230"/>
      <c r="OUY8" s="230"/>
      <c r="OUZ8" s="230"/>
      <c r="OVA8" s="230"/>
      <c r="OVB8" s="230"/>
      <c r="OVC8" s="230"/>
      <c r="OVD8" s="230"/>
      <c r="OVE8" s="230"/>
      <c r="OVF8" s="230"/>
      <c r="OVG8" s="230"/>
      <c r="OVH8" s="230"/>
      <c r="OVI8" s="230"/>
      <c r="OVJ8" s="230"/>
      <c r="OVK8" s="230"/>
      <c r="OVL8" s="230"/>
      <c r="OVM8" s="230"/>
      <c r="OVN8" s="230"/>
      <c r="OVO8" s="230"/>
      <c r="OVP8" s="230"/>
      <c r="OVQ8" s="230"/>
      <c r="OVR8" s="230"/>
      <c r="OVS8" s="230"/>
      <c r="OVT8" s="230"/>
      <c r="OVU8" s="230"/>
      <c r="OVV8" s="230"/>
      <c r="OVW8" s="230"/>
      <c r="OVX8" s="230"/>
      <c r="OVY8" s="230"/>
      <c r="OVZ8" s="230"/>
      <c r="OWA8" s="230"/>
      <c r="OWB8" s="230"/>
      <c r="OWC8" s="230"/>
      <c r="OWD8" s="230"/>
      <c r="OWE8" s="230"/>
      <c r="OWF8" s="230"/>
      <c r="OWG8" s="230"/>
      <c r="OWH8" s="230"/>
      <c r="OWI8" s="230"/>
      <c r="OWJ8" s="230"/>
      <c r="OWK8" s="230"/>
      <c r="OWL8" s="230"/>
      <c r="OWM8" s="230"/>
      <c r="OWN8" s="230"/>
      <c r="OWO8" s="230"/>
      <c r="OWP8" s="230"/>
      <c r="OWQ8" s="230"/>
      <c r="OWR8" s="230"/>
      <c r="OWS8" s="230"/>
      <c r="OWT8" s="230"/>
      <c r="OWU8" s="230"/>
      <c r="OWV8" s="230"/>
      <c r="OWW8" s="230"/>
      <c r="OWX8" s="230"/>
      <c r="OWY8" s="230"/>
      <c r="OWZ8" s="230"/>
      <c r="OXA8" s="230"/>
      <c r="OXB8" s="230"/>
      <c r="OXC8" s="230"/>
      <c r="OXD8" s="230"/>
      <c r="OXE8" s="230"/>
      <c r="OXF8" s="230"/>
      <c r="OXG8" s="230"/>
      <c r="OXH8" s="230"/>
      <c r="OXI8" s="230"/>
      <c r="OXJ8" s="230"/>
      <c r="OXK8" s="230"/>
      <c r="OXL8" s="230"/>
      <c r="OXM8" s="230"/>
      <c r="OXN8" s="230"/>
      <c r="OXO8" s="230"/>
      <c r="OXP8" s="230"/>
      <c r="OXQ8" s="230"/>
      <c r="OXR8" s="230"/>
      <c r="OXS8" s="230"/>
      <c r="OXT8" s="230"/>
      <c r="OXU8" s="230"/>
      <c r="OXV8" s="230"/>
      <c r="OXW8" s="230"/>
      <c r="OXX8" s="230"/>
      <c r="OXY8" s="230"/>
      <c r="OXZ8" s="230"/>
      <c r="OYA8" s="230"/>
      <c r="OYB8" s="230"/>
      <c r="OYC8" s="230"/>
      <c r="OYD8" s="230"/>
      <c r="OYE8" s="230"/>
      <c r="OYF8" s="230"/>
      <c r="OYG8" s="230"/>
      <c r="OYH8" s="230"/>
      <c r="OYI8" s="230"/>
      <c r="OYJ8" s="230"/>
      <c r="OYK8" s="230"/>
      <c r="OYL8" s="230"/>
      <c r="OYM8" s="230"/>
      <c r="OYN8" s="230"/>
      <c r="OYO8" s="230"/>
      <c r="OYP8" s="230"/>
      <c r="OYQ8" s="230"/>
      <c r="OYR8" s="230"/>
      <c r="OYS8" s="230"/>
      <c r="OYT8" s="230"/>
      <c r="OYU8" s="230"/>
      <c r="OYV8" s="230"/>
      <c r="OYW8" s="230"/>
      <c r="OYX8" s="230"/>
      <c r="OYY8" s="230"/>
      <c r="OYZ8" s="230"/>
      <c r="OZA8" s="230"/>
      <c r="OZB8" s="230"/>
      <c r="OZC8" s="230"/>
      <c r="OZD8" s="230"/>
      <c r="OZE8" s="230"/>
      <c r="OZF8" s="230"/>
      <c r="OZG8" s="230"/>
      <c r="OZH8" s="230"/>
      <c r="OZI8" s="230"/>
      <c r="OZJ8" s="230"/>
      <c r="OZK8" s="230"/>
      <c r="OZL8" s="230"/>
      <c r="OZM8" s="230"/>
      <c r="OZN8" s="230"/>
      <c r="OZO8" s="230"/>
      <c r="OZP8" s="230"/>
      <c r="OZQ8" s="230"/>
      <c r="OZR8" s="230"/>
      <c r="OZS8" s="230"/>
      <c r="OZT8" s="230"/>
      <c r="OZU8" s="230"/>
      <c r="OZV8" s="230"/>
      <c r="OZW8" s="230"/>
      <c r="OZX8" s="230"/>
      <c r="OZY8" s="230"/>
      <c r="OZZ8" s="230"/>
      <c r="PAA8" s="230"/>
      <c r="PAB8" s="230"/>
      <c r="PAC8" s="230"/>
      <c r="PAD8" s="230"/>
      <c r="PAE8" s="230"/>
      <c r="PAF8" s="230"/>
      <c r="PAG8" s="230"/>
      <c r="PAH8" s="230"/>
      <c r="PAI8" s="230"/>
      <c r="PAJ8" s="230"/>
      <c r="PAK8" s="230"/>
      <c r="PAL8" s="230"/>
      <c r="PAM8" s="230"/>
      <c r="PAN8" s="230"/>
      <c r="PAO8" s="230"/>
      <c r="PAP8" s="230"/>
      <c r="PAQ8" s="230"/>
      <c r="PAR8" s="230"/>
      <c r="PAS8" s="230"/>
      <c r="PAT8" s="230"/>
      <c r="PAU8" s="230"/>
      <c r="PAV8" s="230"/>
      <c r="PAW8" s="230"/>
      <c r="PAX8" s="230"/>
      <c r="PAY8" s="230"/>
      <c r="PAZ8" s="230"/>
      <c r="PBA8" s="230"/>
      <c r="PBB8" s="230"/>
      <c r="PBC8" s="230"/>
      <c r="PBD8" s="230"/>
      <c r="PBE8" s="230"/>
      <c r="PBF8" s="230"/>
      <c r="PBG8" s="230"/>
      <c r="PBH8" s="230"/>
      <c r="PBI8" s="230"/>
      <c r="PBJ8" s="230"/>
      <c r="PBK8" s="230"/>
      <c r="PBL8" s="230"/>
      <c r="PBM8" s="230"/>
      <c r="PBN8" s="230"/>
      <c r="PBO8" s="230"/>
      <c r="PBP8" s="230"/>
      <c r="PBQ8" s="230"/>
      <c r="PBR8" s="230"/>
      <c r="PBS8" s="230"/>
      <c r="PBT8" s="230"/>
      <c r="PBU8" s="230"/>
      <c r="PBV8" s="230"/>
      <c r="PBW8" s="230"/>
      <c r="PBX8" s="230"/>
      <c r="PBY8" s="230"/>
      <c r="PBZ8" s="230"/>
      <c r="PCA8" s="230"/>
      <c r="PCB8" s="230"/>
      <c r="PCC8" s="230"/>
      <c r="PCD8" s="230"/>
      <c r="PCE8" s="230"/>
      <c r="PCF8" s="230"/>
      <c r="PCG8" s="230"/>
      <c r="PCH8" s="230"/>
      <c r="PCI8" s="230"/>
      <c r="PCJ8" s="230"/>
      <c r="PCK8" s="230"/>
      <c r="PCL8" s="230"/>
      <c r="PCM8" s="230"/>
      <c r="PCN8" s="230"/>
      <c r="PCO8" s="230"/>
      <c r="PCP8" s="230"/>
      <c r="PCQ8" s="230"/>
      <c r="PCR8" s="230"/>
      <c r="PCS8" s="230"/>
      <c r="PCT8" s="230"/>
      <c r="PCU8" s="230"/>
      <c r="PCV8" s="230"/>
      <c r="PCW8" s="230"/>
      <c r="PCX8" s="230"/>
      <c r="PCY8" s="230"/>
      <c r="PCZ8" s="230"/>
      <c r="PDA8" s="230"/>
      <c r="PDB8" s="230"/>
      <c r="PDC8" s="230"/>
      <c r="PDD8" s="230"/>
      <c r="PDE8" s="230"/>
      <c r="PDF8" s="230"/>
      <c r="PDG8" s="230"/>
      <c r="PDH8" s="230"/>
      <c r="PDI8" s="230"/>
      <c r="PDJ8" s="230"/>
      <c r="PDK8" s="230"/>
      <c r="PDL8" s="230"/>
      <c r="PDM8" s="230"/>
      <c r="PDN8" s="230"/>
      <c r="PDO8" s="230"/>
      <c r="PDP8" s="230"/>
      <c r="PDQ8" s="230"/>
      <c r="PDR8" s="230"/>
      <c r="PDS8" s="230"/>
      <c r="PDT8" s="230"/>
      <c r="PDU8" s="230"/>
      <c r="PDV8" s="230"/>
      <c r="PDW8" s="230"/>
      <c r="PDX8" s="230"/>
      <c r="PDY8" s="230"/>
      <c r="PDZ8" s="230"/>
      <c r="PEA8" s="230"/>
      <c r="PEB8" s="230"/>
      <c r="PEC8" s="230"/>
      <c r="PED8" s="230"/>
      <c r="PEE8" s="230"/>
      <c r="PEF8" s="230"/>
      <c r="PEG8" s="230"/>
      <c r="PEH8" s="230"/>
      <c r="PEI8" s="230"/>
      <c r="PEJ8" s="230"/>
      <c r="PEK8" s="230"/>
      <c r="PEL8" s="230"/>
      <c r="PEM8" s="230"/>
      <c r="PEN8" s="230"/>
      <c r="PEO8" s="230"/>
      <c r="PEP8" s="230"/>
      <c r="PEQ8" s="230"/>
      <c r="PER8" s="230"/>
      <c r="PES8" s="230"/>
      <c r="PET8" s="230"/>
      <c r="PEU8" s="230"/>
      <c r="PEV8" s="230"/>
      <c r="PEW8" s="230"/>
      <c r="PEX8" s="230"/>
      <c r="PEY8" s="230"/>
      <c r="PEZ8" s="230"/>
      <c r="PFA8" s="230"/>
      <c r="PFB8" s="230"/>
      <c r="PFC8" s="230"/>
      <c r="PFD8" s="230"/>
      <c r="PFE8" s="230"/>
      <c r="PFF8" s="230"/>
      <c r="PFG8" s="230"/>
      <c r="PFH8" s="230"/>
      <c r="PFI8" s="230"/>
      <c r="PFJ8" s="230"/>
      <c r="PFK8" s="230"/>
      <c r="PFL8" s="230"/>
      <c r="PFM8" s="230"/>
      <c r="PFN8" s="230"/>
      <c r="PFO8" s="230"/>
      <c r="PFP8" s="230"/>
      <c r="PFQ8" s="230"/>
      <c r="PFR8" s="230"/>
      <c r="PFS8" s="230"/>
      <c r="PFT8" s="230"/>
      <c r="PFU8" s="230"/>
      <c r="PFV8" s="230"/>
      <c r="PFW8" s="230"/>
      <c r="PFX8" s="230"/>
      <c r="PFY8" s="230"/>
      <c r="PFZ8" s="230"/>
      <c r="PGA8" s="230"/>
      <c r="PGB8" s="230"/>
      <c r="PGC8" s="230"/>
      <c r="PGD8" s="230"/>
      <c r="PGE8" s="230"/>
      <c r="PGF8" s="230"/>
      <c r="PGG8" s="230"/>
      <c r="PGH8" s="230"/>
      <c r="PGI8" s="230"/>
      <c r="PGJ8" s="230"/>
      <c r="PGK8" s="230"/>
      <c r="PGL8" s="230"/>
      <c r="PGM8" s="230"/>
      <c r="PGN8" s="230"/>
      <c r="PGO8" s="230"/>
      <c r="PGP8" s="230"/>
      <c r="PGQ8" s="230"/>
      <c r="PGR8" s="230"/>
      <c r="PGS8" s="230"/>
      <c r="PGT8" s="230"/>
      <c r="PGU8" s="230"/>
      <c r="PGV8" s="230"/>
      <c r="PGW8" s="230"/>
      <c r="PGX8" s="230"/>
      <c r="PGY8" s="230"/>
      <c r="PGZ8" s="230"/>
      <c r="PHA8" s="230"/>
      <c r="PHB8" s="230"/>
      <c r="PHC8" s="230"/>
      <c r="PHD8" s="230"/>
      <c r="PHE8" s="230"/>
      <c r="PHF8" s="230"/>
      <c r="PHG8" s="230"/>
      <c r="PHH8" s="230"/>
      <c r="PHI8" s="230"/>
      <c r="PHJ8" s="230"/>
      <c r="PHK8" s="230"/>
      <c r="PHL8" s="230"/>
      <c r="PHM8" s="230"/>
      <c r="PHN8" s="230"/>
      <c r="PHO8" s="230"/>
      <c r="PHP8" s="230"/>
      <c r="PHQ8" s="230"/>
      <c r="PHR8" s="230"/>
      <c r="PHS8" s="230"/>
      <c r="PHT8" s="230"/>
      <c r="PHU8" s="230"/>
      <c r="PHV8" s="230"/>
      <c r="PHW8" s="230"/>
      <c r="PHX8" s="230"/>
      <c r="PHY8" s="230"/>
      <c r="PHZ8" s="230"/>
      <c r="PIA8" s="230"/>
      <c r="PIB8" s="230"/>
      <c r="PIC8" s="230"/>
      <c r="PID8" s="230"/>
      <c r="PIE8" s="230"/>
      <c r="PIF8" s="230"/>
      <c r="PIG8" s="230"/>
      <c r="PIH8" s="230"/>
      <c r="PII8" s="230"/>
      <c r="PIJ8" s="230"/>
      <c r="PIK8" s="230"/>
      <c r="PIL8" s="230"/>
      <c r="PIM8" s="230"/>
      <c r="PIN8" s="230"/>
      <c r="PIO8" s="230"/>
      <c r="PIP8" s="230"/>
      <c r="PIQ8" s="230"/>
      <c r="PIR8" s="230"/>
      <c r="PIS8" s="230"/>
      <c r="PIT8" s="230"/>
      <c r="PIU8" s="230"/>
      <c r="PIV8" s="230"/>
      <c r="PIW8" s="230"/>
      <c r="PIX8" s="230"/>
      <c r="PIY8" s="230"/>
      <c r="PIZ8" s="230"/>
      <c r="PJA8" s="230"/>
      <c r="PJB8" s="230"/>
      <c r="PJC8" s="230"/>
      <c r="PJD8" s="230"/>
      <c r="PJE8" s="230"/>
      <c r="PJF8" s="230"/>
      <c r="PJG8" s="230"/>
      <c r="PJH8" s="230"/>
      <c r="PJI8" s="230"/>
      <c r="PJJ8" s="230"/>
      <c r="PJK8" s="230"/>
      <c r="PJL8" s="230"/>
      <c r="PJM8" s="230"/>
      <c r="PJN8" s="230"/>
      <c r="PJO8" s="230"/>
      <c r="PJP8" s="230"/>
      <c r="PJQ8" s="230"/>
      <c r="PJR8" s="230"/>
      <c r="PJS8" s="230"/>
      <c r="PJT8" s="230"/>
      <c r="PJU8" s="230"/>
      <c r="PJV8" s="230"/>
      <c r="PJW8" s="230"/>
      <c r="PJX8" s="230"/>
      <c r="PJY8" s="230"/>
      <c r="PJZ8" s="230"/>
      <c r="PKA8" s="230"/>
      <c r="PKB8" s="230"/>
      <c r="PKC8" s="230"/>
      <c r="PKD8" s="230"/>
      <c r="PKE8" s="230"/>
      <c r="PKF8" s="230"/>
      <c r="PKG8" s="230"/>
      <c r="PKH8" s="230"/>
      <c r="PKI8" s="230"/>
      <c r="PKJ8" s="230"/>
      <c r="PKK8" s="230"/>
      <c r="PKL8" s="230"/>
      <c r="PKM8" s="230"/>
      <c r="PKN8" s="230"/>
      <c r="PKO8" s="230"/>
      <c r="PKP8" s="230"/>
      <c r="PKQ8" s="230"/>
      <c r="PKR8" s="230"/>
      <c r="PKS8" s="230"/>
      <c r="PKT8" s="230"/>
      <c r="PKU8" s="230"/>
      <c r="PKV8" s="230"/>
      <c r="PKW8" s="230"/>
      <c r="PKX8" s="230"/>
      <c r="PKY8" s="230"/>
      <c r="PKZ8" s="230"/>
      <c r="PLA8" s="230"/>
      <c r="PLB8" s="230"/>
      <c r="PLC8" s="230"/>
      <c r="PLD8" s="230"/>
      <c r="PLE8" s="230"/>
      <c r="PLF8" s="230"/>
      <c r="PLG8" s="230"/>
      <c r="PLH8" s="230"/>
      <c r="PLI8" s="230"/>
      <c r="PLJ8" s="230"/>
      <c r="PLK8" s="230"/>
      <c r="PLL8" s="230"/>
      <c r="PLM8" s="230"/>
      <c r="PLN8" s="230"/>
      <c r="PLO8" s="230"/>
      <c r="PLP8" s="230"/>
      <c r="PLQ8" s="230"/>
      <c r="PLR8" s="230"/>
      <c r="PLS8" s="230"/>
      <c r="PLT8" s="230"/>
      <c r="PLU8" s="230"/>
      <c r="PLV8" s="230"/>
      <c r="PLW8" s="230"/>
      <c r="PLX8" s="230"/>
      <c r="PLY8" s="230"/>
      <c r="PLZ8" s="230"/>
      <c r="PMA8" s="230"/>
      <c r="PMB8" s="230"/>
      <c r="PMC8" s="230"/>
      <c r="PMD8" s="230"/>
      <c r="PME8" s="230"/>
      <c r="PMF8" s="230"/>
      <c r="PMG8" s="230"/>
      <c r="PMH8" s="230"/>
      <c r="PMI8" s="230"/>
      <c r="PMJ8" s="230"/>
      <c r="PMK8" s="230"/>
      <c r="PML8" s="230"/>
      <c r="PMM8" s="230"/>
      <c r="PMN8" s="230"/>
      <c r="PMO8" s="230"/>
      <c r="PMP8" s="230"/>
      <c r="PMQ8" s="230"/>
      <c r="PMR8" s="230"/>
      <c r="PMS8" s="230"/>
      <c r="PMT8" s="230"/>
      <c r="PMU8" s="230"/>
      <c r="PMV8" s="230"/>
      <c r="PMW8" s="230"/>
      <c r="PMX8" s="230"/>
      <c r="PMY8" s="230"/>
      <c r="PMZ8" s="230"/>
      <c r="PNA8" s="230"/>
      <c r="PNB8" s="230"/>
      <c r="PNC8" s="230"/>
      <c r="PND8" s="230"/>
      <c r="PNE8" s="230"/>
      <c r="PNF8" s="230"/>
      <c r="PNG8" s="230"/>
      <c r="PNH8" s="230"/>
      <c r="PNI8" s="230"/>
      <c r="PNJ8" s="230"/>
      <c r="PNK8" s="230"/>
      <c r="PNL8" s="230"/>
      <c r="PNM8" s="230"/>
      <c r="PNN8" s="230"/>
      <c r="PNO8" s="230"/>
      <c r="PNP8" s="230"/>
      <c r="PNQ8" s="230"/>
      <c r="PNR8" s="230"/>
      <c r="PNS8" s="230"/>
      <c r="PNT8" s="230"/>
      <c r="PNU8" s="230"/>
      <c r="PNV8" s="230"/>
      <c r="PNW8" s="230"/>
      <c r="PNX8" s="230"/>
      <c r="PNY8" s="230"/>
      <c r="PNZ8" s="230"/>
      <c r="POA8" s="230"/>
      <c r="POB8" s="230"/>
      <c r="POC8" s="230"/>
      <c r="POD8" s="230"/>
      <c r="POE8" s="230"/>
      <c r="POF8" s="230"/>
      <c r="POG8" s="230"/>
      <c r="POH8" s="230"/>
      <c r="POI8" s="230"/>
      <c r="POJ8" s="230"/>
      <c r="POK8" s="230"/>
      <c r="POL8" s="230"/>
      <c r="POM8" s="230"/>
      <c r="PON8" s="230"/>
      <c r="POO8" s="230"/>
      <c r="POP8" s="230"/>
      <c r="POQ8" s="230"/>
      <c r="POR8" s="230"/>
      <c r="POS8" s="230"/>
      <c r="POT8" s="230"/>
      <c r="POU8" s="230"/>
      <c r="POV8" s="230"/>
      <c r="POW8" s="230"/>
      <c r="POX8" s="230"/>
      <c r="POY8" s="230"/>
      <c r="POZ8" s="230"/>
      <c r="PPA8" s="230"/>
      <c r="PPB8" s="230"/>
      <c r="PPC8" s="230"/>
      <c r="PPD8" s="230"/>
      <c r="PPE8" s="230"/>
      <c r="PPF8" s="230"/>
      <c r="PPG8" s="230"/>
      <c r="PPH8" s="230"/>
      <c r="PPI8" s="230"/>
      <c r="PPJ8" s="230"/>
      <c r="PPK8" s="230"/>
      <c r="PPL8" s="230"/>
      <c r="PPM8" s="230"/>
      <c r="PPN8" s="230"/>
      <c r="PPO8" s="230"/>
      <c r="PPP8" s="230"/>
      <c r="PPQ8" s="230"/>
      <c r="PPR8" s="230"/>
      <c r="PPS8" s="230"/>
      <c r="PPT8" s="230"/>
      <c r="PPU8" s="230"/>
      <c r="PPV8" s="230"/>
      <c r="PPW8" s="230"/>
      <c r="PPX8" s="230"/>
      <c r="PPY8" s="230"/>
      <c r="PPZ8" s="230"/>
      <c r="PQA8" s="230"/>
      <c r="PQB8" s="230"/>
      <c r="PQC8" s="230"/>
      <c r="PQD8" s="230"/>
      <c r="PQE8" s="230"/>
      <c r="PQF8" s="230"/>
      <c r="PQG8" s="230"/>
      <c r="PQH8" s="230"/>
      <c r="PQI8" s="230"/>
      <c r="PQJ8" s="230"/>
      <c r="PQK8" s="230"/>
      <c r="PQL8" s="230"/>
      <c r="PQM8" s="230"/>
      <c r="PQN8" s="230"/>
      <c r="PQO8" s="230"/>
      <c r="PQP8" s="230"/>
      <c r="PQQ8" s="230"/>
      <c r="PQR8" s="230"/>
      <c r="PQS8" s="230"/>
      <c r="PQT8" s="230"/>
      <c r="PQU8" s="230"/>
      <c r="PQV8" s="230"/>
      <c r="PQW8" s="230"/>
      <c r="PQX8" s="230"/>
      <c r="PQY8" s="230"/>
      <c r="PQZ8" s="230"/>
      <c r="PRA8" s="230"/>
      <c r="PRB8" s="230"/>
      <c r="PRC8" s="230"/>
      <c r="PRD8" s="230"/>
      <c r="PRE8" s="230"/>
      <c r="PRF8" s="230"/>
      <c r="PRG8" s="230"/>
      <c r="PRH8" s="230"/>
      <c r="PRI8" s="230"/>
      <c r="PRJ8" s="230"/>
      <c r="PRK8" s="230"/>
      <c r="PRL8" s="230"/>
      <c r="PRM8" s="230"/>
      <c r="PRN8" s="230"/>
      <c r="PRO8" s="230"/>
      <c r="PRP8" s="230"/>
      <c r="PRQ8" s="230"/>
      <c r="PRR8" s="230"/>
      <c r="PRS8" s="230"/>
      <c r="PRT8" s="230"/>
      <c r="PRU8" s="230"/>
      <c r="PRV8" s="230"/>
      <c r="PRW8" s="230"/>
      <c r="PRX8" s="230"/>
      <c r="PRY8" s="230"/>
      <c r="PRZ8" s="230"/>
      <c r="PSA8" s="230"/>
      <c r="PSB8" s="230"/>
      <c r="PSC8" s="230"/>
      <c r="PSD8" s="230"/>
      <c r="PSE8" s="230"/>
      <c r="PSF8" s="230"/>
      <c r="PSG8" s="230"/>
      <c r="PSH8" s="230"/>
      <c r="PSI8" s="230"/>
      <c r="PSJ8" s="230"/>
      <c r="PSK8" s="230"/>
      <c r="PSL8" s="230"/>
      <c r="PSM8" s="230"/>
      <c r="PSN8" s="230"/>
      <c r="PSO8" s="230"/>
      <c r="PSP8" s="230"/>
      <c r="PSQ8" s="230"/>
      <c r="PSR8" s="230"/>
      <c r="PSS8" s="230"/>
      <c r="PST8" s="230"/>
      <c r="PSU8" s="230"/>
      <c r="PSV8" s="230"/>
      <c r="PSW8" s="230"/>
      <c r="PSX8" s="230"/>
      <c r="PSY8" s="230"/>
      <c r="PSZ8" s="230"/>
      <c r="PTA8" s="230"/>
      <c r="PTB8" s="230"/>
      <c r="PTC8" s="230"/>
      <c r="PTD8" s="230"/>
      <c r="PTE8" s="230"/>
      <c r="PTF8" s="230"/>
      <c r="PTG8" s="230"/>
      <c r="PTH8" s="230"/>
      <c r="PTI8" s="230"/>
      <c r="PTJ8" s="230"/>
      <c r="PTK8" s="230"/>
      <c r="PTL8" s="230"/>
      <c r="PTM8" s="230"/>
      <c r="PTN8" s="230"/>
      <c r="PTO8" s="230"/>
      <c r="PTP8" s="230"/>
      <c r="PTQ8" s="230"/>
      <c r="PTR8" s="230"/>
      <c r="PTS8" s="230"/>
      <c r="PTT8" s="230"/>
      <c r="PTU8" s="230"/>
      <c r="PTV8" s="230"/>
      <c r="PTW8" s="230"/>
      <c r="PTX8" s="230"/>
      <c r="PTY8" s="230"/>
      <c r="PTZ8" s="230"/>
      <c r="PUA8" s="230"/>
      <c r="PUB8" s="230"/>
      <c r="PUC8" s="230"/>
      <c r="PUD8" s="230"/>
      <c r="PUE8" s="230"/>
      <c r="PUF8" s="230"/>
      <c r="PUG8" s="230"/>
      <c r="PUH8" s="230"/>
      <c r="PUI8" s="230"/>
      <c r="PUJ8" s="230"/>
      <c r="PUK8" s="230"/>
      <c r="PUL8" s="230"/>
      <c r="PUM8" s="230"/>
      <c r="PUN8" s="230"/>
      <c r="PUO8" s="230"/>
      <c r="PUP8" s="230"/>
      <c r="PUQ8" s="230"/>
      <c r="PUR8" s="230"/>
      <c r="PUS8" s="230"/>
      <c r="PUT8" s="230"/>
      <c r="PUU8" s="230"/>
      <c r="PUV8" s="230"/>
      <c r="PUW8" s="230"/>
      <c r="PUX8" s="230"/>
      <c r="PUY8" s="230"/>
      <c r="PUZ8" s="230"/>
      <c r="PVA8" s="230"/>
      <c r="PVB8" s="230"/>
      <c r="PVC8" s="230"/>
      <c r="PVD8" s="230"/>
      <c r="PVE8" s="230"/>
      <c r="PVF8" s="230"/>
      <c r="PVG8" s="230"/>
      <c r="PVH8" s="230"/>
      <c r="PVI8" s="230"/>
      <c r="PVJ8" s="230"/>
      <c r="PVK8" s="230"/>
      <c r="PVL8" s="230"/>
      <c r="PVM8" s="230"/>
      <c r="PVN8" s="230"/>
      <c r="PVO8" s="230"/>
      <c r="PVP8" s="230"/>
      <c r="PVQ8" s="230"/>
      <c r="PVR8" s="230"/>
      <c r="PVS8" s="230"/>
      <c r="PVT8" s="230"/>
      <c r="PVU8" s="230"/>
      <c r="PVV8" s="230"/>
      <c r="PVW8" s="230"/>
      <c r="PVX8" s="230"/>
      <c r="PVY8" s="230"/>
      <c r="PVZ8" s="230"/>
      <c r="PWA8" s="230"/>
      <c r="PWB8" s="230"/>
      <c r="PWC8" s="230"/>
      <c r="PWD8" s="230"/>
      <c r="PWE8" s="230"/>
      <c r="PWF8" s="230"/>
      <c r="PWG8" s="230"/>
      <c r="PWH8" s="230"/>
      <c r="PWI8" s="230"/>
      <c r="PWJ8" s="230"/>
      <c r="PWK8" s="230"/>
      <c r="PWL8" s="230"/>
      <c r="PWM8" s="230"/>
      <c r="PWN8" s="230"/>
      <c r="PWO8" s="230"/>
      <c r="PWP8" s="230"/>
      <c r="PWQ8" s="230"/>
      <c r="PWR8" s="230"/>
      <c r="PWS8" s="230"/>
      <c r="PWT8" s="230"/>
      <c r="PWU8" s="230"/>
      <c r="PWV8" s="230"/>
      <c r="PWW8" s="230"/>
      <c r="PWX8" s="230"/>
      <c r="PWY8" s="230"/>
      <c r="PWZ8" s="230"/>
      <c r="PXA8" s="230"/>
      <c r="PXB8" s="230"/>
      <c r="PXC8" s="230"/>
      <c r="PXD8" s="230"/>
      <c r="PXE8" s="230"/>
      <c r="PXF8" s="230"/>
      <c r="PXG8" s="230"/>
      <c r="PXH8" s="230"/>
      <c r="PXI8" s="230"/>
      <c r="PXJ8" s="230"/>
      <c r="PXK8" s="230"/>
      <c r="PXL8" s="230"/>
      <c r="PXM8" s="230"/>
      <c r="PXN8" s="230"/>
      <c r="PXO8" s="230"/>
      <c r="PXP8" s="230"/>
      <c r="PXQ8" s="230"/>
      <c r="PXR8" s="230"/>
      <c r="PXS8" s="230"/>
      <c r="PXT8" s="230"/>
      <c r="PXU8" s="230"/>
      <c r="PXV8" s="230"/>
      <c r="PXW8" s="230"/>
      <c r="PXX8" s="230"/>
      <c r="PXY8" s="230"/>
      <c r="PXZ8" s="230"/>
      <c r="PYA8" s="230"/>
      <c r="PYB8" s="230"/>
      <c r="PYC8" s="230"/>
      <c r="PYD8" s="230"/>
      <c r="PYE8" s="230"/>
      <c r="PYF8" s="230"/>
      <c r="PYG8" s="230"/>
      <c r="PYH8" s="230"/>
      <c r="PYI8" s="230"/>
      <c r="PYJ8" s="230"/>
      <c r="PYK8" s="230"/>
      <c r="PYL8" s="230"/>
      <c r="PYM8" s="230"/>
      <c r="PYN8" s="230"/>
      <c r="PYO8" s="230"/>
      <c r="PYP8" s="230"/>
      <c r="PYQ8" s="230"/>
      <c r="PYR8" s="230"/>
      <c r="PYS8" s="230"/>
      <c r="PYT8" s="230"/>
      <c r="PYU8" s="230"/>
      <c r="PYV8" s="230"/>
      <c r="PYW8" s="230"/>
      <c r="PYX8" s="230"/>
      <c r="PYY8" s="230"/>
      <c r="PYZ8" s="230"/>
      <c r="PZA8" s="230"/>
      <c r="PZB8" s="230"/>
      <c r="PZC8" s="230"/>
      <c r="PZD8" s="230"/>
      <c r="PZE8" s="230"/>
      <c r="PZF8" s="230"/>
      <c r="PZG8" s="230"/>
      <c r="PZH8" s="230"/>
      <c r="PZI8" s="230"/>
      <c r="PZJ8" s="230"/>
      <c r="PZK8" s="230"/>
      <c r="PZL8" s="230"/>
      <c r="PZM8" s="230"/>
      <c r="PZN8" s="230"/>
      <c r="PZO8" s="230"/>
      <c r="PZP8" s="230"/>
      <c r="PZQ8" s="230"/>
      <c r="PZR8" s="230"/>
      <c r="PZS8" s="230"/>
      <c r="PZT8" s="230"/>
      <c r="PZU8" s="230"/>
      <c r="PZV8" s="230"/>
      <c r="PZW8" s="230"/>
      <c r="PZX8" s="230"/>
      <c r="PZY8" s="230"/>
      <c r="PZZ8" s="230"/>
      <c r="QAA8" s="230"/>
      <c r="QAB8" s="230"/>
      <c r="QAC8" s="230"/>
      <c r="QAD8" s="230"/>
      <c r="QAE8" s="230"/>
      <c r="QAF8" s="230"/>
      <c r="QAG8" s="230"/>
      <c r="QAH8" s="230"/>
      <c r="QAI8" s="230"/>
      <c r="QAJ8" s="230"/>
      <c r="QAK8" s="230"/>
      <c r="QAL8" s="230"/>
      <c r="QAM8" s="230"/>
      <c r="QAN8" s="230"/>
      <c r="QAO8" s="230"/>
      <c r="QAP8" s="230"/>
      <c r="QAQ8" s="230"/>
      <c r="QAR8" s="230"/>
      <c r="QAS8" s="230"/>
      <c r="QAT8" s="230"/>
      <c r="QAU8" s="230"/>
      <c r="QAV8" s="230"/>
      <c r="QAW8" s="230"/>
      <c r="QAX8" s="230"/>
      <c r="QAY8" s="230"/>
      <c r="QAZ8" s="230"/>
      <c r="QBA8" s="230"/>
      <c r="QBB8" s="230"/>
      <c r="QBC8" s="230"/>
      <c r="QBD8" s="230"/>
      <c r="QBE8" s="230"/>
      <c r="QBF8" s="230"/>
      <c r="QBG8" s="230"/>
      <c r="QBH8" s="230"/>
      <c r="QBI8" s="230"/>
      <c r="QBJ8" s="230"/>
      <c r="QBK8" s="230"/>
      <c r="QBL8" s="230"/>
      <c r="QBM8" s="230"/>
      <c r="QBN8" s="230"/>
      <c r="QBO8" s="230"/>
      <c r="QBP8" s="230"/>
      <c r="QBQ8" s="230"/>
      <c r="QBR8" s="230"/>
      <c r="QBS8" s="230"/>
      <c r="QBT8" s="230"/>
      <c r="QBU8" s="230"/>
      <c r="QBV8" s="230"/>
      <c r="QBW8" s="230"/>
      <c r="QBX8" s="230"/>
      <c r="QBY8" s="230"/>
      <c r="QBZ8" s="230"/>
      <c r="QCA8" s="230"/>
      <c r="QCB8" s="230"/>
      <c r="QCC8" s="230"/>
      <c r="QCD8" s="230"/>
      <c r="QCE8" s="230"/>
      <c r="QCF8" s="230"/>
      <c r="QCG8" s="230"/>
      <c r="QCH8" s="230"/>
      <c r="QCI8" s="230"/>
      <c r="QCJ8" s="230"/>
      <c r="QCK8" s="230"/>
      <c r="QCL8" s="230"/>
      <c r="QCM8" s="230"/>
      <c r="QCN8" s="230"/>
      <c r="QCO8" s="230"/>
      <c r="QCP8" s="230"/>
      <c r="QCQ8" s="230"/>
      <c r="QCR8" s="230"/>
      <c r="QCS8" s="230"/>
      <c r="QCT8" s="230"/>
      <c r="QCU8" s="230"/>
      <c r="QCV8" s="230"/>
      <c r="QCW8" s="230"/>
      <c r="QCX8" s="230"/>
      <c r="QCY8" s="230"/>
      <c r="QCZ8" s="230"/>
      <c r="QDA8" s="230"/>
      <c r="QDB8" s="230"/>
      <c r="QDC8" s="230"/>
      <c r="QDD8" s="230"/>
      <c r="QDE8" s="230"/>
      <c r="QDF8" s="230"/>
      <c r="QDG8" s="230"/>
      <c r="QDH8" s="230"/>
      <c r="QDI8" s="230"/>
      <c r="QDJ8" s="230"/>
      <c r="QDK8" s="230"/>
      <c r="QDL8" s="230"/>
      <c r="QDM8" s="230"/>
      <c r="QDN8" s="230"/>
      <c r="QDO8" s="230"/>
      <c r="QDP8" s="230"/>
      <c r="QDQ8" s="230"/>
      <c r="QDR8" s="230"/>
      <c r="QDS8" s="230"/>
      <c r="QDT8" s="230"/>
      <c r="QDU8" s="230"/>
      <c r="QDV8" s="230"/>
      <c r="QDW8" s="230"/>
      <c r="QDX8" s="230"/>
      <c r="QDY8" s="230"/>
      <c r="QDZ8" s="230"/>
      <c r="QEA8" s="230"/>
      <c r="QEB8" s="230"/>
      <c r="QEC8" s="230"/>
      <c r="QED8" s="230"/>
      <c r="QEE8" s="230"/>
      <c r="QEF8" s="230"/>
      <c r="QEG8" s="230"/>
      <c r="QEH8" s="230"/>
      <c r="QEI8" s="230"/>
      <c r="QEJ8" s="230"/>
      <c r="QEK8" s="230"/>
      <c r="QEL8" s="230"/>
      <c r="QEM8" s="230"/>
      <c r="QEN8" s="230"/>
      <c r="QEO8" s="230"/>
      <c r="QEP8" s="230"/>
      <c r="QEQ8" s="230"/>
      <c r="QER8" s="230"/>
      <c r="QES8" s="230"/>
      <c r="QET8" s="230"/>
      <c r="QEU8" s="230"/>
      <c r="QEV8" s="230"/>
      <c r="QEW8" s="230"/>
      <c r="QEX8" s="230"/>
      <c r="QEY8" s="230"/>
      <c r="QEZ8" s="230"/>
      <c r="QFA8" s="230"/>
      <c r="QFB8" s="230"/>
      <c r="QFC8" s="230"/>
      <c r="QFD8" s="230"/>
      <c r="QFE8" s="230"/>
      <c r="QFF8" s="230"/>
      <c r="QFG8" s="230"/>
      <c r="QFH8" s="230"/>
      <c r="QFI8" s="230"/>
      <c r="QFJ8" s="230"/>
      <c r="QFK8" s="230"/>
      <c r="QFL8" s="230"/>
      <c r="QFM8" s="230"/>
      <c r="QFN8" s="230"/>
      <c r="QFO8" s="230"/>
      <c r="QFP8" s="230"/>
      <c r="QFQ8" s="230"/>
      <c r="QFR8" s="230"/>
      <c r="QFS8" s="230"/>
      <c r="QFT8" s="230"/>
      <c r="QFU8" s="230"/>
      <c r="QFV8" s="230"/>
      <c r="QFW8" s="230"/>
      <c r="QFX8" s="230"/>
      <c r="QFY8" s="230"/>
      <c r="QFZ8" s="230"/>
      <c r="QGA8" s="230"/>
      <c r="QGB8" s="230"/>
      <c r="QGC8" s="230"/>
      <c r="QGD8" s="230"/>
      <c r="QGE8" s="230"/>
      <c r="QGF8" s="230"/>
      <c r="QGG8" s="230"/>
      <c r="QGH8" s="230"/>
      <c r="QGI8" s="230"/>
      <c r="QGJ8" s="230"/>
      <c r="QGK8" s="230"/>
      <c r="QGL8" s="230"/>
      <c r="QGM8" s="230"/>
      <c r="QGN8" s="230"/>
      <c r="QGO8" s="230"/>
      <c r="QGP8" s="230"/>
      <c r="QGQ8" s="230"/>
      <c r="QGR8" s="230"/>
      <c r="QGS8" s="230"/>
      <c r="QGT8" s="230"/>
      <c r="QGU8" s="230"/>
      <c r="QGV8" s="230"/>
      <c r="QGW8" s="230"/>
      <c r="QGX8" s="230"/>
      <c r="QGY8" s="230"/>
      <c r="QGZ8" s="230"/>
      <c r="QHA8" s="230"/>
      <c r="QHB8" s="230"/>
      <c r="QHC8" s="230"/>
      <c r="QHD8" s="230"/>
      <c r="QHE8" s="230"/>
      <c r="QHF8" s="230"/>
      <c r="QHG8" s="230"/>
      <c r="QHH8" s="230"/>
      <c r="QHI8" s="230"/>
      <c r="QHJ8" s="230"/>
      <c r="QHK8" s="230"/>
      <c r="QHL8" s="230"/>
      <c r="QHM8" s="230"/>
      <c r="QHN8" s="230"/>
      <c r="QHO8" s="230"/>
      <c r="QHP8" s="230"/>
      <c r="QHQ8" s="230"/>
      <c r="QHR8" s="230"/>
      <c r="QHS8" s="230"/>
      <c r="QHT8" s="230"/>
      <c r="QHU8" s="230"/>
      <c r="QHV8" s="230"/>
      <c r="QHW8" s="230"/>
      <c r="QHX8" s="230"/>
      <c r="QHY8" s="230"/>
      <c r="QHZ8" s="230"/>
      <c r="QIA8" s="230"/>
      <c r="QIB8" s="230"/>
      <c r="QIC8" s="230"/>
      <c r="QID8" s="230"/>
      <c r="QIE8" s="230"/>
      <c r="QIF8" s="230"/>
      <c r="QIG8" s="230"/>
      <c r="QIH8" s="230"/>
      <c r="QII8" s="230"/>
      <c r="QIJ8" s="230"/>
      <c r="QIK8" s="230"/>
      <c r="QIL8" s="230"/>
      <c r="QIM8" s="230"/>
      <c r="QIN8" s="230"/>
      <c r="QIO8" s="230"/>
      <c r="QIP8" s="230"/>
      <c r="QIQ8" s="230"/>
      <c r="QIR8" s="230"/>
      <c r="QIS8" s="230"/>
      <c r="QIT8" s="230"/>
      <c r="QIU8" s="230"/>
      <c r="QIV8" s="230"/>
      <c r="QIW8" s="230"/>
      <c r="QIX8" s="230"/>
      <c r="QIY8" s="230"/>
      <c r="QIZ8" s="230"/>
      <c r="QJA8" s="230"/>
      <c r="QJB8" s="230"/>
      <c r="QJC8" s="230"/>
      <c r="QJD8" s="230"/>
      <c r="QJE8" s="230"/>
      <c r="QJF8" s="230"/>
      <c r="QJG8" s="230"/>
      <c r="QJH8" s="230"/>
      <c r="QJI8" s="230"/>
      <c r="QJJ8" s="230"/>
      <c r="QJK8" s="230"/>
      <c r="QJL8" s="230"/>
      <c r="QJM8" s="230"/>
      <c r="QJN8" s="230"/>
      <c r="QJO8" s="230"/>
      <c r="QJP8" s="230"/>
      <c r="QJQ8" s="230"/>
      <c r="QJR8" s="230"/>
      <c r="QJS8" s="230"/>
      <c r="QJT8" s="230"/>
      <c r="QJU8" s="230"/>
      <c r="QJV8" s="230"/>
      <c r="QJW8" s="230"/>
      <c r="QJX8" s="230"/>
      <c r="QJY8" s="230"/>
      <c r="QJZ8" s="230"/>
      <c r="QKA8" s="230"/>
      <c r="QKB8" s="230"/>
      <c r="QKC8" s="230"/>
      <c r="QKD8" s="230"/>
      <c r="QKE8" s="230"/>
      <c r="QKF8" s="230"/>
      <c r="QKG8" s="230"/>
      <c r="QKH8" s="230"/>
      <c r="QKI8" s="230"/>
      <c r="QKJ8" s="230"/>
      <c r="QKK8" s="230"/>
      <c r="QKL8" s="230"/>
      <c r="QKM8" s="230"/>
      <c r="QKN8" s="230"/>
      <c r="QKO8" s="230"/>
      <c r="QKP8" s="230"/>
      <c r="QKQ8" s="230"/>
      <c r="QKR8" s="230"/>
      <c r="QKS8" s="230"/>
      <c r="QKT8" s="230"/>
      <c r="QKU8" s="230"/>
      <c r="QKV8" s="230"/>
      <c r="QKW8" s="230"/>
      <c r="QKX8" s="230"/>
      <c r="QKY8" s="230"/>
      <c r="QKZ8" s="230"/>
      <c r="QLA8" s="230"/>
      <c r="QLB8" s="230"/>
      <c r="QLC8" s="230"/>
      <c r="QLD8" s="230"/>
      <c r="QLE8" s="230"/>
      <c r="QLF8" s="230"/>
      <c r="QLG8" s="230"/>
      <c r="QLH8" s="230"/>
      <c r="QLI8" s="230"/>
      <c r="QLJ8" s="230"/>
      <c r="QLK8" s="230"/>
      <c r="QLL8" s="230"/>
      <c r="QLM8" s="230"/>
      <c r="QLN8" s="230"/>
      <c r="QLO8" s="230"/>
      <c r="QLP8" s="230"/>
      <c r="QLQ8" s="230"/>
      <c r="QLR8" s="230"/>
      <c r="QLS8" s="230"/>
      <c r="QLT8" s="230"/>
      <c r="QLU8" s="230"/>
      <c r="QLV8" s="230"/>
      <c r="QLW8" s="230"/>
      <c r="QLX8" s="230"/>
      <c r="QLY8" s="230"/>
      <c r="QLZ8" s="230"/>
      <c r="QMA8" s="230"/>
      <c r="QMB8" s="230"/>
      <c r="QMC8" s="230"/>
      <c r="QMD8" s="230"/>
      <c r="QME8" s="230"/>
      <c r="QMF8" s="230"/>
      <c r="QMG8" s="230"/>
      <c r="QMH8" s="230"/>
      <c r="QMI8" s="230"/>
      <c r="QMJ8" s="230"/>
      <c r="QMK8" s="230"/>
      <c r="QML8" s="230"/>
      <c r="QMM8" s="230"/>
      <c r="QMN8" s="230"/>
      <c r="QMO8" s="230"/>
      <c r="QMP8" s="230"/>
      <c r="QMQ8" s="230"/>
      <c r="QMR8" s="230"/>
      <c r="QMS8" s="230"/>
      <c r="QMT8" s="230"/>
      <c r="QMU8" s="230"/>
      <c r="QMV8" s="230"/>
      <c r="QMW8" s="230"/>
      <c r="QMX8" s="230"/>
      <c r="QMY8" s="230"/>
      <c r="QMZ8" s="230"/>
      <c r="QNA8" s="230"/>
      <c r="QNB8" s="230"/>
      <c r="QNC8" s="230"/>
      <c r="QND8" s="230"/>
      <c r="QNE8" s="230"/>
      <c r="QNF8" s="230"/>
      <c r="QNG8" s="230"/>
      <c r="QNH8" s="230"/>
      <c r="QNI8" s="230"/>
      <c r="QNJ8" s="230"/>
      <c r="QNK8" s="230"/>
      <c r="QNL8" s="230"/>
      <c r="QNM8" s="230"/>
      <c r="QNN8" s="230"/>
      <c r="QNO8" s="230"/>
      <c r="QNP8" s="230"/>
      <c r="QNQ8" s="230"/>
      <c r="QNR8" s="230"/>
      <c r="QNS8" s="230"/>
      <c r="QNT8" s="230"/>
      <c r="QNU8" s="230"/>
      <c r="QNV8" s="230"/>
      <c r="QNW8" s="230"/>
      <c r="QNX8" s="230"/>
      <c r="QNY8" s="230"/>
      <c r="QNZ8" s="230"/>
      <c r="QOA8" s="230"/>
      <c r="QOB8" s="230"/>
      <c r="QOC8" s="230"/>
      <c r="QOD8" s="230"/>
      <c r="QOE8" s="230"/>
      <c r="QOF8" s="230"/>
      <c r="QOG8" s="230"/>
      <c r="QOH8" s="230"/>
      <c r="QOI8" s="230"/>
      <c r="QOJ8" s="230"/>
      <c r="QOK8" s="230"/>
      <c r="QOL8" s="230"/>
      <c r="QOM8" s="230"/>
      <c r="QON8" s="230"/>
      <c r="QOO8" s="230"/>
      <c r="QOP8" s="230"/>
      <c r="QOQ8" s="230"/>
      <c r="QOR8" s="230"/>
      <c r="QOS8" s="230"/>
      <c r="QOT8" s="230"/>
      <c r="QOU8" s="230"/>
      <c r="QOV8" s="230"/>
      <c r="QOW8" s="230"/>
      <c r="QOX8" s="230"/>
      <c r="QOY8" s="230"/>
      <c r="QOZ8" s="230"/>
      <c r="QPA8" s="230"/>
      <c r="QPB8" s="230"/>
      <c r="QPC8" s="230"/>
      <c r="QPD8" s="230"/>
      <c r="QPE8" s="230"/>
      <c r="QPF8" s="230"/>
      <c r="QPG8" s="230"/>
      <c r="QPH8" s="230"/>
      <c r="QPI8" s="230"/>
      <c r="QPJ8" s="230"/>
      <c r="QPK8" s="230"/>
      <c r="QPL8" s="230"/>
      <c r="QPM8" s="230"/>
      <c r="QPN8" s="230"/>
      <c r="QPO8" s="230"/>
      <c r="QPP8" s="230"/>
      <c r="QPQ8" s="230"/>
      <c r="QPR8" s="230"/>
      <c r="QPS8" s="230"/>
      <c r="QPT8" s="230"/>
      <c r="QPU8" s="230"/>
      <c r="QPV8" s="230"/>
      <c r="QPW8" s="230"/>
      <c r="QPX8" s="230"/>
      <c r="QPY8" s="230"/>
      <c r="QPZ8" s="230"/>
      <c r="QQA8" s="230"/>
      <c r="QQB8" s="230"/>
      <c r="QQC8" s="230"/>
      <c r="QQD8" s="230"/>
      <c r="QQE8" s="230"/>
      <c r="QQF8" s="230"/>
      <c r="QQG8" s="230"/>
      <c r="QQH8" s="230"/>
      <c r="QQI8" s="230"/>
      <c r="QQJ8" s="230"/>
      <c r="QQK8" s="230"/>
      <c r="QQL8" s="230"/>
      <c r="QQM8" s="230"/>
      <c r="QQN8" s="230"/>
      <c r="QQO8" s="230"/>
      <c r="QQP8" s="230"/>
      <c r="QQQ8" s="230"/>
      <c r="QQR8" s="230"/>
      <c r="QQS8" s="230"/>
      <c r="QQT8" s="230"/>
      <c r="QQU8" s="230"/>
      <c r="QQV8" s="230"/>
      <c r="QQW8" s="230"/>
      <c r="QQX8" s="230"/>
      <c r="QQY8" s="230"/>
      <c r="QQZ8" s="230"/>
      <c r="QRA8" s="230"/>
      <c r="QRB8" s="230"/>
      <c r="QRC8" s="230"/>
      <c r="QRD8" s="230"/>
      <c r="QRE8" s="230"/>
      <c r="QRF8" s="230"/>
      <c r="QRG8" s="230"/>
      <c r="QRH8" s="230"/>
      <c r="QRI8" s="230"/>
      <c r="QRJ8" s="230"/>
      <c r="QRK8" s="230"/>
      <c r="QRL8" s="230"/>
      <c r="QRM8" s="230"/>
      <c r="QRN8" s="230"/>
      <c r="QRO8" s="230"/>
      <c r="QRP8" s="230"/>
      <c r="QRQ8" s="230"/>
      <c r="QRR8" s="230"/>
      <c r="QRS8" s="230"/>
      <c r="QRT8" s="230"/>
      <c r="QRU8" s="230"/>
      <c r="QRV8" s="230"/>
      <c r="QRW8" s="230"/>
      <c r="QRX8" s="230"/>
      <c r="QRY8" s="230"/>
      <c r="QRZ8" s="230"/>
      <c r="QSA8" s="230"/>
      <c r="QSB8" s="230"/>
      <c r="QSC8" s="230"/>
      <c r="QSD8" s="230"/>
      <c r="QSE8" s="230"/>
      <c r="QSF8" s="230"/>
      <c r="QSG8" s="230"/>
      <c r="QSH8" s="230"/>
      <c r="QSI8" s="230"/>
      <c r="QSJ8" s="230"/>
      <c r="QSK8" s="230"/>
      <c r="QSL8" s="230"/>
      <c r="QSM8" s="230"/>
      <c r="QSN8" s="230"/>
      <c r="QSO8" s="230"/>
      <c r="QSP8" s="230"/>
      <c r="QSQ8" s="230"/>
      <c r="QSR8" s="230"/>
      <c r="QSS8" s="230"/>
      <c r="QST8" s="230"/>
      <c r="QSU8" s="230"/>
      <c r="QSV8" s="230"/>
      <c r="QSW8" s="230"/>
      <c r="QSX8" s="230"/>
      <c r="QSY8" s="230"/>
      <c r="QSZ8" s="230"/>
      <c r="QTA8" s="230"/>
      <c r="QTB8" s="230"/>
      <c r="QTC8" s="230"/>
      <c r="QTD8" s="230"/>
      <c r="QTE8" s="230"/>
      <c r="QTF8" s="230"/>
      <c r="QTG8" s="230"/>
      <c r="QTH8" s="230"/>
      <c r="QTI8" s="230"/>
      <c r="QTJ8" s="230"/>
      <c r="QTK8" s="230"/>
      <c r="QTL8" s="230"/>
      <c r="QTM8" s="230"/>
      <c r="QTN8" s="230"/>
      <c r="QTO8" s="230"/>
      <c r="QTP8" s="230"/>
      <c r="QTQ8" s="230"/>
      <c r="QTR8" s="230"/>
      <c r="QTS8" s="230"/>
      <c r="QTT8" s="230"/>
      <c r="QTU8" s="230"/>
      <c r="QTV8" s="230"/>
      <c r="QTW8" s="230"/>
      <c r="QTX8" s="230"/>
      <c r="QTY8" s="230"/>
      <c r="QTZ8" s="230"/>
      <c r="QUA8" s="230"/>
      <c r="QUB8" s="230"/>
      <c r="QUC8" s="230"/>
      <c r="QUD8" s="230"/>
      <c r="QUE8" s="230"/>
      <c r="QUF8" s="230"/>
      <c r="QUG8" s="230"/>
      <c r="QUH8" s="230"/>
      <c r="QUI8" s="230"/>
      <c r="QUJ8" s="230"/>
      <c r="QUK8" s="230"/>
      <c r="QUL8" s="230"/>
      <c r="QUM8" s="230"/>
      <c r="QUN8" s="230"/>
      <c r="QUO8" s="230"/>
      <c r="QUP8" s="230"/>
      <c r="QUQ8" s="230"/>
      <c r="QUR8" s="230"/>
      <c r="QUS8" s="230"/>
      <c r="QUT8" s="230"/>
      <c r="QUU8" s="230"/>
      <c r="QUV8" s="230"/>
      <c r="QUW8" s="230"/>
      <c r="QUX8" s="230"/>
      <c r="QUY8" s="230"/>
      <c r="QUZ8" s="230"/>
      <c r="QVA8" s="230"/>
      <c r="QVB8" s="230"/>
      <c r="QVC8" s="230"/>
      <c r="QVD8" s="230"/>
      <c r="QVE8" s="230"/>
      <c r="QVF8" s="230"/>
      <c r="QVG8" s="230"/>
      <c r="QVH8" s="230"/>
      <c r="QVI8" s="230"/>
      <c r="QVJ8" s="230"/>
      <c r="QVK8" s="230"/>
      <c r="QVL8" s="230"/>
      <c r="QVM8" s="230"/>
      <c r="QVN8" s="230"/>
      <c r="QVO8" s="230"/>
      <c r="QVP8" s="230"/>
      <c r="QVQ8" s="230"/>
      <c r="QVR8" s="230"/>
      <c r="QVS8" s="230"/>
      <c r="QVT8" s="230"/>
      <c r="QVU8" s="230"/>
      <c r="QVV8" s="230"/>
      <c r="QVW8" s="230"/>
      <c r="QVX8" s="230"/>
      <c r="QVY8" s="230"/>
      <c r="QVZ8" s="230"/>
      <c r="QWA8" s="230"/>
      <c r="QWB8" s="230"/>
      <c r="QWC8" s="230"/>
      <c r="QWD8" s="230"/>
      <c r="QWE8" s="230"/>
      <c r="QWF8" s="230"/>
      <c r="QWG8" s="230"/>
      <c r="QWH8" s="230"/>
      <c r="QWI8" s="230"/>
      <c r="QWJ8" s="230"/>
      <c r="QWK8" s="230"/>
      <c r="QWL8" s="230"/>
      <c r="QWM8" s="230"/>
      <c r="QWN8" s="230"/>
      <c r="QWO8" s="230"/>
      <c r="QWP8" s="230"/>
      <c r="QWQ8" s="230"/>
      <c r="QWR8" s="230"/>
      <c r="QWS8" s="230"/>
      <c r="QWT8" s="230"/>
      <c r="QWU8" s="230"/>
      <c r="QWV8" s="230"/>
      <c r="QWW8" s="230"/>
      <c r="QWX8" s="230"/>
      <c r="QWY8" s="230"/>
      <c r="QWZ8" s="230"/>
      <c r="QXA8" s="230"/>
      <c r="QXB8" s="230"/>
      <c r="QXC8" s="230"/>
      <c r="QXD8" s="230"/>
      <c r="QXE8" s="230"/>
      <c r="QXF8" s="230"/>
      <c r="QXG8" s="230"/>
      <c r="QXH8" s="230"/>
      <c r="QXI8" s="230"/>
      <c r="QXJ8" s="230"/>
      <c r="QXK8" s="230"/>
      <c r="QXL8" s="230"/>
      <c r="QXM8" s="230"/>
      <c r="QXN8" s="230"/>
      <c r="QXO8" s="230"/>
      <c r="QXP8" s="230"/>
      <c r="QXQ8" s="230"/>
      <c r="QXR8" s="230"/>
      <c r="QXS8" s="230"/>
      <c r="QXT8" s="230"/>
      <c r="QXU8" s="230"/>
      <c r="QXV8" s="230"/>
      <c r="QXW8" s="230"/>
      <c r="QXX8" s="230"/>
      <c r="QXY8" s="230"/>
      <c r="QXZ8" s="230"/>
      <c r="QYA8" s="230"/>
      <c r="QYB8" s="230"/>
      <c r="QYC8" s="230"/>
      <c r="QYD8" s="230"/>
      <c r="QYE8" s="230"/>
      <c r="QYF8" s="230"/>
      <c r="QYG8" s="230"/>
      <c r="QYH8" s="230"/>
      <c r="QYI8" s="230"/>
      <c r="QYJ8" s="230"/>
      <c r="QYK8" s="230"/>
      <c r="QYL8" s="230"/>
      <c r="QYM8" s="230"/>
      <c r="QYN8" s="230"/>
      <c r="QYO8" s="230"/>
      <c r="QYP8" s="230"/>
      <c r="QYQ8" s="230"/>
      <c r="QYR8" s="230"/>
      <c r="QYS8" s="230"/>
      <c r="QYT8" s="230"/>
      <c r="QYU8" s="230"/>
      <c r="QYV8" s="230"/>
      <c r="QYW8" s="230"/>
      <c r="QYX8" s="230"/>
      <c r="QYY8" s="230"/>
      <c r="QYZ8" s="230"/>
      <c r="QZA8" s="230"/>
      <c r="QZB8" s="230"/>
      <c r="QZC8" s="230"/>
      <c r="QZD8" s="230"/>
      <c r="QZE8" s="230"/>
      <c r="QZF8" s="230"/>
      <c r="QZG8" s="230"/>
      <c r="QZH8" s="230"/>
      <c r="QZI8" s="230"/>
      <c r="QZJ8" s="230"/>
      <c r="QZK8" s="230"/>
      <c r="QZL8" s="230"/>
      <c r="QZM8" s="230"/>
      <c r="QZN8" s="230"/>
      <c r="QZO8" s="230"/>
      <c r="QZP8" s="230"/>
      <c r="QZQ8" s="230"/>
      <c r="QZR8" s="230"/>
      <c r="QZS8" s="230"/>
      <c r="QZT8" s="230"/>
      <c r="QZU8" s="230"/>
      <c r="QZV8" s="230"/>
      <c r="QZW8" s="230"/>
      <c r="QZX8" s="230"/>
      <c r="QZY8" s="230"/>
      <c r="QZZ8" s="230"/>
      <c r="RAA8" s="230"/>
      <c r="RAB8" s="230"/>
      <c r="RAC8" s="230"/>
      <c r="RAD8" s="230"/>
      <c r="RAE8" s="230"/>
      <c r="RAF8" s="230"/>
      <c r="RAG8" s="230"/>
      <c r="RAH8" s="230"/>
      <c r="RAI8" s="230"/>
      <c r="RAJ8" s="230"/>
      <c r="RAK8" s="230"/>
      <c r="RAL8" s="230"/>
      <c r="RAM8" s="230"/>
      <c r="RAN8" s="230"/>
      <c r="RAO8" s="230"/>
      <c r="RAP8" s="230"/>
      <c r="RAQ8" s="230"/>
      <c r="RAR8" s="230"/>
      <c r="RAS8" s="230"/>
      <c r="RAT8" s="230"/>
      <c r="RAU8" s="230"/>
      <c r="RAV8" s="230"/>
      <c r="RAW8" s="230"/>
      <c r="RAX8" s="230"/>
      <c r="RAY8" s="230"/>
      <c r="RAZ8" s="230"/>
      <c r="RBA8" s="230"/>
      <c r="RBB8" s="230"/>
      <c r="RBC8" s="230"/>
      <c r="RBD8" s="230"/>
      <c r="RBE8" s="230"/>
      <c r="RBF8" s="230"/>
      <c r="RBG8" s="230"/>
      <c r="RBH8" s="230"/>
      <c r="RBI8" s="230"/>
      <c r="RBJ8" s="230"/>
      <c r="RBK8" s="230"/>
      <c r="RBL8" s="230"/>
      <c r="RBM8" s="230"/>
      <c r="RBN8" s="230"/>
      <c r="RBO8" s="230"/>
      <c r="RBP8" s="230"/>
      <c r="RBQ8" s="230"/>
      <c r="RBR8" s="230"/>
      <c r="RBS8" s="230"/>
      <c r="RBT8" s="230"/>
      <c r="RBU8" s="230"/>
      <c r="RBV8" s="230"/>
      <c r="RBW8" s="230"/>
      <c r="RBX8" s="230"/>
      <c r="RBY8" s="230"/>
      <c r="RBZ8" s="230"/>
      <c r="RCA8" s="230"/>
      <c r="RCB8" s="230"/>
      <c r="RCC8" s="230"/>
      <c r="RCD8" s="230"/>
      <c r="RCE8" s="230"/>
      <c r="RCF8" s="230"/>
      <c r="RCG8" s="230"/>
      <c r="RCH8" s="230"/>
      <c r="RCI8" s="230"/>
      <c r="RCJ8" s="230"/>
      <c r="RCK8" s="230"/>
      <c r="RCL8" s="230"/>
      <c r="RCM8" s="230"/>
      <c r="RCN8" s="230"/>
      <c r="RCO8" s="230"/>
      <c r="RCP8" s="230"/>
      <c r="RCQ8" s="230"/>
      <c r="RCR8" s="230"/>
      <c r="RCS8" s="230"/>
      <c r="RCT8" s="230"/>
      <c r="RCU8" s="230"/>
      <c r="RCV8" s="230"/>
      <c r="RCW8" s="230"/>
      <c r="RCX8" s="230"/>
      <c r="RCY8" s="230"/>
      <c r="RCZ8" s="230"/>
      <c r="RDA8" s="230"/>
      <c r="RDB8" s="230"/>
      <c r="RDC8" s="230"/>
      <c r="RDD8" s="230"/>
      <c r="RDE8" s="230"/>
      <c r="RDF8" s="230"/>
      <c r="RDG8" s="230"/>
      <c r="RDH8" s="230"/>
      <c r="RDI8" s="230"/>
      <c r="RDJ8" s="230"/>
      <c r="RDK8" s="230"/>
      <c r="RDL8" s="230"/>
      <c r="RDM8" s="230"/>
      <c r="RDN8" s="230"/>
      <c r="RDO8" s="230"/>
      <c r="RDP8" s="230"/>
      <c r="RDQ8" s="230"/>
      <c r="RDR8" s="230"/>
      <c r="RDS8" s="230"/>
      <c r="RDT8" s="230"/>
      <c r="RDU8" s="230"/>
      <c r="RDV8" s="230"/>
      <c r="RDW8" s="230"/>
      <c r="RDX8" s="230"/>
      <c r="RDY8" s="230"/>
      <c r="RDZ8" s="230"/>
      <c r="REA8" s="230"/>
      <c r="REB8" s="230"/>
      <c r="REC8" s="230"/>
      <c r="RED8" s="230"/>
      <c r="REE8" s="230"/>
      <c r="REF8" s="230"/>
      <c r="REG8" s="230"/>
      <c r="REH8" s="230"/>
      <c r="REI8" s="230"/>
      <c r="REJ8" s="230"/>
      <c r="REK8" s="230"/>
      <c r="REL8" s="230"/>
      <c r="REM8" s="230"/>
      <c r="REN8" s="230"/>
      <c r="REO8" s="230"/>
      <c r="REP8" s="230"/>
      <c r="REQ8" s="230"/>
      <c r="RER8" s="230"/>
      <c r="RES8" s="230"/>
      <c r="RET8" s="230"/>
      <c r="REU8" s="230"/>
      <c r="REV8" s="230"/>
      <c r="REW8" s="230"/>
      <c r="REX8" s="230"/>
      <c r="REY8" s="230"/>
      <c r="REZ8" s="230"/>
      <c r="RFA8" s="230"/>
      <c r="RFB8" s="230"/>
      <c r="RFC8" s="230"/>
      <c r="RFD8" s="230"/>
      <c r="RFE8" s="230"/>
      <c r="RFF8" s="230"/>
      <c r="RFG8" s="230"/>
      <c r="RFH8" s="230"/>
      <c r="RFI8" s="230"/>
      <c r="RFJ8" s="230"/>
      <c r="RFK8" s="230"/>
      <c r="RFL8" s="230"/>
      <c r="RFM8" s="230"/>
      <c r="RFN8" s="230"/>
      <c r="RFO8" s="230"/>
      <c r="RFP8" s="230"/>
      <c r="RFQ8" s="230"/>
      <c r="RFR8" s="230"/>
      <c r="RFS8" s="230"/>
      <c r="RFT8" s="230"/>
      <c r="RFU8" s="230"/>
      <c r="RFV8" s="230"/>
      <c r="RFW8" s="230"/>
      <c r="RFX8" s="230"/>
      <c r="RFY8" s="230"/>
      <c r="RFZ8" s="230"/>
      <c r="RGA8" s="230"/>
      <c r="RGB8" s="230"/>
      <c r="RGC8" s="230"/>
      <c r="RGD8" s="230"/>
      <c r="RGE8" s="230"/>
      <c r="RGF8" s="230"/>
      <c r="RGG8" s="230"/>
      <c r="RGH8" s="230"/>
      <c r="RGI8" s="230"/>
      <c r="RGJ8" s="230"/>
      <c r="RGK8" s="230"/>
      <c r="RGL8" s="230"/>
      <c r="RGM8" s="230"/>
      <c r="RGN8" s="230"/>
      <c r="RGO8" s="230"/>
      <c r="RGP8" s="230"/>
      <c r="RGQ8" s="230"/>
      <c r="RGR8" s="230"/>
      <c r="RGS8" s="230"/>
      <c r="RGT8" s="230"/>
      <c r="RGU8" s="230"/>
      <c r="RGV8" s="230"/>
      <c r="RGW8" s="230"/>
      <c r="RGX8" s="230"/>
      <c r="RGY8" s="230"/>
      <c r="RGZ8" s="230"/>
      <c r="RHA8" s="230"/>
      <c r="RHB8" s="230"/>
      <c r="RHC8" s="230"/>
      <c r="RHD8" s="230"/>
      <c r="RHE8" s="230"/>
      <c r="RHF8" s="230"/>
      <c r="RHG8" s="230"/>
      <c r="RHH8" s="230"/>
      <c r="RHI8" s="230"/>
      <c r="RHJ8" s="230"/>
      <c r="RHK8" s="230"/>
      <c r="RHL8" s="230"/>
      <c r="RHM8" s="230"/>
      <c r="RHN8" s="230"/>
      <c r="RHO8" s="230"/>
      <c r="RHP8" s="230"/>
      <c r="RHQ8" s="230"/>
      <c r="RHR8" s="230"/>
      <c r="RHS8" s="230"/>
      <c r="RHT8" s="230"/>
      <c r="RHU8" s="230"/>
      <c r="RHV8" s="230"/>
      <c r="RHW8" s="230"/>
      <c r="RHX8" s="230"/>
      <c r="RHY8" s="230"/>
      <c r="RHZ8" s="230"/>
      <c r="RIA8" s="230"/>
      <c r="RIB8" s="230"/>
      <c r="RIC8" s="230"/>
      <c r="RID8" s="230"/>
      <c r="RIE8" s="230"/>
      <c r="RIF8" s="230"/>
      <c r="RIG8" s="230"/>
      <c r="RIH8" s="230"/>
      <c r="RII8" s="230"/>
      <c r="RIJ8" s="230"/>
      <c r="RIK8" s="230"/>
      <c r="RIL8" s="230"/>
      <c r="RIM8" s="230"/>
      <c r="RIN8" s="230"/>
      <c r="RIO8" s="230"/>
      <c r="RIP8" s="230"/>
      <c r="RIQ8" s="230"/>
      <c r="RIR8" s="230"/>
      <c r="RIS8" s="230"/>
      <c r="RIT8" s="230"/>
      <c r="RIU8" s="230"/>
      <c r="RIV8" s="230"/>
      <c r="RIW8" s="230"/>
      <c r="RIX8" s="230"/>
      <c r="RIY8" s="230"/>
      <c r="RIZ8" s="230"/>
      <c r="RJA8" s="230"/>
      <c r="RJB8" s="230"/>
      <c r="RJC8" s="230"/>
      <c r="RJD8" s="230"/>
      <c r="RJE8" s="230"/>
      <c r="RJF8" s="230"/>
      <c r="RJG8" s="230"/>
      <c r="RJH8" s="230"/>
      <c r="RJI8" s="230"/>
      <c r="RJJ8" s="230"/>
      <c r="RJK8" s="230"/>
      <c r="RJL8" s="230"/>
      <c r="RJM8" s="230"/>
      <c r="RJN8" s="230"/>
      <c r="RJO8" s="230"/>
      <c r="RJP8" s="230"/>
      <c r="RJQ8" s="230"/>
      <c r="RJR8" s="230"/>
      <c r="RJS8" s="230"/>
      <c r="RJT8" s="230"/>
      <c r="RJU8" s="230"/>
      <c r="RJV8" s="230"/>
      <c r="RJW8" s="230"/>
      <c r="RJX8" s="230"/>
      <c r="RJY8" s="230"/>
      <c r="RJZ8" s="230"/>
      <c r="RKA8" s="230"/>
      <c r="RKB8" s="230"/>
      <c r="RKC8" s="230"/>
      <c r="RKD8" s="230"/>
      <c r="RKE8" s="230"/>
      <c r="RKF8" s="230"/>
      <c r="RKG8" s="230"/>
      <c r="RKH8" s="230"/>
      <c r="RKI8" s="230"/>
      <c r="RKJ8" s="230"/>
      <c r="RKK8" s="230"/>
      <c r="RKL8" s="230"/>
      <c r="RKM8" s="230"/>
      <c r="RKN8" s="230"/>
      <c r="RKO8" s="230"/>
      <c r="RKP8" s="230"/>
      <c r="RKQ8" s="230"/>
      <c r="RKR8" s="230"/>
      <c r="RKS8" s="230"/>
      <c r="RKT8" s="230"/>
      <c r="RKU8" s="230"/>
      <c r="RKV8" s="230"/>
      <c r="RKW8" s="230"/>
      <c r="RKX8" s="230"/>
      <c r="RKY8" s="230"/>
      <c r="RKZ8" s="230"/>
      <c r="RLA8" s="230"/>
      <c r="RLB8" s="230"/>
      <c r="RLC8" s="230"/>
      <c r="RLD8" s="230"/>
      <c r="RLE8" s="230"/>
      <c r="RLF8" s="230"/>
      <c r="RLG8" s="230"/>
      <c r="RLH8" s="230"/>
      <c r="RLI8" s="230"/>
      <c r="RLJ8" s="230"/>
      <c r="RLK8" s="230"/>
      <c r="RLL8" s="230"/>
      <c r="RLM8" s="230"/>
      <c r="RLN8" s="230"/>
      <c r="RLO8" s="230"/>
      <c r="RLP8" s="230"/>
      <c r="RLQ8" s="230"/>
      <c r="RLR8" s="230"/>
      <c r="RLS8" s="230"/>
      <c r="RLT8" s="230"/>
      <c r="RLU8" s="230"/>
      <c r="RLV8" s="230"/>
      <c r="RLW8" s="230"/>
      <c r="RLX8" s="230"/>
      <c r="RLY8" s="230"/>
      <c r="RLZ8" s="230"/>
      <c r="RMA8" s="230"/>
      <c r="RMB8" s="230"/>
      <c r="RMC8" s="230"/>
      <c r="RMD8" s="230"/>
      <c r="RME8" s="230"/>
      <c r="RMF8" s="230"/>
      <c r="RMG8" s="230"/>
      <c r="RMH8" s="230"/>
      <c r="RMI8" s="230"/>
      <c r="RMJ8" s="230"/>
      <c r="RMK8" s="230"/>
      <c r="RML8" s="230"/>
      <c r="RMM8" s="230"/>
      <c r="RMN8" s="230"/>
      <c r="RMO8" s="230"/>
      <c r="RMP8" s="230"/>
      <c r="RMQ8" s="230"/>
      <c r="RMR8" s="230"/>
      <c r="RMS8" s="230"/>
      <c r="RMT8" s="230"/>
      <c r="RMU8" s="230"/>
      <c r="RMV8" s="230"/>
      <c r="RMW8" s="230"/>
      <c r="RMX8" s="230"/>
      <c r="RMY8" s="230"/>
      <c r="RMZ8" s="230"/>
      <c r="RNA8" s="230"/>
      <c r="RNB8" s="230"/>
      <c r="RNC8" s="230"/>
      <c r="RND8" s="230"/>
      <c r="RNE8" s="230"/>
      <c r="RNF8" s="230"/>
      <c r="RNG8" s="230"/>
      <c r="RNH8" s="230"/>
      <c r="RNI8" s="230"/>
      <c r="RNJ8" s="230"/>
      <c r="RNK8" s="230"/>
      <c r="RNL8" s="230"/>
      <c r="RNM8" s="230"/>
      <c r="RNN8" s="230"/>
      <c r="RNO8" s="230"/>
      <c r="RNP8" s="230"/>
      <c r="RNQ8" s="230"/>
      <c r="RNR8" s="230"/>
      <c r="RNS8" s="230"/>
      <c r="RNT8" s="230"/>
      <c r="RNU8" s="230"/>
      <c r="RNV8" s="230"/>
      <c r="RNW8" s="230"/>
      <c r="RNX8" s="230"/>
      <c r="RNY8" s="230"/>
      <c r="RNZ8" s="230"/>
      <c r="ROA8" s="230"/>
      <c r="ROB8" s="230"/>
      <c r="ROC8" s="230"/>
      <c r="ROD8" s="230"/>
      <c r="ROE8" s="230"/>
      <c r="ROF8" s="230"/>
      <c r="ROG8" s="230"/>
      <c r="ROH8" s="230"/>
      <c r="ROI8" s="230"/>
      <c r="ROJ8" s="230"/>
      <c r="ROK8" s="230"/>
      <c r="ROL8" s="230"/>
      <c r="ROM8" s="230"/>
      <c r="RON8" s="230"/>
      <c r="ROO8" s="230"/>
      <c r="ROP8" s="230"/>
      <c r="ROQ8" s="230"/>
      <c r="ROR8" s="230"/>
      <c r="ROS8" s="230"/>
      <c r="ROT8" s="230"/>
      <c r="ROU8" s="230"/>
      <c r="ROV8" s="230"/>
      <c r="ROW8" s="230"/>
      <c r="ROX8" s="230"/>
      <c r="ROY8" s="230"/>
      <c r="ROZ8" s="230"/>
      <c r="RPA8" s="230"/>
      <c r="RPB8" s="230"/>
      <c r="RPC8" s="230"/>
      <c r="RPD8" s="230"/>
      <c r="RPE8" s="230"/>
      <c r="RPF8" s="230"/>
      <c r="RPG8" s="230"/>
      <c r="RPH8" s="230"/>
      <c r="RPI8" s="230"/>
      <c r="RPJ8" s="230"/>
      <c r="RPK8" s="230"/>
      <c r="RPL8" s="230"/>
      <c r="RPM8" s="230"/>
      <c r="RPN8" s="230"/>
      <c r="RPO8" s="230"/>
      <c r="RPP8" s="230"/>
      <c r="RPQ8" s="230"/>
      <c r="RPR8" s="230"/>
      <c r="RPS8" s="230"/>
      <c r="RPT8" s="230"/>
      <c r="RPU8" s="230"/>
      <c r="RPV8" s="230"/>
      <c r="RPW8" s="230"/>
      <c r="RPX8" s="230"/>
      <c r="RPY8" s="230"/>
      <c r="RPZ8" s="230"/>
      <c r="RQA8" s="230"/>
      <c r="RQB8" s="230"/>
      <c r="RQC8" s="230"/>
      <c r="RQD8" s="230"/>
      <c r="RQE8" s="230"/>
      <c r="RQF8" s="230"/>
      <c r="RQG8" s="230"/>
      <c r="RQH8" s="230"/>
      <c r="RQI8" s="230"/>
      <c r="RQJ8" s="230"/>
      <c r="RQK8" s="230"/>
      <c r="RQL8" s="230"/>
      <c r="RQM8" s="230"/>
      <c r="RQN8" s="230"/>
      <c r="RQO8" s="230"/>
      <c r="RQP8" s="230"/>
      <c r="RQQ8" s="230"/>
      <c r="RQR8" s="230"/>
      <c r="RQS8" s="230"/>
      <c r="RQT8" s="230"/>
      <c r="RQU8" s="230"/>
      <c r="RQV8" s="230"/>
      <c r="RQW8" s="230"/>
      <c r="RQX8" s="230"/>
      <c r="RQY8" s="230"/>
      <c r="RQZ8" s="230"/>
      <c r="RRA8" s="230"/>
      <c r="RRB8" s="230"/>
      <c r="RRC8" s="230"/>
      <c r="RRD8" s="230"/>
      <c r="RRE8" s="230"/>
      <c r="RRF8" s="230"/>
      <c r="RRG8" s="230"/>
      <c r="RRH8" s="230"/>
      <c r="RRI8" s="230"/>
      <c r="RRJ8" s="230"/>
      <c r="RRK8" s="230"/>
      <c r="RRL8" s="230"/>
      <c r="RRM8" s="230"/>
      <c r="RRN8" s="230"/>
      <c r="RRO8" s="230"/>
      <c r="RRP8" s="230"/>
      <c r="RRQ8" s="230"/>
      <c r="RRR8" s="230"/>
      <c r="RRS8" s="230"/>
      <c r="RRT8" s="230"/>
      <c r="RRU8" s="230"/>
      <c r="RRV8" s="230"/>
      <c r="RRW8" s="230"/>
      <c r="RRX8" s="230"/>
      <c r="RRY8" s="230"/>
      <c r="RRZ8" s="230"/>
      <c r="RSA8" s="230"/>
      <c r="RSB8" s="230"/>
      <c r="RSC8" s="230"/>
      <c r="RSD8" s="230"/>
      <c r="RSE8" s="230"/>
      <c r="RSF8" s="230"/>
      <c r="RSG8" s="230"/>
      <c r="RSH8" s="230"/>
      <c r="RSI8" s="230"/>
      <c r="RSJ8" s="230"/>
      <c r="RSK8" s="230"/>
      <c r="RSL8" s="230"/>
      <c r="RSM8" s="230"/>
      <c r="RSN8" s="230"/>
      <c r="RSO8" s="230"/>
      <c r="RSP8" s="230"/>
      <c r="RSQ8" s="230"/>
      <c r="RSR8" s="230"/>
      <c r="RSS8" s="230"/>
      <c r="RST8" s="230"/>
      <c r="RSU8" s="230"/>
      <c r="RSV8" s="230"/>
      <c r="RSW8" s="230"/>
      <c r="RSX8" s="230"/>
      <c r="RSY8" s="230"/>
      <c r="RSZ8" s="230"/>
      <c r="RTA8" s="230"/>
      <c r="RTB8" s="230"/>
      <c r="RTC8" s="230"/>
      <c r="RTD8" s="230"/>
      <c r="RTE8" s="230"/>
      <c r="RTF8" s="230"/>
      <c r="RTG8" s="230"/>
      <c r="RTH8" s="230"/>
      <c r="RTI8" s="230"/>
      <c r="RTJ8" s="230"/>
      <c r="RTK8" s="230"/>
      <c r="RTL8" s="230"/>
      <c r="RTM8" s="230"/>
      <c r="RTN8" s="230"/>
      <c r="RTO8" s="230"/>
      <c r="RTP8" s="230"/>
      <c r="RTQ8" s="230"/>
      <c r="RTR8" s="230"/>
      <c r="RTS8" s="230"/>
      <c r="RTT8" s="230"/>
      <c r="RTU8" s="230"/>
      <c r="RTV8" s="230"/>
      <c r="RTW8" s="230"/>
      <c r="RTX8" s="230"/>
      <c r="RTY8" s="230"/>
      <c r="RTZ8" s="230"/>
      <c r="RUA8" s="230"/>
      <c r="RUB8" s="230"/>
      <c r="RUC8" s="230"/>
      <c r="RUD8" s="230"/>
      <c r="RUE8" s="230"/>
      <c r="RUF8" s="230"/>
      <c r="RUG8" s="230"/>
      <c r="RUH8" s="230"/>
      <c r="RUI8" s="230"/>
      <c r="RUJ8" s="230"/>
      <c r="RUK8" s="230"/>
      <c r="RUL8" s="230"/>
      <c r="RUM8" s="230"/>
      <c r="RUN8" s="230"/>
      <c r="RUO8" s="230"/>
      <c r="RUP8" s="230"/>
      <c r="RUQ8" s="230"/>
      <c r="RUR8" s="230"/>
      <c r="RUS8" s="230"/>
      <c r="RUT8" s="230"/>
      <c r="RUU8" s="230"/>
      <c r="RUV8" s="230"/>
      <c r="RUW8" s="230"/>
      <c r="RUX8" s="230"/>
      <c r="RUY8" s="230"/>
      <c r="RUZ8" s="230"/>
      <c r="RVA8" s="230"/>
      <c r="RVB8" s="230"/>
      <c r="RVC8" s="230"/>
      <c r="RVD8" s="230"/>
      <c r="RVE8" s="230"/>
      <c r="RVF8" s="230"/>
      <c r="RVG8" s="230"/>
      <c r="RVH8" s="230"/>
      <c r="RVI8" s="230"/>
      <c r="RVJ8" s="230"/>
      <c r="RVK8" s="230"/>
      <c r="RVL8" s="230"/>
      <c r="RVM8" s="230"/>
      <c r="RVN8" s="230"/>
      <c r="RVO8" s="230"/>
      <c r="RVP8" s="230"/>
      <c r="RVQ8" s="230"/>
      <c r="RVR8" s="230"/>
      <c r="RVS8" s="230"/>
      <c r="RVT8" s="230"/>
      <c r="RVU8" s="230"/>
      <c r="RVV8" s="230"/>
      <c r="RVW8" s="230"/>
      <c r="RVX8" s="230"/>
      <c r="RVY8" s="230"/>
      <c r="RVZ8" s="230"/>
      <c r="RWA8" s="230"/>
      <c r="RWB8" s="230"/>
      <c r="RWC8" s="230"/>
      <c r="RWD8" s="230"/>
      <c r="RWE8" s="230"/>
      <c r="RWF8" s="230"/>
      <c r="RWG8" s="230"/>
      <c r="RWH8" s="230"/>
      <c r="RWI8" s="230"/>
      <c r="RWJ8" s="230"/>
      <c r="RWK8" s="230"/>
      <c r="RWL8" s="230"/>
      <c r="RWM8" s="230"/>
      <c r="RWN8" s="230"/>
      <c r="RWO8" s="230"/>
      <c r="RWP8" s="230"/>
      <c r="RWQ8" s="230"/>
      <c r="RWR8" s="230"/>
      <c r="RWS8" s="230"/>
      <c r="RWT8" s="230"/>
      <c r="RWU8" s="230"/>
      <c r="RWV8" s="230"/>
      <c r="RWW8" s="230"/>
      <c r="RWX8" s="230"/>
      <c r="RWY8" s="230"/>
      <c r="RWZ8" s="230"/>
      <c r="RXA8" s="230"/>
      <c r="RXB8" s="230"/>
      <c r="RXC8" s="230"/>
      <c r="RXD8" s="230"/>
      <c r="RXE8" s="230"/>
      <c r="RXF8" s="230"/>
      <c r="RXG8" s="230"/>
      <c r="RXH8" s="230"/>
      <c r="RXI8" s="230"/>
      <c r="RXJ8" s="230"/>
      <c r="RXK8" s="230"/>
      <c r="RXL8" s="230"/>
      <c r="RXM8" s="230"/>
      <c r="RXN8" s="230"/>
      <c r="RXO8" s="230"/>
      <c r="RXP8" s="230"/>
      <c r="RXQ8" s="230"/>
      <c r="RXR8" s="230"/>
      <c r="RXS8" s="230"/>
      <c r="RXT8" s="230"/>
      <c r="RXU8" s="230"/>
      <c r="RXV8" s="230"/>
      <c r="RXW8" s="230"/>
      <c r="RXX8" s="230"/>
      <c r="RXY8" s="230"/>
      <c r="RXZ8" s="230"/>
      <c r="RYA8" s="230"/>
      <c r="RYB8" s="230"/>
      <c r="RYC8" s="230"/>
      <c r="RYD8" s="230"/>
      <c r="RYE8" s="230"/>
      <c r="RYF8" s="230"/>
      <c r="RYG8" s="230"/>
      <c r="RYH8" s="230"/>
      <c r="RYI8" s="230"/>
      <c r="RYJ8" s="230"/>
      <c r="RYK8" s="230"/>
      <c r="RYL8" s="230"/>
      <c r="RYM8" s="230"/>
      <c r="RYN8" s="230"/>
      <c r="RYO8" s="230"/>
      <c r="RYP8" s="230"/>
      <c r="RYQ8" s="230"/>
      <c r="RYR8" s="230"/>
      <c r="RYS8" s="230"/>
      <c r="RYT8" s="230"/>
      <c r="RYU8" s="230"/>
      <c r="RYV8" s="230"/>
      <c r="RYW8" s="230"/>
      <c r="RYX8" s="230"/>
      <c r="RYY8" s="230"/>
      <c r="RYZ8" s="230"/>
      <c r="RZA8" s="230"/>
      <c r="RZB8" s="230"/>
      <c r="RZC8" s="230"/>
      <c r="RZD8" s="230"/>
      <c r="RZE8" s="230"/>
      <c r="RZF8" s="230"/>
      <c r="RZG8" s="230"/>
      <c r="RZH8" s="230"/>
      <c r="RZI8" s="230"/>
      <c r="RZJ8" s="230"/>
      <c r="RZK8" s="230"/>
      <c r="RZL8" s="230"/>
      <c r="RZM8" s="230"/>
      <c r="RZN8" s="230"/>
      <c r="RZO8" s="230"/>
      <c r="RZP8" s="230"/>
      <c r="RZQ8" s="230"/>
      <c r="RZR8" s="230"/>
      <c r="RZS8" s="230"/>
      <c r="RZT8" s="230"/>
      <c r="RZU8" s="230"/>
      <c r="RZV8" s="230"/>
      <c r="RZW8" s="230"/>
      <c r="RZX8" s="230"/>
      <c r="RZY8" s="230"/>
      <c r="RZZ8" s="230"/>
      <c r="SAA8" s="230"/>
      <c r="SAB8" s="230"/>
      <c r="SAC8" s="230"/>
      <c r="SAD8" s="230"/>
      <c r="SAE8" s="230"/>
      <c r="SAF8" s="230"/>
      <c r="SAG8" s="230"/>
      <c r="SAH8" s="230"/>
      <c r="SAI8" s="230"/>
      <c r="SAJ8" s="230"/>
      <c r="SAK8" s="230"/>
      <c r="SAL8" s="230"/>
      <c r="SAM8" s="230"/>
      <c r="SAN8" s="230"/>
      <c r="SAO8" s="230"/>
      <c r="SAP8" s="230"/>
      <c r="SAQ8" s="230"/>
      <c r="SAR8" s="230"/>
      <c r="SAS8" s="230"/>
      <c r="SAT8" s="230"/>
      <c r="SAU8" s="230"/>
      <c r="SAV8" s="230"/>
      <c r="SAW8" s="230"/>
      <c r="SAX8" s="230"/>
      <c r="SAY8" s="230"/>
      <c r="SAZ8" s="230"/>
      <c r="SBA8" s="230"/>
      <c r="SBB8" s="230"/>
      <c r="SBC8" s="230"/>
      <c r="SBD8" s="230"/>
      <c r="SBE8" s="230"/>
      <c r="SBF8" s="230"/>
      <c r="SBG8" s="230"/>
      <c r="SBH8" s="230"/>
      <c r="SBI8" s="230"/>
      <c r="SBJ8" s="230"/>
      <c r="SBK8" s="230"/>
      <c r="SBL8" s="230"/>
      <c r="SBM8" s="230"/>
      <c r="SBN8" s="230"/>
      <c r="SBO8" s="230"/>
      <c r="SBP8" s="230"/>
      <c r="SBQ8" s="230"/>
      <c r="SBR8" s="230"/>
      <c r="SBS8" s="230"/>
      <c r="SBT8" s="230"/>
      <c r="SBU8" s="230"/>
      <c r="SBV8" s="230"/>
      <c r="SBW8" s="230"/>
      <c r="SBX8" s="230"/>
      <c r="SBY8" s="230"/>
      <c r="SBZ8" s="230"/>
      <c r="SCA8" s="230"/>
      <c r="SCB8" s="230"/>
      <c r="SCC8" s="230"/>
      <c r="SCD8" s="230"/>
      <c r="SCE8" s="230"/>
      <c r="SCF8" s="230"/>
      <c r="SCG8" s="230"/>
      <c r="SCH8" s="230"/>
      <c r="SCI8" s="230"/>
      <c r="SCJ8" s="230"/>
      <c r="SCK8" s="230"/>
      <c r="SCL8" s="230"/>
      <c r="SCM8" s="230"/>
      <c r="SCN8" s="230"/>
      <c r="SCO8" s="230"/>
      <c r="SCP8" s="230"/>
      <c r="SCQ8" s="230"/>
      <c r="SCR8" s="230"/>
      <c r="SCS8" s="230"/>
      <c r="SCT8" s="230"/>
      <c r="SCU8" s="230"/>
      <c r="SCV8" s="230"/>
      <c r="SCW8" s="230"/>
      <c r="SCX8" s="230"/>
      <c r="SCY8" s="230"/>
      <c r="SCZ8" s="230"/>
      <c r="SDA8" s="230"/>
      <c r="SDB8" s="230"/>
      <c r="SDC8" s="230"/>
      <c r="SDD8" s="230"/>
      <c r="SDE8" s="230"/>
      <c r="SDF8" s="230"/>
      <c r="SDG8" s="230"/>
      <c r="SDH8" s="230"/>
      <c r="SDI8" s="230"/>
      <c r="SDJ8" s="230"/>
      <c r="SDK8" s="230"/>
      <c r="SDL8" s="230"/>
      <c r="SDM8" s="230"/>
      <c r="SDN8" s="230"/>
      <c r="SDO8" s="230"/>
      <c r="SDP8" s="230"/>
      <c r="SDQ8" s="230"/>
      <c r="SDR8" s="230"/>
      <c r="SDS8" s="230"/>
      <c r="SDT8" s="230"/>
      <c r="SDU8" s="230"/>
      <c r="SDV8" s="230"/>
      <c r="SDW8" s="230"/>
      <c r="SDX8" s="230"/>
      <c r="SDY8" s="230"/>
      <c r="SDZ8" s="230"/>
      <c r="SEA8" s="230"/>
      <c r="SEB8" s="230"/>
      <c r="SEC8" s="230"/>
      <c r="SED8" s="230"/>
      <c r="SEE8" s="230"/>
      <c r="SEF8" s="230"/>
      <c r="SEG8" s="230"/>
      <c r="SEH8" s="230"/>
      <c r="SEI8" s="230"/>
      <c r="SEJ8" s="230"/>
      <c r="SEK8" s="230"/>
      <c r="SEL8" s="230"/>
      <c r="SEM8" s="230"/>
      <c r="SEN8" s="230"/>
      <c r="SEO8" s="230"/>
      <c r="SEP8" s="230"/>
      <c r="SEQ8" s="230"/>
      <c r="SER8" s="230"/>
      <c r="SES8" s="230"/>
      <c r="SET8" s="230"/>
      <c r="SEU8" s="230"/>
      <c r="SEV8" s="230"/>
      <c r="SEW8" s="230"/>
      <c r="SEX8" s="230"/>
      <c r="SEY8" s="230"/>
      <c r="SEZ8" s="230"/>
      <c r="SFA8" s="230"/>
      <c r="SFB8" s="230"/>
      <c r="SFC8" s="230"/>
      <c r="SFD8" s="230"/>
      <c r="SFE8" s="230"/>
      <c r="SFF8" s="230"/>
      <c r="SFG8" s="230"/>
      <c r="SFH8" s="230"/>
      <c r="SFI8" s="230"/>
      <c r="SFJ8" s="230"/>
      <c r="SFK8" s="230"/>
      <c r="SFL8" s="230"/>
      <c r="SFM8" s="230"/>
      <c r="SFN8" s="230"/>
      <c r="SFO8" s="230"/>
      <c r="SFP8" s="230"/>
      <c r="SFQ8" s="230"/>
      <c r="SFR8" s="230"/>
      <c r="SFS8" s="230"/>
      <c r="SFT8" s="230"/>
      <c r="SFU8" s="230"/>
      <c r="SFV8" s="230"/>
      <c r="SFW8" s="230"/>
      <c r="SFX8" s="230"/>
      <c r="SFY8" s="230"/>
      <c r="SFZ8" s="230"/>
      <c r="SGA8" s="230"/>
      <c r="SGB8" s="230"/>
      <c r="SGC8" s="230"/>
      <c r="SGD8" s="230"/>
      <c r="SGE8" s="230"/>
      <c r="SGF8" s="230"/>
      <c r="SGG8" s="230"/>
      <c r="SGH8" s="230"/>
      <c r="SGI8" s="230"/>
      <c r="SGJ8" s="230"/>
      <c r="SGK8" s="230"/>
      <c r="SGL8" s="230"/>
      <c r="SGM8" s="230"/>
      <c r="SGN8" s="230"/>
      <c r="SGO8" s="230"/>
      <c r="SGP8" s="230"/>
      <c r="SGQ8" s="230"/>
      <c r="SGR8" s="230"/>
      <c r="SGS8" s="230"/>
      <c r="SGT8" s="230"/>
      <c r="SGU8" s="230"/>
      <c r="SGV8" s="230"/>
      <c r="SGW8" s="230"/>
      <c r="SGX8" s="230"/>
      <c r="SGY8" s="230"/>
      <c r="SGZ8" s="230"/>
      <c r="SHA8" s="230"/>
      <c r="SHB8" s="230"/>
      <c r="SHC8" s="230"/>
      <c r="SHD8" s="230"/>
      <c r="SHE8" s="230"/>
      <c r="SHF8" s="230"/>
      <c r="SHG8" s="230"/>
      <c r="SHH8" s="230"/>
      <c r="SHI8" s="230"/>
      <c r="SHJ8" s="230"/>
      <c r="SHK8" s="230"/>
      <c r="SHL8" s="230"/>
      <c r="SHM8" s="230"/>
      <c r="SHN8" s="230"/>
      <c r="SHO8" s="230"/>
      <c r="SHP8" s="230"/>
      <c r="SHQ8" s="230"/>
      <c r="SHR8" s="230"/>
      <c r="SHS8" s="230"/>
      <c r="SHT8" s="230"/>
      <c r="SHU8" s="230"/>
      <c r="SHV8" s="230"/>
      <c r="SHW8" s="230"/>
      <c r="SHX8" s="230"/>
      <c r="SHY8" s="230"/>
      <c r="SHZ8" s="230"/>
      <c r="SIA8" s="230"/>
      <c r="SIB8" s="230"/>
      <c r="SIC8" s="230"/>
      <c r="SID8" s="230"/>
      <c r="SIE8" s="230"/>
      <c r="SIF8" s="230"/>
      <c r="SIG8" s="230"/>
      <c r="SIH8" s="230"/>
      <c r="SII8" s="230"/>
      <c r="SIJ8" s="230"/>
      <c r="SIK8" s="230"/>
      <c r="SIL8" s="230"/>
      <c r="SIM8" s="230"/>
      <c r="SIN8" s="230"/>
      <c r="SIO8" s="230"/>
      <c r="SIP8" s="230"/>
      <c r="SIQ8" s="230"/>
      <c r="SIR8" s="230"/>
      <c r="SIS8" s="230"/>
      <c r="SIT8" s="230"/>
      <c r="SIU8" s="230"/>
      <c r="SIV8" s="230"/>
      <c r="SIW8" s="230"/>
      <c r="SIX8" s="230"/>
      <c r="SIY8" s="230"/>
      <c r="SIZ8" s="230"/>
      <c r="SJA8" s="230"/>
      <c r="SJB8" s="230"/>
      <c r="SJC8" s="230"/>
      <c r="SJD8" s="230"/>
      <c r="SJE8" s="230"/>
      <c r="SJF8" s="230"/>
      <c r="SJG8" s="230"/>
      <c r="SJH8" s="230"/>
      <c r="SJI8" s="230"/>
      <c r="SJJ8" s="230"/>
      <c r="SJK8" s="230"/>
      <c r="SJL8" s="230"/>
      <c r="SJM8" s="230"/>
      <c r="SJN8" s="230"/>
      <c r="SJO8" s="230"/>
      <c r="SJP8" s="230"/>
      <c r="SJQ8" s="230"/>
      <c r="SJR8" s="230"/>
      <c r="SJS8" s="230"/>
      <c r="SJT8" s="230"/>
      <c r="SJU8" s="230"/>
      <c r="SJV8" s="230"/>
      <c r="SJW8" s="230"/>
      <c r="SJX8" s="230"/>
      <c r="SJY8" s="230"/>
      <c r="SJZ8" s="230"/>
      <c r="SKA8" s="230"/>
      <c r="SKB8" s="230"/>
      <c r="SKC8" s="230"/>
      <c r="SKD8" s="230"/>
      <c r="SKE8" s="230"/>
      <c r="SKF8" s="230"/>
      <c r="SKG8" s="230"/>
      <c r="SKH8" s="230"/>
      <c r="SKI8" s="230"/>
      <c r="SKJ8" s="230"/>
      <c r="SKK8" s="230"/>
      <c r="SKL8" s="230"/>
      <c r="SKM8" s="230"/>
      <c r="SKN8" s="230"/>
      <c r="SKO8" s="230"/>
      <c r="SKP8" s="230"/>
      <c r="SKQ8" s="230"/>
      <c r="SKR8" s="230"/>
      <c r="SKS8" s="230"/>
      <c r="SKT8" s="230"/>
      <c r="SKU8" s="230"/>
      <c r="SKV8" s="230"/>
      <c r="SKW8" s="230"/>
      <c r="SKX8" s="230"/>
      <c r="SKY8" s="230"/>
      <c r="SKZ8" s="230"/>
      <c r="SLA8" s="230"/>
      <c r="SLB8" s="230"/>
      <c r="SLC8" s="230"/>
      <c r="SLD8" s="230"/>
      <c r="SLE8" s="230"/>
      <c r="SLF8" s="230"/>
      <c r="SLG8" s="230"/>
      <c r="SLH8" s="230"/>
      <c r="SLI8" s="230"/>
      <c r="SLJ8" s="230"/>
      <c r="SLK8" s="230"/>
      <c r="SLL8" s="230"/>
      <c r="SLM8" s="230"/>
      <c r="SLN8" s="230"/>
      <c r="SLO8" s="230"/>
      <c r="SLP8" s="230"/>
      <c r="SLQ8" s="230"/>
      <c r="SLR8" s="230"/>
      <c r="SLS8" s="230"/>
      <c r="SLT8" s="230"/>
      <c r="SLU8" s="230"/>
      <c r="SLV8" s="230"/>
      <c r="SLW8" s="230"/>
      <c r="SLX8" s="230"/>
      <c r="SLY8" s="230"/>
      <c r="SLZ8" s="230"/>
      <c r="SMA8" s="230"/>
      <c r="SMB8" s="230"/>
      <c r="SMC8" s="230"/>
      <c r="SMD8" s="230"/>
      <c r="SME8" s="230"/>
      <c r="SMF8" s="230"/>
      <c r="SMG8" s="230"/>
      <c r="SMH8" s="230"/>
      <c r="SMI8" s="230"/>
      <c r="SMJ8" s="230"/>
      <c r="SMK8" s="230"/>
      <c r="SML8" s="230"/>
      <c r="SMM8" s="230"/>
      <c r="SMN8" s="230"/>
      <c r="SMO8" s="230"/>
      <c r="SMP8" s="230"/>
      <c r="SMQ8" s="230"/>
      <c r="SMR8" s="230"/>
      <c r="SMS8" s="230"/>
      <c r="SMT8" s="230"/>
      <c r="SMU8" s="230"/>
      <c r="SMV8" s="230"/>
      <c r="SMW8" s="230"/>
      <c r="SMX8" s="230"/>
      <c r="SMY8" s="230"/>
      <c r="SMZ8" s="230"/>
      <c r="SNA8" s="230"/>
      <c r="SNB8" s="230"/>
      <c r="SNC8" s="230"/>
      <c r="SND8" s="230"/>
      <c r="SNE8" s="230"/>
      <c r="SNF8" s="230"/>
      <c r="SNG8" s="230"/>
      <c r="SNH8" s="230"/>
      <c r="SNI8" s="230"/>
      <c r="SNJ8" s="230"/>
      <c r="SNK8" s="230"/>
      <c r="SNL8" s="230"/>
      <c r="SNM8" s="230"/>
      <c r="SNN8" s="230"/>
      <c r="SNO8" s="230"/>
      <c r="SNP8" s="230"/>
      <c r="SNQ8" s="230"/>
      <c r="SNR8" s="230"/>
      <c r="SNS8" s="230"/>
      <c r="SNT8" s="230"/>
      <c r="SNU8" s="230"/>
      <c r="SNV8" s="230"/>
      <c r="SNW8" s="230"/>
      <c r="SNX8" s="230"/>
      <c r="SNY8" s="230"/>
      <c r="SNZ8" s="230"/>
      <c r="SOA8" s="230"/>
      <c r="SOB8" s="230"/>
      <c r="SOC8" s="230"/>
      <c r="SOD8" s="230"/>
      <c r="SOE8" s="230"/>
      <c r="SOF8" s="230"/>
      <c r="SOG8" s="230"/>
      <c r="SOH8" s="230"/>
      <c r="SOI8" s="230"/>
      <c r="SOJ8" s="230"/>
      <c r="SOK8" s="230"/>
      <c r="SOL8" s="230"/>
      <c r="SOM8" s="230"/>
      <c r="SON8" s="230"/>
      <c r="SOO8" s="230"/>
      <c r="SOP8" s="230"/>
      <c r="SOQ8" s="230"/>
      <c r="SOR8" s="230"/>
      <c r="SOS8" s="230"/>
      <c r="SOT8" s="230"/>
      <c r="SOU8" s="230"/>
      <c r="SOV8" s="230"/>
      <c r="SOW8" s="230"/>
      <c r="SOX8" s="230"/>
      <c r="SOY8" s="230"/>
      <c r="SOZ8" s="230"/>
      <c r="SPA8" s="230"/>
      <c r="SPB8" s="230"/>
      <c r="SPC8" s="230"/>
      <c r="SPD8" s="230"/>
      <c r="SPE8" s="230"/>
      <c r="SPF8" s="230"/>
      <c r="SPG8" s="230"/>
      <c r="SPH8" s="230"/>
      <c r="SPI8" s="230"/>
      <c r="SPJ8" s="230"/>
      <c r="SPK8" s="230"/>
      <c r="SPL8" s="230"/>
      <c r="SPM8" s="230"/>
      <c r="SPN8" s="230"/>
      <c r="SPO8" s="230"/>
      <c r="SPP8" s="230"/>
      <c r="SPQ8" s="230"/>
      <c r="SPR8" s="230"/>
      <c r="SPS8" s="230"/>
      <c r="SPT8" s="230"/>
      <c r="SPU8" s="230"/>
      <c r="SPV8" s="230"/>
      <c r="SPW8" s="230"/>
      <c r="SPX8" s="230"/>
      <c r="SPY8" s="230"/>
      <c r="SPZ8" s="230"/>
      <c r="SQA8" s="230"/>
      <c r="SQB8" s="230"/>
      <c r="SQC8" s="230"/>
      <c r="SQD8" s="230"/>
      <c r="SQE8" s="230"/>
      <c r="SQF8" s="230"/>
      <c r="SQG8" s="230"/>
      <c r="SQH8" s="230"/>
      <c r="SQI8" s="230"/>
      <c r="SQJ8" s="230"/>
      <c r="SQK8" s="230"/>
      <c r="SQL8" s="230"/>
      <c r="SQM8" s="230"/>
      <c r="SQN8" s="230"/>
      <c r="SQO8" s="230"/>
      <c r="SQP8" s="230"/>
      <c r="SQQ8" s="230"/>
      <c r="SQR8" s="230"/>
      <c r="SQS8" s="230"/>
      <c r="SQT8" s="230"/>
      <c r="SQU8" s="230"/>
      <c r="SQV8" s="230"/>
      <c r="SQW8" s="230"/>
      <c r="SQX8" s="230"/>
      <c r="SQY8" s="230"/>
      <c r="SQZ8" s="230"/>
      <c r="SRA8" s="230"/>
      <c r="SRB8" s="230"/>
      <c r="SRC8" s="230"/>
      <c r="SRD8" s="230"/>
      <c r="SRE8" s="230"/>
      <c r="SRF8" s="230"/>
      <c r="SRG8" s="230"/>
      <c r="SRH8" s="230"/>
      <c r="SRI8" s="230"/>
      <c r="SRJ8" s="230"/>
      <c r="SRK8" s="230"/>
      <c r="SRL8" s="230"/>
      <c r="SRM8" s="230"/>
      <c r="SRN8" s="230"/>
      <c r="SRO8" s="230"/>
      <c r="SRP8" s="230"/>
      <c r="SRQ8" s="230"/>
      <c r="SRR8" s="230"/>
      <c r="SRS8" s="230"/>
      <c r="SRT8" s="230"/>
      <c r="SRU8" s="230"/>
      <c r="SRV8" s="230"/>
      <c r="SRW8" s="230"/>
      <c r="SRX8" s="230"/>
      <c r="SRY8" s="230"/>
      <c r="SRZ8" s="230"/>
      <c r="SSA8" s="230"/>
      <c r="SSB8" s="230"/>
      <c r="SSC8" s="230"/>
      <c r="SSD8" s="230"/>
      <c r="SSE8" s="230"/>
      <c r="SSF8" s="230"/>
      <c r="SSG8" s="230"/>
      <c r="SSH8" s="230"/>
      <c r="SSI8" s="230"/>
      <c r="SSJ8" s="230"/>
      <c r="SSK8" s="230"/>
      <c r="SSL8" s="230"/>
      <c r="SSM8" s="230"/>
      <c r="SSN8" s="230"/>
      <c r="SSO8" s="230"/>
      <c r="SSP8" s="230"/>
      <c r="SSQ8" s="230"/>
      <c r="SSR8" s="230"/>
      <c r="SSS8" s="230"/>
      <c r="SST8" s="230"/>
      <c r="SSU8" s="230"/>
      <c r="SSV8" s="230"/>
      <c r="SSW8" s="230"/>
      <c r="SSX8" s="230"/>
      <c r="SSY8" s="230"/>
      <c r="SSZ8" s="230"/>
      <c r="STA8" s="230"/>
      <c r="STB8" s="230"/>
      <c r="STC8" s="230"/>
      <c r="STD8" s="230"/>
      <c r="STE8" s="230"/>
      <c r="STF8" s="230"/>
      <c r="STG8" s="230"/>
      <c r="STH8" s="230"/>
      <c r="STI8" s="230"/>
      <c r="STJ8" s="230"/>
      <c r="STK8" s="230"/>
      <c r="STL8" s="230"/>
      <c r="STM8" s="230"/>
      <c r="STN8" s="230"/>
      <c r="STO8" s="230"/>
      <c r="STP8" s="230"/>
      <c r="STQ8" s="230"/>
      <c r="STR8" s="230"/>
      <c r="STS8" s="230"/>
      <c r="STT8" s="230"/>
      <c r="STU8" s="230"/>
      <c r="STV8" s="230"/>
      <c r="STW8" s="230"/>
      <c r="STX8" s="230"/>
      <c r="STY8" s="230"/>
      <c r="STZ8" s="230"/>
      <c r="SUA8" s="230"/>
      <c r="SUB8" s="230"/>
      <c r="SUC8" s="230"/>
      <c r="SUD8" s="230"/>
      <c r="SUE8" s="230"/>
      <c r="SUF8" s="230"/>
      <c r="SUG8" s="230"/>
      <c r="SUH8" s="230"/>
      <c r="SUI8" s="230"/>
      <c r="SUJ8" s="230"/>
      <c r="SUK8" s="230"/>
      <c r="SUL8" s="230"/>
      <c r="SUM8" s="230"/>
      <c r="SUN8" s="230"/>
      <c r="SUO8" s="230"/>
      <c r="SUP8" s="230"/>
      <c r="SUQ8" s="230"/>
      <c r="SUR8" s="230"/>
      <c r="SUS8" s="230"/>
      <c r="SUT8" s="230"/>
      <c r="SUU8" s="230"/>
      <c r="SUV8" s="230"/>
      <c r="SUW8" s="230"/>
      <c r="SUX8" s="230"/>
      <c r="SUY8" s="230"/>
      <c r="SUZ8" s="230"/>
      <c r="SVA8" s="230"/>
      <c r="SVB8" s="230"/>
      <c r="SVC8" s="230"/>
      <c r="SVD8" s="230"/>
      <c r="SVE8" s="230"/>
      <c r="SVF8" s="230"/>
      <c r="SVG8" s="230"/>
      <c r="SVH8" s="230"/>
      <c r="SVI8" s="230"/>
      <c r="SVJ8" s="230"/>
      <c r="SVK8" s="230"/>
      <c r="SVL8" s="230"/>
      <c r="SVM8" s="230"/>
      <c r="SVN8" s="230"/>
      <c r="SVO8" s="230"/>
      <c r="SVP8" s="230"/>
      <c r="SVQ8" s="230"/>
      <c r="SVR8" s="230"/>
      <c r="SVS8" s="230"/>
      <c r="SVT8" s="230"/>
      <c r="SVU8" s="230"/>
      <c r="SVV8" s="230"/>
      <c r="SVW8" s="230"/>
      <c r="SVX8" s="230"/>
      <c r="SVY8" s="230"/>
      <c r="SVZ8" s="230"/>
      <c r="SWA8" s="230"/>
      <c r="SWB8" s="230"/>
      <c r="SWC8" s="230"/>
      <c r="SWD8" s="230"/>
      <c r="SWE8" s="230"/>
      <c r="SWF8" s="230"/>
      <c r="SWG8" s="230"/>
      <c r="SWH8" s="230"/>
      <c r="SWI8" s="230"/>
      <c r="SWJ8" s="230"/>
      <c r="SWK8" s="230"/>
      <c r="SWL8" s="230"/>
      <c r="SWM8" s="230"/>
      <c r="SWN8" s="230"/>
      <c r="SWO8" s="230"/>
      <c r="SWP8" s="230"/>
      <c r="SWQ8" s="230"/>
      <c r="SWR8" s="230"/>
      <c r="SWS8" s="230"/>
      <c r="SWT8" s="230"/>
      <c r="SWU8" s="230"/>
      <c r="SWV8" s="230"/>
      <c r="SWW8" s="230"/>
      <c r="SWX8" s="230"/>
      <c r="SWY8" s="230"/>
      <c r="SWZ8" s="230"/>
      <c r="SXA8" s="230"/>
      <c r="SXB8" s="230"/>
      <c r="SXC8" s="230"/>
      <c r="SXD8" s="230"/>
      <c r="SXE8" s="230"/>
      <c r="SXF8" s="230"/>
      <c r="SXG8" s="230"/>
      <c r="SXH8" s="230"/>
      <c r="SXI8" s="230"/>
      <c r="SXJ8" s="230"/>
      <c r="SXK8" s="230"/>
      <c r="SXL8" s="230"/>
      <c r="SXM8" s="230"/>
      <c r="SXN8" s="230"/>
      <c r="SXO8" s="230"/>
      <c r="SXP8" s="230"/>
      <c r="SXQ8" s="230"/>
      <c r="SXR8" s="230"/>
      <c r="SXS8" s="230"/>
      <c r="SXT8" s="230"/>
      <c r="SXU8" s="230"/>
      <c r="SXV8" s="230"/>
      <c r="SXW8" s="230"/>
      <c r="SXX8" s="230"/>
      <c r="SXY8" s="230"/>
      <c r="SXZ8" s="230"/>
      <c r="SYA8" s="230"/>
      <c r="SYB8" s="230"/>
      <c r="SYC8" s="230"/>
      <c r="SYD8" s="230"/>
      <c r="SYE8" s="230"/>
      <c r="SYF8" s="230"/>
      <c r="SYG8" s="230"/>
      <c r="SYH8" s="230"/>
      <c r="SYI8" s="230"/>
      <c r="SYJ8" s="230"/>
      <c r="SYK8" s="230"/>
      <c r="SYL8" s="230"/>
      <c r="SYM8" s="230"/>
      <c r="SYN8" s="230"/>
      <c r="SYO8" s="230"/>
      <c r="SYP8" s="230"/>
      <c r="SYQ8" s="230"/>
      <c r="SYR8" s="230"/>
      <c r="SYS8" s="230"/>
      <c r="SYT8" s="230"/>
      <c r="SYU8" s="230"/>
      <c r="SYV8" s="230"/>
      <c r="SYW8" s="230"/>
      <c r="SYX8" s="230"/>
      <c r="SYY8" s="230"/>
      <c r="SYZ8" s="230"/>
      <c r="SZA8" s="230"/>
      <c r="SZB8" s="230"/>
      <c r="SZC8" s="230"/>
      <c r="SZD8" s="230"/>
      <c r="SZE8" s="230"/>
      <c r="SZF8" s="230"/>
      <c r="SZG8" s="230"/>
      <c r="SZH8" s="230"/>
      <c r="SZI8" s="230"/>
      <c r="SZJ8" s="230"/>
      <c r="SZK8" s="230"/>
      <c r="SZL8" s="230"/>
      <c r="SZM8" s="230"/>
      <c r="SZN8" s="230"/>
      <c r="SZO8" s="230"/>
      <c r="SZP8" s="230"/>
      <c r="SZQ8" s="230"/>
      <c r="SZR8" s="230"/>
      <c r="SZS8" s="230"/>
      <c r="SZT8" s="230"/>
      <c r="SZU8" s="230"/>
      <c r="SZV8" s="230"/>
      <c r="SZW8" s="230"/>
      <c r="SZX8" s="230"/>
      <c r="SZY8" s="230"/>
      <c r="SZZ8" s="230"/>
      <c r="TAA8" s="230"/>
      <c r="TAB8" s="230"/>
      <c r="TAC8" s="230"/>
      <c r="TAD8" s="230"/>
      <c r="TAE8" s="230"/>
      <c r="TAF8" s="230"/>
      <c r="TAG8" s="230"/>
      <c r="TAH8" s="230"/>
      <c r="TAI8" s="230"/>
      <c r="TAJ8" s="230"/>
      <c r="TAK8" s="230"/>
      <c r="TAL8" s="230"/>
      <c r="TAM8" s="230"/>
      <c r="TAN8" s="230"/>
      <c r="TAO8" s="230"/>
      <c r="TAP8" s="230"/>
      <c r="TAQ8" s="230"/>
      <c r="TAR8" s="230"/>
      <c r="TAS8" s="230"/>
      <c r="TAT8" s="230"/>
      <c r="TAU8" s="230"/>
      <c r="TAV8" s="230"/>
      <c r="TAW8" s="230"/>
      <c r="TAX8" s="230"/>
      <c r="TAY8" s="230"/>
      <c r="TAZ8" s="230"/>
      <c r="TBA8" s="230"/>
      <c r="TBB8" s="230"/>
      <c r="TBC8" s="230"/>
      <c r="TBD8" s="230"/>
      <c r="TBE8" s="230"/>
      <c r="TBF8" s="230"/>
      <c r="TBG8" s="230"/>
      <c r="TBH8" s="230"/>
      <c r="TBI8" s="230"/>
      <c r="TBJ8" s="230"/>
      <c r="TBK8" s="230"/>
      <c r="TBL8" s="230"/>
      <c r="TBM8" s="230"/>
      <c r="TBN8" s="230"/>
      <c r="TBO8" s="230"/>
      <c r="TBP8" s="230"/>
      <c r="TBQ8" s="230"/>
      <c r="TBR8" s="230"/>
      <c r="TBS8" s="230"/>
      <c r="TBT8" s="230"/>
      <c r="TBU8" s="230"/>
      <c r="TBV8" s="230"/>
      <c r="TBW8" s="230"/>
      <c r="TBX8" s="230"/>
      <c r="TBY8" s="230"/>
      <c r="TBZ8" s="230"/>
      <c r="TCA8" s="230"/>
      <c r="TCB8" s="230"/>
      <c r="TCC8" s="230"/>
      <c r="TCD8" s="230"/>
      <c r="TCE8" s="230"/>
      <c r="TCF8" s="230"/>
      <c r="TCG8" s="230"/>
      <c r="TCH8" s="230"/>
      <c r="TCI8" s="230"/>
      <c r="TCJ8" s="230"/>
      <c r="TCK8" s="230"/>
      <c r="TCL8" s="230"/>
      <c r="TCM8" s="230"/>
      <c r="TCN8" s="230"/>
      <c r="TCO8" s="230"/>
      <c r="TCP8" s="230"/>
      <c r="TCQ8" s="230"/>
      <c r="TCR8" s="230"/>
      <c r="TCS8" s="230"/>
      <c r="TCT8" s="230"/>
      <c r="TCU8" s="230"/>
      <c r="TCV8" s="230"/>
      <c r="TCW8" s="230"/>
      <c r="TCX8" s="230"/>
      <c r="TCY8" s="230"/>
      <c r="TCZ8" s="230"/>
      <c r="TDA8" s="230"/>
      <c r="TDB8" s="230"/>
      <c r="TDC8" s="230"/>
      <c r="TDD8" s="230"/>
      <c r="TDE8" s="230"/>
      <c r="TDF8" s="230"/>
      <c r="TDG8" s="230"/>
      <c r="TDH8" s="230"/>
      <c r="TDI8" s="230"/>
      <c r="TDJ8" s="230"/>
      <c r="TDK8" s="230"/>
      <c r="TDL8" s="230"/>
      <c r="TDM8" s="230"/>
      <c r="TDN8" s="230"/>
      <c r="TDO8" s="230"/>
      <c r="TDP8" s="230"/>
      <c r="TDQ8" s="230"/>
      <c r="TDR8" s="230"/>
      <c r="TDS8" s="230"/>
      <c r="TDT8" s="230"/>
      <c r="TDU8" s="230"/>
      <c r="TDV8" s="230"/>
      <c r="TDW8" s="230"/>
      <c r="TDX8" s="230"/>
      <c r="TDY8" s="230"/>
      <c r="TDZ8" s="230"/>
      <c r="TEA8" s="230"/>
      <c r="TEB8" s="230"/>
      <c r="TEC8" s="230"/>
      <c r="TED8" s="230"/>
      <c r="TEE8" s="230"/>
      <c r="TEF8" s="230"/>
      <c r="TEG8" s="230"/>
      <c r="TEH8" s="230"/>
      <c r="TEI8" s="230"/>
      <c r="TEJ8" s="230"/>
      <c r="TEK8" s="230"/>
      <c r="TEL8" s="230"/>
      <c r="TEM8" s="230"/>
      <c r="TEN8" s="230"/>
      <c r="TEO8" s="230"/>
      <c r="TEP8" s="230"/>
      <c r="TEQ8" s="230"/>
      <c r="TER8" s="230"/>
      <c r="TES8" s="230"/>
      <c r="TET8" s="230"/>
      <c r="TEU8" s="230"/>
      <c r="TEV8" s="230"/>
      <c r="TEW8" s="230"/>
      <c r="TEX8" s="230"/>
      <c r="TEY8" s="230"/>
      <c r="TEZ8" s="230"/>
      <c r="TFA8" s="230"/>
      <c r="TFB8" s="230"/>
      <c r="TFC8" s="230"/>
      <c r="TFD8" s="230"/>
      <c r="TFE8" s="230"/>
      <c r="TFF8" s="230"/>
      <c r="TFG8" s="230"/>
      <c r="TFH8" s="230"/>
      <c r="TFI8" s="230"/>
      <c r="TFJ8" s="230"/>
      <c r="TFK8" s="230"/>
      <c r="TFL8" s="230"/>
      <c r="TFM8" s="230"/>
      <c r="TFN8" s="230"/>
      <c r="TFO8" s="230"/>
      <c r="TFP8" s="230"/>
      <c r="TFQ8" s="230"/>
      <c r="TFR8" s="230"/>
      <c r="TFS8" s="230"/>
      <c r="TFT8" s="230"/>
      <c r="TFU8" s="230"/>
      <c r="TFV8" s="230"/>
      <c r="TFW8" s="230"/>
      <c r="TFX8" s="230"/>
      <c r="TFY8" s="230"/>
      <c r="TFZ8" s="230"/>
      <c r="TGA8" s="230"/>
      <c r="TGB8" s="230"/>
      <c r="TGC8" s="230"/>
      <c r="TGD8" s="230"/>
      <c r="TGE8" s="230"/>
      <c r="TGF8" s="230"/>
      <c r="TGG8" s="230"/>
      <c r="TGH8" s="230"/>
      <c r="TGI8" s="230"/>
      <c r="TGJ8" s="230"/>
      <c r="TGK8" s="230"/>
      <c r="TGL8" s="230"/>
      <c r="TGM8" s="230"/>
      <c r="TGN8" s="230"/>
      <c r="TGO8" s="230"/>
      <c r="TGP8" s="230"/>
      <c r="TGQ8" s="230"/>
      <c r="TGR8" s="230"/>
      <c r="TGS8" s="230"/>
      <c r="TGT8" s="230"/>
      <c r="TGU8" s="230"/>
      <c r="TGV8" s="230"/>
      <c r="TGW8" s="230"/>
      <c r="TGX8" s="230"/>
      <c r="TGY8" s="230"/>
      <c r="TGZ8" s="230"/>
      <c r="THA8" s="230"/>
      <c r="THB8" s="230"/>
      <c r="THC8" s="230"/>
      <c r="THD8" s="230"/>
      <c r="THE8" s="230"/>
      <c r="THF8" s="230"/>
      <c r="THG8" s="230"/>
      <c r="THH8" s="230"/>
      <c r="THI8" s="230"/>
      <c r="THJ8" s="230"/>
      <c r="THK8" s="230"/>
      <c r="THL8" s="230"/>
      <c r="THM8" s="230"/>
      <c r="THN8" s="230"/>
      <c r="THO8" s="230"/>
      <c r="THP8" s="230"/>
      <c r="THQ8" s="230"/>
      <c r="THR8" s="230"/>
      <c r="THS8" s="230"/>
      <c r="THT8" s="230"/>
      <c r="THU8" s="230"/>
      <c r="THV8" s="230"/>
      <c r="THW8" s="230"/>
      <c r="THX8" s="230"/>
      <c r="THY8" s="230"/>
      <c r="THZ8" s="230"/>
      <c r="TIA8" s="230"/>
      <c r="TIB8" s="230"/>
      <c r="TIC8" s="230"/>
      <c r="TID8" s="230"/>
      <c r="TIE8" s="230"/>
      <c r="TIF8" s="230"/>
      <c r="TIG8" s="230"/>
      <c r="TIH8" s="230"/>
      <c r="TII8" s="230"/>
      <c r="TIJ8" s="230"/>
      <c r="TIK8" s="230"/>
      <c r="TIL8" s="230"/>
      <c r="TIM8" s="230"/>
      <c r="TIN8" s="230"/>
      <c r="TIO8" s="230"/>
      <c r="TIP8" s="230"/>
      <c r="TIQ8" s="230"/>
      <c r="TIR8" s="230"/>
      <c r="TIS8" s="230"/>
      <c r="TIT8" s="230"/>
      <c r="TIU8" s="230"/>
      <c r="TIV8" s="230"/>
      <c r="TIW8" s="230"/>
      <c r="TIX8" s="230"/>
      <c r="TIY8" s="230"/>
      <c r="TIZ8" s="230"/>
      <c r="TJA8" s="230"/>
      <c r="TJB8" s="230"/>
      <c r="TJC8" s="230"/>
      <c r="TJD8" s="230"/>
      <c r="TJE8" s="230"/>
      <c r="TJF8" s="230"/>
      <c r="TJG8" s="230"/>
      <c r="TJH8" s="230"/>
      <c r="TJI8" s="230"/>
      <c r="TJJ8" s="230"/>
      <c r="TJK8" s="230"/>
      <c r="TJL8" s="230"/>
      <c r="TJM8" s="230"/>
      <c r="TJN8" s="230"/>
      <c r="TJO8" s="230"/>
      <c r="TJP8" s="230"/>
      <c r="TJQ8" s="230"/>
      <c r="TJR8" s="230"/>
      <c r="TJS8" s="230"/>
      <c r="TJT8" s="230"/>
      <c r="TJU8" s="230"/>
      <c r="TJV8" s="230"/>
      <c r="TJW8" s="230"/>
      <c r="TJX8" s="230"/>
      <c r="TJY8" s="230"/>
      <c r="TJZ8" s="230"/>
      <c r="TKA8" s="230"/>
      <c r="TKB8" s="230"/>
      <c r="TKC8" s="230"/>
      <c r="TKD8" s="230"/>
      <c r="TKE8" s="230"/>
      <c r="TKF8" s="230"/>
      <c r="TKG8" s="230"/>
      <c r="TKH8" s="230"/>
      <c r="TKI8" s="230"/>
      <c r="TKJ8" s="230"/>
      <c r="TKK8" s="230"/>
      <c r="TKL8" s="230"/>
      <c r="TKM8" s="230"/>
      <c r="TKN8" s="230"/>
      <c r="TKO8" s="230"/>
      <c r="TKP8" s="230"/>
      <c r="TKQ8" s="230"/>
      <c r="TKR8" s="230"/>
      <c r="TKS8" s="230"/>
      <c r="TKT8" s="230"/>
      <c r="TKU8" s="230"/>
      <c r="TKV8" s="230"/>
      <c r="TKW8" s="230"/>
      <c r="TKX8" s="230"/>
      <c r="TKY8" s="230"/>
      <c r="TKZ8" s="230"/>
      <c r="TLA8" s="230"/>
      <c r="TLB8" s="230"/>
      <c r="TLC8" s="230"/>
      <c r="TLD8" s="230"/>
      <c r="TLE8" s="230"/>
      <c r="TLF8" s="230"/>
      <c r="TLG8" s="230"/>
      <c r="TLH8" s="230"/>
      <c r="TLI8" s="230"/>
      <c r="TLJ8" s="230"/>
      <c r="TLK8" s="230"/>
      <c r="TLL8" s="230"/>
      <c r="TLM8" s="230"/>
      <c r="TLN8" s="230"/>
      <c r="TLO8" s="230"/>
      <c r="TLP8" s="230"/>
      <c r="TLQ8" s="230"/>
      <c r="TLR8" s="230"/>
      <c r="TLS8" s="230"/>
      <c r="TLT8" s="230"/>
      <c r="TLU8" s="230"/>
      <c r="TLV8" s="230"/>
      <c r="TLW8" s="230"/>
      <c r="TLX8" s="230"/>
      <c r="TLY8" s="230"/>
      <c r="TLZ8" s="230"/>
      <c r="TMA8" s="230"/>
      <c r="TMB8" s="230"/>
      <c r="TMC8" s="230"/>
      <c r="TMD8" s="230"/>
      <c r="TME8" s="230"/>
      <c r="TMF8" s="230"/>
      <c r="TMG8" s="230"/>
      <c r="TMH8" s="230"/>
      <c r="TMI8" s="230"/>
      <c r="TMJ8" s="230"/>
      <c r="TMK8" s="230"/>
      <c r="TML8" s="230"/>
      <c r="TMM8" s="230"/>
      <c r="TMN8" s="230"/>
      <c r="TMO8" s="230"/>
      <c r="TMP8" s="230"/>
      <c r="TMQ8" s="230"/>
      <c r="TMR8" s="230"/>
      <c r="TMS8" s="230"/>
      <c r="TMT8" s="230"/>
      <c r="TMU8" s="230"/>
      <c r="TMV8" s="230"/>
      <c r="TMW8" s="230"/>
      <c r="TMX8" s="230"/>
      <c r="TMY8" s="230"/>
      <c r="TMZ8" s="230"/>
      <c r="TNA8" s="230"/>
      <c r="TNB8" s="230"/>
      <c r="TNC8" s="230"/>
      <c r="TND8" s="230"/>
      <c r="TNE8" s="230"/>
      <c r="TNF8" s="230"/>
      <c r="TNG8" s="230"/>
      <c r="TNH8" s="230"/>
      <c r="TNI8" s="230"/>
      <c r="TNJ8" s="230"/>
      <c r="TNK8" s="230"/>
      <c r="TNL8" s="230"/>
      <c r="TNM8" s="230"/>
      <c r="TNN8" s="230"/>
      <c r="TNO8" s="230"/>
      <c r="TNP8" s="230"/>
      <c r="TNQ8" s="230"/>
      <c r="TNR8" s="230"/>
      <c r="TNS8" s="230"/>
      <c r="TNT8" s="230"/>
      <c r="TNU8" s="230"/>
      <c r="TNV8" s="230"/>
      <c r="TNW8" s="230"/>
      <c r="TNX8" s="230"/>
      <c r="TNY8" s="230"/>
      <c r="TNZ8" s="230"/>
      <c r="TOA8" s="230"/>
      <c r="TOB8" s="230"/>
      <c r="TOC8" s="230"/>
      <c r="TOD8" s="230"/>
      <c r="TOE8" s="230"/>
      <c r="TOF8" s="230"/>
      <c r="TOG8" s="230"/>
      <c r="TOH8" s="230"/>
      <c r="TOI8" s="230"/>
      <c r="TOJ8" s="230"/>
      <c r="TOK8" s="230"/>
      <c r="TOL8" s="230"/>
      <c r="TOM8" s="230"/>
      <c r="TON8" s="230"/>
      <c r="TOO8" s="230"/>
      <c r="TOP8" s="230"/>
      <c r="TOQ8" s="230"/>
      <c r="TOR8" s="230"/>
      <c r="TOS8" s="230"/>
      <c r="TOT8" s="230"/>
      <c r="TOU8" s="230"/>
      <c r="TOV8" s="230"/>
      <c r="TOW8" s="230"/>
      <c r="TOX8" s="230"/>
      <c r="TOY8" s="230"/>
      <c r="TOZ8" s="230"/>
      <c r="TPA8" s="230"/>
      <c r="TPB8" s="230"/>
      <c r="TPC8" s="230"/>
      <c r="TPD8" s="230"/>
      <c r="TPE8" s="230"/>
      <c r="TPF8" s="230"/>
      <c r="TPG8" s="230"/>
      <c r="TPH8" s="230"/>
      <c r="TPI8" s="230"/>
      <c r="TPJ8" s="230"/>
      <c r="TPK8" s="230"/>
      <c r="TPL8" s="230"/>
      <c r="TPM8" s="230"/>
      <c r="TPN8" s="230"/>
      <c r="TPO8" s="230"/>
      <c r="TPP8" s="230"/>
      <c r="TPQ8" s="230"/>
      <c r="TPR8" s="230"/>
      <c r="TPS8" s="230"/>
      <c r="TPT8" s="230"/>
      <c r="TPU8" s="230"/>
      <c r="TPV8" s="230"/>
      <c r="TPW8" s="230"/>
      <c r="TPX8" s="230"/>
      <c r="TPY8" s="230"/>
      <c r="TPZ8" s="230"/>
      <c r="TQA8" s="230"/>
      <c r="TQB8" s="230"/>
      <c r="TQC8" s="230"/>
      <c r="TQD8" s="230"/>
      <c r="TQE8" s="230"/>
      <c r="TQF8" s="230"/>
      <c r="TQG8" s="230"/>
      <c r="TQH8" s="230"/>
      <c r="TQI8" s="230"/>
      <c r="TQJ8" s="230"/>
      <c r="TQK8" s="230"/>
      <c r="TQL8" s="230"/>
      <c r="TQM8" s="230"/>
      <c r="TQN8" s="230"/>
      <c r="TQO8" s="230"/>
      <c r="TQP8" s="230"/>
      <c r="TQQ8" s="230"/>
      <c r="TQR8" s="230"/>
      <c r="TQS8" s="230"/>
      <c r="TQT8" s="230"/>
      <c r="TQU8" s="230"/>
      <c r="TQV8" s="230"/>
      <c r="TQW8" s="230"/>
      <c r="TQX8" s="230"/>
      <c r="TQY8" s="230"/>
      <c r="TQZ8" s="230"/>
      <c r="TRA8" s="230"/>
      <c r="TRB8" s="230"/>
      <c r="TRC8" s="230"/>
      <c r="TRD8" s="230"/>
      <c r="TRE8" s="230"/>
      <c r="TRF8" s="230"/>
      <c r="TRG8" s="230"/>
      <c r="TRH8" s="230"/>
      <c r="TRI8" s="230"/>
      <c r="TRJ8" s="230"/>
      <c r="TRK8" s="230"/>
      <c r="TRL8" s="230"/>
      <c r="TRM8" s="230"/>
      <c r="TRN8" s="230"/>
      <c r="TRO8" s="230"/>
      <c r="TRP8" s="230"/>
      <c r="TRQ8" s="230"/>
      <c r="TRR8" s="230"/>
      <c r="TRS8" s="230"/>
      <c r="TRT8" s="230"/>
      <c r="TRU8" s="230"/>
      <c r="TRV8" s="230"/>
      <c r="TRW8" s="230"/>
      <c r="TRX8" s="230"/>
      <c r="TRY8" s="230"/>
      <c r="TRZ8" s="230"/>
      <c r="TSA8" s="230"/>
      <c r="TSB8" s="230"/>
      <c r="TSC8" s="230"/>
      <c r="TSD8" s="230"/>
      <c r="TSE8" s="230"/>
      <c r="TSF8" s="230"/>
      <c r="TSG8" s="230"/>
      <c r="TSH8" s="230"/>
      <c r="TSI8" s="230"/>
      <c r="TSJ8" s="230"/>
      <c r="TSK8" s="230"/>
      <c r="TSL8" s="230"/>
      <c r="TSM8" s="230"/>
      <c r="TSN8" s="230"/>
      <c r="TSO8" s="230"/>
      <c r="TSP8" s="230"/>
      <c r="TSQ8" s="230"/>
      <c r="TSR8" s="230"/>
      <c r="TSS8" s="230"/>
      <c r="TST8" s="230"/>
      <c r="TSU8" s="230"/>
      <c r="TSV8" s="230"/>
      <c r="TSW8" s="230"/>
      <c r="TSX8" s="230"/>
      <c r="TSY8" s="230"/>
      <c r="TSZ8" s="230"/>
      <c r="TTA8" s="230"/>
      <c r="TTB8" s="230"/>
      <c r="TTC8" s="230"/>
      <c r="TTD8" s="230"/>
      <c r="TTE8" s="230"/>
      <c r="TTF8" s="230"/>
      <c r="TTG8" s="230"/>
      <c r="TTH8" s="230"/>
      <c r="TTI8" s="230"/>
      <c r="TTJ8" s="230"/>
      <c r="TTK8" s="230"/>
      <c r="TTL8" s="230"/>
      <c r="TTM8" s="230"/>
      <c r="TTN8" s="230"/>
      <c r="TTO8" s="230"/>
      <c r="TTP8" s="230"/>
      <c r="TTQ8" s="230"/>
      <c r="TTR8" s="230"/>
      <c r="TTS8" s="230"/>
      <c r="TTT8" s="230"/>
      <c r="TTU8" s="230"/>
      <c r="TTV8" s="230"/>
      <c r="TTW8" s="230"/>
      <c r="TTX8" s="230"/>
      <c r="TTY8" s="230"/>
      <c r="TTZ8" s="230"/>
      <c r="TUA8" s="230"/>
      <c r="TUB8" s="230"/>
      <c r="TUC8" s="230"/>
      <c r="TUD8" s="230"/>
      <c r="TUE8" s="230"/>
      <c r="TUF8" s="230"/>
      <c r="TUG8" s="230"/>
      <c r="TUH8" s="230"/>
      <c r="TUI8" s="230"/>
      <c r="TUJ8" s="230"/>
      <c r="TUK8" s="230"/>
      <c r="TUL8" s="230"/>
      <c r="TUM8" s="230"/>
      <c r="TUN8" s="230"/>
      <c r="TUO8" s="230"/>
      <c r="TUP8" s="230"/>
      <c r="TUQ8" s="230"/>
      <c r="TUR8" s="230"/>
      <c r="TUS8" s="230"/>
      <c r="TUT8" s="230"/>
      <c r="TUU8" s="230"/>
      <c r="TUV8" s="230"/>
      <c r="TUW8" s="230"/>
      <c r="TUX8" s="230"/>
      <c r="TUY8" s="230"/>
      <c r="TUZ8" s="230"/>
      <c r="TVA8" s="230"/>
      <c r="TVB8" s="230"/>
      <c r="TVC8" s="230"/>
      <c r="TVD8" s="230"/>
      <c r="TVE8" s="230"/>
      <c r="TVF8" s="230"/>
      <c r="TVG8" s="230"/>
      <c r="TVH8" s="230"/>
      <c r="TVI8" s="230"/>
      <c r="TVJ8" s="230"/>
      <c r="TVK8" s="230"/>
      <c r="TVL8" s="230"/>
      <c r="TVM8" s="230"/>
      <c r="TVN8" s="230"/>
      <c r="TVO8" s="230"/>
      <c r="TVP8" s="230"/>
      <c r="TVQ8" s="230"/>
      <c r="TVR8" s="230"/>
      <c r="TVS8" s="230"/>
      <c r="TVT8" s="230"/>
      <c r="TVU8" s="230"/>
      <c r="TVV8" s="230"/>
      <c r="TVW8" s="230"/>
      <c r="TVX8" s="230"/>
      <c r="TVY8" s="230"/>
      <c r="TVZ8" s="230"/>
      <c r="TWA8" s="230"/>
      <c r="TWB8" s="230"/>
      <c r="TWC8" s="230"/>
      <c r="TWD8" s="230"/>
      <c r="TWE8" s="230"/>
      <c r="TWF8" s="230"/>
      <c r="TWG8" s="230"/>
      <c r="TWH8" s="230"/>
      <c r="TWI8" s="230"/>
      <c r="TWJ8" s="230"/>
      <c r="TWK8" s="230"/>
      <c r="TWL8" s="230"/>
      <c r="TWM8" s="230"/>
      <c r="TWN8" s="230"/>
      <c r="TWO8" s="230"/>
      <c r="TWP8" s="230"/>
      <c r="TWQ8" s="230"/>
      <c r="TWR8" s="230"/>
      <c r="TWS8" s="230"/>
      <c r="TWT8" s="230"/>
      <c r="TWU8" s="230"/>
      <c r="TWV8" s="230"/>
      <c r="TWW8" s="230"/>
      <c r="TWX8" s="230"/>
      <c r="TWY8" s="230"/>
      <c r="TWZ8" s="230"/>
      <c r="TXA8" s="230"/>
      <c r="TXB8" s="230"/>
      <c r="TXC8" s="230"/>
      <c r="TXD8" s="230"/>
      <c r="TXE8" s="230"/>
      <c r="TXF8" s="230"/>
      <c r="TXG8" s="230"/>
      <c r="TXH8" s="230"/>
      <c r="TXI8" s="230"/>
      <c r="TXJ8" s="230"/>
      <c r="TXK8" s="230"/>
      <c r="TXL8" s="230"/>
      <c r="TXM8" s="230"/>
      <c r="TXN8" s="230"/>
      <c r="TXO8" s="230"/>
      <c r="TXP8" s="230"/>
      <c r="TXQ8" s="230"/>
      <c r="TXR8" s="230"/>
      <c r="TXS8" s="230"/>
      <c r="TXT8" s="230"/>
      <c r="TXU8" s="230"/>
      <c r="TXV8" s="230"/>
      <c r="TXW8" s="230"/>
      <c r="TXX8" s="230"/>
      <c r="TXY8" s="230"/>
      <c r="TXZ8" s="230"/>
      <c r="TYA8" s="230"/>
      <c r="TYB8" s="230"/>
      <c r="TYC8" s="230"/>
      <c r="TYD8" s="230"/>
      <c r="TYE8" s="230"/>
      <c r="TYF8" s="230"/>
      <c r="TYG8" s="230"/>
      <c r="TYH8" s="230"/>
      <c r="TYI8" s="230"/>
      <c r="TYJ8" s="230"/>
      <c r="TYK8" s="230"/>
      <c r="TYL8" s="230"/>
      <c r="TYM8" s="230"/>
      <c r="TYN8" s="230"/>
      <c r="TYO8" s="230"/>
      <c r="TYP8" s="230"/>
      <c r="TYQ8" s="230"/>
      <c r="TYR8" s="230"/>
      <c r="TYS8" s="230"/>
      <c r="TYT8" s="230"/>
      <c r="TYU8" s="230"/>
      <c r="TYV8" s="230"/>
      <c r="TYW8" s="230"/>
      <c r="TYX8" s="230"/>
      <c r="TYY8" s="230"/>
      <c r="TYZ8" s="230"/>
      <c r="TZA8" s="230"/>
      <c r="TZB8" s="230"/>
      <c r="TZC8" s="230"/>
      <c r="TZD8" s="230"/>
      <c r="TZE8" s="230"/>
      <c r="TZF8" s="230"/>
      <c r="TZG8" s="230"/>
      <c r="TZH8" s="230"/>
      <c r="TZI8" s="230"/>
      <c r="TZJ8" s="230"/>
      <c r="TZK8" s="230"/>
      <c r="TZL8" s="230"/>
      <c r="TZM8" s="230"/>
      <c r="TZN8" s="230"/>
      <c r="TZO8" s="230"/>
      <c r="TZP8" s="230"/>
      <c r="TZQ8" s="230"/>
      <c r="TZR8" s="230"/>
      <c r="TZS8" s="230"/>
      <c r="TZT8" s="230"/>
      <c r="TZU8" s="230"/>
      <c r="TZV8" s="230"/>
      <c r="TZW8" s="230"/>
      <c r="TZX8" s="230"/>
      <c r="TZY8" s="230"/>
      <c r="TZZ8" s="230"/>
      <c r="UAA8" s="230"/>
      <c r="UAB8" s="230"/>
      <c r="UAC8" s="230"/>
      <c r="UAD8" s="230"/>
      <c r="UAE8" s="230"/>
      <c r="UAF8" s="230"/>
      <c r="UAG8" s="230"/>
      <c r="UAH8" s="230"/>
      <c r="UAI8" s="230"/>
      <c r="UAJ8" s="230"/>
      <c r="UAK8" s="230"/>
      <c r="UAL8" s="230"/>
      <c r="UAM8" s="230"/>
      <c r="UAN8" s="230"/>
      <c r="UAO8" s="230"/>
      <c r="UAP8" s="230"/>
      <c r="UAQ8" s="230"/>
      <c r="UAR8" s="230"/>
      <c r="UAS8" s="230"/>
      <c r="UAT8" s="230"/>
      <c r="UAU8" s="230"/>
      <c r="UAV8" s="230"/>
      <c r="UAW8" s="230"/>
      <c r="UAX8" s="230"/>
      <c r="UAY8" s="230"/>
      <c r="UAZ8" s="230"/>
      <c r="UBA8" s="230"/>
      <c r="UBB8" s="230"/>
      <c r="UBC8" s="230"/>
      <c r="UBD8" s="230"/>
      <c r="UBE8" s="230"/>
      <c r="UBF8" s="230"/>
      <c r="UBG8" s="230"/>
      <c r="UBH8" s="230"/>
      <c r="UBI8" s="230"/>
      <c r="UBJ8" s="230"/>
      <c r="UBK8" s="230"/>
      <c r="UBL8" s="230"/>
      <c r="UBM8" s="230"/>
      <c r="UBN8" s="230"/>
      <c r="UBO8" s="230"/>
      <c r="UBP8" s="230"/>
      <c r="UBQ8" s="230"/>
      <c r="UBR8" s="230"/>
      <c r="UBS8" s="230"/>
      <c r="UBT8" s="230"/>
      <c r="UBU8" s="230"/>
      <c r="UBV8" s="230"/>
      <c r="UBW8" s="230"/>
      <c r="UBX8" s="230"/>
      <c r="UBY8" s="230"/>
      <c r="UBZ8" s="230"/>
      <c r="UCA8" s="230"/>
      <c r="UCB8" s="230"/>
      <c r="UCC8" s="230"/>
      <c r="UCD8" s="230"/>
      <c r="UCE8" s="230"/>
      <c r="UCF8" s="230"/>
      <c r="UCG8" s="230"/>
      <c r="UCH8" s="230"/>
      <c r="UCI8" s="230"/>
      <c r="UCJ8" s="230"/>
      <c r="UCK8" s="230"/>
      <c r="UCL8" s="230"/>
      <c r="UCM8" s="230"/>
      <c r="UCN8" s="230"/>
      <c r="UCO8" s="230"/>
      <c r="UCP8" s="230"/>
      <c r="UCQ8" s="230"/>
      <c r="UCR8" s="230"/>
      <c r="UCS8" s="230"/>
      <c r="UCT8" s="230"/>
      <c r="UCU8" s="230"/>
      <c r="UCV8" s="230"/>
      <c r="UCW8" s="230"/>
      <c r="UCX8" s="230"/>
      <c r="UCY8" s="230"/>
      <c r="UCZ8" s="230"/>
      <c r="UDA8" s="230"/>
      <c r="UDB8" s="230"/>
      <c r="UDC8" s="230"/>
      <c r="UDD8" s="230"/>
      <c r="UDE8" s="230"/>
      <c r="UDF8" s="230"/>
      <c r="UDG8" s="230"/>
      <c r="UDH8" s="230"/>
      <c r="UDI8" s="230"/>
      <c r="UDJ8" s="230"/>
      <c r="UDK8" s="230"/>
      <c r="UDL8" s="230"/>
      <c r="UDM8" s="230"/>
      <c r="UDN8" s="230"/>
      <c r="UDO8" s="230"/>
      <c r="UDP8" s="230"/>
      <c r="UDQ8" s="230"/>
      <c r="UDR8" s="230"/>
      <c r="UDS8" s="230"/>
      <c r="UDT8" s="230"/>
      <c r="UDU8" s="230"/>
      <c r="UDV8" s="230"/>
      <c r="UDW8" s="230"/>
      <c r="UDX8" s="230"/>
      <c r="UDY8" s="230"/>
      <c r="UDZ8" s="230"/>
      <c r="UEA8" s="230"/>
      <c r="UEB8" s="230"/>
      <c r="UEC8" s="230"/>
      <c r="UED8" s="230"/>
      <c r="UEE8" s="230"/>
      <c r="UEF8" s="230"/>
      <c r="UEG8" s="230"/>
      <c r="UEH8" s="230"/>
      <c r="UEI8" s="230"/>
      <c r="UEJ8" s="230"/>
      <c r="UEK8" s="230"/>
      <c r="UEL8" s="230"/>
      <c r="UEM8" s="230"/>
      <c r="UEN8" s="230"/>
      <c r="UEO8" s="230"/>
      <c r="UEP8" s="230"/>
      <c r="UEQ8" s="230"/>
      <c r="UER8" s="230"/>
      <c r="UES8" s="230"/>
      <c r="UET8" s="230"/>
      <c r="UEU8" s="230"/>
      <c r="UEV8" s="230"/>
      <c r="UEW8" s="230"/>
      <c r="UEX8" s="230"/>
      <c r="UEY8" s="230"/>
      <c r="UEZ8" s="230"/>
      <c r="UFA8" s="230"/>
      <c r="UFB8" s="230"/>
      <c r="UFC8" s="230"/>
      <c r="UFD8" s="230"/>
      <c r="UFE8" s="230"/>
      <c r="UFF8" s="230"/>
      <c r="UFG8" s="230"/>
      <c r="UFH8" s="230"/>
      <c r="UFI8" s="230"/>
      <c r="UFJ8" s="230"/>
      <c r="UFK8" s="230"/>
      <c r="UFL8" s="230"/>
      <c r="UFM8" s="230"/>
      <c r="UFN8" s="230"/>
      <c r="UFO8" s="230"/>
      <c r="UFP8" s="230"/>
      <c r="UFQ8" s="230"/>
      <c r="UFR8" s="230"/>
      <c r="UFS8" s="230"/>
      <c r="UFT8" s="230"/>
      <c r="UFU8" s="230"/>
      <c r="UFV8" s="230"/>
      <c r="UFW8" s="230"/>
      <c r="UFX8" s="230"/>
      <c r="UFY8" s="230"/>
      <c r="UFZ8" s="230"/>
      <c r="UGA8" s="230"/>
      <c r="UGB8" s="230"/>
      <c r="UGC8" s="230"/>
      <c r="UGD8" s="230"/>
      <c r="UGE8" s="230"/>
      <c r="UGF8" s="230"/>
      <c r="UGG8" s="230"/>
      <c r="UGH8" s="230"/>
      <c r="UGI8" s="230"/>
      <c r="UGJ8" s="230"/>
      <c r="UGK8" s="230"/>
      <c r="UGL8" s="230"/>
      <c r="UGM8" s="230"/>
      <c r="UGN8" s="230"/>
      <c r="UGO8" s="230"/>
      <c r="UGP8" s="230"/>
      <c r="UGQ8" s="230"/>
      <c r="UGR8" s="230"/>
      <c r="UGS8" s="230"/>
      <c r="UGT8" s="230"/>
      <c r="UGU8" s="230"/>
      <c r="UGV8" s="230"/>
      <c r="UGW8" s="230"/>
      <c r="UGX8" s="230"/>
      <c r="UGY8" s="230"/>
      <c r="UGZ8" s="230"/>
      <c r="UHA8" s="230"/>
      <c r="UHB8" s="230"/>
      <c r="UHC8" s="230"/>
      <c r="UHD8" s="230"/>
      <c r="UHE8" s="230"/>
      <c r="UHF8" s="230"/>
      <c r="UHG8" s="230"/>
      <c r="UHH8" s="230"/>
      <c r="UHI8" s="230"/>
      <c r="UHJ8" s="230"/>
      <c r="UHK8" s="230"/>
      <c r="UHL8" s="230"/>
      <c r="UHM8" s="230"/>
      <c r="UHN8" s="230"/>
      <c r="UHO8" s="230"/>
      <c r="UHP8" s="230"/>
      <c r="UHQ8" s="230"/>
      <c r="UHR8" s="230"/>
      <c r="UHS8" s="230"/>
      <c r="UHT8" s="230"/>
      <c r="UHU8" s="230"/>
      <c r="UHV8" s="230"/>
      <c r="UHW8" s="230"/>
      <c r="UHX8" s="230"/>
      <c r="UHY8" s="230"/>
      <c r="UHZ8" s="230"/>
      <c r="UIA8" s="230"/>
      <c r="UIB8" s="230"/>
      <c r="UIC8" s="230"/>
      <c r="UID8" s="230"/>
      <c r="UIE8" s="230"/>
      <c r="UIF8" s="230"/>
      <c r="UIG8" s="230"/>
      <c r="UIH8" s="230"/>
      <c r="UII8" s="230"/>
      <c r="UIJ8" s="230"/>
      <c r="UIK8" s="230"/>
      <c r="UIL8" s="230"/>
      <c r="UIM8" s="230"/>
      <c r="UIN8" s="230"/>
      <c r="UIO8" s="230"/>
      <c r="UIP8" s="230"/>
      <c r="UIQ8" s="230"/>
      <c r="UIR8" s="230"/>
      <c r="UIS8" s="230"/>
      <c r="UIT8" s="230"/>
      <c r="UIU8" s="230"/>
      <c r="UIV8" s="230"/>
      <c r="UIW8" s="230"/>
      <c r="UIX8" s="230"/>
      <c r="UIY8" s="230"/>
      <c r="UIZ8" s="230"/>
      <c r="UJA8" s="230"/>
      <c r="UJB8" s="230"/>
      <c r="UJC8" s="230"/>
      <c r="UJD8" s="230"/>
      <c r="UJE8" s="230"/>
      <c r="UJF8" s="230"/>
      <c r="UJG8" s="230"/>
      <c r="UJH8" s="230"/>
      <c r="UJI8" s="230"/>
      <c r="UJJ8" s="230"/>
      <c r="UJK8" s="230"/>
      <c r="UJL8" s="230"/>
      <c r="UJM8" s="230"/>
      <c r="UJN8" s="230"/>
      <c r="UJO8" s="230"/>
      <c r="UJP8" s="230"/>
      <c r="UJQ8" s="230"/>
      <c r="UJR8" s="230"/>
      <c r="UJS8" s="230"/>
      <c r="UJT8" s="230"/>
      <c r="UJU8" s="230"/>
      <c r="UJV8" s="230"/>
      <c r="UJW8" s="230"/>
      <c r="UJX8" s="230"/>
      <c r="UJY8" s="230"/>
      <c r="UJZ8" s="230"/>
      <c r="UKA8" s="230"/>
      <c r="UKB8" s="230"/>
      <c r="UKC8" s="230"/>
      <c r="UKD8" s="230"/>
      <c r="UKE8" s="230"/>
      <c r="UKF8" s="230"/>
      <c r="UKG8" s="230"/>
      <c r="UKH8" s="230"/>
      <c r="UKI8" s="230"/>
      <c r="UKJ8" s="230"/>
      <c r="UKK8" s="230"/>
      <c r="UKL8" s="230"/>
      <c r="UKM8" s="230"/>
      <c r="UKN8" s="230"/>
      <c r="UKO8" s="230"/>
      <c r="UKP8" s="230"/>
      <c r="UKQ8" s="230"/>
      <c r="UKR8" s="230"/>
      <c r="UKS8" s="230"/>
      <c r="UKT8" s="230"/>
      <c r="UKU8" s="230"/>
      <c r="UKV8" s="230"/>
      <c r="UKW8" s="230"/>
      <c r="UKX8" s="230"/>
      <c r="UKY8" s="230"/>
      <c r="UKZ8" s="230"/>
      <c r="ULA8" s="230"/>
      <c r="ULB8" s="230"/>
      <c r="ULC8" s="230"/>
      <c r="ULD8" s="230"/>
      <c r="ULE8" s="230"/>
      <c r="ULF8" s="230"/>
      <c r="ULG8" s="230"/>
      <c r="ULH8" s="230"/>
      <c r="ULI8" s="230"/>
      <c r="ULJ8" s="230"/>
      <c r="ULK8" s="230"/>
      <c r="ULL8" s="230"/>
      <c r="ULM8" s="230"/>
      <c r="ULN8" s="230"/>
      <c r="ULO8" s="230"/>
      <c r="ULP8" s="230"/>
      <c r="ULQ8" s="230"/>
      <c r="ULR8" s="230"/>
      <c r="ULS8" s="230"/>
      <c r="ULT8" s="230"/>
      <c r="ULU8" s="230"/>
      <c r="ULV8" s="230"/>
      <c r="ULW8" s="230"/>
      <c r="ULX8" s="230"/>
      <c r="ULY8" s="230"/>
      <c r="ULZ8" s="230"/>
      <c r="UMA8" s="230"/>
      <c r="UMB8" s="230"/>
      <c r="UMC8" s="230"/>
      <c r="UMD8" s="230"/>
      <c r="UME8" s="230"/>
      <c r="UMF8" s="230"/>
      <c r="UMG8" s="230"/>
      <c r="UMH8" s="230"/>
      <c r="UMI8" s="230"/>
      <c r="UMJ8" s="230"/>
      <c r="UMK8" s="230"/>
      <c r="UML8" s="230"/>
      <c r="UMM8" s="230"/>
      <c r="UMN8" s="230"/>
      <c r="UMO8" s="230"/>
      <c r="UMP8" s="230"/>
      <c r="UMQ8" s="230"/>
      <c r="UMR8" s="230"/>
      <c r="UMS8" s="230"/>
      <c r="UMT8" s="230"/>
      <c r="UMU8" s="230"/>
      <c r="UMV8" s="230"/>
      <c r="UMW8" s="230"/>
      <c r="UMX8" s="230"/>
      <c r="UMY8" s="230"/>
      <c r="UMZ8" s="230"/>
      <c r="UNA8" s="230"/>
      <c r="UNB8" s="230"/>
      <c r="UNC8" s="230"/>
      <c r="UND8" s="230"/>
      <c r="UNE8" s="230"/>
      <c r="UNF8" s="230"/>
      <c r="UNG8" s="230"/>
      <c r="UNH8" s="230"/>
      <c r="UNI8" s="230"/>
      <c r="UNJ8" s="230"/>
      <c r="UNK8" s="230"/>
      <c r="UNL8" s="230"/>
      <c r="UNM8" s="230"/>
      <c r="UNN8" s="230"/>
      <c r="UNO8" s="230"/>
      <c r="UNP8" s="230"/>
      <c r="UNQ8" s="230"/>
      <c r="UNR8" s="230"/>
      <c r="UNS8" s="230"/>
      <c r="UNT8" s="230"/>
      <c r="UNU8" s="230"/>
      <c r="UNV8" s="230"/>
      <c r="UNW8" s="230"/>
      <c r="UNX8" s="230"/>
      <c r="UNY8" s="230"/>
      <c r="UNZ8" s="230"/>
      <c r="UOA8" s="230"/>
      <c r="UOB8" s="230"/>
      <c r="UOC8" s="230"/>
      <c r="UOD8" s="230"/>
      <c r="UOE8" s="230"/>
      <c r="UOF8" s="230"/>
      <c r="UOG8" s="230"/>
      <c r="UOH8" s="230"/>
      <c r="UOI8" s="230"/>
      <c r="UOJ8" s="230"/>
      <c r="UOK8" s="230"/>
      <c r="UOL8" s="230"/>
      <c r="UOM8" s="230"/>
      <c r="UON8" s="230"/>
      <c r="UOO8" s="230"/>
      <c r="UOP8" s="230"/>
      <c r="UOQ8" s="230"/>
      <c r="UOR8" s="230"/>
      <c r="UOS8" s="230"/>
      <c r="UOT8" s="230"/>
      <c r="UOU8" s="230"/>
      <c r="UOV8" s="230"/>
      <c r="UOW8" s="230"/>
      <c r="UOX8" s="230"/>
      <c r="UOY8" s="230"/>
      <c r="UOZ8" s="230"/>
      <c r="UPA8" s="230"/>
      <c r="UPB8" s="230"/>
      <c r="UPC8" s="230"/>
      <c r="UPD8" s="230"/>
      <c r="UPE8" s="230"/>
      <c r="UPF8" s="230"/>
      <c r="UPG8" s="230"/>
      <c r="UPH8" s="230"/>
      <c r="UPI8" s="230"/>
      <c r="UPJ8" s="230"/>
      <c r="UPK8" s="230"/>
      <c r="UPL8" s="230"/>
      <c r="UPM8" s="230"/>
      <c r="UPN8" s="230"/>
      <c r="UPO8" s="230"/>
      <c r="UPP8" s="230"/>
      <c r="UPQ8" s="230"/>
      <c r="UPR8" s="230"/>
      <c r="UPS8" s="230"/>
      <c r="UPT8" s="230"/>
      <c r="UPU8" s="230"/>
      <c r="UPV8" s="230"/>
      <c r="UPW8" s="230"/>
      <c r="UPX8" s="230"/>
      <c r="UPY8" s="230"/>
      <c r="UPZ8" s="230"/>
      <c r="UQA8" s="230"/>
      <c r="UQB8" s="230"/>
      <c r="UQC8" s="230"/>
      <c r="UQD8" s="230"/>
      <c r="UQE8" s="230"/>
      <c r="UQF8" s="230"/>
      <c r="UQG8" s="230"/>
      <c r="UQH8" s="230"/>
      <c r="UQI8" s="230"/>
      <c r="UQJ8" s="230"/>
      <c r="UQK8" s="230"/>
      <c r="UQL8" s="230"/>
      <c r="UQM8" s="230"/>
      <c r="UQN8" s="230"/>
      <c r="UQO8" s="230"/>
      <c r="UQP8" s="230"/>
      <c r="UQQ8" s="230"/>
      <c r="UQR8" s="230"/>
      <c r="UQS8" s="230"/>
      <c r="UQT8" s="230"/>
      <c r="UQU8" s="230"/>
      <c r="UQV8" s="230"/>
      <c r="UQW8" s="230"/>
      <c r="UQX8" s="230"/>
      <c r="UQY8" s="230"/>
      <c r="UQZ8" s="230"/>
      <c r="URA8" s="230"/>
      <c r="URB8" s="230"/>
      <c r="URC8" s="230"/>
      <c r="URD8" s="230"/>
      <c r="URE8" s="230"/>
      <c r="URF8" s="230"/>
      <c r="URG8" s="230"/>
      <c r="URH8" s="230"/>
      <c r="URI8" s="230"/>
      <c r="URJ8" s="230"/>
      <c r="URK8" s="230"/>
      <c r="URL8" s="230"/>
      <c r="URM8" s="230"/>
      <c r="URN8" s="230"/>
      <c r="URO8" s="230"/>
      <c r="URP8" s="230"/>
      <c r="URQ8" s="230"/>
      <c r="URR8" s="230"/>
      <c r="URS8" s="230"/>
      <c r="URT8" s="230"/>
      <c r="URU8" s="230"/>
      <c r="URV8" s="230"/>
      <c r="URW8" s="230"/>
      <c r="URX8" s="230"/>
      <c r="URY8" s="230"/>
      <c r="URZ8" s="230"/>
      <c r="USA8" s="230"/>
      <c r="USB8" s="230"/>
      <c r="USC8" s="230"/>
      <c r="USD8" s="230"/>
      <c r="USE8" s="230"/>
      <c r="USF8" s="230"/>
      <c r="USG8" s="230"/>
      <c r="USH8" s="230"/>
      <c r="USI8" s="230"/>
      <c r="USJ8" s="230"/>
      <c r="USK8" s="230"/>
      <c r="USL8" s="230"/>
      <c r="USM8" s="230"/>
      <c r="USN8" s="230"/>
      <c r="USO8" s="230"/>
      <c r="USP8" s="230"/>
      <c r="USQ8" s="230"/>
      <c r="USR8" s="230"/>
      <c r="USS8" s="230"/>
      <c r="UST8" s="230"/>
      <c r="USU8" s="230"/>
      <c r="USV8" s="230"/>
      <c r="USW8" s="230"/>
      <c r="USX8" s="230"/>
      <c r="USY8" s="230"/>
      <c r="USZ8" s="230"/>
      <c r="UTA8" s="230"/>
      <c r="UTB8" s="230"/>
      <c r="UTC8" s="230"/>
      <c r="UTD8" s="230"/>
      <c r="UTE8" s="230"/>
      <c r="UTF8" s="230"/>
      <c r="UTG8" s="230"/>
      <c r="UTH8" s="230"/>
      <c r="UTI8" s="230"/>
      <c r="UTJ8" s="230"/>
      <c r="UTK8" s="230"/>
      <c r="UTL8" s="230"/>
      <c r="UTM8" s="230"/>
      <c r="UTN8" s="230"/>
      <c r="UTO8" s="230"/>
      <c r="UTP8" s="230"/>
      <c r="UTQ8" s="230"/>
      <c r="UTR8" s="230"/>
      <c r="UTS8" s="230"/>
      <c r="UTT8" s="230"/>
      <c r="UTU8" s="230"/>
      <c r="UTV8" s="230"/>
      <c r="UTW8" s="230"/>
      <c r="UTX8" s="230"/>
      <c r="UTY8" s="230"/>
      <c r="UTZ8" s="230"/>
      <c r="UUA8" s="230"/>
      <c r="UUB8" s="230"/>
      <c r="UUC8" s="230"/>
      <c r="UUD8" s="230"/>
      <c r="UUE8" s="230"/>
      <c r="UUF8" s="230"/>
      <c r="UUG8" s="230"/>
      <c r="UUH8" s="230"/>
      <c r="UUI8" s="230"/>
      <c r="UUJ8" s="230"/>
      <c r="UUK8" s="230"/>
      <c r="UUL8" s="230"/>
      <c r="UUM8" s="230"/>
      <c r="UUN8" s="230"/>
      <c r="UUO8" s="230"/>
      <c r="UUP8" s="230"/>
      <c r="UUQ8" s="230"/>
      <c r="UUR8" s="230"/>
      <c r="UUS8" s="230"/>
      <c r="UUT8" s="230"/>
      <c r="UUU8" s="230"/>
      <c r="UUV8" s="230"/>
      <c r="UUW8" s="230"/>
      <c r="UUX8" s="230"/>
      <c r="UUY8" s="230"/>
      <c r="UUZ8" s="230"/>
      <c r="UVA8" s="230"/>
      <c r="UVB8" s="230"/>
      <c r="UVC8" s="230"/>
      <c r="UVD8" s="230"/>
      <c r="UVE8" s="230"/>
      <c r="UVF8" s="230"/>
      <c r="UVG8" s="230"/>
      <c r="UVH8" s="230"/>
      <c r="UVI8" s="230"/>
      <c r="UVJ8" s="230"/>
      <c r="UVK8" s="230"/>
      <c r="UVL8" s="230"/>
      <c r="UVM8" s="230"/>
      <c r="UVN8" s="230"/>
      <c r="UVO8" s="230"/>
      <c r="UVP8" s="230"/>
      <c r="UVQ8" s="230"/>
      <c r="UVR8" s="230"/>
      <c r="UVS8" s="230"/>
      <c r="UVT8" s="230"/>
      <c r="UVU8" s="230"/>
      <c r="UVV8" s="230"/>
      <c r="UVW8" s="230"/>
      <c r="UVX8" s="230"/>
      <c r="UVY8" s="230"/>
      <c r="UVZ8" s="230"/>
      <c r="UWA8" s="230"/>
      <c r="UWB8" s="230"/>
      <c r="UWC8" s="230"/>
      <c r="UWD8" s="230"/>
      <c r="UWE8" s="230"/>
      <c r="UWF8" s="230"/>
      <c r="UWG8" s="230"/>
      <c r="UWH8" s="230"/>
      <c r="UWI8" s="230"/>
      <c r="UWJ8" s="230"/>
      <c r="UWK8" s="230"/>
      <c r="UWL8" s="230"/>
      <c r="UWM8" s="230"/>
      <c r="UWN8" s="230"/>
      <c r="UWO8" s="230"/>
      <c r="UWP8" s="230"/>
      <c r="UWQ8" s="230"/>
      <c r="UWR8" s="230"/>
      <c r="UWS8" s="230"/>
      <c r="UWT8" s="230"/>
      <c r="UWU8" s="230"/>
      <c r="UWV8" s="230"/>
      <c r="UWW8" s="230"/>
      <c r="UWX8" s="230"/>
      <c r="UWY8" s="230"/>
      <c r="UWZ8" s="230"/>
      <c r="UXA8" s="230"/>
      <c r="UXB8" s="230"/>
      <c r="UXC8" s="230"/>
      <c r="UXD8" s="230"/>
      <c r="UXE8" s="230"/>
      <c r="UXF8" s="230"/>
      <c r="UXG8" s="230"/>
      <c r="UXH8" s="230"/>
      <c r="UXI8" s="230"/>
      <c r="UXJ8" s="230"/>
      <c r="UXK8" s="230"/>
      <c r="UXL8" s="230"/>
      <c r="UXM8" s="230"/>
      <c r="UXN8" s="230"/>
      <c r="UXO8" s="230"/>
      <c r="UXP8" s="230"/>
      <c r="UXQ8" s="230"/>
      <c r="UXR8" s="230"/>
      <c r="UXS8" s="230"/>
      <c r="UXT8" s="230"/>
      <c r="UXU8" s="230"/>
      <c r="UXV8" s="230"/>
      <c r="UXW8" s="230"/>
      <c r="UXX8" s="230"/>
      <c r="UXY8" s="230"/>
      <c r="UXZ8" s="230"/>
      <c r="UYA8" s="230"/>
      <c r="UYB8" s="230"/>
      <c r="UYC8" s="230"/>
      <c r="UYD8" s="230"/>
      <c r="UYE8" s="230"/>
      <c r="UYF8" s="230"/>
      <c r="UYG8" s="230"/>
      <c r="UYH8" s="230"/>
      <c r="UYI8" s="230"/>
      <c r="UYJ8" s="230"/>
      <c r="UYK8" s="230"/>
      <c r="UYL8" s="230"/>
      <c r="UYM8" s="230"/>
      <c r="UYN8" s="230"/>
      <c r="UYO8" s="230"/>
      <c r="UYP8" s="230"/>
      <c r="UYQ8" s="230"/>
      <c r="UYR8" s="230"/>
      <c r="UYS8" s="230"/>
      <c r="UYT8" s="230"/>
      <c r="UYU8" s="230"/>
      <c r="UYV8" s="230"/>
      <c r="UYW8" s="230"/>
      <c r="UYX8" s="230"/>
      <c r="UYY8" s="230"/>
      <c r="UYZ8" s="230"/>
      <c r="UZA8" s="230"/>
      <c r="UZB8" s="230"/>
      <c r="UZC8" s="230"/>
      <c r="UZD8" s="230"/>
      <c r="UZE8" s="230"/>
      <c r="UZF8" s="230"/>
      <c r="UZG8" s="230"/>
      <c r="UZH8" s="230"/>
      <c r="UZI8" s="230"/>
      <c r="UZJ8" s="230"/>
      <c r="UZK8" s="230"/>
      <c r="UZL8" s="230"/>
      <c r="UZM8" s="230"/>
      <c r="UZN8" s="230"/>
      <c r="UZO8" s="230"/>
      <c r="UZP8" s="230"/>
      <c r="UZQ8" s="230"/>
      <c r="UZR8" s="230"/>
      <c r="UZS8" s="230"/>
      <c r="UZT8" s="230"/>
      <c r="UZU8" s="230"/>
      <c r="UZV8" s="230"/>
      <c r="UZW8" s="230"/>
      <c r="UZX8" s="230"/>
      <c r="UZY8" s="230"/>
      <c r="UZZ8" s="230"/>
      <c r="VAA8" s="230"/>
      <c r="VAB8" s="230"/>
      <c r="VAC8" s="230"/>
      <c r="VAD8" s="230"/>
      <c r="VAE8" s="230"/>
      <c r="VAF8" s="230"/>
      <c r="VAG8" s="230"/>
      <c r="VAH8" s="230"/>
      <c r="VAI8" s="230"/>
      <c r="VAJ8" s="230"/>
      <c r="VAK8" s="230"/>
      <c r="VAL8" s="230"/>
      <c r="VAM8" s="230"/>
      <c r="VAN8" s="230"/>
      <c r="VAO8" s="230"/>
      <c r="VAP8" s="230"/>
      <c r="VAQ8" s="230"/>
      <c r="VAR8" s="230"/>
      <c r="VAS8" s="230"/>
      <c r="VAT8" s="230"/>
      <c r="VAU8" s="230"/>
      <c r="VAV8" s="230"/>
      <c r="VAW8" s="230"/>
      <c r="VAX8" s="230"/>
      <c r="VAY8" s="230"/>
      <c r="VAZ8" s="230"/>
      <c r="VBA8" s="230"/>
      <c r="VBB8" s="230"/>
      <c r="VBC8" s="230"/>
      <c r="VBD8" s="230"/>
      <c r="VBE8" s="230"/>
      <c r="VBF8" s="230"/>
      <c r="VBG8" s="230"/>
      <c r="VBH8" s="230"/>
      <c r="VBI8" s="230"/>
      <c r="VBJ8" s="230"/>
      <c r="VBK8" s="230"/>
      <c r="VBL8" s="230"/>
      <c r="VBM8" s="230"/>
      <c r="VBN8" s="230"/>
      <c r="VBO8" s="230"/>
      <c r="VBP8" s="230"/>
      <c r="VBQ8" s="230"/>
      <c r="VBR8" s="230"/>
      <c r="VBS8" s="230"/>
      <c r="VBT8" s="230"/>
      <c r="VBU8" s="230"/>
      <c r="VBV8" s="230"/>
      <c r="VBW8" s="230"/>
      <c r="VBX8" s="230"/>
      <c r="VBY8" s="230"/>
      <c r="VBZ8" s="230"/>
      <c r="VCA8" s="230"/>
      <c r="VCB8" s="230"/>
      <c r="VCC8" s="230"/>
      <c r="VCD8" s="230"/>
      <c r="VCE8" s="230"/>
      <c r="VCF8" s="230"/>
      <c r="VCG8" s="230"/>
      <c r="VCH8" s="230"/>
      <c r="VCI8" s="230"/>
      <c r="VCJ8" s="230"/>
      <c r="VCK8" s="230"/>
      <c r="VCL8" s="230"/>
      <c r="VCM8" s="230"/>
      <c r="VCN8" s="230"/>
      <c r="VCO8" s="230"/>
      <c r="VCP8" s="230"/>
      <c r="VCQ8" s="230"/>
      <c r="VCR8" s="230"/>
      <c r="VCS8" s="230"/>
      <c r="VCT8" s="230"/>
      <c r="VCU8" s="230"/>
      <c r="VCV8" s="230"/>
      <c r="VCW8" s="230"/>
      <c r="VCX8" s="230"/>
      <c r="VCY8" s="230"/>
      <c r="VCZ8" s="230"/>
      <c r="VDA8" s="230"/>
      <c r="VDB8" s="230"/>
      <c r="VDC8" s="230"/>
      <c r="VDD8" s="230"/>
      <c r="VDE8" s="230"/>
      <c r="VDF8" s="230"/>
      <c r="VDG8" s="230"/>
      <c r="VDH8" s="230"/>
      <c r="VDI8" s="230"/>
      <c r="VDJ8" s="230"/>
      <c r="VDK8" s="230"/>
      <c r="VDL8" s="230"/>
      <c r="VDM8" s="230"/>
      <c r="VDN8" s="230"/>
      <c r="VDO8" s="230"/>
      <c r="VDP8" s="230"/>
      <c r="VDQ8" s="230"/>
      <c r="VDR8" s="230"/>
      <c r="VDS8" s="230"/>
      <c r="VDT8" s="230"/>
      <c r="VDU8" s="230"/>
      <c r="VDV8" s="230"/>
      <c r="VDW8" s="230"/>
      <c r="VDX8" s="230"/>
      <c r="VDY8" s="230"/>
      <c r="VDZ8" s="230"/>
      <c r="VEA8" s="230"/>
      <c r="VEB8" s="230"/>
      <c r="VEC8" s="230"/>
      <c r="VED8" s="230"/>
      <c r="VEE8" s="230"/>
      <c r="VEF8" s="230"/>
      <c r="VEG8" s="230"/>
      <c r="VEH8" s="230"/>
      <c r="VEI8" s="230"/>
      <c r="VEJ8" s="230"/>
      <c r="VEK8" s="230"/>
      <c r="VEL8" s="230"/>
      <c r="VEM8" s="230"/>
      <c r="VEN8" s="230"/>
      <c r="VEO8" s="230"/>
      <c r="VEP8" s="230"/>
      <c r="VEQ8" s="230"/>
      <c r="VER8" s="230"/>
      <c r="VES8" s="230"/>
      <c r="VET8" s="230"/>
      <c r="VEU8" s="230"/>
      <c r="VEV8" s="230"/>
      <c r="VEW8" s="230"/>
      <c r="VEX8" s="230"/>
      <c r="VEY8" s="230"/>
      <c r="VEZ8" s="230"/>
      <c r="VFA8" s="230"/>
      <c r="VFB8" s="230"/>
      <c r="VFC8" s="230"/>
      <c r="VFD8" s="230"/>
      <c r="VFE8" s="230"/>
      <c r="VFF8" s="230"/>
      <c r="VFG8" s="230"/>
      <c r="VFH8" s="230"/>
      <c r="VFI8" s="230"/>
      <c r="VFJ8" s="230"/>
      <c r="VFK8" s="230"/>
      <c r="VFL8" s="230"/>
      <c r="VFM8" s="230"/>
      <c r="VFN8" s="230"/>
      <c r="VFO8" s="230"/>
      <c r="VFP8" s="230"/>
      <c r="VFQ8" s="230"/>
      <c r="VFR8" s="230"/>
      <c r="VFS8" s="230"/>
      <c r="VFT8" s="230"/>
      <c r="VFU8" s="230"/>
      <c r="VFV8" s="230"/>
      <c r="VFW8" s="230"/>
      <c r="VFX8" s="230"/>
      <c r="VFY8" s="230"/>
      <c r="VFZ8" s="230"/>
      <c r="VGA8" s="230"/>
      <c r="VGB8" s="230"/>
      <c r="VGC8" s="230"/>
      <c r="VGD8" s="230"/>
      <c r="VGE8" s="230"/>
      <c r="VGF8" s="230"/>
      <c r="VGG8" s="230"/>
      <c r="VGH8" s="230"/>
      <c r="VGI8" s="230"/>
      <c r="VGJ8" s="230"/>
      <c r="VGK8" s="230"/>
      <c r="VGL8" s="230"/>
      <c r="VGM8" s="230"/>
      <c r="VGN8" s="230"/>
      <c r="VGO8" s="230"/>
      <c r="VGP8" s="230"/>
      <c r="VGQ8" s="230"/>
      <c r="VGR8" s="230"/>
      <c r="VGS8" s="230"/>
      <c r="VGT8" s="230"/>
      <c r="VGU8" s="230"/>
      <c r="VGV8" s="230"/>
      <c r="VGW8" s="230"/>
      <c r="VGX8" s="230"/>
      <c r="VGY8" s="230"/>
      <c r="VGZ8" s="230"/>
      <c r="VHA8" s="230"/>
      <c r="VHB8" s="230"/>
      <c r="VHC8" s="230"/>
      <c r="VHD8" s="230"/>
      <c r="VHE8" s="230"/>
      <c r="VHF8" s="230"/>
      <c r="VHG8" s="230"/>
      <c r="VHH8" s="230"/>
      <c r="VHI8" s="230"/>
      <c r="VHJ8" s="230"/>
      <c r="VHK8" s="230"/>
      <c r="VHL8" s="230"/>
      <c r="VHM8" s="230"/>
      <c r="VHN8" s="230"/>
      <c r="VHO8" s="230"/>
      <c r="VHP8" s="230"/>
      <c r="VHQ8" s="230"/>
      <c r="VHR8" s="230"/>
      <c r="VHS8" s="230"/>
      <c r="VHT8" s="230"/>
      <c r="VHU8" s="230"/>
      <c r="VHV8" s="230"/>
      <c r="VHW8" s="230"/>
      <c r="VHX8" s="230"/>
      <c r="VHY8" s="230"/>
      <c r="VHZ8" s="230"/>
      <c r="VIA8" s="230"/>
      <c r="VIB8" s="230"/>
      <c r="VIC8" s="230"/>
      <c r="VID8" s="230"/>
      <c r="VIE8" s="230"/>
      <c r="VIF8" s="230"/>
      <c r="VIG8" s="230"/>
      <c r="VIH8" s="230"/>
      <c r="VII8" s="230"/>
      <c r="VIJ8" s="230"/>
      <c r="VIK8" s="230"/>
      <c r="VIL8" s="230"/>
      <c r="VIM8" s="230"/>
      <c r="VIN8" s="230"/>
      <c r="VIO8" s="230"/>
      <c r="VIP8" s="230"/>
      <c r="VIQ8" s="230"/>
      <c r="VIR8" s="230"/>
      <c r="VIS8" s="230"/>
      <c r="VIT8" s="230"/>
      <c r="VIU8" s="230"/>
      <c r="VIV8" s="230"/>
      <c r="VIW8" s="230"/>
      <c r="VIX8" s="230"/>
      <c r="VIY8" s="230"/>
      <c r="VIZ8" s="230"/>
      <c r="VJA8" s="230"/>
      <c r="VJB8" s="230"/>
      <c r="VJC8" s="230"/>
      <c r="VJD8" s="230"/>
      <c r="VJE8" s="230"/>
      <c r="VJF8" s="230"/>
      <c r="VJG8" s="230"/>
      <c r="VJH8" s="230"/>
      <c r="VJI8" s="230"/>
      <c r="VJJ8" s="230"/>
      <c r="VJK8" s="230"/>
      <c r="VJL8" s="230"/>
      <c r="VJM8" s="230"/>
      <c r="VJN8" s="230"/>
      <c r="VJO8" s="230"/>
      <c r="VJP8" s="230"/>
      <c r="VJQ8" s="230"/>
      <c r="VJR8" s="230"/>
      <c r="VJS8" s="230"/>
      <c r="VJT8" s="230"/>
      <c r="VJU8" s="230"/>
      <c r="VJV8" s="230"/>
      <c r="VJW8" s="230"/>
      <c r="VJX8" s="230"/>
      <c r="VJY8" s="230"/>
      <c r="VJZ8" s="230"/>
      <c r="VKA8" s="230"/>
      <c r="VKB8" s="230"/>
      <c r="VKC8" s="230"/>
      <c r="VKD8" s="230"/>
      <c r="VKE8" s="230"/>
      <c r="VKF8" s="230"/>
      <c r="VKG8" s="230"/>
      <c r="VKH8" s="230"/>
      <c r="VKI8" s="230"/>
      <c r="VKJ8" s="230"/>
      <c r="VKK8" s="230"/>
      <c r="VKL8" s="230"/>
      <c r="VKM8" s="230"/>
      <c r="VKN8" s="230"/>
      <c r="VKO8" s="230"/>
      <c r="VKP8" s="230"/>
      <c r="VKQ8" s="230"/>
      <c r="VKR8" s="230"/>
      <c r="VKS8" s="230"/>
      <c r="VKT8" s="230"/>
      <c r="VKU8" s="230"/>
      <c r="VKV8" s="230"/>
      <c r="VKW8" s="230"/>
      <c r="VKX8" s="230"/>
      <c r="VKY8" s="230"/>
      <c r="VKZ8" s="230"/>
      <c r="VLA8" s="230"/>
      <c r="VLB8" s="230"/>
      <c r="VLC8" s="230"/>
      <c r="VLD8" s="230"/>
      <c r="VLE8" s="230"/>
      <c r="VLF8" s="230"/>
      <c r="VLG8" s="230"/>
      <c r="VLH8" s="230"/>
      <c r="VLI8" s="230"/>
      <c r="VLJ8" s="230"/>
      <c r="VLK8" s="230"/>
      <c r="VLL8" s="230"/>
      <c r="VLM8" s="230"/>
      <c r="VLN8" s="230"/>
      <c r="VLO8" s="230"/>
      <c r="VLP8" s="230"/>
      <c r="VLQ8" s="230"/>
      <c r="VLR8" s="230"/>
      <c r="VLS8" s="230"/>
      <c r="VLT8" s="230"/>
      <c r="VLU8" s="230"/>
      <c r="VLV8" s="230"/>
      <c r="VLW8" s="230"/>
      <c r="VLX8" s="230"/>
      <c r="VLY8" s="230"/>
      <c r="VLZ8" s="230"/>
      <c r="VMA8" s="230"/>
      <c r="VMB8" s="230"/>
      <c r="VMC8" s="230"/>
      <c r="VMD8" s="230"/>
      <c r="VME8" s="230"/>
      <c r="VMF8" s="230"/>
      <c r="VMG8" s="230"/>
      <c r="VMH8" s="230"/>
      <c r="VMI8" s="230"/>
      <c r="VMJ8" s="230"/>
      <c r="VMK8" s="230"/>
      <c r="VML8" s="230"/>
      <c r="VMM8" s="230"/>
      <c r="VMN8" s="230"/>
      <c r="VMO8" s="230"/>
      <c r="VMP8" s="230"/>
      <c r="VMQ8" s="230"/>
      <c r="VMR8" s="230"/>
      <c r="VMS8" s="230"/>
      <c r="VMT8" s="230"/>
      <c r="VMU8" s="230"/>
      <c r="VMV8" s="230"/>
      <c r="VMW8" s="230"/>
      <c r="VMX8" s="230"/>
      <c r="VMY8" s="230"/>
      <c r="VMZ8" s="230"/>
      <c r="VNA8" s="230"/>
      <c r="VNB8" s="230"/>
      <c r="VNC8" s="230"/>
      <c r="VND8" s="230"/>
      <c r="VNE8" s="230"/>
      <c r="VNF8" s="230"/>
      <c r="VNG8" s="230"/>
      <c r="VNH8" s="230"/>
      <c r="VNI8" s="230"/>
      <c r="VNJ8" s="230"/>
      <c r="VNK8" s="230"/>
      <c r="VNL8" s="230"/>
      <c r="VNM8" s="230"/>
      <c r="VNN8" s="230"/>
      <c r="VNO8" s="230"/>
      <c r="VNP8" s="230"/>
      <c r="VNQ8" s="230"/>
      <c r="VNR8" s="230"/>
      <c r="VNS8" s="230"/>
      <c r="VNT8" s="230"/>
      <c r="VNU8" s="230"/>
      <c r="VNV8" s="230"/>
      <c r="VNW8" s="230"/>
      <c r="VNX8" s="230"/>
      <c r="VNY8" s="230"/>
      <c r="VNZ8" s="230"/>
      <c r="VOA8" s="230"/>
      <c r="VOB8" s="230"/>
      <c r="VOC8" s="230"/>
      <c r="VOD8" s="230"/>
      <c r="VOE8" s="230"/>
      <c r="VOF8" s="230"/>
      <c r="VOG8" s="230"/>
      <c r="VOH8" s="230"/>
      <c r="VOI8" s="230"/>
      <c r="VOJ8" s="230"/>
      <c r="VOK8" s="230"/>
      <c r="VOL8" s="230"/>
      <c r="VOM8" s="230"/>
      <c r="VON8" s="230"/>
      <c r="VOO8" s="230"/>
      <c r="VOP8" s="230"/>
      <c r="VOQ8" s="230"/>
      <c r="VOR8" s="230"/>
      <c r="VOS8" s="230"/>
      <c r="VOT8" s="230"/>
      <c r="VOU8" s="230"/>
      <c r="VOV8" s="230"/>
      <c r="VOW8" s="230"/>
      <c r="VOX8" s="230"/>
      <c r="VOY8" s="230"/>
      <c r="VOZ8" s="230"/>
      <c r="VPA8" s="230"/>
      <c r="VPB8" s="230"/>
      <c r="VPC8" s="230"/>
      <c r="VPD8" s="230"/>
      <c r="VPE8" s="230"/>
      <c r="VPF8" s="230"/>
      <c r="VPG8" s="230"/>
      <c r="VPH8" s="230"/>
      <c r="VPI8" s="230"/>
      <c r="VPJ8" s="230"/>
      <c r="VPK8" s="230"/>
      <c r="VPL8" s="230"/>
      <c r="VPM8" s="230"/>
      <c r="VPN8" s="230"/>
      <c r="VPO8" s="230"/>
      <c r="VPP8" s="230"/>
      <c r="VPQ8" s="230"/>
      <c r="VPR8" s="230"/>
      <c r="VPS8" s="230"/>
      <c r="VPT8" s="230"/>
      <c r="VPU8" s="230"/>
      <c r="VPV8" s="230"/>
      <c r="VPW8" s="230"/>
      <c r="VPX8" s="230"/>
      <c r="VPY8" s="230"/>
      <c r="VPZ8" s="230"/>
      <c r="VQA8" s="230"/>
      <c r="VQB8" s="230"/>
      <c r="VQC8" s="230"/>
      <c r="VQD8" s="230"/>
      <c r="VQE8" s="230"/>
      <c r="VQF8" s="230"/>
      <c r="VQG8" s="230"/>
      <c r="VQH8" s="230"/>
      <c r="VQI8" s="230"/>
      <c r="VQJ8" s="230"/>
      <c r="VQK8" s="230"/>
      <c r="VQL8" s="230"/>
      <c r="VQM8" s="230"/>
      <c r="VQN8" s="230"/>
      <c r="VQO8" s="230"/>
      <c r="VQP8" s="230"/>
      <c r="VQQ8" s="230"/>
      <c r="VQR8" s="230"/>
      <c r="VQS8" s="230"/>
      <c r="VQT8" s="230"/>
      <c r="VQU8" s="230"/>
      <c r="VQV8" s="230"/>
      <c r="VQW8" s="230"/>
      <c r="VQX8" s="230"/>
      <c r="VQY8" s="230"/>
      <c r="VQZ8" s="230"/>
      <c r="VRA8" s="230"/>
      <c r="VRB8" s="230"/>
      <c r="VRC8" s="230"/>
      <c r="VRD8" s="230"/>
      <c r="VRE8" s="230"/>
      <c r="VRF8" s="230"/>
      <c r="VRG8" s="230"/>
      <c r="VRH8" s="230"/>
      <c r="VRI8" s="230"/>
      <c r="VRJ8" s="230"/>
      <c r="VRK8" s="230"/>
      <c r="VRL8" s="230"/>
      <c r="VRM8" s="230"/>
      <c r="VRN8" s="230"/>
      <c r="VRO8" s="230"/>
      <c r="VRP8" s="230"/>
      <c r="VRQ8" s="230"/>
      <c r="VRR8" s="230"/>
      <c r="VRS8" s="230"/>
      <c r="VRT8" s="230"/>
      <c r="VRU8" s="230"/>
      <c r="VRV8" s="230"/>
      <c r="VRW8" s="230"/>
      <c r="VRX8" s="230"/>
      <c r="VRY8" s="230"/>
      <c r="VRZ8" s="230"/>
      <c r="VSA8" s="230"/>
      <c r="VSB8" s="230"/>
      <c r="VSC8" s="230"/>
      <c r="VSD8" s="230"/>
      <c r="VSE8" s="230"/>
      <c r="VSF8" s="230"/>
      <c r="VSG8" s="230"/>
      <c r="VSH8" s="230"/>
      <c r="VSI8" s="230"/>
      <c r="VSJ8" s="230"/>
      <c r="VSK8" s="230"/>
      <c r="VSL8" s="230"/>
      <c r="VSM8" s="230"/>
      <c r="VSN8" s="230"/>
      <c r="VSO8" s="230"/>
      <c r="VSP8" s="230"/>
      <c r="VSQ8" s="230"/>
      <c r="VSR8" s="230"/>
      <c r="VSS8" s="230"/>
      <c r="VST8" s="230"/>
      <c r="VSU8" s="230"/>
      <c r="VSV8" s="230"/>
      <c r="VSW8" s="230"/>
      <c r="VSX8" s="230"/>
      <c r="VSY8" s="230"/>
      <c r="VSZ8" s="230"/>
      <c r="VTA8" s="230"/>
      <c r="VTB8" s="230"/>
      <c r="VTC8" s="230"/>
      <c r="VTD8" s="230"/>
      <c r="VTE8" s="230"/>
      <c r="VTF8" s="230"/>
      <c r="VTG8" s="230"/>
      <c r="VTH8" s="230"/>
      <c r="VTI8" s="230"/>
      <c r="VTJ8" s="230"/>
      <c r="VTK8" s="230"/>
      <c r="VTL8" s="230"/>
      <c r="VTM8" s="230"/>
      <c r="VTN8" s="230"/>
      <c r="VTO8" s="230"/>
      <c r="VTP8" s="230"/>
      <c r="VTQ8" s="230"/>
      <c r="VTR8" s="230"/>
      <c r="VTS8" s="230"/>
      <c r="VTT8" s="230"/>
      <c r="VTU8" s="230"/>
      <c r="VTV8" s="230"/>
      <c r="VTW8" s="230"/>
      <c r="VTX8" s="230"/>
      <c r="VTY8" s="230"/>
      <c r="VTZ8" s="230"/>
      <c r="VUA8" s="230"/>
      <c r="VUB8" s="230"/>
      <c r="VUC8" s="230"/>
      <c r="VUD8" s="230"/>
      <c r="VUE8" s="230"/>
      <c r="VUF8" s="230"/>
      <c r="VUG8" s="230"/>
      <c r="VUH8" s="230"/>
      <c r="VUI8" s="230"/>
      <c r="VUJ8" s="230"/>
      <c r="VUK8" s="230"/>
      <c r="VUL8" s="230"/>
      <c r="VUM8" s="230"/>
      <c r="VUN8" s="230"/>
      <c r="VUO8" s="230"/>
      <c r="VUP8" s="230"/>
      <c r="VUQ8" s="230"/>
      <c r="VUR8" s="230"/>
      <c r="VUS8" s="230"/>
      <c r="VUT8" s="230"/>
      <c r="VUU8" s="230"/>
      <c r="VUV8" s="230"/>
      <c r="VUW8" s="230"/>
      <c r="VUX8" s="230"/>
      <c r="VUY8" s="230"/>
      <c r="VUZ8" s="230"/>
      <c r="VVA8" s="230"/>
      <c r="VVB8" s="230"/>
      <c r="VVC8" s="230"/>
      <c r="VVD8" s="230"/>
      <c r="VVE8" s="230"/>
      <c r="VVF8" s="230"/>
      <c r="VVG8" s="230"/>
      <c r="VVH8" s="230"/>
      <c r="VVI8" s="230"/>
      <c r="VVJ8" s="230"/>
      <c r="VVK8" s="230"/>
      <c r="VVL8" s="230"/>
      <c r="VVM8" s="230"/>
      <c r="VVN8" s="230"/>
      <c r="VVO8" s="230"/>
      <c r="VVP8" s="230"/>
      <c r="VVQ8" s="230"/>
      <c r="VVR8" s="230"/>
      <c r="VVS8" s="230"/>
      <c r="VVT8" s="230"/>
      <c r="VVU8" s="230"/>
      <c r="VVV8" s="230"/>
      <c r="VVW8" s="230"/>
      <c r="VVX8" s="230"/>
      <c r="VVY8" s="230"/>
      <c r="VVZ8" s="230"/>
      <c r="VWA8" s="230"/>
      <c r="VWB8" s="230"/>
      <c r="VWC8" s="230"/>
      <c r="VWD8" s="230"/>
      <c r="VWE8" s="230"/>
      <c r="VWF8" s="230"/>
      <c r="VWG8" s="230"/>
      <c r="VWH8" s="230"/>
      <c r="VWI8" s="230"/>
      <c r="VWJ8" s="230"/>
      <c r="VWK8" s="230"/>
      <c r="VWL8" s="230"/>
      <c r="VWM8" s="230"/>
      <c r="VWN8" s="230"/>
      <c r="VWO8" s="230"/>
      <c r="VWP8" s="230"/>
      <c r="VWQ8" s="230"/>
      <c r="VWR8" s="230"/>
      <c r="VWS8" s="230"/>
      <c r="VWT8" s="230"/>
      <c r="VWU8" s="230"/>
      <c r="VWV8" s="230"/>
      <c r="VWW8" s="230"/>
      <c r="VWX8" s="230"/>
      <c r="VWY8" s="230"/>
      <c r="VWZ8" s="230"/>
      <c r="VXA8" s="230"/>
      <c r="VXB8" s="230"/>
      <c r="VXC8" s="230"/>
      <c r="VXD8" s="230"/>
      <c r="VXE8" s="230"/>
      <c r="VXF8" s="230"/>
      <c r="VXG8" s="230"/>
      <c r="VXH8" s="230"/>
      <c r="VXI8" s="230"/>
      <c r="VXJ8" s="230"/>
      <c r="VXK8" s="230"/>
      <c r="VXL8" s="230"/>
      <c r="VXM8" s="230"/>
      <c r="VXN8" s="230"/>
      <c r="VXO8" s="230"/>
      <c r="VXP8" s="230"/>
      <c r="VXQ8" s="230"/>
      <c r="VXR8" s="230"/>
      <c r="VXS8" s="230"/>
      <c r="VXT8" s="230"/>
      <c r="VXU8" s="230"/>
      <c r="VXV8" s="230"/>
      <c r="VXW8" s="230"/>
      <c r="VXX8" s="230"/>
      <c r="VXY8" s="230"/>
      <c r="VXZ8" s="230"/>
      <c r="VYA8" s="230"/>
      <c r="VYB8" s="230"/>
      <c r="VYC8" s="230"/>
      <c r="VYD8" s="230"/>
      <c r="VYE8" s="230"/>
      <c r="VYF8" s="230"/>
      <c r="VYG8" s="230"/>
      <c r="VYH8" s="230"/>
      <c r="VYI8" s="230"/>
      <c r="VYJ8" s="230"/>
      <c r="VYK8" s="230"/>
      <c r="VYL8" s="230"/>
      <c r="VYM8" s="230"/>
      <c r="VYN8" s="230"/>
      <c r="VYO8" s="230"/>
      <c r="VYP8" s="230"/>
      <c r="VYQ8" s="230"/>
      <c r="VYR8" s="230"/>
      <c r="VYS8" s="230"/>
      <c r="VYT8" s="230"/>
      <c r="VYU8" s="230"/>
      <c r="VYV8" s="230"/>
      <c r="VYW8" s="230"/>
      <c r="VYX8" s="230"/>
      <c r="VYY8" s="230"/>
      <c r="VYZ8" s="230"/>
      <c r="VZA8" s="230"/>
      <c r="VZB8" s="230"/>
      <c r="VZC8" s="230"/>
      <c r="VZD8" s="230"/>
      <c r="VZE8" s="230"/>
      <c r="VZF8" s="230"/>
      <c r="VZG8" s="230"/>
      <c r="VZH8" s="230"/>
      <c r="VZI8" s="230"/>
      <c r="VZJ8" s="230"/>
      <c r="VZK8" s="230"/>
      <c r="VZL8" s="230"/>
      <c r="VZM8" s="230"/>
      <c r="VZN8" s="230"/>
      <c r="VZO8" s="230"/>
      <c r="VZP8" s="230"/>
      <c r="VZQ8" s="230"/>
      <c r="VZR8" s="230"/>
      <c r="VZS8" s="230"/>
      <c r="VZT8" s="230"/>
      <c r="VZU8" s="230"/>
      <c r="VZV8" s="230"/>
      <c r="VZW8" s="230"/>
      <c r="VZX8" s="230"/>
      <c r="VZY8" s="230"/>
      <c r="VZZ8" s="230"/>
      <c r="WAA8" s="230"/>
      <c r="WAB8" s="230"/>
      <c r="WAC8" s="230"/>
      <c r="WAD8" s="230"/>
      <c r="WAE8" s="230"/>
      <c r="WAF8" s="230"/>
      <c r="WAG8" s="230"/>
      <c r="WAH8" s="230"/>
      <c r="WAI8" s="230"/>
      <c r="WAJ8" s="230"/>
      <c r="WAK8" s="230"/>
      <c r="WAL8" s="230"/>
      <c r="WAM8" s="230"/>
      <c r="WAN8" s="230"/>
      <c r="WAO8" s="230"/>
      <c r="WAP8" s="230"/>
      <c r="WAQ8" s="230"/>
      <c r="WAR8" s="230"/>
      <c r="WAS8" s="230"/>
      <c r="WAT8" s="230"/>
      <c r="WAU8" s="230"/>
      <c r="WAV8" s="230"/>
      <c r="WAW8" s="230"/>
      <c r="WAX8" s="230"/>
      <c r="WAY8" s="230"/>
      <c r="WAZ8" s="230"/>
      <c r="WBA8" s="230"/>
      <c r="WBB8" s="230"/>
      <c r="WBC8" s="230"/>
      <c r="WBD8" s="230"/>
      <c r="WBE8" s="230"/>
      <c r="WBF8" s="230"/>
      <c r="WBG8" s="230"/>
      <c r="WBH8" s="230"/>
      <c r="WBI8" s="230"/>
      <c r="WBJ8" s="230"/>
      <c r="WBK8" s="230"/>
      <c r="WBL8" s="230"/>
      <c r="WBM8" s="230"/>
      <c r="WBN8" s="230"/>
      <c r="WBO8" s="230"/>
      <c r="WBP8" s="230"/>
      <c r="WBQ8" s="230"/>
      <c r="WBR8" s="230"/>
      <c r="WBS8" s="230"/>
      <c r="WBT8" s="230"/>
      <c r="WBU8" s="230"/>
      <c r="WBV8" s="230"/>
      <c r="WBW8" s="230"/>
      <c r="WBX8" s="230"/>
      <c r="WBY8" s="230"/>
      <c r="WBZ8" s="230"/>
      <c r="WCA8" s="230"/>
      <c r="WCB8" s="230"/>
      <c r="WCC8" s="230"/>
      <c r="WCD8" s="230"/>
      <c r="WCE8" s="230"/>
      <c r="WCF8" s="230"/>
      <c r="WCG8" s="230"/>
      <c r="WCH8" s="230"/>
      <c r="WCI8" s="230"/>
      <c r="WCJ8" s="230"/>
      <c r="WCK8" s="230"/>
      <c r="WCL8" s="230"/>
      <c r="WCM8" s="230"/>
      <c r="WCN8" s="230"/>
      <c r="WCO8" s="230"/>
      <c r="WCP8" s="230"/>
      <c r="WCQ8" s="230"/>
      <c r="WCR8" s="230"/>
      <c r="WCS8" s="230"/>
      <c r="WCT8" s="230"/>
      <c r="WCU8" s="230"/>
      <c r="WCV8" s="230"/>
      <c r="WCW8" s="230"/>
      <c r="WCX8" s="230"/>
      <c r="WCY8" s="230"/>
      <c r="WCZ8" s="230"/>
      <c r="WDA8" s="230"/>
      <c r="WDB8" s="230"/>
      <c r="WDC8" s="230"/>
      <c r="WDD8" s="230"/>
      <c r="WDE8" s="230"/>
      <c r="WDF8" s="230"/>
      <c r="WDG8" s="230"/>
      <c r="WDH8" s="230"/>
      <c r="WDI8" s="230"/>
      <c r="WDJ8" s="230"/>
      <c r="WDK8" s="230"/>
      <c r="WDL8" s="230"/>
      <c r="WDM8" s="230"/>
      <c r="WDN8" s="230"/>
      <c r="WDO8" s="230"/>
      <c r="WDP8" s="230"/>
      <c r="WDQ8" s="230"/>
      <c r="WDR8" s="230"/>
      <c r="WDS8" s="230"/>
      <c r="WDT8" s="230"/>
      <c r="WDU8" s="230"/>
      <c r="WDV8" s="230"/>
      <c r="WDW8" s="230"/>
      <c r="WDX8" s="230"/>
      <c r="WDY8" s="230"/>
      <c r="WDZ8" s="230"/>
      <c r="WEA8" s="230"/>
      <c r="WEB8" s="230"/>
      <c r="WEC8" s="230"/>
      <c r="WED8" s="230"/>
      <c r="WEE8" s="230"/>
      <c r="WEF8" s="230"/>
      <c r="WEG8" s="230"/>
      <c r="WEH8" s="230"/>
      <c r="WEI8" s="230"/>
      <c r="WEJ8" s="230"/>
      <c r="WEK8" s="230"/>
      <c r="WEL8" s="230"/>
      <c r="WEM8" s="230"/>
      <c r="WEN8" s="230"/>
      <c r="WEO8" s="230"/>
      <c r="WEP8" s="230"/>
      <c r="WEQ8" s="230"/>
      <c r="WER8" s="230"/>
      <c r="WES8" s="230"/>
      <c r="WET8" s="230"/>
      <c r="WEU8" s="230"/>
      <c r="WEV8" s="230"/>
      <c r="WEW8" s="230"/>
      <c r="WEX8" s="230"/>
      <c r="WEY8" s="230"/>
      <c r="WEZ8" s="230"/>
      <c r="WFA8" s="230"/>
      <c r="WFB8" s="230"/>
      <c r="WFC8" s="230"/>
      <c r="WFD8" s="230"/>
      <c r="WFE8" s="230"/>
      <c r="WFF8" s="230"/>
      <c r="WFG8" s="230"/>
      <c r="WFH8" s="230"/>
      <c r="WFI8" s="230"/>
      <c r="WFJ8" s="230"/>
      <c r="WFK8" s="230"/>
      <c r="WFL8" s="230"/>
      <c r="WFM8" s="230"/>
      <c r="WFN8" s="230"/>
      <c r="WFO8" s="230"/>
      <c r="WFP8" s="230"/>
      <c r="WFQ8" s="230"/>
      <c r="WFR8" s="230"/>
      <c r="WFS8" s="230"/>
      <c r="WFT8" s="230"/>
      <c r="WFU8" s="230"/>
      <c r="WFV8" s="230"/>
      <c r="WFW8" s="230"/>
      <c r="WFX8" s="230"/>
      <c r="WFY8" s="230"/>
      <c r="WFZ8" s="230"/>
      <c r="WGA8" s="230"/>
      <c r="WGB8" s="230"/>
      <c r="WGC8" s="230"/>
      <c r="WGD8" s="230"/>
      <c r="WGE8" s="230"/>
      <c r="WGF8" s="230"/>
      <c r="WGG8" s="230"/>
      <c r="WGH8" s="230"/>
      <c r="WGI8" s="230"/>
      <c r="WGJ8" s="230"/>
      <c r="WGK8" s="230"/>
      <c r="WGL8" s="230"/>
      <c r="WGM8" s="230"/>
      <c r="WGN8" s="230"/>
      <c r="WGO8" s="230"/>
      <c r="WGP8" s="230"/>
      <c r="WGQ8" s="230"/>
      <c r="WGR8" s="230"/>
      <c r="WGS8" s="230"/>
      <c r="WGT8" s="230"/>
      <c r="WGU8" s="230"/>
      <c r="WGV8" s="230"/>
      <c r="WGW8" s="230"/>
      <c r="WGX8" s="230"/>
      <c r="WGY8" s="230"/>
      <c r="WGZ8" s="230"/>
      <c r="WHA8" s="230"/>
      <c r="WHB8" s="230"/>
      <c r="WHC8" s="230"/>
      <c r="WHD8" s="230"/>
      <c r="WHE8" s="230"/>
      <c r="WHF8" s="230"/>
      <c r="WHG8" s="230"/>
      <c r="WHH8" s="230"/>
      <c r="WHI8" s="230"/>
      <c r="WHJ8" s="230"/>
      <c r="WHK8" s="230"/>
      <c r="WHL8" s="230"/>
      <c r="WHM8" s="230"/>
      <c r="WHN8" s="230"/>
      <c r="WHO8" s="230"/>
      <c r="WHP8" s="230"/>
      <c r="WHQ8" s="230"/>
      <c r="WHR8" s="230"/>
      <c r="WHS8" s="230"/>
      <c r="WHT8" s="230"/>
      <c r="WHU8" s="230"/>
      <c r="WHV8" s="230"/>
      <c r="WHW8" s="230"/>
      <c r="WHX8" s="230"/>
      <c r="WHY8" s="230"/>
      <c r="WHZ8" s="230"/>
      <c r="WIA8" s="230"/>
      <c r="WIB8" s="230"/>
      <c r="WIC8" s="230"/>
      <c r="WID8" s="230"/>
      <c r="WIE8" s="230"/>
      <c r="WIF8" s="230"/>
      <c r="WIG8" s="230"/>
      <c r="WIH8" s="230"/>
      <c r="WII8" s="230"/>
      <c r="WIJ8" s="230"/>
      <c r="WIK8" s="230"/>
      <c r="WIL8" s="230"/>
      <c r="WIM8" s="230"/>
      <c r="WIN8" s="230"/>
      <c r="WIO8" s="230"/>
      <c r="WIP8" s="230"/>
      <c r="WIQ8" s="230"/>
      <c r="WIR8" s="230"/>
      <c r="WIS8" s="230"/>
      <c r="WIT8" s="230"/>
      <c r="WIU8" s="230"/>
      <c r="WIV8" s="230"/>
      <c r="WIW8" s="230"/>
      <c r="WIX8" s="230"/>
      <c r="WIY8" s="230"/>
      <c r="WIZ8" s="230"/>
      <c r="WJA8" s="230"/>
      <c r="WJB8" s="230"/>
      <c r="WJC8" s="230"/>
      <c r="WJD8" s="230"/>
      <c r="WJE8" s="230"/>
      <c r="WJF8" s="230"/>
      <c r="WJG8" s="230"/>
      <c r="WJH8" s="230"/>
      <c r="WJI8" s="230"/>
      <c r="WJJ8" s="230"/>
      <c r="WJK8" s="230"/>
      <c r="WJL8" s="230"/>
      <c r="WJM8" s="230"/>
      <c r="WJN8" s="230"/>
      <c r="WJO8" s="230"/>
      <c r="WJP8" s="230"/>
      <c r="WJQ8" s="230"/>
      <c r="WJR8" s="230"/>
      <c r="WJS8" s="230"/>
      <c r="WJT8" s="230"/>
      <c r="WJU8" s="230"/>
      <c r="WJV8" s="230"/>
      <c r="WJW8" s="230"/>
      <c r="WJX8" s="230"/>
      <c r="WJY8" s="230"/>
      <c r="WJZ8" s="230"/>
      <c r="WKA8" s="230"/>
      <c r="WKB8" s="230"/>
      <c r="WKC8" s="230"/>
      <c r="WKD8" s="230"/>
      <c r="WKE8" s="230"/>
      <c r="WKF8" s="230"/>
      <c r="WKG8" s="230"/>
      <c r="WKH8" s="230"/>
      <c r="WKI8" s="230"/>
      <c r="WKJ8" s="230"/>
      <c r="WKK8" s="230"/>
      <c r="WKL8" s="230"/>
      <c r="WKM8" s="230"/>
      <c r="WKN8" s="230"/>
      <c r="WKO8" s="230"/>
      <c r="WKP8" s="230"/>
      <c r="WKQ8" s="230"/>
      <c r="WKR8" s="230"/>
      <c r="WKS8" s="230"/>
      <c r="WKT8" s="230"/>
      <c r="WKU8" s="230"/>
      <c r="WKV8" s="230"/>
      <c r="WKW8" s="230"/>
      <c r="WKX8" s="230"/>
      <c r="WKY8" s="230"/>
      <c r="WKZ8" s="230"/>
      <c r="WLA8" s="230"/>
      <c r="WLB8" s="230"/>
      <c r="WLC8" s="230"/>
      <c r="WLD8" s="230"/>
      <c r="WLE8" s="230"/>
      <c r="WLF8" s="230"/>
      <c r="WLG8" s="230"/>
      <c r="WLH8" s="230"/>
      <c r="WLI8" s="230"/>
      <c r="WLJ8" s="230"/>
      <c r="WLK8" s="230"/>
      <c r="WLL8" s="230"/>
      <c r="WLM8" s="230"/>
      <c r="WLN8" s="230"/>
      <c r="WLO8" s="230"/>
      <c r="WLP8" s="230"/>
      <c r="WLQ8" s="230"/>
      <c r="WLR8" s="230"/>
      <c r="WLS8" s="230"/>
      <c r="WLT8" s="230"/>
      <c r="WLU8" s="230"/>
      <c r="WLV8" s="230"/>
      <c r="WLW8" s="230"/>
      <c r="WLX8" s="230"/>
      <c r="WLY8" s="230"/>
      <c r="WLZ8" s="230"/>
      <c r="WMA8" s="230"/>
      <c r="WMB8" s="230"/>
      <c r="WMC8" s="230"/>
      <c r="WMD8" s="230"/>
      <c r="WME8" s="230"/>
      <c r="WMF8" s="230"/>
      <c r="WMG8" s="230"/>
      <c r="WMH8" s="230"/>
      <c r="WMI8" s="230"/>
      <c r="WMJ8" s="230"/>
      <c r="WMK8" s="230"/>
      <c r="WML8" s="230"/>
      <c r="WMM8" s="230"/>
      <c r="WMN8" s="230"/>
      <c r="WMO8" s="230"/>
      <c r="WMP8" s="230"/>
      <c r="WMQ8" s="230"/>
      <c r="WMR8" s="230"/>
      <c r="WMS8" s="230"/>
      <c r="WMT8" s="230"/>
      <c r="WMU8" s="230"/>
      <c r="WMV8" s="230"/>
      <c r="WMW8" s="230"/>
      <c r="WMX8" s="230"/>
      <c r="WMY8" s="230"/>
      <c r="WMZ8" s="230"/>
      <c r="WNA8" s="230"/>
      <c r="WNB8" s="230"/>
      <c r="WNC8" s="230"/>
      <c r="WND8" s="230"/>
      <c r="WNE8" s="230"/>
      <c r="WNF8" s="230"/>
      <c r="WNG8" s="230"/>
      <c r="WNH8" s="230"/>
      <c r="WNI8" s="230"/>
      <c r="WNJ8" s="230"/>
      <c r="WNK8" s="230"/>
      <c r="WNL8" s="230"/>
      <c r="WNM8" s="230"/>
      <c r="WNN8" s="230"/>
      <c r="WNO8" s="230"/>
      <c r="WNP8" s="230"/>
      <c r="WNQ8" s="230"/>
      <c r="WNR8" s="230"/>
      <c r="WNS8" s="230"/>
      <c r="WNT8" s="230"/>
      <c r="WNU8" s="230"/>
      <c r="WNV8" s="230"/>
      <c r="WNW8" s="230"/>
      <c r="WNX8" s="230"/>
      <c r="WNY8" s="230"/>
      <c r="WNZ8" s="230"/>
      <c r="WOA8" s="230"/>
      <c r="WOB8" s="230"/>
      <c r="WOC8" s="230"/>
      <c r="WOD8" s="230"/>
      <c r="WOE8" s="230"/>
      <c r="WOF8" s="230"/>
      <c r="WOG8" s="230"/>
      <c r="WOH8" s="230"/>
      <c r="WOI8" s="230"/>
      <c r="WOJ8" s="230"/>
      <c r="WOK8" s="230"/>
      <c r="WOL8" s="230"/>
      <c r="WOM8" s="230"/>
      <c r="WON8" s="230"/>
      <c r="WOO8" s="230"/>
      <c r="WOP8" s="230"/>
      <c r="WOQ8" s="230"/>
      <c r="WOR8" s="230"/>
      <c r="WOS8" s="230"/>
      <c r="WOT8" s="230"/>
      <c r="WOU8" s="230"/>
      <c r="WOV8" s="230"/>
      <c r="WOW8" s="230"/>
      <c r="WOX8" s="230"/>
      <c r="WOY8" s="230"/>
      <c r="WOZ8" s="230"/>
      <c r="WPA8" s="230"/>
      <c r="WPB8" s="230"/>
      <c r="WPC8" s="230"/>
      <c r="WPD8" s="230"/>
      <c r="WPE8" s="230"/>
      <c r="WPF8" s="230"/>
      <c r="WPG8" s="230"/>
      <c r="WPH8" s="230"/>
      <c r="WPI8" s="230"/>
      <c r="WPJ8" s="230"/>
      <c r="WPK8" s="230"/>
      <c r="WPL8" s="230"/>
      <c r="WPM8" s="230"/>
      <c r="WPN8" s="230"/>
      <c r="WPO8" s="230"/>
      <c r="WPP8" s="230"/>
      <c r="WPQ8" s="230"/>
      <c r="WPR8" s="230"/>
      <c r="WPS8" s="230"/>
      <c r="WPT8" s="230"/>
      <c r="WPU8" s="230"/>
      <c r="WPV8" s="230"/>
      <c r="WPW8" s="230"/>
      <c r="WPX8" s="230"/>
      <c r="WPY8" s="230"/>
      <c r="WPZ8" s="230"/>
      <c r="WQA8" s="230"/>
      <c r="WQB8" s="230"/>
      <c r="WQC8" s="230"/>
      <c r="WQD8" s="230"/>
      <c r="WQE8" s="230"/>
      <c r="WQF8" s="230"/>
      <c r="WQG8" s="230"/>
      <c r="WQH8" s="230"/>
      <c r="WQI8" s="230"/>
      <c r="WQJ8" s="230"/>
      <c r="WQK8" s="230"/>
      <c r="WQL8" s="230"/>
      <c r="WQM8" s="230"/>
      <c r="WQN8" s="230"/>
      <c r="WQO8" s="230"/>
      <c r="WQP8" s="230"/>
      <c r="WQQ8" s="230"/>
      <c r="WQR8" s="230"/>
      <c r="WQS8" s="230"/>
      <c r="WQT8" s="230"/>
      <c r="WQU8" s="230"/>
      <c r="WQV8" s="230"/>
      <c r="WQW8" s="230"/>
      <c r="WQX8" s="230"/>
      <c r="WQY8" s="230"/>
      <c r="WQZ8" s="230"/>
      <c r="WRA8" s="230"/>
      <c r="WRB8" s="230"/>
      <c r="WRC8" s="230"/>
      <c r="WRD8" s="230"/>
      <c r="WRE8" s="230"/>
      <c r="WRF8" s="230"/>
      <c r="WRG8" s="230"/>
      <c r="WRH8" s="230"/>
      <c r="WRI8" s="230"/>
      <c r="WRJ8" s="230"/>
      <c r="WRK8" s="230"/>
      <c r="WRL8" s="230"/>
      <c r="WRM8" s="230"/>
      <c r="WRN8" s="230"/>
      <c r="WRO8" s="230"/>
      <c r="WRP8" s="230"/>
      <c r="WRQ8" s="230"/>
      <c r="WRR8" s="230"/>
      <c r="WRS8" s="230"/>
      <c r="WRT8" s="230"/>
      <c r="WRU8" s="230"/>
      <c r="WRV8" s="230"/>
      <c r="WRW8" s="230"/>
      <c r="WRX8" s="230"/>
      <c r="WRY8" s="230"/>
      <c r="WRZ8" s="230"/>
      <c r="WSA8" s="230"/>
      <c r="WSB8" s="230"/>
      <c r="WSC8" s="230"/>
      <c r="WSD8" s="230"/>
      <c r="WSE8" s="230"/>
      <c r="WSF8" s="230"/>
      <c r="WSG8" s="230"/>
      <c r="WSH8" s="230"/>
      <c r="WSI8" s="230"/>
      <c r="WSJ8" s="230"/>
      <c r="WSK8" s="230"/>
      <c r="WSL8" s="230"/>
      <c r="WSM8" s="230"/>
      <c r="WSN8" s="230"/>
      <c r="WSO8" s="230"/>
      <c r="WSP8" s="230"/>
      <c r="WSQ8" s="230"/>
      <c r="WSR8" s="230"/>
      <c r="WSS8" s="230"/>
      <c r="WST8" s="230"/>
      <c r="WSU8" s="230"/>
      <c r="WSV8" s="230"/>
      <c r="WSW8" s="230"/>
      <c r="WSX8" s="230"/>
      <c r="WSY8" s="230"/>
      <c r="WSZ8" s="230"/>
      <c r="WTA8" s="230"/>
      <c r="WTB8" s="230"/>
      <c r="WTC8" s="230"/>
      <c r="WTD8" s="230"/>
      <c r="WTE8" s="230"/>
      <c r="WTF8" s="230"/>
      <c r="WTG8" s="230"/>
      <c r="WTH8" s="230"/>
      <c r="WTI8" s="230"/>
      <c r="WTJ8" s="230"/>
      <c r="WTK8" s="230"/>
      <c r="WTL8" s="230"/>
      <c r="WTM8" s="230"/>
      <c r="WTN8" s="230"/>
      <c r="WTO8" s="230"/>
      <c r="WTP8" s="230"/>
      <c r="WTQ8" s="230"/>
      <c r="WTR8" s="230"/>
      <c r="WTS8" s="230"/>
      <c r="WTT8" s="230"/>
      <c r="WTU8" s="230"/>
      <c r="WTV8" s="230"/>
      <c r="WTW8" s="230"/>
      <c r="WTX8" s="230"/>
      <c r="WTY8" s="230"/>
      <c r="WTZ8" s="230"/>
      <c r="WUA8" s="230"/>
      <c r="WUB8" s="230"/>
      <c r="WUC8" s="230"/>
      <c r="WUD8" s="230"/>
      <c r="WUE8" s="230"/>
      <c r="WUF8" s="230"/>
      <c r="WUG8" s="230"/>
      <c r="WUH8" s="230"/>
      <c r="WUI8" s="230"/>
      <c r="WUJ8" s="230"/>
      <c r="WUK8" s="230"/>
      <c r="WUL8" s="230"/>
      <c r="WUM8" s="230"/>
      <c r="WUN8" s="230"/>
      <c r="WUO8" s="230"/>
      <c r="WUP8" s="230"/>
      <c r="WUQ8" s="230"/>
      <c r="WUR8" s="230"/>
      <c r="WUS8" s="230"/>
      <c r="WUT8" s="230"/>
      <c r="WUU8" s="230"/>
      <c r="WUV8" s="230"/>
      <c r="WUW8" s="230"/>
      <c r="WUX8" s="230"/>
      <c r="WUY8" s="230"/>
      <c r="WUZ8" s="230"/>
      <c r="WVA8" s="230"/>
      <c r="WVB8" s="230"/>
      <c r="WVC8" s="230"/>
      <c r="WVD8" s="230"/>
      <c r="WVE8" s="230"/>
      <c r="WVF8" s="230"/>
      <c r="WVG8" s="230"/>
      <c r="WVH8" s="230"/>
      <c r="WVI8" s="230"/>
      <c r="WVJ8" s="230"/>
      <c r="WVK8" s="230"/>
      <c r="WVL8" s="230"/>
      <c r="WVM8" s="230"/>
      <c r="WVN8" s="230"/>
      <c r="WVO8" s="230"/>
      <c r="WVP8" s="230"/>
      <c r="WVQ8" s="230"/>
      <c r="WVR8" s="230"/>
      <c r="WVS8" s="230"/>
      <c r="WVT8" s="230"/>
      <c r="WVU8" s="230"/>
      <c r="WVV8" s="230"/>
      <c r="WVW8" s="230"/>
      <c r="WVX8" s="230"/>
      <c r="WVY8" s="230"/>
      <c r="WVZ8" s="230"/>
      <c r="WWA8" s="230"/>
      <c r="WWB8" s="230"/>
      <c r="WWC8" s="230"/>
      <c r="WWD8" s="230"/>
      <c r="WWE8" s="230"/>
      <c r="WWF8" s="230"/>
      <c r="WWG8" s="230"/>
      <c r="WWH8" s="230"/>
      <c r="WWI8" s="230"/>
      <c r="WWJ8" s="230"/>
      <c r="WWK8" s="230"/>
      <c r="WWL8" s="230"/>
      <c r="WWM8" s="230"/>
      <c r="WWN8" s="230"/>
      <c r="WWO8" s="230"/>
      <c r="WWP8" s="230"/>
      <c r="WWQ8" s="230"/>
      <c r="WWR8" s="230"/>
      <c r="WWS8" s="230"/>
      <c r="WWT8" s="230"/>
      <c r="WWU8" s="230"/>
      <c r="WWV8" s="230"/>
      <c r="WWW8" s="230"/>
      <c r="WWX8" s="230"/>
      <c r="WWY8" s="230"/>
      <c r="WWZ8" s="230"/>
      <c r="WXA8" s="230"/>
      <c r="WXB8" s="230"/>
      <c r="WXC8" s="230"/>
      <c r="WXD8" s="230"/>
      <c r="WXE8" s="230"/>
      <c r="WXF8" s="230"/>
      <c r="WXG8" s="230"/>
      <c r="WXH8" s="230"/>
      <c r="WXI8" s="230"/>
      <c r="WXJ8" s="230"/>
      <c r="WXK8" s="230"/>
      <c r="WXL8" s="230"/>
      <c r="WXM8" s="230"/>
      <c r="WXN8" s="230"/>
      <c r="WXO8" s="230"/>
      <c r="WXP8" s="230"/>
      <c r="WXQ8" s="230"/>
      <c r="WXR8" s="230"/>
      <c r="WXS8" s="230"/>
      <c r="WXT8" s="230"/>
      <c r="WXU8" s="230"/>
      <c r="WXV8" s="230"/>
      <c r="WXW8" s="230"/>
      <c r="WXX8" s="230"/>
      <c r="WXY8" s="230"/>
      <c r="WXZ8" s="230"/>
      <c r="WYA8" s="230"/>
      <c r="WYB8" s="230"/>
      <c r="WYC8" s="230"/>
      <c r="WYD8" s="230"/>
      <c r="WYE8" s="230"/>
      <c r="WYF8" s="230"/>
      <c r="WYG8" s="230"/>
      <c r="WYH8" s="230"/>
      <c r="WYI8" s="230"/>
      <c r="WYJ8" s="230"/>
      <c r="WYK8" s="230"/>
      <c r="WYL8" s="230"/>
      <c r="WYM8" s="230"/>
      <c r="WYN8" s="230"/>
      <c r="WYO8" s="230"/>
      <c r="WYP8" s="230"/>
      <c r="WYQ8" s="230"/>
      <c r="WYR8" s="230"/>
      <c r="WYS8" s="230"/>
      <c r="WYT8" s="230"/>
      <c r="WYU8" s="230"/>
      <c r="WYV8" s="230"/>
      <c r="WYW8" s="230"/>
      <c r="WYX8" s="230"/>
      <c r="WYY8" s="230"/>
      <c r="WYZ8" s="230"/>
      <c r="WZA8" s="230"/>
      <c r="WZB8" s="230"/>
      <c r="WZC8" s="230"/>
      <c r="WZD8" s="230"/>
      <c r="WZE8" s="230"/>
      <c r="WZF8" s="230"/>
      <c r="WZG8" s="230"/>
      <c r="WZH8" s="230"/>
      <c r="WZI8" s="230"/>
      <c r="WZJ8" s="230"/>
      <c r="WZK8" s="230"/>
      <c r="WZL8" s="230"/>
      <c r="WZM8" s="230"/>
      <c r="WZN8" s="230"/>
      <c r="WZO8" s="230"/>
      <c r="WZP8" s="230"/>
      <c r="WZQ8" s="230"/>
      <c r="WZR8" s="230"/>
      <c r="WZS8" s="230"/>
      <c r="WZT8" s="230"/>
      <c r="WZU8" s="230"/>
      <c r="WZV8" s="230"/>
      <c r="WZW8" s="230"/>
      <c r="WZX8" s="230"/>
      <c r="WZY8" s="230"/>
      <c r="WZZ8" s="230"/>
      <c r="XAA8" s="230"/>
      <c r="XAB8" s="230"/>
      <c r="XAC8" s="230"/>
      <c r="XAD8" s="230"/>
      <c r="XAE8" s="230"/>
      <c r="XAF8" s="230"/>
      <c r="XAG8" s="230"/>
      <c r="XAH8" s="230"/>
      <c r="XAI8" s="230"/>
      <c r="XAJ8" s="230"/>
      <c r="XAK8" s="230"/>
      <c r="XAL8" s="230"/>
      <c r="XAM8" s="230"/>
      <c r="XAN8" s="230"/>
      <c r="XAO8" s="230"/>
      <c r="XAP8" s="230"/>
      <c r="XAQ8" s="230"/>
      <c r="XAR8" s="230"/>
      <c r="XAS8" s="230"/>
      <c r="XAT8" s="230"/>
      <c r="XAU8" s="230"/>
      <c r="XAV8" s="230"/>
      <c r="XAW8" s="230"/>
      <c r="XAX8" s="230"/>
      <c r="XAY8" s="230"/>
      <c r="XAZ8" s="230"/>
      <c r="XBA8" s="230"/>
      <c r="XBB8" s="230"/>
      <c r="XBC8" s="230"/>
      <c r="XBD8" s="230"/>
      <c r="XBE8" s="230"/>
      <c r="XBF8" s="230"/>
      <c r="XBG8" s="230"/>
      <c r="XBH8" s="230"/>
      <c r="XBI8" s="230"/>
      <c r="XBJ8" s="230"/>
      <c r="XBK8" s="230"/>
      <c r="XBL8" s="230"/>
      <c r="XBM8" s="230"/>
      <c r="XBN8" s="230"/>
      <c r="XBO8" s="230"/>
      <c r="XBP8" s="230"/>
      <c r="XBQ8" s="230"/>
      <c r="XBR8" s="230"/>
      <c r="XBS8" s="230"/>
      <c r="XBT8" s="230"/>
      <c r="XBU8" s="230"/>
      <c r="XBV8" s="230"/>
      <c r="XBW8" s="230"/>
      <c r="XBX8" s="230"/>
      <c r="XBY8" s="230"/>
      <c r="XBZ8" s="230"/>
      <c r="XCA8" s="230"/>
      <c r="XCB8" s="230"/>
      <c r="XCC8" s="230"/>
      <c r="XCD8" s="230"/>
      <c r="XCE8" s="230"/>
      <c r="XCF8" s="230"/>
      <c r="XCG8" s="230"/>
      <c r="XCH8" s="230"/>
      <c r="XCI8" s="230"/>
      <c r="XCJ8" s="230"/>
      <c r="XCK8" s="230"/>
      <c r="XCL8" s="230"/>
      <c r="XCM8" s="230"/>
      <c r="XCN8" s="230"/>
      <c r="XCO8" s="230"/>
      <c r="XCP8" s="230"/>
      <c r="XCQ8" s="230"/>
      <c r="XCR8" s="230"/>
      <c r="XCS8" s="230"/>
      <c r="XCT8" s="230"/>
      <c r="XCU8" s="230"/>
      <c r="XCV8" s="230"/>
      <c r="XCW8" s="230"/>
      <c r="XCX8" s="230"/>
      <c r="XCY8" s="230"/>
      <c r="XCZ8" s="230"/>
      <c r="XDA8" s="230"/>
      <c r="XDB8" s="230"/>
      <c r="XDC8" s="230"/>
      <c r="XDD8" s="230"/>
      <c r="XDE8" s="230"/>
      <c r="XDF8" s="230"/>
      <c r="XDG8" s="230"/>
      <c r="XDH8" s="230"/>
      <c r="XDI8" s="230"/>
      <c r="XDJ8" s="230"/>
      <c r="XDK8" s="230"/>
      <c r="XDL8" s="230"/>
      <c r="XDM8" s="230"/>
      <c r="XDN8" s="230"/>
      <c r="XDO8" s="230"/>
      <c r="XDP8" s="230"/>
      <c r="XDQ8" s="230"/>
      <c r="XDR8" s="230"/>
      <c r="XDS8" s="230"/>
      <c r="XDT8" s="230"/>
      <c r="XDU8" s="230"/>
      <c r="XDV8" s="230"/>
      <c r="XDW8" s="230"/>
      <c r="XDX8" s="230"/>
      <c r="XDY8" s="230"/>
      <c r="XDZ8" s="230"/>
      <c r="XEA8" s="230"/>
      <c r="XEB8" s="230"/>
      <c r="XEC8" s="230"/>
      <c r="XED8" s="230"/>
      <c r="XEE8" s="230"/>
      <c r="XEF8" s="230"/>
      <c r="XEG8" s="230"/>
      <c r="XEH8" s="230"/>
    </row>
    <row r="9" spans="1:16383" s="236" customFormat="1" x14ac:dyDescent="0.25">
      <c r="A9" s="117" t="s">
        <v>131</v>
      </c>
      <c r="B9" s="235"/>
      <c r="XEI9" s="230"/>
      <c r="XEJ9" s="230"/>
      <c r="XEK9" s="230"/>
      <c r="XEL9" s="230"/>
      <c r="XEM9" s="230"/>
      <c r="XEN9" s="230"/>
      <c r="XEO9" s="230"/>
      <c r="XEP9" s="230"/>
      <c r="XEQ9" s="230"/>
      <c r="XER9" s="230"/>
      <c r="XES9" s="230"/>
      <c r="XET9" s="230"/>
      <c r="XEU9" s="230"/>
      <c r="XEV9" s="230"/>
    </row>
    <row r="10" spans="1:16383" s="236" customFormat="1" x14ac:dyDescent="0.25">
      <c r="A10" s="117" t="s">
        <v>125</v>
      </c>
      <c r="B10" s="235"/>
    </row>
    <row r="11" spans="1:16383" s="236" customFormat="1" x14ac:dyDescent="0.25">
      <c r="A11" s="117" t="s">
        <v>80</v>
      </c>
      <c r="B11" s="235"/>
    </row>
    <row r="12" spans="1:16383" s="30" customFormat="1" x14ac:dyDescent="0.25">
      <c r="A12" s="34" t="s">
        <v>158</v>
      </c>
      <c r="B12" s="31">
        <f>SUM(B13,B17,B18,B23)</f>
        <v>0</v>
      </c>
      <c r="C12" s="30">
        <f t="shared" ref="C12:BN12" si="0">SUM(C13,C17,C18,C23)</f>
        <v>0</v>
      </c>
      <c r="D12" s="30">
        <f t="shared" si="0"/>
        <v>0</v>
      </c>
      <c r="E12" s="30">
        <f t="shared" si="0"/>
        <v>0</v>
      </c>
      <c r="F12" s="30">
        <f t="shared" si="0"/>
        <v>0</v>
      </c>
      <c r="G12" s="30">
        <f t="shared" si="0"/>
        <v>0</v>
      </c>
      <c r="H12" s="30">
        <f t="shared" si="0"/>
        <v>0</v>
      </c>
      <c r="I12" s="30">
        <f t="shared" si="0"/>
        <v>0</v>
      </c>
      <c r="J12" s="30">
        <f t="shared" si="0"/>
        <v>0</v>
      </c>
      <c r="K12" s="30">
        <f t="shared" si="0"/>
        <v>0</v>
      </c>
      <c r="L12" s="30">
        <f t="shared" si="0"/>
        <v>0</v>
      </c>
      <c r="M12" s="30">
        <f t="shared" si="0"/>
        <v>0</v>
      </c>
      <c r="N12" s="30">
        <f t="shared" si="0"/>
        <v>0</v>
      </c>
      <c r="O12" s="30">
        <f t="shared" si="0"/>
        <v>0</v>
      </c>
      <c r="P12" s="30">
        <f t="shared" si="0"/>
        <v>0</v>
      </c>
      <c r="Q12" s="30">
        <f t="shared" si="0"/>
        <v>0</v>
      </c>
      <c r="R12" s="30">
        <f t="shared" si="0"/>
        <v>0</v>
      </c>
      <c r="S12" s="30">
        <f t="shared" si="0"/>
        <v>0</v>
      </c>
      <c r="T12" s="30">
        <f t="shared" si="0"/>
        <v>0</v>
      </c>
      <c r="U12" s="30">
        <f t="shared" si="0"/>
        <v>0</v>
      </c>
      <c r="V12" s="30">
        <f t="shared" si="0"/>
        <v>0</v>
      </c>
      <c r="W12" s="30">
        <f t="shared" si="0"/>
        <v>0</v>
      </c>
      <c r="X12" s="30">
        <f t="shared" si="0"/>
        <v>0</v>
      </c>
      <c r="Y12" s="30">
        <f t="shared" si="0"/>
        <v>0</v>
      </c>
      <c r="Z12" s="30">
        <f t="shared" si="0"/>
        <v>0</v>
      </c>
      <c r="AA12" s="30">
        <f t="shared" si="0"/>
        <v>0</v>
      </c>
      <c r="AB12" s="30">
        <f t="shared" si="0"/>
        <v>0</v>
      </c>
      <c r="AC12" s="30">
        <f t="shared" si="0"/>
        <v>0</v>
      </c>
      <c r="AD12" s="30">
        <f t="shared" si="0"/>
        <v>0</v>
      </c>
      <c r="AE12" s="30">
        <f t="shared" si="0"/>
        <v>0</v>
      </c>
      <c r="AF12" s="30">
        <f t="shared" si="0"/>
        <v>0</v>
      </c>
      <c r="AG12" s="30">
        <f t="shared" si="0"/>
        <v>0</v>
      </c>
      <c r="AH12" s="30">
        <f t="shared" si="0"/>
        <v>0</v>
      </c>
      <c r="AI12" s="30">
        <f t="shared" si="0"/>
        <v>0</v>
      </c>
      <c r="AJ12" s="30">
        <f t="shared" si="0"/>
        <v>0</v>
      </c>
      <c r="AK12" s="30">
        <f t="shared" si="0"/>
        <v>0</v>
      </c>
      <c r="AL12" s="30">
        <f t="shared" si="0"/>
        <v>0</v>
      </c>
      <c r="AM12" s="30">
        <f t="shared" si="0"/>
        <v>0</v>
      </c>
      <c r="AN12" s="30">
        <f t="shared" si="0"/>
        <v>0</v>
      </c>
      <c r="AO12" s="30">
        <f t="shared" si="0"/>
        <v>0</v>
      </c>
      <c r="AP12" s="30">
        <f t="shared" si="0"/>
        <v>0</v>
      </c>
      <c r="AQ12" s="30">
        <f t="shared" si="0"/>
        <v>0</v>
      </c>
      <c r="AR12" s="30">
        <f t="shared" si="0"/>
        <v>0</v>
      </c>
      <c r="AS12" s="30">
        <f t="shared" si="0"/>
        <v>0</v>
      </c>
      <c r="AT12" s="30">
        <f t="shared" si="0"/>
        <v>0</v>
      </c>
      <c r="AU12" s="30">
        <f t="shared" si="0"/>
        <v>0</v>
      </c>
      <c r="AV12" s="30">
        <f t="shared" si="0"/>
        <v>0</v>
      </c>
      <c r="AW12" s="30">
        <f t="shared" si="0"/>
        <v>0</v>
      </c>
      <c r="AX12" s="30">
        <f t="shared" si="0"/>
        <v>0</v>
      </c>
      <c r="AY12" s="30">
        <f t="shared" si="0"/>
        <v>0</v>
      </c>
      <c r="AZ12" s="30">
        <f t="shared" si="0"/>
        <v>0</v>
      </c>
      <c r="BA12" s="30">
        <f t="shared" si="0"/>
        <v>0</v>
      </c>
      <c r="BB12" s="30">
        <f t="shared" si="0"/>
        <v>0</v>
      </c>
      <c r="BC12" s="30">
        <f t="shared" si="0"/>
        <v>0</v>
      </c>
      <c r="BD12" s="30">
        <f t="shared" si="0"/>
        <v>0</v>
      </c>
      <c r="BE12" s="30">
        <f t="shared" si="0"/>
        <v>0</v>
      </c>
      <c r="BF12" s="30">
        <f t="shared" si="0"/>
        <v>0</v>
      </c>
      <c r="BG12" s="30">
        <f t="shared" si="0"/>
        <v>0</v>
      </c>
      <c r="BH12" s="30">
        <f t="shared" si="0"/>
        <v>0</v>
      </c>
      <c r="BI12" s="30">
        <f t="shared" si="0"/>
        <v>0</v>
      </c>
      <c r="BJ12" s="30">
        <f t="shared" si="0"/>
        <v>0</v>
      </c>
      <c r="BK12" s="30">
        <f t="shared" si="0"/>
        <v>0</v>
      </c>
      <c r="BL12" s="30">
        <f t="shared" si="0"/>
        <v>0</v>
      </c>
      <c r="BM12" s="30">
        <f t="shared" si="0"/>
        <v>0</v>
      </c>
      <c r="BN12" s="30">
        <f t="shared" si="0"/>
        <v>0</v>
      </c>
      <c r="BO12" s="30">
        <f t="shared" ref="BO12:DZ12" si="1">SUM(BO13,BO17,BO18,BO23)</f>
        <v>0</v>
      </c>
      <c r="BP12" s="30">
        <f t="shared" si="1"/>
        <v>0</v>
      </c>
      <c r="BQ12" s="30">
        <f t="shared" si="1"/>
        <v>0</v>
      </c>
      <c r="BR12" s="30">
        <f t="shared" si="1"/>
        <v>0</v>
      </c>
      <c r="BS12" s="30">
        <f t="shared" si="1"/>
        <v>0</v>
      </c>
      <c r="BT12" s="30">
        <f t="shared" si="1"/>
        <v>0</v>
      </c>
      <c r="BU12" s="30">
        <f t="shared" si="1"/>
        <v>0</v>
      </c>
      <c r="BV12" s="30">
        <f t="shared" si="1"/>
        <v>0</v>
      </c>
      <c r="BW12" s="30">
        <f t="shared" si="1"/>
        <v>0</v>
      </c>
      <c r="BX12" s="30">
        <f t="shared" si="1"/>
        <v>0</v>
      </c>
      <c r="BY12" s="30">
        <f t="shared" si="1"/>
        <v>0</v>
      </c>
      <c r="BZ12" s="30">
        <f t="shared" si="1"/>
        <v>0</v>
      </c>
      <c r="CA12" s="30">
        <f t="shared" si="1"/>
        <v>0</v>
      </c>
      <c r="CB12" s="30">
        <f t="shared" si="1"/>
        <v>0</v>
      </c>
      <c r="CC12" s="30">
        <f t="shared" si="1"/>
        <v>0</v>
      </c>
      <c r="CD12" s="30">
        <f t="shared" si="1"/>
        <v>0</v>
      </c>
      <c r="CE12" s="30">
        <f t="shared" si="1"/>
        <v>0</v>
      </c>
      <c r="CF12" s="30">
        <f t="shared" si="1"/>
        <v>0</v>
      </c>
      <c r="CG12" s="30">
        <f t="shared" si="1"/>
        <v>0</v>
      </c>
      <c r="CH12" s="30">
        <f t="shared" si="1"/>
        <v>0</v>
      </c>
      <c r="CI12" s="30">
        <f t="shared" si="1"/>
        <v>0</v>
      </c>
      <c r="CJ12" s="30">
        <f t="shared" si="1"/>
        <v>0</v>
      </c>
      <c r="CK12" s="30">
        <f t="shared" si="1"/>
        <v>0</v>
      </c>
      <c r="CL12" s="30">
        <f t="shared" si="1"/>
        <v>0</v>
      </c>
      <c r="CM12" s="30">
        <f t="shared" si="1"/>
        <v>0</v>
      </c>
      <c r="CN12" s="30">
        <f t="shared" si="1"/>
        <v>0</v>
      </c>
      <c r="CO12" s="30">
        <f t="shared" si="1"/>
        <v>0</v>
      </c>
      <c r="CP12" s="30">
        <f t="shared" si="1"/>
        <v>0</v>
      </c>
      <c r="CQ12" s="30">
        <f t="shared" si="1"/>
        <v>0</v>
      </c>
      <c r="CR12" s="30">
        <f t="shared" si="1"/>
        <v>0</v>
      </c>
      <c r="CS12" s="30">
        <f t="shared" si="1"/>
        <v>0</v>
      </c>
      <c r="CT12" s="30">
        <f t="shared" si="1"/>
        <v>0</v>
      </c>
      <c r="CU12" s="30">
        <f t="shared" si="1"/>
        <v>0</v>
      </c>
      <c r="CV12" s="30">
        <f t="shared" si="1"/>
        <v>0</v>
      </c>
      <c r="CW12" s="30">
        <f t="shared" si="1"/>
        <v>0</v>
      </c>
      <c r="CX12" s="30">
        <f t="shared" si="1"/>
        <v>0</v>
      </c>
      <c r="CY12" s="30">
        <f t="shared" si="1"/>
        <v>0</v>
      </c>
      <c r="CZ12" s="30">
        <f t="shared" si="1"/>
        <v>0</v>
      </c>
      <c r="DA12" s="30">
        <f t="shared" si="1"/>
        <v>0</v>
      </c>
      <c r="DB12" s="30">
        <f t="shared" si="1"/>
        <v>0</v>
      </c>
      <c r="DC12" s="30">
        <f t="shared" si="1"/>
        <v>0</v>
      </c>
      <c r="DD12" s="30">
        <f t="shared" si="1"/>
        <v>0</v>
      </c>
      <c r="DE12" s="30">
        <f t="shared" si="1"/>
        <v>0</v>
      </c>
      <c r="DF12" s="30">
        <f t="shared" si="1"/>
        <v>0</v>
      </c>
      <c r="DG12" s="30">
        <f t="shared" si="1"/>
        <v>0</v>
      </c>
      <c r="DH12" s="30">
        <f t="shared" si="1"/>
        <v>0</v>
      </c>
      <c r="DI12" s="30">
        <f t="shared" si="1"/>
        <v>0</v>
      </c>
      <c r="DJ12" s="30">
        <f t="shared" si="1"/>
        <v>0</v>
      </c>
      <c r="DK12" s="30">
        <f t="shared" si="1"/>
        <v>0</v>
      </c>
      <c r="DL12" s="30">
        <f t="shared" si="1"/>
        <v>0</v>
      </c>
      <c r="DM12" s="30">
        <f t="shared" si="1"/>
        <v>0</v>
      </c>
      <c r="DN12" s="30">
        <f t="shared" si="1"/>
        <v>0</v>
      </c>
      <c r="DO12" s="30">
        <f t="shared" si="1"/>
        <v>0</v>
      </c>
      <c r="DP12" s="30">
        <f t="shared" si="1"/>
        <v>0</v>
      </c>
      <c r="DQ12" s="30">
        <f t="shared" si="1"/>
        <v>0</v>
      </c>
      <c r="DR12" s="30">
        <f t="shared" si="1"/>
        <v>0</v>
      </c>
      <c r="DS12" s="30">
        <f t="shared" si="1"/>
        <v>0</v>
      </c>
      <c r="DT12" s="30">
        <f t="shared" si="1"/>
        <v>0</v>
      </c>
      <c r="DU12" s="30">
        <f t="shared" si="1"/>
        <v>0</v>
      </c>
      <c r="DV12" s="30">
        <f t="shared" si="1"/>
        <v>0</v>
      </c>
      <c r="DW12" s="30">
        <f t="shared" si="1"/>
        <v>0</v>
      </c>
      <c r="DX12" s="30">
        <f t="shared" si="1"/>
        <v>0</v>
      </c>
      <c r="DY12" s="30">
        <f t="shared" si="1"/>
        <v>0</v>
      </c>
      <c r="DZ12" s="30">
        <f t="shared" si="1"/>
        <v>0</v>
      </c>
      <c r="EA12" s="30">
        <f t="shared" ref="EA12:GL12" si="2">SUM(EA13,EA17,EA18,EA23)</f>
        <v>0</v>
      </c>
      <c r="EB12" s="30">
        <f t="shared" si="2"/>
        <v>0</v>
      </c>
      <c r="EC12" s="30">
        <f t="shared" si="2"/>
        <v>0</v>
      </c>
      <c r="ED12" s="30">
        <f t="shared" si="2"/>
        <v>0</v>
      </c>
      <c r="EE12" s="30">
        <f t="shared" si="2"/>
        <v>0</v>
      </c>
      <c r="EF12" s="30">
        <f t="shared" si="2"/>
        <v>0</v>
      </c>
      <c r="EG12" s="30">
        <f t="shared" si="2"/>
        <v>0</v>
      </c>
      <c r="EH12" s="30">
        <f t="shared" si="2"/>
        <v>0</v>
      </c>
      <c r="EI12" s="30">
        <f t="shared" si="2"/>
        <v>0</v>
      </c>
      <c r="EJ12" s="30">
        <f t="shared" si="2"/>
        <v>0</v>
      </c>
      <c r="EK12" s="30">
        <f t="shared" si="2"/>
        <v>0</v>
      </c>
      <c r="EL12" s="30">
        <f t="shared" si="2"/>
        <v>0</v>
      </c>
      <c r="EM12" s="30">
        <f t="shared" si="2"/>
        <v>0</v>
      </c>
      <c r="EN12" s="30">
        <f t="shared" si="2"/>
        <v>0</v>
      </c>
      <c r="EO12" s="30">
        <f t="shared" si="2"/>
        <v>0</v>
      </c>
      <c r="EP12" s="30">
        <f t="shared" si="2"/>
        <v>0</v>
      </c>
      <c r="EQ12" s="30">
        <f t="shared" si="2"/>
        <v>0</v>
      </c>
      <c r="ER12" s="30">
        <f t="shared" si="2"/>
        <v>0</v>
      </c>
      <c r="ES12" s="30">
        <f t="shared" si="2"/>
        <v>0</v>
      </c>
      <c r="ET12" s="30">
        <f t="shared" si="2"/>
        <v>0</v>
      </c>
      <c r="EU12" s="30">
        <f t="shared" si="2"/>
        <v>0</v>
      </c>
      <c r="EV12" s="30">
        <f t="shared" si="2"/>
        <v>0</v>
      </c>
      <c r="EW12" s="30">
        <f t="shared" si="2"/>
        <v>0</v>
      </c>
      <c r="EX12" s="30">
        <f t="shared" si="2"/>
        <v>0</v>
      </c>
      <c r="EY12" s="30">
        <f t="shared" si="2"/>
        <v>0</v>
      </c>
      <c r="EZ12" s="30">
        <f t="shared" si="2"/>
        <v>0</v>
      </c>
      <c r="FA12" s="30">
        <f t="shared" si="2"/>
        <v>0</v>
      </c>
      <c r="FB12" s="30">
        <f t="shared" si="2"/>
        <v>0</v>
      </c>
      <c r="FC12" s="30">
        <f t="shared" si="2"/>
        <v>0</v>
      </c>
      <c r="FD12" s="30">
        <f t="shared" si="2"/>
        <v>0</v>
      </c>
      <c r="FE12" s="30">
        <f t="shared" si="2"/>
        <v>0</v>
      </c>
      <c r="FF12" s="30">
        <f t="shared" si="2"/>
        <v>0</v>
      </c>
      <c r="FG12" s="30">
        <f t="shared" si="2"/>
        <v>0</v>
      </c>
      <c r="FH12" s="30">
        <f t="shared" si="2"/>
        <v>0</v>
      </c>
      <c r="FI12" s="30">
        <f t="shared" si="2"/>
        <v>0</v>
      </c>
      <c r="FJ12" s="30">
        <f t="shared" si="2"/>
        <v>0</v>
      </c>
      <c r="FK12" s="30">
        <f t="shared" si="2"/>
        <v>0</v>
      </c>
      <c r="FL12" s="30">
        <f t="shared" si="2"/>
        <v>0</v>
      </c>
      <c r="FM12" s="30">
        <f t="shared" si="2"/>
        <v>0</v>
      </c>
      <c r="FN12" s="30">
        <f t="shared" si="2"/>
        <v>0</v>
      </c>
      <c r="FO12" s="30">
        <f t="shared" si="2"/>
        <v>0</v>
      </c>
      <c r="FP12" s="30">
        <f t="shared" si="2"/>
        <v>0</v>
      </c>
      <c r="FQ12" s="30">
        <f t="shared" si="2"/>
        <v>0</v>
      </c>
      <c r="FR12" s="30">
        <f t="shared" si="2"/>
        <v>0</v>
      </c>
      <c r="FS12" s="30">
        <f t="shared" si="2"/>
        <v>0</v>
      </c>
      <c r="FT12" s="30">
        <f t="shared" si="2"/>
        <v>0</v>
      </c>
      <c r="FU12" s="30">
        <f t="shared" si="2"/>
        <v>0</v>
      </c>
      <c r="FV12" s="30">
        <f t="shared" si="2"/>
        <v>0</v>
      </c>
      <c r="FW12" s="30">
        <f t="shared" si="2"/>
        <v>0</v>
      </c>
      <c r="FX12" s="30">
        <f t="shared" si="2"/>
        <v>0</v>
      </c>
      <c r="FY12" s="30">
        <f t="shared" si="2"/>
        <v>0</v>
      </c>
      <c r="FZ12" s="30">
        <f t="shared" si="2"/>
        <v>0</v>
      </c>
      <c r="GA12" s="30">
        <f t="shared" si="2"/>
        <v>0</v>
      </c>
      <c r="GB12" s="30">
        <f t="shared" si="2"/>
        <v>0</v>
      </c>
      <c r="GC12" s="30">
        <f t="shared" si="2"/>
        <v>0</v>
      </c>
      <c r="GD12" s="30">
        <f t="shared" si="2"/>
        <v>0</v>
      </c>
      <c r="GE12" s="30">
        <f t="shared" si="2"/>
        <v>0</v>
      </c>
      <c r="GF12" s="30">
        <f t="shared" si="2"/>
        <v>0</v>
      </c>
      <c r="GG12" s="30">
        <f t="shared" si="2"/>
        <v>0</v>
      </c>
      <c r="GH12" s="30">
        <f t="shared" si="2"/>
        <v>0</v>
      </c>
      <c r="GI12" s="30">
        <f t="shared" si="2"/>
        <v>0</v>
      </c>
      <c r="GJ12" s="30">
        <f t="shared" si="2"/>
        <v>0</v>
      </c>
      <c r="GK12" s="30">
        <f t="shared" si="2"/>
        <v>0</v>
      </c>
      <c r="GL12" s="30">
        <f t="shared" si="2"/>
        <v>0</v>
      </c>
      <c r="GM12" s="30">
        <f t="shared" ref="GM12:IX12" si="3">SUM(GM13,GM17,GM18,GM23)</f>
        <v>0</v>
      </c>
      <c r="GN12" s="30">
        <f t="shared" si="3"/>
        <v>0</v>
      </c>
      <c r="GO12" s="30">
        <f t="shared" si="3"/>
        <v>0</v>
      </c>
      <c r="GP12" s="30">
        <f t="shared" si="3"/>
        <v>0</v>
      </c>
      <c r="GQ12" s="30">
        <f t="shared" si="3"/>
        <v>0</v>
      </c>
      <c r="GR12" s="30">
        <f t="shared" si="3"/>
        <v>0</v>
      </c>
      <c r="GS12" s="30">
        <f t="shared" si="3"/>
        <v>0</v>
      </c>
      <c r="GT12" s="30">
        <f t="shared" si="3"/>
        <v>0</v>
      </c>
      <c r="GU12" s="30">
        <f t="shared" si="3"/>
        <v>0</v>
      </c>
      <c r="GV12" s="30">
        <f t="shared" si="3"/>
        <v>0</v>
      </c>
      <c r="GW12" s="30">
        <f t="shared" si="3"/>
        <v>0</v>
      </c>
      <c r="GX12" s="30">
        <f t="shared" si="3"/>
        <v>0</v>
      </c>
      <c r="GY12" s="30">
        <f t="shared" si="3"/>
        <v>0</v>
      </c>
      <c r="GZ12" s="30">
        <f t="shared" si="3"/>
        <v>0</v>
      </c>
      <c r="HA12" s="30">
        <f t="shared" si="3"/>
        <v>0</v>
      </c>
      <c r="HB12" s="30">
        <f t="shared" si="3"/>
        <v>0</v>
      </c>
      <c r="HC12" s="30">
        <f t="shared" si="3"/>
        <v>0</v>
      </c>
      <c r="HD12" s="30">
        <f t="shared" si="3"/>
        <v>0</v>
      </c>
      <c r="HE12" s="30">
        <f t="shared" si="3"/>
        <v>0</v>
      </c>
      <c r="HF12" s="30">
        <f t="shared" si="3"/>
        <v>0</v>
      </c>
      <c r="HG12" s="30">
        <f t="shared" si="3"/>
        <v>0</v>
      </c>
      <c r="HH12" s="30">
        <f t="shared" si="3"/>
        <v>0</v>
      </c>
      <c r="HI12" s="30">
        <f t="shared" si="3"/>
        <v>0</v>
      </c>
      <c r="HJ12" s="30">
        <f t="shared" si="3"/>
        <v>0</v>
      </c>
      <c r="HK12" s="30">
        <f t="shared" si="3"/>
        <v>0</v>
      </c>
      <c r="HL12" s="30">
        <f t="shared" si="3"/>
        <v>0</v>
      </c>
      <c r="HM12" s="30">
        <f t="shared" si="3"/>
        <v>0</v>
      </c>
      <c r="HN12" s="30">
        <f t="shared" si="3"/>
        <v>0</v>
      </c>
      <c r="HO12" s="30">
        <f t="shared" si="3"/>
        <v>0</v>
      </c>
      <c r="HP12" s="30">
        <f t="shared" si="3"/>
        <v>0</v>
      </c>
      <c r="HQ12" s="30">
        <f t="shared" si="3"/>
        <v>0</v>
      </c>
      <c r="HR12" s="30">
        <f t="shared" si="3"/>
        <v>0</v>
      </c>
      <c r="HS12" s="30">
        <f t="shared" si="3"/>
        <v>0</v>
      </c>
      <c r="HT12" s="30">
        <f t="shared" si="3"/>
        <v>0</v>
      </c>
      <c r="HU12" s="30">
        <f t="shared" si="3"/>
        <v>0</v>
      </c>
      <c r="HV12" s="30">
        <f t="shared" si="3"/>
        <v>0</v>
      </c>
      <c r="HW12" s="30">
        <f t="shared" si="3"/>
        <v>0</v>
      </c>
      <c r="HX12" s="30">
        <f t="shared" si="3"/>
        <v>0</v>
      </c>
      <c r="HY12" s="30">
        <f t="shared" si="3"/>
        <v>0</v>
      </c>
      <c r="HZ12" s="30">
        <f t="shared" si="3"/>
        <v>0</v>
      </c>
      <c r="IA12" s="30">
        <f t="shared" si="3"/>
        <v>0</v>
      </c>
      <c r="IB12" s="30">
        <f t="shared" si="3"/>
        <v>0</v>
      </c>
      <c r="IC12" s="30">
        <f t="shared" si="3"/>
        <v>0</v>
      </c>
      <c r="ID12" s="30">
        <f t="shared" si="3"/>
        <v>0</v>
      </c>
      <c r="IE12" s="30">
        <f t="shared" si="3"/>
        <v>0</v>
      </c>
      <c r="IF12" s="30">
        <f t="shared" si="3"/>
        <v>0</v>
      </c>
      <c r="IG12" s="30">
        <f t="shared" si="3"/>
        <v>0</v>
      </c>
      <c r="IH12" s="30">
        <f t="shared" si="3"/>
        <v>0</v>
      </c>
      <c r="II12" s="30">
        <f t="shared" si="3"/>
        <v>0</v>
      </c>
      <c r="IJ12" s="30">
        <f t="shared" si="3"/>
        <v>0</v>
      </c>
      <c r="IK12" s="30">
        <f t="shared" si="3"/>
        <v>0</v>
      </c>
      <c r="IL12" s="30">
        <f t="shared" si="3"/>
        <v>0</v>
      </c>
      <c r="IM12" s="30">
        <f t="shared" si="3"/>
        <v>0</v>
      </c>
      <c r="IN12" s="30">
        <f t="shared" si="3"/>
        <v>0</v>
      </c>
      <c r="IO12" s="30">
        <f t="shared" si="3"/>
        <v>0</v>
      </c>
      <c r="IP12" s="30">
        <f t="shared" si="3"/>
        <v>0</v>
      </c>
      <c r="IQ12" s="30">
        <f t="shared" si="3"/>
        <v>0</v>
      </c>
      <c r="IR12" s="30">
        <f t="shared" si="3"/>
        <v>0</v>
      </c>
      <c r="IS12" s="30">
        <f t="shared" si="3"/>
        <v>0</v>
      </c>
      <c r="IT12" s="30">
        <f t="shared" si="3"/>
        <v>0</v>
      </c>
      <c r="IU12" s="30">
        <f t="shared" si="3"/>
        <v>0</v>
      </c>
      <c r="IV12" s="30">
        <f t="shared" si="3"/>
        <v>0</v>
      </c>
      <c r="IW12" s="30">
        <f t="shared" si="3"/>
        <v>0</v>
      </c>
      <c r="IX12" s="30">
        <f t="shared" si="3"/>
        <v>0</v>
      </c>
      <c r="IY12" s="30">
        <f t="shared" ref="IY12:LJ12" si="4">SUM(IY13,IY17,IY18,IY23)</f>
        <v>0</v>
      </c>
      <c r="IZ12" s="30">
        <f t="shared" si="4"/>
        <v>0</v>
      </c>
      <c r="JA12" s="30">
        <f t="shared" si="4"/>
        <v>0</v>
      </c>
      <c r="JB12" s="30">
        <f t="shared" si="4"/>
        <v>0</v>
      </c>
      <c r="JC12" s="30">
        <f t="shared" si="4"/>
        <v>0</v>
      </c>
      <c r="JD12" s="30">
        <f t="shared" si="4"/>
        <v>0</v>
      </c>
      <c r="JE12" s="30">
        <f t="shared" si="4"/>
        <v>0</v>
      </c>
      <c r="JF12" s="30">
        <f t="shared" si="4"/>
        <v>0</v>
      </c>
      <c r="JG12" s="30">
        <f t="shared" si="4"/>
        <v>0</v>
      </c>
      <c r="JH12" s="30">
        <f t="shared" si="4"/>
        <v>0</v>
      </c>
      <c r="JI12" s="30">
        <f t="shared" si="4"/>
        <v>0</v>
      </c>
      <c r="JJ12" s="30">
        <f t="shared" si="4"/>
        <v>0</v>
      </c>
      <c r="JK12" s="30">
        <f t="shared" si="4"/>
        <v>0</v>
      </c>
      <c r="JL12" s="30">
        <f t="shared" si="4"/>
        <v>0</v>
      </c>
      <c r="JM12" s="30">
        <f t="shared" si="4"/>
        <v>0</v>
      </c>
      <c r="JN12" s="30">
        <f t="shared" si="4"/>
        <v>0</v>
      </c>
      <c r="JO12" s="30">
        <f t="shared" si="4"/>
        <v>0</v>
      </c>
      <c r="JP12" s="30">
        <f t="shared" si="4"/>
        <v>0</v>
      </c>
      <c r="JQ12" s="30">
        <f t="shared" si="4"/>
        <v>0</v>
      </c>
      <c r="JR12" s="30">
        <f t="shared" si="4"/>
        <v>0</v>
      </c>
      <c r="JS12" s="30">
        <f t="shared" si="4"/>
        <v>0</v>
      </c>
      <c r="JT12" s="30">
        <f t="shared" si="4"/>
        <v>0</v>
      </c>
      <c r="JU12" s="30">
        <f t="shared" si="4"/>
        <v>0</v>
      </c>
      <c r="JV12" s="30">
        <f t="shared" si="4"/>
        <v>0</v>
      </c>
      <c r="JW12" s="30">
        <f t="shared" si="4"/>
        <v>0</v>
      </c>
      <c r="JX12" s="30">
        <f t="shared" si="4"/>
        <v>0</v>
      </c>
      <c r="JY12" s="30">
        <f t="shared" si="4"/>
        <v>0</v>
      </c>
      <c r="JZ12" s="30">
        <f t="shared" si="4"/>
        <v>0</v>
      </c>
      <c r="KA12" s="30">
        <f t="shared" si="4"/>
        <v>0</v>
      </c>
      <c r="KB12" s="30">
        <f t="shared" si="4"/>
        <v>0</v>
      </c>
      <c r="KC12" s="30">
        <f t="shared" si="4"/>
        <v>0</v>
      </c>
      <c r="KD12" s="30">
        <f t="shared" si="4"/>
        <v>0</v>
      </c>
      <c r="KE12" s="30">
        <f t="shared" si="4"/>
        <v>0</v>
      </c>
      <c r="KF12" s="30">
        <f t="shared" si="4"/>
        <v>0</v>
      </c>
      <c r="KG12" s="30">
        <f t="shared" si="4"/>
        <v>0</v>
      </c>
      <c r="KH12" s="30">
        <f t="shared" si="4"/>
        <v>0</v>
      </c>
      <c r="KI12" s="30">
        <f t="shared" si="4"/>
        <v>0</v>
      </c>
      <c r="KJ12" s="30">
        <f t="shared" si="4"/>
        <v>0</v>
      </c>
      <c r="KK12" s="30">
        <f t="shared" si="4"/>
        <v>0</v>
      </c>
      <c r="KL12" s="30">
        <f t="shared" si="4"/>
        <v>0</v>
      </c>
      <c r="KM12" s="30">
        <f t="shared" si="4"/>
        <v>0</v>
      </c>
      <c r="KN12" s="30">
        <f t="shared" si="4"/>
        <v>0</v>
      </c>
      <c r="KO12" s="30">
        <f t="shared" si="4"/>
        <v>0</v>
      </c>
      <c r="KP12" s="30">
        <f t="shared" si="4"/>
        <v>0</v>
      </c>
      <c r="KQ12" s="30">
        <f t="shared" si="4"/>
        <v>0</v>
      </c>
      <c r="KR12" s="30">
        <f t="shared" si="4"/>
        <v>0</v>
      </c>
      <c r="KS12" s="30">
        <f t="shared" si="4"/>
        <v>0</v>
      </c>
      <c r="KT12" s="30">
        <f t="shared" si="4"/>
        <v>0</v>
      </c>
      <c r="KU12" s="30">
        <f t="shared" si="4"/>
        <v>0</v>
      </c>
      <c r="KV12" s="30">
        <f t="shared" si="4"/>
        <v>0</v>
      </c>
      <c r="KW12" s="30">
        <f t="shared" si="4"/>
        <v>0</v>
      </c>
      <c r="KX12" s="30">
        <f t="shared" si="4"/>
        <v>0</v>
      </c>
      <c r="KY12" s="30">
        <f t="shared" si="4"/>
        <v>0</v>
      </c>
      <c r="KZ12" s="30">
        <f t="shared" si="4"/>
        <v>0</v>
      </c>
      <c r="LA12" s="30">
        <f t="shared" si="4"/>
        <v>0</v>
      </c>
      <c r="LB12" s="30">
        <f t="shared" si="4"/>
        <v>0</v>
      </c>
      <c r="LC12" s="30">
        <f t="shared" si="4"/>
        <v>0</v>
      </c>
      <c r="LD12" s="30">
        <f t="shared" si="4"/>
        <v>0</v>
      </c>
      <c r="LE12" s="30">
        <f t="shared" si="4"/>
        <v>0</v>
      </c>
      <c r="LF12" s="30">
        <f t="shared" si="4"/>
        <v>0</v>
      </c>
      <c r="LG12" s="30">
        <f t="shared" si="4"/>
        <v>0</v>
      </c>
      <c r="LH12" s="30">
        <f t="shared" si="4"/>
        <v>0</v>
      </c>
      <c r="LI12" s="30">
        <f t="shared" si="4"/>
        <v>0</v>
      </c>
      <c r="LJ12" s="30">
        <f t="shared" si="4"/>
        <v>0</v>
      </c>
      <c r="LK12" s="30">
        <f t="shared" ref="LK12:NV12" si="5">SUM(LK13,LK17,LK18,LK23)</f>
        <v>0</v>
      </c>
      <c r="LL12" s="30">
        <f t="shared" si="5"/>
        <v>0</v>
      </c>
      <c r="LM12" s="30">
        <f t="shared" si="5"/>
        <v>0</v>
      </c>
      <c r="LN12" s="30">
        <f t="shared" si="5"/>
        <v>0</v>
      </c>
      <c r="LO12" s="30">
        <f t="shared" si="5"/>
        <v>0</v>
      </c>
      <c r="LP12" s="30">
        <f t="shared" si="5"/>
        <v>0</v>
      </c>
      <c r="LQ12" s="30">
        <f t="shared" si="5"/>
        <v>0</v>
      </c>
      <c r="LR12" s="30">
        <f t="shared" si="5"/>
        <v>0</v>
      </c>
      <c r="LS12" s="30">
        <f t="shared" si="5"/>
        <v>0</v>
      </c>
      <c r="LT12" s="30">
        <f t="shared" si="5"/>
        <v>0</v>
      </c>
      <c r="LU12" s="30">
        <f t="shared" si="5"/>
        <v>0</v>
      </c>
      <c r="LV12" s="30">
        <f t="shared" si="5"/>
        <v>0</v>
      </c>
      <c r="LW12" s="30">
        <f t="shared" si="5"/>
        <v>0</v>
      </c>
      <c r="LX12" s="30">
        <f t="shared" si="5"/>
        <v>0</v>
      </c>
      <c r="LY12" s="30">
        <f t="shared" si="5"/>
        <v>0</v>
      </c>
      <c r="LZ12" s="30">
        <f t="shared" si="5"/>
        <v>0</v>
      </c>
      <c r="MA12" s="30">
        <f t="shared" si="5"/>
        <v>0</v>
      </c>
      <c r="MB12" s="30">
        <f t="shared" si="5"/>
        <v>0</v>
      </c>
      <c r="MC12" s="30">
        <f t="shared" si="5"/>
        <v>0</v>
      </c>
      <c r="MD12" s="30">
        <f t="shared" si="5"/>
        <v>0</v>
      </c>
      <c r="ME12" s="30">
        <f t="shared" si="5"/>
        <v>0</v>
      </c>
      <c r="MF12" s="30">
        <f t="shared" si="5"/>
        <v>0</v>
      </c>
      <c r="MG12" s="30">
        <f t="shared" si="5"/>
        <v>0</v>
      </c>
      <c r="MH12" s="30">
        <f t="shared" si="5"/>
        <v>0</v>
      </c>
      <c r="MI12" s="30">
        <f t="shared" si="5"/>
        <v>0</v>
      </c>
      <c r="MJ12" s="30">
        <f t="shared" si="5"/>
        <v>0</v>
      </c>
      <c r="MK12" s="30">
        <f t="shared" si="5"/>
        <v>0</v>
      </c>
      <c r="ML12" s="30">
        <f t="shared" si="5"/>
        <v>0</v>
      </c>
      <c r="MM12" s="30">
        <f t="shared" si="5"/>
        <v>0</v>
      </c>
      <c r="MN12" s="30">
        <f t="shared" si="5"/>
        <v>0</v>
      </c>
      <c r="MO12" s="30">
        <f t="shared" si="5"/>
        <v>0</v>
      </c>
      <c r="MP12" s="30">
        <f t="shared" si="5"/>
        <v>0</v>
      </c>
      <c r="MQ12" s="30">
        <f t="shared" si="5"/>
        <v>0</v>
      </c>
      <c r="MR12" s="30">
        <f t="shared" si="5"/>
        <v>0</v>
      </c>
      <c r="MS12" s="30">
        <f t="shared" si="5"/>
        <v>0</v>
      </c>
      <c r="MT12" s="30">
        <f t="shared" si="5"/>
        <v>0</v>
      </c>
      <c r="MU12" s="30">
        <f t="shared" si="5"/>
        <v>0</v>
      </c>
      <c r="MV12" s="30">
        <f t="shared" si="5"/>
        <v>0</v>
      </c>
      <c r="MW12" s="30">
        <f t="shared" si="5"/>
        <v>0</v>
      </c>
      <c r="MX12" s="30">
        <f t="shared" si="5"/>
        <v>0</v>
      </c>
      <c r="MY12" s="30">
        <f t="shared" si="5"/>
        <v>0</v>
      </c>
      <c r="MZ12" s="30">
        <f t="shared" si="5"/>
        <v>0</v>
      </c>
      <c r="NA12" s="30">
        <f t="shared" si="5"/>
        <v>0</v>
      </c>
      <c r="NB12" s="30">
        <f t="shared" si="5"/>
        <v>0</v>
      </c>
      <c r="NC12" s="30">
        <f t="shared" si="5"/>
        <v>0</v>
      </c>
      <c r="ND12" s="30">
        <f t="shared" si="5"/>
        <v>0</v>
      </c>
      <c r="NE12" s="30">
        <f t="shared" si="5"/>
        <v>0</v>
      </c>
      <c r="NF12" s="30">
        <f t="shared" si="5"/>
        <v>0</v>
      </c>
      <c r="NG12" s="30">
        <f t="shared" si="5"/>
        <v>0</v>
      </c>
      <c r="NH12" s="30">
        <f t="shared" si="5"/>
        <v>0</v>
      </c>
      <c r="NI12" s="30">
        <f t="shared" si="5"/>
        <v>0</v>
      </c>
      <c r="NJ12" s="30">
        <f t="shared" si="5"/>
        <v>0</v>
      </c>
      <c r="NK12" s="30">
        <f t="shared" si="5"/>
        <v>0</v>
      </c>
      <c r="NL12" s="30">
        <f t="shared" si="5"/>
        <v>0</v>
      </c>
      <c r="NM12" s="30">
        <f t="shared" si="5"/>
        <v>0</v>
      </c>
      <c r="NN12" s="30">
        <f t="shared" si="5"/>
        <v>0</v>
      </c>
      <c r="NO12" s="30">
        <f t="shared" si="5"/>
        <v>0</v>
      </c>
      <c r="NP12" s="30">
        <f t="shared" si="5"/>
        <v>0</v>
      </c>
      <c r="NQ12" s="30">
        <f t="shared" si="5"/>
        <v>0</v>
      </c>
      <c r="NR12" s="30">
        <f t="shared" si="5"/>
        <v>0</v>
      </c>
      <c r="NS12" s="30">
        <f t="shared" si="5"/>
        <v>0</v>
      </c>
      <c r="NT12" s="30">
        <f t="shared" si="5"/>
        <v>0</v>
      </c>
      <c r="NU12" s="30">
        <f t="shared" si="5"/>
        <v>0</v>
      </c>
      <c r="NV12" s="30">
        <f t="shared" si="5"/>
        <v>0</v>
      </c>
      <c r="NW12" s="30">
        <f t="shared" ref="NW12:QH12" si="6">SUM(NW13,NW17,NW18,NW23)</f>
        <v>0</v>
      </c>
      <c r="NX12" s="30">
        <f t="shared" si="6"/>
        <v>0</v>
      </c>
      <c r="NY12" s="30">
        <f t="shared" si="6"/>
        <v>0</v>
      </c>
      <c r="NZ12" s="30">
        <f t="shared" si="6"/>
        <v>0</v>
      </c>
      <c r="OA12" s="30">
        <f t="shared" si="6"/>
        <v>0</v>
      </c>
      <c r="OB12" s="30">
        <f t="shared" si="6"/>
        <v>0</v>
      </c>
      <c r="OC12" s="30">
        <f t="shared" si="6"/>
        <v>0</v>
      </c>
      <c r="OD12" s="30">
        <f t="shared" si="6"/>
        <v>0</v>
      </c>
      <c r="OE12" s="30">
        <f t="shared" si="6"/>
        <v>0</v>
      </c>
      <c r="OF12" s="30">
        <f t="shared" si="6"/>
        <v>0</v>
      </c>
      <c r="OG12" s="30">
        <f t="shared" si="6"/>
        <v>0</v>
      </c>
      <c r="OH12" s="30">
        <f t="shared" si="6"/>
        <v>0</v>
      </c>
      <c r="OI12" s="30">
        <f t="shared" si="6"/>
        <v>0</v>
      </c>
      <c r="OJ12" s="30">
        <f t="shared" si="6"/>
        <v>0</v>
      </c>
      <c r="OK12" s="30">
        <f t="shared" si="6"/>
        <v>0</v>
      </c>
      <c r="OL12" s="30">
        <f t="shared" si="6"/>
        <v>0</v>
      </c>
      <c r="OM12" s="30">
        <f t="shared" si="6"/>
        <v>0</v>
      </c>
      <c r="ON12" s="30">
        <f t="shared" si="6"/>
        <v>0</v>
      </c>
      <c r="OO12" s="30">
        <f t="shared" si="6"/>
        <v>0</v>
      </c>
      <c r="OP12" s="30">
        <f t="shared" si="6"/>
        <v>0</v>
      </c>
      <c r="OQ12" s="30">
        <f t="shared" si="6"/>
        <v>0</v>
      </c>
      <c r="OR12" s="30">
        <f t="shared" si="6"/>
        <v>0</v>
      </c>
      <c r="OS12" s="30">
        <f t="shared" si="6"/>
        <v>0</v>
      </c>
      <c r="OT12" s="30">
        <f t="shared" si="6"/>
        <v>0</v>
      </c>
      <c r="OU12" s="30">
        <f t="shared" si="6"/>
        <v>0</v>
      </c>
      <c r="OV12" s="30">
        <f t="shared" si="6"/>
        <v>0</v>
      </c>
      <c r="OW12" s="30">
        <f t="shared" si="6"/>
        <v>0</v>
      </c>
      <c r="OX12" s="30">
        <f t="shared" si="6"/>
        <v>0</v>
      </c>
      <c r="OY12" s="30">
        <f t="shared" si="6"/>
        <v>0</v>
      </c>
      <c r="OZ12" s="30">
        <f t="shared" si="6"/>
        <v>0</v>
      </c>
      <c r="PA12" s="30">
        <f t="shared" si="6"/>
        <v>0</v>
      </c>
      <c r="PB12" s="30">
        <f t="shared" si="6"/>
        <v>0</v>
      </c>
      <c r="PC12" s="30">
        <f t="shared" si="6"/>
        <v>0</v>
      </c>
      <c r="PD12" s="30">
        <f t="shared" si="6"/>
        <v>0</v>
      </c>
      <c r="PE12" s="30">
        <f t="shared" si="6"/>
        <v>0</v>
      </c>
      <c r="PF12" s="30">
        <f t="shared" si="6"/>
        <v>0</v>
      </c>
      <c r="PG12" s="30">
        <f t="shared" si="6"/>
        <v>0</v>
      </c>
      <c r="PH12" s="30">
        <f t="shared" si="6"/>
        <v>0</v>
      </c>
      <c r="PI12" s="30">
        <f t="shared" si="6"/>
        <v>0</v>
      </c>
      <c r="PJ12" s="30">
        <f t="shared" si="6"/>
        <v>0</v>
      </c>
      <c r="PK12" s="30">
        <f t="shared" si="6"/>
        <v>0</v>
      </c>
      <c r="PL12" s="30">
        <f t="shared" si="6"/>
        <v>0</v>
      </c>
      <c r="PM12" s="30">
        <f t="shared" si="6"/>
        <v>0</v>
      </c>
      <c r="PN12" s="30">
        <f t="shared" si="6"/>
        <v>0</v>
      </c>
      <c r="PO12" s="30">
        <f t="shared" si="6"/>
        <v>0</v>
      </c>
      <c r="PP12" s="30">
        <f t="shared" si="6"/>
        <v>0</v>
      </c>
      <c r="PQ12" s="30">
        <f t="shared" si="6"/>
        <v>0</v>
      </c>
      <c r="PR12" s="30">
        <f t="shared" si="6"/>
        <v>0</v>
      </c>
      <c r="PS12" s="30">
        <f t="shared" si="6"/>
        <v>0</v>
      </c>
      <c r="PT12" s="30">
        <f t="shared" si="6"/>
        <v>0</v>
      </c>
      <c r="PU12" s="30">
        <f t="shared" si="6"/>
        <v>0</v>
      </c>
      <c r="PV12" s="30">
        <f t="shared" si="6"/>
        <v>0</v>
      </c>
      <c r="PW12" s="30">
        <f t="shared" si="6"/>
        <v>0</v>
      </c>
      <c r="PX12" s="30">
        <f t="shared" si="6"/>
        <v>0</v>
      </c>
      <c r="PY12" s="30">
        <f t="shared" si="6"/>
        <v>0</v>
      </c>
      <c r="PZ12" s="30">
        <f t="shared" si="6"/>
        <v>0</v>
      </c>
      <c r="QA12" s="30">
        <f t="shared" si="6"/>
        <v>0</v>
      </c>
      <c r="QB12" s="30">
        <f t="shared" si="6"/>
        <v>0</v>
      </c>
      <c r="QC12" s="30">
        <f t="shared" si="6"/>
        <v>0</v>
      </c>
      <c r="QD12" s="30">
        <f t="shared" si="6"/>
        <v>0</v>
      </c>
      <c r="QE12" s="30">
        <f t="shared" si="6"/>
        <v>0</v>
      </c>
      <c r="QF12" s="30">
        <f t="shared" si="6"/>
        <v>0</v>
      </c>
      <c r="QG12" s="30">
        <f t="shared" si="6"/>
        <v>0</v>
      </c>
      <c r="QH12" s="30">
        <f t="shared" si="6"/>
        <v>0</v>
      </c>
      <c r="QI12" s="30">
        <f t="shared" ref="QI12:ST12" si="7">SUM(QI13,QI17,QI18,QI23)</f>
        <v>0</v>
      </c>
      <c r="QJ12" s="30">
        <f t="shared" si="7"/>
        <v>0</v>
      </c>
      <c r="QK12" s="30">
        <f t="shared" si="7"/>
        <v>0</v>
      </c>
      <c r="QL12" s="30">
        <f t="shared" si="7"/>
        <v>0</v>
      </c>
      <c r="QM12" s="30">
        <f t="shared" si="7"/>
        <v>0</v>
      </c>
      <c r="QN12" s="30">
        <f t="shared" si="7"/>
        <v>0</v>
      </c>
      <c r="QO12" s="30">
        <f t="shared" si="7"/>
        <v>0</v>
      </c>
      <c r="QP12" s="30">
        <f t="shared" si="7"/>
        <v>0</v>
      </c>
      <c r="QQ12" s="30">
        <f t="shared" si="7"/>
        <v>0</v>
      </c>
      <c r="QR12" s="30">
        <f t="shared" si="7"/>
        <v>0</v>
      </c>
      <c r="QS12" s="30">
        <f t="shared" si="7"/>
        <v>0</v>
      </c>
      <c r="QT12" s="30">
        <f t="shared" si="7"/>
        <v>0</v>
      </c>
      <c r="QU12" s="30">
        <f t="shared" si="7"/>
        <v>0</v>
      </c>
      <c r="QV12" s="30">
        <f t="shared" si="7"/>
        <v>0</v>
      </c>
      <c r="QW12" s="30">
        <f t="shared" si="7"/>
        <v>0</v>
      </c>
      <c r="QX12" s="30">
        <f t="shared" si="7"/>
        <v>0</v>
      </c>
      <c r="QY12" s="30">
        <f t="shared" si="7"/>
        <v>0</v>
      </c>
      <c r="QZ12" s="30">
        <f t="shared" si="7"/>
        <v>0</v>
      </c>
      <c r="RA12" s="30">
        <f t="shared" si="7"/>
        <v>0</v>
      </c>
      <c r="RB12" s="30">
        <f t="shared" si="7"/>
        <v>0</v>
      </c>
      <c r="RC12" s="30">
        <f t="shared" si="7"/>
        <v>0</v>
      </c>
      <c r="RD12" s="30">
        <f t="shared" si="7"/>
        <v>0</v>
      </c>
      <c r="RE12" s="30">
        <f t="shared" si="7"/>
        <v>0</v>
      </c>
      <c r="RF12" s="30">
        <f t="shared" si="7"/>
        <v>0</v>
      </c>
      <c r="RG12" s="30">
        <f t="shared" si="7"/>
        <v>0</v>
      </c>
      <c r="RH12" s="30">
        <f t="shared" si="7"/>
        <v>0</v>
      </c>
      <c r="RI12" s="30">
        <f t="shared" si="7"/>
        <v>0</v>
      </c>
      <c r="RJ12" s="30">
        <f t="shared" si="7"/>
        <v>0</v>
      </c>
      <c r="RK12" s="30">
        <f t="shared" si="7"/>
        <v>0</v>
      </c>
      <c r="RL12" s="30">
        <f t="shared" si="7"/>
        <v>0</v>
      </c>
      <c r="RM12" s="30">
        <f t="shared" si="7"/>
        <v>0</v>
      </c>
      <c r="RN12" s="30">
        <f t="shared" si="7"/>
        <v>0</v>
      </c>
      <c r="RO12" s="30">
        <f t="shared" si="7"/>
        <v>0</v>
      </c>
      <c r="RP12" s="30">
        <f t="shared" si="7"/>
        <v>0</v>
      </c>
      <c r="RQ12" s="30">
        <f t="shared" si="7"/>
        <v>0</v>
      </c>
      <c r="RR12" s="30">
        <f t="shared" si="7"/>
        <v>0</v>
      </c>
      <c r="RS12" s="30">
        <f t="shared" si="7"/>
        <v>0</v>
      </c>
      <c r="RT12" s="30">
        <f t="shared" si="7"/>
        <v>0</v>
      </c>
      <c r="RU12" s="30">
        <f t="shared" si="7"/>
        <v>0</v>
      </c>
      <c r="RV12" s="30">
        <f t="shared" si="7"/>
        <v>0</v>
      </c>
      <c r="RW12" s="30">
        <f t="shared" si="7"/>
        <v>0</v>
      </c>
      <c r="RX12" s="30">
        <f t="shared" si="7"/>
        <v>0</v>
      </c>
      <c r="RY12" s="30">
        <f t="shared" si="7"/>
        <v>0</v>
      </c>
      <c r="RZ12" s="30">
        <f t="shared" si="7"/>
        <v>0</v>
      </c>
      <c r="SA12" s="30">
        <f t="shared" si="7"/>
        <v>0</v>
      </c>
      <c r="SB12" s="30">
        <f t="shared" si="7"/>
        <v>0</v>
      </c>
      <c r="SC12" s="30">
        <f t="shared" si="7"/>
        <v>0</v>
      </c>
      <c r="SD12" s="30">
        <f t="shared" si="7"/>
        <v>0</v>
      </c>
      <c r="SE12" s="30">
        <f t="shared" si="7"/>
        <v>0</v>
      </c>
      <c r="SF12" s="30">
        <f t="shared" si="7"/>
        <v>0</v>
      </c>
      <c r="SG12" s="30">
        <f t="shared" si="7"/>
        <v>0</v>
      </c>
      <c r="SH12" s="30">
        <f t="shared" si="7"/>
        <v>0</v>
      </c>
      <c r="SI12" s="30">
        <f t="shared" si="7"/>
        <v>0</v>
      </c>
      <c r="SJ12" s="30">
        <f t="shared" si="7"/>
        <v>0</v>
      </c>
      <c r="SK12" s="30">
        <f t="shared" si="7"/>
        <v>0</v>
      </c>
      <c r="SL12" s="30">
        <f t="shared" si="7"/>
        <v>0</v>
      </c>
      <c r="SM12" s="30">
        <f t="shared" si="7"/>
        <v>0</v>
      </c>
      <c r="SN12" s="30">
        <f t="shared" si="7"/>
        <v>0</v>
      </c>
      <c r="SO12" s="30">
        <f t="shared" si="7"/>
        <v>0</v>
      </c>
      <c r="SP12" s="30">
        <f t="shared" si="7"/>
        <v>0</v>
      </c>
      <c r="SQ12" s="30">
        <f t="shared" si="7"/>
        <v>0</v>
      </c>
      <c r="SR12" s="30">
        <f t="shared" si="7"/>
        <v>0</v>
      </c>
      <c r="SS12" s="30">
        <f t="shared" si="7"/>
        <v>0</v>
      </c>
      <c r="ST12" s="30">
        <f t="shared" si="7"/>
        <v>0</v>
      </c>
      <c r="SU12" s="30">
        <f t="shared" ref="SU12:VF12" si="8">SUM(SU13,SU17,SU18,SU23)</f>
        <v>0</v>
      </c>
      <c r="SV12" s="30">
        <f t="shared" si="8"/>
        <v>0</v>
      </c>
      <c r="SW12" s="30">
        <f t="shared" si="8"/>
        <v>0</v>
      </c>
      <c r="SX12" s="30">
        <f t="shared" si="8"/>
        <v>0</v>
      </c>
      <c r="SY12" s="30">
        <f t="shared" si="8"/>
        <v>0</v>
      </c>
      <c r="SZ12" s="30">
        <f t="shared" si="8"/>
        <v>0</v>
      </c>
      <c r="TA12" s="30">
        <f t="shared" si="8"/>
        <v>0</v>
      </c>
      <c r="TB12" s="30">
        <f t="shared" si="8"/>
        <v>0</v>
      </c>
      <c r="TC12" s="30">
        <f t="shared" si="8"/>
        <v>0</v>
      </c>
      <c r="TD12" s="30">
        <f t="shared" si="8"/>
        <v>0</v>
      </c>
      <c r="TE12" s="30">
        <f t="shared" si="8"/>
        <v>0</v>
      </c>
      <c r="TF12" s="30">
        <f t="shared" si="8"/>
        <v>0</v>
      </c>
      <c r="TG12" s="30">
        <f t="shared" si="8"/>
        <v>0</v>
      </c>
      <c r="TH12" s="30">
        <f t="shared" si="8"/>
        <v>0</v>
      </c>
      <c r="TI12" s="30">
        <f t="shared" si="8"/>
        <v>0</v>
      </c>
      <c r="TJ12" s="30">
        <f t="shared" si="8"/>
        <v>0</v>
      </c>
      <c r="TK12" s="30">
        <f t="shared" si="8"/>
        <v>0</v>
      </c>
      <c r="TL12" s="30">
        <f t="shared" si="8"/>
        <v>0</v>
      </c>
      <c r="TM12" s="30">
        <f t="shared" si="8"/>
        <v>0</v>
      </c>
      <c r="TN12" s="30">
        <f t="shared" si="8"/>
        <v>0</v>
      </c>
      <c r="TO12" s="30">
        <f t="shared" si="8"/>
        <v>0</v>
      </c>
      <c r="TP12" s="30">
        <f t="shared" si="8"/>
        <v>0</v>
      </c>
      <c r="TQ12" s="30">
        <f t="shared" si="8"/>
        <v>0</v>
      </c>
      <c r="TR12" s="30">
        <f t="shared" si="8"/>
        <v>0</v>
      </c>
      <c r="TS12" s="30">
        <f t="shared" si="8"/>
        <v>0</v>
      </c>
      <c r="TT12" s="30">
        <f t="shared" si="8"/>
        <v>0</v>
      </c>
      <c r="TU12" s="30">
        <f t="shared" si="8"/>
        <v>0</v>
      </c>
      <c r="TV12" s="30">
        <f t="shared" si="8"/>
        <v>0</v>
      </c>
      <c r="TW12" s="30">
        <f t="shared" si="8"/>
        <v>0</v>
      </c>
      <c r="TX12" s="30">
        <f t="shared" si="8"/>
        <v>0</v>
      </c>
      <c r="TY12" s="30">
        <f t="shared" si="8"/>
        <v>0</v>
      </c>
      <c r="TZ12" s="30">
        <f t="shared" si="8"/>
        <v>0</v>
      </c>
      <c r="UA12" s="30">
        <f t="shared" si="8"/>
        <v>0</v>
      </c>
      <c r="UB12" s="30">
        <f t="shared" si="8"/>
        <v>0</v>
      </c>
      <c r="UC12" s="30">
        <f t="shared" si="8"/>
        <v>0</v>
      </c>
      <c r="UD12" s="30">
        <f t="shared" si="8"/>
        <v>0</v>
      </c>
      <c r="UE12" s="30">
        <f t="shared" si="8"/>
        <v>0</v>
      </c>
      <c r="UF12" s="30">
        <f t="shared" si="8"/>
        <v>0</v>
      </c>
      <c r="UG12" s="30">
        <f t="shared" si="8"/>
        <v>0</v>
      </c>
      <c r="UH12" s="30">
        <f t="shared" si="8"/>
        <v>0</v>
      </c>
      <c r="UI12" s="30">
        <f t="shared" si="8"/>
        <v>0</v>
      </c>
      <c r="UJ12" s="30">
        <f t="shared" si="8"/>
        <v>0</v>
      </c>
      <c r="UK12" s="30">
        <f t="shared" si="8"/>
        <v>0</v>
      </c>
      <c r="UL12" s="30">
        <f t="shared" si="8"/>
        <v>0</v>
      </c>
      <c r="UM12" s="30">
        <f t="shared" si="8"/>
        <v>0</v>
      </c>
      <c r="UN12" s="30">
        <f t="shared" si="8"/>
        <v>0</v>
      </c>
      <c r="UO12" s="30">
        <f t="shared" si="8"/>
        <v>0</v>
      </c>
      <c r="UP12" s="30">
        <f t="shared" si="8"/>
        <v>0</v>
      </c>
      <c r="UQ12" s="30">
        <f t="shared" si="8"/>
        <v>0</v>
      </c>
      <c r="UR12" s="30">
        <f t="shared" si="8"/>
        <v>0</v>
      </c>
      <c r="US12" s="30">
        <f t="shared" si="8"/>
        <v>0</v>
      </c>
      <c r="UT12" s="30">
        <f t="shared" si="8"/>
        <v>0</v>
      </c>
      <c r="UU12" s="30">
        <f t="shared" si="8"/>
        <v>0</v>
      </c>
      <c r="UV12" s="30">
        <f t="shared" si="8"/>
        <v>0</v>
      </c>
      <c r="UW12" s="30">
        <f t="shared" si="8"/>
        <v>0</v>
      </c>
      <c r="UX12" s="30">
        <f t="shared" si="8"/>
        <v>0</v>
      </c>
      <c r="UY12" s="30">
        <f t="shared" si="8"/>
        <v>0</v>
      </c>
      <c r="UZ12" s="30">
        <f t="shared" si="8"/>
        <v>0</v>
      </c>
      <c r="VA12" s="30">
        <f t="shared" si="8"/>
        <v>0</v>
      </c>
      <c r="VB12" s="30">
        <f t="shared" si="8"/>
        <v>0</v>
      </c>
      <c r="VC12" s="30">
        <f t="shared" si="8"/>
        <v>0</v>
      </c>
      <c r="VD12" s="30">
        <f t="shared" si="8"/>
        <v>0</v>
      </c>
      <c r="VE12" s="30">
        <f t="shared" si="8"/>
        <v>0</v>
      </c>
      <c r="VF12" s="30">
        <f t="shared" si="8"/>
        <v>0</v>
      </c>
      <c r="VG12" s="30">
        <f t="shared" ref="VG12:XR12" si="9">SUM(VG13,VG17,VG18,VG23)</f>
        <v>0</v>
      </c>
      <c r="VH12" s="30">
        <f t="shared" si="9"/>
        <v>0</v>
      </c>
      <c r="VI12" s="30">
        <f t="shared" si="9"/>
        <v>0</v>
      </c>
      <c r="VJ12" s="30">
        <f t="shared" si="9"/>
        <v>0</v>
      </c>
      <c r="VK12" s="30">
        <f t="shared" si="9"/>
        <v>0</v>
      </c>
      <c r="VL12" s="30">
        <f t="shared" si="9"/>
        <v>0</v>
      </c>
      <c r="VM12" s="30">
        <f t="shared" si="9"/>
        <v>0</v>
      </c>
      <c r="VN12" s="30">
        <f t="shared" si="9"/>
        <v>0</v>
      </c>
      <c r="VO12" s="30">
        <f t="shared" si="9"/>
        <v>0</v>
      </c>
      <c r="VP12" s="30">
        <f t="shared" si="9"/>
        <v>0</v>
      </c>
      <c r="VQ12" s="30">
        <f t="shared" si="9"/>
        <v>0</v>
      </c>
      <c r="VR12" s="30">
        <f t="shared" si="9"/>
        <v>0</v>
      </c>
      <c r="VS12" s="30">
        <f t="shared" si="9"/>
        <v>0</v>
      </c>
      <c r="VT12" s="30">
        <f t="shared" si="9"/>
        <v>0</v>
      </c>
      <c r="VU12" s="30">
        <f t="shared" si="9"/>
        <v>0</v>
      </c>
      <c r="VV12" s="30">
        <f t="shared" si="9"/>
        <v>0</v>
      </c>
      <c r="VW12" s="30">
        <f t="shared" si="9"/>
        <v>0</v>
      </c>
      <c r="VX12" s="30">
        <f t="shared" si="9"/>
        <v>0</v>
      </c>
      <c r="VY12" s="30">
        <f t="shared" si="9"/>
        <v>0</v>
      </c>
      <c r="VZ12" s="30">
        <f t="shared" si="9"/>
        <v>0</v>
      </c>
      <c r="WA12" s="30">
        <f t="shared" si="9"/>
        <v>0</v>
      </c>
      <c r="WB12" s="30">
        <f t="shared" si="9"/>
        <v>0</v>
      </c>
      <c r="WC12" s="30">
        <f t="shared" si="9"/>
        <v>0</v>
      </c>
      <c r="WD12" s="30">
        <f t="shared" si="9"/>
        <v>0</v>
      </c>
      <c r="WE12" s="30">
        <f t="shared" si="9"/>
        <v>0</v>
      </c>
      <c r="WF12" s="30">
        <f t="shared" si="9"/>
        <v>0</v>
      </c>
      <c r="WG12" s="30">
        <f t="shared" si="9"/>
        <v>0</v>
      </c>
      <c r="WH12" s="30">
        <f t="shared" si="9"/>
        <v>0</v>
      </c>
      <c r="WI12" s="30">
        <f t="shared" si="9"/>
        <v>0</v>
      </c>
      <c r="WJ12" s="30">
        <f t="shared" si="9"/>
        <v>0</v>
      </c>
      <c r="WK12" s="30">
        <f t="shared" si="9"/>
        <v>0</v>
      </c>
      <c r="WL12" s="30">
        <f t="shared" si="9"/>
        <v>0</v>
      </c>
      <c r="WM12" s="30">
        <f t="shared" si="9"/>
        <v>0</v>
      </c>
      <c r="WN12" s="30">
        <f t="shared" si="9"/>
        <v>0</v>
      </c>
      <c r="WO12" s="30">
        <f t="shared" si="9"/>
        <v>0</v>
      </c>
      <c r="WP12" s="30">
        <f t="shared" si="9"/>
        <v>0</v>
      </c>
      <c r="WQ12" s="30">
        <f t="shared" si="9"/>
        <v>0</v>
      </c>
      <c r="WR12" s="30">
        <f t="shared" si="9"/>
        <v>0</v>
      </c>
      <c r="WS12" s="30">
        <f t="shared" si="9"/>
        <v>0</v>
      </c>
      <c r="WT12" s="30">
        <f t="shared" si="9"/>
        <v>0</v>
      </c>
      <c r="WU12" s="30">
        <f t="shared" si="9"/>
        <v>0</v>
      </c>
      <c r="WV12" s="30">
        <f t="shared" si="9"/>
        <v>0</v>
      </c>
      <c r="WW12" s="30">
        <f t="shared" si="9"/>
        <v>0</v>
      </c>
      <c r="WX12" s="30">
        <f t="shared" si="9"/>
        <v>0</v>
      </c>
      <c r="WY12" s="30">
        <f t="shared" si="9"/>
        <v>0</v>
      </c>
      <c r="WZ12" s="30">
        <f t="shared" si="9"/>
        <v>0</v>
      </c>
      <c r="XA12" s="30">
        <f t="shared" si="9"/>
        <v>0</v>
      </c>
      <c r="XB12" s="30">
        <f t="shared" si="9"/>
        <v>0</v>
      </c>
      <c r="XC12" s="30">
        <f t="shared" si="9"/>
        <v>0</v>
      </c>
      <c r="XD12" s="30">
        <f t="shared" si="9"/>
        <v>0</v>
      </c>
      <c r="XE12" s="30">
        <f t="shared" si="9"/>
        <v>0</v>
      </c>
      <c r="XF12" s="30">
        <f t="shared" si="9"/>
        <v>0</v>
      </c>
      <c r="XG12" s="30">
        <f t="shared" si="9"/>
        <v>0</v>
      </c>
      <c r="XH12" s="30">
        <f t="shared" si="9"/>
        <v>0</v>
      </c>
      <c r="XI12" s="30">
        <f t="shared" si="9"/>
        <v>0</v>
      </c>
      <c r="XJ12" s="30">
        <f t="shared" si="9"/>
        <v>0</v>
      </c>
      <c r="XK12" s="30">
        <f t="shared" si="9"/>
        <v>0</v>
      </c>
      <c r="XL12" s="30">
        <f t="shared" si="9"/>
        <v>0</v>
      </c>
      <c r="XM12" s="30">
        <f t="shared" si="9"/>
        <v>0</v>
      </c>
      <c r="XN12" s="30">
        <f t="shared" si="9"/>
        <v>0</v>
      </c>
      <c r="XO12" s="30">
        <f t="shared" si="9"/>
        <v>0</v>
      </c>
      <c r="XP12" s="30">
        <f t="shared" si="9"/>
        <v>0</v>
      </c>
      <c r="XQ12" s="30">
        <f t="shared" si="9"/>
        <v>0</v>
      </c>
      <c r="XR12" s="30">
        <f t="shared" si="9"/>
        <v>0</v>
      </c>
      <c r="XS12" s="30">
        <f t="shared" ref="XS12:AAD12" si="10">SUM(XS13,XS17,XS18,XS23)</f>
        <v>0</v>
      </c>
      <c r="XT12" s="30">
        <f t="shared" si="10"/>
        <v>0</v>
      </c>
      <c r="XU12" s="30">
        <f t="shared" si="10"/>
        <v>0</v>
      </c>
      <c r="XV12" s="30">
        <f t="shared" si="10"/>
        <v>0</v>
      </c>
      <c r="XW12" s="30">
        <f t="shared" si="10"/>
        <v>0</v>
      </c>
      <c r="XX12" s="30">
        <f t="shared" si="10"/>
        <v>0</v>
      </c>
      <c r="XY12" s="30">
        <f t="shared" si="10"/>
        <v>0</v>
      </c>
      <c r="XZ12" s="30">
        <f t="shared" si="10"/>
        <v>0</v>
      </c>
      <c r="YA12" s="30">
        <f t="shared" si="10"/>
        <v>0</v>
      </c>
      <c r="YB12" s="30">
        <f t="shared" si="10"/>
        <v>0</v>
      </c>
      <c r="YC12" s="30">
        <f t="shared" si="10"/>
        <v>0</v>
      </c>
      <c r="YD12" s="30">
        <f t="shared" si="10"/>
        <v>0</v>
      </c>
      <c r="YE12" s="30">
        <f t="shared" si="10"/>
        <v>0</v>
      </c>
      <c r="YF12" s="30">
        <f t="shared" si="10"/>
        <v>0</v>
      </c>
      <c r="YG12" s="30">
        <f t="shared" si="10"/>
        <v>0</v>
      </c>
      <c r="YH12" s="30">
        <f t="shared" si="10"/>
        <v>0</v>
      </c>
      <c r="YI12" s="30">
        <f t="shared" si="10"/>
        <v>0</v>
      </c>
      <c r="YJ12" s="30">
        <f t="shared" si="10"/>
        <v>0</v>
      </c>
      <c r="YK12" s="30">
        <f t="shared" si="10"/>
        <v>0</v>
      </c>
      <c r="YL12" s="30">
        <f t="shared" si="10"/>
        <v>0</v>
      </c>
      <c r="YM12" s="30">
        <f t="shared" si="10"/>
        <v>0</v>
      </c>
      <c r="YN12" s="30">
        <f t="shared" si="10"/>
        <v>0</v>
      </c>
      <c r="YO12" s="30">
        <f t="shared" si="10"/>
        <v>0</v>
      </c>
      <c r="YP12" s="30">
        <f t="shared" si="10"/>
        <v>0</v>
      </c>
      <c r="YQ12" s="30">
        <f t="shared" si="10"/>
        <v>0</v>
      </c>
      <c r="YR12" s="30">
        <f t="shared" si="10"/>
        <v>0</v>
      </c>
      <c r="YS12" s="30">
        <f t="shared" si="10"/>
        <v>0</v>
      </c>
      <c r="YT12" s="30">
        <f t="shared" si="10"/>
        <v>0</v>
      </c>
      <c r="YU12" s="30">
        <f t="shared" si="10"/>
        <v>0</v>
      </c>
      <c r="YV12" s="30">
        <f t="shared" si="10"/>
        <v>0</v>
      </c>
      <c r="YW12" s="30">
        <f t="shared" si="10"/>
        <v>0</v>
      </c>
      <c r="YX12" s="30">
        <f t="shared" si="10"/>
        <v>0</v>
      </c>
      <c r="YY12" s="30">
        <f t="shared" si="10"/>
        <v>0</v>
      </c>
      <c r="YZ12" s="30">
        <f t="shared" si="10"/>
        <v>0</v>
      </c>
      <c r="ZA12" s="30">
        <f t="shared" si="10"/>
        <v>0</v>
      </c>
      <c r="ZB12" s="30">
        <f t="shared" si="10"/>
        <v>0</v>
      </c>
      <c r="ZC12" s="30">
        <f t="shared" si="10"/>
        <v>0</v>
      </c>
      <c r="ZD12" s="30">
        <f t="shared" si="10"/>
        <v>0</v>
      </c>
      <c r="ZE12" s="30">
        <f t="shared" si="10"/>
        <v>0</v>
      </c>
      <c r="ZF12" s="30">
        <f t="shared" si="10"/>
        <v>0</v>
      </c>
      <c r="ZG12" s="30">
        <f t="shared" si="10"/>
        <v>0</v>
      </c>
      <c r="ZH12" s="30">
        <f t="shared" si="10"/>
        <v>0</v>
      </c>
      <c r="ZI12" s="30">
        <f t="shared" si="10"/>
        <v>0</v>
      </c>
      <c r="ZJ12" s="30">
        <f t="shared" si="10"/>
        <v>0</v>
      </c>
      <c r="ZK12" s="30">
        <f t="shared" si="10"/>
        <v>0</v>
      </c>
      <c r="ZL12" s="30">
        <f t="shared" si="10"/>
        <v>0</v>
      </c>
      <c r="ZM12" s="30">
        <f t="shared" si="10"/>
        <v>0</v>
      </c>
      <c r="ZN12" s="30">
        <f t="shared" si="10"/>
        <v>0</v>
      </c>
      <c r="ZO12" s="30">
        <f t="shared" si="10"/>
        <v>0</v>
      </c>
      <c r="ZP12" s="30">
        <f t="shared" si="10"/>
        <v>0</v>
      </c>
      <c r="ZQ12" s="30">
        <f t="shared" si="10"/>
        <v>0</v>
      </c>
      <c r="ZR12" s="30">
        <f t="shared" si="10"/>
        <v>0</v>
      </c>
      <c r="ZS12" s="30">
        <f t="shared" si="10"/>
        <v>0</v>
      </c>
      <c r="ZT12" s="30">
        <f t="shared" si="10"/>
        <v>0</v>
      </c>
      <c r="ZU12" s="30">
        <f t="shared" si="10"/>
        <v>0</v>
      </c>
      <c r="ZV12" s="30">
        <f t="shared" si="10"/>
        <v>0</v>
      </c>
      <c r="ZW12" s="30">
        <f t="shared" si="10"/>
        <v>0</v>
      </c>
      <c r="ZX12" s="30">
        <f t="shared" si="10"/>
        <v>0</v>
      </c>
      <c r="ZY12" s="30">
        <f t="shared" si="10"/>
        <v>0</v>
      </c>
      <c r="ZZ12" s="30">
        <f t="shared" si="10"/>
        <v>0</v>
      </c>
      <c r="AAA12" s="30">
        <f t="shared" si="10"/>
        <v>0</v>
      </c>
      <c r="AAB12" s="30">
        <f t="shared" si="10"/>
        <v>0</v>
      </c>
      <c r="AAC12" s="30">
        <f t="shared" si="10"/>
        <v>0</v>
      </c>
      <c r="AAD12" s="30">
        <f t="shared" si="10"/>
        <v>0</v>
      </c>
      <c r="AAE12" s="30">
        <f t="shared" ref="AAE12:ACP12" si="11">SUM(AAE13,AAE17,AAE18,AAE23)</f>
        <v>0</v>
      </c>
      <c r="AAF12" s="30">
        <f t="shared" si="11"/>
        <v>0</v>
      </c>
      <c r="AAG12" s="30">
        <f t="shared" si="11"/>
        <v>0</v>
      </c>
      <c r="AAH12" s="30">
        <f t="shared" si="11"/>
        <v>0</v>
      </c>
      <c r="AAI12" s="30">
        <f t="shared" si="11"/>
        <v>0</v>
      </c>
      <c r="AAJ12" s="30">
        <f t="shared" si="11"/>
        <v>0</v>
      </c>
      <c r="AAK12" s="30">
        <f t="shared" si="11"/>
        <v>0</v>
      </c>
      <c r="AAL12" s="30">
        <f t="shared" si="11"/>
        <v>0</v>
      </c>
      <c r="AAM12" s="30">
        <f t="shared" si="11"/>
        <v>0</v>
      </c>
      <c r="AAN12" s="30">
        <f t="shared" si="11"/>
        <v>0</v>
      </c>
      <c r="AAO12" s="30">
        <f t="shared" si="11"/>
        <v>0</v>
      </c>
      <c r="AAP12" s="30">
        <f t="shared" si="11"/>
        <v>0</v>
      </c>
      <c r="AAQ12" s="30">
        <f t="shared" si="11"/>
        <v>0</v>
      </c>
      <c r="AAR12" s="30">
        <f t="shared" si="11"/>
        <v>0</v>
      </c>
      <c r="AAS12" s="30">
        <f t="shared" si="11"/>
        <v>0</v>
      </c>
      <c r="AAT12" s="30">
        <f t="shared" si="11"/>
        <v>0</v>
      </c>
      <c r="AAU12" s="30">
        <f t="shared" si="11"/>
        <v>0</v>
      </c>
      <c r="AAV12" s="30">
        <f t="shared" si="11"/>
        <v>0</v>
      </c>
      <c r="AAW12" s="30">
        <f t="shared" si="11"/>
        <v>0</v>
      </c>
      <c r="AAX12" s="30">
        <f t="shared" si="11"/>
        <v>0</v>
      </c>
      <c r="AAY12" s="30">
        <f t="shared" si="11"/>
        <v>0</v>
      </c>
      <c r="AAZ12" s="30">
        <f t="shared" si="11"/>
        <v>0</v>
      </c>
      <c r="ABA12" s="30">
        <f t="shared" si="11"/>
        <v>0</v>
      </c>
      <c r="ABB12" s="30">
        <f t="shared" si="11"/>
        <v>0</v>
      </c>
      <c r="ABC12" s="30">
        <f t="shared" si="11"/>
        <v>0</v>
      </c>
      <c r="ABD12" s="30">
        <f t="shared" si="11"/>
        <v>0</v>
      </c>
      <c r="ABE12" s="30">
        <f t="shared" si="11"/>
        <v>0</v>
      </c>
      <c r="ABF12" s="30">
        <f t="shared" si="11"/>
        <v>0</v>
      </c>
      <c r="ABG12" s="30">
        <f t="shared" si="11"/>
        <v>0</v>
      </c>
      <c r="ABH12" s="30">
        <f t="shared" si="11"/>
        <v>0</v>
      </c>
      <c r="ABI12" s="30">
        <f t="shared" si="11"/>
        <v>0</v>
      </c>
      <c r="ABJ12" s="30">
        <f t="shared" si="11"/>
        <v>0</v>
      </c>
      <c r="ABK12" s="30">
        <f t="shared" si="11"/>
        <v>0</v>
      </c>
      <c r="ABL12" s="30">
        <f t="shared" si="11"/>
        <v>0</v>
      </c>
      <c r="ABM12" s="30">
        <f t="shared" si="11"/>
        <v>0</v>
      </c>
      <c r="ABN12" s="30">
        <f t="shared" si="11"/>
        <v>0</v>
      </c>
      <c r="ABO12" s="30">
        <f t="shared" si="11"/>
        <v>0</v>
      </c>
      <c r="ABP12" s="30">
        <f t="shared" si="11"/>
        <v>0</v>
      </c>
      <c r="ABQ12" s="30">
        <f t="shared" si="11"/>
        <v>0</v>
      </c>
      <c r="ABR12" s="30">
        <f t="shared" si="11"/>
        <v>0</v>
      </c>
      <c r="ABS12" s="30">
        <f t="shared" si="11"/>
        <v>0</v>
      </c>
      <c r="ABT12" s="30">
        <f t="shared" si="11"/>
        <v>0</v>
      </c>
      <c r="ABU12" s="30">
        <f t="shared" si="11"/>
        <v>0</v>
      </c>
      <c r="ABV12" s="30">
        <f t="shared" si="11"/>
        <v>0</v>
      </c>
      <c r="ABW12" s="30">
        <f t="shared" si="11"/>
        <v>0</v>
      </c>
      <c r="ABX12" s="30">
        <f t="shared" si="11"/>
        <v>0</v>
      </c>
      <c r="ABY12" s="30">
        <f t="shared" si="11"/>
        <v>0</v>
      </c>
      <c r="ABZ12" s="30">
        <f t="shared" si="11"/>
        <v>0</v>
      </c>
      <c r="ACA12" s="30">
        <f t="shared" si="11"/>
        <v>0</v>
      </c>
      <c r="ACB12" s="30">
        <f t="shared" si="11"/>
        <v>0</v>
      </c>
      <c r="ACC12" s="30">
        <f t="shared" si="11"/>
        <v>0</v>
      </c>
      <c r="ACD12" s="30">
        <f t="shared" si="11"/>
        <v>0</v>
      </c>
      <c r="ACE12" s="30">
        <f t="shared" si="11"/>
        <v>0</v>
      </c>
      <c r="ACF12" s="30">
        <f t="shared" si="11"/>
        <v>0</v>
      </c>
      <c r="ACG12" s="30">
        <f t="shared" si="11"/>
        <v>0</v>
      </c>
      <c r="ACH12" s="30">
        <f t="shared" si="11"/>
        <v>0</v>
      </c>
      <c r="ACI12" s="30">
        <f t="shared" si="11"/>
        <v>0</v>
      </c>
      <c r="ACJ12" s="30">
        <f t="shared" si="11"/>
        <v>0</v>
      </c>
      <c r="ACK12" s="30">
        <f t="shared" si="11"/>
        <v>0</v>
      </c>
      <c r="ACL12" s="30">
        <f t="shared" si="11"/>
        <v>0</v>
      </c>
      <c r="ACM12" s="30">
        <f t="shared" si="11"/>
        <v>0</v>
      </c>
      <c r="ACN12" s="30">
        <f t="shared" si="11"/>
        <v>0</v>
      </c>
      <c r="ACO12" s="30">
        <f t="shared" si="11"/>
        <v>0</v>
      </c>
      <c r="ACP12" s="30">
        <f t="shared" si="11"/>
        <v>0</v>
      </c>
      <c r="ACQ12" s="30">
        <f t="shared" ref="ACQ12:AFB12" si="12">SUM(ACQ13,ACQ17,ACQ18,ACQ23)</f>
        <v>0</v>
      </c>
      <c r="ACR12" s="30">
        <f t="shared" si="12"/>
        <v>0</v>
      </c>
      <c r="ACS12" s="30">
        <f t="shared" si="12"/>
        <v>0</v>
      </c>
      <c r="ACT12" s="30">
        <f t="shared" si="12"/>
        <v>0</v>
      </c>
      <c r="ACU12" s="30">
        <f t="shared" si="12"/>
        <v>0</v>
      </c>
      <c r="ACV12" s="30">
        <f t="shared" si="12"/>
        <v>0</v>
      </c>
      <c r="ACW12" s="30">
        <f t="shared" si="12"/>
        <v>0</v>
      </c>
      <c r="ACX12" s="30">
        <f t="shared" si="12"/>
        <v>0</v>
      </c>
      <c r="ACY12" s="30">
        <f t="shared" si="12"/>
        <v>0</v>
      </c>
      <c r="ACZ12" s="30">
        <f t="shared" si="12"/>
        <v>0</v>
      </c>
      <c r="ADA12" s="30">
        <f t="shared" si="12"/>
        <v>0</v>
      </c>
      <c r="ADB12" s="30">
        <f t="shared" si="12"/>
        <v>0</v>
      </c>
      <c r="ADC12" s="30">
        <f t="shared" si="12"/>
        <v>0</v>
      </c>
      <c r="ADD12" s="30">
        <f t="shared" si="12"/>
        <v>0</v>
      </c>
      <c r="ADE12" s="30">
        <f t="shared" si="12"/>
        <v>0</v>
      </c>
      <c r="ADF12" s="30">
        <f t="shared" si="12"/>
        <v>0</v>
      </c>
      <c r="ADG12" s="30">
        <f t="shared" si="12"/>
        <v>0</v>
      </c>
      <c r="ADH12" s="30">
        <f t="shared" si="12"/>
        <v>0</v>
      </c>
      <c r="ADI12" s="30">
        <f t="shared" si="12"/>
        <v>0</v>
      </c>
      <c r="ADJ12" s="30">
        <f t="shared" si="12"/>
        <v>0</v>
      </c>
      <c r="ADK12" s="30">
        <f t="shared" si="12"/>
        <v>0</v>
      </c>
      <c r="ADL12" s="30">
        <f t="shared" si="12"/>
        <v>0</v>
      </c>
      <c r="ADM12" s="30">
        <f t="shared" si="12"/>
        <v>0</v>
      </c>
      <c r="ADN12" s="30">
        <f t="shared" si="12"/>
        <v>0</v>
      </c>
      <c r="ADO12" s="30">
        <f t="shared" si="12"/>
        <v>0</v>
      </c>
      <c r="ADP12" s="30">
        <f t="shared" si="12"/>
        <v>0</v>
      </c>
      <c r="ADQ12" s="30">
        <f t="shared" si="12"/>
        <v>0</v>
      </c>
      <c r="ADR12" s="30">
        <f t="shared" si="12"/>
        <v>0</v>
      </c>
      <c r="ADS12" s="30">
        <f t="shared" si="12"/>
        <v>0</v>
      </c>
      <c r="ADT12" s="30">
        <f t="shared" si="12"/>
        <v>0</v>
      </c>
      <c r="ADU12" s="30">
        <f t="shared" si="12"/>
        <v>0</v>
      </c>
      <c r="ADV12" s="30">
        <f t="shared" si="12"/>
        <v>0</v>
      </c>
      <c r="ADW12" s="30">
        <f t="shared" si="12"/>
        <v>0</v>
      </c>
      <c r="ADX12" s="30">
        <f t="shared" si="12"/>
        <v>0</v>
      </c>
      <c r="ADY12" s="30">
        <f t="shared" si="12"/>
        <v>0</v>
      </c>
      <c r="ADZ12" s="30">
        <f t="shared" si="12"/>
        <v>0</v>
      </c>
      <c r="AEA12" s="30">
        <f t="shared" si="12"/>
        <v>0</v>
      </c>
      <c r="AEB12" s="30">
        <f t="shared" si="12"/>
        <v>0</v>
      </c>
      <c r="AEC12" s="30">
        <f t="shared" si="12"/>
        <v>0</v>
      </c>
      <c r="AED12" s="30">
        <f t="shared" si="12"/>
        <v>0</v>
      </c>
      <c r="AEE12" s="30">
        <f t="shared" si="12"/>
        <v>0</v>
      </c>
      <c r="AEF12" s="30">
        <f t="shared" si="12"/>
        <v>0</v>
      </c>
      <c r="AEG12" s="30">
        <f t="shared" si="12"/>
        <v>0</v>
      </c>
      <c r="AEH12" s="30">
        <f t="shared" si="12"/>
        <v>0</v>
      </c>
      <c r="AEI12" s="30">
        <f t="shared" si="12"/>
        <v>0</v>
      </c>
      <c r="AEJ12" s="30">
        <f t="shared" si="12"/>
        <v>0</v>
      </c>
      <c r="AEK12" s="30">
        <f t="shared" si="12"/>
        <v>0</v>
      </c>
      <c r="AEL12" s="30">
        <f t="shared" si="12"/>
        <v>0</v>
      </c>
      <c r="AEM12" s="30">
        <f t="shared" si="12"/>
        <v>0</v>
      </c>
      <c r="AEN12" s="30">
        <f t="shared" si="12"/>
        <v>0</v>
      </c>
      <c r="AEO12" s="30">
        <f t="shared" si="12"/>
        <v>0</v>
      </c>
      <c r="AEP12" s="30">
        <f t="shared" si="12"/>
        <v>0</v>
      </c>
      <c r="AEQ12" s="30">
        <f t="shared" si="12"/>
        <v>0</v>
      </c>
      <c r="AER12" s="30">
        <f t="shared" si="12"/>
        <v>0</v>
      </c>
      <c r="AES12" s="30">
        <f t="shared" si="12"/>
        <v>0</v>
      </c>
      <c r="AET12" s="30">
        <f t="shared" si="12"/>
        <v>0</v>
      </c>
      <c r="AEU12" s="30">
        <f t="shared" si="12"/>
        <v>0</v>
      </c>
      <c r="AEV12" s="30">
        <f t="shared" si="12"/>
        <v>0</v>
      </c>
      <c r="AEW12" s="30">
        <f t="shared" si="12"/>
        <v>0</v>
      </c>
      <c r="AEX12" s="30">
        <f t="shared" si="12"/>
        <v>0</v>
      </c>
      <c r="AEY12" s="30">
        <f t="shared" si="12"/>
        <v>0</v>
      </c>
      <c r="AEZ12" s="30">
        <f t="shared" si="12"/>
        <v>0</v>
      </c>
      <c r="AFA12" s="30">
        <f t="shared" si="12"/>
        <v>0</v>
      </c>
      <c r="AFB12" s="30">
        <f t="shared" si="12"/>
        <v>0</v>
      </c>
      <c r="AFC12" s="30">
        <f t="shared" ref="AFC12:AHN12" si="13">SUM(AFC13,AFC17,AFC18,AFC23)</f>
        <v>0</v>
      </c>
      <c r="AFD12" s="30">
        <f t="shared" si="13"/>
        <v>0</v>
      </c>
      <c r="AFE12" s="30">
        <f t="shared" si="13"/>
        <v>0</v>
      </c>
      <c r="AFF12" s="30">
        <f t="shared" si="13"/>
        <v>0</v>
      </c>
      <c r="AFG12" s="30">
        <f t="shared" si="13"/>
        <v>0</v>
      </c>
      <c r="AFH12" s="30">
        <f t="shared" si="13"/>
        <v>0</v>
      </c>
      <c r="AFI12" s="30">
        <f t="shared" si="13"/>
        <v>0</v>
      </c>
      <c r="AFJ12" s="30">
        <f t="shared" si="13"/>
        <v>0</v>
      </c>
      <c r="AFK12" s="30">
        <f t="shared" si="13"/>
        <v>0</v>
      </c>
      <c r="AFL12" s="30">
        <f t="shared" si="13"/>
        <v>0</v>
      </c>
      <c r="AFM12" s="30">
        <f t="shared" si="13"/>
        <v>0</v>
      </c>
      <c r="AFN12" s="30">
        <f t="shared" si="13"/>
        <v>0</v>
      </c>
      <c r="AFO12" s="30">
        <f t="shared" si="13"/>
        <v>0</v>
      </c>
      <c r="AFP12" s="30">
        <f t="shared" si="13"/>
        <v>0</v>
      </c>
      <c r="AFQ12" s="30">
        <f t="shared" si="13"/>
        <v>0</v>
      </c>
      <c r="AFR12" s="30">
        <f t="shared" si="13"/>
        <v>0</v>
      </c>
      <c r="AFS12" s="30">
        <f t="shared" si="13"/>
        <v>0</v>
      </c>
      <c r="AFT12" s="30">
        <f t="shared" si="13"/>
        <v>0</v>
      </c>
      <c r="AFU12" s="30">
        <f t="shared" si="13"/>
        <v>0</v>
      </c>
      <c r="AFV12" s="30">
        <f t="shared" si="13"/>
        <v>0</v>
      </c>
      <c r="AFW12" s="30">
        <f t="shared" si="13"/>
        <v>0</v>
      </c>
      <c r="AFX12" s="30">
        <f t="shared" si="13"/>
        <v>0</v>
      </c>
      <c r="AFY12" s="30">
        <f t="shared" si="13"/>
        <v>0</v>
      </c>
      <c r="AFZ12" s="30">
        <f t="shared" si="13"/>
        <v>0</v>
      </c>
      <c r="AGA12" s="30">
        <f t="shared" si="13"/>
        <v>0</v>
      </c>
      <c r="AGB12" s="30">
        <f t="shared" si="13"/>
        <v>0</v>
      </c>
      <c r="AGC12" s="30">
        <f t="shared" si="13"/>
        <v>0</v>
      </c>
      <c r="AGD12" s="30">
        <f t="shared" si="13"/>
        <v>0</v>
      </c>
      <c r="AGE12" s="30">
        <f t="shared" si="13"/>
        <v>0</v>
      </c>
      <c r="AGF12" s="30">
        <f t="shared" si="13"/>
        <v>0</v>
      </c>
      <c r="AGG12" s="30">
        <f t="shared" si="13"/>
        <v>0</v>
      </c>
      <c r="AGH12" s="30">
        <f t="shared" si="13"/>
        <v>0</v>
      </c>
      <c r="AGI12" s="30">
        <f t="shared" si="13"/>
        <v>0</v>
      </c>
      <c r="AGJ12" s="30">
        <f t="shared" si="13"/>
        <v>0</v>
      </c>
      <c r="AGK12" s="30">
        <f t="shared" si="13"/>
        <v>0</v>
      </c>
      <c r="AGL12" s="30">
        <f t="shared" si="13"/>
        <v>0</v>
      </c>
      <c r="AGM12" s="30">
        <f t="shared" si="13"/>
        <v>0</v>
      </c>
      <c r="AGN12" s="30">
        <f t="shared" si="13"/>
        <v>0</v>
      </c>
      <c r="AGO12" s="30">
        <f t="shared" si="13"/>
        <v>0</v>
      </c>
      <c r="AGP12" s="30">
        <f t="shared" si="13"/>
        <v>0</v>
      </c>
      <c r="AGQ12" s="30">
        <f t="shared" si="13"/>
        <v>0</v>
      </c>
      <c r="AGR12" s="30">
        <f t="shared" si="13"/>
        <v>0</v>
      </c>
      <c r="AGS12" s="30">
        <f t="shared" si="13"/>
        <v>0</v>
      </c>
      <c r="AGT12" s="30">
        <f t="shared" si="13"/>
        <v>0</v>
      </c>
      <c r="AGU12" s="30">
        <f t="shared" si="13"/>
        <v>0</v>
      </c>
      <c r="AGV12" s="30">
        <f t="shared" si="13"/>
        <v>0</v>
      </c>
      <c r="AGW12" s="30">
        <f t="shared" si="13"/>
        <v>0</v>
      </c>
      <c r="AGX12" s="30">
        <f t="shared" si="13"/>
        <v>0</v>
      </c>
      <c r="AGY12" s="30">
        <f t="shared" si="13"/>
        <v>0</v>
      </c>
      <c r="AGZ12" s="30">
        <f t="shared" si="13"/>
        <v>0</v>
      </c>
      <c r="AHA12" s="30">
        <f t="shared" si="13"/>
        <v>0</v>
      </c>
      <c r="AHB12" s="30">
        <f t="shared" si="13"/>
        <v>0</v>
      </c>
      <c r="AHC12" s="30">
        <f t="shared" si="13"/>
        <v>0</v>
      </c>
      <c r="AHD12" s="30">
        <f t="shared" si="13"/>
        <v>0</v>
      </c>
      <c r="AHE12" s="30">
        <f t="shared" si="13"/>
        <v>0</v>
      </c>
      <c r="AHF12" s="30">
        <f t="shared" si="13"/>
        <v>0</v>
      </c>
      <c r="AHG12" s="30">
        <f t="shared" si="13"/>
        <v>0</v>
      </c>
      <c r="AHH12" s="30">
        <f t="shared" si="13"/>
        <v>0</v>
      </c>
      <c r="AHI12" s="30">
        <f t="shared" si="13"/>
        <v>0</v>
      </c>
      <c r="AHJ12" s="30">
        <f t="shared" si="13"/>
        <v>0</v>
      </c>
      <c r="AHK12" s="30">
        <f t="shared" si="13"/>
        <v>0</v>
      </c>
      <c r="AHL12" s="30">
        <f t="shared" si="13"/>
        <v>0</v>
      </c>
      <c r="AHM12" s="30">
        <f t="shared" si="13"/>
        <v>0</v>
      </c>
      <c r="AHN12" s="30">
        <f t="shared" si="13"/>
        <v>0</v>
      </c>
      <c r="AHO12" s="30">
        <f t="shared" ref="AHO12:AJZ12" si="14">SUM(AHO13,AHO17,AHO18,AHO23)</f>
        <v>0</v>
      </c>
      <c r="AHP12" s="30">
        <f t="shared" si="14"/>
        <v>0</v>
      </c>
      <c r="AHQ12" s="30">
        <f t="shared" si="14"/>
        <v>0</v>
      </c>
      <c r="AHR12" s="30">
        <f t="shared" si="14"/>
        <v>0</v>
      </c>
      <c r="AHS12" s="30">
        <f t="shared" si="14"/>
        <v>0</v>
      </c>
      <c r="AHT12" s="30">
        <f t="shared" si="14"/>
        <v>0</v>
      </c>
      <c r="AHU12" s="30">
        <f t="shared" si="14"/>
        <v>0</v>
      </c>
      <c r="AHV12" s="30">
        <f t="shared" si="14"/>
        <v>0</v>
      </c>
      <c r="AHW12" s="30">
        <f t="shared" si="14"/>
        <v>0</v>
      </c>
      <c r="AHX12" s="30">
        <f t="shared" si="14"/>
        <v>0</v>
      </c>
      <c r="AHY12" s="30">
        <f t="shared" si="14"/>
        <v>0</v>
      </c>
      <c r="AHZ12" s="30">
        <f t="shared" si="14"/>
        <v>0</v>
      </c>
      <c r="AIA12" s="30">
        <f t="shared" si="14"/>
        <v>0</v>
      </c>
      <c r="AIB12" s="30">
        <f t="shared" si="14"/>
        <v>0</v>
      </c>
      <c r="AIC12" s="30">
        <f t="shared" si="14"/>
        <v>0</v>
      </c>
      <c r="AID12" s="30">
        <f t="shared" si="14"/>
        <v>0</v>
      </c>
      <c r="AIE12" s="30">
        <f t="shared" si="14"/>
        <v>0</v>
      </c>
      <c r="AIF12" s="30">
        <f t="shared" si="14"/>
        <v>0</v>
      </c>
      <c r="AIG12" s="30">
        <f t="shared" si="14"/>
        <v>0</v>
      </c>
      <c r="AIH12" s="30">
        <f t="shared" si="14"/>
        <v>0</v>
      </c>
      <c r="AII12" s="30">
        <f t="shared" si="14"/>
        <v>0</v>
      </c>
      <c r="AIJ12" s="30">
        <f t="shared" si="14"/>
        <v>0</v>
      </c>
      <c r="AIK12" s="30">
        <f t="shared" si="14"/>
        <v>0</v>
      </c>
      <c r="AIL12" s="30">
        <f t="shared" si="14"/>
        <v>0</v>
      </c>
      <c r="AIM12" s="30">
        <f t="shared" si="14"/>
        <v>0</v>
      </c>
      <c r="AIN12" s="30">
        <f t="shared" si="14"/>
        <v>0</v>
      </c>
      <c r="AIO12" s="30">
        <f t="shared" si="14"/>
        <v>0</v>
      </c>
      <c r="AIP12" s="30">
        <f t="shared" si="14"/>
        <v>0</v>
      </c>
      <c r="AIQ12" s="30">
        <f t="shared" si="14"/>
        <v>0</v>
      </c>
      <c r="AIR12" s="30">
        <f t="shared" si="14"/>
        <v>0</v>
      </c>
      <c r="AIS12" s="30">
        <f t="shared" si="14"/>
        <v>0</v>
      </c>
      <c r="AIT12" s="30">
        <f t="shared" si="14"/>
        <v>0</v>
      </c>
      <c r="AIU12" s="30">
        <f t="shared" si="14"/>
        <v>0</v>
      </c>
      <c r="AIV12" s="30">
        <f t="shared" si="14"/>
        <v>0</v>
      </c>
      <c r="AIW12" s="30">
        <f t="shared" si="14"/>
        <v>0</v>
      </c>
      <c r="AIX12" s="30">
        <f t="shared" si="14"/>
        <v>0</v>
      </c>
      <c r="AIY12" s="30">
        <f t="shared" si="14"/>
        <v>0</v>
      </c>
      <c r="AIZ12" s="30">
        <f t="shared" si="14"/>
        <v>0</v>
      </c>
      <c r="AJA12" s="30">
        <f t="shared" si="14"/>
        <v>0</v>
      </c>
      <c r="AJB12" s="30">
        <f t="shared" si="14"/>
        <v>0</v>
      </c>
      <c r="AJC12" s="30">
        <f t="shared" si="14"/>
        <v>0</v>
      </c>
      <c r="AJD12" s="30">
        <f t="shared" si="14"/>
        <v>0</v>
      </c>
      <c r="AJE12" s="30">
        <f t="shared" si="14"/>
        <v>0</v>
      </c>
      <c r="AJF12" s="30">
        <f t="shared" si="14"/>
        <v>0</v>
      </c>
      <c r="AJG12" s="30">
        <f t="shared" si="14"/>
        <v>0</v>
      </c>
      <c r="AJH12" s="30">
        <f t="shared" si="14"/>
        <v>0</v>
      </c>
      <c r="AJI12" s="30">
        <f t="shared" si="14"/>
        <v>0</v>
      </c>
      <c r="AJJ12" s="30">
        <f t="shared" si="14"/>
        <v>0</v>
      </c>
      <c r="AJK12" s="30">
        <f t="shared" si="14"/>
        <v>0</v>
      </c>
      <c r="AJL12" s="30">
        <f t="shared" si="14"/>
        <v>0</v>
      </c>
      <c r="AJM12" s="30">
        <f t="shared" si="14"/>
        <v>0</v>
      </c>
      <c r="AJN12" s="30">
        <f t="shared" si="14"/>
        <v>0</v>
      </c>
      <c r="AJO12" s="30">
        <f t="shared" si="14"/>
        <v>0</v>
      </c>
      <c r="AJP12" s="30">
        <f t="shared" si="14"/>
        <v>0</v>
      </c>
      <c r="AJQ12" s="30">
        <f t="shared" si="14"/>
        <v>0</v>
      </c>
      <c r="AJR12" s="30">
        <f t="shared" si="14"/>
        <v>0</v>
      </c>
      <c r="AJS12" s="30">
        <f t="shared" si="14"/>
        <v>0</v>
      </c>
      <c r="AJT12" s="30">
        <f t="shared" si="14"/>
        <v>0</v>
      </c>
      <c r="AJU12" s="30">
        <f t="shared" si="14"/>
        <v>0</v>
      </c>
      <c r="AJV12" s="30">
        <f t="shared" si="14"/>
        <v>0</v>
      </c>
      <c r="AJW12" s="30">
        <f t="shared" si="14"/>
        <v>0</v>
      </c>
      <c r="AJX12" s="30">
        <f t="shared" si="14"/>
        <v>0</v>
      </c>
      <c r="AJY12" s="30">
        <f t="shared" si="14"/>
        <v>0</v>
      </c>
      <c r="AJZ12" s="30">
        <f t="shared" si="14"/>
        <v>0</v>
      </c>
      <c r="AKA12" s="30">
        <f t="shared" ref="AKA12:AML12" si="15">SUM(AKA13,AKA17,AKA18,AKA23)</f>
        <v>0</v>
      </c>
      <c r="AKB12" s="30">
        <f t="shared" si="15"/>
        <v>0</v>
      </c>
      <c r="AKC12" s="30">
        <f t="shared" si="15"/>
        <v>0</v>
      </c>
      <c r="AKD12" s="30">
        <f t="shared" si="15"/>
        <v>0</v>
      </c>
      <c r="AKE12" s="30">
        <f t="shared" si="15"/>
        <v>0</v>
      </c>
      <c r="AKF12" s="30">
        <f t="shared" si="15"/>
        <v>0</v>
      </c>
      <c r="AKG12" s="30">
        <f t="shared" si="15"/>
        <v>0</v>
      </c>
      <c r="AKH12" s="30">
        <f t="shared" si="15"/>
        <v>0</v>
      </c>
      <c r="AKI12" s="30">
        <f t="shared" si="15"/>
        <v>0</v>
      </c>
      <c r="AKJ12" s="30">
        <f t="shared" si="15"/>
        <v>0</v>
      </c>
      <c r="AKK12" s="30">
        <f t="shared" si="15"/>
        <v>0</v>
      </c>
      <c r="AKL12" s="30">
        <f t="shared" si="15"/>
        <v>0</v>
      </c>
      <c r="AKM12" s="30">
        <f t="shared" si="15"/>
        <v>0</v>
      </c>
      <c r="AKN12" s="30">
        <f t="shared" si="15"/>
        <v>0</v>
      </c>
      <c r="AKO12" s="30">
        <f t="shared" si="15"/>
        <v>0</v>
      </c>
      <c r="AKP12" s="30">
        <f t="shared" si="15"/>
        <v>0</v>
      </c>
      <c r="AKQ12" s="30">
        <f t="shared" si="15"/>
        <v>0</v>
      </c>
      <c r="AKR12" s="30">
        <f t="shared" si="15"/>
        <v>0</v>
      </c>
      <c r="AKS12" s="30">
        <f t="shared" si="15"/>
        <v>0</v>
      </c>
      <c r="AKT12" s="30">
        <f t="shared" si="15"/>
        <v>0</v>
      </c>
      <c r="AKU12" s="30">
        <f t="shared" si="15"/>
        <v>0</v>
      </c>
      <c r="AKV12" s="30">
        <f t="shared" si="15"/>
        <v>0</v>
      </c>
      <c r="AKW12" s="30">
        <f t="shared" si="15"/>
        <v>0</v>
      </c>
      <c r="AKX12" s="30">
        <f t="shared" si="15"/>
        <v>0</v>
      </c>
      <c r="AKY12" s="30">
        <f t="shared" si="15"/>
        <v>0</v>
      </c>
      <c r="AKZ12" s="30">
        <f t="shared" si="15"/>
        <v>0</v>
      </c>
      <c r="ALA12" s="30">
        <f t="shared" si="15"/>
        <v>0</v>
      </c>
      <c r="ALB12" s="30">
        <f t="shared" si="15"/>
        <v>0</v>
      </c>
      <c r="ALC12" s="30">
        <f t="shared" si="15"/>
        <v>0</v>
      </c>
      <c r="ALD12" s="30">
        <f t="shared" si="15"/>
        <v>0</v>
      </c>
      <c r="ALE12" s="30">
        <f t="shared" si="15"/>
        <v>0</v>
      </c>
      <c r="ALF12" s="30">
        <f t="shared" si="15"/>
        <v>0</v>
      </c>
      <c r="ALG12" s="30">
        <f t="shared" si="15"/>
        <v>0</v>
      </c>
      <c r="ALH12" s="30">
        <f t="shared" si="15"/>
        <v>0</v>
      </c>
      <c r="ALI12" s="30">
        <f t="shared" si="15"/>
        <v>0</v>
      </c>
      <c r="ALJ12" s="30">
        <f t="shared" si="15"/>
        <v>0</v>
      </c>
      <c r="ALK12" s="30">
        <f t="shared" si="15"/>
        <v>0</v>
      </c>
      <c r="ALL12" s="30">
        <f t="shared" si="15"/>
        <v>0</v>
      </c>
      <c r="ALM12" s="30">
        <f t="shared" si="15"/>
        <v>0</v>
      </c>
      <c r="ALN12" s="30">
        <f t="shared" si="15"/>
        <v>0</v>
      </c>
      <c r="ALO12" s="30">
        <f t="shared" si="15"/>
        <v>0</v>
      </c>
      <c r="ALP12" s="30">
        <f t="shared" si="15"/>
        <v>0</v>
      </c>
      <c r="ALQ12" s="30">
        <f t="shared" si="15"/>
        <v>0</v>
      </c>
      <c r="ALR12" s="30">
        <f t="shared" si="15"/>
        <v>0</v>
      </c>
      <c r="ALS12" s="30">
        <f t="shared" si="15"/>
        <v>0</v>
      </c>
      <c r="ALT12" s="30">
        <f t="shared" si="15"/>
        <v>0</v>
      </c>
      <c r="ALU12" s="30">
        <f t="shared" si="15"/>
        <v>0</v>
      </c>
      <c r="ALV12" s="30">
        <f t="shared" si="15"/>
        <v>0</v>
      </c>
      <c r="ALW12" s="30">
        <f t="shared" si="15"/>
        <v>0</v>
      </c>
      <c r="ALX12" s="30">
        <f t="shared" si="15"/>
        <v>0</v>
      </c>
      <c r="ALY12" s="30">
        <f t="shared" si="15"/>
        <v>0</v>
      </c>
      <c r="ALZ12" s="30">
        <f t="shared" si="15"/>
        <v>0</v>
      </c>
      <c r="AMA12" s="30">
        <f t="shared" si="15"/>
        <v>0</v>
      </c>
      <c r="AMB12" s="30">
        <f t="shared" si="15"/>
        <v>0</v>
      </c>
      <c r="AMC12" s="30">
        <f t="shared" si="15"/>
        <v>0</v>
      </c>
      <c r="AMD12" s="30">
        <f t="shared" si="15"/>
        <v>0</v>
      </c>
      <c r="AME12" s="30">
        <f t="shared" si="15"/>
        <v>0</v>
      </c>
      <c r="AMF12" s="30">
        <f t="shared" si="15"/>
        <v>0</v>
      </c>
      <c r="AMG12" s="30">
        <f t="shared" si="15"/>
        <v>0</v>
      </c>
      <c r="AMH12" s="30">
        <f t="shared" si="15"/>
        <v>0</v>
      </c>
      <c r="AMI12" s="30">
        <f t="shared" si="15"/>
        <v>0</v>
      </c>
      <c r="AMJ12" s="30">
        <f t="shared" si="15"/>
        <v>0</v>
      </c>
      <c r="AMK12" s="30">
        <f t="shared" si="15"/>
        <v>0</v>
      </c>
      <c r="AML12" s="30">
        <f t="shared" si="15"/>
        <v>0</v>
      </c>
      <c r="AMM12" s="30">
        <f t="shared" ref="AMM12:AOX12" si="16">SUM(AMM13,AMM17,AMM18,AMM23)</f>
        <v>0</v>
      </c>
      <c r="AMN12" s="30">
        <f t="shared" si="16"/>
        <v>0</v>
      </c>
      <c r="AMO12" s="30">
        <f t="shared" si="16"/>
        <v>0</v>
      </c>
      <c r="AMP12" s="30">
        <f t="shared" si="16"/>
        <v>0</v>
      </c>
      <c r="AMQ12" s="30">
        <f t="shared" si="16"/>
        <v>0</v>
      </c>
      <c r="AMR12" s="30">
        <f t="shared" si="16"/>
        <v>0</v>
      </c>
      <c r="AMS12" s="30">
        <f t="shared" si="16"/>
        <v>0</v>
      </c>
      <c r="AMT12" s="30">
        <f t="shared" si="16"/>
        <v>0</v>
      </c>
      <c r="AMU12" s="30">
        <f t="shared" si="16"/>
        <v>0</v>
      </c>
      <c r="AMV12" s="30">
        <f t="shared" si="16"/>
        <v>0</v>
      </c>
      <c r="AMW12" s="30">
        <f t="shared" si="16"/>
        <v>0</v>
      </c>
      <c r="AMX12" s="30">
        <f t="shared" si="16"/>
        <v>0</v>
      </c>
      <c r="AMY12" s="30">
        <f t="shared" si="16"/>
        <v>0</v>
      </c>
      <c r="AMZ12" s="30">
        <f t="shared" si="16"/>
        <v>0</v>
      </c>
      <c r="ANA12" s="30">
        <f t="shared" si="16"/>
        <v>0</v>
      </c>
      <c r="ANB12" s="30">
        <f t="shared" si="16"/>
        <v>0</v>
      </c>
      <c r="ANC12" s="30">
        <f t="shared" si="16"/>
        <v>0</v>
      </c>
      <c r="AND12" s="30">
        <f t="shared" si="16"/>
        <v>0</v>
      </c>
      <c r="ANE12" s="30">
        <f t="shared" si="16"/>
        <v>0</v>
      </c>
      <c r="ANF12" s="30">
        <f t="shared" si="16"/>
        <v>0</v>
      </c>
      <c r="ANG12" s="30">
        <f t="shared" si="16"/>
        <v>0</v>
      </c>
      <c r="ANH12" s="30">
        <f t="shared" si="16"/>
        <v>0</v>
      </c>
      <c r="ANI12" s="30">
        <f t="shared" si="16"/>
        <v>0</v>
      </c>
      <c r="ANJ12" s="30">
        <f t="shared" si="16"/>
        <v>0</v>
      </c>
      <c r="ANK12" s="30">
        <f t="shared" si="16"/>
        <v>0</v>
      </c>
      <c r="ANL12" s="30">
        <f t="shared" si="16"/>
        <v>0</v>
      </c>
      <c r="ANM12" s="30">
        <f t="shared" si="16"/>
        <v>0</v>
      </c>
      <c r="ANN12" s="30">
        <f t="shared" si="16"/>
        <v>0</v>
      </c>
      <c r="ANO12" s="30">
        <f t="shared" si="16"/>
        <v>0</v>
      </c>
      <c r="ANP12" s="30">
        <f t="shared" si="16"/>
        <v>0</v>
      </c>
      <c r="ANQ12" s="30">
        <f t="shared" si="16"/>
        <v>0</v>
      </c>
      <c r="ANR12" s="30">
        <f t="shared" si="16"/>
        <v>0</v>
      </c>
      <c r="ANS12" s="30">
        <f t="shared" si="16"/>
        <v>0</v>
      </c>
      <c r="ANT12" s="30">
        <f t="shared" si="16"/>
        <v>0</v>
      </c>
      <c r="ANU12" s="30">
        <f t="shared" si="16"/>
        <v>0</v>
      </c>
      <c r="ANV12" s="30">
        <f t="shared" si="16"/>
        <v>0</v>
      </c>
      <c r="ANW12" s="30">
        <f t="shared" si="16"/>
        <v>0</v>
      </c>
      <c r="ANX12" s="30">
        <f t="shared" si="16"/>
        <v>0</v>
      </c>
      <c r="ANY12" s="30">
        <f t="shared" si="16"/>
        <v>0</v>
      </c>
      <c r="ANZ12" s="30">
        <f t="shared" si="16"/>
        <v>0</v>
      </c>
      <c r="AOA12" s="30">
        <f t="shared" si="16"/>
        <v>0</v>
      </c>
      <c r="AOB12" s="30">
        <f t="shared" si="16"/>
        <v>0</v>
      </c>
      <c r="AOC12" s="30">
        <f t="shared" si="16"/>
        <v>0</v>
      </c>
      <c r="AOD12" s="30">
        <f t="shared" si="16"/>
        <v>0</v>
      </c>
      <c r="AOE12" s="30">
        <f t="shared" si="16"/>
        <v>0</v>
      </c>
      <c r="AOF12" s="30">
        <f t="shared" si="16"/>
        <v>0</v>
      </c>
      <c r="AOG12" s="30">
        <f t="shared" si="16"/>
        <v>0</v>
      </c>
      <c r="AOH12" s="30">
        <f t="shared" si="16"/>
        <v>0</v>
      </c>
      <c r="AOI12" s="30">
        <f t="shared" si="16"/>
        <v>0</v>
      </c>
      <c r="AOJ12" s="30">
        <f t="shared" si="16"/>
        <v>0</v>
      </c>
      <c r="AOK12" s="30">
        <f t="shared" si="16"/>
        <v>0</v>
      </c>
      <c r="AOL12" s="30">
        <f t="shared" si="16"/>
        <v>0</v>
      </c>
      <c r="AOM12" s="30">
        <f t="shared" si="16"/>
        <v>0</v>
      </c>
      <c r="AON12" s="30">
        <f t="shared" si="16"/>
        <v>0</v>
      </c>
      <c r="AOO12" s="30">
        <f t="shared" si="16"/>
        <v>0</v>
      </c>
      <c r="AOP12" s="30">
        <f t="shared" si="16"/>
        <v>0</v>
      </c>
      <c r="AOQ12" s="30">
        <f t="shared" si="16"/>
        <v>0</v>
      </c>
      <c r="AOR12" s="30">
        <f t="shared" si="16"/>
        <v>0</v>
      </c>
      <c r="AOS12" s="30">
        <f t="shared" si="16"/>
        <v>0</v>
      </c>
      <c r="AOT12" s="30">
        <f t="shared" si="16"/>
        <v>0</v>
      </c>
      <c r="AOU12" s="30">
        <f t="shared" si="16"/>
        <v>0</v>
      </c>
      <c r="AOV12" s="30">
        <f t="shared" si="16"/>
        <v>0</v>
      </c>
      <c r="AOW12" s="30">
        <f t="shared" si="16"/>
        <v>0</v>
      </c>
      <c r="AOX12" s="30">
        <f t="shared" si="16"/>
        <v>0</v>
      </c>
      <c r="AOY12" s="30">
        <f t="shared" ref="AOY12:ARJ12" si="17">SUM(AOY13,AOY17,AOY18,AOY23)</f>
        <v>0</v>
      </c>
      <c r="AOZ12" s="30">
        <f t="shared" si="17"/>
        <v>0</v>
      </c>
      <c r="APA12" s="30">
        <f t="shared" si="17"/>
        <v>0</v>
      </c>
      <c r="APB12" s="30">
        <f t="shared" si="17"/>
        <v>0</v>
      </c>
      <c r="APC12" s="30">
        <f t="shared" si="17"/>
        <v>0</v>
      </c>
      <c r="APD12" s="30">
        <f t="shared" si="17"/>
        <v>0</v>
      </c>
      <c r="APE12" s="30">
        <f t="shared" si="17"/>
        <v>0</v>
      </c>
      <c r="APF12" s="30">
        <f t="shared" si="17"/>
        <v>0</v>
      </c>
      <c r="APG12" s="30">
        <f t="shared" si="17"/>
        <v>0</v>
      </c>
      <c r="APH12" s="30">
        <f t="shared" si="17"/>
        <v>0</v>
      </c>
      <c r="API12" s="30">
        <f t="shared" si="17"/>
        <v>0</v>
      </c>
      <c r="APJ12" s="30">
        <f t="shared" si="17"/>
        <v>0</v>
      </c>
      <c r="APK12" s="30">
        <f t="shared" si="17"/>
        <v>0</v>
      </c>
      <c r="APL12" s="30">
        <f t="shared" si="17"/>
        <v>0</v>
      </c>
      <c r="APM12" s="30">
        <f t="shared" si="17"/>
        <v>0</v>
      </c>
      <c r="APN12" s="30">
        <f t="shared" si="17"/>
        <v>0</v>
      </c>
      <c r="APO12" s="30">
        <f t="shared" si="17"/>
        <v>0</v>
      </c>
      <c r="APP12" s="30">
        <f t="shared" si="17"/>
        <v>0</v>
      </c>
      <c r="APQ12" s="30">
        <f t="shared" si="17"/>
        <v>0</v>
      </c>
      <c r="APR12" s="30">
        <f t="shared" si="17"/>
        <v>0</v>
      </c>
      <c r="APS12" s="30">
        <f t="shared" si="17"/>
        <v>0</v>
      </c>
      <c r="APT12" s="30">
        <f t="shared" si="17"/>
        <v>0</v>
      </c>
      <c r="APU12" s="30">
        <f t="shared" si="17"/>
        <v>0</v>
      </c>
      <c r="APV12" s="30">
        <f t="shared" si="17"/>
        <v>0</v>
      </c>
      <c r="APW12" s="30">
        <f t="shared" si="17"/>
        <v>0</v>
      </c>
      <c r="APX12" s="30">
        <f t="shared" si="17"/>
        <v>0</v>
      </c>
      <c r="APY12" s="30">
        <f t="shared" si="17"/>
        <v>0</v>
      </c>
      <c r="APZ12" s="30">
        <f t="shared" si="17"/>
        <v>0</v>
      </c>
      <c r="AQA12" s="30">
        <f t="shared" si="17"/>
        <v>0</v>
      </c>
      <c r="AQB12" s="30">
        <f t="shared" si="17"/>
        <v>0</v>
      </c>
      <c r="AQC12" s="30">
        <f t="shared" si="17"/>
        <v>0</v>
      </c>
      <c r="AQD12" s="30">
        <f t="shared" si="17"/>
        <v>0</v>
      </c>
      <c r="AQE12" s="30">
        <f t="shared" si="17"/>
        <v>0</v>
      </c>
      <c r="AQF12" s="30">
        <f t="shared" si="17"/>
        <v>0</v>
      </c>
      <c r="AQG12" s="30">
        <f t="shared" si="17"/>
        <v>0</v>
      </c>
      <c r="AQH12" s="30">
        <f t="shared" si="17"/>
        <v>0</v>
      </c>
      <c r="AQI12" s="30">
        <f t="shared" si="17"/>
        <v>0</v>
      </c>
      <c r="AQJ12" s="30">
        <f t="shared" si="17"/>
        <v>0</v>
      </c>
      <c r="AQK12" s="30">
        <f t="shared" si="17"/>
        <v>0</v>
      </c>
      <c r="AQL12" s="30">
        <f t="shared" si="17"/>
        <v>0</v>
      </c>
      <c r="AQM12" s="30">
        <f t="shared" si="17"/>
        <v>0</v>
      </c>
      <c r="AQN12" s="30">
        <f t="shared" si="17"/>
        <v>0</v>
      </c>
      <c r="AQO12" s="30">
        <f t="shared" si="17"/>
        <v>0</v>
      </c>
      <c r="AQP12" s="30">
        <f t="shared" si="17"/>
        <v>0</v>
      </c>
      <c r="AQQ12" s="30">
        <f t="shared" si="17"/>
        <v>0</v>
      </c>
      <c r="AQR12" s="30">
        <f t="shared" si="17"/>
        <v>0</v>
      </c>
      <c r="AQS12" s="30">
        <f t="shared" si="17"/>
        <v>0</v>
      </c>
      <c r="AQT12" s="30">
        <f t="shared" si="17"/>
        <v>0</v>
      </c>
      <c r="AQU12" s="30">
        <f t="shared" si="17"/>
        <v>0</v>
      </c>
      <c r="AQV12" s="30">
        <f t="shared" si="17"/>
        <v>0</v>
      </c>
      <c r="AQW12" s="30">
        <f t="shared" si="17"/>
        <v>0</v>
      </c>
      <c r="AQX12" s="30">
        <f t="shared" si="17"/>
        <v>0</v>
      </c>
      <c r="AQY12" s="30">
        <f t="shared" si="17"/>
        <v>0</v>
      </c>
      <c r="AQZ12" s="30">
        <f t="shared" si="17"/>
        <v>0</v>
      </c>
      <c r="ARA12" s="30">
        <f t="shared" si="17"/>
        <v>0</v>
      </c>
      <c r="ARB12" s="30">
        <f t="shared" si="17"/>
        <v>0</v>
      </c>
      <c r="ARC12" s="30">
        <f t="shared" si="17"/>
        <v>0</v>
      </c>
      <c r="ARD12" s="30">
        <f t="shared" si="17"/>
        <v>0</v>
      </c>
      <c r="ARE12" s="30">
        <f t="shared" si="17"/>
        <v>0</v>
      </c>
      <c r="ARF12" s="30">
        <f t="shared" si="17"/>
        <v>0</v>
      </c>
      <c r="ARG12" s="30">
        <f t="shared" si="17"/>
        <v>0</v>
      </c>
      <c r="ARH12" s="30">
        <f t="shared" si="17"/>
        <v>0</v>
      </c>
      <c r="ARI12" s="30">
        <f t="shared" si="17"/>
        <v>0</v>
      </c>
      <c r="ARJ12" s="30">
        <f t="shared" si="17"/>
        <v>0</v>
      </c>
      <c r="ARK12" s="30">
        <f t="shared" ref="ARK12:ATV12" si="18">SUM(ARK13,ARK17,ARK18,ARK23)</f>
        <v>0</v>
      </c>
      <c r="ARL12" s="30">
        <f t="shared" si="18"/>
        <v>0</v>
      </c>
      <c r="ARM12" s="30">
        <f t="shared" si="18"/>
        <v>0</v>
      </c>
      <c r="ARN12" s="30">
        <f t="shared" si="18"/>
        <v>0</v>
      </c>
      <c r="ARO12" s="30">
        <f t="shared" si="18"/>
        <v>0</v>
      </c>
      <c r="ARP12" s="30">
        <f t="shared" si="18"/>
        <v>0</v>
      </c>
      <c r="ARQ12" s="30">
        <f t="shared" si="18"/>
        <v>0</v>
      </c>
      <c r="ARR12" s="30">
        <f t="shared" si="18"/>
        <v>0</v>
      </c>
      <c r="ARS12" s="30">
        <f t="shared" si="18"/>
        <v>0</v>
      </c>
      <c r="ART12" s="30">
        <f t="shared" si="18"/>
        <v>0</v>
      </c>
      <c r="ARU12" s="30">
        <f t="shared" si="18"/>
        <v>0</v>
      </c>
      <c r="ARV12" s="30">
        <f t="shared" si="18"/>
        <v>0</v>
      </c>
      <c r="ARW12" s="30">
        <f t="shared" si="18"/>
        <v>0</v>
      </c>
      <c r="ARX12" s="30">
        <f t="shared" si="18"/>
        <v>0</v>
      </c>
      <c r="ARY12" s="30">
        <f t="shared" si="18"/>
        <v>0</v>
      </c>
      <c r="ARZ12" s="30">
        <f t="shared" si="18"/>
        <v>0</v>
      </c>
      <c r="ASA12" s="30">
        <f t="shared" si="18"/>
        <v>0</v>
      </c>
      <c r="ASB12" s="30">
        <f t="shared" si="18"/>
        <v>0</v>
      </c>
      <c r="ASC12" s="30">
        <f t="shared" si="18"/>
        <v>0</v>
      </c>
      <c r="ASD12" s="30">
        <f t="shared" si="18"/>
        <v>0</v>
      </c>
      <c r="ASE12" s="30">
        <f t="shared" si="18"/>
        <v>0</v>
      </c>
      <c r="ASF12" s="30">
        <f t="shared" si="18"/>
        <v>0</v>
      </c>
      <c r="ASG12" s="30">
        <f t="shared" si="18"/>
        <v>0</v>
      </c>
      <c r="ASH12" s="30">
        <f t="shared" si="18"/>
        <v>0</v>
      </c>
      <c r="ASI12" s="30">
        <f t="shared" si="18"/>
        <v>0</v>
      </c>
      <c r="ASJ12" s="30">
        <f t="shared" si="18"/>
        <v>0</v>
      </c>
      <c r="ASK12" s="30">
        <f t="shared" si="18"/>
        <v>0</v>
      </c>
      <c r="ASL12" s="30">
        <f t="shared" si="18"/>
        <v>0</v>
      </c>
      <c r="ASM12" s="30">
        <f t="shared" si="18"/>
        <v>0</v>
      </c>
      <c r="ASN12" s="30">
        <f t="shared" si="18"/>
        <v>0</v>
      </c>
      <c r="ASO12" s="30">
        <f t="shared" si="18"/>
        <v>0</v>
      </c>
      <c r="ASP12" s="30">
        <f t="shared" si="18"/>
        <v>0</v>
      </c>
      <c r="ASQ12" s="30">
        <f t="shared" si="18"/>
        <v>0</v>
      </c>
      <c r="ASR12" s="30">
        <f t="shared" si="18"/>
        <v>0</v>
      </c>
      <c r="ASS12" s="30">
        <f t="shared" si="18"/>
        <v>0</v>
      </c>
      <c r="AST12" s="30">
        <f t="shared" si="18"/>
        <v>0</v>
      </c>
      <c r="ASU12" s="30">
        <f t="shared" si="18"/>
        <v>0</v>
      </c>
      <c r="ASV12" s="30">
        <f t="shared" si="18"/>
        <v>0</v>
      </c>
      <c r="ASW12" s="30">
        <f t="shared" si="18"/>
        <v>0</v>
      </c>
      <c r="ASX12" s="30">
        <f t="shared" si="18"/>
        <v>0</v>
      </c>
      <c r="ASY12" s="30">
        <f t="shared" si="18"/>
        <v>0</v>
      </c>
      <c r="ASZ12" s="30">
        <f t="shared" si="18"/>
        <v>0</v>
      </c>
      <c r="ATA12" s="30">
        <f t="shared" si="18"/>
        <v>0</v>
      </c>
      <c r="ATB12" s="30">
        <f t="shared" si="18"/>
        <v>0</v>
      </c>
      <c r="ATC12" s="30">
        <f t="shared" si="18"/>
        <v>0</v>
      </c>
      <c r="ATD12" s="30">
        <f t="shared" si="18"/>
        <v>0</v>
      </c>
      <c r="ATE12" s="30">
        <f t="shared" si="18"/>
        <v>0</v>
      </c>
      <c r="ATF12" s="30">
        <f t="shared" si="18"/>
        <v>0</v>
      </c>
      <c r="ATG12" s="30">
        <f t="shared" si="18"/>
        <v>0</v>
      </c>
      <c r="ATH12" s="30">
        <f t="shared" si="18"/>
        <v>0</v>
      </c>
      <c r="ATI12" s="30">
        <f t="shared" si="18"/>
        <v>0</v>
      </c>
      <c r="ATJ12" s="30">
        <f t="shared" si="18"/>
        <v>0</v>
      </c>
      <c r="ATK12" s="30">
        <f t="shared" si="18"/>
        <v>0</v>
      </c>
      <c r="ATL12" s="30">
        <f t="shared" si="18"/>
        <v>0</v>
      </c>
      <c r="ATM12" s="30">
        <f t="shared" si="18"/>
        <v>0</v>
      </c>
      <c r="ATN12" s="30">
        <f t="shared" si="18"/>
        <v>0</v>
      </c>
      <c r="ATO12" s="30">
        <f t="shared" si="18"/>
        <v>0</v>
      </c>
      <c r="ATP12" s="30">
        <f t="shared" si="18"/>
        <v>0</v>
      </c>
      <c r="ATQ12" s="30">
        <f t="shared" si="18"/>
        <v>0</v>
      </c>
      <c r="ATR12" s="30">
        <f t="shared" si="18"/>
        <v>0</v>
      </c>
      <c r="ATS12" s="30">
        <f t="shared" si="18"/>
        <v>0</v>
      </c>
      <c r="ATT12" s="30">
        <f t="shared" si="18"/>
        <v>0</v>
      </c>
      <c r="ATU12" s="30">
        <f t="shared" si="18"/>
        <v>0</v>
      </c>
      <c r="ATV12" s="30">
        <f t="shared" si="18"/>
        <v>0</v>
      </c>
      <c r="ATW12" s="30">
        <f t="shared" ref="ATW12:AWH12" si="19">SUM(ATW13,ATW17,ATW18,ATW23)</f>
        <v>0</v>
      </c>
      <c r="ATX12" s="30">
        <f t="shared" si="19"/>
        <v>0</v>
      </c>
      <c r="ATY12" s="30">
        <f t="shared" si="19"/>
        <v>0</v>
      </c>
      <c r="ATZ12" s="30">
        <f t="shared" si="19"/>
        <v>0</v>
      </c>
      <c r="AUA12" s="30">
        <f t="shared" si="19"/>
        <v>0</v>
      </c>
      <c r="AUB12" s="30">
        <f t="shared" si="19"/>
        <v>0</v>
      </c>
      <c r="AUC12" s="30">
        <f t="shared" si="19"/>
        <v>0</v>
      </c>
      <c r="AUD12" s="30">
        <f t="shared" si="19"/>
        <v>0</v>
      </c>
      <c r="AUE12" s="30">
        <f t="shared" si="19"/>
        <v>0</v>
      </c>
      <c r="AUF12" s="30">
        <f t="shared" si="19"/>
        <v>0</v>
      </c>
      <c r="AUG12" s="30">
        <f t="shared" si="19"/>
        <v>0</v>
      </c>
      <c r="AUH12" s="30">
        <f t="shared" si="19"/>
        <v>0</v>
      </c>
      <c r="AUI12" s="30">
        <f t="shared" si="19"/>
        <v>0</v>
      </c>
      <c r="AUJ12" s="30">
        <f t="shared" si="19"/>
        <v>0</v>
      </c>
      <c r="AUK12" s="30">
        <f t="shared" si="19"/>
        <v>0</v>
      </c>
      <c r="AUL12" s="30">
        <f t="shared" si="19"/>
        <v>0</v>
      </c>
      <c r="AUM12" s="30">
        <f t="shared" si="19"/>
        <v>0</v>
      </c>
      <c r="AUN12" s="30">
        <f t="shared" si="19"/>
        <v>0</v>
      </c>
      <c r="AUO12" s="30">
        <f t="shared" si="19"/>
        <v>0</v>
      </c>
      <c r="AUP12" s="30">
        <f t="shared" si="19"/>
        <v>0</v>
      </c>
      <c r="AUQ12" s="30">
        <f t="shared" si="19"/>
        <v>0</v>
      </c>
      <c r="AUR12" s="30">
        <f t="shared" si="19"/>
        <v>0</v>
      </c>
      <c r="AUS12" s="30">
        <f t="shared" si="19"/>
        <v>0</v>
      </c>
      <c r="AUT12" s="30">
        <f t="shared" si="19"/>
        <v>0</v>
      </c>
      <c r="AUU12" s="30">
        <f t="shared" si="19"/>
        <v>0</v>
      </c>
      <c r="AUV12" s="30">
        <f t="shared" si="19"/>
        <v>0</v>
      </c>
      <c r="AUW12" s="30">
        <f t="shared" si="19"/>
        <v>0</v>
      </c>
      <c r="AUX12" s="30">
        <f t="shared" si="19"/>
        <v>0</v>
      </c>
      <c r="AUY12" s="30">
        <f t="shared" si="19"/>
        <v>0</v>
      </c>
      <c r="AUZ12" s="30">
        <f t="shared" si="19"/>
        <v>0</v>
      </c>
      <c r="AVA12" s="30">
        <f t="shared" si="19"/>
        <v>0</v>
      </c>
      <c r="AVB12" s="30">
        <f t="shared" si="19"/>
        <v>0</v>
      </c>
      <c r="AVC12" s="30">
        <f t="shared" si="19"/>
        <v>0</v>
      </c>
      <c r="AVD12" s="30">
        <f t="shared" si="19"/>
        <v>0</v>
      </c>
      <c r="AVE12" s="30">
        <f t="shared" si="19"/>
        <v>0</v>
      </c>
      <c r="AVF12" s="30">
        <f t="shared" si="19"/>
        <v>0</v>
      </c>
      <c r="AVG12" s="30">
        <f t="shared" si="19"/>
        <v>0</v>
      </c>
      <c r="AVH12" s="30">
        <f t="shared" si="19"/>
        <v>0</v>
      </c>
      <c r="AVI12" s="30">
        <f t="shared" si="19"/>
        <v>0</v>
      </c>
      <c r="AVJ12" s="30">
        <f t="shared" si="19"/>
        <v>0</v>
      </c>
      <c r="AVK12" s="30">
        <f t="shared" si="19"/>
        <v>0</v>
      </c>
      <c r="AVL12" s="30">
        <f t="shared" si="19"/>
        <v>0</v>
      </c>
      <c r="AVM12" s="30">
        <f t="shared" si="19"/>
        <v>0</v>
      </c>
      <c r="AVN12" s="30">
        <f t="shared" si="19"/>
        <v>0</v>
      </c>
      <c r="AVO12" s="30">
        <f t="shared" si="19"/>
        <v>0</v>
      </c>
      <c r="AVP12" s="30">
        <f t="shared" si="19"/>
        <v>0</v>
      </c>
      <c r="AVQ12" s="30">
        <f t="shared" si="19"/>
        <v>0</v>
      </c>
      <c r="AVR12" s="30">
        <f t="shared" si="19"/>
        <v>0</v>
      </c>
      <c r="AVS12" s="30">
        <f t="shared" si="19"/>
        <v>0</v>
      </c>
      <c r="AVT12" s="30">
        <f t="shared" si="19"/>
        <v>0</v>
      </c>
      <c r="AVU12" s="30">
        <f t="shared" si="19"/>
        <v>0</v>
      </c>
      <c r="AVV12" s="30">
        <f t="shared" si="19"/>
        <v>0</v>
      </c>
      <c r="AVW12" s="30">
        <f t="shared" si="19"/>
        <v>0</v>
      </c>
      <c r="AVX12" s="30">
        <f t="shared" si="19"/>
        <v>0</v>
      </c>
      <c r="AVY12" s="30">
        <f t="shared" si="19"/>
        <v>0</v>
      </c>
      <c r="AVZ12" s="30">
        <f t="shared" si="19"/>
        <v>0</v>
      </c>
      <c r="AWA12" s="30">
        <f t="shared" si="19"/>
        <v>0</v>
      </c>
      <c r="AWB12" s="30">
        <f t="shared" si="19"/>
        <v>0</v>
      </c>
      <c r="AWC12" s="30">
        <f t="shared" si="19"/>
        <v>0</v>
      </c>
      <c r="AWD12" s="30">
        <f t="shared" si="19"/>
        <v>0</v>
      </c>
      <c r="AWE12" s="30">
        <f t="shared" si="19"/>
        <v>0</v>
      </c>
      <c r="AWF12" s="30">
        <f t="shared" si="19"/>
        <v>0</v>
      </c>
      <c r="AWG12" s="30">
        <f t="shared" si="19"/>
        <v>0</v>
      </c>
      <c r="AWH12" s="30">
        <f t="shared" si="19"/>
        <v>0</v>
      </c>
      <c r="AWI12" s="30">
        <f t="shared" ref="AWI12:AYT12" si="20">SUM(AWI13,AWI17,AWI18,AWI23)</f>
        <v>0</v>
      </c>
      <c r="AWJ12" s="30">
        <f t="shared" si="20"/>
        <v>0</v>
      </c>
      <c r="AWK12" s="30">
        <f t="shared" si="20"/>
        <v>0</v>
      </c>
      <c r="AWL12" s="30">
        <f t="shared" si="20"/>
        <v>0</v>
      </c>
      <c r="AWM12" s="30">
        <f t="shared" si="20"/>
        <v>0</v>
      </c>
      <c r="AWN12" s="30">
        <f t="shared" si="20"/>
        <v>0</v>
      </c>
      <c r="AWO12" s="30">
        <f t="shared" si="20"/>
        <v>0</v>
      </c>
      <c r="AWP12" s="30">
        <f t="shared" si="20"/>
        <v>0</v>
      </c>
      <c r="AWQ12" s="30">
        <f t="shared" si="20"/>
        <v>0</v>
      </c>
      <c r="AWR12" s="30">
        <f t="shared" si="20"/>
        <v>0</v>
      </c>
      <c r="AWS12" s="30">
        <f t="shared" si="20"/>
        <v>0</v>
      </c>
      <c r="AWT12" s="30">
        <f t="shared" si="20"/>
        <v>0</v>
      </c>
      <c r="AWU12" s="30">
        <f t="shared" si="20"/>
        <v>0</v>
      </c>
      <c r="AWV12" s="30">
        <f t="shared" si="20"/>
        <v>0</v>
      </c>
      <c r="AWW12" s="30">
        <f t="shared" si="20"/>
        <v>0</v>
      </c>
      <c r="AWX12" s="30">
        <f t="shared" si="20"/>
        <v>0</v>
      </c>
      <c r="AWY12" s="30">
        <f t="shared" si="20"/>
        <v>0</v>
      </c>
      <c r="AWZ12" s="30">
        <f t="shared" si="20"/>
        <v>0</v>
      </c>
      <c r="AXA12" s="30">
        <f t="shared" si="20"/>
        <v>0</v>
      </c>
      <c r="AXB12" s="30">
        <f t="shared" si="20"/>
        <v>0</v>
      </c>
      <c r="AXC12" s="30">
        <f t="shared" si="20"/>
        <v>0</v>
      </c>
      <c r="AXD12" s="30">
        <f t="shared" si="20"/>
        <v>0</v>
      </c>
      <c r="AXE12" s="30">
        <f t="shared" si="20"/>
        <v>0</v>
      </c>
      <c r="AXF12" s="30">
        <f t="shared" si="20"/>
        <v>0</v>
      </c>
      <c r="AXG12" s="30">
        <f t="shared" si="20"/>
        <v>0</v>
      </c>
      <c r="AXH12" s="30">
        <f t="shared" si="20"/>
        <v>0</v>
      </c>
      <c r="AXI12" s="30">
        <f t="shared" si="20"/>
        <v>0</v>
      </c>
      <c r="AXJ12" s="30">
        <f t="shared" si="20"/>
        <v>0</v>
      </c>
      <c r="AXK12" s="30">
        <f t="shared" si="20"/>
        <v>0</v>
      </c>
      <c r="AXL12" s="30">
        <f t="shared" si="20"/>
        <v>0</v>
      </c>
      <c r="AXM12" s="30">
        <f t="shared" si="20"/>
        <v>0</v>
      </c>
      <c r="AXN12" s="30">
        <f t="shared" si="20"/>
        <v>0</v>
      </c>
      <c r="AXO12" s="30">
        <f t="shared" si="20"/>
        <v>0</v>
      </c>
      <c r="AXP12" s="30">
        <f t="shared" si="20"/>
        <v>0</v>
      </c>
      <c r="AXQ12" s="30">
        <f t="shared" si="20"/>
        <v>0</v>
      </c>
      <c r="AXR12" s="30">
        <f t="shared" si="20"/>
        <v>0</v>
      </c>
      <c r="AXS12" s="30">
        <f t="shared" si="20"/>
        <v>0</v>
      </c>
      <c r="AXT12" s="30">
        <f t="shared" si="20"/>
        <v>0</v>
      </c>
      <c r="AXU12" s="30">
        <f t="shared" si="20"/>
        <v>0</v>
      </c>
      <c r="AXV12" s="30">
        <f t="shared" si="20"/>
        <v>0</v>
      </c>
      <c r="AXW12" s="30">
        <f t="shared" si="20"/>
        <v>0</v>
      </c>
      <c r="AXX12" s="30">
        <f t="shared" si="20"/>
        <v>0</v>
      </c>
      <c r="AXY12" s="30">
        <f t="shared" si="20"/>
        <v>0</v>
      </c>
      <c r="AXZ12" s="30">
        <f t="shared" si="20"/>
        <v>0</v>
      </c>
      <c r="AYA12" s="30">
        <f t="shared" si="20"/>
        <v>0</v>
      </c>
      <c r="AYB12" s="30">
        <f t="shared" si="20"/>
        <v>0</v>
      </c>
      <c r="AYC12" s="30">
        <f t="shared" si="20"/>
        <v>0</v>
      </c>
      <c r="AYD12" s="30">
        <f t="shared" si="20"/>
        <v>0</v>
      </c>
      <c r="AYE12" s="30">
        <f t="shared" si="20"/>
        <v>0</v>
      </c>
      <c r="AYF12" s="30">
        <f t="shared" si="20"/>
        <v>0</v>
      </c>
      <c r="AYG12" s="30">
        <f t="shared" si="20"/>
        <v>0</v>
      </c>
      <c r="AYH12" s="30">
        <f t="shared" si="20"/>
        <v>0</v>
      </c>
      <c r="AYI12" s="30">
        <f t="shared" si="20"/>
        <v>0</v>
      </c>
      <c r="AYJ12" s="30">
        <f t="shared" si="20"/>
        <v>0</v>
      </c>
      <c r="AYK12" s="30">
        <f t="shared" si="20"/>
        <v>0</v>
      </c>
      <c r="AYL12" s="30">
        <f t="shared" si="20"/>
        <v>0</v>
      </c>
      <c r="AYM12" s="30">
        <f t="shared" si="20"/>
        <v>0</v>
      </c>
      <c r="AYN12" s="30">
        <f t="shared" si="20"/>
        <v>0</v>
      </c>
      <c r="AYO12" s="30">
        <f t="shared" si="20"/>
        <v>0</v>
      </c>
      <c r="AYP12" s="30">
        <f t="shared" si="20"/>
        <v>0</v>
      </c>
      <c r="AYQ12" s="30">
        <f t="shared" si="20"/>
        <v>0</v>
      </c>
      <c r="AYR12" s="30">
        <f t="shared" si="20"/>
        <v>0</v>
      </c>
      <c r="AYS12" s="30">
        <f t="shared" si="20"/>
        <v>0</v>
      </c>
      <c r="AYT12" s="30">
        <f t="shared" si="20"/>
        <v>0</v>
      </c>
      <c r="AYU12" s="30">
        <f t="shared" ref="AYU12:BBF12" si="21">SUM(AYU13,AYU17,AYU18,AYU23)</f>
        <v>0</v>
      </c>
      <c r="AYV12" s="30">
        <f t="shared" si="21"/>
        <v>0</v>
      </c>
      <c r="AYW12" s="30">
        <f t="shared" si="21"/>
        <v>0</v>
      </c>
      <c r="AYX12" s="30">
        <f t="shared" si="21"/>
        <v>0</v>
      </c>
      <c r="AYY12" s="30">
        <f t="shared" si="21"/>
        <v>0</v>
      </c>
      <c r="AYZ12" s="30">
        <f t="shared" si="21"/>
        <v>0</v>
      </c>
      <c r="AZA12" s="30">
        <f t="shared" si="21"/>
        <v>0</v>
      </c>
      <c r="AZB12" s="30">
        <f t="shared" si="21"/>
        <v>0</v>
      </c>
      <c r="AZC12" s="30">
        <f t="shared" si="21"/>
        <v>0</v>
      </c>
      <c r="AZD12" s="30">
        <f t="shared" si="21"/>
        <v>0</v>
      </c>
      <c r="AZE12" s="30">
        <f t="shared" si="21"/>
        <v>0</v>
      </c>
      <c r="AZF12" s="30">
        <f t="shared" si="21"/>
        <v>0</v>
      </c>
      <c r="AZG12" s="30">
        <f t="shared" si="21"/>
        <v>0</v>
      </c>
      <c r="AZH12" s="30">
        <f t="shared" si="21"/>
        <v>0</v>
      </c>
      <c r="AZI12" s="30">
        <f t="shared" si="21"/>
        <v>0</v>
      </c>
      <c r="AZJ12" s="30">
        <f t="shared" si="21"/>
        <v>0</v>
      </c>
      <c r="AZK12" s="30">
        <f t="shared" si="21"/>
        <v>0</v>
      </c>
      <c r="AZL12" s="30">
        <f t="shared" si="21"/>
        <v>0</v>
      </c>
      <c r="AZM12" s="30">
        <f t="shared" si="21"/>
        <v>0</v>
      </c>
      <c r="AZN12" s="30">
        <f t="shared" si="21"/>
        <v>0</v>
      </c>
      <c r="AZO12" s="30">
        <f t="shared" si="21"/>
        <v>0</v>
      </c>
      <c r="AZP12" s="30">
        <f t="shared" si="21"/>
        <v>0</v>
      </c>
      <c r="AZQ12" s="30">
        <f t="shared" si="21"/>
        <v>0</v>
      </c>
      <c r="AZR12" s="30">
        <f t="shared" si="21"/>
        <v>0</v>
      </c>
      <c r="AZS12" s="30">
        <f t="shared" si="21"/>
        <v>0</v>
      </c>
      <c r="AZT12" s="30">
        <f t="shared" si="21"/>
        <v>0</v>
      </c>
      <c r="AZU12" s="30">
        <f t="shared" si="21"/>
        <v>0</v>
      </c>
      <c r="AZV12" s="30">
        <f t="shared" si="21"/>
        <v>0</v>
      </c>
      <c r="AZW12" s="30">
        <f t="shared" si="21"/>
        <v>0</v>
      </c>
      <c r="AZX12" s="30">
        <f t="shared" si="21"/>
        <v>0</v>
      </c>
      <c r="AZY12" s="30">
        <f t="shared" si="21"/>
        <v>0</v>
      </c>
      <c r="AZZ12" s="30">
        <f t="shared" si="21"/>
        <v>0</v>
      </c>
      <c r="BAA12" s="30">
        <f t="shared" si="21"/>
        <v>0</v>
      </c>
      <c r="BAB12" s="30">
        <f t="shared" si="21"/>
        <v>0</v>
      </c>
      <c r="BAC12" s="30">
        <f t="shared" si="21"/>
        <v>0</v>
      </c>
      <c r="BAD12" s="30">
        <f t="shared" si="21"/>
        <v>0</v>
      </c>
      <c r="BAE12" s="30">
        <f t="shared" si="21"/>
        <v>0</v>
      </c>
      <c r="BAF12" s="30">
        <f t="shared" si="21"/>
        <v>0</v>
      </c>
      <c r="BAG12" s="30">
        <f t="shared" si="21"/>
        <v>0</v>
      </c>
      <c r="BAH12" s="30">
        <f t="shared" si="21"/>
        <v>0</v>
      </c>
      <c r="BAI12" s="30">
        <f t="shared" si="21"/>
        <v>0</v>
      </c>
      <c r="BAJ12" s="30">
        <f t="shared" si="21"/>
        <v>0</v>
      </c>
      <c r="BAK12" s="30">
        <f t="shared" si="21"/>
        <v>0</v>
      </c>
      <c r="BAL12" s="30">
        <f t="shared" si="21"/>
        <v>0</v>
      </c>
      <c r="BAM12" s="30">
        <f t="shared" si="21"/>
        <v>0</v>
      </c>
      <c r="BAN12" s="30">
        <f t="shared" si="21"/>
        <v>0</v>
      </c>
      <c r="BAO12" s="30">
        <f t="shared" si="21"/>
        <v>0</v>
      </c>
      <c r="BAP12" s="30">
        <f t="shared" si="21"/>
        <v>0</v>
      </c>
      <c r="BAQ12" s="30">
        <f t="shared" si="21"/>
        <v>0</v>
      </c>
      <c r="BAR12" s="30">
        <f t="shared" si="21"/>
        <v>0</v>
      </c>
      <c r="BAS12" s="30">
        <f t="shared" si="21"/>
        <v>0</v>
      </c>
      <c r="BAT12" s="30">
        <f t="shared" si="21"/>
        <v>0</v>
      </c>
      <c r="BAU12" s="30">
        <f t="shared" si="21"/>
        <v>0</v>
      </c>
      <c r="BAV12" s="30">
        <f t="shared" si="21"/>
        <v>0</v>
      </c>
      <c r="BAW12" s="30">
        <f t="shared" si="21"/>
        <v>0</v>
      </c>
      <c r="BAX12" s="30">
        <f t="shared" si="21"/>
        <v>0</v>
      </c>
      <c r="BAY12" s="30">
        <f t="shared" si="21"/>
        <v>0</v>
      </c>
      <c r="BAZ12" s="30">
        <f t="shared" si="21"/>
        <v>0</v>
      </c>
      <c r="BBA12" s="30">
        <f t="shared" si="21"/>
        <v>0</v>
      </c>
      <c r="BBB12" s="30">
        <f t="shared" si="21"/>
        <v>0</v>
      </c>
      <c r="BBC12" s="30">
        <f t="shared" si="21"/>
        <v>0</v>
      </c>
      <c r="BBD12" s="30">
        <f t="shared" si="21"/>
        <v>0</v>
      </c>
      <c r="BBE12" s="30">
        <f t="shared" si="21"/>
        <v>0</v>
      </c>
      <c r="BBF12" s="30">
        <f t="shared" si="21"/>
        <v>0</v>
      </c>
      <c r="BBG12" s="30">
        <f t="shared" ref="BBG12:BDR12" si="22">SUM(BBG13,BBG17,BBG18,BBG23)</f>
        <v>0</v>
      </c>
      <c r="BBH12" s="30">
        <f t="shared" si="22"/>
        <v>0</v>
      </c>
      <c r="BBI12" s="30">
        <f t="shared" si="22"/>
        <v>0</v>
      </c>
      <c r="BBJ12" s="30">
        <f t="shared" si="22"/>
        <v>0</v>
      </c>
      <c r="BBK12" s="30">
        <f t="shared" si="22"/>
        <v>0</v>
      </c>
      <c r="BBL12" s="30">
        <f t="shared" si="22"/>
        <v>0</v>
      </c>
      <c r="BBM12" s="30">
        <f t="shared" si="22"/>
        <v>0</v>
      </c>
      <c r="BBN12" s="30">
        <f t="shared" si="22"/>
        <v>0</v>
      </c>
      <c r="BBO12" s="30">
        <f t="shared" si="22"/>
        <v>0</v>
      </c>
      <c r="BBP12" s="30">
        <f t="shared" si="22"/>
        <v>0</v>
      </c>
      <c r="BBQ12" s="30">
        <f t="shared" si="22"/>
        <v>0</v>
      </c>
      <c r="BBR12" s="30">
        <f t="shared" si="22"/>
        <v>0</v>
      </c>
      <c r="BBS12" s="30">
        <f t="shared" si="22"/>
        <v>0</v>
      </c>
      <c r="BBT12" s="30">
        <f t="shared" si="22"/>
        <v>0</v>
      </c>
      <c r="BBU12" s="30">
        <f t="shared" si="22"/>
        <v>0</v>
      </c>
      <c r="BBV12" s="30">
        <f t="shared" si="22"/>
        <v>0</v>
      </c>
      <c r="BBW12" s="30">
        <f t="shared" si="22"/>
        <v>0</v>
      </c>
      <c r="BBX12" s="30">
        <f t="shared" si="22"/>
        <v>0</v>
      </c>
      <c r="BBY12" s="30">
        <f t="shared" si="22"/>
        <v>0</v>
      </c>
      <c r="BBZ12" s="30">
        <f t="shared" si="22"/>
        <v>0</v>
      </c>
      <c r="BCA12" s="30">
        <f t="shared" si="22"/>
        <v>0</v>
      </c>
      <c r="BCB12" s="30">
        <f t="shared" si="22"/>
        <v>0</v>
      </c>
      <c r="BCC12" s="30">
        <f t="shared" si="22"/>
        <v>0</v>
      </c>
      <c r="BCD12" s="30">
        <f t="shared" si="22"/>
        <v>0</v>
      </c>
      <c r="BCE12" s="30">
        <f t="shared" si="22"/>
        <v>0</v>
      </c>
      <c r="BCF12" s="30">
        <f t="shared" si="22"/>
        <v>0</v>
      </c>
      <c r="BCG12" s="30">
        <f t="shared" si="22"/>
        <v>0</v>
      </c>
      <c r="BCH12" s="30">
        <f t="shared" si="22"/>
        <v>0</v>
      </c>
      <c r="BCI12" s="30">
        <f t="shared" si="22"/>
        <v>0</v>
      </c>
      <c r="BCJ12" s="30">
        <f t="shared" si="22"/>
        <v>0</v>
      </c>
      <c r="BCK12" s="30">
        <f t="shared" si="22"/>
        <v>0</v>
      </c>
      <c r="BCL12" s="30">
        <f t="shared" si="22"/>
        <v>0</v>
      </c>
      <c r="BCM12" s="30">
        <f t="shared" si="22"/>
        <v>0</v>
      </c>
      <c r="BCN12" s="30">
        <f t="shared" si="22"/>
        <v>0</v>
      </c>
      <c r="BCO12" s="30">
        <f t="shared" si="22"/>
        <v>0</v>
      </c>
      <c r="BCP12" s="30">
        <f t="shared" si="22"/>
        <v>0</v>
      </c>
      <c r="BCQ12" s="30">
        <f t="shared" si="22"/>
        <v>0</v>
      </c>
      <c r="BCR12" s="30">
        <f t="shared" si="22"/>
        <v>0</v>
      </c>
      <c r="BCS12" s="30">
        <f t="shared" si="22"/>
        <v>0</v>
      </c>
      <c r="BCT12" s="30">
        <f t="shared" si="22"/>
        <v>0</v>
      </c>
      <c r="BCU12" s="30">
        <f t="shared" si="22"/>
        <v>0</v>
      </c>
      <c r="BCV12" s="30">
        <f t="shared" si="22"/>
        <v>0</v>
      </c>
      <c r="BCW12" s="30">
        <f t="shared" si="22"/>
        <v>0</v>
      </c>
      <c r="BCX12" s="30">
        <f t="shared" si="22"/>
        <v>0</v>
      </c>
      <c r="BCY12" s="30">
        <f t="shared" si="22"/>
        <v>0</v>
      </c>
      <c r="BCZ12" s="30">
        <f t="shared" si="22"/>
        <v>0</v>
      </c>
      <c r="BDA12" s="30">
        <f t="shared" si="22"/>
        <v>0</v>
      </c>
      <c r="BDB12" s="30">
        <f t="shared" si="22"/>
        <v>0</v>
      </c>
      <c r="BDC12" s="30">
        <f t="shared" si="22"/>
        <v>0</v>
      </c>
      <c r="BDD12" s="30">
        <f t="shared" si="22"/>
        <v>0</v>
      </c>
      <c r="BDE12" s="30">
        <f t="shared" si="22"/>
        <v>0</v>
      </c>
      <c r="BDF12" s="30">
        <f t="shared" si="22"/>
        <v>0</v>
      </c>
      <c r="BDG12" s="30">
        <f t="shared" si="22"/>
        <v>0</v>
      </c>
      <c r="BDH12" s="30">
        <f t="shared" si="22"/>
        <v>0</v>
      </c>
      <c r="BDI12" s="30">
        <f t="shared" si="22"/>
        <v>0</v>
      </c>
      <c r="BDJ12" s="30">
        <f t="shared" si="22"/>
        <v>0</v>
      </c>
      <c r="BDK12" s="30">
        <f t="shared" si="22"/>
        <v>0</v>
      </c>
      <c r="BDL12" s="30">
        <f t="shared" si="22"/>
        <v>0</v>
      </c>
      <c r="BDM12" s="30">
        <f t="shared" si="22"/>
        <v>0</v>
      </c>
      <c r="BDN12" s="30">
        <f t="shared" si="22"/>
        <v>0</v>
      </c>
      <c r="BDO12" s="30">
        <f t="shared" si="22"/>
        <v>0</v>
      </c>
      <c r="BDP12" s="30">
        <f t="shared" si="22"/>
        <v>0</v>
      </c>
      <c r="BDQ12" s="30">
        <f t="shared" si="22"/>
        <v>0</v>
      </c>
      <c r="BDR12" s="30">
        <f t="shared" si="22"/>
        <v>0</v>
      </c>
      <c r="BDS12" s="30">
        <f t="shared" ref="BDS12:BGD12" si="23">SUM(BDS13,BDS17,BDS18,BDS23)</f>
        <v>0</v>
      </c>
      <c r="BDT12" s="30">
        <f t="shared" si="23"/>
        <v>0</v>
      </c>
      <c r="BDU12" s="30">
        <f t="shared" si="23"/>
        <v>0</v>
      </c>
      <c r="BDV12" s="30">
        <f t="shared" si="23"/>
        <v>0</v>
      </c>
      <c r="BDW12" s="30">
        <f t="shared" si="23"/>
        <v>0</v>
      </c>
      <c r="BDX12" s="30">
        <f t="shared" si="23"/>
        <v>0</v>
      </c>
      <c r="BDY12" s="30">
        <f t="shared" si="23"/>
        <v>0</v>
      </c>
      <c r="BDZ12" s="30">
        <f t="shared" si="23"/>
        <v>0</v>
      </c>
      <c r="BEA12" s="30">
        <f t="shared" si="23"/>
        <v>0</v>
      </c>
      <c r="BEB12" s="30">
        <f t="shared" si="23"/>
        <v>0</v>
      </c>
      <c r="BEC12" s="30">
        <f t="shared" si="23"/>
        <v>0</v>
      </c>
      <c r="BED12" s="30">
        <f t="shared" si="23"/>
        <v>0</v>
      </c>
      <c r="BEE12" s="30">
        <f t="shared" si="23"/>
        <v>0</v>
      </c>
      <c r="BEF12" s="30">
        <f t="shared" si="23"/>
        <v>0</v>
      </c>
      <c r="BEG12" s="30">
        <f t="shared" si="23"/>
        <v>0</v>
      </c>
      <c r="BEH12" s="30">
        <f t="shared" si="23"/>
        <v>0</v>
      </c>
      <c r="BEI12" s="30">
        <f t="shared" si="23"/>
        <v>0</v>
      </c>
      <c r="BEJ12" s="30">
        <f t="shared" si="23"/>
        <v>0</v>
      </c>
      <c r="BEK12" s="30">
        <f t="shared" si="23"/>
        <v>0</v>
      </c>
      <c r="BEL12" s="30">
        <f t="shared" si="23"/>
        <v>0</v>
      </c>
      <c r="BEM12" s="30">
        <f t="shared" si="23"/>
        <v>0</v>
      </c>
      <c r="BEN12" s="30">
        <f t="shared" si="23"/>
        <v>0</v>
      </c>
      <c r="BEO12" s="30">
        <f t="shared" si="23"/>
        <v>0</v>
      </c>
      <c r="BEP12" s="30">
        <f t="shared" si="23"/>
        <v>0</v>
      </c>
      <c r="BEQ12" s="30">
        <f t="shared" si="23"/>
        <v>0</v>
      </c>
      <c r="BER12" s="30">
        <f t="shared" si="23"/>
        <v>0</v>
      </c>
      <c r="BES12" s="30">
        <f t="shared" si="23"/>
        <v>0</v>
      </c>
      <c r="BET12" s="30">
        <f t="shared" si="23"/>
        <v>0</v>
      </c>
      <c r="BEU12" s="30">
        <f t="shared" si="23"/>
        <v>0</v>
      </c>
      <c r="BEV12" s="30">
        <f t="shared" si="23"/>
        <v>0</v>
      </c>
      <c r="BEW12" s="30">
        <f t="shared" si="23"/>
        <v>0</v>
      </c>
      <c r="BEX12" s="30">
        <f t="shared" si="23"/>
        <v>0</v>
      </c>
      <c r="BEY12" s="30">
        <f t="shared" si="23"/>
        <v>0</v>
      </c>
      <c r="BEZ12" s="30">
        <f t="shared" si="23"/>
        <v>0</v>
      </c>
      <c r="BFA12" s="30">
        <f t="shared" si="23"/>
        <v>0</v>
      </c>
      <c r="BFB12" s="30">
        <f t="shared" si="23"/>
        <v>0</v>
      </c>
      <c r="BFC12" s="30">
        <f t="shared" si="23"/>
        <v>0</v>
      </c>
      <c r="BFD12" s="30">
        <f t="shared" si="23"/>
        <v>0</v>
      </c>
      <c r="BFE12" s="30">
        <f t="shared" si="23"/>
        <v>0</v>
      </c>
      <c r="BFF12" s="30">
        <f t="shared" si="23"/>
        <v>0</v>
      </c>
      <c r="BFG12" s="30">
        <f t="shared" si="23"/>
        <v>0</v>
      </c>
      <c r="BFH12" s="30">
        <f t="shared" si="23"/>
        <v>0</v>
      </c>
      <c r="BFI12" s="30">
        <f t="shared" si="23"/>
        <v>0</v>
      </c>
      <c r="BFJ12" s="30">
        <f t="shared" si="23"/>
        <v>0</v>
      </c>
      <c r="BFK12" s="30">
        <f t="shared" si="23"/>
        <v>0</v>
      </c>
      <c r="BFL12" s="30">
        <f t="shared" si="23"/>
        <v>0</v>
      </c>
      <c r="BFM12" s="30">
        <f t="shared" si="23"/>
        <v>0</v>
      </c>
      <c r="BFN12" s="30">
        <f t="shared" si="23"/>
        <v>0</v>
      </c>
      <c r="BFO12" s="30">
        <f t="shared" si="23"/>
        <v>0</v>
      </c>
      <c r="BFP12" s="30">
        <f t="shared" si="23"/>
        <v>0</v>
      </c>
      <c r="BFQ12" s="30">
        <f t="shared" si="23"/>
        <v>0</v>
      </c>
      <c r="BFR12" s="30">
        <f t="shared" si="23"/>
        <v>0</v>
      </c>
      <c r="BFS12" s="30">
        <f t="shared" si="23"/>
        <v>0</v>
      </c>
      <c r="BFT12" s="30">
        <f t="shared" si="23"/>
        <v>0</v>
      </c>
      <c r="BFU12" s="30">
        <f t="shared" si="23"/>
        <v>0</v>
      </c>
      <c r="BFV12" s="30">
        <f t="shared" si="23"/>
        <v>0</v>
      </c>
      <c r="BFW12" s="30">
        <f t="shared" si="23"/>
        <v>0</v>
      </c>
      <c r="BFX12" s="30">
        <f t="shared" si="23"/>
        <v>0</v>
      </c>
      <c r="BFY12" s="30">
        <f t="shared" si="23"/>
        <v>0</v>
      </c>
      <c r="BFZ12" s="30">
        <f t="shared" si="23"/>
        <v>0</v>
      </c>
      <c r="BGA12" s="30">
        <f t="shared" si="23"/>
        <v>0</v>
      </c>
      <c r="BGB12" s="30">
        <f t="shared" si="23"/>
        <v>0</v>
      </c>
      <c r="BGC12" s="30">
        <f t="shared" si="23"/>
        <v>0</v>
      </c>
      <c r="BGD12" s="30">
        <f t="shared" si="23"/>
        <v>0</v>
      </c>
      <c r="BGE12" s="30">
        <f t="shared" ref="BGE12:BIP12" si="24">SUM(BGE13,BGE17,BGE18,BGE23)</f>
        <v>0</v>
      </c>
      <c r="BGF12" s="30">
        <f t="shared" si="24"/>
        <v>0</v>
      </c>
      <c r="BGG12" s="30">
        <f t="shared" si="24"/>
        <v>0</v>
      </c>
      <c r="BGH12" s="30">
        <f t="shared" si="24"/>
        <v>0</v>
      </c>
      <c r="BGI12" s="30">
        <f t="shared" si="24"/>
        <v>0</v>
      </c>
      <c r="BGJ12" s="30">
        <f t="shared" si="24"/>
        <v>0</v>
      </c>
      <c r="BGK12" s="30">
        <f t="shared" si="24"/>
        <v>0</v>
      </c>
      <c r="BGL12" s="30">
        <f t="shared" si="24"/>
        <v>0</v>
      </c>
      <c r="BGM12" s="30">
        <f t="shared" si="24"/>
        <v>0</v>
      </c>
      <c r="BGN12" s="30">
        <f t="shared" si="24"/>
        <v>0</v>
      </c>
      <c r="BGO12" s="30">
        <f t="shared" si="24"/>
        <v>0</v>
      </c>
      <c r="BGP12" s="30">
        <f t="shared" si="24"/>
        <v>0</v>
      </c>
      <c r="BGQ12" s="30">
        <f t="shared" si="24"/>
        <v>0</v>
      </c>
      <c r="BGR12" s="30">
        <f t="shared" si="24"/>
        <v>0</v>
      </c>
      <c r="BGS12" s="30">
        <f t="shared" si="24"/>
        <v>0</v>
      </c>
      <c r="BGT12" s="30">
        <f t="shared" si="24"/>
        <v>0</v>
      </c>
      <c r="BGU12" s="30">
        <f t="shared" si="24"/>
        <v>0</v>
      </c>
      <c r="BGV12" s="30">
        <f t="shared" si="24"/>
        <v>0</v>
      </c>
      <c r="BGW12" s="30">
        <f t="shared" si="24"/>
        <v>0</v>
      </c>
      <c r="BGX12" s="30">
        <f t="shared" si="24"/>
        <v>0</v>
      </c>
      <c r="BGY12" s="30">
        <f t="shared" si="24"/>
        <v>0</v>
      </c>
      <c r="BGZ12" s="30">
        <f t="shared" si="24"/>
        <v>0</v>
      </c>
      <c r="BHA12" s="30">
        <f t="shared" si="24"/>
        <v>0</v>
      </c>
      <c r="BHB12" s="30">
        <f t="shared" si="24"/>
        <v>0</v>
      </c>
      <c r="BHC12" s="30">
        <f t="shared" si="24"/>
        <v>0</v>
      </c>
      <c r="BHD12" s="30">
        <f t="shared" si="24"/>
        <v>0</v>
      </c>
      <c r="BHE12" s="30">
        <f t="shared" si="24"/>
        <v>0</v>
      </c>
      <c r="BHF12" s="30">
        <f t="shared" si="24"/>
        <v>0</v>
      </c>
      <c r="BHG12" s="30">
        <f t="shared" si="24"/>
        <v>0</v>
      </c>
      <c r="BHH12" s="30">
        <f t="shared" si="24"/>
        <v>0</v>
      </c>
      <c r="BHI12" s="30">
        <f t="shared" si="24"/>
        <v>0</v>
      </c>
      <c r="BHJ12" s="30">
        <f t="shared" si="24"/>
        <v>0</v>
      </c>
      <c r="BHK12" s="30">
        <f t="shared" si="24"/>
        <v>0</v>
      </c>
      <c r="BHL12" s="30">
        <f t="shared" si="24"/>
        <v>0</v>
      </c>
      <c r="BHM12" s="30">
        <f t="shared" si="24"/>
        <v>0</v>
      </c>
      <c r="BHN12" s="30">
        <f t="shared" si="24"/>
        <v>0</v>
      </c>
      <c r="BHO12" s="30">
        <f t="shared" si="24"/>
        <v>0</v>
      </c>
      <c r="BHP12" s="30">
        <f t="shared" si="24"/>
        <v>0</v>
      </c>
      <c r="BHQ12" s="30">
        <f t="shared" si="24"/>
        <v>0</v>
      </c>
      <c r="BHR12" s="30">
        <f t="shared" si="24"/>
        <v>0</v>
      </c>
      <c r="BHS12" s="30">
        <f t="shared" si="24"/>
        <v>0</v>
      </c>
      <c r="BHT12" s="30">
        <f t="shared" si="24"/>
        <v>0</v>
      </c>
      <c r="BHU12" s="30">
        <f t="shared" si="24"/>
        <v>0</v>
      </c>
      <c r="BHV12" s="30">
        <f t="shared" si="24"/>
        <v>0</v>
      </c>
      <c r="BHW12" s="30">
        <f t="shared" si="24"/>
        <v>0</v>
      </c>
      <c r="BHX12" s="30">
        <f t="shared" si="24"/>
        <v>0</v>
      </c>
      <c r="BHY12" s="30">
        <f t="shared" si="24"/>
        <v>0</v>
      </c>
      <c r="BHZ12" s="30">
        <f t="shared" si="24"/>
        <v>0</v>
      </c>
      <c r="BIA12" s="30">
        <f t="shared" si="24"/>
        <v>0</v>
      </c>
      <c r="BIB12" s="30">
        <f t="shared" si="24"/>
        <v>0</v>
      </c>
      <c r="BIC12" s="30">
        <f t="shared" si="24"/>
        <v>0</v>
      </c>
      <c r="BID12" s="30">
        <f t="shared" si="24"/>
        <v>0</v>
      </c>
      <c r="BIE12" s="30">
        <f t="shared" si="24"/>
        <v>0</v>
      </c>
      <c r="BIF12" s="30">
        <f t="shared" si="24"/>
        <v>0</v>
      </c>
      <c r="BIG12" s="30">
        <f t="shared" si="24"/>
        <v>0</v>
      </c>
      <c r="BIH12" s="30">
        <f t="shared" si="24"/>
        <v>0</v>
      </c>
      <c r="BII12" s="30">
        <f t="shared" si="24"/>
        <v>0</v>
      </c>
      <c r="BIJ12" s="30">
        <f t="shared" si="24"/>
        <v>0</v>
      </c>
      <c r="BIK12" s="30">
        <f t="shared" si="24"/>
        <v>0</v>
      </c>
      <c r="BIL12" s="30">
        <f t="shared" si="24"/>
        <v>0</v>
      </c>
      <c r="BIM12" s="30">
        <f t="shared" si="24"/>
        <v>0</v>
      </c>
      <c r="BIN12" s="30">
        <f t="shared" si="24"/>
        <v>0</v>
      </c>
      <c r="BIO12" s="30">
        <f t="shared" si="24"/>
        <v>0</v>
      </c>
      <c r="BIP12" s="30">
        <f t="shared" si="24"/>
        <v>0</v>
      </c>
      <c r="BIQ12" s="30">
        <f t="shared" ref="BIQ12:BLB12" si="25">SUM(BIQ13,BIQ17,BIQ18,BIQ23)</f>
        <v>0</v>
      </c>
      <c r="BIR12" s="30">
        <f t="shared" si="25"/>
        <v>0</v>
      </c>
      <c r="BIS12" s="30">
        <f t="shared" si="25"/>
        <v>0</v>
      </c>
      <c r="BIT12" s="30">
        <f t="shared" si="25"/>
        <v>0</v>
      </c>
      <c r="BIU12" s="30">
        <f t="shared" si="25"/>
        <v>0</v>
      </c>
      <c r="BIV12" s="30">
        <f t="shared" si="25"/>
        <v>0</v>
      </c>
      <c r="BIW12" s="30">
        <f t="shared" si="25"/>
        <v>0</v>
      </c>
      <c r="BIX12" s="30">
        <f t="shared" si="25"/>
        <v>0</v>
      </c>
      <c r="BIY12" s="30">
        <f t="shared" si="25"/>
        <v>0</v>
      </c>
      <c r="BIZ12" s="30">
        <f t="shared" si="25"/>
        <v>0</v>
      </c>
      <c r="BJA12" s="30">
        <f t="shared" si="25"/>
        <v>0</v>
      </c>
      <c r="BJB12" s="30">
        <f t="shared" si="25"/>
        <v>0</v>
      </c>
      <c r="BJC12" s="30">
        <f t="shared" si="25"/>
        <v>0</v>
      </c>
      <c r="BJD12" s="30">
        <f t="shared" si="25"/>
        <v>0</v>
      </c>
      <c r="BJE12" s="30">
        <f t="shared" si="25"/>
        <v>0</v>
      </c>
      <c r="BJF12" s="30">
        <f t="shared" si="25"/>
        <v>0</v>
      </c>
      <c r="BJG12" s="30">
        <f t="shared" si="25"/>
        <v>0</v>
      </c>
      <c r="BJH12" s="30">
        <f t="shared" si="25"/>
        <v>0</v>
      </c>
      <c r="BJI12" s="30">
        <f t="shared" si="25"/>
        <v>0</v>
      </c>
      <c r="BJJ12" s="30">
        <f t="shared" si="25"/>
        <v>0</v>
      </c>
      <c r="BJK12" s="30">
        <f t="shared" si="25"/>
        <v>0</v>
      </c>
      <c r="BJL12" s="30">
        <f t="shared" si="25"/>
        <v>0</v>
      </c>
      <c r="BJM12" s="30">
        <f t="shared" si="25"/>
        <v>0</v>
      </c>
      <c r="BJN12" s="30">
        <f t="shared" si="25"/>
        <v>0</v>
      </c>
      <c r="BJO12" s="30">
        <f t="shared" si="25"/>
        <v>0</v>
      </c>
      <c r="BJP12" s="30">
        <f t="shared" si="25"/>
        <v>0</v>
      </c>
      <c r="BJQ12" s="30">
        <f t="shared" si="25"/>
        <v>0</v>
      </c>
      <c r="BJR12" s="30">
        <f t="shared" si="25"/>
        <v>0</v>
      </c>
      <c r="BJS12" s="30">
        <f t="shared" si="25"/>
        <v>0</v>
      </c>
      <c r="BJT12" s="30">
        <f t="shared" si="25"/>
        <v>0</v>
      </c>
      <c r="BJU12" s="30">
        <f t="shared" si="25"/>
        <v>0</v>
      </c>
      <c r="BJV12" s="30">
        <f t="shared" si="25"/>
        <v>0</v>
      </c>
      <c r="BJW12" s="30">
        <f t="shared" si="25"/>
        <v>0</v>
      </c>
      <c r="BJX12" s="30">
        <f t="shared" si="25"/>
        <v>0</v>
      </c>
      <c r="BJY12" s="30">
        <f t="shared" si="25"/>
        <v>0</v>
      </c>
      <c r="BJZ12" s="30">
        <f t="shared" si="25"/>
        <v>0</v>
      </c>
      <c r="BKA12" s="30">
        <f t="shared" si="25"/>
        <v>0</v>
      </c>
      <c r="BKB12" s="30">
        <f t="shared" si="25"/>
        <v>0</v>
      </c>
      <c r="BKC12" s="30">
        <f t="shared" si="25"/>
        <v>0</v>
      </c>
      <c r="BKD12" s="30">
        <f t="shared" si="25"/>
        <v>0</v>
      </c>
      <c r="BKE12" s="30">
        <f t="shared" si="25"/>
        <v>0</v>
      </c>
      <c r="BKF12" s="30">
        <f t="shared" si="25"/>
        <v>0</v>
      </c>
      <c r="BKG12" s="30">
        <f t="shared" si="25"/>
        <v>0</v>
      </c>
      <c r="BKH12" s="30">
        <f t="shared" si="25"/>
        <v>0</v>
      </c>
      <c r="BKI12" s="30">
        <f t="shared" si="25"/>
        <v>0</v>
      </c>
      <c r="BKJ12" s="30">
        <f t="shared" si="25"/>
        <v>0</v>
      </c>
      <c r="BKK12" s="30">
        <f t="shared" si="25"/>
        <v>0</v>
      </c>
      <c r="BKL12" s="30">
        <f t="shared" si="25"/>
        <v>0</v>
      </c>
      <c r="BKM12" s="30">
        <f t="shared" si="25"/>
        <v>0</v>
      </c>
      <c r="BKN12" s="30">
        <f t="shared" si="25"/>
        <v>0</v>
      </c>
      <c r="BKO12" s="30">
        <f t="shared" si="25"/>
        <v>0</v>
      </c>
      <c r="BKP12" s="30">
        <f t="shared" si="25"/>
        <v>0</v>
      </c>
      <c r="BKQ12" s="30">
        <f t="shared" si="25"/>
        <v>0</v>
      </c>
      <c r="BKR12" s="30">
        <f t="shared" si="25"/>
        <v>0</v>
      </c>
      <c r="BKS12" s="30">
        <f t="shared" si="25"/>
        <v>0</v>
      </c>
      <c r="BKT12" s="30">
        <f t="shared" si="25"/>
        <v>0</v>
      </c>
      <c r="BKU12" s="30">
        <f t="shared" si="25"/>
        <v>0</v>
      </c>
      <c r="BKV12" s="30">
        <f t="shared" si="25"/>
        <v>0</v>
      </c>
      <c r="BKW12" s="30">
        <f t="shared" si="25"/>
        <v>0</v>
      </c>
      <c r="BKX12" s="30">
        <f t="shared" si="25"/>
        <v>0</v>
      </c>
      <c r="BKY12" s="30">
        <f t="shared" si="25"/>
        <v>0</v>
      </c>
      <c r="BKZ12" s="30">
        <f t="shared" si="25"/>
        <v>0</v>
      </c>
      <c r="BLA12" s="30">
        <f t="shared" si="25"/>
        <v>0</v>
      </c>
      <c r="BLB12" s="30">
        <f t="shared" si="25"/>
        <v>0</v>
      </c>
      <c r="BLC12" s="30">
        <f t="shared" ref="BLC12:BNN12" si="26">SUM(BLC13,BLC17,BLC18,BLC23)</f>
        <v>0</v>
      </c>
      <c r="BLD12" s="30">
        <f t="shared" si="26"/>
        <v>0</v>
      </c>
      <c r="BLE12" s="30">
        <f t="shared" si="26"/>
        <v>0</v>
      </c>
      <c r="BLF12" s="30">
        <f t="shared" si="26"/>
        <v>0</v>
      </c>
      <c r="BLG12" s="30">
        <f t="shared" si="26"/>
        <v>0</v>
      </c>
      <c r="BLH12" s="30">
        <f t="shared" si="26"/>
        <v>0</v>
      </c>
      <c r="BLI12" s="30">
        <f t="shared" si="26"/>
        <v>0</v>
      </c>
      <c r="BLJ12" s="30">
        <f t="shared" si="26"/>
        <v>0</v>
      </c>
      <c r="BLK12" s="30">
        <f t="shared" si="26"/>
        <v>0</v>
      </c>
      <c r="BLL12" s="30">
        <f t="shared" si="26"/>
        <v>0</v>
      </c>
      <c r="BLM12" s="30">
        <f t="shared" si="26"/>
        <v>0</v>
      </c>
      <c r="BLN12" s="30">
        <f t="shared" si="26"/>
        <v>0</v>
      </c>
      <c r="BLO12" s="30">
        <f t="shared" si="26"/>
        <v>0</v>
      </c>
      <c r="BLP12" s="30">
        <f t="shared" si="26"/>
        <v>0</v>
      </c>
      <c r="BLQ12" s="30">
        <f t="shared" si="26"/>
        <v>0</v>
      </c>
      <c r="BLR12" s="30">
        <f t="shared" si="26"/>
        <v>0</v>
      </c>
      <c r="BLS12" s="30">
        <f t="shared" si="26"/>
        <v>0</v>
      </c>
      <c r="BLT12" s="30">
        <f t="shared" si="26"/>
        <v>0</v>
      </c>
      <c r="BLU12" s="30">
        <f t="shared" si="26"/>
        <v>0</v>
      </c>
      <c r="BLV12" s="30">
        <f t="shared" si="26"/>
        <v>0</v>
      </c>
      <c r="BLW12" s="30">
        <f t="shared" si="26"/>
        <v>0</v>
      </c>
      <c r="BLX12" s="30">
        <f t="shared" si="26"/>
        <v>0</v>
      </c>
      <c r="BLY12" s="30">
        <f t="shared" si="26"/>
        <v>0</v>
      </c>
      <c r="BLZ12" s="30">
        <f t="shared" si="26"/>
        <v>0</v>
      </c>
      <c r="BMA12" s="30">
        <f t="shared" si="26"/>
        <v>0</v>
      </c>
      <c r="BMB12" s="30">
        <f t="shared" si="26"/>
        <v>0</v>
      </c>
      <c r="BMC12" s="30">
        <f t="shared" si="26"/>
        <v>0</v>
      </c>
      <c r="BMD12" s="30">
        <f t="shared" si="26"/>
        <v>0</v>
      </c>
      <c r="BME12" s="30">
        <f t="shared" si="26"/>
        <v>0</v>
      </c>
      <c r="BMF12" s="30">
        <f t="shared" si="26"/>
        <v>0</v>
      </c>
      <c r="BMG12" s="30">
        <f t="shared" si="26"/>
        <v>0</v>
      </c>
      <c r="BMH12" s="30">
        <f t="shared" si="26"/>
        <v>0</v>
      </c>
      <c r="BMI12" s="30">
        <f t="shared" si="26"/>
        <v>0</v>
      </c>
      <c r="BMJ12" s="30">
        <f t="shared" si="26"/>
        <v>0</v>
      </c>
      <c r="BMK12" s="30">
        <f t="shared" si="26"/>
        <v>0</v>
      </c>
      <c r="BML12" s="30">
        <f t="shared" si="26"/>
        <v>0</v>
      </c>
      <c r="BMM12" s="30">
        <f t="shared" si="26"/>
        <v>0</v>
      </c>
      <c r="BMN12" s="30">
        <f t="shared" si="26"/>
        <v>0</v>
      </c>
      <c r="BMO12" s="30">
        <f t="shared" si="26"/>
        <v>0</v>
      </c>
      <c r="BMP12" s="30">
        <f t="shared" si="26"/>
        <v>0</v>
      </c>
      <c r="BMQ12" s="30">
        <f t="shared" si="26"/>
        <v>0</v>
      </c>
      <c r="BMR12" s="30">
        <f t="shared" si="26"/>
        <v>0</v>
      </c>
      <c r="BMS12" s="30">
        <f t="shared" si="26"/>
        <v>0</v>
      </c>
      <c r="BMT12" s="30">
        <f t="shared" si="26"/>
        <v>0</v>
      </c>
      <c r="BMU12" s="30">
        <f t="shared" si="26"/>
        <v>0</v>
      </c>
      <c r="BMV12" s="30">
        <f t="shared" si="26"/>
        <v>0</v>
      </c>
      <c r="BMW12" s="30">
        <f t="shared" si="26"/>
        <v>0</v>
      </c>
      <c r="BMX12" s="30">
        <f t="shared" si="26"/>
        <v>0</v>
      </c>
      <c r="BMY12" s="30">
        <f t="shared" si="26"/>
        <v>0</v>
      </c>
      <c r="BMZ12" s="30">
        <f t="shared" si="26"/>
        <v>0</v>
      </c>
      <c r="BNA12" s="30">
        <f t="shared" si="26"/>
        <v>0</v>
      </c>
      <c r="BNB12" s="30">
        <f t="shared" si="26"/>
        <v>0</v>
      </c>
      <c r="BNC12" s="30">
        <f t="shared" si="26"/>
        <v>0</v>
      </c>
      <c r="BND12" s="30">
        <f t="shared" si="26"/>
        <v>0</v>
      </c>
      <c r="BNE12" s="30">
        <f t="shared" si="26"/>
        <v>0</v>
      </c>
      <c r="BNF12" s="30">
        <f t="shared" si="26"/>
        <v>0</v>
      </c>
      <c r="BNG12" s="30">
        <f t="shared" si="26"/>
        <v>0</v>
      </c>
      <c r="BNH12" s="30">
        <f t="shared" si="26"/>
        <v>0</v>
      </c>
      <c r="BNI12" s="30">
        <f t="shared" si="26"/>
        <v>0</v>
      </c>
      <c r="BNJ12" s="30">
        <f t="shared" si="26"/>
        <v>0</v>
      </c>
      <c r="BNK12" s="30">
        <f t="shared" si="26"/>
        <v>0</v>
      </c>
      <c r="BNL12" s="30">
        <f t="shared" si="26"/>
        <v>0</v>
      </c>
      <c r="BNM12" s="30">
        <f t="shared" si="26"/>
        <v>0</v>
      </c>
      <c r="BNN12" s="30">
        <f t="shared" si="26"/>
        <v>0</v>
      </c>
      <c r="BNO12" s="30">
        <f t="shared" ref="BNO12:BPZ12" si="27">SUM(BNO13,BNO17,BNO18,BNO23)</f>
        <v>0</v>
      </c>
      <c r="BNP12" s="30">
        <f t="shared" si="27"/>
        <v>0</v>
      </c>
      <c r="BNQ12" s="30">
        <f t="shared" si="27"/>
        <v>0</v>
      </c>
      <c r="BNR12" s="30">
        <f t="shared" si="27"/>
        <v>0</v>
      </c>
      <c r="BNS12" s="30">
        <f t="shared" si="27"/>
        <v>0</v>
      </c>
      <c r="BNT12" s="30">
        <f t="shared" si="27"/>
        <v>0</v>
      </c>
      <c r="BNU12" s="30">
        <f t="shared" si="27"/>
        <v>0</v>
      </c>
      <c r="BNV12" s="30">
        <f t="shared" si="27"/>
        <v>0</v>
      </c>
      <c r="BNW12" s="30">
        <f t="shared" si="27"/>
        <v>0</v>
      </c>
      <c r="BNX12" s="30">
        <f t="shared" si="27"/>
        <v>0</v>
      </c>
      <c r="BNY12" s="30">
        <f t="shared" si="27"/>
        <v>0</v>
      </c>
      <c r="BNZ12" s="30">
        <f t="shared" si="27"/>
        <v>0</v>
      </c>
      <c r="BOA12" s="30">
        <f t="shared" si="27"/>
        <v>0</v>
      </c>
      <c r="BOB12" s="30">
        <f t="shared" si="27"/>
        <v>0</v>
      </c>
      <c r="BOC12" s="30">
        <f t="shared" si="27"/>
        <v>0</v>
      </c>
      <c r="BOD12" s="30">
        <f t="shared" si="27"/>
        <v>0</v>
      </c>
      <c r="BOE12" s="30">
        <f t="shared" si="27"/>
        <v>0</v>
      </c>
      <c r="BOF12" s="30">
        <f t="shared" si="27"/>
        <v>0</v>
      </c>
      <c r="BOG12" s="30">
        <f t="shared" si="27"/>
        <v>0</v>
      </c>
      <c r="BOH12" s="30">
        <f t="shared" si="27"/>
        <v>0</v>
      </c>
      <c r="BOI12" s="30">
        <f t="shared" si="27"/>
        <v>0</v>
      </c>
      <c r="BOJ12" s="30">
        <f t="shared" si="27"/>
        <v>0</v>
      </c>
      <c r="BOK12" s="30">
        <f t="shared" si="27"/>
        <v>0</v>
      </c>
      <c r="BOL12" s="30">
        <f t="shared" si="27"/>
        <v>0</v>
      </c>
      <c r="BOM12" s="30">
        <f t="shared" si="27"/>
        <v>0</v>
      </c>
      <c r="BON12" s="30">
        <f t="shared" si="27"/>
        <v>0</v>
      </c>
      <c r="BOO12" s="30">
        <f t="shared" si="27"/>
        <v>0</v>
      </c>
      <c r="BOP12" s="30">
        <f t="shared" si="27"/>
        <v>0</v>
      </c>
      <c r="BOQ12" s="30">
        <f t="shared" si="27"/>
        <v>0</v>
      </c>
      <c r="BOR12" s="30">
        <f t="shared" si="27"/>
        <v>0</v>
      </c>
      <c r="BOS12" s="30">
        <f t="shared" si="27"/>
        <v>0</v>
      </c>
      <c r="BOT12" s="30">
        <f t="shared" si="27"/>
        <v>0</v>
      </c>
      <c r="BOU12" s="30">
        <f t="shared" si="27"/>
        <v>0</v>
      </c>
      <c r="BOV12" s="30">
        <f t="shared" si="27"/>
        <v>0</v>
      </c>
      <c r="BOW12" s="30">
        <f t="shared" si="27"/>
        <v>0</v>
      </c>
      <c r="BOX12" s="30">
        <f t="shared" si="27"/>
        <v>0</v>
      </c>
      <c r="BOY12" s="30">
        <f t="shared" si="27"/>
        <v>0</v>
      </c>
      <c r="BOZ12" s="30">
        <f t="shared" si="27"/>
        <v>0</v>
      </c>
      <c r="BPA12" s="30">
        <f t="shared" si="27"/>
        <v>0</v>
      </c>
      <c r="BPB12" s="30">
        <f t="shared" si="27"/>
        <v>0</v>
      </c>
      <c r="BPC12" s="30">
        <f t="shared" si="27"/>
        <v>0</v>
      </c>
      <c r="BPD12" s="30">
        <f t="shared" si="27"/>
        <v>0</v>
      </c>
      <c r="BPE12" s="30">
        <f t="shared" si="27"/>
        <v>0</v>
      </c>
      <c r="BPF12" s="30">
        <f t="shared" si="27"/>
        <v>0</v>
      </c>
      <c r="BPG12" s="30">
        <f t="shared" si="27"/>
        <v>0</v>
      </c>
      <c r="BPH12" s="30">
        <f t="shared" si="27"/>
        <v>0</v>
      </c>
      <c r="BPI12" s="30">
        <f t="shared" si="27"/>
        <v>0</v>
      </c>
      <c r="BPJ12" s="30">
        <f t="shared" si="27"/>
        <v>0</v>
      </c>
      <c r="BPK12" s="30">
        <f t="shared" si="27"/>
        <v>0</v>
      </c>
      <c r="BPL12" s="30">
        <f t="shared" si="27"/>
        <v>0</v>
      </c>
      <c r="BPM12" s="30">
        <f t="shared" si="27"/>
        <v>0</v>
      </c>
      <c r="BPN12" s="30">
        <f t="shared" si="27"/>
        <v>0</v>
      </c>
      <c r="BPO12" s="30">
        <f t="shared" si="27"/>
        <v>0</v>
      </c>
      <c r="BPP12" s="30">
        <f t="shared" si="27"/>
        <v>0</v>
      </c>
      <c r="BPQ12" s="30">
        <f t="shared" si="27"/>
        <v>0</v>
      </c>
      <c r="BPR12" s="30">
        <f t="shared" si="27"/>
        <v>0</v>
      </c>
      <c r="BPS12" s="30">
        <f t="shared" si="27"/>
        <v>0</v>
      </c>
      <c r="BPT12" s="30">
        <f t="shared" si="27"/>
        <v>0</v>
      </c>
      <c r="BPU12" s="30">
        <f t="shared" si="27"/>
        <v>0</v>
      </c>
      <c r="BPV12" s="30">
        <f t="shared" si="27"/>
        <v>0</v>
      </c>
      <c r="BPW12" s="30">
        <f t="shared" si="27"/>
        <v>0</v>
      </c>
      <c r="BPX12" s="30">
        <f t="shared" si="27"/>
        <v>0</v>
      </c>
      <c r="BPY12" s="30">
        <f t="shared" si="27"/>
        <v>0</v>
      </c>
      <c r="BPZ12" s="30">
        <f t="shared" si="27"/>
        <v>0</v>
      </c>
      <c r="BQA12" s="30">
        <f t="shared" ref="BQA12:BSL12" si="28">SUM(BQA13,BQA17,BQA18,BQA23)</f>
        <v>0</v>
      </c>
      <c r="BQB12" s="30">
        <f t="shared" si="28"/>
        <v>0</v>
      </c>
      <c r="BQC12" s="30">
        <f t="shared" si="28"/>
        <v>0</v>
      </c>
      <c r="BQD12" s="30">
        <f t="shared" si="28"/>
        <v>0</v>
      </c>
      <c r="BQE12" s="30">
        <f t="shared" si="28"/>
        <v>0</v>
      </c>
      <c r="BQF12" s="30">
        <f t="shared" si="28"/>
        <v>0</v>
      </c>
      <c r="BQG12" s="30">
        <f t="shared" si="28"/>
        <v>0</v>
      </c>
      <c r="BQH12" s="30">
        <f t="shared" si="28"/>
        <v>0</v>
      </c>
      <c r="BQI12" s="30">
        <f t="shared" si="28"/>
        <v>0</v>
      </c>
      <c r="BQJ12" s="30">
        <f t="shared" si="28"/>
        <v>0</v>
      </c>
      <c r="BQK12" s="30">
        <f t="shared" si="28"/>
        <v>0</v>
      </c>
      <c r="BQL12" s="30">
        <f t="shared" si="28"/>
        <v>0</v>
      </c>
      <c r="BQM12" s="30">
        <f t="shared" si="28"/>
        <v>0</v>
      </c>
      <c r="BQN12" s="30">
        <f t="shared" si="28"/>
        <v>0</v>
      </c>
      <c r="BQO12" s="30">
        <f t="shared" si="28"/>
        <v>0</v>
      </c>
      <c r="BQP12" s="30">
        <f t="shared" si="28"/>
        <v>0</v>
      </c>
      <c r="BQQ12" s="30">
        <f t="shared" si="28"/>
        <v>0</v>
      </c>
      <c r="BQR12" s="30">
        <f t="shared" si="28"/>
        <v>0</v>
      </c>
      <c r="BQS12" s="30">
        <f t="shared" si="28"/>
        <v>0</v>
      </c>
      <c r="BQT12" s="30">
        <f t="shared" si="28"/>
        <v>0</v>
      </c>
      <c r="BQU12" s="30">
        <f t="shared" si="28"/>
        <v>0</v>
      </c>
      <c r="BQV12" s="30">
        <f t="shared" si="28"/>
        <v>0</v>
      </c>
      <c r="BQW12" s="30">
        <f t="shared" si="28"/>
        <v>0</v>
      </c>
      <c r="BQX12" s="30">
        <f t="shared" si="28"/>
        <v>0</v>
      </c>
      <c r="BQY12" s="30">
        <f t="shared" si="28"/>
        <v>0</v>
      </c>
      <c r="BQZ12" s="30">
        <f t="shared" si="28"/>
        <v>0</v>
      </c>
      <c r="BRA12" s="30">
        <f t="shared" si="28"/>
        <v>0</v>
      </c>
      <c r="BRB12" s="30">
        <f t="shared" si="28"/>
        <v>0</v>
      </c>
      <c r="BRC12" s="30">
        <f t="shared" si="28"/>
        <v>0</v>
      </c>
      <c r="BRD12" s="30">
        <f t="shared" si="28"/>
        <v>0</v>
      </c>
      <c r="BRE12" s="30">
        <f t="shared" si="28"/>
        <v>0</v>
      </c>
      <c r="BRF12" s="30">
        <f t="shared" si="28"/>
        <v>0</v>
      </c>
      <c r="BRG12" s="30">
        <f t="shared" si="28"/>
        <v>0</v>
      </c>
      <c r="BRH12" s="30">
        <f t="shared" si="28"/>
        <v>0</v>
      </c>
      <c r="BRI12" s="30">
        <f t="shared" si="28"/>
        <v>0</v>
      </c>
      <c r="BRJ12" s="30">
        <f t="shared" si="28"/>
        <v>0</v>
      </c>
      <c r="BRK12" s="30">
        <f t="shared" si="28"/>
        <v>0</v>
      </c>
      <c r="BRL12" s="30">
        <f t="shared" si="28"/>
        <v>0</v>
      </c>
      <c r="BRM12" s="30">
        <f t="shared" si="28"/>
        <v>0</v>
      </c>
      <c r="BRN12" s="30">
        <f t="shared" si="28"/>
        <v>0</v>
      </c>
      <c r="BRO12" s="30">
        <f t="shared" si="28"/>
        <v>0</v>
      </c>
      <c r="BRP12" s="30">
        <f t="shared" si="28"/>
        <v>0</v>
      </c>
      <c r="BRQ12" s="30">
        <f t="shared" si="28"/>
        <v>0</v>
      </c>
      <c r="BRR12" s="30">
        <f t="shared" si="28"/>
        <v>0</v>
      </c>
      <c r="BRS12" s="30">
        <f t="shared" si="28"/>
        <v>0</v>
      </c>
      <c r="BRT12" s="30">
        <f t="shared" si="28"/>
        <v>0</v>
      </c>
      <c r="BRU12" s="30">
        <f t="shared" si="28"/>
        <v>0</v>
      </c>
      <c r="BRV12" s="30">
        <f t="shared" si="28"/>
        <v>0</v>
      </c>
      <c r="BRW12" s="30">
        <f t="shared" si="28"/>
        <v>0</v>
      </c>
      <c r="BRX12" s="30">
        <f t="shared" si="28"/>
        <v>0</v>
      </c>
      <c r="BRY12" s="30">
        <f t="shared" si="28"/>
        <v>0</v>
      </c>
      <c r="BRZ12" s="30">
        <f t="shared" si="28"/>
        <v>0</v>
      </c>
      <c r="BSA12" s="30">
        <f t="shared" si="28"/>
        <v>0</v>
      </c>
      <c r="BSB12" s="30">
        <f t="shared" si="28"/>
        <v>0</v>
      </c>
      <c r="BSC12" s="30">
        <f t="shared" si="28"/>
        <v>0</v>
      </c>
      <c r="BSD12" s="30">
        <f t="shared" si="28"/>
        <v>0</v>
      </c>
      <c r="BSE12" s="30">
        <f t="shared" si="28"/>
        <v>0</v>
      </c>
      <c r="BSF12" s="30">
        <f t="shared" si="28"/>
        <v>0</v>
      </c>
      <c r="BSG12" s="30">
        <f t="shared" si="28"/>
        <v>0</v>
      </c>
      <c r="BSH12" s="30">
        <f t="shared" si="28"/>
        <v>0</v>
      </c>
      <c r="BSI12" s="30">
        <f t="shared" si="28"/>
        <v>0</v>
      </c>
      <c r="BSJ12" s="30">
        <f t="shared" si="28"/>
        <v>0</v>
      </c>
      <c r="BSK12" s="30">
        <f t="shared" si="28"/>
        <v>0</v>
      </c>
      <c r="BSL12" s="30">
        <f t="shared" si="28"/>
        <v>0</v>
      </c>
      <c r="BSM12" s="30">
        <f t="shared" ref="BSM12:BUX12" si="29">SUM(BSM13,BSM17,BSM18,BSM23)</f>
        <v>0</v>
      </c>
      <c r="BSN12" s="30">
        <f t="shared" si="29"/>
        <v>0</v>
      </c>
      <c r="BSO12" s="30">
        <f t="shared" si="29"/>
        <v>0</v>
      </c>
      <c r="BSP12" s="30">
        <f t="shared" si="29"/>
        <v>0</v>
      </c>
      <c r="BSQ12" s="30">
        <f t="shared" si="29"/>
        <v>0</v>
      </c>
      <c r="BSR12" s="30">
        <f t="shared" si="29"/>
        <v>0</v>
      </c>
      <c r="BSS12" s="30">
        <f t="shared" si="29"/>
        <v>0</v>
      </c>
      <c r="BST12" s="30">
        <f t="shared" si="29"/>
        <v>0</v>
      </c>
      <c r="BSU12" s="30">
        <f t="shared" si="29"/>
        <v>0</v>
      </c>
      <c r="BSV12" s="30">
        <f t="shared" si="29"/>
        <v>0</v>
      </c>
      <c r="BSW12" s="30">
        <f t="shared" si="29"/>
        <v>0</v>
      </c>
      <c r="BSX12" s="30">
        <f t="shared" si="29"/>
        <v>0</v>
      </c>
      <c r="BSY12" s="30">
        <f t="shared" si="29"/>
        <v>0</v>
      </c>
      <c r="BSZ12" s="30">
        <f t="shared" si="29"/>
        <v>0</v>
      </c>
      <c r="BTA12" s="30">
        <f t="shared" si="29"/>
        <v>0</v>
      </c>
      <c r="BTB12" s="30">
        <f t="shared" si="29"/>
        <v>0</v>
      </c>
      <c r="BTC12" s="30">
        <f t="shared" si="29"/>
        <v>0</v>
      </c>
      <c r="BTD12" s="30">
        <f t="shared" si="29"/>
        <v>0</v>
      </c>
      <c r="BTE12" s="30">
        <f t="shared" si="29"/>
        <v>0</v>
      </c>
      <c r="BTF12" s="30">
        <f t="shared" si="29"/>
        <v>0</v>
      </c>
      <c r="BTG12" s="30">
        <f t="shared" si="29"/>
        <v>0</v>
      </c>
      <c r="BTH12" s="30">
        <f t="shared" si="29"/>
        <v>0</v>
      </c>
      <c r="BTI12" s="30">
        <f t="shared" si="29"/>
        <v>0</v>
      </c>
      <c r="BTJ12" s="30">
        <f t="shared" si="29"/>
        <v>0</v>
      </c>
      <c r="BTK12" s="30">
        <f t="shared" si="29"/>
        <v>0</v>
      </c>
      <c r="BTL12" s="30">
        <f t="shared" si="29"/>
        <v>0</v>
      </c>
      <c r="BTM12" s="30">
        <f t="shared" si="29"/>
        <v>0</v>
      </c>
      <c r="BTN12" s="30">
        <f t="shared" si="29"/>
        <v>0</v>
      </c>
      <c r="BTO12" s="30">
        <f t="shared" si="29"/>
        <v>0</v>
      </c>
      <c r="BTP12" s="30">
        <f t="shared" si="29"/>
        <v>0</v>
      </c>
      <c r="BTQ12" s="30">
        <f t="shared" si="29"/>
        <v>0</v>
      </c>
      <c r="BTR12" s="30">
        <f t="shared" si="29"/>
        <v>0</v>
      </c>
      <c r="BTS12" s="30">
        <f t="shared" si="29"/>
        <v>0</v>
      </c>
      <c r="BTT12" s="30">
        <f t="shared" si="29"/>
        <v>0</v>
      </c>
      <c r="BTU12" s="30">
        <f t="shared" si="29"/>
        <v>0</v>
      </c>
      <c r="BTV12" s="30">
        <f t="shared" si="29"/>
        <v>0</v>
      </c>
      <c r="BTW12" s="30">
        <f t="shared" si="29"/>
        <v>0</v>
      </c>
      <c r="BTX12" s="30">
        <f t="shared" si="29"/>
        <v>0</v>
      </c>
      <c r="BTY12" s="30">
        <f t="shared" si="29"/>
        <v>0</v>
      </c>
      <c r="BTZ12" s="30">
        <f t="shared" si="29"/>
        <v>0</v>
      </c>
      <c r="BUA12" s="30">
        <f t="shared" si="29"/>
        <v>0</v>
      </c>
      <c r="BUB12" s="30">
        <f t="shared" si="29"/>
        <v>0</v>
      </c>
      <c r="BUC12" s="30">
        <f t="shared" si="29"/>
        <v>0</v>
      </c>
      <c r="BUD12" s="30">
        <f t="shared" si="29"/>
        <v>0</v>
      </c>
      <c r="BUE12" s="30">
        <f t="shared" si="29"/>
        <v>0</v>
      </c>
      <c r="BUF12" s="30">
        <f t="shared" si="29"/>
        <v>0</v>
      </c>
      <c r="BUG12" s="30">
        <f t="shared" si="29"/>
        <v>0</v>
      </c>
      <c r="BUH12" s="30">
        <f t="shared" si="29"/>
        <v>0</v>
      </c>
      <c r="BUI12" s="30">
        <f t="shared" si="29"/>
        <v>0</v>
      </c>
      <c r="BUJ12" s="30">
        <f t="shared" si="29"/>
        <v>0</v>
      </c>
      <c r="BUK12" s="30">
        <f t="shared" si="29"/>
        <v>0</v>
      </c>
      <c r="BUL12" s="30">
        <f t="shared" si="29"/>
        <v>0</v>
      </c>
      <c r="BUM12" s="30">
        <f t="shared" si="29"/>
        <v>0</v>
      </c>
      <c r="BUN12" s="30">
        <f t="shared" si="29"/>
        <v>0</v>
      </c>
      <c r="BUO12" s="30">
        <f t="shared" si="29"/>
        <v>0</v>
      </c>
      <c r="BUP12" s="30">
        <f t="shared" si="29"/>
        <v>0</v>
      </c>
      <c r="BUQ12" s="30">
        <f t="shared" si="29"/>
        <v>0</v>
      </c>
      <c r="BUR12" s="30">
        <f t="shared" si="29"/>
        <v>0</v>
      </c>
      <c r="BUS12" s="30">
        <f t="shared" si="29"/>
        <v>0</v>
      </c>
      <c r="BUT12" s="30">
        <f t="shared" si="29"/>
        <v>0</v>
      </c>
      <c r="BUU12" s="30">
        <f t="shared" si="29"/>
        <v>0</v>
      </c>
      <c r="BUV12" s="30">
        <f t="shared" si="29"/>
        <v>0</v>
      </c>
      <c r="BUW12" s="30">
        <f t="shared" si="29"/>
        <v>0</v>
      </c>
      <c r="BUX12" s="30">
        <f t="shared" si="29"/>
        <v>0</v>
      </c>
      <c r="BUY12" s="30">
        <f t="shared" ref="BUY12:BXJ12" si="30">SUM(BUY13,BUY17,BUY18,BUY23)</f>
        <v>0</v>
      </c>
      <c r="BUZ12" s="30">
        <f t="shared" si="30"/>
        <v>0</v>
      </c>
      <c r="BVA12" s="30">
        <f t="shared" si="30"/>
        <v>0</v>
      </c>
      <c r="BVB12" s="30">
        <f t="shared" si="30"/>
        <v>0</v>
      </c>
      <c r="BVC12" s="30">
        <f t="shared" si="30"/>
        <v>0</v>
      </c>
      <c r="BVD12" s="30">
        <f t="shared" si="30"/>
        <v>0</v>
      </c>
      <c r="BVE12" s="30">
        <f t="shared" si="30"/>
        <v>0</v>
      </c>
      <c r="BVF12" s="30">
        <f t="shared" si="30"/>
        <v>0</v>
      </c>
      <c r="BVG12" s="30">
        <f t="shared" si="30"/>
        <v>0</v>
      </c>
      <c r="BVH12" s="30">
        <f t="shared" si="30"/>
        <v>0</v>
      </c>
      <c r="BVI12" s="30">
        <f t="shared" si="30"/>
        <v>0</v>
      </c>
      <c r="BVJ12" s="30">
        <f t="shared" si="30"/>
        <v>0</v>
      </c>
      <c r="BVK12" s="30">
        <f t="shared" si="30"/>
        <v>0</v>
      </c>
      <c r="BVL12" s="30">
        <f t="shared" si="30"/>
        <v>0</v>
      </c>
      <c r="BVM12" s="30">
        <f t="shared" si="30"/>
        <v>0</v>
      </c>
      <c r="BVN12" s="30">
        <f t="shared" si="30"/>
        <v>0</v>
      </c>
      <c r="BVO12" s="30">
        <f t="shared" si="30"/>
        <v>0</v>
      </c>
      <c r="BVP12" s="30">
        <f t="shared" si="30"/>
        <v>0</v>
      </c>
      <c r="BVQ12" s="30">
        <f t="shared" si="30"/>
        <v>0</v>
      </c>
      <c r="BVR12" s="30">
        <f t="shared" si="30"/>
        <v>0</v>
      </c>
      <c r="BVS12" s="30">
        <f t="shared" si="30"/>
        <v>0</v>
      </c>
      <c r="BVT12" s="30">
        <f t="shared" si="30"/>
        <v>0</v>
      </c>
      <c r="BVU12" s="30">
        <f t="shared" si="30"/>
        <v>0</v>
      </c>
      <c r="BVV12" s="30">
        <f t="shared" si="30"/>
        <v>0</v>
      </c>
      <c r="BVW12" s="30">
        <f t="shared" si="30"/>
        <v>0</v>
      </c>
      <c r="BVX12" s="30">
        <f t="shared" si="30"/>
        <v>0</v>
      </c>
      <c r="BVY12" s="30">
        <f t="shared" si="30"/>
        <v>0</v>
      </c>
      <c r="BVZ12" s="30">
        <f t="shared" si="30"/>
        <v>0</v>
      </c>
      <c r="BWA12" s="30">
        <f t="shared" si="30"/>
        <v>0</v>
      </c>
      <c r="BWB12" s="30">
        <f t="shared" si="30"/>
        <v>0</v>
      </c>
      <c r="BWC12" s="30">
        <f t="shared" si="30"/>
        <v>0</v>
      </c>
      <c r="BWD12" s="30">
        <f t="shared" si="30"/>
        <v>0</v>
      </c>
      <c r="BWE12" s="30">
        <f t="shared" si="30"/>
        <v>0</v>
      </c>
      <c r="BWF12" s="30">
        <f t="shared" si="30"/>
        <v>0</v>
      </c>
      <c r="BWG12" s="30">
        <f t="shared" si="30"/>
        <v>0</v>
      </c>
      <c r="BWH12" s="30">
        <f t="shared" si="30"/>
        <v>0</v>
      </c>
      <c r="BWI12" s="30">
        <f t="shared" si="30"/>
        <v>0</v>
      </c>
      <c r="BWJ12" s="30">
        <f t="shared" si="30"/>
        <v>0</v>
      </c>
      <c r="BWK12" s="30">
        <f t="shared" si="30"/>
        <v>0</v>
      </c>
      <c r="BWL12" s="30">
        <f t="shared" si="30"/>
        <v>0</v>
      </c>
      <c r="BWM12" s="30">
        <f t="shared" si="30"/>
        <v>0</v>
      </c>
      <c r="BWN12" s="30">
        <f t="shared" si="30"/>
        <v>0</v>
      </c>
      <c r="BWO12" s="30">
        <f t="shared" si="30"/>
        <v>0</v>
      </c>
      <c r="BWP12" s="30">
        <f t="shared" si="30"/>
        <v>0</v>
      </c>
      <c r="BWQ12" s="30">
        <f t="shared" si="30"/>
        <v>0</v>
      </c>
      <c r="BWR12" s="30">
        <f t="shared" si="30"/>
        <v>0</v>
      </c>
      <c r="BWS12" s="30">
        <f t="shared" si="30"/>
        <v>0</v>
      </c>
      <c r="BWT12" s="30">
        <f t="shared" si="30"/>
        <v>0</v>
      </c>
      <c r="BWU12" s="30">
        <f t="shared" si="30"/>
        <v>0</v>
      </c>
      <c r="BWV12" s="30">
        <f t="shared" si="30"/>
        <v>0</v>
      </c>
      <c r="BWW12" s="30">
        <f t="shared" si="30"/>
        <v>0</v>
      </c>
      <c r="BWX12" s="30">
        <f t="shared" si="30"/>
        <v>0</v>
      </c>
      <c r="BWY12" s="30">
        <f t="shared" si="30"/>
        <v>0</v>
      </c>
      <c r="BWZ12" s="30">
        <f t="shared" si="30"/>
        <v>0</v>
      </c>
      <c r="BXA12" s="30">
        <f t="shared" si="30"/>
        <v>0</v>
      </c>
      <c r="BXB12" s="30">
        <f t="shared" si="30"/>
        <v>0</v>
      </c>
      <c r="BXC12" s="30">
        <f t="shared" si="30"/>
        <v>0</v>
      </c>
      <c r="BXD12" s="30">
        <f t="shared" si="30"/>
        <v>0</v>
      </c>
      <c r="BXE12" s="30">
        <f t="shared" si="30"/>
        <v>0</v>
      </c>
      <c r="BXF12" s="30">
        <f t="shared" si="30"/>
        <v>0</v>
      </c>
      <c r="BXG12" s="30">
        <f t="shared" si="30"/>
        <v>0</v>
      </c>
      <c r="BXH12" s="30">
        <f t="shared" si="30"/>
        <v>0</v>
      </c>
      <c r="BXI12" s="30">
        <f t="shared" si="30"/>
        <v>0</v>
      </c>
      <c r="BXJ12" s="30">
        <f t="shared" si="30"/>
        <v>0</v>
      </c>
      <c r="BXK12" s="30">
        <f t="shared" ref="BXK12:BZV12" si="31">SUM(BXK13,BXK17,BXK18,BXK23)</f>
        <v>0</v>
      </c>
      <c r="BXL12" s="30">
        <f t="shared" si="31"/>
        <v>0</v>
      </c>
      <c r="BXM12" s="30">
        <f t="shared" si="31"/>
        <v>0</v>
      </c>
      <c r="BXN12" s="30">
        <f t="shared" si="31"/>
        <v>0</v>
      </c>
      <c r="BXO12" s="30">
        <f t="shared" si="31"/>
        <v>0</v>
      </c>
      <c r="BXP12" s="30">
        <f t="shared" si="31"/>
        <v>0</v>
      </c>
      <c r="BXQ12" s="30">
        <f t="shared" si="31"/>
        <v>0</v>
      </c>
      <c r="BXR12" s="30">
        <f t="shared" si="31"/>
        <v>0</v>
      </c>
      <c r="BXS12" s="30">
        <f t="shared" si="31"/>
        <v>0</v>
      </c>
      <c r="BXT12" s="30">
        <f t="shared" si="31"/>
        <v>0</v>
      </c>
      <c r="BXU12" s="30">
        <f t="shared" si="31"/>
        <v>0</v>
      </c>
      <c r="BXV12" s="30">
        <f t="shared" si="31"/>
        <v>0</v>
      </c>
      <c r="BXW12" s="30">
        <f t="shared" si="31"/>
        <v>0</v>
      </c>
      <c r="BXX12" s="30">
        <f t="shared" si="31"/>
        <v>0</v>
      </c>
      <c r="BXY12" s="30">
        <f t="shared" si="31"/>
        <v>0</v>
      </c>
      <c r="BXZ12" s="30">
        <f t="shared" si="31"/>
        <v>0</v>
      </c>
      <c r="BYA12" s="30">
        <f t="shared" si="31"/>
        <v>0</v>
      </c>
      <c r="BYB12" s="30">
        <f t="shared" si="31"/>
        <v>0</v>
      </c>
      <c r="BYC12" s="30">
        <f t="shared" si="31"/>
        <v>0</v>
      </c>
      <c r="BYD12" s="30">
        <f t="shared" si="31"/>
        <v>0</v>
      </c>
      <c r="BYE12" s="30">
        <f t="shared" si="31"/>
        <v>0</v>
      </c>
      <c r="BYF12" s="30">
        <f t="shared" si="31"/>
        <v>0</v>
      </c>
      <c r="BYG12" s="30">
        <f t="shared" si="31"/>
        <v>0</v>
      </c>
      <c r="BYH12" s="30">
        <f t="shared" si="31"/>
        <v>0</v>
      </c>
      <c r="BYI12" s="30">
        <f t="shared" si="31"/>
        <v>0</v>
      </c>
      <c r="BYJ12" s="30">
        <f t="shared" si="31"/>
        <v>0</v>
      </c>
      <c r="BYK12" s="30">
        <f t="shared" si="31"/>
        <v>0</v>
      </c>
      <c r="BYL12" s="30">
        <f t="shared" si="31"/>
        <v>0</v>
      </c>
      <c r="BYM12" s="30">
        <f t="shared" si="31"/>
        <v>0</v>
      </c>
      <c r="BYN12" s="30">
        <f t="shared" si="31"/>
        <v>0</v>
      </c>
      <c r="BYO12" s="30">
        <f t="shared" si="31"/>
        <v>0</v>
      </c>
      <c r="BYP12" s="30">
        <f t="shared" si="31"/>
        <v>0</v>
      </c>
      <c r="BYQ12" s="30">
        <f t="shared" si="31"/>
        <v>0</v>
      </c>
      <c r="BYR12" s="30">
        <f t="shared" si="31"/>
        <v>0</v>
      </c>
      <c r="BYS12" s="30">
        <f t="shared" si="31"/>
        <v>0</v>
      </c>
      <c r="BYT12" s="30">
        <f t="shared" si="31"/>
        <v>0</v>
      </c>
      <c r="BYU12" s="30">
        <f t="shared" si="31"/>
        <v>0</v>
      </c>
      <c r="BYV12" s="30">
        <f t="shared" si="31"/>
        <v>0</v>
      </c>
      <c r="BYW12" s="30">
        <f t="shared" si="31"/>
        <v>0</v>
      </c>
      <c r="BYX12" s="30">
        <f t="shared" si="31"/>
        <v>0</v>
      </c>
      <c r="BYY12" s="30">
        <f t="shared" si="31"/>
        <v>0</v>
      </c>
      <c r="BYZ12" s="30">
        <f t="shared" si="31"/>
        <v>0</v>
      </c>
      <c r="BZA12" s="30">
        <f t="shared" si="31"/>
        <v>0</v>
      </c>
      <c r="BZB12" s="30">
        <f t="shared" si="31"/>
        <v>0</v>
      </c>
      <c r="BZC12" s="30">
        <f t="shared" si="31"/>
        <v>0</v>
      </c>
      <c r="BZD12" s="30">
        <f t="shared" si="31"/>
        <v>0</v>
      </c>
      <c r="BZE12" s="30">
        <f t="shared" si="31"/>
        <v>0</v>
      </c>
      <c r="BZF12" s="30">
        <f t="shared" si="31"/>
        <v>0</v>
      </c>
      <c r="BZG12" s="30">
        <f t="shared" si="31"/>
        <v>0</v>
      </c>
      <c r="BZH12" s="30">
        <f t="shared" si="31"/>
        <v>0</v>
      </c>
      <c r="BZI12" s="30">
        <f t="shared" si="31"/>
        <v>0</v>
      </c>
      <c r="BZJ12" s="30">
        <f t="shared" si="31"/>
        <v>0</v>
      </c>
      <c r="BZK12" s="30">
        <f t="shared" si="31"/>
        <v>0</v>
      </c>
      <c r="BZL12" s="30">
        <f t="shared" si="31"/>
        <v>0</v>
      </c>
      <c r="BZM12" s="30">
        <f t="shared" si="31"/>
        <v>0</v>
      </c>
      <c r="BZN12" s="30">
        <f t="shared" si="31"/>
        <v>0</v>
      </c>
      <c r="BZO12" s="30">
        <f t="shared" si="31"/>
        <v>0</v>
      </c>
      <c r="BZP12" s="30">
        <f t="shared" si="31"/>
        <v>0</v>
      </c>
      <c r="BZQ12" s="30">
        <f t="shared" si="31"/>
        <v>0</v>
      </c>
      <c r="BZR12" s="30">
        <f t="shared" si="31"/>
        <v>0</v>
      </c>
      <c r="BZS12" s="30">
        <f t="shared" si="31"/>
        <v>0</v>
      </c>
      <c r="BZT12" s="30">
        <f t="shared" si="31"/>
        <v>0</v>
      </c>
      <c r="BZU12" s="30">
        <f t="shared" si="31"/>
        <v>0</v>
      </c>
      <c r="BZV12" s="30">
        <f t="shared" si="31"/>
        <v>0</v>
      </c>
      <c r="BZW12" s="30">
        <f t="shared" ref="BZW12:CCH12" si="32">SUM(BZW13,BZW17,BZW18,BZW23)</f>
        <v>0</v>
      </c>
      <c r="BZX12" s="30">
        <f t="shared" si="32"/>
        <v>0</v>
      </c>
      <c r="BZY12" s="30">
        <f t="shared" si="32"/>
        <v>0</v>
      </c>
      <c r="BZZ12" s="30">
        <f t="shared" si="32"/>
        <v>0</v>
      </c>
      <c r="CAA12" s="30">
        <f t="shared" si="32"/>
        <v>0</v>
      </c>
      <c r="CAB12" s="30">
        <f t="shared" si="32"/>
        <v>0</v>
      </c>
      <c r="CAC12" s="30">
        <f t="shared" si="32"/>
        <v>0</v>
      </c>
      <c r="CAD12" s="30">
        <f t="shared" si="32"/>
        <v>0</v>
      </c>
      <c r="CAE12" s="30">
        <f t="shared" si="32"/>
        <v>0</v>
      </c>
      <c r="CAF12" s="30">
        <f t="shared" si="32"/>
        <v>0</v>
      </c>
      <c r="CAG12" s="30">
        <f t="shared" si="32"/>
        <v>0</v>
      </c>
      <c r="CAH12" s="30">
        <f t="shared" si="32"/>
        <v>0</v>
      </c>
      <c r="CAI12" s="30">
        <f t="shared" si="32"/>
        <v>0</v>
      </c>
      <c r="CAJ12" s="30">
        <f t="shared" si="32"/>
        <v>0</v>
      </c>
      <c r="CAK12" s="30">
        <f t="shared" si="32"/>
        <v>0</v>
      </c>
      <c r="CAL12" s="30">
        <f t="shared" si="32"/>
        <v>0</v>
      </c>
      <c r="CAM12" s="30">
        <f t="shared" si="32"/>
        <v>0</v>
      </c>
      <c r="CAN12" s="30">
        <f t="shared" si="32"/>
        <v>0</v>
      </c>
      <c r="CAO12" s="30">
        <f t="shared" si="32"/>
        <v>0</v>
      </c>
      <c r="CAP12" s="30">
        <f t="shared" si="32"/>
        <v>0</v>
      </c>
      <c r="CAQ12" s="30">
        <f t="shared" si="32"/>
        <v>0</v>
      </c>
      <c r="CAR12" s="30">
        <f t="shared" si="32"/>
        <v>0</v>
      </c>
      <c r="CAS12" s="30">
        <f t="shared" si="32"/>
        <v>0</v>
      </c>
      <c r="CAT12" s="30">
        <f t="shared" si="32"/>
        <v>0</v>
      </c>
      <c r="CAU12" s="30">
        <f t="shared" si="32"/>
        <v>0</v>
      </c>
      <c r="CAV12" s="30">
        <f t="shared" si="32"/>
        <v>0</v>
      </c>
      <c r="CAW12" s="30">
        <f t="shared" si="32"/>
        <v>0</v>
      </c>
      <c r="CAX12" s="30">
        <f t="shared" si="32"/>
        <v>0</v>
      </c>
      <c r="CAY12" s="30">
        <f t="shared" si="32"/>
        <v>0</v>
      </c>
      <c r="CAZ12" s="30">
        <f t="shared" si="32"/>
        <v>0</v>
      </c>
      <c r="CBA12" s="30">
        <f t="shared" si="32"/>
        <v>0</v>
      </c>
      <c r="CBB12" s="30">
        <f t="shared" si="32"/>
        <v>0</v>
      </c>
      <c r="CBC12" s="30">
        <f t="shared" si="32"/>
        <v>0</v>
      </c>
      <c r="CBD12" s="30">
        <f t="shared" si="32"/>
        <v>0</v>
      </c>
      <c r="CBE12" s="30">
        <f t="shared" si="32"/>
        <v>0</v>
      </c>
      <c r="CBF12" s="30">
        <f t="shared" si="32"/>
        <v>0</v>
      </c>
      <c r="CBG12" s="30">
        <f t="shared" si="32"/>
        <v>0</v>
      </c>
      <c r="CBH12" s="30">
        <f t="shared" si="32"/>
        <v>0</v>
      </c>
      <c r="CBI12" s="30">
        <f t="shared" si="32"/>
        <v>0</v>
      </c>
      <c r="CBJ12" s="30">
        <f t="shared" si="32"/>
        <v>0</v>
      </c>
      <c r="CBK12" s="30">
        <f t="shared" si="32"/>
        <v>0</v>
      </c>
      <c r="CBL12" s="30">
        <f t="shared" si="32"/>
        <v>0</v>
      </c>
      <c r="CBM12" s="30">
        <f t="shared" si="32"/>
        <v>0</v>
      </c>
      <c r="CBN12" s="30">
        <f t="shared" si="32"/>
        <v>0</v>
      </c>
      <c r="CBO12" s="30">
        <f t="shared" si="32"/>
        <v>0</v>
      </c>
      <c r="CBP12" s="30">
        <f t="shared" si="32"/>
        <v>0</v>
      </c>
      <c r="CBQ12" s="30">
        <f t="shared" si="32"/>
        <v>0</v>
      </c>
      <c r="CBR12" s="30">
        <f t="shared" si="32"/>
        <v>0</v>
      </c>
      <c r="CBS12" s="30">
        <f t="shared" si="32"/>
        <v>0</v>
      </c>
      <c r="CBT12" s="30">
        <f t="shared" si="32"/>
        <v>0</v>
      </c>
      <c r="CBU12" s="30">
        <f t="shared" si="32"/>
        <v>0</v>
      </c>
      <c r="CBV12" s="30">
        <f t="shared" si="32"/>
        <v>0</v>
      </c>
      <c r="CBW12" s="30">
        <f t="shared" si="32"/>
        <v>0</v>
      </c>
      <c r="CBX12" s="30">
        <f t="shared" si="32"/>
        <v>0</v>
      </c>
      <c r="CBY12" s="30">
        <f t="shared" si="32"/>
        <v>0</v>
      </c>
      <c r="CBZ12" s="30">
        <f t="shared" si="32"/>
        <v>0</v>
      </c>
      <c r="CCA12" s="30">
        <f t="shared" si="32"/>
        <v>0</v>
      </c>
      <c r="CCB12" s="30">
        <f t="shared" si="32"/>
        <v>0</v>
      </c>
      <c r="CCC12" s="30">
        <f t="shared" si="32"/>
        <v>0</v>
      </c>
      <c r="CCD12" s="30">
        <f t="shared" si="32"/>
        <v>0</v>
      </c>
      <c r="CCE12" s="30">
        <f t="shared" si="32"/>
        <v>0</v>
      </c>
      <c r="CCF12" s="30">
        <f t="shared" si="32"/>
        <v>0</v>
      </c>
      <c r="CCG12" s="30">
        <f t="shared" si="32"/>
        <v>0</v>
      </c>
      <c r="CCH12" s="30">
        <f t="shared" si="32"/>
        <v>0</v>
      </c>
      <c r="CCI12" s="30">
        <f t="shared" ref="CCI12:CET12" si="33">SUM(CCI13,CCI17,CCI18,CCI23)</f>
        <v>0</v>
      </c>
      <c r="CCJ12" s="30">
        <f t="shared" si="33"/>
        <v>0</v>
      </c>
      <c r="CCK12" s="30">
        <f t="shared" si="33"/>
        <v>0</v>
      </c>
      <c r="CCL12" s="30">
        <f t="shared" si="33"/>
        <v>0</v>
      </c>
      <c r="CCM12" s="30">
        <f t="shared" si="33"/>
        <v>0</v>
      </c>
      <c r="CCN12" s="30">
        <f t="shared" si="33"/>
        <v>0</v>
      </c>
      <c r="CCO12" s="30">
        <f t="shared" si="33"/>
        <v>0</v>
      </c>
      <c r="CCP12" s="30">
        <f t="shared" si="33"/>
        <v>0</v>
      </c>
      <c r="CCQ12" s="30">
        <f t="shared" si="33"/>
        <v>0</v>
      </c>
      <c r="CCR12" s="30">
        <f t="shared" si="33"/>
        <v>0</v>
      </c>
      <c r="CCS12" s="30">
        <f t="shared" si="33"/>
        <v>0</v>
      </c>
      <c r="CCT12" s="30">
        <f t="shared" si="33"/>
        <v>0</v>
      </c>
      <c r="CCU12" s="30">
        <f t="shared" si="33"/>
        <v>0</v>
      </c>
      <c r="CCV12" s="30">
        <f t="shared" si="33"/>
        <v>0</v>
      </c>
      <c r="CCW12" s="30">
        <f t="shared" si="33"/>
        <v>0</v>
      </c>
      <c r="CCX12" s="30">
        <f t="shared" si="33"/>
        <v>0</v>
      </c>
      <c r="CCY12" s="30">
        <f t="shared" si="33"/>
        <v>0</v>
      </c>
      <c r="CCZ12" s="30">
        <f t="shared" si="33"/>
        <v>0</v>
      </c>
      <c r="CDA12" s="30">
        <f t="shared" si="33"/>
        <v>0</v>
      </c>
      <c r="CDB12" s="30">
        <f t="shared" si="33"/>
        <v>0</v>
      </c>
      <c r="CDC12" s="30">
        <f t="shared" si="33"/>
        <v>0</v>
      </c>
      <c r="CDD12" s="30">
        <f t="shared" si="33"/>
        <v>0</v>
      </c>
      <c r="CDE12" s="30">
        <f t="shared" si="33"/>
        <v>0</v>
      </c>
      <c r="CDF12" s="30">
        <f t="shared" si="33"/>
        <v>0</v>
      </c>
      <c r="CDG12" s="30">
        <f t="shared" si="33"/>
        <v>0</v>
      </c>
      <c r="CDH12" s="30">
        <f t="shared" si="33"/>
        <v>0</v>
      </c>
      <c r="CDI12" s="30">
        <f t="shared" si="33"/>
        <v>0</v>
      </c>
      <c r="CDJ12" s="30">
        <f t="shared" si="33"/>
        <v>0</v>
      </c>
      <c r="CDK12" s="30">
        <f t="shared" si="33"/>
        <v>0</v>
      </c>
      <c r="CDL12" s="30">
        <f t="shared" si="33"/>
        <v>0</v>
      </c>
      <c r="CDM12" s="30">
        <f t="shared" si="33"/>
        <v>0</v>
      </c>
      <c r="CDN12" s="30">
        <f t="shared" si="33"/>
        <v>0</v>
      </c>
      <c r="CDO12" s="30">
        <f t="shared" si="33"/>
        <v>0</v>
      </c>
      <c r="CDP12" s="30">
        <f t="shared" si="33"/>
        <v>0</v>
      </c>
      <c r="CDQ12" s="30">
        <f t="shared" si="33"/>
        <v>0</v>
      </c>
      <c r="CDR12" s="30">
        <f t="shared" si="33"/>
        <v>0</v>
      </c>
      <c r="CDS12" s="30">
        <f t="shared" si="33"/>
        <v>0</v>
      </c>
      <c r="CDT12" s="30">
        <f t="shared" si="33"/>
        <v>0</v>
      </c>
      <c r="CDU12" s="30">
        <f t="shared" si="33"/>
        <v>0</v>
      </c>
      <c r="CDV12" s="30">
        <f t="shared" si="33"/>
        <v>0</v>
      </c>
      <c r="CDW12" s="30">
        <f t="shared" si="33"/>
        <v>0</v>
      </c>
      <c r="CDX12" s="30">
        <f t="shared" si="33"/>
        <v>0</v>
      </c>
      <c r="CDY12" s="30">
        <f t="shared" si="33"/>
        <v>0</v>
      </c>
      <c r="CDZ12" s="30">
        <f t="shared" si="33"/>
        <v>0</v>
      </c>
      <c r="CEA12" s="30">
        <f t="shared" si="33"/>
        <v>0</v>
      </c>
      <c r="CEB12" s="30">
        <f t="shared" si="33"/>
        <v>0</v>
      </c>
      <c r="CEC12" s="30">
        <f t="shared" si="33"/>
        <v>0</v>
      </c>
      <c r="CED12" s="30">
        <f t="shared" si="33"/>
        <v>0</v>
      </c>
      <c r="CEE12" s="30">
        <f t="shared" si="33"/>
        <v>0</v>
      </c>
      <c r="CEF12" s="30">
        <f t="shared" si="33"/>
        <v>0</v>
      </c>
      <c r="CEG12" s="30">
        <f t="shared" si="33"/>
        <v>0</v>
      </c>
      <c r="CEH12" s="30">
        <f t="shared" si="33"/>
        <v>0</v>
      </c>
      <c r="CEI12" s="30">
        <f t="shared" si="33"/>
        <v>0</v>
      </c>
      <c r="CEJ12" s="30">
        <f t="shared" si="33"/>
        <v>0</v>
      </c>
      <c r="CEK12" s="30">
        <f t="shared" si="33"/>
        <v>0</v>
      </c>
      <c r="CEL12" s="30">
        <f t="shared" si="33"/>
        <v>0</v>
      </c>
      <c r="CEM12" s="30">
        <f t="shared" si="33"/>
        <v>0</v>
      </c>
      <c r="CEN12" s="30">
        <f t="shared" si="33"/>
        <v>0</v>
      </c>
      <c r="CEO12" s="30">
        <f t="shared" si="33"/>
        <v>0</v>
      </c>
      <c r="CEP12" s="30">
        <f t="shared" si="33"/>
        <v>0</v>
      </c>
      <c r="CEQ12" s="30">
        <f t="shared" si="33"/>
        <v>0</v>
      </c>
      <c r="CER12" s="30">
        <f t="shared" si="33"/>
        <v>0</v>
      </c>
      <c r="CES12" s="30">
        <f t="shared" si="33"/>
        <v>0</v>
      </c>
      <c r="CET12" s="30">
        <f t="shared" si="33"/>
        <v>0</v>
      </c>
      <c r="CEU12" s="30">
        <f t="shared" ref="CEU12:CHF12" si="34">SUM(CEU13,CEU17,CEU18,CEU23)</f>
        <v>0</v>
      </c>
      <c r="CEV12" s="30">
        <f t="shared" si="34"/>
        <v>0</v>
      </c>
      <c r="CEW12" s="30">
        <f t="shared" si="34"/>
        <v>0</v>
      </c>
      <c r="CEX12" s="30">
        <f t="shared" si="34"/>
        <v>0</v>
      </c>
      <c r="CEY12" s="30">
        <f t="shared" si="34"/>
        <v>0</v>
      </c>
      <c r="CEZ12" s="30">
        <f t="shared" si="34"/>
        <v>0</v>
      </c>
      <c r="CFA12" s="30">
        <f t="shared" si="34"/>
        <v>0</v>
      </c>
      <c r="CFB12" s="30">
        <f t="shared" si="34"/>
        <v>0</v>
      </c>
      <c r="CFC12" s="30">
        <f t="shared" si="34"/>
        <v>0</v>
      </c>
      <c r="CFD12" s="30">
        <f t="shared" si="34"/>
        <v>0</v>
      </c>
      <c r="CFE12" s="30">
        <f t="shared" si="34"/>
        <v>0</v>
      </c>
      <c r="CFF12" s="30">
        <f t="shared" si="34"/>
        <v>0</v>
      </c>
      <c r="CFG12" s="30">
        <f t="shared" si="34"/>
        <v>0</v>
      </c>
      <c r="CFH12" s="30">
        <f t="shared" si="34"/>
        <v>0</v>
      </c>
      <c r="CFI12" s="30">
        <f t="shared" si="34"/>
        <v>0</v>
      </c>
      <c r="CFJ12" s="30">
        <f t="shared" si="34"/>
        <v>0</v>
      </c>
      <c r="CFK12" s="30">
        <f t="shared" si="34"/>
        <v>0</v>
      </c>
      <c r="CFL12" s="30">
        <f t="shared" si="34"/>
        <v>0</v>
      </c>
      <c r="CFM12" s="30">
        <f t="shared" si="34"/>
        <v>0</v>
      </c>
      <c r="CFN12" s="30">
        <f t="shared" si="34"/>
        <v>0</v>
      </c>
      <c r="CFO12" s="30">
        <f t="shared" si="34"/>
        <v>0</v>
      </c>
      <c r="CFP12" s="30">
        <f t="shared" si="34"/>
        <v>0</v>
      </c>
      <c r="CFQ12" s="30">
        <f t="shared" si="34"/>
        <v>0</v>
      </c>
      <c r="CFR12" s="30">
        <f t="shared" si="34"/>
        <v>0</v>
      </c>
      <c r="CFS12" s="30">
        <f t="shared" si="34"/>
        <v>0</v>
      </c>
      <c r="CFT12" s="30">
        <f t="shared" si="34"/>
        <v>0</v>
      </c>
      <c r="CFU12" s="30">
        <f t="shared" si="34"/>
        <v>0</v>
      </c>
      <c r="CFV12" s="30">
        <f t="shared" si="34"/>
        <v>0</v>
      </c>
      <c r="CFW12" s="30">
        <f t="shared" si="34"/>
        <v>0</v>
      </c>
      <c r="CFX12" s="30">
        <f t="shared" si="34"/>
        <v>0</v>
      </c>
      <c r="CFY12" s="30">
        <f t="shared" si="34"/>
        <v>0</v>
      </c>
      <c r="CFZ12" s="30">
        <f t="shared" si="34"/>
        <v>0</v>
      </c>
      <c r="CGA12" s="30">
        <f t="shared" si="34"/>
        <v>0</v>
      </c>
      <c r="CGB12" s="30">
        <f t="shared" si="34"/>
        <v>0</v>
      </c>
      <c r="CGC12" s="30">
        <f t="shared" si="34"/>
        <v>0</v>
      </c>
      <c r="CGD12" s="30">
        <f t="shared" si="34"/>
        <v>0</v>
      </c>
      <c r="CGE12" s="30">
        <f t="shared" si="34"/>
        <v>0</v>
      </c>
      <c r="CGF12" s="30">
        <f t="shared" si="34"/>
        <v>0</v>
      </c>
      <c r="CGG12" s="30">
        <f t="shared" si="34"/>
        <v>0</v>
      </c>
      <c r="CGH12" s="30">
        <f t="shared" si="34"/>
        <v>0</v>
      </c>
      <c r="CGI12" s="30">
        <f t="shared" si="34"/>
        <v>0</v>
      </c>
      <c r="CGJ12" s="30">
        <f t="shared" si="34"/>
        <v>0</v>
      </c>
      <c r="CGK12" s="30">
        <f t="shared" si="34"/>
        <v>0</v>
      </c>
      <c r="CGL12" s="30">
        <f t="shared" si="34"/>
        <v>0</v>
      </c>
      <c r="CGM12" s="30">
        <f t="shared" si="34"/>
        <v>0</v>
      </c>
      <c r="CGN12" s="30">
        <f t="shared" si="34"/>
        <v>0</v>
      </c>
      <c r="CGO12" s="30">
        <f t="shared" si="34"/>
        <v>0</v>
      </c>
      <c r="CGP12" s="30">
        <f t="shared" si="34"/>
        <v>0</v>
      </c>
      <c r="CGQ12" s="30">
        <f t="shared" si="34"/>
        <v>0</v>
      </c>
      <c r="CGR12" s="30">
        <f t="shared" si="34"/>
        <v>0</v>
      </c>
      <c r="CGS12" s="30">
        <f t="shared" si="34"/>
        <v>0</v>
      </c>
      <c r="CGT12" s="30">
        <f t="shared" si="34"/>
        <v>0</v>
      </c>
      <c r="CGU12" s="30">
        <f t="shared" si="34"/>
        <v>0</v>
      </c>
      <c r="CGV12" s="30">
        <f t="shared" si="34"/>
        <v>0</v>
      </c>
      <c r="CGW12" s="30">
        <f t="shared" si="34"/>
        <v>0</v>
      </c>
      <c r="CGX12" s="30">
        <f t="shared" si="34"/>
        <v>0</v>
      </c>
      <c r="CGY12" s="30">
        <f t="shared" si="34"/>
        <v>0</v>
      </c>
      <c r="CGZ12" s="30">
        <f t="shared" si="34"/>
        <v>0</v>
      </c>
      <c r="CHA12" s="30">
        <f t="shared" si="34"/>
        <v>0</v>
      </c>
      <c r="CHB12" s="30">
        <f t="shared" si="34"/>
        <v>0</v>
      </c>
      <c r="CHC12" s="30">
        <f t="shared" si="34"/>
        <v>0</v>
      </c>
      <c r="CHD12" s="30">
        <f t="shared" si="34"/>
        <v>0</v>
      </c>
      <c r="CHE12" s="30">
        <f t="shared" si="34"/>
        <v>0</v>
      </c>
      <c r="CHF12" s="30">
        <f t="shared" si="34"/>
        <v>0</v>
      </c>
      <c r="CHG12" s="30">
        <f t="shared" ref="CHG12:CJR12" si="35">SUM(CHG13,CHG17,CHG18,CHG23)</f>
        <v>0</v>
      </c>
      <c r="CHH12" s="30">
        <f t="shared" si="35"/>
        <v>0</v>
      </c>
      <c r="CHI12" s="30">
        <f t="shared" si="35"/>
        <v>0</v>
      </c>
      <c r="CHJ12" s="30">
        <f t="shared" si="35"/>
        <v>0</v>
      </c>
      <c r="CHK12" s="30">
        <f t="shared" si="35"/>
        <v>0</v>
      </c>
      <c r="CHL12" s="30">
        <f t="shared" si="35"/>
        <v>0</v>
      </c>
      <c r="CHM12" s="30">
        <f t="shared" si="35"/>
        <v>0</v>
      </c>
      <c r="CHN12" s="30">
        <f t="shared" si="35"/>
        <v>0</v>
      </c>
      <c r="CHO12" s="30">
        <f t="shared" si="35"/>
        <v>0</v>
      </c>
      <c r="CHP12" s="30">
        <f t="shared" si="35"/>
        <v>0</v>
      </c>
      <c r="CHQ12" s="30">
        <f t="shared" si="35"/>
        <v>0</v>
      </c>
      <c r="CHR12" s="30">
        <f t="shared" si="35"/>
        <v>0</v>
      </c>
      <c r="CHS12" s="30">
        <f t="shared" si="35"/>
        <v>0</v>
      </c>
      <c r="CHT12" s="30">
        <f t="shared" si="35"/>
        <v>0</v>
      </c>
      <c r="CHU12" s="30">
        <f t="shared" si="35"/>
        <v>0</v>
      </c>
      <c r="CHV12" s="30">
        <f t="shared" si="35"/>
        <v>0</v>
      </c>
      <c r="CHW12" s="30">
        <f t="shared" si="35"/>
        <v>0</v>
      </c>
      <c r="CHX12" s="30">
        <f t="shared" si="35"/>
        <v>0</v>
      </c>
      <c r="CHY12" s="30">
        <f t="shared" si="35"/>
        <v>0</v>
      </c>
      <c r="CHZ12" s="30">
        <f t="shared" si="35"/>
        <v>0</v>
      </c>
      <c r="CIA12" s="30">
        <f t="shared" si="35"/>
        <v>0</v>
      </c>
      <c r="CIB12" s="30">
        <f t="shared" si="35"/>
        <v>0</v>
      </c>
      <c r="CIC12" s="30">
        <f t="shared" si="35"/>
        <v>0</v>
      </c>
      <c r="CID12" s="30">
        <f t="shared" si="35"/>
        <v>0</v>
      </c>
      <c r="CIE12" s="30">
        <f t="shared" si="35"/>
        <v>0</v>
      </c>
      <c r="CIF12" s="30">
        <f t="shared" si="35"/>
        <v>0</v>
      </c>
      <c r="CIG12" s="30">
        <f t="shared" si="35"/>
        <v>0</v>
      </c>
      <c r="CIH12" s="30">
        <f t="shared" si="35"/>
        <v>0</v>
      </c>
      <c r="CII12" s="30">
        <f t="shared" si="35"/>
        <v>0</v>
      </c>
      <c r="CIJ12" s="30">
        <f t="shared" si="35"/>
        <v>0</v>
      </c>
      <c r="CIK12" s="30">
        <f t="shared" si="35"/>
        <v>0</v>
      </c>
      <c r="CIL12" s="30">
        <f t="shared" si="35"/>
        <v>0</v>
      </c>
      <c r="CIM12" s="30">
        <f t="shared" si="35"/>
        <v>0</v>
      </c>
      <c r="CIN12" s="30">
        <f t="shared" si="35"/>
        <v>0</v>
      </c>
      <c r="CIO12" s="30">
        <f t="shared" si="35"/>
        <v>0</v>
      </c>
      <c r="CIP12" s="30">
        <f t="shared" si="35"/>
        <v>0</v>
      </c>
      <c r="CIQ12" s="30">
        <f t="shared" si="35"/>
        <v>0</v>
      </c>
      <c r="CIR12" s="30">
        <f t="shared" si="35"/>
        <v>0</v>
      </c>
      <c r="CIS12" s="30">
        <f t="shared" si="35"/>
        <v>0</v>
      </c>
      <c r="CIT12" s="30">
        <f t="shared" si="35"/>
        <v>0</v>
      </c>
      <c r="CIU12" s="30">
        <f t="shared" si="35"/>
        <v>0</v>
      </c>
      <c r="CIV12" s="30">
        <f t="shared" si="35"/>
        <v>0</v>
      </c>
      <c r="CIW12" s="30">
        <f t="shared" si="35"/>
        <v>0</v>
      </c>
      <c r="CIX12" s="30">
        <f t="shared" si="35"/>
        <v>0</v>
      </c>
      <c r="CIY12" s="30">
        <f t="shared" si="35"/>
        <v>0</v>
      </c>
      <c r="CIZ12" s="30">
        <f t="shared" si="35"/>
        <v>0</v>
      </c>
      <c r="CJA12" s="30">
        <f t="shared" si="35"/>
        <v>0</v>
      </c>
      <c r="CJB12" s="30">
        <f t="shared" si="35"/>
        <v>0</v>
      </c>
      <c r="CJC12" s="30">
        <f t="shared" si="35"/>
        <v>0</v>
      </c>
      <c r="CJD12" s="30">
        <f t="shared" si="35"/>
        <v>0</v>
      </c>
      <c r="CJE12" s="30">
        <f t="shared" si="35"/>
        <v>0</v>
      </c>
      <c r="CJF12" s="30">
        <f t="shared" si="35"/>
        <v>0</v>
      </c>
      <c r="CJG12" s="30">
        <f t="shared" si="35"/>
        <v>0</v>
      </c>
      <c r="CJH12" s="30">
        <f t="shared" si="35"/>
        <v>0</v>
      </c>
      <c r="CJI12" s="30">
        <f t="shared" si="35"/>
        <v>0</v>
      </c>
      <c r="CJJ12" s="30">
        <f t="shared" si="35"/>
        <v>0</v>
      </c>
      <c r="CJK12" s="30">
        <f t="shared" si="35"/>
        <v>0</v>
      </c>
      <c r="CJL12" s="30">
        <f t="shared" si="35"/>
        <v>0</v>
      </c>
      <c r="CJM12" s="30">
        <f t="shared" si="35"/>
        <v>0</v>
      </c>
      <c r="CJN12" s="30">
        <f t="shared" si="35"/>
        <v>0</v>
      </c>
      <c r="CJO12" s="30">
        <f t="shared" si="35"/>
        <v>0</v>
      </c>
      <c r="CJP12" s="30">
        <f t="shared" si="35"/>
        <v>0</v>
      </c>
      <c r="CJQ12" s="30">
        <f t="shared" si="35"/>
        <v>0</v>
      </c>
      <c r="CJR12" s="30">
        <f t="shared" si="35"/>
        <v>0</v>
      </c>
      <c r="CJS12" s="30">
        <f t="shared" ref="CJS12:CMD12" si="36">SUM(CJS13,CJS17,CJS18,CJS23)</f>
        <v>0</v>
      </c>
      <c r="CJT12" s="30">
        <f t="shared" si="36"/>
        <v>0</v>
      </c>
      <c r="CJU12" s="30">
        <f t="shared" si="36"/>
        <v>0</v>
      </c>
      <c r="CJV12" s="30">
        <f t="shared" si="36"/>
        <v>0</v>
      </c>
      <c r="CJW12" s="30">
        <f t="shared" si="36"/>
        <v>0</v>
      </c>
      <c r="CJX12" s="30">
        <f t="shared" si="36"/>
        <v>0</v>
      </c>
      <c r="CJY12" s="30">
        <f t="shared" si="36"/>
        <v>0</v>
      </c>
      <c r="CJZ12" s="30">
        <f t="shared" si="36"/>
        <v>0</v>
      </c>
      <c r="CKA12" s="30">
        <f t="shared" si="36"/>
        <v>0</v>
      </c>
      <c r="CKB12" s="30">
        <f t="shared" si="36"/>
        <v>0</v>
      </c>
      <c r="CKC12" s="30">
        <f t="shared" si="36"/>
        <v>0</v>
      </c>
      <c r="CKD12" s="30">
        <f t="shared" si="36"/>
        <v>0</v>
      </c>
      <c r="CKE12" s="30">
        <f t="shared" si="36"/>
        <v>0</v>
      </c>
      <c r="CKF12" s="30">
        <f t="shared" si="36"/>
        <v>0</v>
      </c>
      <c r="CKG12" s="30">
        <f t="shared" si="36"/>
        <v>0</v>
      </c>
      <c r="CKH12" s="30">
        <f t="shared" si="36"/>
        <v>0</v>
      </c>
      <c r="CKI12" s="30">
        <f t="shared" si="36"/>
        <v>0</v>
      </c>
      <c r="CKJ12" s="30">
        <f t="shared" si="36"/>
        <v>0</v>
      </c>
      <c r="CKK12" s="30">
        <f t="shared" si="36"/>
        <v>0</v>
      </c>
      <c r="CKL12" s="30">
        <f t="shared" si="36"/>
        <v>0</v>
      </c>
      <c r="CKM12" s="30">
        <f t="shared" si="36"/>
        <v>0</v>
      </c>
      <c r="CKN12" s="30">
        <f t="shared" si="36"/>
        <v>0</v>
      </c>
      <c r="CKO12" s="30">
        <f t="shared" si="36"/>
        <v>0</v>
      </c>
      <c r="CKP12" s="30">
        <f t="shared" si="36"/>
        <v>0</v>
      </c>
      <c r="CKQ12" s="30">
        <f t="shared" si="36"/>
        <v>0</v>
      </c>
      <c r="CKR12" s="30">
        <f t="shared" si="36"/>
        <v>0</v>
      </c>
      <c r="CKS12" s="30">
        <f t="shared" si="36"/>
        <v>0</v>
      </c>
      <c r="CKT12" s="30">
        <f t="shared" si="36"/>
        <v>0</v>
      </c>
      <c r="CKU12" s="30">
        <f t="shared" si="36"/>
        <v>0</v>
      </c>
      <c r="CKV12" s="30">
        <f t="shared" si="36"/>
        <v>0</v>
      </c>
      <c r="CKW12" s="30">
        <f t="shared" si="36"/>
        <v>0</v>
      </c>
      <c r="CKX12" s="30">
        <f t="shared" si="36"/>
        <v>0</v>
      </c>
      <c r="CKY12" s="30">
        <f t="shared" si="36"/>
        <v>0</v>
      </c>
      <c r="CKZ12" s="30">
        <f t="shared" si="36"/>
        <v>0</v>
      </c>
      <c r="CLA12" s="30">
        <f t="shared" si="36"/>
        <v>0</v>
      </c>
      <c r="CLB12" s="30">
        <f t="shared" si="36"/>
        <v>0</v>
      </c>
      <c r="CLC12" s="30">
        <f t="shared" si="36"/>
        <v>0</v>
      </c>
      <c r="CLD12" s="30">
        <f t="shared" si="36"/>
        <v>0</v>
      </c>
      <c r="CLE12" s="30">
        <f t="shared" si="36"/>
        <v>0</v>
      </c>
      <c r="CLF12" s="30">
        <f t="shared" si="36"/>
        <v>0</v>
      </c>
      <c r="CLG12" s="30">
        <f t="shared" si="36"/>
        <v>0</v>
      </c>
      <c r="CLH12" s="30">
        <f t="shared" si="36"/>
        <v>0</v>
      </c>
      <c r="CLI12" s="30">
        <f t="shared" si="36"/>
        <v>0</v>
      </c>
      <c r="CLJ12" s="30">
        <f t="shared" si="36"/>
        <v>0</v>
      </c>
      <c r="CLK12" s="30">
        <f t="shared" si="36"/>
        <v>0</v>
      </c>
      <c r="CLL12" s="30">
        <f t="shared" si="36"/>
        <v>0</v>
      </c>
      <c r="CLM12" s="30">
        <f t="shared" si="36"/>
        <v>0</v>
      </c>
      <c r="CLN12" s="30">
        <f t="shared" si="36"/>
        <v>0</v>
      </c>
      <c r="CLO12" s="30">
        <f t="shared" si="36"/>
        <v>0</v>
      </c>
      <c r="CLP12" s="30">
        <f t="shared" si="36"/>
        <v>0</v>
      </c>
      <c r="CLQ12" s="30">
        <f t="shared" si="36"/>
        <v>0</v>
      </c>
      <c r="CLR12" s="30">
        <f t="shared" si="36"/>
        <v>0</v>
      </c>
      <c r="CLS12" s="30">
        <f t="shared" si="36"/>
        <v>0</v>
      </c>
      <c r="CLT12" s="30">
        <f t="shared" si="36"/>
        <v>0</v>
      </c>
      <c r="CLU12" s="30">
        <f t="shared" si="36"/>
        <v>0</v>
      </c>
      <c r="CLV12" s="30">
        <f t="shared" si="36"/>
        <v>0</v>
      </c>
      <c r="CLW12" s="30">
        <f t="shared" si="36"/>
        <v>0</v>
      </c>
      <c r="CLX12" s="30">
        <f t="shared" si="36"/>
        <v>0</v>
      </c>
      <c r="CLY12" s="30">
        <f t="shared" si="36"/>
        <v>0</v>
      </c>
      <c r="CLZ12" s="30">
        <f t="shared" si="36"/>
        <v>0</v>
      </c>
      <c r="CMA12" s="30">
        <f t="shared" si="36"/>
        <v>0</v>
      </c>
      <c r="CMB12" s="30">
        <f t="shared" si="36"/>
        <v>0</v>
      </c>
      <c r="CMC12" s="30">
        <f t="shared" si="36"/>
        <v>0</v>
      </c>
      <c r="CMD12" s="30">
        <f t="shared" si="36"/>
        <v>0</v>
      </c>
      <c r="CME12" s="30">
        <f t="shared" ref="CME12:COP12" si="37">SUM(CME13,CME17,CME18,CME23)</f>
        <v>0</v>
      </c>
      <c r="CMF12" s="30">
        <f t="shared" si="37"/>
        <v>0</v>
      </c>
      <c r="CMG12" s="30">
        <f t="shared" si="37"/>
        <v>0</v>
      </c>
      <c r="CMH12" s="30">
        <f t="shared" si="37"/>
        <v>0</v>
      </c>
      <c r="CMI12" s="30">
        <f t="shared" si="37"/>
        <v>0</v>
      </c>
      <c r="CMJ12" s="30">
        <f t="shared" si="37"/>
        <v>0</v>
      </c>
      <c r="CMK12" s="30">
        <f t="shared" si="37"/>
        <v>0</v>
      </c>
      <c r="CML12" s="30">
        <f t="shared" si="37"/>
        <v>0</v>
      </c>
      <c r="CMM12" s="30">
        <f t="shared" si="37"/>
        <v>0</v>
      </c>
      <c r="CMN12" s="30">
        <f t="shared" si="37"/>
        <v>0</v>
      </c>
      <c r="CMO12" s="30">
        <f t="shared" si="37"/>
        <v>0</v>
      </c>
      <c r="CMP12" s="30">
        <f t="shared" si="37"/>
        <v>0</v>
      </c>
      <c r="CMQ12" s="30">
        <f t="shared" si="37"/>
        <v>0</v>
      </c>
      <c r="CMR12" s="30">
        <f t="shared" si="37"/>
        <v>0</v>
      </c>
      <c r="CMS12" s="30">
        <f t="shared" si="37"/>
        <v>0</v>
      </c>
      <c r="CMT12" s="30">
        <f t="shared" si="37"/>
        <v>0</v>
      </c>
      <c r="CMU12" s="30">
        <f t="shared" si="37"/>
        <v>0</v>
      </c>
      <c r="CMV12" s="30">
        <f t="shared" si="37"/>
        <v>0</v>
      </c>
      <c r="CMW12" s="30">
        <f t="shared" si="37"/>
        <v>0</v>
      </c>
      <c r="CMX12" s="30">
        <f t="shared" si="37"/>
        <v>0</v>
      </c>
      <c r="CMY12" s="30">
        <f t="shared" si="37"/>
        <v>0</v>
      </c>
      <c r="CMZ12" s="30">
        <f t="shared" si="37"/>
        <v>0</v>
      </c>
      <c r="CNA12" s="30">
        <f t="shared" si="37"/>
        <v>0</v>
      </c>
      <c r="CNB12" s="30">
        <f t="shared" si="37"/>
        <v>0</v>
      </c>
      <c r="CNC12" s="30">
        <f t="shared" si="37"/>
        <v>0</v>
      </c>
      <c r="CND12" s="30">
        <f t="shared" si="37"/>
        <v>0</v>
      </c>
      <c r="CNE12" s="30">
        <f t="shared" si="37"/>
        <v>0</v>
      </c>
      <c r="CNF12" s="30">
        <f t="shared" si="37"/>
        <v>0</v>
      </c>
      <c r="CNG12" s="30">
        <f t="shared" si="37"/>
        <v>0</v>
      </c>
      <c r="CNH12" s="30">
        <f t="shared" si="37"/>
        <v>0</v>
      </c>
      <c r="CNI12" s="30">
        <f t="shared" si="37"/>
        <v>0</v>
      </c>
      <c r="CNJ12" s="30">
        <f t="shared" si="37"/>
        <v>0</v>
      </c>
      <c r="CNK12" s="30">
        <f t="shared" si="37"/>
        <v>0</v>
      </c>
      <c r="CNL12" s="30">
        <f t="shared" si="37"/>
        <v>0</v>
      </c>
      <c r="CNM12" s="30">
        <f t="shared" si="37"/>
        <v>0</v>
      </c>
      <c r="CNN12" s="30">
        <f t="shared" si="37"/>
        <v>0</v>
      </c>
      <c r="CNO12" s="30">
        <f t="shared" si="37"/>
        <v>0</v>
      </c>
      <c r="CNP12" s="30">
        <f t="shared" si="37"/>
        <v>0</v>
      </c>
      <c r="CNQ12" s="30">
        <f t="shared" si="37"/>
        <v>0</v>
      </c>
      <c r="CNR12" s="30">
        <f t="shared" si="37"/>
        <v>0</v>
      </c>
      <c r="CNS12" s="30">
        <f t="shared" si="37"/>
        <v>0</v>
      </c>
      <c r="CNT12" s="30">
        <f t="shared" si="37"/>
        <v>0</v>
      </c>
      <c r="CNU12" s="30">
        <f t="shared" si="37"/>
        <v>0</v>
      </c>
      <c r="CNV12" s="30">
        <f t="shared" si="37"/>
        <v>0</v>
      </c>
      <c r="CNW12" s="30">
        <f t="shared" si="37"/>
        <v>0</v>
      </c>
      <c r="CNX12" s="30">
        <f t="shared" si="37"/>
        <v>0</v>
      </c>
      <c r="CNY12" s="30">
        <f t="shared" si="37"/>
        <v>0</v>
      </c>
      <c r="CNZ12" s="30">
        <f t="shared" si="37"/>
        <v>0</v>
      </c>
      <c r="COA12" s="30">
        <f t="shared" si="37"/>
        <v>0</v>
      </c>
      <c r="COB12" s="30">
        <f t="shared" si="37"/>
        <v>0</v>
      </c>
      <c r="COC12" s="30">
        <f t="shared" si="37"/>
        <v>0</v>
      </c>
      <c r="COD12" s="30">
        <f t="shared" si="37"/>
        <v>0</v>
      </c>
      <c r="COE12" s="30">
        <f t="shared" si="37"/>
        <v>0</v>
      </c>
      <c r="COF12" s="30">
        <f t="shared" si="37"/>
        <v>0</v>
      </c>
      <c r="COG12" s="30">
        <f t="shared" si="37"/>
        <v>0</v>
      </c>
      <c r="COH12" s="30">
        <f t="shared" si="37"/>
        <v>0</v>
      </c>
      <c r="COI12" s="30">
        <f t="shared" si="37"/>
        <v>0</v>
      </c>
      <c r="COJ12" s="30">
        <f t="shared" si="37"/>
        <v>0</v>
      </c>
      <c r="COK12" s="30">
        <f t="shared" si="37"/>
        <v>0</v>
      </c>
      <c r="COL12" s="30">
        <f t="shared" si="37"/>
        <v>0</v>
      </c>
      <c r="COM12" s="30">
        <f t="shared" si="37"/>
        <v>0</v>
      </c>
      <c r="CON12" s="30">
        <f t="shared" si="37"/>
        <v>0</v>
      </c>
      <c r="COO12" s="30">
        <f t="shared" si="37"/>
        <v>0</v>
      </c>
      <c r="COP12" s="30">
        <f t="shared" si="37"/>
        <v>0</v>
      </c>
      <c r="COQ12" s="30">
        <f t="shared" ref="COQ12:CRB12" si="38">SUM(COQ13,COQ17,COQ18,COQ23)</f>
        <v>0</v>
      </c>
      <c r="COR12" s="30">
        <f t="shared" si="38"/>
        <v>0</v>
      </c>
      <c r="COS12" s="30">
        <f t="shared" si="38"/>
        <v>0</v>
      </c>
      <c r="COT12" s="30">
        <f t="shared" si="38"/>
        <v>0</v>
      </c>
      <c r="COU12" s="30">
        <f t="shared" si="38"/>
        <v>0</v>
      </c>
      <c r="COV12" s="30">
        <f t="shared" si="38"/>
        <v>0</v>
      </c>
      <c r="COW12" s="30">
        <f t="shared" si="38"/>
        <v>0</v>
      </c>
      <c r="COX12" s="30">
        <f t="shared" si="38"/>
        <v>0</v>
      </c>
      <c r="COY12" s="30">
        <f t="shared" si="38"/>
        <v>0</v>
      </c>
      <c r="COZ12" s="30">
        <f t="shared" si="38"/>
        <v>0</v>
      </c>
      <c r="CPA12" s="30">
        <f t="shared" si="38"/>
        <v>0</v>
      </c>
      <c r="CPB12" s="30">
        <f t="shared" si="38"/>
        <v>0</v>
      </c>
      <c r="CPC12" s="30">
        <f t="shared" si="38"/>
        <v>0</v>
      </c>
      <c r="CPD12" s="30">
        <f t="shared" si="38"/>
        <v>0</v>
      </c>
      <c r="CPE12" s="30">
        <f t="shared" si="38"/>
        <v>0</v>
      </c>
      <c r="CPF12" s="30">
        <f t="shared" si="38"/>
        <v>0</v>
      </c>
      <c r="CPG12" s="30">
        <f t="shared" si="38"/>
        <v>0</v>
      </c>
      <c r="CPH12" s="30">
        <f t="shared" si="38"/>
        <v>0</v>
      </c>
      <c r="CPI12" s="30">
        <f t="shared" si="38"/>
        <v>0</v>
      </c>
      <c r="CPJ12" s="30">
        <f t="shared" si="38"/>
        <v>0</v>
      </c>
      <c r="CPK12" s="30">
        <f t="shared" si="38"/>
        <v>0</v>
      </c>
      <c r="CPL12" s="30">
        <f t="shared" si="38"/>
        <v>0</v>
      </c>
      <c r="CPM12" s="30">
        <f t="shared" si="38"/>
        <v>0</v>
      </c>
      <c r="CPN12" s="30">
        <f t="shared" si="38"/>
        <v>0</v>
      </c>
      <c r="CPO12" s="30">
        <f t="shared" si="38"/>
        <v>0</v>
      </c>
      <c r="CPP12" s="30">
        <f t="shared" si="38"/>
        <v>0</v>
      </c>
      <c r="CPQ12" s="30">
        <f t="shared" si="38"/>
        <v>0</v>
      </c>
      <c r="CPR12" s="30">
        <f t="shared" si="38"/>
        <v>0</v>
      </c>
      <c r="CPS12" s="30">
        <f t="shared" si="38"/>
        <v>0</v>
      </c>
      <c r="CPT12" s="30">
        <f t="shared" si="38"/>
        <v>0</v>
      </c>
      <c r="CPU12" s="30">
        <f t="shared" si="38"/>
        <v>0</v>
      </c>
      <c r="CPV12" s="30">
        <f t="shared" si="38"/>
        <v>0</v>
      </c>
      <c r="CPW12" s="30">
        <f t="shared" si="38"/>
        <v>0</v>
      </c>
      <c r="CPX12" s="30">
        <f t="shared" si="38"/>
        <v>0</v>
      </c>
      <c r="CPY12" s="30">
        <f t="shared" si="38"/>
        <v>0</v>
      </c>
      <c r="CPZ12" s="30">
        <f t="shared" si="38"/>
        <v>0</v>
      </c>
      <c r="CQA12" s="30">
        <f t="shared" si="38"/>
        <v>0</v>
      </c>
      <c r="CQB12" s="30">
        <f t="shared" si="38"/>
        <v>0</v>
      </c>
      <c r="CQC12" s="30">
        <f t="shared" si="38"/>
        <v>0</v>
      </c>
      <c r="CQD12" s="30">
        <f t="shared" si="38"/>
        <v>0</v>
      </c>
      <c r="CQE12" s="30">
        <f t="shared" si="38"/>
        <v>0</v>
      </c>
      <c r="CQF12" s="30">
        <f t="shared" si="38"/>
        <v>0</v>
      </c>
      <c r="CQG12" s="30">
        <f t="shared" si="38"/>
        <v>0</v>
      </c>
      <c r="CQH12" s="30">
        <f t="shared" si="38"/>
        <v>0</v>
      </c>
      <c r="CQI12" s="30">
        <f t="shared" si="38"/>
        <v>0</v>
      </c>
      <c r="CQJ12" s="30">
        <f t="shared" si="38"/>
        <v>0</v>
      </c>
      <c r="CQK12" s="30">
        <f t="shared" si="38"/>
        <v>0</v>
      </c>
      <c r="CQL12" s="30">
        <f t="shared" si="38"/>
        <v>0</v>
      </c>
      <c r="CQM12" s="30">
        <f t="shared" si="38"/>
        <v>0</v>
      </c>
      <c r="CQN12" s="30">
        <f t="shared" si="38"/>
        <v>0</v>
      </c>
      <c r="CQO12" s="30">
        <f t="shared" si="38"/>
        <v>0</v>
      </c>
      <c r="CQP12" s="30">
        <f t="shared" si="38"/>
        <v>0</v>
      </c>
      <c r="CQQ12" s="30">
        <f t="shared" si="38"/>
        <v>0</v>
      </c>
      <c r="CQR12" s="30">
        <f t="shared" si="38"/>
        <v>0</v>
      </c>
      <c r="CQS12" s="30">
        <f t="shared" si="38"/>
        <v>0</v>
      </c>
      <c r="CQT12" s="30">
        <f t="shared" si="38"/>
        <v>0</v>
      </c>
      <c r="CQU12" s="30">
        <f t="shared" si="38"/>
        <v>0</v>
      </c>
      <c r="CQV12" s="30">
        <f t="shared" si="38"/>
        <v>0</v>
      </c>
      <c r="CQW12" s="30">
        <f t="shared" si="38"/>
        <v>0</v>
      </c>
      <c r="CQX12" s="30">
        <f t="shared" si="38"/>
        <v>0</v>
      </c>
      <c r="CQY12" s="30">
        <f t="shared" si="38"/>
        <v>0</v>
      </c>
      <c r="CQZ12" s="30">
        <f t="shared" si="38"/>
        <v>0</v>
      </c>
      <c r="CRA12" s="30">
        <f t="shared" si="38"/>
        <v>0</v>
      </c>
      <c r="CRB12" s="30">
        <f t="shared" si="38"/>
        <v>0</v>
      </c>
      <c r="CRC12" s="30">
        <f t="shared" ref="CRC12:CTN12" si="39">SUM(CRC13,CRC17,CRC18,CRC23)</f>
        <v>0</v>
      </c>
      <c r="CRD12" s="30">
        <f t="shared" si="39"/>
        <v>0</v>
      </c>
      <c r="CRE12" s="30">
        <f t="shared" si="39"/>
        <v>0</v>
      </c>
      <c r="CRF12" s="30">
        <f t="shared" si="39"/>
        <v>0</v>
      </c>
      <c r="CRG12" s="30">
        <f t="shared" si="39"/>
        <v>0</v>
      </c>
      <c r="CRH12" s="30">
        <f t="shared" si="39"/>
        <v>0</v>
      </c>
      <c r="CRI12" s="30">
        <f t="shared" si="39"/>
        <v>0</v>
      </c>
      <c r="CRJ12" s="30">
        <f t="shared" si="39"/>
        <v>0</v>
      </c>
      <c r="CRK12" s="30">
        <f t="shared" si="39"/>
        <v>0</v>
      </c>
      <c r="CRL12" s="30">
        <f t="shared" si="39"/>
        <v>0</v>
      </c>
      <c r="CRM12" s="30">
        <f t="shared" si="39"/>
        <v>0</v>
      </c>
      <c r="CRN12" s="30">
        <f t="shared" si="39"/>
        <v>0</v>
      </c>
      <c r="CRO12" s="30">
        <f t="shared" si="39"/>
        <v>0</v>
      </c>
      <c r="CRP12" s="30">
        <f t="shared" si="39"/>
        <v>0</v>
      </c>
      <c r="CRQ12" s="30">
        <f t="shared" si="39"/>
        <v>0</v>
      </c>
      <c r="CRR12" s="30">
        <f t="shared" si="39"/>
        <v>0</v>
      </c>
      <c r="CRS12" s="30">
        <f t="shared" si="39"/>
        <v>0</v>
      </c>
      <c r="CRT12" s="30">
        <f t="shared" si="39"/>
        <v>0</v>
      </c>
      <c r="CRU12" s="30">
        <f t="shared" si="39"/>
        <v>0</v>
      </c>
      <c r="CRV12" s="30">
        <f t="shared" si="39"/>
        <v>0</v>
      </c>
      <c r="CRW12" s="30">
        <f t="shared" si="39"/>
        <v>0</v>
      </c>
      <c r="CRX12" s="30">
        <f t="shared" si="39"/>
        <v>0</v>
      </c>
      <c r="CRY12" s="30">
        <f t="shared" si="39"/>
        <v>0</v>
      </c>
      <c r="CRZ12" s="30">
        <f t="shared" si="39"/>
        <v>0</v>
      </c>
      <c r="CSA12" s="30">
        <f t="shared" si="39"/>
        <v>0</v>
      </c>
      <c r="CSB12" s="30">
        <f t="shared" si="39"/>
        <v>0</v>
      </c>
      <c r="CSC12" s="30">
        <f t="shared" si="39"/>
        <v>0</v>
      </c>
      <c r="CSD12" s="30">
        <f t="shared" si="39"/>
        <v>0</v>
      </c>
      <c r="CSE12" s="30">
        <f t="shared" si="39"/>
        <v>0</v>
      </c>
      <c r="CSF12" s="30">
        <f t="shared" si="39"/>
        <v>0</v>
      </c>
      <c r="CSG12" s="30">
        <f t="shared" si="39"/>
        <v>0</v>
      </c>
      <c r="CSH12" s="30">
        <f t="shared" si="39"/>
        <v>0</v>
      </c>
      <c r="CSI12" s="30">
        <f t="shared" si="39"/>
        <v>0</v>
      </c>
      <c r="CSJ12" s="30">
        <f t="shared" si="39"/>
        <v>0</v>
      </c>
      <c r="CSK12" s="30">
        <f t="shared" si="39"/>
        <v>0</v>
      </c>
      <c r="CSL12" s="30">
        <f t="shared" si="39"/>
        <v>0</v>
      </c>
      <c r="CSM12" s="30">
        <f t="shared" si="39"/>
        <v>0</v>
      </c>
      <c r="CSN12" s="30">
        <f t="shared" si="39"/>
        <v>0</v>
      </c>
      <c r="CSO12" s="30">
        <f t="shared" si="39"/>
        <v>0</v>
      </c>
      <c r="CSP12" s="30">
        <f t="shared" si="39"/>
        <v>0</v>
      </c>
      <c r="CSQ12" s="30">
        <f t="shared" si="39"/>
        <v>0</v>
      </c>
      <c r="CSR12" s="30">
        <f t="shared" si="39"/>
        <v>0</v>
      </c>
      <c r="CSS12" s="30">
        <f t="shared" si="39"/>
        <v>0</v>
      </c>
      <c r="CST12" s="30">
        <f t="shared" si="39"/>
        <v>0</v>
      </c>
      <c r="CSU12" s="30">
        <f t="shared" si="39"/>
        <v>0</v>
      </c>
      <c r="CSV12" s="30">
        <f t="shared" si="39"/>
        <v>0</v>
      </c>
      <c r="CSW12" s="30">
        <f t="shared" si="39"/>
        <v>0</v>
      </c>
      <c r="CSX12" s="30">
        <f t="shared" si="39"/>
        <v>0</v>
      </c>
      <c r="CSY12" s="30">
        <f t="shared" si="39"/>
        <v>0</v>
      </c>
      <c r="CSZ12" s="30">
        <f t="shared" si="39"/>
        <v>0</v>
      </c>
      <c r="CTA12" s="30">
        <f t="shared" si="39"/>
        <v>0</v>
      </c>
      <c r="CTB12" s="30">
        <f t="shared" si="39"/>
        <v>0</v>
      </c>
      <c r="CTC12" s="30">
        <f t="shared" si="39"/>
        <v>0</v>
      </c>
      <c r="CTD12" s="30">
        <f t="shared" si="39"/>
        <v>0</v>
      </c>
      <c r="CTE12" s="30">
        <f t="shared" si="39"/>
        <v>0</v>
      </c>
      <c r="CTF12" s="30">
        <f t="shared" si="39"/>
        <v>0</v>
      </c>
      <c r="CTG12" s="30">
        <f t="shared" si="39"/>
        <v>0</v>
      </c>
      <c r="CTH12" s="30">
        <f t="shared" si="39"/>
        <v>0</v>
      </c>
      <c r="CTI12" s="30">
        <f t="shared" si="39"/>
        <v>0</v>
      </c>
      <c r="CTJ12" s="30">
        <f t="shared" si="39"/>
        <v>0</v>
      </c>
      <c r="CTK12" s="30">
        <f t="shared" si="39"/>
        <v>0</v>
      </c>
      <c r="CTL12" s="30">
        <f t="shared" si="39"/>
        <v>0</v>
      </c>
      <c r="CTM12" s="30">
        <f t="shared" si="39"/>
        <v>0</v>
      </c>
      <c r="CTN12" s="30">
        <f t="shared" si="39"/>
        <v>0</v>
      </c>
      <c r="CTO12" s="30">
        <f t="shared" ref="CTO12:CVZ12" si="40">SUM(CTO13,CTO17,CTO18,CTO23)</f>
        <v>0</v>
      </c>
      <c r="CTP12" s="30">
        <f t="shared" si="40"/>
        <v>0</v>
      </c>
      <c r="CTQ12" s="30">
        <f t="shared" si="40"/>
        <v>0</v>
      </c>
      <c r="CTR12" s="30">
        <f t="shared" si="40"/>
        <v>0</v>
      </c>
      <c r="CTS12" s="30">
        <f t="shared" si="40"/>
        <v>0</v>
      </c>
      <c r="CTT12" s="30">
        <f t="shared" si="40"/>
        <v>0</v>
      </c>
      <c r="CTU12" s="30">
        <f t="shared" si="40"/>
        <v>0</v>
      </c>
      <c r="CTV12" s="30">
        <f t="shared" si="40"/>
        <v>0</v>
      </c>
      <c r="CTW12" s="30">
        <f t="shared" si="40"/>
        <v>0</v>
      </c>
      <c r="CTX12" s="30">
        <f t="shared" si="40"/>
        <v>0</v>
      </c>
      <c r="CTY12" s="30">
        <f t="shared" si="40"/>
        <v>0</v>
      </c>
      <c r="CTZ12" s="30">
        <f t="shared" si="40"/>
        <v>0</v>
      </c>
      <c r="CUA12" s="30">
        <f t="shared" si="40"/>
        <v>0</v>
      </c>
      <c r="CUB12" s="30">
        <f t="shared" si="40"/>
        <v>0</v>
      </c>
      <c r="CUC12" s="30">
        <f t="shared" si="40"/>
        <v>0</v>
      </c>
      <c r="CUD12" s="30">
        <f t="shared" si="40"/>
        <v>0</v>
      </c>
      <c r="CUE12" s="30">
        <f t="shared" si="40"/>
        <v>0</v>
      </c>
      <c r="CUF12" s="30">
        <f t="shared" si="40"/>
        <v>0</v>
      </c>
      <c r="CUG12" s="30">
        <f t="shared" si="40"/>
        <v>0</v>
      </c>
      <c r="CUH12" s="30">
        <f t="shared" si="40"/>
        <v>0</v>
      </c>
      <c r="CUI12" s="30">
        <f t="shared" si="40"/>
        <v>0</v>
      </c>
      <c r="CUJ12" s="30">
        <f t="shared" si="40"/>
        <v>0</v>
      </c>
      <c r="CUK12" s="30">
        <f t="shared" si="40"/>
        <v>0</v>
      </c>
      <c r="CUL12" s="30">
        <f t="shared" si="40"/>
        <v>0</v>
      </c>
      <c r="CUM12" s="30">
        <f t="shared" si="40"/>
        <v>0</v>
      </c>
      <c r="CUN12" s="30">
        <f t="shared" si="40"/>
        <v>0</v>
      </c>
      <c r="CUO12" s="30">
        <f t="shared" si="40"/>
        <v>0</v>
      </c>
      <c r="CUP12" s="30">
        <f t="shared" si="40"/>
        <v>0</v>
      </c>
      <c r="CUQ12" s="30">
        <f t="shared" si="40"/>
        <v>0</v>
      </c>
      <c r="CUR12" s="30">
        <f t="shared" si="40"/>
        <v>0</v>
      </c>
      <c r="CUS12" s="30">
        <f t="shared" si="40"/>
        <v>0</v>
      </c>
      <c r="CUT12" s="30">
        <f t="shared" si="40"/>
        <v>0</v>
      </c>
      <c r="CUU12" s="30">
        <f t="shared" si="40"/>
        <v>0</v>
      </c>
      <c r="CUV12" s="30">
        <f t="shared" si="40"/>
        <v>0</v>
      </c>
      <c r="CUW12" s="30">
        <f t="shared" si="40"/>
        <v>0</v>
      </c>
      <c r="CUX12" s="30">
        <f t="shared" si="40"/>
        <v>0</v>
      </c>
      <c r="CUY12" s="30">
        <f t="shared" si="40"/>
        <v>0</v>
      </c>
      <c r="CUZ12" s="30">
        <f t="shared" si="40"/>
        <v>0</v>
      </c>
      <c r="CVA12" s="30">
        <f t="shared" si="40"/>
        <v>0</v>
      </c>
      <c r="CVB12" s="30">
        <f t="shared" si="40"/>
        <v>0</v>
      </c>
      <c r="CVC12" s="30">
        <f t="shared" si="40"/>
        <v>0</v>
      </c>
      <c r="CVD12" s="30">
        <f t="shared" si="40"/>
        <v>0</v>
      </c>
      <c r="CVE12" s="30">
        <f t="shared" si="40"/>
        <v>0</v>
      </c>
      <c r="CVF12" s="30">
        <f t="shared" si="40"/>
        <v>0</v>
      </c>
      <c r="CVG12" s="30">
        <f t="shared" si="40"/>
        <v>0</v>
      </c>
      <c r="CVH12" s="30">
        <f t="shared" si="40"/>
        <v>0</v>
      </c>
      <c r="CVI12" s="30">
        <f t="shared" si="40"/>
        <v>0</v>
      </c>
      <c r="CVJ12" s="30">
        <f t="shared" si="40"/>
        <v>0</v>
      </c>
      <c r="CVK12" s="30">
        <f t="shared" si="40"/>
        <v>0</v>
      </c>
      <c r="CVL12" s="30">
        <f t="shared" si="40"/>
        <v>0</v>
      </c>
      <c r="CVM12" s="30">
        <f t="shared" si="40"/>
        <v>0</v>
      </c>
      <c r="CVN12" s="30">
        <f t="shared" si="40"/>
        <v>0</v>
      </c>
      <c r="CVO12" s="30">
        <f t="shared" si="40"/>
        <v>0</v>
      </c>
      <c r="CVP12" s="30">
        <f t="shared" si="40"/>
        <v>0</v>
      </c>
      <c r="CVQ12" s="30">
        <f t="shared" si="40"/>
        <v>0</v>
      </c>
      <c r="CVR12" s="30">
        <f t="shared" si="40"/>
        <v>0</v>
      </c>
      <c r="CVS12" s="30">
        <f t="shared" si="40"/>
        <v>0</v>
      </c>
      <c r="CVT12" s="30">
        <f t="shared" si="40"/>
        <v>0</v>
      </c>
      <c r="CVU12" s="30">
        <f t="shared" si="40"/>
        <v>0</v>
      </c>
      <c r="CVV12" s="30">
        <f t="shared" si="40"/>
        <v>0</v>
      </c>
      <c r="CVW12" s="30">
        <f t="shared" si="40"/>
        <v>0</v>
      </c>
      <c r="CVX12" s="30">
        <f t="shared" si="40"/>
        <v>0</v>
      </c>
      <c r="CVY12" s="30">
        <f t="shared" si="40"/>
        <v>0</v>
      </c>
      <c r="CVZ12" s="30">
        <f t="shared" si="40"/>
        <v>0</v>
      </c>
      <c r="CWA12" s="30">
        <f t="shared" ref="CWA12:CYL12" si="41">SUM(CWA13,CWA17,CWA18,CWA23)</f>
        <v>0</v>
      </c>
      <c r="CWB12" s="30">
        <f t="shared" si="41"/>
        <v>0</v>
      </c>
      <c r="CWC12" s="30">
        <f t="shared" si="41"/>
        <v>0</v>
      </c>
      <c r="CWD12" s="30">
        <f t="shared" si="41"/>
        <v>0</v>
      </c>
      <c r="CWE12" s="30">
        <f t="shared" si="41"/>
        <v>0</v>
      </c>
      <c r="CWF12" s="30">
        <f t="shared" si="41"/>
        <v>0</v>
      </c>
      <c r="CWG12" s="30">
        <f t="shared" si="41"/>
        <v>0</v>
      </c>
      <c r="CWH12" s="30">
        <f t="shared" si="41"/>
        <v>0</v>
      </c>
      <c r="CWI12" s="30">
        <f t="shared" si="41"/>
        <v>0</v>
      </c>
      <c r="CWJ12" s="30">
        <f t="shared" si="41"/>
        <v>0</v>
      </c>
      <c r="CWK12" s="30">
        <f t="shared" si="41"/>
        <v>0</v>
      </c>
      <c r="CWL12" s="30">
        <f t="shared" si="41"/>
        <v>0</v>
      </c>
      <c r="CWM12" s="30">
        <f t="shared" si="41"/>
        <v>0</v>
      </c>
      <c r="CWN12" s="30">
        <f t="shared" si="41"/>
        <v>0</v>
      </c>
      <c r="CWO12" s="30">
        <f t="shared" si="41"/>
        <v>0</v>
      </c>
      <c r="CWP12" s="30">
        <f t="shared" si="41"/>
        <v>0</v>
      </c>
      <c r="CWQ12" s="30">
        <f t="shared" si="41"/>
        <v>0</v>
      </c>
      <c r="CWR12" s="30">
        <f t="shared" si="41"/>
        <v>0</v>
      </c>
      <c r="CWS12" s="30">
        <f t="shared" si="41"/>
        <v>0</v>
      </c>
      <c r="CWT12" s="30">
        <f t="shared" si="41"/>
        <v>0</v>
      </c>
      <c r="CWU12" s="30">
        <f t="shared" si="41"/>
        <v>0</v>
      </c>
      <c r="CWV12" s="30">
        <f t="shared" si="41"/>
        <v>0</v>
      </c>
      <c r="CWW12" s="30">
        <f t="shared" si="41"/>
        <v>0</v>
      </c>
      <c r="CWX12" s="30">
        <f t="shared" si="41"/>
        <v>0</v>
      </c>
      <c r="CWY12" s="30">
        <f t="shared" si="41"/>
        <v>0</v>
      </c>
      <c r="CWZ12" s="30">
        <f t="shared" si="41"/>
        <v>0</v>
      </c>
      <c r="CXA12" s="30">
        <f t="shared" si="41"/>
        <v>0</v>
      </c>
      <c r="CXB12" s="30">
        <f t="shared" si="41"/>
        <v>0</v>
      </c>
      <c r="CXC12" s="30">
        <f t="shared" si="41"/>
        <v>0</v>
      </c>
      <c r="CXD12" s="30">
        <f t="shared" si="41"/>
        <v>0</v>
      </c>
      <c r="CXE12" s="30">
        <f t="shared" si="41"/>
        <v>0</v>
      </c>
      <c r="CXF12" s="30">
        <f t="shared" si="41"/>
        <v>0</v>
      </c>
      <c r="CXG12" s="30">
        <f t="shared" si="41"/>
        <v>0</v>
      </c>
      <c r="CXH12" s="30">
        <f t="shared" si="41"/>
        <v>0</v>
      </c>
      <c r="CXI12" s="30">
        <f t="shared" si="41"/>
        <v>0</v>
      </c>
      <c r="CXJ12" s="30">
        <f t="shared" si="41"/>
        <v>0</v>
      </c>
      <c r="CXK12" s="30">
        <f t="shared" si="41"/>
        <v>0</v>
      </c>
      <c r="CXL12" s="30">
        <f t="shared" si="41"/>
        <v>0</v>
      </c>
      <c r="CXM12" s="30">
        <f t="shared" si="41"/>
        <v>0</v>
      </c>
      <c r="CXN12" s="30">
        <f t="shared" si="41"/>
        <v>0</v>
      </c>
      <c r="CXO12" s="30">
        <f t="shared" si="41"/>
        <v>0</v>
      </c>
      <c r="CXP12" s="30">
        <f t="shared" si="41"/>
        <v>0</v>
      </c>
      <c r="CXQ12" s="30">
        <f t="shared" si="41"/>
        <v>0</v>
      </c>
      <c r="CXR12" s="30">
        <f t="shared" si="41"/>
        <v>0</v>
      </c>
      <c r="CXS12" s="30">
        <f t="shared" si="41"/>
        <v>0</v>
      </c>
      <c r="CXT12" s="30">
        <f t="shared" si="41"/>
        <v>0</v>
      </c>
      <c r="CXU12" s="30">
        <f t="shared" si="41"/>
        <v>0</v>
      </c>
      <c r="CXV12" s="30">
        <f t="shared" si="41"/>
        <v>0</v>
      </c>
      <c r="CXW12" s="30">
        <f t="shared" si="41"/>
        <v>0</v>
      </c>
      <c r="CXX12" s="30">
        <f t="shared" si="41"/>
        <v>0</v>
      </c>
      <c r="CXY12" s="30">
        <f t="shared" si="41"/>
        <v>0</v>
      </c>
      <c r="CXZ12" s="30">
        <f t="shared" si="41"/>
        <v>0</v>
      </c>
      <c r="CYA12" s="30">
        <f t="shared" si="41"/>
        <v>0</v>
      </c>
      <c r="CYB12" s="30">
        <f t="shared" si="41"/>
        <v>0</v>
      </c>
      <c r="CYC12" s="30">
        <f t="shared" si="41"/>
        <v>0</v>
      </c>
      <c r="CYD12" s="30">
        <f t="shared" si="41"/>
        <v>0</v>
      </c>
      <c r="CYE12" s="30">
        <f t="shared" si="41"/>
        <v>0</v>
      </c>
      <c r="CYF12" s="30">
        <f t="shared" si="41"/>
        <v>0</v>
      </c>
      <c r="CYG12" s="30">
        <f t="shared" si="41"/>
        <v>0</v>
      </c>
      <c r="CYH12" s="30">
        <f t="shared" si="41"/>
        <v>0</v>
      </c>
      <c r="CYI12" s="30">
        <f t="shared" si="41"/>
        <v>0</v>
      </c>
      <c r="CYJ12" s="30">
        <f t="shared" si="41"/>
        <v>0</v>
      </c>
      <c r="CYK12" s="30">
        <f t="shared" si="41"/>
        <v>0</v>
      </c>
      <c r="CYL12" s="30">
        <f t="shared" si="41"/>
        <v>0</v>
      </c>
      <c r="CYM12" s="30">
        <f t="shared" ref="CYM12:DAX12" si="42">SUM(CYM13,CYM17,CYM18,CYM23)</f>
        <v>0</v>
      </c>
      <c r="CYN12" s="30">
        <f t="shared" si="42"/>
        <v>0</v>
      </c>
      <c r="CYO12" s="30">
        <f t="shared" si="42"/>
        <v>0</v>
      </c>
      <c r="CYP12" s="30">
        <f t="shared" si="42"/>
        <v>0</v>
      </c>
      <c r="CYQ12" s="30">
        <f t="shared" si="42"/>
        <v>0</v>
      </c>
      <c r="CYR12" s="30">
        <f t="shared" si="42"/>
        <v>0</v>
      </c>
      <c r="CYS12" s="30">
        <f t="shared" si="42"/>
        <v>0</v>
      </c>
      <c r="CYT12" s="30">
        <f t="shared" si="42"/>
        <v>0</v>
      </c>
      <c r="CYU12" s="30">
        <f t="shared" si="42"/>
        <v>0</v>
      </c>
      <c r="CYV12" s="30">
        <f t="shared" si="42"/>
        <v>0</v>
      </c>
      <c r="CYW12" s="30">
        <f t="shared" si="42"/>
        <v>0</v>
      </c>
      <c r="CYX12" s="30">
        <f t="shared" si="42"/>
        <v>0</v>
      </c>
      <c r="CYY12" s="30">
        <f t="shared" si="42"/>
        <v>0</v>
      </c>
      <c r="CYZ12" s="30">
        <f t="shared" si="42"/>
        <v>0</v>
      </c>
      <c r="CZA12" s="30">
        <f t="shared" si="42"/>
        <v>0</v>
      </c>
      <c r="CZB12" s="30">
        <f t="shared" si="42"/>
        <v>0</v>
      </c>
      <c r="CZC12" s="30">
        <f t="shared" si="42"/>
        <v>0</v>
      </c>
      <c r="CZD12" s="30">
        <f t="shared" si="42"/>
        <v>0</v>
      </c>
      <c r="CZE12" s="30">
        <f t="shared" si="42"/>
        <v>0</v>
      </c>
      <c r="CZF12" s="30">
        <f t="shared" si="42"/>
        <v>0</v>
      </c>
      <c r="CZG12" s="30">
        <f t="shared" si="42"/>
        <v>0</v>
      </c>
      <c r="CZH12" s="30">
        <f t="shared" si="42"/>
        <v>0</v>
      </c>
      <c r="CZI12" s="30">
        <f t="shared" si="42"/>
        <v>0</v>
      </c>
      <c r="CZJ12" s="30">
        <f t="shared" si="42"/>
        <v>0</v>
      </c>
      <c r="CZK12" s="30">
        <f t="shared" si="42"/>
        <v>0</v>
      </c>
      <c r="CZL12" s="30">
        <f t="shared" si="42"/>
        <v>0</v>
      </c>
      <c r="CZM12" s="30">
        <f t="shared" si="42"/>
        <v>0</v>
      </c>
      <c r="CZN12" s="30">
        <f t="shared" si="42"/>
        <v>0</v>
      </c>
      <c r="CZO12" s="30">
        <f t="shared" si="42"/>
        <v>0</v>
      </c>
      <c r="CZP12" s="30">
        <f t="shared" si="42"/>
        <v>0</v>
      </c>
      <c r="CZQ12" s="30">
        <f t="shared" si="42"/>
        <v>0</v>
      </c>
      <c r="CZR12" s="30">
        <f t="shared" si="42"/>
        <v>0</v>
      </c>
      <c r="CZS12" s="30">
        <f t="shared" si="42"/>
        <v>0</v>
      </c>
      <c r="CZT12" s="30">
        <f t="shared" si="42"/>
        <v>0</v>
      </c>
      <c r="CZU12" s="30">
        <f t="shared" si="42"/>
        <v>0</v>
      </c>
      <c r="CZV12" s="30">
        <f t="shared" si="42"/>
        <v>0</v>
      </c>
      <c r="CZW12" s="30">
        <f t="shared" si="42"/>
        <v>0</v>
      </c>
      <c r="CZX12" s="30">
        <f t="shared" si="42"/>
        <v>0</v>
      </c>
      <c r="CZY12" s="30">
        <f t="shared" si="42"/>
        <v>0</v>
      </c>
      <c r="CZZ12" s="30">
        <f t="shared" si="42"/>
        <v>0</v>
      </c>
      <c r="DAA12" s="30">
        <f t="shared" si="42"/>
        <v>0</v>
      </c>
      <c r="DAB12" s="30">
        <f t="shared" si="42"/>
        <v>0</v>
      </c>
      <c r="DAC12" s="30">
        <f t="shared" si="42"/>
        <v>0</v>
      </c>
      <c r="DAD12" s="30">
        <f t="shared" si="42"/>
        <v>0</v>
      </c>
      <c r="DAE12" s="30">
        <f t="shared" si="42"/>
        <v>0</v>
      </c>
      <c r="DAF12" s="30">
        <f t="shared" si="42"/>
        <v>0</v>
      </c>
      <c r="DAG12" s="30">
        <f t="shared" si="42"/>
        <v>0</v>
      </c>
      <c r="DAH12" s="30">
        <f t="shared" si="42"/>
        <v>0</v>
      </c>
      <c r="DAI12" s="30">
        <f t="shared" si="42"/>
        <v>0</v>
      </c>
      <c r="DAJ12" s="30">
        <f t="shared" si="42"/>
        <v>0</v>
      </c>
      <c r="DAK12" s="30">
        <f t="shared" si="42"/>
        <v>0</v>
      </c>
      <c r="DAL12" s="30">
        <f t="shared" si="42"/>
        <v>0</v>
      </c>
      <c r="DAM12" s="30">
        <f t="shared" si="42"/>
        <v>0</v>
      </c>
      <c r="DAN12" s="30">
        <f t="shared" si="42"/>
        <v>0</v>
      </c>
      <c r="DAO12" s="30">
        <f t="shared" si="42"/>
        <v>0</v>
      </c>
      <c r="DAP12" s="30">
        <f t="shared" si="42"/>
        <v>0</v>
      </c>
      <c r="DAQ12" s="30">
        <f t="shared" si="42"/>
        <v>0</v>
      </c>
      <c r="DAR12" s="30">
        <f t="shared" si="42"/>
        <v>0</v>
      </c>
      <c r="DAS12" s="30">
        <f t="shared" si="42"/>
        <v>0</v>
      </c>
      <c r="DAT12" s="30">
        <f t="shared" si="42"/>
        <v>0</v>
      </c>
      <c r="DAU12" s="30">
        <f t="shared" si="42"/>
        <v>0</v>
      </c>
      <c r="DAV12" s="30">
        <f t="shared" si="42"/>
        <v>0</v>
      </c>
      <c r="DAW12" s="30">
        <f t="shared" si="42"/>
        <v>0</v>
      </c>
      <c r="DAX12" s="30">
        <f t="shared" si="42"/>
        <v>0</v>
      </c>
      <c r="DAY12" s="30">
        <f t="shared" ref="DAY12:DDJ12" si="43">SUM(DAY13,DAY17,DAY18,DAY23)</f>
        <v>0</v>
      </c>
      <c r="DAZ12" s="30">
        <f t="shared" si="43"/>
        <v>0</v>
      </c>
      <c r="DBA12" s="30">
        <f t="shared" si="43"/>
        <v>0</v>
      </c>
      <c r="DBB12" s="30">
        <f t="shared" si="43"/>
        <v>0</v>
      </c>
      <c r="DBC12" s="30">
        <f t="shared" si="43"/>
        <v>0</v>
      </c>
      <c r="DBD12" s="30">
        <f t="shared" si="43"/>
        <v>0</v>
      </c>
      <c r="DBE12" s="30">
        <f t="shared" si="43"/>
        <v>0</v>
      </c>
      <c r="DBF12" s="30">
        <f t="shared" si="43"/>
        <v>0</v>
      </c>
      <c r="DBG12" s="30">
        <f t="shared" si="43"/>
        <v>0</v>
      </c>
      <c r="DBH12" s="30">
        <f t="shared" si="43"/>
        <v>0</v>
      </c>
      <c r="DBI12" s="30">
        <f t="shared" si="43"/>
        <v>0</v>
      </c>
      <c r="DBJ12" s="30">
        <f t="shared" si="43"/>
        <v>0</v>
      </c>
      <c r="DBK12" s="30">
        <f t="shared" si="43"/>
        <v>0</v>
      </c>
      <c r="DBL12" s="30">
        <f t="shared" si="43"/>
        <v>0</v>
      </c>
      <c r="DBM12" s="30">
        <f t="shared" si="43"/>
        <v>0</v>
      </c>
      <c r="DBN12" s="30">
        <f t="shared" si="43"/>
        <v>0</v>
      </c>
      <c r="DBO12" s="30">
        <f t="shared" si="43"/>
        <v>0</v>
      </c>
      <c r="DBP12" s="30">
        <f t="shared" si="43"/>
        <v>0</v>
      </c>
      <c r="DBQ12" s="30">
        <f t="shared" si="43"/>
        <v>0</v>
      </c>
      <c r="DBR12" s="30">
        <f t="shared" si="43"/>
        <v>0</v>
      </c>
      <c r="DBS12" s="30">
        <f t="shared" si="43"/>
        <v>0</v>
      </c>
      <c r="DBT12" s="30">
        <f t="shared" si="43"/>
        <v>0</v>
      </c>
      <c r="DBU12" s="30">
        <f t="shared" si="43"/>
        <v>0</v>
      </c>
      <c r="DBV12" s="30">
        <f t="shared" si="43"/>
        <v>0</v>
      </c>
      <c r="DBW12" s="30">
        <f t="shared" si="43"/>
        <v>0</v>
      </c>
      <c r="DBX12" s="30">
        <f t="shared" si="43"/>
        <v>0</v>
      </c>
      <c r="DBY12" s="30">
        <f t="shared" si="43"/>
        <v>0</v>
      </c>
      <c r="DBZ12" s="30">
        <f t="shared" si="43"/>
        <v>0</v>
      </c>
      <c r="DCA12" s="30">
        <f t="shared" si="43"/>
        <v>0</v>
      </c>
      <c r="DCB12" s="30">
        <f t="shared" si="43"/>
        <v>0</v>
      </c>
      <c r="DCC12" s="30">
        <f t="shared" si="43"/>
        <v>0</v>
      </c>
      <c r="DCD12" s="30">
        <f t="shared" si="43"/>
        <v>0</v>
      </c>
      <c r="DCE12" s="30">
        <f t="shared" si="43"/>
        <v>0</v>
      </c>
      <c r="DCF12" s="30">
        <f t="shared" si="43"/>
        <v>0</v>
      </c>
      <c r="DCG12" s="30">
        <f t="shared" si="43"/>
        <v>0</v>
      </c>
      <c r="DCH12" s="30">
        <f t="shared" si="43"/>
        <v>0</v>
      </c>
      <c r="DCI12" s="30">
        <f t="shared" si="43"/>
        <v>0</v>
      </c>
      <c r="DCJ12" s="30">
        <f t="shared" si="43"/>
        <v>0</v>
      </c>
      <c r="DCK12" s="30">
        <f t="shared" si="43"/>
        <v>0</v>
      </c>
      <c r="DCL12" s="30">
        <f t="shared" si="43"/>
        <v>0</v>
      </c>
      <c r="DCM12" s="30">
        <f t="shared" si="43"/>
        <v>0</v>
      </c>
      <c r="DCN12" s="30">
        <f t="shared" si="43"/>
        <v>0</v>
      </c>
      <c r="DCO12" s="30">
        <f t="shared" si="43"/>
        <v>0</v>
      </c>
      <c r="DCP12" s="30">
        <f t="shared" si="43"/>
        <v>0</v>
      </c>
      <c r="DCQ12" s="30">
        <f t="shared" si="43"/>
        <v>0</v>
      </c>
      <c r="DCR12" s="30">
        <f t="shared" si="43"/>
        <v>0</v>
      </c>
      <c r="DCS12" s="30">
        <f t="shared" si="43"/>
        <v>0</v>
      </c>
      <c r="DCT12" s="30">
        <f t="shared" si="43"/>
        <v>0</v>
      </c>
      <c r="DCU12" s="30">
        <f t="shared" si="43"/>
        <v>0</v>
      </c>
      <c r="DCV12" s="30">
        <f t="shared" si="43"/>
        <v>0</v>
      </c>
      <c r="DCW12" s="30">
        <f t="shared" si="43"/>
        <v>0</v>
      </c>
      <c r="DCX12" s="30">
        <f t="shared" si="43"/>
        <v>0</v>
      </c>
      <c r="DCY12" s="30">
        <f t="shared" si="43"/>
        <v>0</v>
      </c>
      <c r="DCZ12" s="30">
        <f t="shared" si="43"/>
        <v>0</v>
      </c>
      <c r="DDA12" s="30">
        <f t="shared" si="43"/>
        <v>0</v>
      </c>
      <c r="DDB12" s="30">
        <f t="shared" si="43"/>
        <v>0</v>
      </c>
      <c r="DDC12" s="30">
        <f t="shared" si="43"/>
        <v>0</v>
      </c>
      <c r="DDD12" s="30">
        <f t="shared" si="43"/>
        <v>0</v>
      </c>
      <c r="DDE12" s="30">
        <f t="shared" si="43"/>
        <v>0</v>
      </c>
      <c r="DDF12" s="30">
        <f t="shared" si="43"/>
        <v>0</v>
      </c>
      <c r="DDG12" s="30">
        <f t="shared" si="43"/>
        <v>0</v>
      </c>
      <c r="DDH12" s="30">
        <f t="shared" si="43"/>
        <v>0</v>
      </c>
      <c r="DDI12" s="30">
        <f t="shared" si="43"/>
        <v>0</v>
      </c>
      <c r="DDJ12" s="30">
        <f t="shared" si="43"/>
        <v>0</v>
      </c>
      <c r="DDK12" s="30">
        <f t="shared" ref="DDK12:DFV12" si="44">SUM(DDK13,DDK17,DDK18,DDK23)</f>
        <v>0</v>
      </c>
      <c r="DDL12" s="30">
        <f t="shared" si="44"/>
        <v>0</v>
      </c>
      <c r="DDM12" s="30">
        <f t="shared" si="44"/>
        <v>0</v>
      </c>
      <c r="DDN12" s="30">
        <f t="shared" si="44"/>
        <v>0</v>
      </c>
      <c r="DDO12" s="30">
        <f t="shared" si="44"/>
        <v>0</v>
      </c>
      <c r="DDP12" s="30">
        <f t="shared" si="44"/>
        <v>0</v>
      </c>
      <c r="DDQ12" s="30">
        <f t="shared" si="44"/>
        <v>0</v>
      </c>
      <c r="DDR12" s="30">
        <f t="shared" si="44"/>
        <v>0</v>
      </c>
      <c r="DDS12" s="30">
        <f t="shared" si="44"/>
        <v>0</v>
      </c>
      <c r="DDT12" s="30">
        <f t="shared" si="44"/>
        <v>0</v>
      </c>
      <c r="DDU12" s="30">
        <f t="shared" si="44"/>
        <v>0</v>
      </c>
      <c r="DDV12" s="30">
        <f t="shared" si="44"/>
        <v>0</v>
      </c>
      <c r="DDW12" s="30">
        <f t="shared" si="44"/>
        <v>0</v>
      </c>
      <c r="DDX12" s="30">
        <f t="shared" si="44"/>
        <v>0</v>
      </c>
      <c r="DDY12" s="30">
        <f t="shared" si="44"/>
        <v>0</v>
      </c>
      <c r="DDZ12" s="30">
        <f t="shared" si="44"/>
        <v>0</v>
      </c>
      <c r="DEA12" s="30">
        <f t="shared" si="44"/>
        <v>0</v>
      </c>
      <c r="DEB12" s="30">
        <f t="shared" si="44"/>
        <v>0</v>
      </c>
      <c r="DEC12" s="30">
        <f t="shared" si="44"/>
        <v>0</v>
      </c>
      <c r="DED12" s="30">
        <f t="shared" si="44"/>
        <v>0</v>
      </c>
      <c r="DEE12" s="30">
        <f t="shared" si="44"/>
        <v>0</v>
      </c>
      <c r="DEF12" s="30">
        <f t="shared" si="44"/>
        <v>0</v>
      </c>
      <c r="DEG12" s="30">
        <f t="shared" si="44"/>
        <v>0</v>
      </c>
      <c r="DEH12" s="30">
        <f t="shared" si="44"/>
        <v>0</v>
      </c>
      <c r="DEI12" s="30">
        <f t="shared" si="44"/>
        <v>0</v>
      </c>
      <c r="DEJ12" s="30">
        <f t="shared" si="44"/>
        <v>0</v>
      </c>
      <c r="DEK12" s="30">
        <f t="shared" si="44"/>
        <v>0</v>
      </c>
      <c r="DEL12" s="30">
        <f t="shared" si="44"/>
        <v>0</v>
      </c>
      <c r="DEM12" s="30">
        <f t="shared" si="44"/>
        <v>0</v>
      </c>
      <c r="DEN12" s="30">
        <f t="shared" si="44"/>
        <v>0</v>
      </c>
      <c r="DEO12" s="30">
        <f t="shared" si="44"/>
        <v>0</v>
      </c>
      <c r="DEP12" s="30">
        <f t="shared" si="44"/>
        <v>0</v>
      </c>
      <c r="DEQ12" s="30">
        <f t="shared" si="44"/>
        <v>0</v>
      </c>
      <c r="DER12" s="30">
        <f t="shared" si="44"/>
        <v>0</v>
      </c>
      <c r="DES12" s="30">
        <f t="shared" si="44"/>
        <v>0</v>
      </c>
      <c r="DET12" s="30">
        <f t="shared" si="44"/>
        <v>0</v>
      </c>
      <c r="DEU12" s="30">
        <f t="shared" si="44"/>
        <v>0</v>
      </c>
      <c r="DEV12" s="30">
        <f t="shared" si="44"/>
        <v>0</v>
      </c>
      <c r="DEW12" s="30">
        <f t="shared" si="44"/>
        <v>0</v>
      </c>
      <c r="DEX12" s="30">
        <f t="shared" si="44"/>
        <v>0</v>
      </c>
      <c r="DEY12" s="30">
        <f t="shared" si="44"/>
        <v>0</v>
      </c>
      <c r="DEZ12" s="30">
        <f t="shared" si="44"/>
        <v>0</v>
      </c>
      <c r="DFA12" s="30">
        <f t="shared" si="44"/>
        <v>0</v>
      </c>
      <c r="DFB12" s="30">
        <f t="shared" si="44"/>
        <v>0</v>
      </c>
      <c r="DFC12" s="30">
        <f t="shared" si="44"/>
        <v>0</v>
      </c>
      <c r="DFD12" s="30">
        <f t="shared" si="44"/>
        <v>0</v>
      </c>
      <c r="DFE12" s="30">
        <f t="shared" si="44"/>
        <v>0</v>
      </c>
      <c r="DFF12" s="30">
        <f t="shared" si="44"/>
        <v>0</v>
      </c>
      <c r="DFG12" s="30">
        <f t="shared" si="44"/>
        <v>0</v>
      </c>
      <c r="DFH12" s="30">
        <f t="shared" si="44"/>
        <v>0</v>
      </c>
      <c r="DFI12" s="30">
        <f t="shared" si="44"/>
        <v>0</v>
      </c>
      <c r="DFJ12" s="30">
        <f t="shared" si="44"/>
        <v>0</v>
      </c>
      <c r="DFK12" s="30">
        <f t="shared" si="44"/>
        <v>0</v>
      </c>
      <c r="DFL12" s="30">
        <f t="shared" si="44"/>
        <v>0</v>
      </c>
      <c r="DFM12" s="30">
        <f t="shared" si="44"/>
        <v>0</v>
      </c>
      <c r="DFN12" s="30">
        <f t="shared" si="44"/>
        <v>0</v>
      </c>
      <c r="DFO12" s="30">
        <f t="shared" si="44"/>
        <v>0</v>
      </c>
      <c r="DFP12" s="30">
        <f t="shared" si="44"/>
        <v>0</v>
      </c>
      <c r="DFQ12" s="30">
        <f t="shared" si="44"/>
        <v>0</v>
      </c>
      <c r="DFR12" s="30">
        <f t="shared" si="44"/>
        <v>0</v>
      </c>
      <c r="DFS12" s="30">
        <f t="shared" si="44"/>
        <v>0</v>
      </c>
      <c r="DFT12" s="30">
        <f t="shared" si="44"/>
        <v>0</v>
      </c>
      <c r="DFU12" s="30">
        <f t="shared" si="44"/>
        <v>0</v>
      </c>
      <c r="DFV12" s="30">
        <f t="shared" si="44"/>
        <v>0</v>
      </c>
      <c r="DFW12" s="30">
        <f t="shared" ref="DFW12:DIH12" si="45">SUM(DFW13,DFW17,DFW18,DFW23)</f>
        <v>0</v>
      </c>
      <c r="DFX12" s="30">
        <f t="shared" si="45"/>
        <v>0</v>
      </c>
      <c r="DFY12" s="30">
        <f t="shared" si="45"/>
        <v>0</v>
      </c>
      <c r="DFZ12" s="30">
        <f t="shared" si="45"/>
        <v>0</v>
      </c>
      <c r="DGA12" s="30">
        <f t="shared" si="45"/>
        <v>0</v>
      </c>
      <c r="DGB12" s="30">
        <f t="shared" si="45"/>
        <v>0</v>
      </c>
      <c r="DGC12" s="30">
        <f t="shared" si="45"/>
        <v>0</v>
      </c>
      <c r="DGD12" s="30">
        <f t="shared" si="45"/>
        <v>0</v>
      </c>
      <c r="DGE12" s="30">
        <f t="shared" si="45"/>
        <v>0</v>
      </c>
      <c r="DGF12" s="30">
        <f t="shared" si="45"/>
        <v>0</v>
      </c>
      <c r="DGG12" s="30">
        <f t="shared" si="45"/>
        <v>0</v>
      </c>
      <c r="DGH12" s="30">
        <f t="shared" si="45"/>
        <v>0</v>
      </c>
      <c r="DGI12" s="30">
        <f t="shared" si="45"/>
        <v>0</v>
      </c>
      <c r="DGJ12" s="30">
        <f t="shared" si="45"/>
        <v>0</v>
      </c>
      <c r="DGK12" s="30">
        <f t="shared" si="45"/>
        <v>0</v>
      </c>
      <c r="DGL12" s="30">
        <f t="shared" si="45"/>
        <v>0</v>
      </c>
      <c r="DGM12" s="30">
        <f t="shared" si="45"/>
        <v>0</v>
      </c>
      <c r="DGN12" s="30">
        <f t="shared" si="45"/>
        <v>0</v>
      </c>
      <c r="DGO12" s="30">
        <f t="shared" si="45"/>
        <v>0</v>
      </c>
      <c r="DGP12" s="30">
        <f t="shared" si="45"/>
        <v>0</v>
      </c>
      <c r="DGQ12" s="30">
        <f t="shared" si="45"/>
        <v>0</v>
      </c>
      <c r="DGR12" s="30">
        <f t="shared" si="45"/>
        <v>0</v>
      </c>
      <c r="DGS12" s="30">
        <f t="shared" si="45"/>
        <v>0</v>
      </c>
      <c r="DGT12" s="30">
        <f t="shared" si="45"/>
        <v>0</v>
      </c>
      <c r="DGU12" s="30">
        <f t="shared" si="45"/>
        <v>0</v>
      </c>
      <c r="DGV12" s="30">
        <f t="shared" si="45"/>
        <v>0</v>
      </c>
      <c r="DGW12" s="30">
        <f t="shared" si="45"/>
        <v>0</v>
      </c>
      <c r="DGX12" s="30">
        <f t="shared" si="45"/>
        <v>0</v>
      </c>
      <c r="DGY12" s="30">
        <f t="shared" si="45"/>
        <v>0</v>
      </c>
      <c r="DGZ12" s="30">
        <f t="shared" si="45"/>
        <v>0</v>
      </c>
      <c r="DHA12" s="30">
        <f t="shared" si="45"/>
        <v>0</v>
      </c>
      <c r="DHB12" s="30">
        <f t="shared" si="45"/>
        <v>0</v>
      </c>
      <c r="DHC12" s="30">
        <f t="shared" si="45"/>
        <v>0</v>
      </c>
      <c r="DHD12" s="30">
        <f t="shared" si="45"/>
        <v>0</v>
      </c>
      <c r="DHE12" s="30">
        <f t="shared" si="45"/>
        <v>0</v>
      </c>
      <c r="DHF12" s="30">
        <f t="shared" si="45"/>
        <v>0</v>
      </c>
      <c r="DHG12" s="30">
        <f t="shared" si="45"/>
        <v>0</v>
      </c>
      <c r="DHH12" s="30">
        <f t="shared" si="45"/>
        <v>0</v>
      </c>
      <c r="DHI12" s="30">
        <f t="shared" si="45"/>
        <v>0</v>
      </c>
      <c r="DHJ12" s="30">
        <f t="shared" si="45"/>
        <v>0</v>
      </c>
      <c r="DHK12" s="30">
        <f t="shared" si="45"/>
        <v>0</v>
      </c>
      <c r="DHL12" s="30">
        <f t="shared" si="45"/>
        <v>0</v>
      </c>
      <c r="DHM12" s="30">
        <f t="shared" si="45"/>
        <v>0</v>
      </c>
      <c r="DHN12" s="30">
        <f t="shared" si="45"/>
        <v>0</v>
      </c>
      <c r="DHO12" s="30">
        <f t="shared" si="45"/>
        <v>0</v>
      </c>
      <c r="DHP12" s="30">
        <f t="shared" si="45"/>
        <v>0</v>
      </c>
      <c r="DHQ12" s="30">
        <f t="shared" si="45"/>
        <v>0</v>
      </c>
      <c r="DHR12" s="30">
        <f t="shared" si="45"/>
        <v>0</v>
      </c>
      <c r="DHS12" s="30">
        <f t="shared" si="45"/>
        <v>0</v>
      </c>
      <c r="DHT12" s="30">
        <f t="shared" si="45"/>
        <v>0</v>
      </c>
      <c r="DHU12" s="30">
        <f t="shared" si="45"/>
        <v>0</v>
      </c>
      <c r="DHV12" s="30">
        <f t="shared" si="45"/>
        <v>0</v>
      </c>
      <c r="DHW12" s="30">
        <f t="shared" si="45"/>
        <v>0</v>
      </c>
      <c r="DHX12" s="30">
        <f t="shared" si="45"/>
        <v>0</v>
      </c>
      <c r="DHY12" s="30">
        <f t="shared" si="45"/>
        <v>0</v>
      </c>
      <c r="DHZ12" s="30">
        <f t="shared" si="45"/>
        <v>0</v>
      </c>
      <c r="DIA12" s="30">
        <f t="shared" si="45"/>
        <v>0</v>
      </c>
      <c r="DIB12" s="30">
        <f t="shared" si="45"/>
        <v>0</v>
      </c>
      <c r="DIC12" s="30">
        <f t="shared" si="45"/>
        <v>0</v>
      </c>
      <c r="DID12" s="30">
        <f t="shared" si="45"/>
        <v>0</v>
      </c>
      <c r="DIE12" s="30">
        <f t="shared" si="45"/>
        <v>0</v>
      </c>
      <c r="DIF12" s="30">
        <f t="shared" si="45"/>
        <v>0</v>
      </c>
      <c r="DIG12" s="30">
        <f t="shared" si="45"/>
        <v>0</v>
      </c>
      <c r="DIH12" s="30">
        <f t="shared" si="45"/>
        <v>0</v>
      </c>
      <c r="DII12" s="30">
        <f t="shared" ref="DII12:DKT12" si="46">SUM(DII13,DII17,DII18,DII23)</f>
        <v>0</v>
      </c>
      <c r="DIJ12" s="30">
        <f t="shared" si="46"/>
        <v>0</v>
      </c>
      <c r="DIK12" s="30">
        <f t="shared" si="46"/>
        <v>0</v>
      </c>
      <c r="DIL12" s="30">
        <f t="shared" si="46"/>
        <v>0</v>
      </c>
      <c r="DIM12" s="30">
        <f t="shared" si="46"/>
        <v>0</v>
      </c>
      <c r="DIN12" s="30">
        <f t="shared" si="46"/>
        <v>0</v>
      </c>
      <c r="DIO12" s="30">
        <f t="shared" si="46"/>
        <v>0</v>
      </c>
      <c r="DIP12" s="30">
        <f t="shared" si="46"/>
        <v>0</v>
      </c>
      <c r="DIQ12" s="30">
        <f t="shared" si="46"/>
        <v>0</v>
      </c>
      <c r="DIR12" s="30">
        <f t="shared" si="46"/>
        <v>0</v>
      </c>
      <c r="DIS12" s="30">
        <f t="shared" si="46"/>
        <v>0</v>
      </c>
      <c r="DIT12" s="30">
        <f t="shared" si="46"/>
        <v>0</v>
      </c>
      <c r="DIU12" s="30">
        <f t="shared" si="46"/>
        <v>0</v>
      </c>
      <c r="DIV12" s="30">
        <f t="shared" si="46"/>
        <v>0</v>
      </c>
      <c r="DIW12" s="30">
        <f t="shared" si="46"/>
        <v>0</v>
      </c>
      <c r="DIX12" s="30">
        <f t="shared" si="46"/>
        <v>0</v>
      </c>
      <c r="DIY12" s="30">
        <f t="shared" si="46"/>
        <v>0</v>
      </c>
      <c r="DIZ12" s="30">
        <f t="shared" si="46"/>
        <v>0</v>
      </c>
      <c r="DJA12" s="30">
        <f t="shared" si="46"/>
        <v>0</v>
      </c>
      <c r="DJB12" s="30">
        <f t="shared" si="46"/>
        <v>0</v>
      </c>
      <c r="DJC12" s="30">
        <f t="shared" si="46"/>
        <v>0</v>
      </c>
      <c r="DJD12" s="30">
        <f t="shared" si="46"/>
        <v>0</v>
      </c>
      <c r="DJE12" s="30">
        <f t="shared" si="46"/>
        <v>0</v>
      </c>
      <c r="DJF12" s="30">
        <f t="shared" si="46"/>
        <v>0</v>
      </c>
      <c r="DJG12" s="30">
        <f t="shared" si="46"/>
        <v>0</v>
      </c>
      <c r="DJH12" s="30">
        <f t="shared" si="46"/>
        <v>0</v>
      </c>
      <c r="DJI12" s="30">
        <f t="shared" si="46"/>
        <v>0</v>
      </c>
      <c r="DJJ12" s="30">
        <f t="shared" si="46"/>
        <v>0</v>
      </c>
      <c r="DJK12" s="30">
        <f t="shared" si="46"/>
        <v>0</v>
      </c>
      <c r="DJL12" s="30">
        <f t="shared" si="46"/>
        <v>0</v>
      </c>
      <c r="DJM12" s="30">
        <f t="shared" si="46"/>
        <v>0</v>
      </c>
      <c r="DJN12" s="30">
        <f t="shared" si="46"/>
        <v>0</v>
      </c>
      <c r="DJO12" s="30">
        <f t="shared" si="46"/>
        <v>0</v>
      </c>
      <c r="DJP12" s="30">
        <f t="shared" si="46"/>
        <v>0</v>
      </c>
      <c r="DJQ12" s="30">
        <f t="shared" si="46"/>
        <v>0</v>
      </c>
      <c r="DJR12" s="30">
        <f t="shared" si="46"/>
        <v>0</v>
      </c>
      <c r="DJS12" s="30">
        <f t="shared" si="46"/>
        <v>0</v>
      </c>
      <c r="DJT12" s="30">
        <f t="shared" si="46"/>
        <v>0</v>
      </c>
      <c r="DJU12" s="30">
        <f t="shared" si="46"/>
        <v>0</v>
      </c>
      <c r="DJV12" s="30">
        <f t="shared" si="46"/>
        <v>0</v>
      </c>
      <c r="DJW12" s="30">
        <f t="shared" si="46"/>
        <v>0</v>
      </c>
      <c r="DJX12" s="30">
        <f t="shared" si="46"/>
        <v>0</v>
      </c>
      <c r="DJY12" s="30">
        <f t="shared" si="46"/>
        <v>0</v>
      </c>
      <c r="DJZ12" s="30">
        <f t="shared" si="46"/>
        <v>0</v>
      </c>
      <c r="DKA12" s="30">
        <f t="shared" si="46"/>
        <v>0</v>
      </c>
      <c r="DKB12" s="30">
        <f t="shared" si="46"/>
        <v>0</v>
      </c>
      <c r="DKC12" s="30">
        <f t="shared" si="46"/>
        <v>0</v>
      </c>
      <c r="DKD12" s="30">
        <f t="shared" si="46"/>
        <v>0</v>
      </c>
      <c r="DKE12" s="30">
        <f t="shared" si="46"/>
        <v>0</v>
      </c>
      <c r="DKF12" s="30">
        <f t="shared" si="46"/>
        <v>0</v>
      </c>
      <c r="DKG12" s="30">
        <f t="shared" si="46"/>
        <v>0</v>
      </c>
      <c r="DKH12" s="30">
        <f t="shared" si="46"/>
        <v>0</v>
      </c>
      <c r="DKI12" s="30">
        <f t="shared" si="46"/>
        <v>0</v>
      </c>
      <c r="DKJ12" s="30">
        <f t="shared" si="46"/>
        <v>0</v>
      </c>
      <c r="DKK12" s="30">
        <f t="shared" si="46"/>
        <v>0</v>
      </c>
      <c r="DKL12" s="30">
        <f t="shared" si="46"/>
        <v>0</v>
      </c>
      <c r="DKM12" s="30">
        <f t="shared" si="46"/>
        <v>0</v>
      </c>
      <c r="DKN12" s="30">
        <f t="shared" si="46"/>
        <v>0</v>
      </c>
      <c r="DKO12" s="30">
        <f t="shared" si="46"/>
        <v>0</v>
      </c>
      <c r="DKP12" s="30">
        <f t="shared" si="46"/>
        <v>0</v>
      </c>
      <c r="DKQ12" s="30">
        <f t="shared" si="46"/>
        <v>0</v>
      </c>
      <c r="DKR12" s="30">
        <f t="shared" si="46"/>
        <v>0</v>
      </c>
      <c r="DKS12" s="30">
        <f t="shared" si="46"/>
        <v>0</v>
      </c>
      <c r="DKT12" s="30">
        <f t="shared" si="46"/>
        <v>0</v>
      </c>
      <c r="DKU12" s="30">
        <f t="shared" ref="DKU12:DNF12" si="47">SUM(DKU13,DKU17,DKU18,DKU23)</f>
        <v>0</v>
      </c>
      <c r="DKV12" s="30">
        <f t="shared" si="47"/>
        <v>0</v>
      </c>
      <c r="DKW12" s="30">
        <f t="shared" si="47"/>
        <v>0</v>
      </c>
      <c r="DKX12" s="30">
        <f t="shared" si="47"/>
        <v>0</v>
      </c>
      <c r="DKY12" s="30">
        <f t="shared" si="47"/>
        <v>0</v>
      </c>
      <c r="DKZ12" s="30">
        <f t="shared" si="47"/>
        <v>0</v>
      </c>
      <c r="DLA12" s="30">
        <f t="shared" si="47"/>
        <v>0</v>
      </c>
      <c r="DLB12" s="30">
        <f t="shared" si="47"/>
        <v>0</v>
      </c>
      <c r="DLC12" s="30">
        <f t="shared" si="47"/>
        <v>0</v>
      </c>
      <c r="DLD12" s="30">
        <f t="shared" si="47"/>
        <v>0</v>
      </c>
      <c r="DLE12" s="30">
        <f t="shared" si="47"/>
        <v>0</v>
      </c>
      <c r="DLF12" s="30">
        <f t="shared" si="47"/>
        <v>0</v>
      </c>
      <c r="DLG12" s="30">
        <f t="shared" si="47"/>
        <v>0</v>
      </c>
      <c r="DLH12" s="30">
        <f t="shared" si="47"/>
        <v>0</v>
      </c>
      <c r="DLI12" s="30">
        <f t="shared" si="47"/>
        <v>0</v>
      </c>
      <c r="DLJ12" s="30">
        <f t="shared" si="47"/>
        <v>0</v>
      </c>
      <c r="DLK12" s="30">
        <f t="shared" si="47"/>
        <v>0</v>
      </c>
      <c r="DLL12" s="30">
        <f t="shared" si="47"/>
        <v>0</v>
      </c>
      <c r="DLM12" s="30">
        <f t="shared" si="47"/>
        <v>0</v>
      </c>
      <c r="DLN12" s="30">
        <f t="shared" si="47"/>
        <v>0</v>
      </c>
      <c r="DLO12" s="30">
        <f t="shared" si="47"/>
        <v>0</v>
      </c>
      <c r="DLP12" s="30">
        <f t="shared" si="47"/>
        <v>0</v>
      </c>
      <c r="DLQ12" s="30">
        <f t="shared" si="47"/>
        <v>0</v>
      </c>
      <c r="DLR12" s="30">
        <f t="shared" si="47"/>
        <v>0</v>
      </c>
      <c r="DLS12" s="30">
        <f t="shared" si="47"/>
        <v>0</v>
      </c>
      <c r="DLT12" s="30">
        <f t="shared" si="47"/>
        <v>0</v>
      </c>
      <c r="DLU12" s="30">
        <f t="shared" si="47"/>
        <v>0</v>
      </c>
      <c r="DLV12" s="30">
        <f t="shared" si="47"/>
        <v>0</v>
      </c>
      <c r="DLW12" s="30">
        <f t="shared" si="47"/>
        <v>0</v>
      </c>
      <c r="DLX12" s="30">
        <f t="shared" si="47"/>
        <v>0</v>
      </c>
      <c r="DLY12" s="30">
        <f t="shared" si="47"/>
        <v>0</v>
      </c>
      <c r="DLZ12" s="30">
        <f t="shared" si="47"/>
        <v>0</v>
      </c>
      <c r="DMA12" s="30">
        <f t="shared" si="47"/>
        <v>0</v>
      </c>
      <c r="DMB12" s="30">
        <f t="shared" si="47"/>
        <v>0</v>
      </c>
      <c r="DMC12" s="30">
        <f t="shared" si="47"/>
        <v>0</v>
      </c>
      <c r="DMD12" s="30">
        <f t="shared" si="47"/>
        <v>0</v>
      </c>
      <c r="DME12" s="30">
        <f t="shared" si="47"/>
        <v>0</v>
      </c>
      <c r="DMF12" s="30">
        <f t="shared" si="47"/>
        <v>0</v>
      </c>
      <c r="DMG12" s="30">
        <f t="shared" si="47"/>
        <v>0</v>
      </c>
      <c r="DMH12" s="30">
        <f t="shared" si="47"/>
        <v>0</v>
      </c>
      <c r="DMI12" s="30">
        <f t="shared" si="47"/>
        <v>0</v>
      </c>
      <c r="DMJ12" s="30">
        <f t="shared" si="47"/>
        <v>0</v>
      </c>
      <c r="DMK12" s="30">
        <f t="shared" si="47"/>
        <v>0</v>
      </c>
      <c r="DML12" s="30">
        <f t="shared" si="47"/>
        <v>0</v>
      </c>
      <c r="DMM12" s="30">
        <f t="shared" si="47"/>
        <v>0</v>
      </c>
      <c r="DMN12" s="30">
        <f t="shared" si="47"/>
        <v>0</v>
      </c>
      <c r="DMO12" s="30">
        <f t="shared" si="47"/>
        <v>0</v>
      </c>
      <c r="DMP12" s="30">
        <f t="shared" si="47"/>
        <v>0</v>
      </c>
      <c r="DMQ12" s="30">
        <f t="shared" si="47"/>
        <v>0</v>
      </c>
      <c r="DMR12" s="30">
        <f t="shared" si="47"/>
        <v>0</v>
      </c>
      <c r="DMS12" s="30">
        <f t="shared" si="47"/>
        <v>0</v>
      </c>
      <c r="DMT12" s="30">
        <f t="shared" si="47"/>
        <v>0</v>
      </c>
      <c r="DMU12" s="30">
        <f t="shared" si="47"/>
        <v>0</v>
      </c>
      <c r="DMV12" s="30">
        <f t="shared" si="47"/>
        <v>0</v>
      </c>
      <c r="DMW12" s="30">
        <f t="shared" si="47"/>
        <v>0</v>
      </c>
      <c r="DMX12" s="30">
        <f t="shared" si="47"/>
        <v>0</v>
      </c>
      <c r="DMY12" s="30">
        <f t="shared" si="47"/>
        <v>0</v>
      </c>
      <c r="DMZ12" s="30">
        <f t="shared" si="47"/>
        <v>0</v>
      </c>
      <c r="DNA12" s="30">
        <f t="shared" si="47"/>
        <v>0</v>
      </c>
      <c r="DNB12" s="30">
        <f t="shared" si="47"/>
        <v>0</v>
      </c>
      <c r="DNC12" s="30">
        <f t="shared" si="47"/>
        <v>0</v>
      </c>
      <c r="DND12" s="30">
        <f t="shared" si="47"/>
        <v>0</v>
      </c>
      <c r="DNE12" s="30">
        <f t="shared" si="47"/>
        <v>0</v>
      </c>
      <c r="DNF12" s="30">
        <f t="shared" si="47"/>
        <v>0</v>
      </c>
      <c r="DNG12" s="30">
        <f t="shared" ref="DNG12:DPR12" si="48">SUM(DNG13,DNG17,DNG18,DNG23)</f>
        <v>0</v>
      </c>
      <c r="DNH12" s="30">
        <f t="shared" si="48"/>
        <v>0</v>
      </c>
      <c r="DNI12" s="30">
        <f t="shared" si="48"/>
        <v>0</v>
      </c>
      <c r="DNJ12" s="30">
        <f t="shared" si="48"/>
        <v>0</v>
      </c>
      <c r="DNK12" s="30">
        <f t="shared" si="48"/>
        <v>0</v>
      </c>
      <c r="DNL12" s="30">
        <f t="shared" si="48"/>
        <v>0</v>
      </c>
      <c r="DNM12" s="30">
        <f t="shared" si="48"/>
        <v>0</v>
      </c>
      <c r="DNN12" s="30">
        <f t="shared" si="48"/>
        <v>0</v>
      </c>
      <c r="DNO12" s="30">
        <f t="shared" si="48"/>
        <v>0</v>
      </c>
      <c r="DNP12" s="30">
        <f t="shared" si="48"/>
        <v>0</v>
      </c>
      <c r="DNQ12" s="30">
        <f t="shared" si="48"/>
        <v>0</v>
      </c>
      <c r="DNR12" s="30">
        <f t="shared" si="48"/>
        <v>0</v>
      </c>
      <c r="DNS12" s="30">
        <f t="shared" si="48"/>
        <v>0</v>
      </c>
      <c r="DNT12" s="30">
        <f t="shared" si="48"/>
        <v>0</v>
      </c>
      <c r="DNU12" s="30">
        <f t="shared" si="48"/>
        <v>0</v>
      </c>
      <c r="DNV12" s="30">
        <f t="shared" si="48"/>
        <v>0</v>
      </c>
      <c r="DNW12" s="30">
        <f t="shared" si="48"/>
        <v>0</v>
      </c>
      <c r="DNX12" s="30">
        <f t="shared" si="48"/>
        <v>0</v>
      </c>
      <c r="DNY12" s="30">
        <f t="shared" si="48"/>
        <v>0</v>
      </c>
      <c r="DNZ12" s="30">
        <f t="shared" si="48"/>
        <v>0</v>
      </c>
      <c r="DOA12" s="30">
        <f t="shared" si="48"/>
        <v>0</v>
      </c>
      <c r="DOB12" s="30">
        <f t="shared" si="48"/>
        <v>0</v>
      </c>
      <c r="DOC12" s="30">
        <f t="shared" si="48"/>
        <v>0</v>
      </c>
      <c r="DOD12" s="30">
        <f t="shared" si="48"/>
        <v>0</v>
      </c>
      <c r="DOE12" s="30">
        <f t="shared" si="48"/>
        <v>0</v>
      </c>
      <c r="DOF12" s="30">
        <f t="shared" si="48"/>
        <v>0</v>
      </c>
      <c r="DOG12" s="30">
        <f t="shared" si="48"/>
        <v>0</v>
      </c>
      <c r="DOH12" s="30">
        <f t="shared" si="48"/>
        <v>0</v>
      </c>
      <c r="DOI12" s="30">
        <f t="shared" si="48"/>
        <v>0</v>
      </c>
      <c r="DOJ12" s="30">
        <f t="shared" si="48"/>
        <v>0</v>
      </c>
      <c r="DOK12" s="30">
        <f t="shared" si="48"/>
        <v>0</v>
      </c>
      <c r="DOL12" s="30">
        <f t="shared" si="48"/>
        <v>0</v>
      </c>
      <c r="DOM12" s="30">
        <f t="shared" si="48"/>
        <v>0</v>
      </c>
      <c r="DON12" s="30">
        <f t="shared" si="48"/>
        <v>0</v>
      </c>
      <c r="DOO12" s="30">
        <f t="shared" si="48"/>
        <v>0</v>
      </c>
      <c r="DOP12" s="30">
        <f t="shared" si="48"/>
        <v>0</v>
      </c>
      <c r="DOQ12" s="30">
        <f t="shared" si="48"/>
        <v>0</v>
      </c>
      <c r="DOR12" s="30">
        <f t="shared" si="48"/>
        <v>0</v>
      </c>
      <c r="DOS12" s="30">
        <f t="shared" si="48"/>
        <v>0</v>
      </c>
      <c r="DOT12" s="30">
        <f t="shared" si="48"/>
        <v>0</v>
      </c>
      <c r="DOU12" s="30">
        <f t="shared" si="48"/>
        <v>0</v>
      </c>
      <c r="DOV12" s="30">
        <f t="shared" si="48"/>
        <v>0</v>
      </c>
      <c r="DOW12" s="30">
        <f t="shared" si="48"/>
        <v>0</v>
      </c>
      <c r="DOX12" s="30">
        <f t="shared" si="48"/>
        <v>0</v>
      </c>
      <c r="DOY12" s="30">
        <f t="shared" si="48"/>
        <v>0</v>
      </c>
      <c r="DOZ12" s="30">
        <f t="shared" si="48"/>
        <v>0</v>
      </c>
      <c r="DPA12" s="30">
        <f t="shared" si="48"/>
        <v>0</v>
      </c>
      <c r="DPB12" s="30">
        <f t="shared" si="48"/>
        <v>0</v>
      </c>
      <c r="DPC12" s="30">
        <f t="shared" si="48"/>
        <v>0</v>
      </c>
      <c r="DPD12" s="30">
        <f t="shared" si="48"/>
        <v>0</v>
      </c>
      <c r="DPE12" s="30">
        <f t="shared" si="48"/>
        <v>0</v>
      </c>
      <c r="DPF12" s="30">
        <f t="shared" si="48"/>
        <v>0</v>
      </c>
      <c r="DPG12" s="30">
        <f t="shared" si="48"/>
        <v>0</v>
      </c>
      <c r="DPH12" s="30">
        <f t="shared" si="48"/>
        <v>0</v>
      </c>
      <c r="DPI12" s="30">
        <f t="shared" si="48"/>
        <v>0</v>
      </c>
      <c r="DPJ12" s="30">
        <f t="shared" si="48"/>
        <v>0</v>
      </c>
      <c r="DPK12" s="30">
        <f t="shared" si="48"/>
        <v>0</v>
      </c>
      <c r="DPL12" s="30">
        <f t="shared" si="48"/>
        <v>0</v>
      </c>
      <c r="DPM12" s="30">
        <f t="shared" si="48"/>
        <v>0</v>
      </c>
      <c r="DPN12" s="30">
        <f t="shared" si="48"/>
        <v>0</v>
      </c>
      <c r="DPO12" s="30">
        <f t="shared" si="48"/>
        <v>0</v>
      </c>
      <c r="DPP12" s="30">
        <f t="shared" si="48"/>
        <v>0</v>
      </c>
      <c r="DPQ12" s="30">
        <f t="shared" si="48"/>
        <v>0</v>
      </c>
      <c r="DPR12" s="30">
        <f t="shared" si="48"/>
        <v>0</v>
      </c>
      <c r="DPS12" s="30">
        <f t="shared" ref="DPS12:DSD12" si="49">SUM(DPS13,DPS17,DPS18,DPS23)</f>
        <v>0</v>
      </c>
      <c r="DPT12" s="30">
        <f t="shared" si="49"/>
        <v>0</v>
      </c>
      <c r="DPU12" s="30">
        <f t="shared" si="49"/>
        <v>0</v>
      </c>
      <c r="DPV12" s="30">
        <f t="shared" si="49"/>
        <v>0</v>
      </c>
      <c r="DPW12" s="30">
        <f t="shared" si="49"/>
        <v>0</v>
      </c>
      <c r="DPX12" s="30">
        <f t="shared" si="49"/>
        <v>0</v>
      </c>
      <c r="DPY12" s="30">
        <f t="shared" si="49"/>
        <v>0</v>
      </c>
      <c r="DPZ12" s="30">
        <f t="shared" si="49"/>
        <v>0</v>
      </c>
      <c r="DQA12" s="30">
        <f t="shared" si="49"/>
        <v>0</v>
      </c>
      <c r="DQB12" s="30">
        <f t="shared" si="49"/>
        <v>0</v>
      </c>
      <c r="DQC12" s="30">
        <f t="shared" si="49"/>
        <v>0</v>
      </c>
      <c r="DQD12" s="30">
        <f t="shared" si="49"/>
        <v>0</v>
      </c>
      <c r="DQE12" s="30">
        <f t="shared" si="49"/>
        <v>0</v>
      </c>
      <c r="DQF12" s="30">
        <f t="shared" si="49"/>
        <v>0</v>
      </c>
      <c r="DQG12" s="30">
        <f t="shared" si="49"/>
        <v>0</v>
      </c>
      <c r="DQH12" s="30">
        <f t="shared" si="49"/>
        <v>0</v>
      </c>
      <c r="DQI12" s="30">
        <f t="shared" si="49"/>
        <v>0</v>
      </c>
      <c r="DQJ12" s="30">
        <f t="shared" si="49"/>
        <v>0</v>
      </c>
      <c r="DQK12" s="30">
        <f t="shared" si="49"/>
        <v>0</v>
      </c>
      <c r="DQL12" s="30">
        <f t="shared" si="49"/>
        <v>0</v>
      </c>
      <c r="DQM12" s="30">
        <f t="shared" si="49"/>
        <v>0</v>
      </c>
      <c r="DQN12" s="30">
        <f t="shared" si="49"/>
        <v>0</v>
      </c>
      <c r="DQO12" s="30">
        <f t="shared" si="49"/>
        <v>0</v>
      </c>
      <c r="DQP12" s="30">
        <f t="shared" si="49"/>
        <v>0</v>
      </c>
      <c r="DQQ12" s="30">
        <f t="shared" si="49"/>
        <v>0</v>
      </c>
      <c r="DQR12" s="30">
        <f t="shared" si="49"/>
        <v>0</v>
      </c>
      <c r="DQS12" s="30">
        <f t="shared" si="49"/>
        <v>0</v>
      </c>
      <c r="DQT12" s="30">
        <f t="shared" si="49"/>
        <v>0</v>
      </c>
      <c r="DQU12" s="30">
        <f t="shared" si="49"/>
        <v>0</v>
      </c>
      <c r="DQV12" s="30">
        <f t="shared" si="49"/>
        <v>0</v>
      </c>
      <c r="DQW12" s="30">
        <f t="shared" si="49"/>
        <v>0</v>
      </c>
      <c r="DQX12" s="30">
        <f t="shared" si="49"/>
        <v>0</v>
      </c>
      <c r="DQY12" s="30">
        <f t="shared" si="49"/>
        <v>0</v>
      </c>
      <c r="DQZ12" s="30">
        <f t="shared" si="49"/>
        <v>0</v>
      </c>
      <c r="DRA12" s="30">
        <f t="shared" si="49"/>
        <v>0</v>
      </c>
      <c r="DRB12" s="30">
        <f t="shared" si="49"/>
        <v>0</v>
      </c>
      <c r="DRC12" s="30">
        <f t="shared" si="49"/>
        <v>0</v>
      </c>
      <c r="DRD12" s="30">
        <f t="shared" si="49"/>
        <v>0</v>
      </c>
      <c r="DRE12" s="30">
        <f t="shared" si="49"/>
        <v>0</v>
      </c>
      <c r="DRF12" s="30">
        <f t="shared" si="49"/>
        <v>0</v>
      </c>
      <c r="DRG12" s="30">
        <f t="shared" si="49"/>
        <v>0</v>
      </c>
      <c r="DRH12" s="30">
        <f t="shared" si="49"/>
        <v>0</v>
      </c>
      <c r="DRI12" s="30">
        <f t="shared" si="49"/>
        <v>0</v>
      </c>
      <c r="DRJ12" s="30">
        <f t="shared" si="49"/>
        <v>0</v>
      </c>
      <c r="DRK12" s="30">
        <f t="shared" si="49"/>
        <v>0</v>
      </c>
      <c r="DRL12" s="30">
        <f t="shared" si="49"/>
        <v>0</v>
      </c>
      <c r="DRM12" s="30">
        <f t="shared" si="49"/>
        <v>0</v>
      </c>
      <c r="DRN12" s="30">
        <f t="shared" si="49"/>
        <v>0</v>
      </c>
      <c r="DRO12" s="30">
        <f t="shared" si="49"/>
        <v>0</v>
      </c>
      <c r="DRP12" s="30">
        <f t="shared" si="49"/>
        <v>0</v>
      </c>
      <c r="DRQ12" s="30">
        <f t="shared" si="49"/>
        <v>0</v>
      </c>
      <c r="DRR12" s="30">
        <f t="shared" si="49"/>
        <v>0</v>
      </c>
      <c r="DRS12" s="30">
        <f t="shared" si="49"/>
        <v>0</v>
      </c>
      <c r="DRT12" s="30">
        <f t="shared" si="49"/>
        <v>0</v>
      </c>
      <c r="DRU12" s="30">
        <f t="shared" si="49"/>
        <v>0</v>
      </c>
      <c r="DRV12" s="30">
        <f t="shared" si="49"/>
        <v>0</v>
      </c>
      <c r="DRW12" s="30">
        <f t="shared" si="49"/>
        <v>0</v>
      </c>
      <c r="DRX12" s="30">
        <f t="shared" si="49"/>
        <v>0</v>
      </c>
      <c r="DRY12" s="30">
        <f t="shared" si="49"/>
        <v>0</v>
      </c>
      <c r="DRZ12" s="30">
        <f t="shared" si="49"/>
        <v>0</v>
      </c>
      <c r="DSA12" s="30">
        <f t="shared" si="49"/>
        <v>0</v>
      </c>
      <c r="DSB12" s="30">
        <f t="shared" si="49"/>
        <v>0</v>
      </c>
      <c r="DSC12" s="30">
        <f t="shared" si="49"/>
        <v>0</v>
      </c>
      <c r="DSD12" s="30">
        <f t="shared" si="49"/>
        <v>0</v>
      </c>
      <c r="DSE12" s="30">
        <f t="shared" ref="DSE12:DUP12" si="50">SUM(DSE13,DSE17,DSE18,DSE23)</f>
        <v>0</v>
      </c>
      <c r="DSF12" s="30">
        <f t="shared" si="50"/>
        <v>0</v>
      </c>
      <c r="DSG12" s="30">
        <f t="shared" si="50"/>
        <v>0</v>
      </c>
      <c r="DSH12" s="30">
        <f t="shared" si="50"/>
        <v>0</v>
      </c>
      <c r="DSI12" s="30">
        <f t="shared" si="50"/>
        <v>0</v>
      </c>
      <c r="DSJ12" s="30">
        <f t="shared" si="50"/>
        <v>0</v>
      </c>
      <c r="DSK12" s="30">
        <f t="shared" si="50"/>
        <v>0</v>
      </c>
      <c r="DSL12" s="30">
        <f t="shared" si="50"/>
        <v>0</v>
      </c>
      <c r="DSM12" s="30">
        <f t="shared" si="50"/>
        <v>0</v>
      </c>
      <c r="DSN12" s="30">
        <f t="shared" si="50"/>
        <v>0</v>
      </c>
      <c r="DSO12" s="30">
        <f t="shared" si="50"/>
        <v>0</v>
      </c>
      <c r="DSP12" s="30">
        <f t="shared" si="50"/>
        <v>0</v>
      </c>
      <c r="DSQ12" s="30">
        <f t="shared" si="50"/>
        <v>0</v>
      </c>
      <c r="DSR12" s="30">
        <f t="shared" si="50"/>
        <v>0</v>
      </c>
      <c r="DSS12" s="30">
        <f t="shared" si="50"/>
        <v>0</v>
      </c>
      <c r="DST12" s="30">
        <f t="shared" si="50"/>
        <v>0</v>
      </c>
      <c r="DSU12" s="30">
        <f t="shared" si="50"/>
        <v>0</v>
      </c>
      <c r="DSV12" s="30">
        <f t="shared" si="50"/>
        <v>0</v>
      </c>
      <c r="DSW12" s="30">
        <f t="shared" si="50"/>
        <v>0</v>
      </c>
      <c r="DSX12" s="30">
        <f t="shared" si="50"/>
        <v>0</v>
      </c>
      <c r="DSY12" s="30">
        <f t="shared" si="50"/>
        <v>0</v>
      </c>
      <c r="DSZ12" s="30">
        <f t="shared" si="50"/>
        <v>0</v>
      </c>
      <c r="DTA12" s="30">
        <f t="shared" si="50"/>
        <v>0</v>
      </c>
      <c r="DTB12" s="30">
        <f t="shared" si="50"/>
        <v>0</v>
      </c>
      <c r="DTC12" s="30">
        <f t="shared" si="50"/>
        <v>0</v>
      </c>
      <c r="DTD12" s="30">
        <f t="shared" si="50"/>
        <v>0</v>
      </c>
      <c r="DTE12" s="30">
        <f t="shared" si="50"/>
        <v>0</v>
      </c>
      <c r="DTF12" s="30">
        <f t="shared" si="50"/>
        <v>0</v>
      </c>
      <c r="DTG12" s="30">
        <f t="shared" si="50"/>
        <v>0</v>
      </c>
      <c r="DTH12" s="30">
        <f t="shared" si="50"/>
        <v>0</v>
      </c>
      <c r="DTI12" s="30">
        <f t="shared" si="50"/>
        <v>0</v>
      </c>
      <c r="DTJ12" s="30">
        <f t="shared" si="50"/>
        <v>0</v>
      </c>
      <c r="DTK12" s="30">
        <f t="shared" si="50"/>
        <v>0</v>
      </c>
      <c r="DTL12" s="30">
        <f t="shared" si="50"/>
        <v>0</v>
      </c>
      <c r="DTM12" s="30">
        <f t="shared" si="50"/>
        <v>0</v>
      </c>
      <c r="DTN12" s="30">
        <f t="shared" si="50"/>
        <v>0</v>
      </c>
      <c r="DTO12" s="30">
        <f t="shared" si="50"/>
        <v>0</v>
      </c>
      <c r="DTP12" s="30">
        <f t="shared" si="50"/>
        <v>0</v>
      </c>
      <c r="DTQ12" s="30">
        <f t="shared" si="50"/>
        <v>0</v>
      </c>
      <c r="DTR12" s="30">
        <f t="shared" si="50"/>
        <v>0</v>
      </c>
      <c r="DTS12" s="30">
        <f t="shared" si="50"/>
        <v>0</v>
      </c>
      <c r="DTT12" s="30">
        <f t="shared" si="50"/>
        <v>0</v>
      </c>
      <c r="DTU12" s="30">
        <f t="shared" si="50"/>
        <v>0</v>
      </c>
      <c r="DTV12" s="30">
        <f t="shared" si="50"/>
        <v>0</v>
      </c>
      <c r="DTW12" s="30">
        <f t="shared" si="50"/>
        <v>0</v>
      </c>
      <c r="DTX12" s="30">
        <f t="shared" si="50"/>
        <v>0</v>
      </c>
      <c r="DTY12" s="30">
        <f t="shared" si="50"/>
        <v>0</v>
      </c>
      <c r="DTZ12" s="30">
        <f t="shared" si="50"/>
        <v>0</v>
      </c>
      <c r="DUA12" s="30">
        <f t="shared" si="50"/>
        <v>0</v>
      </c>
      <c r="DUB12" s="30">
        <f t="shared" si="50"/>
        <v>0</v>
      </c>
      <c r="DUC12" s="30">
        <f t="shared" si="50"/>
        <v>0</v>
      </c>
      <c r="DUD12" s="30">
        <f t="shared" si="50"/>
        <v>0</v>
      </c>
      <c r="DUE12" s="30">
        <f t="shared" si="50"/>
        <v>0</v>
      </c>
      <c r="DUF12" s="30">
        <f t="shared" si="50"/>
        <v>0</v>
      </c>
      <c r="DUG12" s="30">
        <f t="shared" si="50"/>
        <v>0</v>
      </c>
      <c r="DUH12" s="30">
        <f t="shared" si="50"/>
        <v>0</v>
      </c>
      <c r="DUI12" s="30">
        <f t="shared" si="50"/>
        <v>0</v>
      </c>
      <c r="DUJ12" s="30">
        <f t="shared" si="50"/>
        <v>0</v>
      </c>
      <c r="DUK12" s="30">
        <f t="shared" si="50"/>
        <v>0</v>
      </c>
      <c r="DUL12" s="30">
        <f t="shared" si="50"/>
        <v>0</v>
      </c>
      <c r="DUM12" s="30">
        <f t="shared" si="50"/>
        <v>0</v>
      </c>
      <c r="DUN12" s="30">
        <f t="shared" si="50"/>
        <v>0</v>
      </c>
      <c r="DUO12" s="30">
        <f t="shared" si="50"/>
        <v>0</v>
      </c>
      <c r="DUP12" s="30">
        <f t="shared" si="50"/>
        <v>0</v>
      </c>
      <c r="DUQ12" s="30">
        <f t="shared" ref="DUQ12:DXB12" si="51">SUM(DUQ13,DUQ17,DUQ18,DUQ23)</f>
        <v>0</v>
      </c>
      <c r="DUR12" s="30">
        <f t="shared" si="51"/>
        <v>0</v>
      </c>
      <c r="DUS12" s="30">
        <f t="shared" si="51"/>
        <v>0</v>
      </c>
      <c r="DUT12" s="30">
        <f t="shared" si="51"/>
        <v>0</v>
      </c>
      <c r="DUU12" s="30">
        <f t="shared" si="51"/>
        <v>0</v>
      </c>
      <c r="DUV12" s="30">
        <f t="shared" si="51"/>
        <v>0</v>
      </c>
      <c r="DUW12" s="30">
        <f t="shared" si="51"/>
        <v>0</v>
      </c>
      <c r="DUX12" s="30">
        <f t="shared" si="51"/>
        <v>0</v>
      </c>
      <c r="DUY12" s="30">
        <f t="shared" si="51"/>
        <v>0</v>
      </c>
      <c r="DUZ12" s="30">
        <f t="shared" si="51"/>
        <v>0</v>
      </c>
      <c r="DVA12" s="30">
        <f t="shared" si="51"/>
        <v>0</v>
      </c>
      <c r="DVB12" s="30">
        <f t="shared" si="51"/>
        <v>0</v>
      </c>
      <c r="DVC12" s="30">
        <f t="shared" si="51"/>
        <v>0</v>
      </c>
      <c r="DVD12" s="30">
        <f t="shared" si="51"/>
        <v>0</v>
      </c>
      <c r="DVE12" s="30">
        <f t="shared" si="51"/>
        <v>0</v>
      </c>
      <c r="DVF12" s="30">
        <f t="shared" si="51"/>
        <v>0</v>
      </c>
      <c r="DVG12" s="30">
        <f t="shared" si="51"/>
        <v>0</v>
      </c>
      <c r="DVH12" s="30">
        <f t="shared" si="51"/>
        <v>0</v>
      </c>
      <c r="DVI12" s="30">
        <f t="shared" si="51"/>
        <v>0</v>
      </c>
      <c r="DVJ12" s="30">
        <f t="shared" si="51"/>
        <v>0</v>
      </c>
      <c r="DVK12" s="30">
        <f t="shared" si="51"/>
        <v>0</v>
      </c>
      <c r="DVL12" s="30">
        <f t="shared" si="51"/>
        <v>0</v>
      </c>
      <c r="DVM12" s="30">
        <f t="shared" si="51"/>
        <v>0</v>
      </c>
      <c r="DVN12" s="30">
        <f t="shared" si="51"/>
        <v>0</v>
      </c>
      <c r="DVO12" s="30">
        <f t="shared" si="51"/>
        <v>0</v>
      </c>
      <c r="DVP12" s="30">
        <f t="shared" si="51"/>
        <v>0</v>
      </c>
      <c r="DVQ12" s="30">
        <f t="shared" si="51"/>
        <v>0</v>
      </c>
      <c r="DVR12" s="30">
        <f t="shared" si="51"/>
        <v>0</v>
      </c>
      <c r="DVS12" s="30">
        <f t="shared" si="51"/>
        <v>0</v>
      </c>
      <c r="DVT12" s="30">
        <f t="shared" si="51"/>
        <v>0</v>
      </c>
      <c r="DVU12" s="30">
        <f t="shared" si="51"/>
        <v>0</v>
      </c>
      <c r="DVV12" s="30">
        <f t="shared" si="51"/>
        <v>0</v>
      </c>
      <c r="DVW12" s="30">
        <f t="shared" si="51"/>
        <v>0</v>
      </c>
      <c r="DVX12" s="30">
        <f t="shared" si="51"/>
        <v>0</v>
      </c>
      <c r="DVY12" s="30">
        <f t="shared" si="51"/>
        <v>0</v>
      </c>
      <c r="DVZ12" s="30">
        <f t="shared" si="51"/>
        <v>0</v>
      </c>
      <c r="DWA12" s="30">
        <f t="shared" si="51"/>
        <v>0</v>
      </c>
      <c r="DWB12" s="30">
        <f t="shared" si="51"/>
        <v>0</v>
      </c>
      <c r="DWC12" s="30">
        <f t="shared" si="51"/>
        <v>0</v>
      </c>
      <c r="DWD12" s="30">
        <f t="shared" si="51"/>
        <v>0</v>
      </c>
      <c r="DWE12" s="30">
        <f t="shared" si="51"/>
        <v>0</v>
      </c>
      <c r="DWF12" s="30">
        <f t="shared" si="51"/>
        <v>0</v>
      </c>
      <c r="DWG12" s="30">
        <f t="shared" si="51"/>
        <v>0</v>
      </c>
      <c r="DWH12" s="30">
        <f t="shared" si="51"/>
        <v>0</v>
      </c>
      <c r="DWI12" s="30">
        <f t="shared" si="51"/>
        <v>0</v>
      </c>
      <c r="DWJ12" s="30">
        <f t="shared" si="51"/>
        <v>0</v>
      </c>
      <c r="DWK12" s="30">
        <f t="shared" si="51"/>
        <v>0</v>
      </c>
      <c r="DWL12" s="30">
        <f t="shared" si="51"/>
        <v>0</v>
      </c>
      <c r="DWM12" s="30">
        <f t="shared" si="51"/>
        <v>0</v>
      </c>
      <c r="DWN12" s="30">
        <f t="shared" si="51"/>
        <v>0</v>
      </c>
      <c r="DWO12" s="30">
        <f t="shared" si="51"/>
        <v>0</v>
      </c>
      <c r="DWP12" s="30">
        <f t="shared" si="51"/>
        <v>0</v>
      </c>
      <c r="DWQ12" s="30">
        <f t="shared" si="51"/>
        <v>0</v>
      </c>
      <c r="DWR12" s="30">
        <f t="shared" si="51"/>
        <v>0</v>
      </c>
      <c r="DWS12" s="30">
        <f t="shared" si="51"/>
        <v>0</v>
      </c>
      <c r="DWT12" s="30">
        <f t="shared" si="51"/>
        <v>0</v>
      </c>
      <c r="DWU12" s="30">
        <f t="shared" si="51"/>
        <v>0</v>
      </c>
      <c r="DWV12" s="30">
        <f t="shared" si="51"/>
        <v>0</v>
      </c>
      <c r="DWW12" s="30">
        <f t="shared" si="51"/>
        <v>0</v>
      </c>
      <c r="DWX12" s="30">
        <f t="shared" si="51"/>
        <v>0</v>
      </c>
      <c r="DWY12" s="30">
        <f t="shared" si="51"/>
        <v>0</v>
      </c>
      <c r="DWZ12" s="30">
        <f t="shared" si="51"/>
        <v>0</v>
      </c>
      <c r="DXA12" s="30">
        <f t="shared" si="51"/>
        <v>0</v>
      </c>
      <c r="DXB12" s="30">
        <f t="shared" si="51"/>
        <v>0</v>
      </c>
      <c r="DXC12" s="30">
        <f t="shared" ref="DXC12:DZN12" si="52">SUM(DXC13,DXC17,DXC18,DXC23)</f>
        <v>0</v>
      </c>
      <c r="DXD12" s="30">
        <f t="shared" si="52"/>
        <v>0</v>
      </c>
      <c r="DXE12" s="30">
        <f t="shared" si="52"/>
        <v>0</v>
      </c>
      <c r="DXF12" s="30">
        <f t="shared" si="52"/>
        <v>0</v>
      </c>
      <c r="DXG12" s="30">
        <f t="shared" si="52"/>
        <v>0</v>
      </c>
      <c r="DXH12" s="30">
        <f t="shared" si="52"/>
        <v>0</v>
      </c>
      <c r="DXI12" s="30">
        <f t="shared" si="52"/>
        <v>0</v>
      </c>
      <c r="DXJ12" s="30">
        <f t="shared" si="52"/>
        <v>0</v>
      </c>
      <c r="DXK12" s="30">
        <f t="shared" si="52"/>
        <v>0</v>
      </c>
      <c r="DXL12" s="30">
        <f t="shared" si="52"/>
        <v>0</v>
      </c>
      <c r="DXM12" s="30">
        <f t="shared" si="52"/>
        <v>0</v>
      </c>
      <c r="DXN12" s="30">
        <f t="shared" si="52"/>
        <v>0</v>
      </c>
      <c r="DXO12" s="30">
        <f t="shared" si="52"/>
        <v>0</v>
      </c>
      <c r="DXP12" s="30">
        <f t="shared" si="52"/>
        <v>0</v>
      </c>
      <c r="DXQ12" s="30">
        <f t="shared" si="52"/>
        <v>0</v>
      </c>
      <c r="DXR12" s="30">
        <f t="shared" si="52"/>
        <v>0</v>
      </c>
      <c r="DXS12" s="30">
        <f t="shared" si="52"/>
        <v>0</v>
      </c>
      <c r="DXT12" s="30">
        <f t="shared" si="52"/>
        <v>0</v>
      </c>
      <c r="DXU12" s="30">
        <f t="shared" si="52"/>
        <v>0</v>
      </c>
      <c r="DXV12" s="30">
        <f t="shared" si="52"/>
        <v>0</v>
      </c>
      <c r="DXW12" s="30">
        <f t="shared" si="52"/>
        <v>0</v>
      </c>
      <c r="DXX12" s="30">
        <f t="shared" si="52"/>
        <v>0</v>
      </c>
      <c r="DXY12" s="30">
        <f t="shared" si="52"/>
        <v>0</v>
      </c>
      <c r="DXZ12" s="30">
        <f t="shared" si="52"/>
        <v>0</v>
      </c>
      <c r="DYA12" s="30">
        <f t="shared" si="52"/>
        <v>0</v>
      </c>
      <c r="DYB12" s="30">
        <f t="shared" si="52"/>
        <v>0</v>
      </c>
      <c r="DYC12" s="30">
        <f t="shared" si="52"/>
        <v>0</v>
      </c>
      <c r="DYD12" s="30">
        <f t="shared" si="52"/>
        <v>0</v>
      </c>
      <c r="DYE12" s="30">
        <f t="shared" si="52"/>
        <v>0</v>
      </c>
      <c r="DYF12" s="30">
        <f t="shared" si="52"/>
        <v>0</v>
      </c>
      <c r="DYG12" s="30">
        <f t="shared" si="52"/>
        <v>0</v>
      </c>
      <c r="DYH12" s="30">
        <f t="shared" si="52"/>
        <v>0</v>
      </c>
      <c r="DYI12" s="30">
        <f t="shared" si="52"/>
        <v>0</v>
      </c>
      <c r="DYJ12" s="30">
        <f t="shared" si="52"/>
        <v>0</v>
      </c>
      <c r="DYK12" s="30">
        <f t="shared" si="52"/>
        <v>0</v>
      </c>
      <c r="DYL12" s="30">
        <f t="shared" si="52"/>
        <v>0</v>
      </c>
      <c r="DYM12" s="30">
        <f t="shared" si="52"/>
        <v>0</v>
      </c>
      <c r="DYN12" s="30">
        <f t="shared" si="52"/>
        <v>0</v>
      </c>
      <c r="DYO12" s="30">
        <f t="shared" si="52"/>
        <v>0</v>
      </c>
      <c r="DYP12" s="30">
        <f t="shared" si="52"/>
        <v>0</v>
      </c>
      <c r="DYQ12" s="30">
        <f t="shared" si="52"/>
        <v>0</v>
      </c>
      <c r="DYR12" s="30">
        <f t="shared" si="52"/>
        <v>0</v>
      </c>
      <c r="DYS12" s="30">
        <f t="shared" si="52"/>
        <v>0</v>
      </c>
      <c r="DYT12" s="30">
        <f t="shared" si="52"/>
        <v>0</v>
      </c>
      <c r="DYU12" s="30">
        <f t="shared" si="52"/>
        <v>0</v>
      </c>
      <c r="DYV12" s="30">
        <f t="shared" si="52"/>
        <v>0</v>
      </c>
      <c r="DYW12" s="30">
        <f t="shared" si="52"/>
        <v>0</v>
      </c>
      <c r="DYX12" s="30">
        <f t="shared" si="52"/>
        <v>0</v>
      </c>
      <c r="DYY12" s="30">
        <f t="shared" si="52"/>
        <v>0</v>
      </c>
      <c r="DYZ12" s="30">
        <f t="shared" si="52"/>
        <v>0</v>
      </c>
      <c r="DZA12" s="30">
        <f t="shared" si="52"/>
        <v>0</v>
      </c>
      <c r="DZB12" s="30">
        <f t="shared" si="52"/>
        <v>0</v>
      </c>
      <c r="DZC12" s="30">
        <f t="shared" si="52"/>
        <v>0</v>
      </c>
      <c r="DZD12" s="30">
        <f t="shared" si="52"/>
        <v>0</v>
      </c>
      <c r="DZE12" s="30">
        <f t="shared" si="52"/>
        <v>0</v>
      </c>
      <c r="DZF12" s="30">
        <f t="shared" si="52"/>
        <v>0</v>
      </c>
      <c r="DZG12" s="30">
        <f t="shared" si="52"/>
        <v>0</v>
      </c>
      <c r="DZH12" s="30">
        <f t="shared" si="52"/>
        <v>0</v>
      </c>
      <c r="DZI12" s="30">
        <f t="shared" si="52"/>
        <v>0</v>
      </c>
      <c r="DZJ12" s="30">
        <f t="shared" si="52"/>
        <v>0</v>
      </c>
      <c r="DZK12" s="30">
        <f t="shared" si="52"/>
        <v>0</v>
      </c>
      <c r="DZL12" s="30">
        <f t="shared" si="52"/>
        <v>0</v>
      </c>
      <c r="DZM12" s="30">
        <f t="shared" si="52"/>
        <v>0</v>
      </c>
      <c r="DZN12" s="30">
        <f t="shared" si="52"/>
        <v>0</v>
      </c>
      <c r="DZO12" s="30">
        <f t="shared" ref="DZO12:EBZ12" si="53">SUM(DZO13,DZO17,DZO18,DZO23)</f>
        <v>0</v>
      </c>
      <c r="DZP12" s="30">
        <f t="shared" si="53"/>
        <v>0</v>
      </c>
      <c r="DZQ12" s="30">
        <f t="shared" si="53"/>
        <v>0</v>
      </c>
      <c r="DZR12" s="30">
        <f t="shared" si="53"/>
        <v>0</v>
      </c>
      <c r="DZS12" s="30">
        <f t="shared" si="53"/>
        <v>0</v>
      </c>
      <c r="DZT12" s="30">
        <f t="shared" si="53"/>
        <v>0</v>
      </c>
      <c r="DZU12" s="30">
        <f t="shared" si="53"/>
        <v>0</v>
      </c>
      <c r="DZV12" s="30">
        <f t="shared" si="53"/>
        <v>0</v>
      </c>
      <c r="DZW12" s="30">
        <f t="shared" si="53"/>
        <v>0</v>
      </c>
      <c r="DZX12" s="30">
        <f t="shared" si="53"/>
        <v>0</v>
      </c>
      <c r="DZY12" s="30">
        <f t="shared" si="53"/>
        <v>0</v>
      </c>
      <c r="DZZ12" s="30">
        <f t="shared" si="53"/>
        <v>0</v>
      </c>
      <c r="EAA12" s="30">
        <f t="shared" si="53"/>
        <v>0</v>
      </c>
      <c r="EAB12" s="30">
        <f t="shared" si="53"/>
        <v>0</v>
      </c>
      <c r="EAC12" s="30">
        <f t="shared" si="53"/>
        <v>0</v>
      </c>
      <c r="EAD12" s="30">
        <f t="shared" si="53"/>
        <v>0</v>
      </c>
      <c r="EAE12" s="30">
        <f t="shared" si="53"/>
        <v>0</v>
      </c>
      <c r="EAF12" s="30">
        <f t="shared" si="53"/>
        <v>0</v>
      </c>
      <c r="EAG12" s="30">
        <f t="shared" si="53"/>
        <v>0</v>
      </c>
      <c r="EAH12" s="30">
        <f t="shared" si="53"/>
        <v>0</v>
      </c>
      <c r="EAI12" s="30">
        <f t="shared" si="53"/>
        <v>0</v>
      </c>
      <c r="EAJ12" s="30">
        <f t="shared" si="53"/>
        <v>0</v>
      </c>
      <c r="EAK12" s="30">
        <f t="shared" si="53"/>
        <v>0</v>
      </c>
      <c r="EAL12" s="30">
        <f t="shared" si="53"/>
        <v>0</v>
      </c>
      <c r="EAM12" s="30">
        <f t="shared" si="53"/>
        <v>0</v>
      </c>
      <c r="EAN12" s="30">
        <f t="shared" si="53"/>
        <v>0</v>
      </c>
      <c r="EAO12" s="30">
        <f t="shared" si="53"/>
        <v>0</v>
      </c>
      <c r="EAP12" s="30">
        <f t="shared" si="53"/>
        <v>0</v>
      </c>
      <c r="EAQ12" s="30">
        <f t="shared" si="53"/>
        <v>0</v>
      </c>
      <c r="EAR12" s="30">
        <f t="shared" si="53"/>
        <v>0</v>
      </c>
      <c r="EAS12" s="30">
        <f t="shared" si="53"/>
        <v>0</v>
      </c>
      <c r="EAT12" s="30">
        <f t="shared" si="53"/>
        <v>0</v>
      </c>
      <c r="EAU12" s="30">
        <f t="shared" si="53"/>
        <v>0</v>
      </c>
      <c r="EAV12" s="30">
        <f t="shared" si="53"/>
        <v>0</v>
      </c>
      <c r="EAW12" s="30">
        <f t="shared" si="53"/>
        <v>0</v>
      </c>
      <c r="EAX12" s="30">
        <f t="shared" si="53"/>
        <v>0</v>
      </c>
      <c r="EAY12" s="30">
        <f t="shared" si="53"/>
        <v>0</v>
      </c>
      <c r="EAZ12" s="30">
        <f t="shared" si="53"/>
        <v>0</v>
      </c>
      <c r="EBA12" s="30">
        <f t="shared" si="53"/>
        <v>0</v>
      </c>
      <c r="EBB12" s="30">
        <f t="shared" si="53"/>
        <v>0</v>
      </c>
      <c r="EBC12" s="30">
        <f t="shared" si="53"/>
        <v>0</v>
      </c>
      <c r="EBD12" s="30">
        <f t="shared" si="53"/>
        <v>0</v>
      </c>
      <c r="EBE12" s="30">
        <f t="shared" si="53"/>
        <v>0</v>
      </c>
      <c r="EBF12" s="30">
        <f t="shared" si="53"/>
        <v>0</v>
      </c>
      <c r="EBG12" s="30">
        <f t="shared" si="53"/>
        <v>0</v>
      </c>
      <c r="EBH12" s="30">
        <f t="shared" si="53"/>
        <v>0</v>
      </c>
      <c r="EBI12" s="30">
        <f t="shared" si="53"/>
        <v>0</v>
      </c>
      <c r="EBJ12" s="30">
        <f t="shared" si="53"/>
        <v>0</v>
      </c>
      <c r="EBK12" s="30">
        <f t="shared" si="53"/>
        <v>0</v>
      </c>
      <c r="EBL12" s="30">
        <f t="shared" si="53"/>
        <v>0</v>
      </c>
      <c r="EBM12" s="30">
        <f t="shared" si="53"/>
        <v>0</v>
      </c>
      <c r="EBN12" s="30">
        <f t="shared" si="53"/>
        <v>0</v>
      </c>
      <c r="EBO12" s="30">
        <f t="shared" si="53"/>
        <v>0</v>
      </c>
      <c r="EBP12" s="30">
        <f t="shared" si="53"/>
        <v>0</v>
      </c>
      <c r="EBQ12" s="30">
        <f t="shared" si="53"/>
        <v>0</v>
      </c>
      <c r="EBR12" s="30">
        <f t="shared" si="53"/>
        <v>0</v>
      </c>
      <c r="EBS12" s="30">
        <f t="shared" si="53"/>
        <v>0</v>
      </c>
      <c r="EBT12" s="30">
        <f t="shared" si="53"/>
        <v>0</v>
      </c>
      <c r="EBU12" s="30">
        <f t="shared" si="53"/>
        <v>0</v>
      </c>
      <c r="EBV12" s="30">
        <f t="shared" si="53"/>
        <v>0</v>
      </c>
      <c r="EBW12" s="30">
        <f t="shared" si="53"/>
        <v>0</v>
      </c>
      <c r="EBX12" s="30">
        <f t="shared" si="53"/>
        <v>0</v>
      </c>
      <c r="EBY12" s="30">
        <f t="shared" si="53"/>
        <v>0</v>
      </c>
      <c r="EBZ12" s="30">
        <f t="shared" si="53"/>
        <v>0</v>
      </c>
      <c r="ECA12" s="30">
        <f t="shared" ref="ECA12:EEL12" si="54">SUM(ECA13,ECA17,ECA18,ECA23)</f>
        <v>0</v>
      </c>
      <c r="ECB12" s="30">
        <f t="shared" si="54"/>
        <v>0</v>
      </c>
      <c r="ECC12" s="30">
        <f t="shared" si="54"/>
        <v>0</v>
      </c>
      <c r="ECD12" s="30">
        <f t="shared" si="54"/>
        <v>0</v>
      </c>
      <c r="ECE12" s="30">
        <f t="shared" si="54"/>
        <v>0</v>
      </c>
      <c r="ECF12" s="30">
        <f t="shared" si="54"/>
        <v>0</v>
      </c>
      <c r="ECG12" s="30">
        <f t="shared" si="54"/>
        <v>0</v>
      </c>
      <c r="ECH12" s="30">
        <f t="shared" si="54"/>
        <v>0</v>
      </c>
      <c r="ECI12" s="30">
        <f t="shared" si="54"/>
        <v>0</v>
      </c>
      <c r="ECJ12" s="30">
        <f t="shared" si="54"/>
        <v>0</v>
      </c>
      <c r="ECK12" s="30">
        <f t="shared" si="54"/>
        <v>0</v>
      </c>
      <c r="ECL12" s="30">
        <f t="shared" si="54"/>
        <v>0</v>
      </c>
      <c r="ECM12" s="30">
        <f t="shared" si="54"/>
        <v>0</v>
      </c>
      <c r="ECN12" s="30">
        <f t="shared" si="54"/>
        <v>0</v>
      </c>
      <c r="ECO12" s="30">
        <f t="shared" si="54"/>
        <v>0</v>
      </c>
      <c r="ECP12" s="30">
        <f t="shared" si="54"/>
        <v>0</v>
      </c>
      <c r="ECQ12" s="30">
        <f t="shared" si="54"/>
        <v>0</v>
      </c>
      <c r="ECR12" s="30">
        <f t="shared" si="54"/>
        <v>0</v>
      </c>
      <c r="ECS12" s="30">
        <f t="shared" si="54"/>
        <v>0</v>
      </c>
      <c r="ECT12" s="30">
        <f t="shared" si="54"/>
        <v>0</v>
      </c>
      <c r="ECU12" s="30">
        <f t="shared" si="54"/>
        <v>0</v>
      </c>
      <c r="ECV12" s="30">
        <f t="shared" si="54"/>
        <v>0</v>
      </c>
      <c r="ECW12" s="30">
        <f t="shared" si="54"/>
        <v>0</v>
      </c>
      <c r="ECX12" s="30">
        <f t="shared" si="54"/>
        <v>0</v>
      </c>
      <c r="ECY12" s="30">
        <f t="shared" si="54"/>
        <v>0</v>
      </c>
      <c r="ECZ12" s="30">
        <f t="shared" si="54"/>
        <v>0</v>
      </c>
      <c r="EDA12" s="30">
        <f t="shared" si="54"/>
        <v>0</v>
      </c>
      <c r="EDB12" s="30">
        <f t="shared" si="54"/>
        <v>0</v>
      </c>
      <c r="EDC12" s="30">
        <f t="shared" si="54"/>
        <v>0</v>
      </c>
      <c r="EDD12" s="30">
        <f t="shared" si="54"/>
        <v>0</v>
      </c>
      <c r="EDE12" s="30">
        <f t="shared" si="54"/>
        <v>0</v>
      </c>
      <c r="EDF12" s="30">
        <f t="shared" si="54"/>
        <v>0</v>
      </c>
      <c r="EDG12" s="30">
        <f t="shared" si="54"/>
        <v>0</v>
      </c>
      <c r="EDH12" s="30">
        <f t="shared" si="54"/>
        <v>0</v>
      </c>
      <c r="EDI12" s="30">
        <f t="shared" si="54"/>
        <v>0</v>
      </c>
      <c r="EDJ12" s="30">
        <f t="shared" si="54"/>
        <v>0</v>
      </c>
      <c r="EDK12" s="30">
        <f t="shared" si="54"/>
        <v>0</v>
      </c>
      <c r="EDL12" s="30">
        <f t="shared" si="54"/>
        <v>0</v>
      </c>
      <c r="EDM12" s="30">
        <f t="shared" si="54"/>
        <v>0</v>
      </c>
      <c r="EDN12" s="30">
        <f t="shared" si="54"/>
        <v>0</v>
      </c>
      <c r="EDO12" s="30">
        <f t="shared" si="54"/>
        <v>0</v>
      </c>
      <c r="EDP12" s="30">
        <f t="shared" si="54"/>
        <v>0</v>
      </c>
      <c r="EDQ12" s="30">
        <f t="shared" si="54"/>
        <v>0</v>
      </c>
      <c r="EDR12" s="30">
        <f t="shared" si="54"/>
        <v>0</v>
      </c>
      <c r="EDS12" s="30">
        <f t="shared" si="54"/>
        <v>0</v>
      </c>
      <c r="EDT12" s="30">
        <f t="shared" si="54"/>
        <v>0</v>
      </c>
      <c r="EDU12" s="30">
        <f t="shared" si="54"/>
        <v>0</v>
      </c>
      <c r="EDV12" s="30">
        <f t="shared" si="54"/>
        <v>0</v>
      </c>
      <c r="EDW12" s="30">
        <f t="shared" si="54"/>
        <v>0</v>
      </c>
      <c r="EDX12" s="30">
        <f t="shared" si="54"/>
        <v>0</v>
      </c>
      <c r="EDY12" s="30">
        <f t="shared" si="54"/>
        <v>0</v>
      </c>
      <c r="EDZ12" s="30">
        <f t="shared" si="54"/>
        <v>0</v>
      </c>
      <c r="EEA12" s="30">
        <f t="shared" si="54"/>
        <v>0</v>
      </c>
      <c r="EEB12" s="30">
        <f t="shared" si="54"/>
        <v>0</v>
      </c>
      <c r="EEC12" s="30">
        <f t="shared" si="54"/>
        <v>0</v>
      </c>
      <c r="EED12" s="30">
        <f t="shared" si="54"/>
        <v>0</v>
      </c>
      <c r="EEE12" s="30">
        <f t="shared" si="54"/>
        <v>0</v>
      </c>
      <c r="EEF12" s="30">
        <f t="shared" si="54"/>
        <v>0</v>
      </c>
      <c r="EEG12" s="30">
        <f t="shared" si="54"/>
        <v>0</v>
      </c>
      <c r="EEH12" s="30">
        <f t="shared" si="54"/>
        <v>0</v>
      </c>
      <c r="EEI12" s="30">
        <f t="shared" si="54"/>
        <v>0</v>
      </c>
      <c r="EEJ12" s="30">
        <f t="shared" si="54"/>
        <v>0</v>
      </c>
      <c r="EEK12" s="30">
        <f t="shared" si="54"/>
        <v>0</v>
      </c>
      <c r="EEL12" s="30">
        <f t="shared" si="54"/>
        <v>0</v>
      </c>
      <c r="EEM12" s="30">
        <f t="shared" ref="EEM12:EGX12" si="55">SUM(EEM13,EEM17,EEM18,EEM23)</f>
        <v>0</v>
      </c>
      <c r="EEN12" s="30">
        <f t="shared" si="55"/>
        <v>0</v>
      </c>
      <c r="EEO12" s="30">
        <f t="shared" si="55"/>
        <v>0</v>
      </c>
      <c r="EEP12" s="30">
        <f t="shared" si="55"/>
        <v>0</v>
      </c>
      <c r="EEQ12" s="30">
        <f t="shared" si="55"/>
        <v>0</v>
      </c>
      <c r="EER12" s="30">
        <f t="shared" si="55"/>
        <v>0</v>
      </c>
      <c r="EES12" s="30">
        <f t="shared" si="55"/>
        <v>0</v>
      </c>
      <c r="EET12" s="30">
        <f t="shared" si="55"/>
        <v>0</v>
      </c>
      <c r="EEU12" s="30">
        <f t="shared" si="55"/>
        <v>0</v>
      </c>
      <c r="EEV12" s="30">
        <f t="shared" si="55"/>
        <v>0</v>
      </c>
      <c r="EEW12" s="30">
        <f t="shared" si="55"/>
        <v>0</v>
      </c>
      <c r="EEX12" s="30">
        <f t="shared" si="55"/>
        <v>0</v>
      </c>
      <c r="EEY12" s="30">
        <f t="shared" si="55"/>
        <v>0</v>
      </c>
      <c r="EEZ12" s="30">
        <f t="shared" si="55"/>
        <v>0</v>
      </c>
      <c r="EFA12" s="30">
        <f t="shared" si="55"/>
        <v>0</v>
      </c>
      <c r="EFB12" s="30">
        <f t="shared" si="55"/>
        <v>0</v>
      </c>
      <c r="EFC12" s="30">
        <f t="shared" si="55"/>
        <v>0</v>
      </c>
      <c r="EFD12" s="30">
        <f t="shared" si="55"/>
        <v>0</v>
      </c>
      <c r="EFE12" s="30">
        <f t="shared" si="55"/>
        <v>0</v>
      </c>
      <c r="EFF12" s="30">
        <f t="shared" si="55"/>
        <v>0</v>
      </c>
      <c r="EFG12" s="30">
        <f t="shared" si="55"/>
        <v>0</v>
      </c>
      <c r="EFH12" s="30">
        <f t="shared" si="55"/>
        <v>0</v>
      </c>
      <c r="EFI12" s="30">
        <f t="shared" si="55"/>
        <v>0</v>
      </c>
      <c r="EFJ12" s="30">
        <f t="shared" si="55"/>
        <v>0</v>
      </c>
      <c r="EFK12" s="30">
        <f t="shared" si="55"/>
        <v>0</v>
      </c>
      <c r="EFL12" s="30">
        <f t="shared" si="55"/>
        <v>0</v>
      </c>
      <c r="EFM12" s="30">
        <f t="shared" si="55"/>
        <v>0</v>
      </c>
      <c r="EFN12" s="30">
        <f t="shared" si="55"/>
        <v>0</v>
      </c>
      <c r="EFO12" s="30">
        <f t="shared" si="55"/>
        <v>0</v>
      </c>
      <c r="EFP12" s="30">
        <f t="shared" si="55"/>
        <v>0</v>
      </c>
      <c r="EFQ12" s="30">
        <f t="shared" si="55"/>
        <v>0</v>
      </c>
      <c r="EFR12" s="30">
        <f t="shared" si="55"/>
        <v>0</v>
      </c>
      <c r="EFS12" s="30">
        <f t="shared" si="55"/>
        <v>0</v>
      </c>
      <c r="EFT12" s="30">
        <f t="shared" si="55"/>
        <v>0</v>
      </c>
      <c r="EFU12" s="30">
        <f t="shared" si="55"/>
        <v>0</v>
      </c>
      <c r="EFV12" s="30">
        <f t="shared" si="55"/>
        <v>0</v>
      </c>
      <c r="EFW12" s="30">
        <f t="shared" si="55"/>
        <v>0</v>
      </c>
      <c r="EFX12" s="30">
        <f t="shared" si="55"/>
        <v>0</v>
      </c>
      <c r="EFY12" s="30">
        <f t="shared" si="55"/>
        <v>0</v>
      </c>
      <c r="EFZ12" s="30">
        <f t="shared" si="55"/>
        <v>0</v>
      </c>
      <c r="EGA12" s="30">
        <f t="shared" si="55"/>
        <v>0</v>
      </c>
      <c r="EGB12" s="30">
        <f t="shared" si="55"/>
        <v>0</v>
      </c>
      <c r="EGC12" s="30">
        <f t="shared" si="55"/>
        <v>0</v>
      </c>
      <c r="EGD12" s="30">
        <f t="shared" si="55"/>
        <v>0</v>
      </c>
      <c r="EGE12" s="30">
        <f t="shared" si="55"/>
        <v>0</v>
      </c>
      <c r="EGF12" s="30">
        <f t="shared" si="55"/>
        <v>0</v>
      </c>
      <c r="EGG12" s="30">
        <f t="shared" si="55"/>
        <v>0</v>
      </c>
      <c r="EGH12" s="30">
        <f t="shared" si="55"/>
        <v>0</v>
      </c>
      <c r="EGI12" s="30">
        <f t="shared" si="55"/>
        <v>0</v>
      </c>
      <c r="EGJ12" s="30">
        <f t="shared" si="55"/>
        <v>0</v>
      </c>
      <c r="EGK12" s="30">
        <f t="shared" si="55"/>
        <v>0</v>
      </c>
      <c r="EGL12" s="30">
        <f t="shared" si="55"/>
        <v>0</v>
      </c>
      <c r="EGM12" s="30">
        <f t="shared" si="55"/>
        <v>0</v>
      </c>
      <c r="EGN12" s="30">
        <f t="shared" si="55"/>
        <v>0</v>
      </c>
      <c r="EGO12" s="30">
        <f t="shared" si="55"/>
        <v>0</v>
      </c>
      <c r="EGP12" s="30">
        <f t="shared" si="55"/>
        <v>0</v>
      </c>
      <c r="EGQ12" s="30">
        <f t="shared" si="55"/>
        <v>0</v>
      </c>
      <c r="EGR12" s="30">
        <f t="shared" si="55"/>
        <v>0</v>
      </c>
      <c r="EGS12" s="30">
        <f t="shared" si="55"/>
        <v>0</v>
      </c>
      <c r="EGT12" s="30">
        <f t="shared" si="55"/>
        <v>0</v>
      </c>
      <c r="EGU12" s="30">
        <f t="shared" si="55"/>
        <v>0</v>
      </c>
      <c r="EGV12" s="30">
        <f t="shared" si="55"/>
        <v>0</v>
      </c>
      <c r="EGW12" s="30">
        <f t="shared" si="55"/>
        <v>0</v>
      </c>
      <c r="EGX12" s="30">
        <f t="shared" si="55"/>
        <v>0</v>
      </c>
      <c r="EGY12" s="30">
        <f t="shared" ref="EGY12:EJJ12" si="56">SUM(EGY13,EGY17,EGY18,EGY23)</f>
        <v>0</v>
      </c>
      <c r="EGZ12" s="30">
        <f t="shared" si="56"/>
        <v>0</v>
      </c>
      <c r="EHA12" s="30">
        <f t="shared" si="56"/>
        <v>0</v>
      </c>
      <c r="EHB12" s="30">
        <f t="shared" si="56"/>
        <v>0</v>
      </c>
      <c r="EHC12" s="30">
        <f t="shared" si="56"/>
        <v>0</v>
      </c>
      <c r="EHD12" s="30">
        <f t="shared" si="56"/>
        <v>0</v>
      </c>
      <c r="EHE12" s="30">
        <f t="shared" si="56"/>
        <v>0</v>
      </c>
      <c r="EHF12" s="30">
        <f t="shared" si="56"/>
        <v>0</v>
      </c>
      <c r="EHG12" s="30">
        <f t="shared" si="56"/>
        <v>0</v>
      </c>
      <c r="EHH12" s="30">
        <f t="shared" si="56"/>
        <v>0</v>
      </c>
      <c r="EHI12" s="30">
        <f t="shared" si="56"/>
        <v>0</v>
      </c>
      <c r="EHJ12" s="30">
        <f t="shared" si="56"/>
        <v>0</v>
      </c>
      <c r="EHK12" s="30">
        <f t="shared" si="56"/>
        <v>0</v>
      </c>
      <c r="EHL12" s="30">
        <f t="shared" si="56"/>
        <v>0</v>
      </c>
      <c r="EHM12" s="30">
        <f t="shared" si="56"/>
        <v>0</v>
      </c>
      <c r="EHN12" s="30">
        <f t="shared" si="56"/>
        <v>0</v>
      </c>
      <c r="EHO12" s="30">
        <f t="shared" si="56"/>
        <v>0</v>
      </c>
      <c r="EHP12" s="30">
        <f t="shared" si="56"/>
        <v>0</v>
      </c>
      <c r="EHQ12" s="30">
        <f t="shared" si="56"/>
        <v>0</v>
      </c>
      <c r="EHR12" s="30">
        <f t="shared" si="56"/>
        <v>0</v>
      </c>
      <c r="EHS12" s="30">
        <f t="shared" si="56"/>
        <v>0</v>
      </c>
      <c r="EHT12" s="30">
        <f t="shared" si="56"/>
        <v>0</v>
      </c>
      <c r="EHU12" s="30">
        <f t="shared" si="56"/>
        <v>0</v>
      </c>
      <c r="EHV12" s="30">
        <f t="shared" si="56"/>
        <v>0</v>
      </c>
      <c r="EHW12" s="30">
        <f t="shared" si="56"/>
        <v>0</v>
      </c>
      <c r="EHX12" s="30">
        <f t="shared" si="56"/>
        <v>0</v>
      </c>
      <c r="EHY12" s="30">
        <f t="shared" si="56"/>
        <v>0</v>
      </c>
      <c r="EHZ12" s="30">
        <f t="shared" si="56"/>
        <v>0</v>
      </c>
      <c r="EIA12" s="30">
        <f t="shared" si="56"/>
        <v>0</v>
      </c>
      <c r="EIB12" s="30">
        <f t="shared" si="56"/>
        <v>0</v>
      </c>
      <c r="EIC12" s="30">
        <f t="shared" si="56"/>
        <v>0</v>
      </c>
      <c r="EID12" s="30">
        <f t="shared" si="56"/>
        <v>0</v>
      </c>
      <c r="EIE12" s="30">
        <f t="shared" si="56"/>
        <v>0</v>
      </c>
      <c r="EIF12" s="30">
        <f t="shared" si="56"/>
        <v>0</v>
      </c>
      <c r="EIG12" s="30">
        <f t="shared" si="56"/>
        <v>0</v>
      </c>
      <c r="EIH12" s="30">
        <f t="shared" si="56"/>
        <v>0</v>
      </c>
      <c r="EII12" s="30">
        <f t="shared" si="56"/>
        <v>0</v>
      </c>
      <c r="EIJ12" s="30">
        <f t="shared" si="56"/>
        <v>0</v>
      </c>
      <c r="EIK12" s="30">
        <f t="shared" si="56"/>
        <v>0</v>
      </c>
      <c r="EIL12" s="30">
        <f t="shared" si="56"/>
        <v>0</v>
      </c>
      <c r="EIM12" s="30">
        <f t="shared" si="56"/>
        <v>0</v>
      </c>
      <c r="EIN12" s="30">
        <f t="shared" si="56"/>
        <v>0</v>
      </c>
      <c r="EIO12" s="30">
        <f t="shared" si="56"/>
        <v>0</v>
      </c>
      <c r="EIP12" s="30">
        <f t="shared" si="56"/>
        <v>0</v>
      </c>
      <c r="EIQ12" s="30">
        <f t="shared" si="56"/>
        <v>0</v>
      </c>
      <c r="EIR12" s="30">
        <f t="shared" si="56"/>
        <v>0</v>
      </c>
      <c r="EIS12" s="30">
        <f t="shared" si="56"/>
        <v>0</v>
      </c>
      <c r="EIT12" s="30">
        <f t="shared" si="56"/>
        <v>0</v>
      </c>
      <c r="EIU12" s="30">
        <f t="shared" si="56"/>
        <v>0</v>
      </c>
      <c r="EIV12" s="30">
        <f t="shared" si="56"/>
        <v>0</v>
      </c>
      <c r="EIW12" s="30">
        <f t="shared" si="56"/>
        <v>0</v>
      </c>
      <c r="EIX12" s="30">
        <f t="shared" si="56"/>
        <v>0</v>
      </c>
      <c r="EIY12" s="30">
        <f t="shared" si="56"/>
        <v>0</v>
      </c>
      <c r="EIZ12" s="30">
        <f t="shared" si="56"/>
        <v>0</v>
      </c>
      <c r="EJA12" s="30">
        <f t="shared" si="56"/>
        <v>0</v>
      </c>
      <c r="EJB12" s="30">
        <f t="shared" si="56"/>
        <v>0</v>
      </c>
      <c r="EJC12" s="30">
        <f t="shared" si="56"/>
        <v>0</v>
      </c>
      <c r="EJD12" s="30">
        <f t="shared" si="56"/>
        <v>0</v>
      </c>
      <c r="EJE12" s="30">
        <f t="shared" si="56"/>
        <v>0</v>
      </c>
      <c r="EJF12" s="30">
        <f t="shared" si="56"/>
        <v>0</v>
      </c>
      <c r="EJG12" s="30">
        <f t="shared" si="56"/>
        <v>0</v>
      </c>
      <c r="EJH12" s="30">
        <f t="shared" si="56"/>
        <v>0</v>
      </c>
      <c r="EJI12" s="30">
        <f t="shared" si="56"/>
        <v>0</v>
      </c>
      <c r="EJJ12" s="30">
        <f t="shared" si="56"/>
        <v>0</v>
      </c>
      <c r="EJK12" s="30">
        <f t="shared" ref="EJK12:ELV12" si="57">SUM(EJK13,EJK17,EJK18,EJK23)</f>
        <v>0</v>
      </c>
      <c r="EJL12" s="30">
        <f t="shared" si="57"/>
        <v>0</v>
      </c>
      <c r="EJM12" s="30">
        <f t="shared" si="57"/>
        <v>0</v>
      </c>
      <c r="EJN12" s="30">
        <f t="shared" si="57"/>
        <v>0</v>
      </c>
      <c r="EJO12" s="30">
        <f t="shared" si="57"/>
        <v>0</v>
      </c>
      <c r="EJP12" s="30">
        <f t="shared" si="57"/>
        <v>0</v>
      </c>
      <c r="EJQ12" s="30">
        <f t="shared" si="57"/>
        <v>0</v>
      </c>
      <c r="EJR12" s="30">
        <f t="shared" si="57"/>
        <v>0</v>
      </c>
      <c r="EJS12" s="30">
        <f t="shared" si="57"/>
        <v>0</v>
      </c>
      <c r="EJT12" s="30">
        <f t="shared" si="57"/>
        <v>0</v>
      </c>
      <c r="EJU12" s="30">
        <f t="shared" si="57"/>
        <v>0</v>
      </c>
      <c r="EJV12" s="30">
        <f t="shared" si="57"/>
        <v>0</v>
      </c>
      <c r="EJW12" s="30">
        <f t="shared" si="57"/>
        <v>0</v>
      </c>
      <c r="EJX12" s="30">
        <f t="shared" si="57"/>
        <v>0</v>
      </c>
      <c r="EJY12" s="30">
        <f t="shared" si="57"/>
        <v>0</v>
      </c>
      <c r="EJZ12" s="30">
        <f t="shared" si="57"/>
        <v>0</v>
      </c>
      <c r="EKA12" s="30">
        <f t="shared" si="57"/>
        <v>0</v>
      </c>
      <c r="EKB12" s="30">
        <f t="shared" si="57"/>
        <v>0</v>
      </c>
      <c r="EKC12" s="30">
        <f t="shared" si="57"/>
        <v>0</v>
      </c>
      <c r="EKD12" s="30">
        <f t="shared" si="57"/>
        <v>0</v>
      </c>
      <c r="EKE12" s="30">
        <f t="shared" si="57"/>
        <v>0</v>
      </c>
      <c r="EKF12" s="30">
        <f t="shared" si="57"/>
        <v>0</v>
      </c>
      <c r="EKG12" s="30">
        <f t="shared" si="57"/>
        <v>0</v>
      </c>
      <c r="EKH12" s="30">
        <f t="shared" si="57"/>
        <v>0</v>
      </c>
      <c r="EKI12" s="30">
        <f t="shared" si="57"/>
        <v>0</v>
      </c>
      <c r="EKJ12" s="30">
        <f t="shared" si="57"/>
        <v>0</v>
      </c>
      <c r="EKK12" s="30">
        <f t="shared" si="57"/>
        <v>0</v>
      </c>
      <c r="EKL12" s="30">
        <f t="shared" si="57"/>
        <v>0</v>
      </c>
      <c r="EKM12" s="30">
        <f t="shared" si="57"/>
        <v>0</v>
      </c>
      <c r="EKN12" s="30">
        <f t="shared" si="57"/>
        <v>0</v>
      </c>
      <c r="EKO12" s="30">
        <f t="shared" si="57"/>
        <v>0</v>
      </c>
      <c r="EKP12" s="30">
        <f t="shared" si="57"/>
        <v>0</v>
      </c>
      <c r="EKQ12" s="30">
        <f t="shared" si="57"/>
        <v>0</v>
      </c>
      <c r="EKR12" s="30">
        <f t="shared" si="57"/>
        <v>0</v>
      </c>
      <c r="EKS12" s="30">
        <f t="shared" si="57"/>
        <v>0</v>
      </c>
      <c r="EKT12" s="30">
        <f t="shared" si="57"/>
        <v>0</v>
      </c>
      <c r="EKU12" s="30">
        <f t="shared" si="57"/>
        <v>0</v>
      </c>
      <c r="EKV12" s="30">
        <f t="shared" si="57"/>
        <v>0</v>
      </c>
      <c r="EKW12" s="30">
        <f t="shared" si="57"/>
        <v>0</v>
      </c>
      <c r="EKX12" s="30">
        <f t="shared" si="57"/>
        <v>0</v>
      </c>
      <c r="EKY12" s="30">
        <f t="shared" si="57"/>
        <v>0</v>
      </c>
      <c r="EKZ12" s="30">
        <f t="shared" si="57"/>
        <v>0</v>
      </c>
      <c r="ELA12" s="30">
        <f t="shared" si="57"/>
        <v>0</v>
      </c>
      <c r="ELB12" s="30">
        <f t="shared" si="57"/>
        <v>0</v>
      </c>
      <c r="ELC12" s="30">
        <f t="shared" si="57"/>
        <v>0</v>
      </c>
      <c r="ELD12" s="30">
        <f t="shared" si="57"/>
        <v>0</v>
      </c>
      <c r="ELE12" s="30">
        <f t="shared" si="57"/>
        <v>0</v>
      </c>
      <c r="ELF12" s="30">
        <f t="shared" si="57"/>
        <v>0</v>
      </c>
      <c r="ELG12" s="30">
        <f t="shared" si="57"/>
        <v>0</v>
      </c>
      <c r="ELH12" s="30">
        <f t="shared" si="57"/>
        <v>0</v>
      </c>
      <c r="ELI12" s="30">
        <f t="shared" si="57"/>
        <v>0</v>
      </c>
      <c r="ELJ12" s="30">
        <f t="shared" si="57"/>
        <v>0</v>
      </c>
      <c r="ELK12" s="30">
        <f t="shared" si="57"/>
        <v>0</v>
      </c>
      <c r="ELL12" s="30">
        <f t="shared" si="57"/>
        <v>0</v>
      </c>
      <c r="ELM12" s="30">
        <f t="shared" si="57"/>
        <v>0</v>
      </c>
      <c r="ELN12" s="30">
        <f t="shared" si="57"/>
        <v>0</v>
      </c>
      <c r="ELO12" s="30">
        <f t="shared" si="57"/>
        <v>0</v>
      </c>
      <c r="ELP12" s="30">
        <f t="shared" si="57"/>
        <v>0</v>
      </c>
      <c r="ELQ12" s="30">
        <f t="shared" si="57"/>
        <v>0</v>
      </c>
      <c r="ELR12" s="30">
        <f t="shared" si="57"/>
        <v>0</v>
      </c>
      <c r="ELS12" s="30">
        <f t="shared" si="57"/>
        <v>0</v>
      </c>
      <c r="ELT12" s="30">
        <f t="shared" si="57"/>
        <v>0</v>
      </c>
      <c r="ELU12" s="30">
        <f t="shared" si="57"/>
        <v>0</v>
      </c>
      <c r="ELV12" s="30">
        <f t="shared" si="57"/>
        <v>0</v>
      </c>
      <c r="ELW12" s="30">
        <f t="shared" ref="ELW12:EOH12" si="58">SUM(ELW13,ELW17,ELW18,ELW23)</f>
        <v>0</v>
      </c>
      <c r="ELX12" s="30">
        <f t="shared" si="58"/>
        <v>0</v>
      </c>
      <c r="ELY12" s="30">
        <f t="shared" si="58"/>
        <v>0</v>
      </c>
      <c r="ELZ12" s="30">
        <f t="shared" si="58"/>
        <v>0</v>
      </c>
      <c r="EMA12" s="30">
        <f t="shared" si="58"/>
        <v>0</v>
      </c>
      <c r="EMB12" s="30">
        <f t="shared" si="58"/>
        <v>0</v>
      </c>
      <c r="EMC12" s="30">
        <f t="shared" si="58"/>
        <v>0</v>
      </c>
      <c r="EMD12" s="30">
        <f t="shared" si="58"/>
        <v>0</v>
      </c>
      <c r="EME12" s="30">
        <f t="shared" si="58"/>
        <v>0</v>
      </c>
      <c r="EMF12" s="30">
        <f t="shared" si="58"/>
        <v>0</v>
      </c>
      <c r="EMG12" s="30">
        <f t="shared" si="58"/>
        <v>0</v>
      </c>
      <c r="EMH12" s="30">
        <f t="shared" si="58"/>
        <v>0</v>
      </c>
      <c r="EMI12" s="30">
        <f t="shared" si="58"/>
        <v>0</v>
      </c>
      <c r="EMJ12" s="30">
        <f t="shared" si="58"/>
        <v>0</v>
      </c>
      <c r="EMK12" s="30">
        <f t="shared" si="58"/>
        <v>0</v>
      </c>
      <c r="EML12" s="30">
        <f t="shared" si="58"/>
        <v>0</v>
      </c>
      <c r="EMM12" s="30">
        <f t="shared" si="58"/>
        <v>0</v>
      </c>
      <c r="EMN12" s="30">
        <f t="shared" si="58"/>
        <v>0</v>
      </c>
      <c r="EMO12" s="30">
        <f t="shared" si="58"/>
        <v>0</v>
      </c>
      <c r="EMP12" s="30">
        <f t="shared" si="58"/>
        <v>0</v>
      </c>
      <c r="EMQ12" s="30">
        <f t="shared" si="58"/>
        <v>0</v>
      </c>
      <c r="EMR12" s="30">
        <f t="shared" si="58"/>
        <v>0</v>
      </c>
      <c r="EMS12" s="30">
        <f t="shared" si="58"/>
        <v>0</v>
      </c>
      <c r="EMT12" s="30">
        <f t="shared" si="58"/>
        <v>0</v>
      </c>
      <c r="EMU12" s="30">
        <f t="shared" si="58"/>
        <v>0</v>
      </c>
      <c r="EMV12" s="30">
        <f t="shared" si="58"/>
        <v>0</v>
      </c>
      <c r="EMW12" s="30">
        <f t="shared" si="58"/>
        <v>0</v>
      </c>
      <c r="EMX12" s="30">
        <f t="shared" si="58"/>
        <v>0</v>
      </c>
      <c r="EMY12" s="30">
        <f t="shared" si="58"/>
        <v>0</v>
      </c>
      <c r="EMZ12" s="30">
        <f t="shared" si="58"/>
        <v>0</v>
      </c>
      <c r="ENA12" s="30">
        <f t="shared" si="58"/>
        <v>0</v>
      </c>
      <c r="ENB12" s="30">
        <f t="shared" si="58"/>
        <v>0</v>
      </c>
      <c r="ENC12" s="30">
        <f t="shared" si="58"/>
        <v>0</v>
      </c>
      <c r="END12" s="30">
        <f t="shared" si="58"/>
        <v>0</v>
      </c>
      <c r="ENE12" s="30">
        <f t="shared" si="58"/>
        <v>0</v>
      </c>
      <c r="ENF12" s="30">
        <f t="shared" si="58"/>
        <v>0</v>
      </c>
      <c r="ENG12" s="30">
        <f t="shared" si="58"/>
        <v>0</v>
      </c>
      <c r="ENH12" s="30">
        <f t="shared" si="58"/>
        <v>0</v>
      </c>
      <c r="ENI12" s="30">
        <f t="shared" si="58"/>
        <v>0</v>
      </c>
      <c r="ENJ12" s="30">
        <f t="shared" si="58"/>
        <v>0</v>
      </c>
      <c r="ENK12" s="30">
        <f t="shared" si="58"/>
        <v>0</v>
      </c>
      <c r="ENL12" s="30">
        <f t="shared" si="58"/>
        <v>0</v>
      </c>
      <c r="ENM12" s="30">
        <f t="shared" si="58"/>
        <v>0</v>
      </c>
      <c r="ENN12" s="30">
        <f t="shared" si="58"/>
        <v>0</v>
      </c>
      <c r="ENO12" s="30">
        <f t="shared" si="58"/>
        <v>0</v>
      </c>
      <c r="ENP12" s="30">
        <f t="shared" si="58"/>
        <v>0</v>
      </c>
      <c r="ENQ12" s="30">
        <f t="shared" si="58"/>
        <v>0</v>
      </c>
      <c r="ENR12" s="30">
        <f t="shared" si="58"/>
        <v>0</v>
      </c>
      <c r="ENS12" s="30">
        <f t="shared" si="58"/>
        <v>0</v>
      </c>
      <c r="ENT12" s="30">
        <f t="shared" si="58"/>
        <v>0</v>
      </c>
      <c r="ENU12" s="30">
        <f t="shared" si="58"/>
        <v>0</v>
      </c>
      <c r="ENV12" s="30">
        <f t="shared" si="58"/>
        <v>0</v>
      </c>
      <c r="ENW12" s="30">
        <f t="shared" si="58"/>
        <v>0</v>
      </c>
      <c r="ENX12" s="30">
        <f t="shared" si="58"/>
        <v>0</v>
      </c>
      <c r="ENY12" s="30">
        <f t="shared" si="58"/>
        <v>0</v>
      </c>
      <c r="ENZ12" s="30">
        <f t="shared" si="58"/>
        <v>0</v>
      </c>
      <c r="EOA12" s="30">
        <f t="shared" si="58"/>
        <v>0</v>
      </c>
      <c r="EOB12" s="30">
        <f t="shared" si="58"/>
        <v>0</v>
      </c>
      <c r="EOC12" s="30">
        <f t="shared" si="58"/>
        <v>0</v>
      </c>
      <c r="EOD12" s="30">
        <f t="shared" si="58"/>
        <v>0</v>
      </c>
      <c r="EOE12" s="30">
        <f t="shared" si="58"/>
        <v>0</v>
      </c>
      <c r="EOF12" s="30">
        <f t="shared" si="58"/>
        <v>0</v>
      </c>
      <c r="EOG12" s="30">
        <f t="shared" si="58"/>
        <v>0</v>
      </c>
      <c r="EOH12" s="30">
        <f t="shared" si="58"/>
        <v>0</v>
      </c>
      <c r="EOI12" s="30">
        <f t="shared" ref="EOI12:EQT12" si="59">SUM(EOI13,EOI17,EOI18,EOI23)</f>
        <v>0</v>
      </c>
      <c r="EOJ12" s="30">
        <f t="shared" si="59"/>
        <v>0</v>
      </c>
      <c r="EOK12" s="30">
        <f t="shared" si="59"/>
        <v>0</v>
      </c>
      <c r="EOL12" s="30">
        <f t="shared" si="59"/>
        <v>0</v>
      </c>
      <c r="EOM12" s="30">
        <f t="shared" si="59"/>
        <v>0</v>
      </c>
      <c r="EON12" s="30">
        <f t="shared" si="59"/>
        <v>0</v>
      </c>
      <c r="EOO12" s="30">
        <f t="shared" si="59"/>
        <v>0</v>
      </c>
      <c r="EOP12" s="30">
        <f t="shared" si="59"/>
        <v>0</v>
      </c>
      <c r="EOQ12" s="30">
        <f t="shared" si="59"/>
        <v>0</v>
      </c>
      <c r="EOR12" s="30">
        <f t="shared" si="59"/>
        <v>0</v>
      </c>
      <c r="EOS12" s="30">
        <f t="shared" si="59"/>
        <v>0</v>
      </c>
      <c r="EOT12" s="30">
        <f t="shared" si="59"/>
        <v>0</v>
      </c>
      <c r="EOU12" s="30">
        <f t="shared" si="59"/>
        <v>0</v>
      </c>
      <c r="EOV12" s="30">
        <f t="shared" si="59"/>
        <v>0</v>
      </c>
      <c r="EOW12" s="30">
        <f t="shared" si="59"/>
        <v>0</v>
      </c>
      <c r="EOX12" s="30">
        <f t="shared" si="59"/>
        <v>0</v>
      </c>
      <c r="EOY12" s="30">
        <f t="shared" si="59"/>
        <v>0</v>
      </c>
      <c r="EOZ12" s="30">
        <f t="shared" si="59"/>
        <v>0</v>
      </c>
      <c r="EPA12" s="30">
        <f t="shared" si="59"/>
        <v>0</v>
      </c>
      <c r="EPB12" s="30">
        <f t="shared" si="59"/>
        <v>0</v>
      </c>
      <c r="EPC12" s="30">
        <f t="shared" si="59"/>
        <v>0</v>
      </c>
      <c r="EPD12" s="30">
        <f t="shared" si="59"/>
        <v>0</v>
      </c>
      <c r="EPE12" s="30">
        <f t="shared" si="59"/>
        <v>0</v>
      </c>
      <c r="EPF12" s="30">
        <f t="shared" si="59"/>
        <v>0</v>
      </c>
      <c r="EPG12" s="30">
        <f t="shared" si="59"/>
        <v>0</v>
      </c>
      <c r="EPH12" s="30">
        <f t="shared" si="59"/>
        <v>0</v>
      </c>
      <c r="EPI12" s="30">
        <f t="shared" si="59"/>
        <v>0</v>
      </c>
      <c r="EPJ12" s="30">
        <f t="shared" si="59"/>
        <v>0</v>
      </c>
      <c r="EPK12" s="30">
        <f t="shared" si="59"/>
        <v>0</v>
      </c>
      <c r="EPL12" s="30">
        <f t="shared" si="59"/>
        <v>0</v>
      </c>
      <c r="EPM12" s="30">
        <f t="shared" si="59"/>
        <v>0</v>
      </c>
      <c r="EPN12" s="30">
        <f t="shared" si="59"/>
        <v>0</v>
      </c>
      <c r="EPO12" s="30">
        <f t="shared" si="59"/>
        <v>0</v>
      </c>
      <c r="EPP12" s="30">
        <f t="shared" si="59"/>
        <v>0</v>
      </c>
      <c r="EPQ12" s="30">
        <f t="shared" si="59"/>
        <v>0</v>
      </c>
      <c r="EPR12" s="30">
        <f t="shared" si="59"/>
        <v>0</v>
      </c>
      <c r="EPS12" s="30">
        <f t="shared" si="59"/>
        <v>0</v>
      </c>
      <c r="EPT12" s="30">
        <f t="shared" si="59"/>
        <v>0</v>
      </c>
      <c r="EPU12" s="30">
        <f t="shared" si="59"/>
        <v>0</v>
      </c>
      <c r="EPV12" s="30">
        <f t="shared" si="59"/>
        <v>0</v>
      </c>
      <c r="EPW12" s="30">
        <f t="shared" si="59"/>
        <v>0</v>
      </c>
      <c r="EPX12" s="30">
        <f t="shared" si="59"/>
        <v>0</v>
      </c>
      <c r="EPY12" s="30">
        <f t="shared" si="59"/>
        <v>0</v>
      </c>
      <c r="EPZ12" s="30">
        <f t="shared" si="59"/>
        <v>0</v>
      </c>
      <c r="EQA12" s="30">
        <f t="shared" si="59"/>
        <v>0</v>
      </c>
      <c r="EQB12" s="30">
        <f t="shared" si="59"/>
        <v>0</v>
      </c>
      <c r="EQC12" s="30">
        <f t="shared" si="59"/>
        <v>0</v>
      </c>
      <c r="EQD12" s="30">
        <f t="shared" si="59"/>
        <v>0</v>
      </c>
      <c r="EQE12" s="30">
        <f t="shared" si="59"/>
        <v>0</v>
      </c>
      <c r="EQF12" s="30">
        <f t="shared" si="59"/>
        <v>0</v>
      </c>
      <c r="EQG12" s="30">
        <f t="shared" si="59"/>
        <v>0</v>
      </c>
      <c r="EQH12" s="30">
        <f t="shared" si="59"/>
        <v>0</v>
      </c>
      <c r="EQI12" s="30">
        <f t="shared" si="59"/>
        <v>0</v>
      </c>
      <c r="EQJ12" s="30">
        <f t="shared" si="59"/>
        <v>0</v>
      </c>
      <c r="EQK12" s="30">
        <f t="shared" si="59"/>
        <v>0</v>
      </c>
      <c r="EQL12" s="30">
        <f t="shared" si="59"/>
        <v>0</v>
      </c>
      <c r="EQM12" s="30">
        <f t="shared" si="59"/>
        <v>0</v>
      </c>
      <c r="EQN12" s="30">
        <f t="shared" si="59"/>
        <v>0</v>
      </c>
      <c r="EQO12" s="30">
        <f t="shared" si="59"/>
        <v>0</v>
      </c>
      <c r="EQP12" s="30">
        <f t="shared" si="59"/>
        <v>0</v>
      </c>
      <c r="EQQ12" s="30">
        <f t="shared" si="59"/>
        <v>0</v>
      </c>
      <c r="EQR12" s="30">
        <f t="shared" si="59"/>
        <v>0</v>
      </c>
      <c r="EQS12" s="30">
        <f t="shared" si="59"/>
        <v>0</v>
      </c>
      <c r="EQT12" s="30">
        <f t="shared" si="59"/>
        <v>0</v>
      </c>
      <c r="EQU12" s="30">
        <f t="shared" ref="EQU12:ETF12" si="60">SUM(EQU13,EQU17,EQU18,EQU23)</f>
        <v>0</v>
      </c>
      <c r="EQV12" s="30">
        <f t="shared" si="60"/>
        <v>0</v>
      </c>
      <c r="EQW12" s="30">
        <f t="shared" si="60"/>
        <v>0</v>
      </c>
      <c r="EQX12" s="30">
        <f t="shared" si="60"/>
        <v>0</v>
      </c>
      <c r="EQY12" s="30">
        <f t="shared" si="60"/>
        <v>0</v>
      </c>
      <c r="EQZ12" s="30">
        <f t="shared" si="60"/>
        <v>0</v>
      </c>
      <c r="ERA12" s="30">
        <f t="shared" si="60"/>
        <v>0</v>
      </c>
      <c r="ERB12" s="30">
        <f t="shared" si="60"/>
        <v>0</v>
      </c>
      <c r="ERC12" s="30">
        <f t="shared" si="60"/>
        <v>0</v>
      </c>
      <c r="ERD12" s="30">
        <f t="shared" si="60"/>
        <v>0</v>
      </c>
      <c r="ERE12" s="30">
        <f t="shared" si="60"/>
        <v>0</v>
      </c>
      <c r="ERF12" s="30">
        <f t="shared" si="60"/>
        <v>0</v>
      </c>
      <c r="ERG12" s="30">
        <f t="shared" si="60"/>
        <v>0</v>
      </c>
      <c r="ERH12" s="30">
        <f t="shared" si="60"/>
        <v>0</v>
      </c>
      <c r="ERI12" s="30">
        <f t="shared" si="60"/>
        <v>0</v>
      </c>
      <c r="ERJ12" s="30">
        <f t="shared" si="60"/>
        <v>0</v>
      </c>
      <c r="ERK12" s="30">
        <f t="shared" si="60"/>
        <v>0</v>
      </c>
      <c r="ERL12" s="30">
        <f t="shared" si="60"/>
        <v>0</v>
      </c>
      <c r="ERM12" s="30">
        <f t="shared" si="60"/>
        <v>0</v>
      </c>
      <c r="ERN12" s="30">
        <f t="shared" si="60"/>
        <v>0</v>
      </c>
      <c r="ERO12" s="30">
        <f t="shared" si="60"/>
        <v>0</v>
      </c>
      <c r="ERP12" s="30">
        <f t="shared" si="60"/>
        <v>0</v>
      </c>
      <c r="ERQ12" s="30">
        <f t="shared" si="60"/>
        <v>0</v>
      </c>
      <c r="ERR12" s="30">
        <f t="shared" si="60"/>
        <v>0</v>
      </c>
      <c r="ERS12" s="30">
        <f t="shared" si="60"/>
        <v>0</v>
      </c>
      <c r="ERT12" s="30">
        <f t="shared" si="60"/>
        <v>0</v>
      </c>
      <c r="ERU12" s="30">
        <f t="shared" si="60"/>
        <v>0</v>
      </c>
      <c r="ERV12" s="30">
        <f t="shared" si="60"/>
        <v>0</v>
      </c>
      <c r="ERW12" s="30">
        <f t="shared" si="60"/>
        <v>0</v>
      </c>
      <c r="ERX12" s="30">
        <f t="shared" si="60"/>
        <v>0</v>
      </c>
      <c r="ERY12" s="30">
        <f t="shared" si="60"/>
        <v>0</v>
      </c>
      <c r="ERZ12" s="30">
        <f t="shared" si="60"/>
        <v>0</v>
      </c>
      <c r="ESA12" s="30">
        <f t="shared" si="60"/>
        <v>0</v>
      </c>
      <c r="ESB12" s="30">
        <f t="shared" si="60"/>
        <v>0</v>
      </c>
      <c r="ESC12" s="30">
        <f t="shared" si="60"/>
        <v>0</v>
      </c>
      <c r="ESD12" s="30">
        <f t="shared" si="60"/>
        <v>0</v>
      </c>
      <c r="ESE12" s="30">
        <f t="shared" si="60"/>
        <v>0</v>
      </c>
      <c r="ESF12" s="30">
        <f t="shared" si="60"/>
        <v>0</v>
      </c>
      <c r="ESG12" s="30">
        <f t="shared" si="60"/>
        <v>0</v>
      </c>
      <c r="ESH12" s="30">
        <f t="shared" si="60"/>
        <v>0</v>
      </c>
      <c r="ESI12" s="30">
        <f t="shared" si="60"/>
        <v>0</v>
      </c>
      <c r="ESJ12" s="30">
        <f t="shared" si="60"/>
        <v>0</v>
      </c>
      <c r="ESK12" s="30">
        <f t="shared" si="60"/>
        <v>0</v>
      </c>
      <c r="ESL12" s="30">
        <f t="shared" si="60"/>
        <v>0</v>
      </c>
      <c r="ESM12" s="30">
        <f t="shared" si="60"/>
        <v>0</v>
      </c>
      <c r="ESN12" s="30">
        <f t="shared" si="60"/>
        <v>0</v>
      </c>
      <c r="ESO12" s="30">
        <f t="shared" si="60"/>
        <v>0</v>
      </c>
      <c r="ESP12" s="30">
        <f t="shared" si="60"/>
        <v>0</v>
      </c>
      <c r="ESQ12" s="30">
        <f t="shared" si="60"/>
        <v>0</v>
      </c>
      <c r="ESR12" s="30">
        <f t="shared" si="60"/>
        <v>0</v>
      </c>
      <c r="ESS12" s="30">
        <f t="shared" si="60"/>
        <v>0</v>
      </c>
      <c r="EST12" s="30">
        <f t="shared" si="60"/>
        <v>0</v>
      </c>
      <c r="ESU12" s="30">
        <f t="shared" si="60"/>
        <v>0</v>
      </c>
      <c r="ESV12" s="30">
        <f t="shared" si="60"/>
        <v>0</v>
      </c>
      <c r="ESW12" s="30">
        <f t="shared" si="60"/>
        <v>0</v>
      </c>
      <c r="ESX12" s="30">
        <f t="shared" si="60"/>
        <v>0</v>
      </c>
      <c r="ESY12" s="30">
        <f t="shared" si="60"/>
        <v>0</v>
      </c>
      <c r="ESZ12" s="30">
        <f t="shared" si="60"/>
        <v>0</v>
      </c>
      <c r="ETA12" s="30">
        <f t="shared" si="60"/>
        <v>0</v>
      </c>
      <c r="ETB12" s="30">
        <f t="shared" si="60"/>
        <v>0</v>
      </c>
      <c r="ETC12" s="30">
        <f t="shared" si="60"/>
        <v>0</v>
      </c>
      <c r="ETD12" s="30">
        <f t="shared" si="60"/>
        <v>0</v>
      </c>
      <c r="ETE12" s="30">
        <f t="shared" si="60"/>
        <v>0</v>
      </c>
      <c r="ETF12" s="30">
        <f t="shared" si="60"/>
        <v>0</v>
      </c>
      <c r="ETG12" s="30">
        <f t="shared" ref="ETG12:EVR12" si="61">SUM(ETG13,ETG17,ETG18,ETG23)</f>
        <v>0</v>
      </c>
      <c r="ETH12" s="30">
        <f t="shared" si="61"/>
        <v>0</v>
      </c>
      <c r="ETI12" s="30">
        <f t="shared" si="61"/>
        <v>0</v>
      </c>
      <c r="ETJ12" s="30">
        <f t="shared" si="61"/>
        <v>0</v>
      </c>
      <c r="ETK12" s="30">
        <f t="shared" si="61"/>
        <v>0</v>
      </c>
      <c r="ETL12" s="30">
        <f t="shared" si="61"/>
        <v>0</v>
      </c>
      <c r="ETM12" s="30">
        <f t="shared" si="61"/>
        <v>0</v>
      </c>
      <c r="ETN12" s="30">
        <f t="shared" si="61"/>
        <v>0</v>
      </c>
      <c r="ETO12" s="30">
        <f t="shared" si="61"/>
        <v>0</v>
      </c>
      <c r="ETP12" s="30">
        <f t="shared" si="61"/>
        <v>0</v>
      </c>
      <c r="ETQ12" s="30">
        <f t="shared" si="61"/>
        <v>0</v>
      </c>
      <c r="ETR12" s="30">
        <f t="shared" si="61"/>
        <v>0</v>
      </c>
      <c r="ETS12" s="30">
        <f t="shared" si="61"/>
        <v>0</v>
      </c>
      <c r="ETT12" s="30">
        <f t="shared" si="61"/>
        <v>0</v>
      </c>
      <c r="ETU12" s="30">
        <f t="shared" si="61"/>
        <v>0</v>
      </c>
      <c r="ETV12" s="30">
        <f t="shared" si="61"/>
        <v>0</v>
      </c>
      <c r="ETW12" s="30">
        <f t="shared" si="61"/>
        <v>0</v>
      </c>
      <c r="ETX12" s="30">
        <f t="shared" si="61"/>
        <v>0</v>
      </c>
      <c r="ETY12" s="30">
        <f t="shared" si="61"/>
        <v>0</v>
      </c>
      <c r="ETZ12" s="30">
        <f t="shared" si="61"/>
        <v>0</v>
      </c>
      <c r="EUA12" s="30">
        <f t="shared" si="61"/>
        <v>0</v>
      </c>
      <c r="EUB12" s="30">
        <f t="shared" si="61"/>
        <v>0</v>
      </c>
      <c r="EUC12" s="30">
        <f t="shared" si="61"/>
        <v>0</v>
      </c>
      <c r="EUD12" s="30">
        <f t="shared" si="61"/>
        <v>0</v>
      </c>
      <c r="EUE12" s="30">
        <f t="shared" si="61"/>
        <v>0</v>
      </c>
      <c r="EUF12" s="30">
        <f t="shared" si="61"/>
        <v>0</v>
      </c>
      <c r="EUG12" s="30">
        <f t="shared" si="61"/>
        <v>0</v>
      </c>
      <c r="EUH12" s="30">
        <f t="shared" si="61"/>
        <v>0</v>
      </c>
      <c r="EUI12" s="30">
        <f t="shared" si="61"/>
        <v>0</v>
      </c>
      <c r="EUJ12" s="30">
        <f t="shared" si="61"/>
        <v>0</v>
      </c>
      <c r="EUK12" s="30">
        <f t="shared" si="61"/>
        <v>0</v>
      </c>
      <c r="EUL12" s="30">
        <f t="shared" si="61"/>
        <v>0</v>
      </c>
      <c r="EUM12" s="30">
        <f t="shared" si="61"/>
        <v>0</v>
      </c>
      <c r="EUN12" s="30">
        <f t="shared" si="61"/>
        <v>0</v>
      </c>
      <c r="EUO12" s="30">
        <f t="shared" si="61"/>
        <v>0</v>
      </c>
      <c r="EUP12" s="30">
        <f t="shared" si="61"/>
        <v>0</v>
      </c>
      <c r="EUQ12" s="30">
        <f t="shared" si="61"/>
        <v>0</v>
      </c>
      <c r="EUR12" s="30">
        <f t="shared" si="61"/>
        <v>0</v>
      </c>
      <c r="EUS12" s="30">
        <f t="shared" si="61"/>
        <v>0</v>
      </c>
      <c r="EUT12" s="30">
        <f t="shared" si="61"/>
        <v>0</v>
      </c>
      <c r="EUU12" s="30">
        <f t="shared" si="61"/>
        <v>0</v>
      </c>
      <c r="EUV12" s="30">
        <f t="shared" si="61"/>
        <v>0</v>
      </c>
      <c r="EUW12" s="30">
        <f t="shared" si="61"/>
        <v>0</v>
      </c>
      <c r="EUX12" s="30">
        <f t="shared" si="61"/>
        <v>0</v>
      </c>
      <c r="EUY12" s="30">
        <f t="shared" si="61"/>
        <v>0</v>
      </c>
      <c r="EUZ12" s="30">
        <f t="shared" si="61"/>
        <v>0</v>
      </c>
      <c r="EVA12" s="30">
        <f t="shared" si="61"/>
        <v>0</v>
      </c>
      <c r="EVB12" s="30">
        <f t="shared" si="61"/>
        <v>0</v>
      </c>
      <c r="EVC12" s="30">
        <f t="shared" si="61"/>
        <v>0</v>
      </c>
      <c r="EVD12" s="30">
        <f t="shared" si="61"/>
        <v>0</v>
      </c>
      <c r="EVE12" s="30">
        <f t="shared" si="61"/>
        <v>0</v>
      </c>
      <c r="EVF12" s="30">
        <f t="shared" si="61"/>
        <v>0</v>
      </c>
      <c r="EVG12" s="30">
        <f t="shared" si="61"/>
        <v>0</v>
      </c>
      <c r="EVH12" s="30">
        <f t="shared" si="61"/>
        <v>0</v>
      </c>
      <c r="EVI12" s="30">
        <f t="shared" si="61"/>
        <v>0</v>
      </c>
      <c r="EVJ12" s="30">
        <f t="shared" si="61"/>
        <v>0</v>
      </c>
      <c r="EVK12" s="30">
        <f t="shared" si="61"/>
        <v>0</v>
      </c>
      <c r="EVL12" s="30">
        <f t="shared" si="61"/>
        <v>0</v>
      </c>
      <c r="EVM12" s="30">
        <f t="shared" si="61"/>
        <v>0</v>
      </c>
      <c r="EVN12" s="30">
        <f t="shared" si="61"/>
        <v>0</v>
      </c>
      <c r="EVO12" s="30">
        <f t="shared" si="61"/>
        <v>0</v>
      </c>
      <c r="EVP12" s="30">
        <f t="shared" si="61"/>
        <v>0</v>
      </c>
      <c r="EVQ12" s="30">
        <f t="shared" si="61"/>
        <v>0</v>
      </c>
      <c r="EVR12" s="30">
        <f t="shared" si="61"/>
        <v>0</v>
      </c>
      <c r="EVS12" s="30">
        <f t="shared" ref="EVS12:EYD12" si="62">SUM(EVS13,EVS17,EVS18,EVS23)</f>
        <v>0</v>
      </c>
      <c r="EVT12" s="30">
        <f t="shared" si="62"/>
        <v>0</v>
      </c>
      <c r="EVU12" s="30">
        <f t="shared" si="62"/>
        <v>0</v>
      </c>
      <c r="EVV12" s="30">
        <f t="shared" si="62"/>
        <v>0</v>
      </c>
      <c r="EVW12" s="30">
        <f t="shared" si="62"/>
        <v>0</v>
      </c>
      <c r="EVX12" s="30">
        <f t="shared" si="62"/>
        <v>0</v>
      </c>
      <c r="EVY12" s="30">
        <f t="shared" si="62"/>
        <v>0</v>
      </c>
      <c r="EVZ12" s="30">
        <f t="shared" si="62"/>
        <v>0</v>
      </c>
      <c r="EWA12" s="30">
        <f t="shared" si="62"/>
        <v>0</v>
      </c>
      <c r="EWB12" s="30">
        <f t="shared" si="62"/>
        <v>0</v>
      </c>
      <c r="EWC12" s="30">
        <f t="shared" si="62"/>
        <v>0</v>
      </c>
      <c r="EWD12" s="30">
        <f t="shared" si="62"/>
        <v>0</v>
      </c>
      <c r="EWE12" s="30">
        <f t="shared" si="62"/>
        <v>0</v>
      </c>
      <c r="EWF12" s="30">
        <f t="shared" si="62"/>
        <v>0</v>
      </c>
      <c r="EWG12" s="30">
        <f t="shared" si="62"/>
        <v>0</v>
      </c>
      <c r="EWH12" s="30">
        <f t="shared" si="62"/>
        <v>0</v>
      </c>
      <c r="EWI12" s="30">
        <f t="shared" si="62"/>
        <v>0</v>
      </c>
      <c r="EWJ12" s="30">
        <f t="shared" si="62"/>
        <v>0</v>
      </c>
      <c r="EWK12" s="30">
        <f t="shared" si="62"/>
        <v>0</v>
      </c>
      <c r="EWL12" s="30">
        <f t="shared" si="62"/>
        <v>0</v>
      </c>
      <c r="EWM12" s="30">
        <f t="shared" si="62"/>
        <v>0</v>
      </c>
      <c r="EWN12" s="30">
        <f t="shared" si="62"/>
        <v>0</v>
      </c>
      <c r="EWO12" s="30">
        <f t="shared" si="62"/>
        <v>0</v>
      </c>
      <c r="EWP12" s="30">
        <f t="shared" si="62"/>
        <v>0</v>
      </c>
      <c r="EWQ12" s="30">
        <f t="shared" si="62"/>
        <v>0</v>
      </c>
      <c r="EWR12" s="30">
        <f t="shared" si="62"/>
        <v>0</v>
      </c>
      <c r="EWS12" s="30">
        <f t="shared" si="62"/>
        <v>0</v>
      </c>
      <c r="EWT12" s="30">
        <f t="shared" si="62"/>
        <v>0</v>
      </c>
      <c r="EWU12" s="30">
        <f t="shared" si="62"/>
        <v>0</v>
      </c>
      <c r="EWV12" s="30">
        <f t="shared" si="62"/>
        <v>0</v>
      </c>
      <c r="EWW12" s="30">
        <f t="shared" si="62"/>
        <v>0</v>
      </c>
      <c r="EWX12" s="30">
        <f t="shared" si="62"/>
        <v>0</v>
      </c>
      <c r="EWY12" s="30">
        <f t="shared" si="62"/>
        <v>0</v>
      </c>
      <c r="EWZ12" s="30">
        <f t="shared" si="62"/>
        <v>0</v>
      </c>
      <c r="EXA12" s="30">
        <f t="shared" si="62"/>
        <v>0</v>
      </c>
      <c r="EXB12" s="30">
        <f t="shared" si="62"/>
        <v>0</v>
      </c>
      <c r="EXC12" s="30">
        <f t="shared" si="62"/>
        <v>0</v>
      </c>
      <c r="EXD12" s="30">
        <f t="shared" si="62"/>
        <v>0</v>
      </c>
      <c r="EXE12" s="30">
        <f t="shared" si="62"/>
        <v>0</v>
      </c>
      <c r="EXF12" s="30">
        <f t="shared" si="62"/>
        <v>0</v>
      </c>
      <c r="EXG12" s="30">
        <f t="shared" si="62"/>
        <v>0</v>
      </c>
      <c r="EXH12" s="30">
        <f t="shared" si="62"/>
        <v>0</v>
      </c>
      <c r="EXI12" s="30">
        <f t="shared" si="62"/>
        <v>0</v>
      </c>
      <c r="EXJ12" s="30">
        <f t="shared" si="62"/>
        <v>0</v>
      </c>
      <c r="EXK12" s="30">
        <f t="shared" si="62"/>
        <v>0</v>
      </c>
      <c r="EXL12" s="30">
        <f t="shared" si="62"/>
        <v>0</v>
      </c>
      <c r="EXM12" s="30">
        <f t="shared" si="62"/>
        <v>0</v>
      </c>
      <c r="EXN12" s="30">
        <f t="shared" si="62"/>
        <v>0</v>
      </c>
      <c r="EXO12" s="30">
        <f t="shared" si="62"/>
        <v>0</v>
      </c>
      <c r="EXP12" s="30">
        <f t="shared" si="62"/>
        <v>0</v>
      </c>
      <c r="EXQ12" s="30">
        <f t="shared" si="62"/>
        <v>0</v>
      </c>
      <c r="EXR12" s="30">
        <f t="shared" si="62"/>
        <v>0</v>
      </c>
      <c r="EXS12" s="30">
        <f t="shared" si="62"/>
        <v>0</v>
      </c>
      <c r="EXT12" s="30">
        <f t="shared" si="62"/>
        <v>0</v>
      </c>
      <c r="EXU12" s="30">
        <f t="shared" si="62"/>
        <v>0</v>
      </c>
      <c r="EXV12" s="30">
        <f t="shared" si="62"/>
        <v>0</v>
      </c>
      <c r="EXW12" s="30">
        <f t="shared" si="62"/>
        <v>0</v>
      </c>
      <c r="EXX12" s="30">
        <f t="shared" si="62"/>
        <v>0</v>
      </c>
      <c r="EXY12" s="30">
        <f t="shared" si="62"/>
        <v>0</v>
      </c>
      <c r="EXZ12" s="30">
        <f t="shared" si="62"/>
        <v>0</v>
      </c>
      <c r="EYA12" s="30">
        <f t="shared" si="62"/>
        <v>0</v>
      </c>
      <c r="EYB12" s="30">
        <f t="shared" si="62"/>
        <v>0</v>
      </c>
      <c r="EYC12" s="30">
        <f t="shared" si="62"/>
        <v>0</v>
      </c>
      <c r="EYD12" s="30">
        <f t="shared" si="62"/>
        <v>0</v>
      </c>
      <c r="EYE12" s="30">
        <f t="shared" ref="EYE12:FAP12" si="63">SUM(EYE13,EYE17,EYE18,EYE23)</f>
        <v>0</v>
      </c>
      <c r="EYF12" s="30">
        <f t="shared" si="63"/>
        <v>0</v>
      </c>
      <c r="EYG12" s="30">
        <f t="shared" si="63"/>
        <v>0</v>
      </c>
      <c r="EYH12" s="30">
        <f t="shared" si="63"/>
        <v>0</v>
      </c>
      <c r="EYI12" s="30">
        <f t="shared" si="63"/>
        <v>0</v>
      </c>
      <c r="EYJ12" s="30">
        <f t="shared" si="63"/>
        <v>0</v>
      </c>
      <c r="EYK12" s="30">
        <f t="shared" si="63"/>
        <v>0</v>
      </c>
      <c r="EYL12" s="30">
        <f t="shared" si="63"/>
        <v>0</v>
      </c>
      <c r="EYM12" s="30">
        <f t="shared" si="63"/>
        <v>0</v>
      </c>
      <c r="EYN12" s="30">
        <f t="shared" si="63"/>
        <v>0</v>
      </c>
      <c r="EYO12" s="30">
        <f t="shared" si="63"/>
        <v>0</v>
      </c>
      <c r="EYP12" s="30">
        <f t="shared" si="63"/>
        <v>0</v>
      </c>
      <c r="EYQ12" s="30">
        <f t="shared" si="63"/>
        <v>0</v>
      </c>
      <c r="EYR12" s="30">
        <f t="shared" si="63"/>
        <v>0</v>
      </c>
      <c r="EYS12" s="30">
        <f t="shared" si="63"/>
        <v>0</v>
      </c>
      <c r="EYT12" s="30">
        <f t="shared" si="63"/>
        <v>0</v>
      </c>
      <c r="EYU12" s="30">
        <f t="shared" si="63"/>
        <v>0</v>
      </c>
      <c r="EYV12" s="30">
        <f t="shared" si="63"/>
        <v>0</v>
      </c>
      <c r="EYW12" s="30">
        <f t="shared" si="63"/>
        <v>0</v>
      </c>
      <c r="EYX12" s="30">
        <f t="shared" si="63"/>
        <v>0</v>
      </c>
      <c r="EYY12" s="30">
        <f t="shared" si="63"/>
        <v>0</v>
      </c>
      <c r="EYZ12" s="30">
        <f t="shared" si="63"/>
        <v>0</v>
      </c>
      <c r="EZA12" s="30">
        <f t="shared" si="63"/>
        <v>0</v>
      </c>
      <c r="EZB12" s="30">
        <f t="shared" si="63"/>
        <v>0</v>
      </c>
      <c r="EZC12" s="30">
        <f t="shared" si="63"/>
        <v>0</v>
      </c>
      <c r="EZD12" s="30">
        <f t="shared" si="63"/>
        <v>0</v>
      </c>
      <c r="EZE12" s="30">
        <f t="shared" si="63"/>
        <v>0</v>
      </c>
      <c r="EZF12" s="30">
        <f t="shared" si="63"/>
        <v>0</v>
      </c>
      <c r="EZG12" s="30">
        <f t="shared" si="63"/>
        <v>0</v>
      </c>
      <c r="EZH12" s="30">
        <f t="shared" si="63"/>
        <v>0</v>
      </c>
      <c r="EZI12" s="30">
        <f t="shared" si="63"/>
        <v>0</v>
      </c>
      <c r="EZJ12" s="30">
        <f t="shared" si="63"/>
        <v>0</v>
      </c>
      <c r="EZK12" s="30">
        <f t="shared" si="63"/>
        <v>0</v>
      </c>
      <c r="EZL12" s="30">
        <f t="shared" si="63"/>
        <v>0</v>
      </c>
      <c r="EZM12" s="30">
        <f t="shared" si="63"/>
        <v>0</v>
      </c>
      <c r="EZN12" s="30">
        <f t="shared" si="63"/>
        <v>0</v>
      </c>
      <c r="EZO12" s="30">
        <f t="shared" si="63"/>
        <v>0</v>
      </c>
      <c r="EZP12" s="30">
        <f t="shared" si="63"/>
        <v>0</v>
      </c>
      <c r="EZQ12" s="30">
        <f t="shared" si="63"/>
        <v>0</v>
      </c>
      <c r="EZR12" s="30">
        <f t="shared" si="63"/>
        <v>0</v>
      </c>
      <c r="EZS12" s="30">
        <f t="shared" si="63"/>
        <v>0</v>
      </c>
      <c r="EZT12" s="30">
        <f t="shared" si="63"/>
        <v>0</v>
      </c>
      <c r="EZU12" s="30">
        <f t="shared" si="63"/>
        <v>0</v>
      </c>
      <c r="EZV12" s="30">
        <f t="shared" si="63"/>
        <v>0</v>
      </c>
      <c r="EZW12" s="30">
        <f t="shared" si="63"/>
        <v>0</v>
      </c>
      <c r="EZX12" s="30">
        <f t="shared" si="63"/>
        <v>0</v>
      </c>
      <c r="EZY12" s="30">
        <f t="shared" si="63"/>
        <v>0</v>
      </c>
      <c r="EZZ12" s="30">
        <f t="shared" si="63"/>
        <v>0</v>
      </c>
      <c r="FAA12" s="30">
        <f t="shared" si="63"/>
        <v>0</v>
      </c>
      <c r="FAB12" s="30">
        <f t="shared" si="63"/>
        <v>0</v>
      </c>
      <c r="FAC12" s="30">
        <f t="shared" si="63"/>
        <v>0</v>
      </c>
      <c r="FAD12" s="30">
        <f t="shared" si="63"/>
        <v>0</v>
      </c>
      <c r="FAE12" s="30">
        <f t="shared" si="63"/>
        <v>0</v>
      </c>
      <c r="FAF12" s="30">
        <f t="shared" si="63"/>
        <v>0</v>
      </c>
      <c r="FAG12" s="30">
        <f t="shared" si="63"/>
        <v>0</v>
      </c>
      <c r="FAH12" s="30">
        <f t="shared" si="63"/>
        <v>0</v>
      </c>
      <c r="FAI12" s="30">
        <f t="shared" si="63"/>
        <v>0</v>
      </c>
      <c r="FAJ12" s="30">
        <f t="shared" si="63"/>
        <v>0</v>
      </c>
      <c r="FAK12" s="30">
        <f t="shared" si="63"/>
        <v>0</v>
      </c>
      <c r="FAL12" s="30">
        <f t="shared" si="63"/>
        <v>0</v>
      </c>
      <c r="FAM12" s="30">
        <f t="shared" si="63"/>
        <v>0</v>
      </c>
      <c r="FAN12" s="30">
        <f t="shared" si="63"/>
        <v>0</v>
      </c>
      <c r="FAO12" s="30">
        <f t="shared" si="63"/>
        <v>0</v>
      </c>
      <c r="FAP12" s="30">
        <f t="shared" si="63"/>
        <v>0</v>
      </c>
      <c r="FAQ12" s="30">
        <f t="shared" ref="FAQ12:FDB12" si="64">SUM(FAQ13,FAQ17,FAQ18,FAQ23)</f>
        <v>0</v>
      </c>
      <c r="FAR12" s="30">
        <f t="shared" si="64"/>
        <v>0</v>
      </c>
      <c r="FAS12" s="30">
        <f t="shared" si="64"/>
        <v>0</v>
      </c>
      <c r="FAT12" s="30">
        <f t="shared" si="64"/>
        <v>0</v>
      </c>
      <c r="FAU12" s="30">
        <f t="shared" si="64"/>
        <v>0</v>
      </c>
      <c r="FAV12" s="30">
        <f t="shared" si="64"/>
        <v>0</v>
      </c>
      <c r="FAW12" s="30">
        <f t="shared" si="64"/>
        <v>0</v>
      </c>
      <c r="FAX12" s="30">
        <f t="shared" si="64"/>
        <v>0</v>
      </c>
      <c r="FAY12" s="30">
        <f t="shared" si="64"/>
        <v>0</v>
      </c>
      <c r="FAZ12" s="30">
        <f t="shared" si="64"/>
        <v>0</v>
      </c>
      <c r="FBA12" s="30">
        <f t="shared" si="64"/>
        <v>0</v>
      </c>
      <c r="FBB12" s="30">
        <f t="shared" si="64"/>
        <v>0</v>
      </c>
      <c r="FBC12" s="30">
        <f t="shared" si="64"/>
        <v>0</v>
      </c>
      <c r="FBD12" s="30">
        <f t="shared" si="64"/>
        <v>0</v>
      </c>
      <c r="FBE12" s="30">
        <f t="shared" si="64"/>
        <v>0</v>
      </c>
      <c r="FBF12" s="30">
        <f t="shared" si="64"/>
        <v>0</v>
      </c>
      <c r="FBG12" s="30">
        <f t="shared" si="64"/>
        <v>0</v>
      </c>
      <c r="FBH12" s="30">
        <f t="shared" si="64"/>
        <v>0</v>
      </c>
      <c r="FBI12" s="30">
        <f t="shared" si="64"/>
        <v>0</v>
      </c>
      <c r="FBJ12" s="30">
        <f t="shared" si="64"/>
        <v>0</v>
      </c>
      <c r="FBK12" s="30">
        <f t="shared" si="64"/>
        <v>0</v>
      </c>
      <c r="FBL12" s="30">
        <f t="shared" si="64"/>
        <v>0</v>
      </c>
      <c r="FBM12" s="30">
        <f t="shared" si="64"/>
        <v>0</v>
      </c>
      <c r="FBN12" s="30">
        <f t="shared" si="64"/>
        <v>0</v>
      </c>
      <c r="FBO12" s="30">
        <f t="shared" si="64"/>
        <v>0</v>
      </c>
      <c r="FBP12" s="30">
        <f t="shared" si="64"/>
        <v>0</v>
      </c>
      <c r="FBQ12" s="30">
        <f t="shared" si="64"/>
        <v>0</v>
      </c>
      <c r="FBR12" s="30">
        <f t="shared" si="64"/>
        <v>0</v>
      </c>
      <c r="FBS12" s="30">
        <f t="shared" si="64"/>
        <v>0</v>
      </c>
      <c r="FBT12" s="30">
        <f t="shared" si="64"/>
        <v>0</v>
      </c>
      <c r="FBU12" s="30">
        <f t="shared" si="64"/>
        <v>0</v>
      </c>
      <c r="FBV12" s="30">
        <f t="shared" si="64"/>
        <v>0</v>
      </c>
      <c r="FBW12" s="30">
        <f t="shared" si="64"/>
        <v>0</v>
      </c>
      <c r="FBX12" s="30">
        <f t="shared" si="64"/>
        <v>0</v>
      </c>
      <c r="FBY12" s="30">
        <f t="shared" si="64"/>
        <v>0</v>
      </c>
      <c r="FBZ12" s="30">
        <f t="shared" si="64"/>
        <v>0</v>
      </c>
      <c r="FCA12" s="30">
        <f t="shared" si="64"/>
        <v>0</v>
      </c>
      <c r="FCB12" s="30">
        <f t="shared" si="64"/>
        <v>0</v>
      </c>
      <c r="FCC12" s="30">
        <f t="shared" si="64"/>
        <v>0</v>
      </c>
      <c r="FCD12" s="30">
        <f t="shared" si="64"/>
        <v>0</v>
      </c>
      <c r="FCE12" s="30">
        <f t="shared" si="64"/>
        <v>0</v>
      </c>
      <c r="FCF12" s="30">
        <f t="shared" si="64"/>
        <v>0</v>
      </c>
      <c r="FCG12" s="30">
        <f t="shared" si="64"/>
        <v>0</v>
      </c>
      <c r="FCH12" s="30">
        <f t="shared" si="64"/>
        <v>0</v>
      </c>
      <c r="FCI12" s="30">
        <f t="shared" si="64"/>
        <v>0</v>
      </c>
      <c r="FCJ12" s="30">
        <f t="shared" si="64"/>
        <v>0</v>
      </c>
      <c r="FCK12" s="30">
        <f t="shared" si="64"/>
        <v>0</v>
      </c>
      <c r="FCL12" s="30">
        <f t="shared" si="64"/>
        <v>0</v>
      </c>
      <c r="FCM12" s="30">
        <f t="shared" si="64"/>
        <v>0</v>
      </c>
      <c r="FCN12" s="30">
        <f t="shared" si="64"/>
        <v>0</v>
      </c>
      <c r="FCO12" s="30">
        <f t="shared" si="64"/>
        <v>0</v>
      </c>
      <c r="FCP12" s="30">
        <f t="shared" si="64"/>
        <v>0</v>
      </c>
      <c r="FCQ12" s="30">
        <f t="shared" si="64"/>
        <v>0</v>
      </c>
      <c r="FCR12" s="30">
        <f t="shared" si="64"/>
        <v>0</v>
      </c>
      <c r="FCS12" s="30">
        <f t="shared" si="64"/>
        <v>0</v>
      </c>
      <c r="FCT12" s="30">
        <f t="shared" si="64"/>
        <v>0</v>
      </c>
      <c r="FCU12" s="30">
        <f t="shared" si="64"/>
        <v>0</v>
      </c>
      <c r="FCV12" s="30">
        <f t="shared" si="64"/>
        <v>0</v>
      </c>
      <c r="FCW12" s="30">
        <f t="shared" si="64"/>
        <v>0</v>
      </c>
      <c r="FCX12" s="30">
        <f t="shared" si="64"/>
        <v>0</v>
      </c>
      <c r="FCY12" s="30">
        <f t="shared" si="64"/>
        <v>0</v>
      </c>
      <c r="FCZ12" s="30">
        <f t="shared" si="64"/>
        <v>0</v>
      </c>
      <c r="FDA12" s="30">
        <f t="shared" si="64"/>
        <v>0</v>
      </c>
      <c r="FDB12" s="30">
        <f t="shared" si="64"/>
        <v>0</v>
      </c>
      <c r="FDC12" s="30">
        <f t="shared" ref="FDC12:FFN12" si="65">SUM(FDC13,FDC17,FDC18,FDC23)</f>
        <v>0</v>
      </c>
      <c r="FDD12" s="30">
        <f t="shared" si="65"/>
        <v>0</v>
      </c>
      <c r="FDE12" s="30">
        <f t="shared" si="65"/>
        <v>0</v>
      </c>
      <c r="FDF12" s="30">
        <f t="shared" si="65"/>
        <v>0</v>
      </c>
      <c r="FDG12" s="30">
        <f t="shared" si="65"/>
        <v>0</v>
      </c>
      <c r="FDH12" s="30">
        <f t="shared" si="65"/>
        <v>0</v>
      </c>
      <c r="FDI12" s="30">
        <f t="shared" si="65"/>
        <v>0</v>
      </c>
      <c r="FDJ12" s="30">
        <f t="shared" si="65"/>
        <v>0</v>
      </c>
      <c r="FDK12" s="30">
        <f t="shared" si="65"/>
        <v>0</v>
      </c>
      <c r="FDL12" s="30">
        <f t="shared" si="65"/>
        <v>0</v>
      </c>
      <c r="FDM12" s="30">
        <f t="shared" si="65"/>
        <v>0</v>
      </c>
      <c r="FDN12" s="30">
        <f t="shared" si="65"/>
        <v>0</v>
      </c>
      <c r="FDO12" s="30">
        <f t="shared" si="65"/>
        <v>0</v>
      </c>
      <c r="FDP12" s="30">
        <f t="shared" si="65"/>
        <v>0</v>
      </c>
      <c r="FDQ12" s="30">
        <f t="shared" si="65"/>
        <v>0</v>
      </c>
      <c r="FDR12" s="30">
        <f t="shared" si="65"/>
        <v>0</v>
      </c>
      <c r="FDS12" s="30">
        <f t="shared" si="65"/>
        <v>0</v>
      </c>
      <c r="FDT12" s="30">
        <f t="shared" si="65"/>
        <v>0</v>
      </c>
      <c r="FDU12" s="30">
        <f t="shared" si="65"/>
        <v>0</v>
      </c>
      <c r="FDV12" s="30">
        <f t="shared" si="65"/>
        <v>0</v>
      </c>
      <c r="FDW12" s="30">
        <f t="shared" si="65"/>
        <v>0</v>
      </c>
      <c r="FDX12" s="30">
        <f t="shared" si="65"/>
        <v>0</v>
      </c>
      <c r="FDY12" s="30">
        <f t="shared" si="65"/>
        <v>0</v>
      </c>
      <c r="FDZ12" s="30">
        <f t="shared" si="65"/>
        <v>0</v>
      </c>
      <c r="FEA12" s="30">
        <f t="shared" si="65"/>
        <v>0</v>
      </c>
      <c r="FEB12" s="30">
        <f t="shared" si="65"/>
        <v>0</v>
      </c>
      <c r="FEC12" s="30">
        <f t="shared" si="65"/>
        <v>0</v>
      </c>
      <c r="FED12" s="30">
        <f t="shared" si="65"/>
        <v>0</v>
      </c>
      <c r="FEE12" s="30">
        <f t="shared" si="65"/>
        <v>0</v>
      </c>
      <c r="FEF12" s="30">
        <f t="shared" si="65"/>
        <v>0</v>
      </c>
      <c r="FEG12" s="30">
        <f t="shared" si="65"/>
        <v>0</v>
      </c>
      <c r="FEH12" s="30">
        <f t="shared" si="65"/>
        <v>0</v>
      </c>
      <c r="FEI12" s="30">
        <f t="shared" si="65"/>
        <v>0</v>
      </c>
      <c r="FEJ12" s="30">
        <f t="shared" si="65"/>
        <v>0</v>
      </c>
      <c r="FEK12" s="30">
        <f t="shared" si="65"/>
        <v>0</v>
      </c>
      <c r="FEL12" s="30">
        <f t="shared" si="65"/>
        <v>0</v>
      </c>
      <c r="FEM12" s="30">
        <f t="shared" si="65"/>
        <v>0</v>
      </c>
      <c r="FEN12" s="30">
        <f t="shared" si="65"/>
        <v>0</v>
      </c>
      <c r="FEO12" s="30">
        <f t="shared" si="65"/>
        <v>0</v>
      </c>
      <c r="FEP12" s="30">
        <f t="shared" si="65"/>
        <v>0</v>
      </c>
      <c r="FEQ12" s="30">
        <f t="shared" si="65"/>
        <v>0</v>
      </c>
      <c r="FER12" s="30">
        <f t="shared" si="65"/>
        <v>0</v>
      </c>
      <c r="FES12" s="30">
        <f t="shared" si="65"/>
        <v>0</v>
      </c>
      <c r="FET12" s="30">
        <f t="shared" si="65"/>
        <v>0</v>
      </c>
      <c r="FEU12" s="30">
        <f t="shared" si="65"/>
        <v>0</v>
      </c>
      <c r="FEV12" s="30">
        <f t="shared" si="65"/>
        <v>0</v>
      </c>
      <c r="FEW12" s="30">
        <f t="shared" si="65"/>
        <v>0</v>
      </c>
      <c r="FEX12" s="30">
        <f t="shared" si="65"/>
        <v>0</v>
      </c>
      <c r="FEY12" s="30">
        <f t="shared" si="65"/>
        <v>0</v>
      </c>
      <c r="FEZ12" s="30">
        <f t="shared" si="65"/>
        <v>0</v>
      </c>
      <c r="FFA12" s="30">
        <f t="shared" si="65"/>
        <v>0</v>
      </c>
      <c r="FFB12" s="30">
        <f t="shared" si="65"/>
        <v>0</v>
      </c>
      <c r="FFC12" s="30">
        <f t="shared" si="65"/>
        <v>0</v>
      </c>
      <c r="FFD12" s="30">
        <f t="shared" si="65"/>
        <v>0</v>
      </c>
      <c r="FFE12" s="30">
        <f t="shared" si="65"/>
        <v>0</v>
      </c>
      <c r="FFF12" s="30">
        <f t="shared" si="65"/>
        <v>0</v>
      </c>
      <c r="FFG12" s="30">
        <f t="shared" si="65"/>
        <v>0</v>
      </c>
      <c r="FFH12" s="30">
        <f t="shared" si="65"/>
        <v>0</v>
      </c>
      <c r="FFI12" s="30">
        <f t="shared" si="65"/>
        <v>0</v>
      </c>
      <c r="FFJ12" s="30">
        <f t="shared" si="65"/>
        <v>0</v>
      </c>
      <c r="FFK12" s="30">
        <f t="shared" si="65"/>
        <v>0</v>
      </c>
      <c r="FFL12" s="30">
        <f t="shared" si="65"/>
        <v>0</v>
      </c>
      <c r="FFM12" s="30">
        <f t="shared" si="65"/>
        <v>0</v>
      </c>
      <c r="FFN12" s="30">
        <f t="shared" si="65"/>
        <v>0</v>
      </c>
      <c r="FFO12" s="30">
        <f t="shared" ref="FFO12:FHZ12" si="66">SUM(FFO13,FFO17,FFO18,FFO23)</f>
        <v>0</v>
      </c>
      <c r="FFP12" s="30">
        <f t="shared" si="66"/>
        <v>0</v>
      </c>
      <c r="FFQ12" s="30">
        <f t="shared" si="66"/>
        <v>0</v>
      </c>
      <c r="FFR12" s="30">
        <f t="shared" si="66"/>
        <v>0</v>
      </c>
      <c r="FFS12" s="30">
        <f t="shared" si="66"/>
        <v>0</v>
      </c>
      <c r="FFT12" s="30">
        <f t="shared" si="66"/>
        <v>0</v>
      </c>
      <c r="FFU12" s="30">
        <f t="shared" si="66"/>
        <v>0</v>
      </c>
      <c r="FFV12" s="30">
        <f t="shared" si="66"/>
        <v>0</v>
      </c>
      <c r="FFW12" s="30">
        <f t="shared" si="66"/>
        <v>0</v>
      </c>
      <c r="FFX12" s="30">
        <f t="shared" si="66"/>
        <v>0</v>
      </c>
      <c r="FFY12" s="30">
        <f t="shared" si="66"/>
        <v>0</v>
      </c>
      <c r="FFZ12" s="30">
        <f t="shared" si="66"/>
        <v>0</v>
      </c>
      <c r="FGA12" s="30">
        <f t="shared" si="66"/>
        <v>0</v>
      </c>
      <c r="FGB12" s="30">
        <f t="shared" si="66"/>
        <v>0</v>
      </c>
      <c r="FGC12" s="30">
        <f t="shared" si="66"/>
        <v>0</v>
      </c>
      <c r="FGD12" s="30">
        <f t="shared" si="66"/>
        <v>0</v>
      </c>
      <c r="FGE12" s="30">
        <f t="shared" si="66"/>
        <v>0</v>
      </c>
      <c r="FGF12" s="30">
        <f t="shared" si="66"/>
        <v>0</v>
      </c>
      <c r="FGG12" s="30">
        <f t="shared" si="66"/>
        <v>0</v>
      </c>
      <c r="FGH12" s="30">
        <f t="shared" si="66"/>
        <v>0</v>
      </c>
      <c r="FGI12" s="30">
        <f t="shared" si="66"/>
        <v>0</v>
      </c>
      <c r="FGJ12" s="30">
        <f t="shared" si="66"/>
        <v>0</v>
      </c>
      <c r="FGK12" s="30">
        <f t="shared" si="66"/>
        <v>0</v>
      </c>
      <c r="FGL12" s="30">
        <f t="shared" si="66"/>
        <v>0</v>
      </c>
      <c r="FGM12" s="30">
        <f t="shared" si="66"/>
        <v>0</v>
      </c>
      <c r="FGN12" s="30">
        <f t="shared" si="66"/>
        <v>0</v>
      </c>
      <c r="FGO12" s="30">
        <f t="shared" si="66"/>
        <v>0</v>
      </c>
      <c r="FGP12" s="30">
        <f t="shared" si="66"/>
        <v>0</v>
      </c>
      <c r="FGQ12" s="30">
        <f t="shared" si="66"/>
        <v>0</v>
      </c>
      <c r="FGR12" s="30">
        <f t="shared" si="66"/>
        <v>0</v>
      </c>
      <c r="FGS12" s="30">
        <f t="shared" si="66"/>
        <v>0</v>
      </c>
      <c r="FGT12" s="30">
        <f t="shared" si="66"/>
        <v>0</v>
      </c>
      <c r="FGU12" s="30">
        <f t="shared" si="66"/>
        <v>0</v>
      </c>
      <c r="FGV12" s="30">
        <f t="shared" si="66"/>
        <v>0</v>
      </c>
      <c r="FGW12" s="30">
        <f t="shared" si="66"/>
        <v>0</v>
      </c>
      <c r="FGX12" s="30">
        <f t="shared" si="66"/>
        <v>0</v>
      </c>
      <c r="FGY12" s="30">
        <f t="shared" si="66"/>
        <v>0</v>
      </c>
      <c r="FGZ12" s="30">
        <f t="shared" si="66"/>
        <v>0</v>
      </c>
      <c r="FHA12" s="30">
        <f t="shared" si="66"/>
        <v>0</v>
      </c>
      <c r="FHB12" s="30">
        <f t="shared" si="66"/>
        <v>0</v>
      </c>
      <c r="FHC12" s="30">
        <f t="shared" si="66"/>
        <v>0</v>
      </c>
      <c r="FHD12" s="30">
        <f t="shared" si="66"/>
        <v>0</v>
      </c>
      <c r="FHE12" s="30">
        <f t="shared" si="66"/>
        <v>0</v>
      </c>
      <c r="FHF12" s="30">
        <f t="shared" si="66"/>
        <v>0</v>
      </c>
      <c r="FHG12" s="30">
        <f t="shared" si="66"/>
        <v>0</v>
      </c>
      <c r="FHH12" s="30">
        <f t="shared" si="66"/>
        <v>0</v>
      </c>
      <c r="FHI12" s="30">
        <f t="shared" si="66"/>
        <v>0</v>
      </c>
      <c r="FHJ12" s="30">
        <f t="shared" si="66"/>
        <v>0</v>
      </c>
      <c r="FHK12" s="30">
        <f t="shared" si="66"/>
        <v>0</v>
      </c>
      <c r="FHL12" s="30">
        <f t="shared" si="66"/>
        <v>0</v>
      </c>
      <c r="FHM12" s="30">
        <f t="shared" si="66"/>
        <v>0</v>
      </c>
      <c r="FHN12" s="30">
        <f t="shared" si="66"/>
        <v>0</v>
      </c>
      <c r="FHO12" s="30">
        <f t="shared" si="66"/>
        <v>0</v>
      </c>
      <c r="FHP12" s="30">
        <f t="shared" si="66"/>
        <v>0</v>
      </c>
      <c r="FHQ12" s="30">
        <f t="shared" si="66"/>
        <v>0</v>
      </c>
      <c r="FHR12" s="30">
        <f t="shared" si="66"/>
        <v>0</v>
      </c>
      <c r="FHS12" s="30">
        <f t="shared" si="66"/>
        <v>0</v>
      </c>
      <c r="FHT12" s="30">
        <f t="shared" si="66"/>
        <v>0</v>
      </c>
      <c r="FHU12" s="30">
        <f t="shared" si="66"/>
        <v>0</v>
      </c>
      <c r="FHV12" s="30">
        <f t="shared" si="66"/>
        <v>0</v>
      </c>
      <c r="FHW12" s="30">
        <f t="shared" si="66"/>
        <v>0</v>
      </c>
      <c r="FHX12" s="30">
        <f t="shared" si="66"/>
        <v>0</v>
      </c>
      <c r="FHY12" s="30">
        <f t="shared" si="66"/>
        <v>0</v>
      </c>
      <c r="FHZ12" s="30">
        <f t="shared" si="66"/>
        <v>0</v>
      </c>
      <c r="FIA12" s="30">
        <f t="shared" ref="FIA12:FKL12" si="67">SUM(FIA13,FIA17,FIA18,FIA23)</f>
        <v>0</v>
      </c>
      <c r="FIB12" s="30">
        <f t="shared" si="67"/>
        <v>0</v>
      </c>
      <c r="FIC12" s="30">
        <f t="shared" si="67"/>
        <v>0</v>
      </c>
      <c r="FID12" s="30">
        <f t="shared" si="67"/>
        <v>0</v>
      </c>
      <c r="FIE12" s="30">
        <f t="shared" si="67"/>
        <v>0</v>
      </c>
      <c r="FIF12" s="30">
        <f t="shared" si="67"/>
        <v>0</v>
      </c>
      <c r="FIG12" s="30">
        <f t="shared" si="67"/>
        <v>0</v>
      </c>
      <c r="FIH12" s="30">
        <f t="shared" si="67"/>
        <v>0</v>
      </c>
      <c r="FII12" s="30">
        <f t="shared" si="67"/>
        <v>0</v>
      </c>
      <c r="FIJ12" s="30">
        <f t="shared" si="67"/>
        <v>0</v>
      </c>
      <c r="FIK12" s="30">
        <f t="shared" si="67"/>
        <v>0</v>
      </c>
      <c r="FIL12" s="30">
        <f t="shared" si="67"/>
        <v>0</v>
      </c>
      <c r="FIM12" s="30">
        <f t="shared" si="67"/>
        <v>0</v>
      </c>
      <c r="FIN12" s="30">
        <f t="shared" si="67"/>
        <v>0</v>
      </c>
      <c r="FIO12" s="30">
        <f t="shared" si="67"/>
        <v>0</v>
      </c>
      <c r="FIP12" s="30">
        <f t="shared" si="67"/>
        <v>0</v>
      </c>
      <c r="FIQ12" s="30">
        <f t="shared" si="67"/>
        <v>0</v>
      </c>
      <c r="FIR12" s="30">
        <f t="shared" si="67"/>
        <v>0</v>
      </c>
      <c r="FIS12" s="30">
        <f t="shared" si="67"/>
        <v>0</v>
      </c>
      <c r="FIT12" s="30">
        <f t="shared" si="67"/>
        <v>0</v>
      </c>
      <c r="FIU12" s="30">
        <f t="shared" si="67"/>
        <v>0</v>
      </c>
      <c r="FIV12" s="30">
        <f t="shared" si="67"/>
        <v>0</v>
      </c>
      <c r="FIW12" s="30">
        <f t="shared" si="67"/>
        <v>0</v>
      </c>
      <c r="FIX12" s="30">
        <f t="shared" si="67"/>
        <v>0</v>
      </c>
      <c r="FIY12" s="30">
        <f t="shared" si="67"/>
        <v>0</v>
      </c>
      <c r="FIZ12" s="30">
        <f t="shared" si="67"/>
        <v>0</v>
      </c>
      <c r="FJA12" s="30">
        <f t="shared" si="67"/>
        <v>0</v>
      </c>
      <c r="FJB12" s="30">
        <f t="shared" si="67"/>
        <v>0</v>
      </c>
      <c r="FJC12" s="30">
        <f t="shared" si="67"/>
        <v>0</v>
      </c>
      <c r="FJD12" s="30">
        <f t="shared" si="67"/>
        <v>0</v>
      </c>
      <c r="FJE12" s="30">
        <f t="shared" si="67"/>
        <v>0</v>
      </c>
      <c r="FJF12" s="30">
        <f t="shared" si="67"/>
        <v>0</v>
      </c>
      <c r="FJG12" s="30">
        <f t="shared" si="67"/>
        <v>0</v>
      </c>
      <c r="FJH12" s="30">
        <f t="shared" si="67"/>
        <v>0</v>
      </c>
      <c r="FJI12" s="30">
        <f t="shared" si="67"/>
        <v>0</v>
      </c>
      <c r="FJJ12" s="30">
        <f t="shared" si="67"/>
        <v>0</v>
      </c>
      <c r="FJK12" s="30">
        <f t="shared" si="67"/>
        <v>0</v>
      </c>
      <c r="FJL12" s="30">
        <f t="shared" si="67"/>
        <v>0</v>
      </c>
      <c r="FJM12" s="30">
        <f t="shared" si="67"/>
        <v>0</v>
      </c>
      <c r="FJN12" s="30">
        <f t="shared" si="67"/>
        <v>0</v>
      </c>
      <c r="FJO12" s="30">
        <f t="shared" si="67"/>
        <v>0</v>
      </c>
      <c r="FJP12" s="30">
        <f t="shared" si="67"/>
        <v>0</v>
      </c>
      <c r="FJQ12" s="30">
        <f t="shared" si="67"/>
        <v>0</v>
      </c>
      <c r="FJR12" s="30">
        <f t="shared" si="67"/>
        <v>0</v>
      </c>
      <c r="FJS12" s="30">
        <f t="shared" si="67"/>
        <v>0</v>
      </c>
      <c r="FJT12" s="30">
        <f t="shared" si="67"/>
        <v>0</v>
      </c>
      <c r="FJU12" s="30">
        <f t="shared" si="67"/>
        <v>0</v>
      </c>
      <c r="FJV12" s="30">
        <f t="shared" si="67"/>
        <v>0</v>
      </c>
      <c r="FJW12" s="30">
        <f t="shared" si="67"/>
        <v>0</v>
      </c>
      <c r="FJX12" s="30">
        <f t="shared" si="67"/>
        <v>0</v>
      </c>
      <c r="FJY12" s="30">
        <f t="shared" si="67"/>
        <v>0</v>
      </c>
      <c r="FJZ12" s="30">
        <f t="shared" si="67"/>
        <v>0</v>
      </c>
      <c r="FKA12" s="30">
        <f t="shared" si="67"/>
        <v>0</v>
      </c>
      <c r="FKB12" s="30">
        <f t="shared" si="67"/>
        <v>0</v>
      </c>
      <c r="FKC12" s="30">
        <f t="shared" si="67"/>
        <v>0</v>
      </c>
      <c r="FKD12" s="30">
        <f t="shared" si="67"/>
        <v>0</v>
      </c>
      <c r="FKE12" s="30">
        <f t="shared" si="67"/>
        <v>0</v>
      </c>
      <c r="FKF12" s="30">
        <f t="shared" si="67"/>
        <v>0</v>
      </c>
      <c r="FKG12" s="30">
        <f t="shared" si="67"/>
        <v>0</v>
      </c>
      <c r="FKH12" s="30">
        <f t="shared" si="67"/>
        <v>0</v>
      </c>
      <c r="FKI12" s="30">
        <f t="shared" si="67"/>
        <v>0</v>
      </c>
      <c r="FKJ12" s="30">
        <f t="shared" si="67"/>
        <v>0</v>
      </c>
      <c r="FKK12" s="30">
        <f t="shared" si="67"/>
        <v>0</v>
      </c>
      <c r="FKL12" s="30">
        <f t="shared" si="67"/>
        <v>0</v>
      </c>
      <c r="FKM12" s="30">
        <f t="shared" ref="FKM12:FMX12" si="68">SUM(FKM13,FKM17,FKM18,FKM23)</f>
        <v>0</v>
      </c>
      <c r="FKN12" s="30">
        <f t="shared" si="68"/>
        <v>0</v>
      </c>
      <c r="FKO12" s="30">
        <f t="shared" si="68"/>
        <v>0</v>
      </c>
      <c r="FKP12" s="30">
        <f t="shared" si="68"/>
        <v>0</v>
      </c>
      <c r="FKQ12" s="30">
        <f t="shared" si="68"/>
        <v>0</v>
      </c>
      <c r="FKR12" s="30">
        <f t="shared" si="68"/>
        <v>0</v>
      </c>
      <c r="FKS12" s="30">
        <f t="shared" si="68"/>
        <v>0</v>
      </c>
      <c r="FKT12" s="30">
        <f t="shared" si="68"/>
        <v>0</v>
      </c>
      <c r="FKU12" s="30">
        <f t="shared" si="68"/>
        <v>0</v>
      </c>
      <c r="FKV12" s="30">
        <f t="shared" si="68"/>
        <v>0</v>
      </c>
      <c r="FKW12" s="30">
        <f t="shared" si="68"/>
        <v>0</v>
      </c>
      <c r="FKX12" s="30">
        <f t="shared" si="68"/>
        <v>0</v>
      </c>
      <c r="FKY12" s="30">
        <f t="shared" si="68"/>
        <v>0</v>
      </c>
      <c r="FKZ12" s="30">
        <f t="shared" si="68"/>
        <v>0</v>
      </c>
      <c r="FLA12" s="30">
        <f t="shared" si="68"/>
        <v>0</v>
      </c>
      <c r="FLB12" s="30">
        <f t="shared" si="68"/>
        <v>0</v>
      </c>
      <c r="FLC12" s="30">
        <f t="shared" si="68"/>
        <v>0</v>
      </c>
      <c r="FLD12" s="30">
        <f t="shared" si="68"/>
        <v>0</v>
      </c>
      <c r="FLE12" s="30">
        <f t="shared" si="68"/>
        <v>0</v>
      </c>
      <c r="FLF12" s="30">
        <f t="shared" si="68"/>
        <v>0</v>
      </c>
      <c r="FLG12" s="30">
        <f t="shared" si="68"/>
        <v>0</v>
      </c>
      <c r="FLH12" s="30">
        <f t="shared" si="68"/>
        <v>0</v>
      </c>
      <c r="FLI12" s="30">
        <f t="shared" si="68"/>
        <v>0</v>
      </c>
      <c r="FLJ12" s="30">
        <f t="shared" si="68"/>
        <v>0</v>
      </c>
      <c r="FLK12" s="30">
        <f t="shared" si="68"/>
        <v>0</v>
      </c>
      <c r="FLL12" s="30">
        <f t="shared" si="68"/>
        <v>0</v>
      </c>
      <c r="FLM12" s="30">
        <f t="shared" si="68"/>
        <v>0</v>
      </c>
      <c r="FLN12" s="30">
        <f t="shared" si="68"/>
        <v>0</v>
      </c>
      <c r="FLO12" s="30">
        <f t="shared" si="68"/>
        <v>0</v>
      </c>
      <c r="FLP12" s="30">
        <f t="shared" si="68"/>
        <v>0</v>
      </c>
      <c r="FLQ12" s="30">
        <f t="shared" si="68"/>
        <v>0</v>
      </c>
      <c r="FLR12" s="30">
        <f t="shared" si="68"/>
        <v>0</v>
      </c>
      <c r="FLS12" s="30">
        <f t="shared" si="68"/>
        <v>0</v>
      </c>
      <c r="FLT12" s="30">
        <f t="shared" si="68"/>
        <v>0</v>
      </c>
      <c r="FLU12" s="30">
        <f t="shared" si="68"/>
        <v>0</v>
      </c>
      <c r="FLV12" s="30">
        <f t="shared" si="68"/>
        <v>0</v>
      </c>
      <c r="FLW12" s="30">
        <f t="shared" si="68"/>
        <v>0</v>
      </c>
      <c r="FLX12" s="30">
        <f t="shared" si="68"/>
        <v>0</v>
      </c>
      <c r="FLY12" s="30">
        <f t="shared" si="68"/>
        <v>0</v>
      </c>
      <c r="FLZ12" s="30">
        <f t="shared" si="68"/>
        <v>0</v>
      </c>
      <c r="FMA12" s="30">
        <f t="shared" si="68"/>
        <v>0</v>
      </c>
      <c r="FMB12" s="30">
        <f t="shared" si="68"/>
        <v>0</v>
      </c>
      <c r="FMC12" s="30">
        <f t="shared" si="68"/>
        <v>0</v>
      </c>
      <c r="FMD12" s="30">
        <f t="shared" si="68"/>
        <v>0</v>
      </c>
      <c r="FME12" s="30">
        <f t="shared" si="68"/>
        <v>0</v>
      </c>
      <c r="FMF12" s="30">
        <f t="shared" si="68"/>
        <v>0</v>
      </c>
      <c r="FMG12" s="30">
        <f t="shared" si="68"/>
        <v>0</v>
      </c>
      <c r="FMH12" s="30">
        <f t="shared" si="68"/>
        <v>0</v>
      </c>
      <c r="FMI12" s="30">
        <f t="shared" si="68"/>
        <v>0</v>
      </c>
      <c r="FMJ12" s="30">
        <f t="shared" si="68"/>
        <v>0</v>
      </c>
      <c r="FMK12" s="30">
        <f t="shared" si="68"/>
        <v>0</v>
      </c>
      <c r="FML12" s="30">
        <f t="shared" si="68"/>
        <v>0</v>
      </c>
      <c r="FMM12" s="30">
        <f t="shared" si="68"/>
        <v>0</v>
      </c>
      <c r="FMN12" s="30">
        <f t="shared" si="68"/>
        <v>0</v>
      </c>
      <c r="FMO12" s="30">
        <f t="shared" si="68"/>
        <v>0</v>
      </c>
      <c r="FMP12" s="30">
        <f t="shared" si="68"/>
        <v>0</v>
      </c>
      <c r="FMQ12" s="30">
        <f t="shared" si="68"/>
        <v>0</v>
      </c>
      <c r="FMR12" s="30">
        <f t="shared" si="68"/>
        <v>0</v>
      </c>
      <c r="FMS12" s="30">
        <f t="shared" si="68"/>
        <v>0</v>
      </c>
      <c r="FMT12" s="30">
        <f t="shared" si="68"/>
        <v>0</v>
      </c>
      <c r="FMU12" s="30">
        <f t="shared" si="68"/>
        <v>0</v>
      </c>
      <c r="FMV12" s="30">
        <f t="shared" si="68"/>
        <v>0</v>
      </c>
      <c r="FMW12" s="30">
        <f t="shared" si="68"/>
        <v>0</v>
      </c>
      <c r="FMX12" s="30">
        <f t="shared" si="68"/>
        <v>0</v>
      </c>
      <c r="FMY12" s="30">
        <f t="shared" ref="FMY12:FPJ12" si="69">SUM(FMY13,FMY17,FMY18,FMY23)</f>
        <v>0</v>
      </c>
      <c r="FMZ12" s="30">
        <f t="shared" si="69"/>
        <v>0</v>
      </c>
      <c r="FNA12" s="30">
        <f t="shared" si="69"/>
        <v>0</v>
      </c>
      <c r="FNB12" s="30">
        <f t="shared" si="69"/>
        <v>0</v>
      </c>
      <c r="FNC12" s="30">
        <f t="shared" si="69"/>
        <v>0</v>
      </c>
      <c r="FND12" s="30">
        <f t="shared" si="69"/>
        <v>0</v>
      </c>
      <c r="FNE12" s="30">
        <f t="shared" si="69"/>
        <v>0</v>
      </c>
      <c r="FNF12" s="30">
        <f t="shared" si="69"/>
        <v>0</v>
      </c>
      <c r="FNG12" s="30">
        <f t="shared" si="69"/>
        <v>0</v>
      </c>
      <c r="FNH12" s="30">
        <f t="shared" si="69"/>
        <v>0</v>
      </c>
      <c r="FNI12" s="30">
        <f t="shared" si="69"/>
        <v>0</v>
      </c>
      <c r="FNJ12" s="30">
        <f t="shared" si="69"/>
        <v>0</v>
      </c>
      <c r="FNK12" s="30">
        <f t="shared" si="69"/>
        <v>0</v>
      </c>
      <c r="FNL12" s="30">
        <f t="shared" si="69"/>
        <v>0</v>
      </c>
      <c r="FNM12" s="30">
        <f t="shared" si="69"/>
        <v>0</v>
      </c>
      <c r="FNN12" s="30">
        <f t="shared" si="69"/>
        <v>0</v>
      </c>
      <c r="FNO12" s="30">
        <f t="shared" si="69"/>
        <v>0</v>
      </c>
      <c r="FNP12" s="30">
        <f t="shared" si="69"/>
        <v>0</v>
      </c>
      <c r="FNQ12" s="30">
        <f t="shared" si="69"/>
        <v>0</v>
      </c>
      <c r="FNR12" s="30">
        <f t="shared" si="69"/>
        <v>0</v>
      </c>
      <c r="FNS12" s="30">
        <f t="shared" si="69"/>
        <v>0</v>
      </c>
      <c r="FNT12" s="30">
        <f t="shared" si="69"/>
        <v>0</v>
      </c>
      <c r="FNU12" s="30">
        <f t="shared" si="69"/>
        <v>0</v>
      </c>
      <c r="FNV12" s="30">
        <f t="shared" si="69"/>
        <v>0</v>
      </c>
      <c r="FNW12" s="30">
        <f t="shared" si="69"/>
        <v>0</v>
      </c>
      <c r="FNX12" s="30">
        <f t="shared" si="69"/>
        <v>0</v>
      </c>
      <c r="FNY12" s="30">
        <f t="shared" si="69"/>
        <v>0</v>
      </c>
      <c r="FNZ12" s="30">
        <f t="shared" si="69"/>
        <v>0</v>
      </c>
      <c r="FOA12" s="30">
        <f t="shared" si="69"/>
        <v>0</v>
      </c>
      <c r="FOB12" s="30">
        <f t="shared" si="69"/>
        <v>0</v>
      </c>
      <c r="FOC12" s="30">
        <f t="shared" si="69"/>
        <v>0</v>
      </c>
      <c r="FOD12" s="30">
        <f t="shared" si="69"/>
        <v>0</v>
      </c>
      <c r="FOE12" s="30">
        <f t="shared" si="69"/>
        <v>0</v>
      </c>
      <c r="FOF12" s="30">
        <f t="shared" si="69"/>
        <v>0</v>
      </c>
      <c r="FOG12" s="30">
        <f t="shared" si="69"/>
        <v>0</v>
      </c>
      <c r="FOH12" s="30">
        <f t="shared" si="69"/>
        <v>0</v>
      </c>
      <c r="FOI12" s="30">
        <f t="shared" si="69"/>
        <v>0</v>
      </c>
      <c r="FOJ12" s="30">
        <f t="shared" si="69"/>
        <v>0</v>
      </c>
      <c r="FOK12" s="30">
        <f t="shared" si="69"/>
        <v>0</v>
      </c>
      <c r="FOL12" s="30">
        <f t="shared" si="69"/>
        <v>0</v>
      </c>
      <c r="FOM12" s="30">
        <f t="shared" si="69"/>
        <v>0</v>
      </c>
      <c r="FON12" s="30">
        <f t="shared" si="69"/>
        <v>0</v>
      </c>
      <c r="FOO12" s="30">
        <f t="shared" si="69"/>
        <v>0</v>
      </c>
      <c r="FOP12" s="30">
        <f t="shared" si="69"/>
        <v>0</v>
      </c>
      <c r="FOQ12" s="30">
        <f t="shared" si="69"/>
        <v>0</v>
      </c>
      <c r="FOR12" s="30">
        <f t="shared" si="69"/>
        <v>0</v>
      </c>
      <c r="FOS12" s="30">
        <f t="shared" si="69"/>
        <v>0</v>
      </c>
      <c r="FOT12" s="30">
        <f t="shared" si="69"/>
        <v>0</v>
      </c>
      <c r="FOU12" s="30">
        <f t="shared" si="69"/>
        <v>0</v>
      </c>
      <c r="FOV12" s="30">
        <f t="shared" si="69"/>
        <v>0</v>
      </c>
      <c r="FOW12" s="30">
        <f t="shared" si="69"/>
        <v>0</v>
      </c>
      <c r="FOX12" s="30">
        <f t="shared" si="69"/>
        <v>0</v>
      </c>
      <c r="FOY12" s="30">
        <f t="shared" si="69"/>
        <v>0</v>
      </c>
      <c r="FOZ12" s="30">
        <f t="shared" si="69"/>
        <v>0</v>
      </c>
      <c r="FPA12" s="30">
        <f t="shared" si="69"/>
        <v>0</v>
      </c>
      <c r="FPB12" s="30">
        <f t="shared" si="69"/>
        <v>0</v>
      </c>
      <c r="FPC12" s="30">
        <f t="shared" si="69"/>
        <v>0</v>
      </c>
      <c r="FPD12" s="30">
        <f t="shared" si="69"/>
        <v>0</v>
      </c>
      <c r="FPE12" s="30">
        <f t="shared" si="69"/>
        <v>0</v>
      </c>
      <c r="FPF12" s="30">
        <f t="shared" si="69"/>
        <v>0</v>
      </c>
      <c r="FPG12" s="30">
        <f t="shared" si="69"/>
        <v>0</v>
      </c>
      <c r="FPH12" s="30">
        <f t="shared" si="69"/>
        <v>0</v>
      </c>
      <c r="FPI12" s="30">
        <f t="shared" si="69"/>
        <v>0</v>
      </c>
      <c r="FPJ12" s="30">
        <f t="shared" si="69"/>
        <v>0</v>
      </c>
      <c r="FPK12" s="30">
        <f t="shared" ref="FPK12:FRV12" si="70">SUM(FPK13,FPK17,FPK18,FPK23)</f>
        <v>0</v>
      </c>
      <c r="FPL12" s="30">
        <f t="shared" si="70"/>
        <v>0</v>
      </c>
      <c r="FPM12" s="30">
        <f t="shared" si="70"/>
        <v>0</v>
      </c>
      <c r="FPN12" s="30">
        <f t="shared" si="70"/>
        <v>0</v>
      </c>
      <c r="FPO12" s="30">
        <f t="shared" si="70"/>
        <v>0</v>
      </c>
      <c r="FPP12" s="30">
        <f t="shared" si="70"/>
        <v>0</v>
      </c>
      <c r="FPQ12" s="30">
        <f t="shared" si="70"/>
        <v>0</v>
      </c>
      <c r="FPR12" s="30">
        <f t="shared" si="70"/>
        <v>0</v>
      </c>
      <c r="FPS12" s="30">
        <f t="shared" si="70"/>
        <v>0</v>
      </c>
      <c r="FPT12" s="30">
        <f t="shared" si="70"/>
        <v>0</v>
      </c>
      <c r="FPU12" s="30">
        <f t="shared" si="70"/>
        <v>0</v>
      </c>
      <c r="FPV12" s="30">
        <f t="shared" si="70"/>
        <v>0</v>
      </c>
      <c r="FPW12" s="30">
        <f t="shared" si="70"/>
        <v>0</v>
      </c>
      <c r="FPX12" s="30">
        <f t="shared" si="70"/>
        <v>0</v>
      </c>
      <c r="FPY12" s="30">
        <f t="shared" si="70"/>
        <v>0</v>
      </c>
      <c r="FPZ12" s="30">
        <f t="shared" si="70"/>
        <v>0</v>
      </c>
      <c r="FQA12" s="30">
        <f t="shared" si="70"/>
        <v>0</v>
      </c>
      <c r="FQB12" s="30">
        <f t="shared" si="70"/>
        <v>0</v>
      </c>
      <c r="FQC12" s="30">
        <f t="shared" si="70"/>
        <v>0</v>
      </c>
      <c r="FQD12" s="30">
        <f t="shared" si="70"/>
        <v>0</v>
      </c>
      <c r="FQE12" s="30">
        <f t="shared" si="70"/>
        <v>0</v>
      </c>
      <c r="FQF12" s="30">
        <f t="shared" si="70"/>
        <v>0</v>
      </c>
      <c r="FQG12" s="30">
        <f t="shared" si="70"/>
        <v>0</v>
      </c>
      <c r="FQH12" s="30">
        <f t="shared" si="70"/>
        <v>0</v>
      </c>
      <c r="FQI12" s="30">
        <f t="shared" si="70"/>
        <v>0</v>
      </c>
      <c r="FQJ12" s="30">
        <f t="shared" si="70"/>
        <v>0</v>
      </c>
      <c r="FQK12" s="30">
        <f t="shared" si="70"/>
        <v>0</v>
      </c>
      <c r="FQL12" s="30">
        <f t="shared" si="70"/>
        <v>0</v>
      </c>
      <c r="FQM12" s="30">
        <f t="shared" si="70"/>
        <v>0</v>
      </c>
      <c r="FQN12" s="30">
        <f t="shared" si="70"/>
        <v>0</v>
      </c>
      <c r="FQO12" s="30">
        <f t="shared" si="70"/>
        <v>0</v>
      </c>
      <c r="FQP12" s="30">
        <f t="shared" si="70"/>
        <v>0</v>
      </c>
      <c r="FQQ12" s="30">
        <f t="shared" si="70"/>
        <v>0</v>
      </c>
      <c r="FQR12" s="30">
        <f t="shared" si="70"/>
        <v>0</v>
      </c>
      <c r="FQS12" s="30">
        <f t="shared" si="70"/>
        <v>0</v>
      </c>
      <c r="FQT12" s="30">
        <f t="shared" si="70"/>
        <v>0</v>
      </c>
      <c r="FQU12" s="30">
        <f t="shared" si="70"/>
        <v>0</v>
      </c>
      <c r="FQV12" s="30">
        <f t="shared" si="70"/>
        <v>0</v>
      </c>
      <c r="FQW12" s="30">
        <f t="shared" si="70"/>
        <v>0</v>
      </c>
      <c r="FQX12" s="30">
        <f t="shared" si="70"/>
        <v>0</v>
      </c>
      <c r="FQY12" s="30">
        <f t="shared" si="70"/>
        <v>0</v>
      </c>
      <c r="FQZ12" s="30">
        <f t="shared" si="70"/>
        <v>0</v>
      </c>
      <c r="FRA12" s="30">
        <f t="shared" si="70"/>
        <v>0</v>
      </c>
      <c r="FRB12" s="30">
        <f t="shared" si="70"/>
        <v>0</v>
      </c>
      <c r="FRC12" s="30">
        <f t="shared" si="70"/>
        <v>0</v>
      </c>
      <c r="FRD12" s="30">
        <f t="shared" si="70"/>
        <v>0</v>
      </c>
      <c r="FRE12" s="30">
        <f t="shared" si="70"/>
        <v>0</v>
      </c>
      <c r="FRF12" s="30">
        <f t="shared" si="70"/>
        <v>0</v>
      </c>
      <c r="FRG12" s="30">
        <f t="shared" si="70"/>
        <v>0</v>
      </c>
      <c r="FRH12" s="30">
        <f t="shared" si="70"/>
        <v>0</v>
      </c>
      <c r="FRI12" s="30">
        <f t="shared" si="70"/>
        <v>0</v>
      </c>
      <c r="FRJ12" s="30">
        <f t="shared" si="70"/>
        <v>0</v>
      </c>
      <c r="FRK12" s="30">
        <f t="shared" si="70"/>
        <v>0</v>
      </c>
      <c r="FRL12" s="30">
        <f t="shared" si="70"/>
        <v>0</v>
      </c>
      <c r="FRM12" s="30">
        <f t="shared" si="70"/>
        <v>0</v>
      </c>
      <c r="FRN12" s="30">
        <f t="shared" si="70"/>
        <v>0</v>
      </c>
      <c r="FRO12" s="30">
        <f t="shared" si="70"/>
        <v>0</v>
      </c>
      <c r="FRP12" s="30">
        <f t="shared" si="70"/>
        <v>0</v>
      </c>
      <c r="FRQ12" s="30">
        <f t="shared" si="70"/>
        <v>0</v>
      </c>
      <c r="FRR12" s="30">
        <f t="shared" si="70"/>
        <v>0</v>
      </c>
      <c r="FRS12" s="30">
        <f t="shared" si="70"/>
        <v>0</v>
      </c>
      <c r="FRT12" s="30">
        <f t="shared" si="70"/>
        <v>0</v>
      </c>
      <c r="FRU12" s="30">
        <f t="shared" si="70"/>
        <v>0</v>
      </c>
      <c r="FRV12" s="30">
        <f t="shared" si="70"/>
        <v>0</v>
      </c>
      <c r="FRW12" s="30">
        <f t="shared" ref="FRW12:FUH12" si="71">SUM(FRW13,FRW17,FRW18,FRW23)</f>
        <v>0</v>
      </c>
      <c r="FRX12" s="30">
        <f t="shared" si="71"/>
        <v>0</v>
      </c>
      <c r="FRY12" s="30">
        <f t="shared" si="71"/>
        <v>0</v>
      </c>
      <c r="FRZ12" s="30">
        <f t="shared" si="71"/>
        <v>0</v>
      </c>
      <c r="FSA12" s="30">
        <f t="shared" si="71"/>
        <v>0</v>
      </c>
      <c r="FSB12" s="30">
        <f t="shared" si="71"/>
        <v>0</v>
      </c>
      <c r="FSC12" s="30">
        <f t="shared" si="71"/>
        <v>0</v>
      </c>
      <c r="FSD12" s="30">
        <f t="shared" si="71"/>
        <v>0</v>
      </c>
      <c r="FSE12" s="30">
        <f t="shared" si="71"/>
        <v>0</v>
      </c>
      <c r="FSF12" s="30">
        <f t="shared" si="71"/>
        <v>0</v>
      </c>
      <c r="FSG12" s="30">
        <f t="shared" si="71"/>
        <v>0</v>
      </c>
      <c r="FSH12" s="30">
        <f t="shared" si="71"/>
        <v>0</v>
      </c>
      <c r="FSI12" s="30">
        <f t="shared" si="71"/>
        <v>0</v>
      </c>
      <c r="FSJ12" s="30">
        <f t="shared" si="71"/>
        <v>0</v>
      </c>
      <c r="FSK12" s="30">
        <f t="shared" si="71"/>
        <v>0</v>
      </c>
      <c r="FSL12" s="30">
        <f t="shared" si="71"/>
        <v>0</v>
      </c>
      <c r="FSM12" s="30">
        <f t="shared" si="71"/>
        <v>0</v>
      </c>
      <c r="FSN12" s="30">
        <f t="shared" si="71"/>
        <v>0</v>
      </c>
      <c r="FSO12" s="30">
        <f t="shared" si="71"/>
        <v>0</v>
      </c>
      <c r="FSP12" s="30">
        <f t="shared" si="71"/>
        <v>0</v>
      </c>
      <c r="FSQ12" s="30">
        <f t="shared" si="71"/>
        <v>0</v>
      </c>
      <c r="FSR12" s="30">
        <f t="shared" si="71"/>
        <v>0</v>
      </c>
      <c r="FSS12" s="30">
        <f t="shared" si="71"/>
        <v>0</v>
      </c>
      <c r="FST12" s="30">
        <f t="shared" si="71"/>
        <v>0</v>
      </c>
      <c r="FSU12" s="30">
        <f t="shared" si="71"/>
        <v>0</v>
      </c>
      <c r="FSV12" s="30">
        <f t="shared" si="71"/>
        <v>0</v>
      </c>
      <c r="FSW12" s="30">
        <f t="shared" si="71"/>
        <v>0</v>
      </c>
      <c r="FSX12" s="30">
        <f t="shared" si="71"/>
        <v>0</v>
      </c>
      <c r="FSY12" s="30">
        <f t="shared" si="71"/>
        <v>0</v>
      </c>
      <c r="FSZ12" s="30">
        <f t="shared" si="71"/>
        <v>0</v>
      </c>
      <c r="FTA12" s="30">
        <f t="shared" si="71"/>
        <v>0</v>
      </c>
      <c r="FTB12" s="30">
        <f t="shared" si="71"/>
        <v>0</v>
      </c>
      <c r="FTC12" s="30">
        <f t="shared" si="71"/>
        <v>0</v>
      </c>
      <c r="FTD12" s="30">
        <f t="shared" si="71"/>
        <v>0</v>
      </c>
      <c r="FTE12" s="30">
        <f t="shared" si="71"/>
        <v>0</v>
      </c>
      <c r="FTF12" s="30">
        <f t="shared" si="71"/>
        <v>0</v>
      </c>
      <c r="FTG12" s="30">
        <f t="shared" si="71"/>
        <v>0</v>
      </c>
      <c r="FTH12" s="30">
        <f t="shared" si="71"/>
        <v>0</v>
      </c>
      <c r="FTI12" s="30">
        <f t="shared" si="71"/>
        <v>0</v>
      </c>
      <c r="FTJ12" s="30">
        <f t="shared" si="71"/>
        <v>0</v>
      </c>
      <c r="FTK12" s="30">
        <f t="shared" si="71"/>
        <v>0</v>
      </c>
      <c r="FTL12" s="30">
        <f t="shared" si="71"/>
        <v>0</v>
      </c>
      <c r="FTM12" s="30">
        <f t="shared" si="71"/>
        <v>0</v>
      </c>
      <c r="FTN12" s="30">
        <f t="shared" si="71"/>
        <v>0</v>
      </c>
      <c r="FTO12" s="30">
        <f t="shared" si="71"/>
        <v>0</v>
      </c>
      <c r="FTP12" s="30">
        <f t="shared" si="71"/>
        <v>0</v>
      </c>
      <c r="FTQ12" s="30">
        <f t="shared" si="71"/>
        <v>0</v>
      </c>
      <c r="FTR12" s="30">
        <f t="shared" si="71"/>
        <v>0</v>
      </c>
      <c r="FTS12" s="30">
        <f t="shared" si="71"/>
        <v>0</v>
      </c>
      <c r="FTT12" s="30">
        <f t="shared" si="71"/>
        <v>0</v>
      </c>
      <c r="FTU12" s="30">
        <f t="shared" si="71"/>
        <v>0</v>
      </c>
      <c r="FTV12" s="30">
        <f t="shared" si="71"/>
        <v>0</v>
      </c>
      <c r="FTW12" s="30">
        <f t="shared" si="71"/>
        <v>0</v>
      </c>
      <c r="FTX12" s="30">
        <f t="shared" si="71"/>
        <v>0</v>
      </c>
      <c r="FTY12" s="30">
        <f t="shared" si="71"/>
        <v>0</v>
      </c>
      <c r="FTZ12" s="30">
        <f t="shared" si="71"/>
        <v>0</v>
      </c>
      <c r="FUA12" s="30">
        <f t="shared" si="71"/>
        <v>0</v>
      </c>
      <c r="FUB12" s="30">
        <f t="shared" si="71"/>
        <v>0</v>
      </c>
      <c r="FUC12" s="30">
        <f t="shared" si="71"/>
        <v>0</v>
      </c>
      <c r="FUD12" s="30">
        <f t="shared" si="71"/>
        <v>0</v>
      </c>
      <c r="FUE12" s="30">
        <f t="shared" si="71"/>
        <v>0</v>
      </c>
      <c r="FUF12" s="30">
        <f t="shared" si="71"/>
        <v>0</v>
      </c>
      <c r="FUG12" s="30">
        <f t="shared" si="71"/>
        <v>0</v>
      </c>
      <c r="FUH12" s="30">
        <f t="shared" si="71"/>
        <v>0</v>
      </c>
      <c r="FUI12" s="30">
        <f t="shared" ref="FUI12:FWT12" si="72">SUM(FUI13,FUI17,FUI18,FUI23)</f>
        <v>0</v>
      </c>
      <c r="FUJ12" s="30">
        <f t="shared" si="72"/>
        <v>0</v>
      </c>
      <c r="FUK12" s="30">
        <f t="shared" si="72"/>
        <v>0</v>
      </c>
      <c r="FUL12" s="30">
        <f t="shared" si="72"/>
        <v>0</v>
      </c>
      <c r="FUM12" s="30">
        <f t="shared" si="72"/>
        <v>0</v>
      </c>
      <c r="FUN12" s="30">
        <f t="shared" si="72"/>
        <v>0</v>
      </c>
      <c r="FUO12" s="30">
        <f t="shared" si="72"/>
        <v>0</v>
      </c>
      <c r="FUP12" s="30">
        <f t="shared" si="72"/>
        <v>0</v>
      </c>
      <c r="FUQ12" s="30">
        <f t="shared" si="72"/>
        <v>0</v>
      </c>
      <c r="FUR12" s="30">
        <f t="shared" si="72"/>
        <v>0</v>
      </c>
      <c r="FUS12" s="30">
        <f t="shared" si="72"/>
        <v>0</v>
      </c>
      <c r="FUT12" s="30">
        <f t="shared" si="72"/>
        <v>0</v>
      </c>
      <c r="FUU12" s="30">
        <f t="shared" si="72"/>
        <v>0</v>
      </c>
      <c r="FUV12" s="30">
        <f t="shared" si="72"/>
        <v>0</v>
      </c>
      <c r="FUW12" s="30">
        <f t="shared" si="72"/>
        <v>0</v>
      </c>
      <c r="FUX12" s="30">
        <f t="shared" si="72"/>
        <v>0</v>
      </c>
      <c r="FUY12" s="30">
        <f t="shared" si="72"/>
        <v>0</v>
      </c>
      <c r="FUZ12" s="30">
        <f t="shared" si="72"/>
        <v>0</v>
      </c>
      <c r="FVA12" s="30">
        <f t="shared" si="72"/>
        <v>0</v>
      </c>
      <c r="FVB12" s="30">
        <f t="shared" si="72"/>
        <v>0</v>
      </c>
      <c r="FVC12" s="30">
        <f t="shared" si="72"/>
        <v>0</v>
      </c>
      <c r="FVD12" s="30">
        <f t="shared" si="72"/>
        <v>0</v>
      </c>
      <c r="FVE12" s="30">
        <f t="shared" si="72"/>
        <v>0</v>
      </c>
      <c r="FVF12" s="30">
        <f t="shared" si="72"/>
        <v>0</v>
      </c>
      <c r="FVG12" s="30">
        <f t="shared" si="72"/>
        <v>0</v>
      </c>
      <c r="FVH12" s="30">
        <f t="shared" si="72"/>
        <v>0</v>
      </c>
      <c r="FVI12" s="30">
        <f t="shared" si="72"/>
        <v>0</v>
      </c>
      <c r="FVJ12" s="30">
        <f t="shared" si="72"/>
        <v>0</v>
      </c>
      <c r="FVK12" s="30">
        <f t="shared" si="72"/>
        <v>0</v>
      </c>
      <c r="FVL12" s="30">
        <f t="shared" si="72"/>
        <v>0</v>
      </c>
      <c r="FVM12" s="30">
        <f t="shared" si="72"/>
        <v>0</v>
      </c>
      <c r="FVN12" s="30">
        <f t="shared" si="72"/>
        <v>0</v>
      </c>
      <c r="FVO12" s="30">
        <f t="shared" si="72"/>
        <v>0</v>
      </c>
      <c r="FVP12" s="30">
        <f t="shared" si="72"/>
        <v>0</v>
      </c>
      <c r="FVQ12" s="30">
        <f t="shared" si="72"/>
        <v>0</v>
      </c>
      <c r="FVR12" s="30">
        <f t="shared" si="72"/>
        <v>0</v>
      </c>
      <c r="FVS12" s="30">
        <f t="shared" si="72"/>
        <v>0</v>
      </c>
      <c r="FVT12" s="30">
        <f t="shared" si="72"/>
        <v>0</v>
      </c>
      <c r="FVU12" s="30">
        <f t="shared" si="72"/>
        <v>0</v>
      </c>
      <c r="FVV12" s="30">
        <f t="shared" si="72"/>
        <v>0</v>
      </c>
      <c r="FVW12" s="30">
        <f t="shared" si="72"/>
        <v>0</v>
      </c>
      <c r="FVX12" s="30">
        <f t="shared" si="72"/>
        <v>0</v>
      </c>
      <c r="FVY12" s="30">
        <f t="shared" si="72"/>
        <v>0</v>
      </c>
      <c r="FVZ12" s="30">
        <f t="shared" si="72"/>
        <v>0</v>
      </c>
      <c r="FWA12" s="30">
        <f t="shared" si="72"/>
        <v>0</v>
      </c>
      <c r="FWB12" s="30">
        <f t="shared" si="72"/>
        <v>0</v>
      </c>
      <c r="FWC12" s="30">
        <f t="shared" si="72"/>
        <v>0</v>
      </c>
      <c r="FWD12" s="30">
        <f t="shared" si="72"/>
        <v>0</v>
      </c>
      <c r="FWE12" s="30">
        <f t="shared" si="72"/>
        <v>0</v>
      </c>
      <c r="FWF12" s="30">
        <f t="shared" si="72"/>
        <v>0</v>
      </c>
      <c r="FWG12" s="30">
        <f t="shared" si="72"/>
        <v>0</v>
      </c>
      <c r="FWH12" s="30">
        <f t="shared" si="72"/>
        <v>0</v>
      </c>
      <c r="FWI12" s="30">
        <f t="shared" si="72"/>
        <v>0</v>
      </c>
      <c r="FWJ12" s="30">
        <f t="shared" si="72"/>
        <v>0</v>
      </c>
      <c r="FWK12" s="30">
        <f t="shared" si="72"/>
        <v>0</v>
      </c>
      <c r="FWL12" s="30">
        <f t="shared" si="72"/>
        <v>0</v>
      </c>
      <c r="FWM12" s="30">
        <f t="shared" si="72"/>
        <v>0</v>
      </c>
      <c r="FWN12" s="30">
        <f t="shared" si="72"/>
        <v>0</v>
      </c>
      <c r="FWO12" s="30">
        <f t="shared" si="72"/>
        <v>0</v>
      </c>
      <c r="FWP12" s="30">
        <f t="shared" si="72"/>
        <v>0</v>
      </c>
      <c r="FWQ12" s="30">
        <f t="shared" si="72"/>
        <v>0</v>
      </c>
      <c r="FWR12" s="30">
        <f t="shared" si="72"/>
        <v>0</v>
      </c>
      <c r="FWS12" s="30">
        <f t="shared" si="72"/>
        <v>0</v>
      </c>
      <c r="FWT12" s="30">
        <f t="shared" si="72"/>
        <v>0</v>
      </c>
      <c r="FWU12" s="30">
        <f t="shared" ref="FWU12:FZF12" si="73">SUM(FWU13,FWU17,FWU18,FWU23)</f>
        <v>0</v>
      </c>
      <c r="FWV12" s="30">
        <f t="shared" si="73"/>
        <v>0</v>
      </c>
      <c r="FWW12" s="30">
        <f t="shared" si="73"/>
        <v>0</v>
      </c>
      <c r="FWX12" s="30">
        <f t="shared" si="73"/>
        <v>0</v>
      </c>
      <c r="FWY12" s="30">
        <f t="shared" si="73"/>
        <v>0</v>
      </c>
      <c r="FWZ12" s="30">
        <f t="shared" si="73"/>
        <v>0</v>
      </c>
      <c r="FXA12" s="30">
        <f t="shared" si="73"/>
        <v>0</v>
      </c>
      <c r="FXB12" s="30">
        <f t="shared" si="73"/>
        <v>0</v>
      </c>
      <c r="FXC12" s="30">
        <f t="shared" si="73"/>
        <v>0</v>
      </c>
      <c r="FXD12" s="30">
        <f t="shared" si="73"/>
        <v>0</v>
      </c>
      <c r="FXE12" s="30">
        <f t="shared" si="73"/>
        <v>0</v>
      </c>
      <c r="FXF12" s="30">
        <f t="shared" si="73"/>
        <v>0</v>
      </c>
      <c r="FXG12" s="30">
        <f t="shared" si="73"/>
        <v>0</v>
      </c>
      <c r="FXH12" s="30">
        <f t="shared" si="73"/>
        <v>0</v>
      </c>
      <c r="FXI12" s="30">
        <f t="shared" si="73"/>
        <v>0</v>
      </c>
      <c r="FXJ12" s="30">
        <f t="shared" si="73"/>
        <v>0</v>
      </c>
      <c r="FXK12" s="30">
        <f t="shared" si="73"/>
        <v>0</v>
      </c>
      <c r="FXL12" s="30">
        <f t="shared" si="73"/>
        <v>0</v>
      </c>
      <c r="FXM12" s="30">
        <f t="shared" si="73"/>
        <v>0</v>
      </c>
      <c r="FXN12" s="30">
        <f t="shared" si="73"/>
        <v>0</v>
      </c>
      <c r="FXO12" s="30">
        <f t="shared" si="73"/>
        <v>0</v>
      </c>
      <c r="FXP12" s="30">
        <f t="shared" si="73"/>
        <v>0</v>
      </c>
      <c r="FXQ12" s="30">
        <f t="shared" si="73"/>
        <v>0</v>
      </c>
      <c r="FXR12" s="30">
        <f t="shared" si="73"/>
        <v>0</v>
      </c>
      <c r="FXS12" s="30">
        <f t="shared" si="73"/>
        <v>0</v>
      </c>
      <c r="FXT12" s="30">
        <f t="shared" si="73"/>
        <v>0</v>
      </c>
      <c r="FXU12" s="30">
        <f t="shared" si="73"/>
        <v>0</v>
      </c>
      <c r="FXV12" s="30">
        <f t="shared" si="73"/>
        <v>0</v>
      </c>
      <c r="FXW12" s="30">
        <f t="shared" si="73"/>
        <v>0</v>
      </c>
      <c r="FXX12" s="30">
        <f t="shared" si="73"/>
        <v>0</v>
      </c>
      <c r="FXY12" s="30">
        <f t="shared" si="73"/>
        <v>0</v>
      </c>
      <c r="FXZ12" s="30">
        <f t="shared" si="73"/>
        <v>0</v>
      </c>
      <c r="FYA12" s="30">
        <f t="shared" si="73"/>
        <v>0</v>
      </c>
      <c r="FYB12" s="30">
        <f t="shared" si="73"/>
        <v>0</v>
      </c>
      <c r="FYC12" s="30">
        <f t="shared" si="73"/>
        <v>0</v>
      </c>
      <c r="FYD12" s="30">
        <f t="shared" si="73"/>
        <v>0</v>
      </c>
      <c r="FYE12" s="30">
        <f t="shared" si="73"/>
        <v>0</v>
      </c>
      <c r="FYF12" s="30">
        <f t="shared" si="73"/>
        <v>0</v>
      </c>
      <c r="FYG12" s="30">
        <f t="shared" si="73"/>
        <v>0</v>
      </c>
      <c r="FYH12" s="30">
        <f t="shared" si="73"/>
        <v>0</v>
      </c>
      <c r="FYI12" s="30">
        <f t="shared" si="73"/>
        <v>0</v>
      </c>
      <c r="FYJ12" s="30">
        <f t="shared" si="73"/>
        <v>0</v>
      </c>
      <c r="FYK12" s="30">
        <f t="shared" si="73"/>
        <v>0</v>
      </c>
      <c r="FYL12" s="30">
        <f t="shared" si="73"/>
        <v>0</v>
      </c>
      <c r="FYM12" s="30">
        <f t="shared" si="73"/>
        <v>0</v>
      </c>
      <c r="FYN12" s="30">
        <f t="shared" si="73"/>
        <v>0</v>
      </c>
      <c r="FYO12" s="30">
        <f t="shared" si="73"/>
        <v>0</v>
      </c>
      <c r="FYP12" s="30">
        <f t="shared" si="73"/>
        <v>0</v>
      </c>
      <c r="FYQ12" s="30">
        <f t="shared" si="73"/>
        <v>0</v>
      </c>
      <c r="FYR12" s="30">
        <f t="shared" si="73"/>
        <v>0</v>
      </c>
      <c r="FYS12" s="30">
        <f t="shared" si="73"/>
        <v>0</v>
      </c>
      <c r="FYT12" s="30">
        <f t="shared" si="73"/>
        <v>0</v>
      </c>
      <c r="FYU12" s="30">
        <f t="shared" si="73"/>
        <v>0</v>
      </c>
      <c r="FYV12" s="30">
        <f t="shared" si="73"/>
        <v>0</v>
      </c>
      <c r="FYW12" s="30">
        <f t="shared" si="73"/>
        <v>0</v>
      </c>
      <c r="FYX12" s="30">
        <f t="shared" si="73"/>
        <v>0</v>
      </c>
      <c r="FYY12" s="30">
        <f t="shared" si="73"/>
        <v>0</v>
      </c>
      <c r="FYZ12" s="30">
        <f t="shared" si="73"/>
        <v>0</v>
      </c>
      <c r="FZA12" s="30">
        <f t="shared" si="73"/>
        <v>0</v>
      </c>
      <c r="FZB12" s="30">
        <f t="shared" si="73"/>
        <v>0</v>
      </c>
      <c r="FZC12" s="30">
        <f t="shared" si="73"/>
        <v>0</v>
      </c>
      <c r="FZD12" s="30">
        <f t="shared" si="73"/>
        <v>0</v>
      </c>
      <c r="FZE12" s="30">
        <f t="shared" si="73"/>
        <v>0</v>
      </c>
      <c r="FZF12" s="30">
        <f t="shared" si="73"/>
        <v>0</v>
      </c>
      <c r="FZG12" s="30">
        <f t="shared" ref="FZG12:GBR12" si="74">SUM(FZG13,FZG17,FZG18,FZG23)</f>
        <v>0</v>
      </c>
      <c r="FZH12" s="30">
        <f t="shared" si="74"/>
        <v>0</v>
      </c>
      <c r="FZI12" s="30">
        <f t="shared" si="74"/>
        <v>0</v>
      </c>
      <c r="FZJ12" s="30">
        <f t="shared" si="74"/>
        <v>0</v>
      </c>
      <c r="FZK12" s="30">
        <f t="shared" si="74"/>
        <v>0</v>
      </c>
      <c r="FZL12" s="30">
        <f t="shared" si="74"/>
        <v>0</v>
      </c>
      <c r="FZM12" s="30">
        <f t="shared" si="74"/>
        <v>0</v>
      </c>
      <c r="FZN12" s="30">
        <f t="shared" si="74"/>
        <v>0</v>
      </c>
      <c r="FZO12" s="30">
        <f t="shared" si="74"/>
        <v>0</v>
      </c>
      <c r="FZP12" s="30">
        <f t="shared" si="74"/>
        <v>0</v>
      </c>
      <c r="FZQ12" s="30">
        <f t="shared" si="74"/>
        <v>0</v>
      </c>
      <c r="FZR12" s="30">
        <f t="shared" si="74"/>
        <v>0</v>
      </c>
      <c r="FZS12" s="30">
        <f t="shared" si="74"/>
        <v>0</v>
      </c>
      <c r="FZT12" s="30">
        <f t="shared" si="74"/>
        <v>0</v>
      </c>
      <c r="FZU12" s="30">
        <f t="shared" si="74"/>
        <v>0</v>
      </c>
      <c r="FZV12" s="30">
        <f t="shared" si="74"/>
        <v>0</v>
      </c>
      <c r="FZW12" s="30">
        <f t="shared" si="74"/>
        <v>0</v>
      </c>
      <c r="FZX12" s="30">
        <f t="shared" si="74"/>
        <v>0</v>
      </c>
      <c r="FZY12" s="30">
        <f t="shared" si="74"/>
        <v>0</v>
      </c>
      <c r="FZZ12" s="30">
        <f t="shared" si="74"/>
        <v>0</v>
      </c>
      <c r="GAA12" s="30">
        <f t="shared" si="74"/>
        <v>0</v>
      </c>
      <c r="GAB12" s="30">
        <f t="shared" si="74"/>
        <v>0</v>
      </c>
      <c r="GAC12" s="30">
        <f t="shared" si="74"/>
        <v>0</v>
      </c>
      <c r="GAD12" s="30">
        <f t="shared" si="74"/>
        <v>0</v>
      </c>
      <c r="GAE12" s="30">
        <f t="shared" si="74"/>
        <v>0</v>
      </c>
      <c r="GAF12" s="30">
        <f t="shared" si="74"/>
        <v>0</v>
      </c>
      <c r="GAG12" s="30">
        <f t="shared" si="74"/>
        <v>0</v>
      </c>
      <c r="GAH12" s="30">
        <f t="shared" si="74"/>
        <v>0</v>
      </c>
      <c r="GAI12" s="30">
        <f t="shared" si="74"/>
        <v>0</v>
      </c>
      <c r="GAJ12" s="30">
        <f t="shared" si="74"/>
        <v>0</v>
      </c>
      <c r="GAK12" s="30">
        <f t="shared" si="74"/>
        <v>0</v>
      </c>
      <c r="GAL12" s="30">
        <f t="shared" si="74"/>
        <v>0</v>
      </c>
      <c r="GAM12" s="30">
        <f t="shared" si="74"/>
        <v>0</v>
      </c>
      <c r="GAN12" s="30">
        <f t="shared" si="74"/>
        <v>0</v>
      </c>
      <c r="GAO12" s="30">
        <f t="shared" si="74"/>
        <v>0</v>
      </c>
      <c r="GAP12" s="30">
        <f t="shared" si="74"/>
        <v>0</v>
      </c>
      <c r="GAQ12" s="30">
        <f t="shared" si="74"/>
        <v>0</v>
      </c>
      <c r="GAR12" s="30">
        <f t="shared" si="74"/>
        <v>0</v>
      </c>
      <c r="GAS12" s="30">
        <f t="shared" si="74"/>
        <v>0</v>
      </c>
      <c r="GAT12" s="30">
        <f t="shared" si="74"/>
        <v>0</v>
      </c>
      <c r="GAU12" s="30">
        <f t="shared" si="74"/>
        <v>0</v>
      </c>
      <c r="GAV12" s="30">
        <f t="shared" si="74"/>
        <v>0</v>
      </c>
      <c r="GAW12" s="30">
        <f t="shared" si="74"/>
        <v>0</v>
      </c>
      <c r="GAX12" s="30">
        <f t="shared" si="74"/>
        <v>0</v>
      </c>
      <c r="GAY12" s="30">
        <f t="shared" si="74"/>
        <v>0</v>
      </c>
      <c r="GAZ12" s="30">
        <f t="shared" si="74"/>
        <v>0</v>
      </c>
      <c r="GBA12" s="30">
        <f t="shared" si="74"/>
        <v>0</v>
      </c>
      <c r="GBB12" s="30">
        <f t="shared" si="74"/>
        <v>0</v>
      </c>
      <c r="GBC12" s="30">
        <f t="shared" si="74"/>
        <v>0</v>
      </c>
      <c r="GBD12" s="30">
        <f t="shared" si="74"/>
        <v>0</v>
      </c>
      <c r="GBE12" s="30">
        <f t="shared" si="74"/>
        <v>0</v>
      </c>
      <c r="GBF12" s="30">
        <f t="shared" si="74"/>
        <v>0</v>
      </c>
      <c r="GBG12" s="30">
        <f t="shared" si="74"/>
        <v>0</v>
      </c>
      <c r="GBH12" s="30">
        <f t="shared" si="74"/>
        <v>0</v>
      </c>
      <c r="GBI12" s="30">
        <f t="shared" si="74"/>
        <v>0</v>
      </c>
      <c r="GBJ12" s="30">
        <f t="shared" si="74"/>
        <v>0</v>
      </c>
      <c r="GBK12" s="30">
        <f t="shared" si="74"/>
        <v>0</v>
      </c>
      <c r="GBL12" s="30">
        <f t="shared" si="74"/>
        <v>0</v>
      </c>
      <c r="GBM12" s="30">
        <f t="shared" si="74"/>
        <v>0</v>
      </c>
      <c r="GBN12" s="30">
        <f t="shared" si="74"/>
        <v>0</v>
      </c>
      <c r="GBO12" s="30">
        <f t="shared" si="74"/>
        <v>0</v>
      </c>
      <c r="GBP12" s="30">
        <f t="shared" si="74"/>
        <v>0</v>
      </c>
      <c r="GBQ12" s="30">
        <f t="shared" si="74"/>
        <v>0</v>
      </c>
      <c r="GBR12" s="30">
        <f t="shared" si="74"/>
        <v>0</v>
      </c>
      <c r="GBS12" s="30">
        <f t="shared" ref="GBS12:GED12" si="75">SUM(GBS13,GBS17,GBS18,GBS23)</f>
        <v>0</v>
      </c>
      <c r="GBT12" s="30">
        <f t="shared" si="75"/>
        <v>0</v>
      </c>
      <c r="GBU12" s="30">
        <f t="shared" si="75"/>
        <v>0</v>
      </c>
      <c r="GBV12" s="30">
        <f t="shared" si="75"/>
        <v>0</v>
      </c>
      <c r="GBW12" s="30">
        <f t="shared" si="75"/>
        <v>0</v>
      </c>
      <c r="GBX12" s="30">
        <f t="shared" si="75"/>
        <v>0</v>
      </c>
      <c r="GBY12" s="30">
        <f t="shared" si="75"/>
        <v>0</v>
      </c>
      <c r="GBZ12" s="30">
        <f t="shared" si="75"/>
        <v>0</v>
      </c>
      <c r="GCA12" s="30">
        <f t="shared" si="75"/>
        <v>0</v>
      </c>
      <c r="GCB12" s="30">
        <f t="shared" si="75"/>
        <v>0</v>
      </c>
      <c r="GCC12" s="30">
        <f t="shared" si="75"/>
        <v>0</v>
      </c>
      <c r="GCD12" s="30">
        <f t="shared" si="75"/>
        <v>0</v>
      </c>
      <c r="GCE12" s="30">
        <f t="shared" si="75"/>
        <v>0</v>
      </c>
      <c r="GCF12" s="30">
        <f t="shared" si="75"/>
        <v>0</v>
      </c>
      <c r="GCG12" s="30">
        <f t="shared" si="75"/>
        <v>0</v>
      </c>
      <c r="GCH12" s="30">
        <f t="shared" si="75"/>
        <v>0</v>
      </c>
      <c r="GCI12" s="30">
        <f t="shared" si="75"/>
        <v>0</v>
      </c>
      <c r="GCJ12" s="30">
        <f t="shared" si="75"/>
        <v>0</v>
      </c>
      <c r="GCK12" s="30">
        <f t="shared" si="75"/>
        <v>0</v>
      </c>
      <c r="GCL12" s="30">
        <f t="shared" si="75"/>
        <v>0</v>
      </c>
      <c r="GCM12" s="30">
        <f t="shared" si="75"/>
        <v>0</v>
      </c>
      <c r="GCN12" s="30">
        <f t="shared" si="75"/>
        <v>0</v>
      </c>
      <c r="GCO12" s="30">
        <f t="shared" si="75"/>
        <v>0</v>
      </c>
      <c r="GCP12" s="30">
        <f t="shared" si="75"/>
        <v>0</v>
      </c>
      <c r="GCQ12" s="30">
        <f t="shared" si="75"/>
        <v>0</v>
      </c>
      <c r="GCR12" s="30">
        <f t="shared" si="75"/>
        <v>0</v>
      </c>
      <c r="GCS12" s="30">
        <f t="shared" si="75"/>
        <v>0</v>
      </c>
      <c r="GCT12" s="30">
        <f t="shared" si="75"/>
        <v>0</v>
      </c>
      <c r="GCU12" s="30">
        <f t="shared" si="75"/>
        <v>0</v>
      </c>
      <c r="GCV12" s="30">
        <f t="shared" si="75"/>
        <v>0</v>
      </c>
      <c r="GCW12" s="30">
        <f t="shared" si="75"/>
        <v>0</v>
      </c>
      <c r="GCX12" s="30">
        <f t="shared" si="75"/>
        <v>0</v>
      </c>
      <c r="GCY12" s="30">
        <f t="shared" si="75"/>
        <v>0</v>
      </c>
      <c r="GCZ12" s="30">
        <f t="shared" si="75"/>
        <v>0</v>
      </c>
      <c r="GDA12" s="30">
        <f t="shared" si="75"/>
        <v>0</v>
      </c>
      <c r="GDB12" s="30">
        <f t="shared" si="75"/>
        <v>0</v>
      </c>
      <c r="GDC12" s="30">
        <f t="shared" si="75"/>
        <v>0</v>
      </c>
      <c r="GDD12" s="30">
        <f t="shared" si="75"/>
        <v>0</v>
      </c>
      <c r="GDE12" s="30">
        <f t="shared" si="75"/>
        <v>0</v>
      </c>
      <c r="GDF12" s="30">
        <f t="shared" si="75"/>
        <v>0</v>
      </c>
      <c r="GDG12" s="30">
        <f t="shared" si="75"/>
        <v>0</v>
      </c>
      <c r="GDH12" s="30">
        <f t="shared" si="75"/>
        <v>0</v>
      </c>
      <c r="GDI12" s="30">
        <f t="shared" si="75"/>
        <v>0</v>
      </c>
      <c r="GDJ12" s="30">
        <f t="shared" si="75"/>
        <v>0</v>
      </c>
      <c r="GDK12" s="30">
        <f t="shared" si="75"/>
        <v>0</v>
      </c>
      <c r="GDL12" s="30">
        <f t="shared" si="75"/>
        <v>0</v>
      </c>
      <c r="GDM12" s="30">
        <f t="shared" si="75"/>
        <v>0</v>
      </c>
      <c r="GDN12" s="30">
        <f t="shared" si="75"/>
        <v>0</v>
      </c>
      <c r="GDO12" s="30">
        <f t="shared" si="75"/>
        <v>0</v>
      </c>
      <c r="GDP12" s="30">
        <f t="shared" si="75"/>
        <v>0</v>
      </c>
      <c r="GDQ12" s="30">
        <f t="shared" si="75"/>
        <v>0</v>
      </c>
      <c r="GDR12" s="30">
        <f t="shared" si="75"/>
        <v>0</v>
      </c>
      <c r="GDS12" s="30">
        <f t="shared" si="75"/>
        <v>0</v>
      </c>
      <c r="GDT12" s="30">
        <f t="shared" si="75"/>
        <v>0</v>
      </c>
      <c r="GDU12" s="30">
        <f t="shared" si="75"/>
        <v>0</v>
      </c>
      <c r="GDV12" s="30">
        <f t="shared" si="75"/>
        <v>0</v>
      </c>
      <c r="GDW12" s="30">
        <f t="shared" si="75"/>
        <v>0</v>
      </c>
      <c r="GDX12" s="30">
        <f t="shared" si="75"/>
        <v>0</v>
      </c>
      <c r="GDY12" s="30">
        <f t="shared" si="75"/>
        <v>0</v>
      </c>
      <c r="GDZ12" s="30">
        <f t="shared" si="75"/>
        <v>0</v>
      </c>
      <c r="GEA12" s="30">
        <f t="shared" si="75"/>
        <v>0</v>
      </c>
      <c r="GEB12" s="30">
        <f t="shared" si="75"/>
        <v>0</v>
      </c>
      <c r="GEC12" s="30">
        <f t="shared" si="75"/>
        <v>0</v>
      </c>
      <c r="GED12" s="30">
        <f t="shared" si="75"/>
        <v>0</v>
      </c>
      <c r="GEE12" s="30">
        <f t="shared" ref="GEE12:GGP12" si="76">SUM(GEE13,GEE17,GEE18,GEE23)</f>
        <v>0</v>
      </c>
      <c r="GEF12" s="30">
        <f t="shared" si="76"/>
        <v>0</v>
      </c>
      <c r="GEG12" s="30">
        <f t="shared" si="76"/>
        <v>0</v>
      </c>
      <c r="GEH12" s="30">
        <f t="shared" si="76"/>
        <v>0</v>
      </c>
      <c r="GEI12" s="30">
        <f t="shared" si="76"/>
        <v>0</v>
      </c>
      <c r="GEJ12" s="30">
        <f t="shared" si="76"/>
        <v>0</v>
      </c>
      <c r="GEK12" s="30">
        <f t="shared" si="76"/>
        <v>0</v>
      </c>
      <c r="GEL12" s="30">
        <f t="shared" si="76"/>
        <v>0</v>
      </c>
      <c r="GEM12" s="30">
        <f t="shared" si="76"/>
        <v>0</v>
      </c>
      <c r="GEN12" s="30">
        <f t="shared" si="76"/>
        <v>0</v>
      </c>
      <c r="GEO12" s="30">
        <f t="shared" si="76"/>
        <v>0</v>
      </c>
      <c r="GEP12" s="30">
        <f t="shared" si="76"/>
        <v>0</v>
      </c>
      <c r="GEQ12" s="30">
        <f t="shared" si="76"/>
        <v>0</v>
      </c>
      <c r="GER12" s="30">
        <f t="shared" si="76"/>
        <v>0</v>
      </c>
      <c r="GES12" s="30">
        <f t="shared" si="76"/>
        <v>0</v>
      </c>
      <c r="GET12" s="30">
        <f t="shared" si="76"/>
        <v>0</v>
      </c>
      <c r="GEU12" s="30">
        <f t="shared" si="76"/>
        <v>0</v>
      </c>
      <c r="GEV12" s="30">
        <f t="shared" si="76"/>
        <v>0</v>
      </c>
      <c r="GEW12" s="30">
        <f t="shared" si="76"/>
        <v>0</v>
      </c>
      <c r="GEX12" s="30">
        <f t="shared" si="76"/>
        <v>0</v>
      </c>
      <c r="GEY12" s="30">
        <f t="shared" si="76"/>
        <v>0</v>
      </c>
      <c r="GEZ12" s="30">
        <f t="shared" si="76"/>
        <v>0</v>
      </c>
      <c r="GFA12" s="30">
        <f t="shared" si="76"/>
        <v>0</v>
      </c>
      <c r="GFB12" s="30">
        <f t="shared" si="76"/>
        <v>0</v>
      </c>
      <c r="GFC12" s="30">
        <f t="shared" si="76"/>
        <v>0</v>
      </c>
      <c r="GFD12" s="30">
        <f t="shared" si="76"/>
        <v>0</v>
      </c>
      <c r="GFE12" s="30">
        <f t="shared" si="76"/>
        <v>0</v>
      </c>
      <c r="GFF12" s="30">
        <f t="shared" si="76"/>
        <v>0</v>
      </c>
      <c r="GFG12" s="30">
        <f t="shared" si="76"/>
        <v>0</v>
      </c>
      <c r="GFH12" s="30">
        <f t="shared" si="76"/>
        <v>0</v>
      </c>
      <c r="GFI12" s="30">
        <f t="shared" si="76"/>
        <v>0</v>
      </c>
      <c r="GFJ12" s="30">
        <f t="shared" si="76"/>
        <v>0</v>
      </c>
      <c r="GFK12" s="30">
        <f t="shared" si="76"/>
        <v>0</v>
      </c>
      <c r="GFL12" s="30">
        <f t="shared" si="76"/>
        <v>0</v>
      </c>
      <c r="GFM12" s="30">
        <f t="shared" si="76"/>
        <v>0</v>
      </c>
      <c r="GFN12" s="30">
        <f t="shared" si="76"/>
        <v>0</v>
      </c>
      <c r="GFO12" s="30">
        <f t="shared" si="76"/>
        <v>0</v>
      </c>
      <c r="GFP12" s="30">
        <f t="shared" si="76"/>
        <v>0</v>
      </c>
      <c r="GFQ12" s="30">
        <f t="shared" si="76"/>
        <v>0</v>
      </c>
      <c r="GFR12" s="30">
        <f t="shared" si="76"/>
        <v>0</v>
      </c>
      <c r="GFS12" s="30">
        <f t="shared" si="76"/>
        <v>0</v>
      </c>
      <c r="GFT12" s="30">
        <f t="shared" si="76"/>
        <v>0</v>
      </c>
      <c r="GFU12" s="30">
        <f t="shared" si="76"/>
        <v>0</v>
      </c>
      <c r="GFV12" s="30">
        <f t="shared" si="76"/>
        <v>0</v>
      </c>
      <c r="GFW12" s="30">
        <f t="shared" si="76"/>
        <v>0</v>
      </c>
      <c r="GFX12" s="30">
        <f t="shared" si="76"/>
        <v>0</v>
      </c>
      <c r="GFY12" s="30">
        <f t="shared" si="76"/>
        <v>0</v>
      </c>
      <c r="GFZ12" s="30">
        <f t="shared" si="76"/>
        <v>0</v>
      </c>
      <c r="GGA12" s="30">
        <f t="shared" si="76"/>
        <v>0</v>
      </c>
      <c r="GGB12" s="30">
        <f t="shared" si="76"/>
        <v>0</v>
      </c>
      <c r="GGC12" s="30">
        <f t="shared" si="76"/>
        <v>0</v>
      </c>
      <c r="GGD12" s="30">
        <f t="shared" si="76"/>
        <v>0</v>
      </c>
      <c r="GGE12" s="30">
        <f t="shared" si="76"/>
        <v>0</v>
      </c>
      <c r="GGF12" s="30">
        <f t="shared" si="76"/>
        <v>0</v>
      </c>
      <c r="GGG12" s="30">
        <f t="shared" si="76"/>
        <v>0</v>
      </c>
      <c r="GGH12" s="30">
        <f t="shared" si="76"/>
        <v>0</v>
      </c>
      <c r="GGI12" s="30">
        <f t="shared" si="76"/>
        <v>0</v>
      </c>
      <c r="GGJ12" s="30">
        <f t="shared" si="76"/>
        <v>0</v>
      </c>
      <c r="GGK12" s="30">
        <f t="shared" si="76"/>
        <v>0</v>
      </c>
      <c r="GGL12" s="30">
        <f t="shared" si="76"/>
        <v>0</v>
      </c>
      <c r="GGM12" s="30">
        <f t="shared" si="76"/>
        <v>0</v>
      </c>
      <c r="GGN12" s="30">
        <f t="shared" si="76"/>
        <v>0</v>
      </c>
      <c r="GGO12" s="30">
        <f t="shared" si="76"/>
        <v>0</v>
      </c>
      <c r="GGP12" s="30">
        <f t="shared" si="76"/>
        <v>0</v>
      </c>
      <c r="GGQ12" s="30">
        <f t="shared" ref="GGQ12:GJB12" si="77">SUM(GGQ13,GGQ17,GGQ18,GGQ23)</f>
        <v>0</v>
      </c>
      <c r="GGR12" s="30">
        <f t="shared" si="77"/>
        <v>0</v>
      </c>
      <c r="GGS12" s="30">
        <f t="shared" si="77"/>
        <v>0</v>
      </c>
      <c r="GGT12" s="30">
        <f t="shared" si="77"/>
        <v>0</v>
      </c>
      <c r="GGU12" s="30">
        <f t="shared" si="77"/>
        <v>0</v>
      </c>
      <c r="GGV12" s="30">
        <f t="shared" si="77"/>
        <v>0</v>
      </c>
      <c r="GGW12" s="30">
        <f t="shared" si="77"/>
        <v>0</v>
      </c>
      <c r="GGX12" s="30">
        <f t="shared" si="77"/>
        <v>0</v>
      </c>
      <c r="GGY12" s="30">
        <f t="shared" si="77"/>
        <v>0</v>
      </c>
      <c r="GGZ12" s="30">
        <f t="shared" si="77"/>
        <v>0</v>
      </c>
      <c r="GHA12" s="30">
        <f t="shared" si="77"/>
        <v>0</v>
      </c>
      <c r="GHB12" s="30">
        <f t="shared" si="77"/>
        <v>0</v>
      </c>
      <c r="GHC12" s="30">
        <f t="shared" si="77"/>
        <v>0</v>
      </c>
      <c r="GHD12" s="30">
        <f t="shared" si="77"/>
        <v>0</v>
      </c>
      <c r="GHE12" s="30">
        <f t="shared" si="77"/>
        <v>0</v>
      </c>
      <c r="GHF12" s="30">
        <f t="shared" si="77"/>
        <v>0</v>
      </c>
      <c r="GHG12" s="30">
        <f t="shared" si="77"/>
        <v>0</v>
      </c>
      <c r="GHH12" s="30">
        <f t="shared" si="77"/>
        <v>0</v>
      </c>
      <c r="GHI12" s="30">
        <f t="shared" si="77"/>
        <v>0</v>
      </c>
      <c r="GHJ12" s="30">
        <f t="shared" si="77"/>
        <v>0</v>
      </c>
      <c r="GHK12" s="30">
        <f t="shared" si="77"/>
        <v>0</v>
      </c>
      <c r="GHL12" s="30">
        <f t="shared" si="77"/>
        <v>0</v>
      </c>
      <c r="GHM12" s="30">
        <f t="shared" si="77"/>
        <v>0</v>
      </c>
      <c r="GHN12" s="30">
        <f t="shared" si="77"/>
        <v>0</v>
      </c>
      <c r="GHO12" s="30">
        <f t="shared" si="77"/>
        <v>0</v>
      </c>
      <c r="GHP12" s="30">
        <f t="shared" si="77"/>
        <v>0</v>
      </c>
      <c r="GHQ12" s="30">
        <f t="shared" si="77"/>
        <v>0</v>
      </c>
      <c r="GHR12" s="30">
        <f t="shared" si="77"/>
        <v>0</v>
      </c>
      <c r="GHS12" s="30">
        <f t="shared" si="77"/>
        <v>0</v>
      </c>
      <c r="GHT12" s="30">
        <f t="shared" si="77"/>
        <v>0</v>
      </c>
      <c r="GHU12" s="30">
        <f t="shared" si="77"/>
        <v>0</v>
      </c>
      <c r="GHV12" s="30">
        <f t="shared" si="77"/>
        <v>0</v>
      </c>
      <c r="GHW12" s="30">
        <f t="shared" si="77"/>
        <v>0</v>
      </c>
      <c r="GHX12" s="30">
        <f t="shared" si="77"/>
        <v>0</v>
      </c>
      <c r="GHY12" s="30">
        <f t="shared" si="77"/>
        <v>0</v>
      </c>
      <c r="GHZ12" s="30">
        <f t="shared" si="77"/>
        <v>0</v>
      </c>
      <c r="GIA12" s="30">
        <f t="shared" si="77"/>
        <v>0</v>
      </c>
      <c r="GIB12" s="30">
        <f t="shared" si="77"/>
        <v>0</v>
      </c>
      <c r="GIC12" s="30">
        <f t="shared" si="77"/>
        <v>0</v>
      </c>
      <c r="GID12" s="30">
        <f t="shared" si="77"/>
        <v>0</v>
      </c>
      <c r="GIE12" s="30">
        <f t="shared" si="77"/>
        <v>0</v>
      </c>
      <c r="GIF12" s="30">
        <f t="shared" si="77"/>
        <v>0</v>
      </c>
      <c r="GIG12" s="30">
        <f t="shared" si="77"/>
        <v>0</v>
      </c>
      <c r="GIH12" s="30">
        <f t="shared" si="77"/>
        <v>0</v>
      </c>
      <c r="GII12" s="30">
        <f t="shared" si="77"/>
        <v>0</v>
      </c>
      <c r="GIJ12" s="30">
        <f t="shared" si="77"/>
        <v>0</v>
      </c>
      <c r="GIK12" s="30">
        <f t="shared" si="77"/>
        <v>0</v>
      </c>
      <c r="GIL12" s="30">
        <f t="shared" si="77"/>
        <v>0</v>
      </c>
      <c r="GIM12" s="30">
        <f t="shared" si="77"/>
        <v>0</v>
      </c>
      <c r="GIN12" s="30">
        <f t="shared" si="77"/>
        <v>0</v>
      </c>
      <c r="GIO12" s="30">
        <f t="shared" si="77"/>
        <v>0</v>
      </c>
      <c r="GIP12" s="30">
        <f t="shared" si="77"/>
        <v>0</v>
      </c>
      <c r="GIQ12" s="30">
        <f t="shared" si="77"/>
        <v>0</v>
      </c>
      <c r="GIR12" s="30">
        <f t="shared" si="77"/>
        <v>0</v>
      </c>
      <c r="GIS12" s="30">
        <f t="shared" si="77"/>
        <v>0</v>
      </c>
      <c r="GIT12" s="30">
        <f t="shared" si="77"/>
        <v>0</v>
      </c>
      <c r="GIU12" s="30">
        <f t="shared" si="77"/>
        <v>0</v>
      </c>
      <c r="GIV12" s="30">
        <f t="shared" si="77"/>
        <v>0</v>
      </c>
      <c r="GIW12" s="30">
        <f t="shared" si="77"/>
        <v>0</v>
      </c>
      <c r="GIX12" s="30">
        <f t="shared" si="77"/>
        <v>0</v>
      </c>
      <c r="GIY12" s="30">
        <f t="shared" si="77"/>
        <v>0</v>
      </c>
      <c r="GIZ12" s="30">
        <f t="shared" si="77"/>
        <v>0</v>
      </c>
      <c r="GJA12" s="30">
        <f t="shared" si="77"/>
        <v>0</v>
      </c>
      <c r="GJB12" s="30">
        <f t="shared" si="77"/>
        <v>0</v>
      </c>
      <c r="GJC12" s="30">
        <f t="shared" ref="GJC12:GLN12" si="78">SUM(GJC13,GJC17,GJC18,GJC23)</f>
        <v>0</v>
      </c>
      <c r="GJD12" s="30">
        <f t="shared" si="78"/>
        <v>0</v>
      </c>
      <c r="GJE12" s="30">
        <f t="shared" si="78"/>
        <v>0</v>
      </c>
      <c r="GJF12" s="30">
        <f t="shared" si="78"/>
        <v>0</v>
      </c>
      <c r="GJG12" s="30">
        <f t="shared" si="78"/>
        <v>0</v>
      </c>
      <c r="GJH12" s="30">
        <f t="shared" si="78"/>
        <v>0</v>
      </c>
      <c r="GJI12" s="30">
        <f t="shared" si="78"/>
        <v>0</v>
      </c>
      <c r="GJJ12" s="30">
        <f t="shared" si="78"/>
        <v>0</v>
      </c>
      <c r="GJK12" s="30">
        <f t="shared" si="78"/>
        <v>0</v>
      </c>
      <c r="GJL12" s="30">
        <f t="shared" si="78"/>
        <v>0</v>
      </c>
      <c r="GJM12" s="30">
        <f t="shared" si="78"/>
        <v>0</v>
      </c>
      <c r="GJN12" s="30">
        <f t="shared" si="78"/>
        <v>0</v>
      </c>
      <c r="GJO12" s="30">
        <f t="shared" si="78"/>
        <v>0</v>
      </c>
      <c r="GJP12" s="30">
        <f t="shared" si="78"/>
        <v>0</v>
      </c>
      <c r="GJQ12" s="30">
        <f t="shared" si="78"/>
        <v>0</v>
      </c>
      <c r="GJR12" s="30">
        <f t="shared" si="78"/>
        <v>0</v>
      </c>
      <c r="GJS12" s="30">
        <f t="shared" si="78"/>
        <v>0</v>
      </c>
      <c r="GJT12" s="30">
        <f t="shared" si="78"/>
        <v>0</v>
      </c>
      <c r="GJU12" s="30">
        <f t="shared" si="78"/>
        <v>0</v>
      </c>
      <c r="GJV12" s="30">
        <f t="shared" si="78"/>
        <v>0</v>
      </c>
      <c r="GJW12" s="30">
        <f t="shared" si="78"/>
        <v>0</v>
      </c>
      <c r="GJX12" s="30">
        <f t="shared" si="78"/>
        <v>0</v>
      </c>
      <c r="GJY12" s="30">
        <f t="shared" si="78"/>
        <v>0</v>
      </c>
      <c r="GJZ12" s="30">
        <f t="shared" si="78"/>
        <v>0</v>
      </c>
      <c r="GKA12" s="30">
        <f t="shared" si="78"/>
        <v>0</v>
      </c>
      <c r="GKB12" s="30">
        <f t="shared" si="78"/>
        <v>0</v>
      </c>
      <c r="GKC12" s="30">
        <f t="shared" si="78"/>
        <v>0</v>
      </c>
      <c r="GKD12" s="30">
        <f t="shared" si="78"/>
        <v>0</v>
      </c>
      <c r="GKE12" s="30">
        <f t="shared" si="78"/>
        <v>0</v>
      </c>
      <c r="GKF12" s="30">
        <f t="shared" si="78"/>
        <v>0</v>
      </c>
      <c r="GKG12" s="30">
        <f t="shared" si="78"/>
        <v>0</v>
      </c>
      <c r="GKH12" s="30">
        <f t="shared" si="78"/>
        <v>0</v>
      </c>
      <c r="GKI12" s="30">
        <f t="shared" si="78"/>
        <v>0</v>
      </c>
      <c r="GKJ12" s="30">
        <f t="shared" si="78"/>
        <v>0</v>
      </c>
      <c r="GKK12" s="30">
        <f t="shared" si="78"/>
        <v>0</v>
      </c>
      <c r="GKL12" s="30">
        <f t="shared" si="78"/>
        <v>0</v>
      </c>
      <c r="GKM12" s="30">
        <f t="shared" si="78"/>
        <v>0</v>
      </c>
      <c r="GKN12" s="30">
        <f t="shared" si="78"/>
        <v>0</v>
      </c>
      <c r="GKO12" s="30">
        <f t="shared" si="78"/>
        <v>0</v>
      </c>
      <c r="GKP12" s="30">
        <f t="shared" si="78"/>
        <v>0</v>
      </c>
      <c r="GKQ12" s="30">
        <f t="shared" si="78"/>
        <v>0</v>
      </c>
      <c r="GKR12" s="30">
        <f t="shared" si="78"/>
        <v>0</v>
      </c>
      <c r="GKS12" s="30">
        <f t="shared" si="78"/>
        <v>0</v>
      </c>
      <c r="GKT12" s="30">
        <f t="shared" si="78"/>
        <v>0</v>
      </c>
      <c r="GKU12" s="30">
        <f t="shared" si="78"/>
        <v>0</v>
      </c>
      <c r="GKV12" s="30">
        <f t="shared" si="78"/>
        <v>0</v>
      </c>
      <c r="GKW12" s="30">
        <f t="shared" si="78"/>
        <v>0</v>
      </c>
      <c r="GKX12" s="30">
        <f t="shared" si="78"/>
        <v>0</v>
      </c>
      <c r="GKY12" s="30">
        <f t="shared" si="78"/>
        <v>0</v>
      </c>
      <c r="GKZ12" s="30">
        <f t="shared" si="78"/>
        <v>0</v>
      </c>
      <c r="GLA12" s="30">
        <f t="shared" si="78"/>
        <v>0</v>
      </c>
      <c r="GLB12" s="30">
        <f t="shared" si="78"/>
        <v>0</v>
      </c>
      <c r="GLC12" s="30">
        <f t="shared" si="78"/>
        <v>0</v>
      </c>
      <c r="GLD12" s="30">
        <f t="shared" si="78"/>
        <v>0</v>
      </c>
      <c r="GLE12" s="30">
        <f t="shared" si="78"/>
        <v>0</v>
      </c>
      <c r="GLF12" s="30">
        <f t="shared" si="78"/>
        <v>0</v>
      </c>
      <c r="GLG12" s="30">
        <f t="shared" si="78"/>
        <v>0</v>
      </c>
      <c r="GLH12" s="30">
        <f t="shared" si="78"/>
        <v>0</v>
      </c>
      <c r="GLI12" s="30">
        <f t="shared" si="78"/>
        <v>0</v>
      </c>
      <c r="GLJ12" s="30">
        <f t="shared" si="78"/>
        <v>0</v>
      </c>
      <c r="GLK12" s="30">
        <f t="shared" si="78"/>
        <v>0</v>
      </c>
      <c r="GLL12" s="30">
        <f t="shared" si="78"/>
        <v>0</v>
      </c>
      <c r="GLM12" s="30">
        <f t="shared" si="78"/>
        <v>0</v>
      </c>
      <c r="GLN12" s="30">
        <f t="shared" si="78"/>
        <v>0</v>
      </c>
      <c r="GLO12" s="30">
        <f t="shared" ref="GLO12:GNZ12" si="79">SUM(GLO13,GLO17,GLO18,GLO23)</f>
        <v>0</v>
      </c>
      <c r="GLP12" s="30">
        <f t="shared" si="79"/>
        <v>0</v>
      </c>
      <c r="GLQ12" s="30">
        <f t="shared" si="79"/>
        <v>0</v>
      </c>
      <c r="GLR12" s="30">
        <f t="shared" si="79"/>
        <v>0</v>
      </c>
      <c r="GLS12" s="30">
        <f t="shared" si="79"/>
        <v>0</v>
      </c>
      <c r="GLT12" s="30">
        <f t="shared" si="79"/>
        <v>0</v>
      </c>
      <c r="GLU12" s="30">
        <f t="shared" si="79"/>
        <v>0</v>
      </c>
      <c r="GLV12" s="30">
        <f t="shared" si="79"/>
        <v>0</v>
      </c>
      <c r="GLW12" s="30">
        <f t="shared" si="79"/>
        <v>0</v>
      </c>
      <c r="GLX12" s="30">
        <f t="shared" si="79"/>
        <v>0</v>
      </c>
      <c r="GLY12" s="30">
        <f t="shared" si="79"/>
        <v>0</v>
      </c>
      <c r="GLZ12" s="30">
        <f t="shared" si="79"/>
        <v>0</v>
      </c>
      <c r="GMA12" s="30">
        <f t="shared" si="79"/>
        <v>0</v>
      </c>
      <c r="GMB12" s="30">
        <f t="shared" si="79"/>
        <v>0</v>
      </c>
      <c r="GMC12" s="30">
        <f t="shared" si="79"/>
        <v>0</v>
      </c>
      <c r="GMD12" s="30">
        <f t="shared" si="79"/>
        <v>0</v>
      </c>
      <c r="GME12" s="30">
        <f t="shared" si="79"/>
        <v>0</v>
      </c>
      <c r="GMF12" s="30">
        <f t="shared" si="79"/>
        <v>0</v>
      </c>
      <c r="GMG12" s="30">
        <f t="shared" si="79"/>
        <v>0</v>
      </c>
      <c r="GMH12" s="30">
        <f t="shared" si="79"/>
        <v>0</v>
      </c>
      <c r="GMI12" s="30">
        <f t="shared" si="79"/>
        <v>0</v>
      </c>
      <c r="GMJ12" s="30">
        <f t="shared" si="79"/>
        <v>0</v>
      </c>
      <c r="GMK12" s="30">
        <f t="shared" si="79"/>
        <v>0</v>
      </c>
      <c r="GML12" s="30">
        <f t="shared" si="79"/>
        <v>0</v>
      </c>
      <c r="GMM12" s="30">
        <f t="shared" si="79"/>
        <v>0</v>
      </c>
      <c r="GMN12" s="30">
        <f t="shared" si="79"/>
        <v>0</v>
      </c>
      <c r="GMO12" s="30">
        <f t="shared" si="79"/>
        <v>0</v>
      </c>
      <c r="GMP12" s="30">
        <f t="shared" si="79"/>
        <v>0</v>
      </c>
      <c r="GMQ12" s="30">
        <f t="shared" si="79"/>
        <v>0</v>
      </c>
      <c r="GMR12" s="30">
        <f t="shared" si="79"/>
        <v>0</v>
      </c>
      <c r="GMS12" s="30">
        <f t="shared" si="79"/>
        <v>0</v>
      </c>
      <c r="GMT12" s="30">
        <f t="shared" si="79"/>
        <v>0</v>
      </c>
      <c r="GMU12" s="30">
        <f t="shared" si="79"/>
        <v>0</v>
      </c>
      <c r="GMV12" s="30">
        <f t="shared" si="79"/>
        <v>0</v>
      </c>
      <c r="GMW12" s="30">
        <f t="shared" si="79"/>
        <v>0</v>
      </c>
      <c r="GMX12" s="30">
        <f t="shared" si="79"/>
        <v>0</v>
      </c>
      <c r="GMY12" s="30">
        <f t="shared" si="79"/>
        <v>0</v>
      </c>
      <c r="GMZ12" s="30">
        <f t="shared" si="79"/>
        <v>0</v>
      </c>
      <c r="GNA12" s="30">
        <f t="shared" si="79"/>
        <v>0</v>
      </c>
      <c r="GNB12" s="30">
        <f t="shared" si="79"/>
        <v>0</v>
      </c>
      <c r="GNC12" s="30">
        <f t="shared" si="79"/>
        <v>0</v>
      </c>
      <c r="GND12" s="30">
        <f t="shared" si="79"/>
        <v>0</v>
      </c>
      <c r="GNE12" s="30">
        <f t="shared" si="79"/>
        <v>0</v>
      </c>
      <c r="GNF12" s="30">
        <f t="shared" si="79"/>
        <v>0</v>
      </c>
      <c r="GNG12" s="30">
        <f t="shared" si="79"/>
        <v>0</v>
      </c>
      <c r="GNH12" s="30">
        <f t="shared" si="79"/>
        <v>0</v>
      </c>
      <c r="GNI12" s="30">
        <f t="shared" si="79"/>
        <v>0</v>
      </c>
      <c r="GNJ12" s="30">
        <f t="shared" si="79"/>
        <v>0</v>
      </c>
      <c r="GNK12" s="30">
        <f t="shared" si="79"/>
        <v>0</v>
      </c>
      <c r="GNL12" s="30">
        <f t="shared" si="79"/>
        <v>0</v>
      </c>
      <c r="GNM12" s="30">
        <f t="shared" si="79"/>
        <v>0</v>
      </c>
      <c r="GNN12" s="30">
        <f t="shared" si="79"/>
        <v>0</v>
      </c>
      <c r="GNO12" s="30">
        <f t="shared" si="79"/>
        <v>0</v>
      </c>
      <c r="GNP12" s="30">
        <f t="shared" si="79"/>
        <v>0</v>
      </c>
      <c r="GNQ12" s="30">
        <f t="shared" si="79"/>
        <v>0</v>
      </c>
      <c r="GNR12" s="30">
        <f t="shared" si="79"/>
        <v>0</v>
      </c>
      <c r="GNS12" s="30">
        <f t="shared" si="79"/>
        <v>0</v>
      </c>
      <c r="GNT12" s="30">
        <f t="shared" si="79"/>
        <v>0</v>
      </c>
      <c r="GNU12" s="30">
        <f t="shared" si="79"/>
        <v>0</v>
      </c>
      <c r="GNV12" s="30">
        <f t="shared" si="79"/>
        <v>0</v>
      </c>
      <c r="GNW12" s="30">
        <f t="shared" si="79"/>
        <v>0</v>
      </c>
      <c r="GNX12" s="30">
        <f t="shared" si="79"/>
        <v>0</v>
      </c>
      <c r="GNY12" s="30">
        <f t="shared" si="79"/>
        <v>0</v>
      </c>
      <c r="GNZ12" s="30">
        <f t="shared" si="79"/>
        <v>0</v>
      </c>
      <c r="GOA12" s="30">
        <f t="shared" ref="GOA12:GQL12" si="80">SUM(GOA13,GOA17,GOA18,GOA23)</f>
        <v>0</v>
      </c>
      <c r="GOB12" s="30">
        <f t="shared" si="80"/>
        <v>0</v>
      </c>
      <c r="GOC12" s="30">
        <f t="shared" si="80"/>
        <v>0</v>
      </c>
      <c r="GOD12" s="30">
        <f t="shared" si="80"/>
        <v>0</v>
      </c>
      <c r="GOE12" s="30">
        <f t="shared" si="80"/>
        <v>0</v>
      </c>
      <c r="GOF12" s="30">
        <f t="shared" si="80"/>
        <v>0</v>
      </c>
      <c r="GOG12" s="30">
        <f t="shared" si="80"/>
        <v>0</v>
      </c>
      <c r="GOH12" s="30">
        <f t="shared" si="80"/>
        <v>0</v>
      </c>
      <c r="GOI12" s="30">
        <f t="shared" si="80"/>
        <v>0</v>
      </c>
      <c r="GOJ12" s="30">
        <f t="shared" si="80"/>
        <v>0</v>
      </c>
      <c r="GOK12" s="30">
        <f t="shared" si="80"/>
        <v>0</v>
      </c>
      <c r="GOL12" s="30">
        <f t="shared" si="80"/>
        <v>0</v>
      </c>
      <c r="GOM12" s="30">
        <f t="shared" si="80"/>
        <v>0</v>
      </c>
      <c r="GON12" s="30">
        <f t="shared" si="80"/>
        <v>0</v>
      </c>
      <c r="GOO12" s="30">
        <f t="shared" si="80"/>
        <v>0</v>
      </c>
      <c r="GOP12" s="30">
        <f t="shared" si="80"/>
        <v>0</v>
      </c>
      <c r="GOQ12" s="30">
        <f t="shared" si="80"/>
        <v>0</v>
      </c>
      <c r="GOR12" s="30">
        <f t="shared" si="80"/>
        <v>0</v>
      </c>
      <c r="GOS12" s="30">
        <f t="shared" si="80"/>
        <v>0</v>
      </c>
      <c r="GOT12" s="30">
        <f t="shared" si="80"/>
        <v>0</v>
      </c>
      <c r="GOU12" s="30">
        <f t="shared" si="80"/>
        <v>0</v>
      </c>
      <c r="GOV12" s="30">
        <f t="shared" si="80"/>
        <v>0</v>
      </c>
      <c r="GOW12" s="30">
        <f t="shared" si="80"/>
        <v>0</v>
      </c>
      <c r="GOX12" s="30">
        <f t="shared" si="80"/>
        <v>0</v>
      </c>
      <c r="GOY12" s="30">
        <f t="shared" si="80"/>
        <v>0</v>
      </c>
      <c r="GOZ12" s="30">
        <f t="shared" si="80"/>
        <v>0</v>
      </c>
      <c r="GPA12" s="30">
        <f t="shared" si="80"/>
        <v>0</v>
      </c>
      <c r="GPB12" s="30">
        <f t="shared" si="80"/>
        <v>0</v>
      </c>
      <c r="GPC12" s="30">
        <f t="shared" si="80"/>
        <v>0</v>
      </c>
      <c r="GPD12" s="30">
        <f t="shared" si="80"/>
        <v>0</v>
      </c>
      <c r="GPE12" s="30">
        <f t="shared" si="80"/>
        <v>0</v>
      </c>
      <c r="GPF12" s="30">
        <f t="shared" si="80"/>
        <v>0</v>
      </c>
      <c r="GPG12" s="30">
        <f t="shared" si="80"/>
        <v>0</v>
      </c>
      <c r="GPH12" s="30">
        <f t="shared" si="80"/>
        <v>0</v>
      </c>
      <c r="GPI12" s="30">
        <f t="shared" si="80"/>
        <v>0</v>
      </c>
      <c r="GPJ12" s="30">
        <f t="shared" si="80"/>
        <v>0</v>
      </c>
      <c r="GPK12" s="30">
        <f t="shared" si="80"/>
        <v>0</v>
      </c>
      <c r="GPL12" s="30">
        <f t="shared" si="80"/>
        <v>0</v>
      </c>
      <c r="GPM12" s="30">
        <f t="shared" si="80"/>
        <v>0</v>
      </c>
      <c r="GPN12" s="30">
        <f t="shared" si="80"/>
        <v>0</v>
      </c>
      <c r="GPO12" s="30">
        <f t="shared" si="80"/>
        <v>0</v>
      </c>
      <c r="GPP12" s="30">
        <f t="shared" si="80"/>
        <v>0</v>
      </c>
      <c r="GPQ12" s="30">
        <f t="shared" si="80"/>
        <v>0</v>
      </c>
      <c r="GPR12" s="30">
        <f t="shared" si="80"/>
        <v>0</v>
      </c>
      <c r="GPS12" s="30">
        <f t="shared" si="80"/>
        <v>0</v>
      </c>
      <c r="GPT12" s="30">
        <f t="shared" si="80"/>
        <v>0</v>
      </c>
      <c r="GPU12" s="30">
        <f t="shared" si="80"/>
        <v>0</v>
      </c>
      <c r="GPV12" s="30">
        <f t="shared" si="80"/>
        <v>0</v>
      </c>
      <c r="GPW12" s="30">
        <f t="shared" si="80"/>
        <v>0</v>
      </c>
      <c r="GPX12" s="30">
        <f t="shared" si="80"/>
        <v>0</v>
      </c>
      <c r="GPY12" s="30">
        <f t="shared" si="80"/>
        <v>0</v>
      </c>
      <c r="GPZ12" s="30">
        <f t="shared" si="80"/>
        <v>0</v>
      </c>
      <c r="GQA12" s="30">
        <f t="shared" si="80"/>
        <v>0</v>
      </c>
      <c r="GQB12" s="30">
        <f t="shared" si="80"/>
        <v>0</v>
      </c>
      <c r="GQC12" s="30">
        <f t="shared" si="80"/>
        <v>0</v>
      </c>
      <c r="GQD12" s="30">
        <f t="shared" si="80"/>
        <v>0</v>
      </c>
      <c r="GQE12" s="30">
        <f t="shared" si="80"/>
        <v>0</v>
      </c>
      <c r="GQF12" s="30">
        <f t="shared" si="80"/>
        <v>0</v>
      </c>
      <c r="GQG12" s="30">
        <f t="shared" si="80"/>
        <v>0</v>
      </c>
      <c r="GQH12" s="30">
        <f t="shared" si="80"/>
        <v>0</v>
      </c>
      <c r="GQI12" s="30">
        <f t="shared" si="80"/>
        <v>0</v>
      </c>
      <c r="GQJ12" s="30">
        <f t="shared" si="80"/>
        <v>0</v>
      </c>
      <c r="GQK12" s="30">
        <f t="shared" si="80"/>
        <v>0</v>
      </c>
      <c r="GQL12" s="30">
        <f t="shared" si="80"/>
        <v>0</v>
      </c>
      <c r="GQM12" s="30">
        <f t="shared" ref="GQM12:GSX12" si="81">SUM(GQM13,GQM17,GQM18,GQM23)</f>
        <v>0</v>
      </c>
      <c r="GQN12" s="30">
        <f t="shared" si="81"/>
        <v>0</v>
      </c>
      <c r="GQO12" s="30">
        <f t="shared" si="81"/>
        <v>0</v>
      </c>
      <c r="GQP12" s="30">
        <f t="shared" si="81"/>
        <v>0</v>
      </c>
      <c r="GQQ12" s="30">
        <f t="shared" si="81"/>
        <v>0</v>
      </c>
      <c r="GQR12" s="30">
        <f t="shared" si="81"/>
        <v>0</v>
      </c>
      <c r="GQS12" s="30">
        <f t="shared" si="81"/>
        <v>0</v>
      </c>
      <c r="GQT12" s="30">
        <f t="shared" si="81"/>
        <v>0</v>
      </c>
      <c r="GQU12" s="30">
        <f t="shared" si="81"/>
        <v>0</v>
      </c>
      <c r="GQV12" s="30">
        <f t="shared" si="81"/>
        <v>0</v>
      </c>
      <c r="GQW12" s="30">
        <f t="shared" si="81"/>
        <v>0</v>
      </c>
      <c r="GQX12" s="30">
        <f t="shared" si="81"/>
        <v>0</v>
      </c>
      <c r="GQY12" s="30">
        <f t="shared" si="81"/>
        <v>0</v>
      </c>
      <c r="GQZ12" s="30">
        <f t="shared" si="81"/>
        <v>0</v>
      </c>
      <c r="GRA12" s="30">
        <f t="shared" si="81"/>
        <v>0</v>
      </c>
      <c r="GRB12" s="30">
        <f t="shared" si="81"/>
        <v>0</v>
      </c>
      <c r="GRC12" s="30">
        <f t="shared" si="81"/>
        <v>0</v>
      </c>
      <c r="GRD12" s="30">
        <f t="shared" si="81"/>
        <v>0</v>
      </c>
      <c r="GRE12" s="30">
        <f t="shared" si="81"/>
        <v>0</v>
      </c>
      <c r="GRF12" s="30">
        <f t="shared" si="81"/>
        <v>0</v>
      </c>
      <c r="GRG12" s="30">
        <f t="shared" si="81"/>
        <v>0</v>
      </c>
      <c r="GRH12" s="30">
        <f t="shared" si="81"/>
        <v>0</v>
      </c>
      <c r="GRI12" s="30">
        <f t="shared" si="81"/>
        <v>0</v>
      </c>
      <c r="GRJ12" s="30">
        <f t="shared" si="81"/>
        <v>0</v>
      </c>
      <c r="GRK12" s="30">
        <f t="shared" si="81"/>
        <v>0</v>
      </c>
      <c r="GRL12" s="30">
        <f t="shared" si="81"/>
        <v>0</v>
      </c>
      <c r="GRM12" s="30">
        <f t="shared" si="81"/>
        <v>0</v>
      </c>
      <c r="GRN12" s="30">
        <f t="shared" si="81"/>
        <v>0</v>
      </c>
      <c r="GRO12" s="30">
        <f t="shared" si="81"/>
        <v>0</v>
      </c>
      <c r="GRP12" s="30">
        <f t="shared" si="81"/>
        <v>0</v>
      </c>
      <c r="GRQ12" s="30">
        <f t="shared" si="81"/>
        <v>0</v>
      </c>
      <c r="GRR12" s="30">
        <f t="shared" si="81"/>
        <v>0</v>
      </c>
      <c r="GRS12" s="30">
        <f t="shared" si="81"/>
        <v>0</v>
      </c>
      <c r="GRT12" s="30">
        <f t="shared" si="81"/>
        <v>0</v>
      </c>
      <c r="GRU12" s="30">
        <f t="shared" si="81"/>
        <v>0</v>
      </c>
      <c r="GRV12" s="30">
        <f t="shared" si="81"/>
        <v>0</v>
      </c>
      <c r="GRW12" s="30">
        <f t="shared" si="81"/>
        <v>0</v>
      </c>
      <c r="GRX12" s="30">
        <f t="shared" si="81"/>
        <v>0</v>
      </c>
      <c r="GRY12" s="30">
        <f t="shared" si="81"/>
        <v>0</v>
      </c>
      <c r="GRZ12" s="30">
        <f t="shared" si="81"/>
        <v>0</v>
      </c>
      <c r="GSA12" s="30">
        <f t="shared" si="81"/>
        <v>0</v>
      </c>
      <c r="GSB12" s="30">
        <f t="shared" si="81"/>
        <v>0</v>
      </c>
      <c r="GSC12" s="30">
        <f t="shared" si="81"/>
        <v>0</v>
      </c>
      <c r="GSD12" s="30">
        <f t="shared" si="81"/>
        <v>0</v>
      </c>
      <c r="GSE12" s="30">
        <f t="shared" si="81"/>
        <v>0</v>
      </c>
      <c r="GSF12" s="30">
        <f t="shared" si="81"/>
        <v>0</v>
      </c>
      <c r="GSG12" s="30">
        <f t="shared" si="81"/>
        <v>0</v>
      </c>
      <c r="GSH12" s="30">
        <f t="shared" si="81"/>
        <v>0</v>
      </c>
      <c r="GSI12" s="30">
        <f t="shared" si="81"/>
        <v>0</v>
      </c>
      <c r="GSJ12" s="30">
        <f t="shared" si="81"/>
        <v>0</v>
      </c>
      <c r="GSK12" s="30">
        <f t="shared" si="81"/>
        <v>0</v>
      </c>
      <c r="GSL12" s="30">
        <f t="shared" si="81"/>
        <v>0</v>
      </c>
      <c r="GSM12" s="30">
        <f t="shared" si="81"/>
        <v>0</v>
      </c>
      <c r="GSN12" s="30">
        <f t="shared" si="81"/>
        <v>0</v>
      </c>
      <c r="GSO12" s="30">
        <f t="shared" si="81"/>
        <v>0</v>
      </c>
      <c r="GSP12" s="30">
        <f t="shared" si="81"/>
        <v>0</v>
      </c>
      <c r="GSQ12" s="30">
        <f t="shared" si="81"/>
        <v>0</v>
      </c>
      <c r="GSR12" s="30">
        <f t="shared" si="81"/>
        <v>0</v>
      </c>
      <c r="GSS12" s="30">
        <f t="shared" si="81"/>
        <v>0</v>
      </c>
      <c r="GST12" s="30">
        <f t="shared" si="81"/>
        <v>0</v>
      </c>
      <c r="GSU12" s="30">
        <f t="shared" si="81"/>
        <v>0</v>
      </c>
      <c r="GSV12" s="30">
        <f t="shared" si="81"/>
        <v>0</v>
      </c>
      <c r="GSW12" s="30">
        <f t="shared" si="81"/>
        <v>0</v>
      </c>
      <c r="GSX12" s="30">
        <f t="shared" si="81"/>
        <v>0</v>
      </c>
      <c r="GSY12" s="30">
        <f t="shared" ref="GSY12:GVJ12" si="82">SUM(GSY13,GSY17,GSY18,GSY23)</f>
        <v>0</v>
      </c>
      <c r="GSZ12" s="30">
        <f t="shared" si="82"/>
        <v>0</v>
      </c>
      <c r="GTA12" s="30">
        <f t="shared" si="82"/>
        <v>0</v>
      </c>
      <c r="GTB12" s="30">
        <f t="shared" si="82"/>
        <v>0</v>
      </c>
      <c r="GTC12" s="30">
        <f t="shared" si="82"/>
        <v>0</v>
      </c>
      <c r="GTD12" s="30">
        <f t="shared" si="82"/>
        <v>0</v>
      </c>
      <c r="GTE12" s="30">
        <f t="shared" si="82"/>
        <v>0</v>
      </c>
      <c r="GTF12" s="30">
        <f t="shared" si="82"/>
        <v>0</v>
      </c>
      <c r="GTG12" s="30">
        <f t="shared" si="82"/>
        <v>0</v>
      </c>
      <c r="GTH12" s="30">
        <f t="shared" si="82"/>
        <v>0</v>
      </c>
      <c r="GTI12" s="30">
        <f t="shared" si="82"/>
        <v>0</v>
      </c>
      <c r="GTJ12" s="30">
        <f t="shared" si="82"/>
        <v>0</v>
      </c>
      <c r="GTK12" s="30">
        <f t="shared" si="82"/>
        <v>0</v>
      </c>
      <c r="GTL12" s="30">
        <f t="shared" si="82"/>
        <v>0</v>
      </c>
      <c r="GTM12" s="30">
        <f t="shared" si="82"/>
        <v>0</v>
      </c>
      <c r="GTN12" s="30">
        <f t="shared" si="82"/>
        <v>0</v>
      </c>
      <c r="GTO12" s="30">
        <f t="shared" si="82"/>
        <v>0</v>
      </c>
      <c r="GTP12" s="30">
        <f t="shared" si="82"/>
        <v>0</v>
      </c>
      <c r="GTQ12" s="30">
        <f t="shared" si="82"/>
        <v>0</v>
      </c>
      <c r="GTR12" s="30">
        <f t="shared" si="82"/>
        <v>0</v>
      </c>
      <c r="GTS12" s="30">
        <f t="shared" si="82"/>
        <v>0</v>
      </c>
      <c r="GTT12" s="30">
        <f t="shared" si="82"/>
        <v>0</v>
      </c>
      <c r="GTU12" s="30">
        <f t="shared" si="82"/>
        <v>0</v>
      </c>
      <c r="GTV12" s="30">
        <f t="shared" si="82"/>
        <v>0</v>
      </c>
      <c r="GTW12" s="30">
        <f t="shared" si="82"/>
        <v>0</v>
      </c>
      <c r="GTX12" s="30">
        <f t="shared" si="82"/>
        <v>0</v>
      </c>
      <c r="GTY12" s="30">
        <f t="shared" si="82"/>
        <v>0</v>
      </c>
      <c r="GTZ12" s="30">
        <f t="shared" si="82"/>
        <v>0</v>
      </c>
      <c r="GUA12" s="30">
        <f t="shared" si="82"/>
        <v>0</v>
      </c>
      <c r="GUB12" s="30">
        <f t="shared" si="82"/>
        <v>0</v>
      </c>
      <c r="GUC12" s="30">
        <f t="shared" si="82"/>
        <v>0</v>
      </c>
      <c r="GUD12" s="30">
        <f t="shared" si="82"/>
        <v>0</v>
      </c>
      <c r="GUE12" s="30">
        <f t="shared" si="82"/>
        <v>0</v>
      </c>
      <c r="GUF12" s="30">
        <f t="shared" si="82"/>
        <v>0</v>
      </c>
      <c r="GUG12" s="30">
        <f t="shared" si="82"/>
        <v>0</v>
      </c>
      <c r="GUH12" s="30">
        <f t="shared" si="82"/>
        <v>0</v>
      </c>
      <c r="GUI12" s="30">
        <f t="shared" si="82"/>
        <v>0</v>
      </c>
      <c r="GUJ12" s="30">
        <f t="shared" si="82"/>
        <v>0</v>
      </c>
      <c r="GUK12" s="30">
        <f t="shared" si="82"/>
        <v>0</v>
      </c>
      <c r="GUL12" s="30">
        <f t="shared" si="82"/>
        <v>0</v>
      </c>
      <c r="GUM12" s="30">
        <f t="shared" si="82"/>
        <v>0</v>
      </c>
      <c r="GUN12" s="30">
        <f t="shared" si="82"/>
        <v>0</v>
      </c>
      <c r="GUO12" s="30">
        <f t="shared" si="82"/>
        <v>0</v>
      </c>
      <c r="GUP12" s="30">
        <f t="shared" si="82"/>
        <v>0</v>
      </c>
      <c r="GUQ12" s="30">
        <f t="shared" si="82"/>
        <v>0</v>
      </c>
      <c r="GUR12" s="30">
        <f t="shared" si="82"/>
        <v>0</v>
      </c>
      <c r="GUS12" s="30">
        <f t="shared" si="82"/>
        <v>0</v>
      </c>
      <c r="GUT12" s="30">
        <f t="shared" si="82"/>
        <v>0</v>
      </c>
      <c r="GUU12" s="30">
        <f t="shared" si="82"/>
        <v>0</v>
      </c>
      <c r="GUV12" s="30">
        <f t="shared" si="82"/>
        <v>0</v>
      </c>
      <c r="GUW12" s="30">
        <f t="shared" si="82"/>
        <v>0</v>
      </c>
      <c r="GUX12" s="30">
        <f t="shared" si="82"/>
        <v>0</v>
      </c>
      <c r="GUY12" s="30">
        <f t="shared" si="82"/>
        <v>0</v>
      </c>
      <c r="GUZ12" s="30">
        <f t="shared" si="82"/>
        <v>0</v>
      </c>
      <c r="GVA12" s="30">
        <f t="shared" si="82"/>
        <v>0</v>
      </c>
      <c r="GVB12" s="30">
        <f t="shared" si="82"/>
        <v>0</v>
      </c>
      <c r="GVC12" s="30">
        <f t="shared" si="82"/>
        <v>0</v>
      </c>
      <c r="GVD12" s="30">
        <f t="shared" si="82"/>
        <v>0</v>
      </c>
      <c r="GVE12" s="30">
        <f t="shared" si="82"/>
        <v>0</v>
      </c>
      <c r="GVF12" s="30">
        <f t="shared" si="82"/>
        <v>0</v>
      </c>
      <c r="GVG12" s="30">
        <f t="shared" si="82"/>
        <v>0</v>
      </c>
      <c r="GVH12" s="30">
        <f t="shared" si="82"/>
        <v>0</v>
      </c>
      <c r="GVI12" s="30">
        <f t="shared" si="82"/>
        <v>0</v>
      </c>
      <c r="GVJ12" s="30">
        <f t="shared" si="82"/>
        <v>0</v>
      </c>
      <c r="GVK12" s="30">
        <f t="shared" ref="GVK12:GXV12" si="83">SUM(GVK13,GVK17,GVK18,GVK23)</f>
        <v>0</v>
      </c>
      <c r="GVL12" s="30">
        <f t="shared" si="83"/>
        <v>0</v>
      </c>
      <c r="GVM12" s="30">
        <f t="shared" si="83"/>
        <v>0</v>
      </c>
      <c r="GVN12" s="30">
        <f t="shared" si="83"/>
        <v>0</v>
      </c>
      <c r="GVO12" s="30">
        <f t="shared" si="83"/>
        <v>0</v>
      </c>
      <c r="GVP12" s="30">
        <f t="shared" si="83"/>
        <v>0</v>
      </c>
      <c r="GVQ12" s="30">
        <f t="shared" si="83"/>
        <v>0</v>
      </c>
      <c r="GVR12" s="30">
        <f t="shared" si="83"/>
        <v>0</v>
      </c>
      <c r="GVS12" s="30">
        <f t="shared" si="83"/>
        <v>0</v>
      </c>
      <c r="GVT12" s="30">
        <f t="shared" si="83"/>
        <v>0</v>
      </c>
      <c r="GVU12" s="30">
        <f t="shared" si="83"/>
        <v>0</v>
      </c>
      <c r="GVV12" s="30">
        <f t="shared" si="83"/>
        <v>0</v>
      </c>
      <c r="GVW12" s="30">
        <f t="shared" si="83"/>
        <v>0</v>
      </c>
      <c r="GVX12" s="30">
        <f t="shared" si="83"/>
        <v>0</v>
      </c>
      <c r="GVY12" s="30">
        <f t="shared" si="83"/>
        <v>0</v>
      </c>
      <c r="GVZ12" s="30">
        <f t="shared" si="83"/>
        <v>0</v>
      </c>
      <c r="GWA12" s="30">
        <f t="shared" si="83"/>
        <v>0</v>
      </c>
      <c r="GWB12" s="30">
        <f t="shared" si="83"/>
        <v>0</v>
      </c>
      <c r="GWC12" s="30">
        <f t="shared" si="83"/>
        <v>0</v>
      </c>
      <c r="GWD12" s="30">
        <f t="shared" si="83"/>
        <v>0</v>
      </c>
      <c r="GWE12" s="30">
        <f t="shared" si="83"/>
        <v>0</v>
      </c>
      <c r="GWF12" s="30">
        <f t="shared" si="83"/>
        <v>0</v>
      </c>
      <c r="GWG12" s="30">
        <f t="shared" si="83"/>
        <v>0</v>
      </c>
      <c r="GWH12" s="30">
        <f t="shared" si="83"/>
        <v>0</v>
      </c>
      <c r="GWI12" s="30">
        <f t="shared" si="83"/>
        <v>0</v>
      </c>
      <c r="GWJ12" s="30">
        <f t="shared" si="83"/>
        <v>0</v>
      </c>
      <c r="GWK12" s="30">
        <f t="shared" si="83"/>
        <v>0</v>
      </c>
      <c r="GWL12" s="30">
        <f t="shared" si="83"/>
        <v>0</v>
      </c>
      <c r="GWM12" s="30">
        <f t="shared" si="83"/>
        <v>0</v>
      </c>
      <c r="GWN12" s="30">
        <f t="shared" si="83"/>
        <v>0</v>
      </c>
      <c r="GWO12" s="30">
        <f t="shared" si="83"/>
        <v>0</v>
      </c>
      <c r="GWP12" s="30">
        <f t="shared" si="83"/>
        <v>0</v>
      </c>
      <c r="GWQ12" s="30">
        <f t="shared" si="83"/>
        <v>0</v>
      </c>
      <c r="GWR12" s="30">
        <f t="shared" si="83"/>
        <v>0</v>
      </c>
      <c r="GWS12" s="30">
        <f t="shared" si="83"/>
        <v>0</v>
      </c>
      <c r="GWT12" s="30">
        <f t="shared" si="83"/>
        <v>0</v>
      </c>
      <c r="GWU12" s="30">
        <f t="shared" si="83"/>
        <v>0</v>
      </c>
      <c r="GWV12" s="30">
        <f t="shared" si="83"/>
        <v>0</v>
      </c>
      <c r="GWW12" s="30">
        <f t="shared" si="83"/>
        <v>0</v>
      </c>
      <c r="GWX12" s="30">
        <f t="shared" si="83"/>
        <v>0</v>
      </c>
      <c r="GWY12" s="30">
        <f t="shared" si="83"/>
        <v>0</v>
      </c>
      <c r="GWZ12" s="30">
        <f t="shared" si="83"/>
        <v>0</v>
      </c>
      <c r="GXA12" s="30">
        <f t="shared" si="83"/>
        <v>0</v>
      </c>
      <c r="GXB12" s="30">
        <f t="shared" si="83"/>
        <v>0</v>
      </c>
      <c r="GXC12" s="30">
        <f t="shared" si="83"/>
        <v>0</v>
      </c>
      <c r="GXD12" s="30">
        <f t="shared" si="83"/>
        <v>0</v>
      </c>
      <c r="GXE12" s="30">
        <f t="shared" si="83"/>
        <v>0</v>
      </c>
      <c r="GXF12" s="30">
        <f t="shared" si="83"/>
        <v>0</v>
      </c>
      <c r="GXG12" s="30">
        <f t="shared" si="83"/>
        <v>0</v>
      </c>
      <c r="GXH12" s="30">
        <f t="shared" si="83"/>
        <v>0</v>
      </c>
      <c r="GXI12" s="30">
        <f t="shared" si="83"/>
        <v>0</v>
      </c>
      <c r="GXJ12" s="30">
        <f t="shared" si="83"/>
        <v>0</v>
      </c>
      <c r="GXK12" s="30">
        <f t="shared" si="83"/>
        <v>0</v>
      </c>
      <c r="GXL12" s="30">
        <f t="shared" si="83"/>
        <v>0</v>
      </c>
      <c r="GXM12" s="30">
        <f t="shared" si="83"/>
        <v>0</v>
      </c>
      <c r="GXN12" s="30">
        <f t="shared" si="83"/>
        <v>0</v>
      </c>
      <c r="GXO12" s="30">
        <f t="shared" si="83"/>
        <v>0</v>
      </c>
      <c r="GXP12" s="30">
        <f t="shared" si="83"/>
        <v>0</v>
      </c>
      <c r="GXQ12" s="30">
        <f t="shared" si="83"/>
        <v>0</v>
      </c>
      <c r="GXR12" s="30">
        <f t="shared" si="83"/>
        <v>0</v>
      </c>
      <c r="GXS12" s="30">
        <f t="shared" si="83"/>
        <v>0</v>
      </c>
      <c r="GXT12" s="30">
        <f t="shared" si="83"/>
        <v>0</v>
      </c>
      <c r="GXU12" s="30">
        <f t="shared" si="83"/>
        <v>0</v>
      </c>
      <c r="GXV12" s="30">
        <f t="shared" si="83"/>
        <v>0</v>
      </c>
      <c r="GXW12" s="30">
        <f t="shared" ref="GXW12:HAH12" si="84">SUM(GXW13,GXW17,GXW18,GXW23)</f>
        <v>0</v>
      </c>
      <c r="GXX12" s="30">
        <f t="shared" si="84"/>
        <v>0</v>
      </c>
      <c r="GXY12" s="30">
        <f t="shared" si="84"/>
        <v>0</v>
      </c>
      <c r="GXZ12" s="30">
        <f t="shared" si="84"/>
        <v>0</v>
      </c>
      <c r="GYA12" s="30">
        <f t="shared" si="84"/>
        <v>0</v>
      </c>
      <c r="GYB12" s="30">
        <f t="shared" si="84"/>
        <v>0</v>
      </c>
      <c r="GYC12" s="30">
        <f t="shared" si="84"/>
        <v>0</v>
      </c>
      <c r="GYD12" s="30">
        <f t="shared" si="84"/>
        <v>0</v>
      </c>
      <c r="GYE12" s="30">
        <f t="shared" si="84"/>
        <v>0</v>
      </c>
      <c r="GYF12" s="30">
        <f t="shared" si="84"/>
        <v>0</v>
      </c>
      <c r="GYG12" s="30">
        <f t="shared" si="84"/>
        <v>0</v>
      </c>
      <c r="GYH12" s="30">
        <f t="shared" si="84"/>
        <v>0</v>
      </c>
      <c r="GYI12" s="30">
        <f t="shared" si="84"/>
        <v>0</v>
      </c>
      <c r="GYJ12" s="30">
        <f t="shared" si="84"/>
        <v>0</v>
      </c>
      <c r="GYK12" s="30">
        <f t="shared" si="84"/>
        <v>0</v>
      </c>
      <c r="GYL12" s="30">
        <f t="shared" si="84"/>
        <v>0</v>
      </c>
      <c r="GYM12" s="30">
        <f t="shared" si="84"/>
        <v>0</v>
      </c>
      <c r="GYN12" s="30">
        <f t="shared" si="84"/>
        <v>0</v>
      </c>
      <c r="GYO12" s="30">
        <f t="shared" si="84"/>
        <v>0</v>
      </c>
      <c r="GYP12" s="30">
        <f t="shared" si="84"/>
        <v>0</v>
      </c>
      <c r="GYQ12" s="30">
        <f t="shared" si="84"/>
        <v>0</v>
      </c>
      <c r="GYR12" s="30">
        <f t="shared" si="84"/>
        <v>0</v>
      </c>
      <c r="GYS12" s="30">
        <f t="shared" si="84"/>
        <v>0</v>
      </c>
      <c r="GYT12" s="30">
        <f t="shared" si="84"/>
        <v>0</v>
      </c>
      <c r="GYU12" s="30">
        <f t="shared" si="84"/>
        <v>0</v>
      </c>
      <c r="GYV12" s="30">
        <f t="shared" si="84"/>
        <v>0</v>
      </c>
      <c r="GYW12" s="30">
        <f t="shared" si="84"/>
        <v>0</v>
      </c>
      <c r="GYX12" s="30">
        <f t="shared" si="84"/>
        <v>0</v>
      </c>
      <c r="GYY12" s="30">
        <f t="shared" si="84"/>
        <v>0</v>
      </c>
      <c r="GYZ12" s="30">
        <f t="shared" si="84"/>
        <v>0</v>
      </c>
      <c r="GZA12" s="30">
        <f t="shared" si="84"/>
        <v>0</v>
      </c>
      <c r="GZB12" s="30">
        <f t="shared" si="84"/>
        <v>0</v>
      </c>
      <c r="GZC12" s="30">
        <f t="shared" si="84"/>
        <v>0</v>
      </c>
      <c r="GZD12" s="30">
        <f t="shared" si="84"/>
        <v>0</v>
      </c>
      <c r="GZE12" s="30">
        <f t="shared" si="84"/>
        <v>0</v>
      </c>
      <c r="GZF12" s="30">
        <f t="shared" si="84"/>
        <v>0</v>
      </c>
      <c r="GZG12" s="30">
        <f t="shared" si="84"/>
        <v>0</v>
      </c>
      <c r="GZH12" s="30">
        <f t="shared" si="84"/>
        <v>0</v>
      </c>
      <c r="GZI12" s="30">
        <f t="shared" si="84"/>
        <v>0</v>
      </c>
      <c r="GZJ12" s="30">
        <f t="shared" si="84"/>
        <v>0</v>
      </c>
      <c r="GZK12" s="30">
        <f t="shared" si="84"/>
        <v>0</v>
      </c>
      <c r="GZL12" s="30">
        <f t="shared" si="84"/>
        <v>0</v>
      </c>
      <c r="GZM12" s="30">
        <f t="shared" si="84"/>
        <v>0</v>
      </c>
      <c r="GZN12" s="30">
        <f t="shared" si="84"/>
        <v>0</v>
      </c>
      <c r="GZO12" s="30">
        <f t="shared" si="84"/>
        <v>0</v>
      </c>
      <c r="GZP12" s="30">
        <f t="shared" si="84"/>
        <v>0</v>
      </c>
      <c r="GZQ12" s="30">
        <f t="shared" si="84"/>
        <v>0</v>
      </c>
      <c r="GZR12" s="30">
        <f t="shared" si="84"/>
        <v>0</v>
      </c>
      <c r="GZS12" s="30">
        <f t="shared" si="84"/>
        <v>0</v>
      </c>
      <c r="GZT12" s="30">
        <f t="shared" si="84"/>
        <v>0</v>
      </c>
      <c r="GZU12" s="30">
        <f t="shared" si="84"/>
        <v>0</v>
      </c>
      <c r="GZV12" s="30">
        <f t="shared" si="84"/>
        <v>0</v>
      </c>
      <c r="GZW12" s="30">
        <f t="shared" si="84"/>
        <v>0</v>
      </c>
      <c r="GZX12" s="30">
        <f t="shared" si="84"/>
        <v>0</v>
      </c>
      <c r="GZY12" s="30">
        <f t="shared" si="84"/>
        <v>0</v>
      </c>
      <c r="GZZ12" s="30">
        <f t="shared" si="84"/>
        <v>0</v>
      </c>
      <c r="HAA12" s="30">
        <f t="shared" si="84"/>
        <v>0</v>
      </c>
      <c r="HAB12" s="30">
        <f t="shared" si="84"/>
        <v>0</v>
      </c>
      <c r="HAC12" s="30">
        <f t="shared" si="84"/>
        <v>0</v>
      </c>
      <c r="HAD12" s="30">
        <f t="shared" si="84"/>
        <v>0</v>
      </c>
      <c r="HAE12" s="30">
        <f t="shared" si="84"/>
        <v>0</v>
      </c>
      <c r="HAF12" s="30">
        <f t="shared" si="84"/>
        <v>0</v>
      </c>
      <c r="HAG12" s="30">
        <f t="shared" si="84"/>
        <v>0</v>
      </c>
      <c r="HAH12" s="30">
        <f t="shared" si="84"/>
        <v>0</v>
      </c>
      <c r="HAI12" s="30">
        <f t="shared" ref="HAI12:HCT12" si="85">SUM(HAI13,HAI17,HAI18,HAI23)</f>
        <v>0</v>
      </c>
      <c r="HAJ12" s="30">
        <f t="shared" si="85"/>
        <v>0</v>
      </c>
      <c r="HAK12" s="30">
        <f t="shared" si="85"/>
        <v>0</v>
      </c>
      <c r="HAL12" s="30">
        <f t="shared" si="85"/>
        <v>0</v>
      </c>
      <c r="HAM12" s="30">
        <f t="shared" si="85"/>
        <v>0</v>
      </c>
      <c r="HAN12" s="30">
        <f t="shared" si="85"/>
        <v>0</v>
      </c>
      <c r="HAO12" s="30">
        <f t="shared" si="85"/>
        <v>0</v>
      </c>
      <c r="HAP12" s="30">
        <f t="shared" si="85"/>
        <v>0</v>
      </c>
      <c r="HAQ12" s="30">
        <f t="shared" si="85"/>
        <v>0</v>
      </c>
      <c r="HAR12" s="30">
        <f t="shared" si="85"/>
        <v>0</v>
      </c>
      <c r="HAS12" s="30">
        <f t="shared" si="85"/>
        <v>0</v>
      </c>
      <c r="HAT12" s="30">
        <f t="shared" si="85"/>
        <v>0</v>
      </c>
      <c r="HAU12" s="30">
        <f t="shared" si="85"/>
        <v>0</v>
      </c>
      <c r="HAV12" s="30">
        <f t="shared" si="85"/>
        <v>0</v>
      </c>
      <c r="HAW12" s="30">
        <f t="shared" si="85"/>
        <v>0</v>
      </c>
      <c r="HAX12" s="30">
        <f t="shared" si="85"/>
        <v>0</v>
      </c>
      <c r="HAY12" s="30">
        <f t="shared" si="85"/>
        <v>0</v>
      </c>
      <c r="HAZ12" s="30">
        <f t="shared" si="85"/>
        <v>0</v>
      </c>
      <c r="HBA12" s="30">
        <f t="shared" si="85"/>
        <v>0</v>
      </c>
      <c r="HBB12" s="30">
        <f t="shared" si="85"/>
        <v>0</v>
      </c>
      <c r="HBC12" s="30">
        <f t="shared" si="85"/>
        <v>0</v>
      </c>
      <c r="HBD12" s="30">
        <f t="shared" si="85"/>
        <v>0</v>
      </c>
      <c r="HBE12" s="30">
        <f t="shared" si="85"/>
        <v>0</v>
      </c>
      <c r="HBF12" s="30">
        <f t="shared" si="85"/>
        <v>0</v>
      </c>
      <c r="HBG12" s="30">
        <f t="shared" si="85"/>
        <v>0</v>
      </c>
      <c r="HBH12" s="30">
        <f t="shared" si="85"/>
        <v>0</v>
      </c>
      <c r="HBI12" s="30">
        <f t="shared" si="85"/>
        <v>0</v>
      </c>
      <c r="HBJ12" s="30">
        <f t="shared" si="85"/>
        <v>0</v>
      </c>
      <c r="HBK12" s="30">
        <f t="shared" si="85"/>
        <v>0</v>
      </c>
      <c r="HBL12" s="30">
        <f t="shared" si="85"/>
        <v>0</v>
      </c>
      <c r="HBM12" s="30">
        <f t="shared" si="85"/>
        <v>0</v>
      </c>
      <c r="HBN12" s="30">
        <f t="shared" si="85"/>
        <v>0</v>
      </c>
      <c r="HBO12" s="30">
        <f t="shared" si="85"/>
        <v>0</v>
      </c>
      <c r="HBP12" s="30">
        <f t="shared" si="85"/>
        <v>0</v>
      </c>
      <c r="HBQ12" s="30">
        <f t="shared" si="85"/>
        <v>0</v>
      </c>
      <c r="HBR12" s="30">
        <f t="shared" si="85"/>
        <v>0</v>
      </c>
      <c r="HBS12" s="30">
        <f t="shared" si="85"/>
        <v>0</v>
      </c>
      <c r="HBT12" s="30">
        <f t="shared" si="85"/>
        <v>0</v>
      </c>
      <c r="HBU12" s="30">
        <f t="shared" si="85"/>
        <v>0</v>
      </c>
      <c r="HBV12" s="30">
        <f t="shared" si="85"/>
        <v>0</v>
      </c>
      <c r="HBW12" s="30">
        <f t="shared" si="85"/>
        <v>0</v>
      </c>
      <c r="HBX12" s="30">
        <f t="shared" si="85"/>
        <v>0</v>
      </c>
      <c r="HBY12" s="30">
        <f t="shared" si="85"/>
        <v>0</v>
      </c>
      <c r="HBZ12" s="30">
        <f t="shared" si="85"/>
        <v>0</v>
      </c>
      <c r="HCA12" s="30">
        <f t="shared" si="85"/>
        <v>0</v>
      </c>
      <c r="HCB12" s="30">
        <f t="shared" si="85"/>
        <v>0</v>
      </c>
      <c r="HCC12" s="30">
        <f t="shared" si="85"/>
        <v>0</v>
      </c>
      <c r="HCD12" s="30">
        <f t="shared" si="85"/>
        <v>0</v>
      </c>
      <c r="HCE12" s="30">
        <f t="shared" si="85"/>
        <v>0</v>
      </c>
      <c r="HCF12" s="30">
        <f t="shared" si="85"/>
        <v>0</v>
      </c>
      <c r="HCG12" s="30">
        <f t="shared" si="85"/>
        <v>0</v>
      </c>
      <c r="HCH12" s="30">
        <f t="shared" si="85"/>
        <v>0</v>
      </c>
      <c r="HCI12" s="30">
        <f t="shared" si="85"/>
        <v>0</v>
      </c>
      <c r="HCJ12" s="30">
        <f t="shared" si="85"/>
        <v>0</v>
      </c>
      <c r="HCK12" s="30">
        <f t="shared" si="85"/>
        <v>0</v>
      </c>
      <c r="HCL12" s="30">
        <f t="shared" si="85"/>
        <v>0</v>
      </c>
      <c r="HCM12" s="30">
        <f t="shared" si="85"/>
        <v>0</v>
      </c>
      <c r="HCN12" s="30">
        <f t="shared" si="85"/>
        <v>0</v>
      </c>
      <c r="HCO12" s="30">
        <f t="shared" si="85"/>
        <v>0</v>
      </c>
      <c r="HCP12" s="30">
        <f t="shared" si="85"/>
        <v>0</v>
      </c>
      <c r="HCQ12" s="30">
        <f t="shared" si="85"/>
        <v>0</v>
      </c>
      <c r="HCR12" s="30">
        <f t="shared" si="85"/>
        <v>0</v>
      </c>
      <c r="HCS12" s="30">
        <f t="shared" si="85"/>
        <v>0</v>
      </c>
      <c r="HCT12" s="30">
        <f t="shared" si="85"/>
        <v>0</v>
      </c>
      <c r="HCU12" s="30">
        <f t="shared" ref="HCU12:HFF12" si="86">SUM(HCU13,HCU17,HCU18,HCU23)</f>
        <v>0</v>
      </c>
      <c r="HCV12" s="30">
        <f t="shared" si="86"/>
        <v>0</v>
      </c>
      <c r="HCW12" s="30">
        <f t="shared" si="86"/>
        <v>0</v>
      </c>
      <c r="HCX12" s="30">
        <f t="shared" si="86"/>
        <v>0</v>
      </c>
      <c r="HCY12" s="30">
        <f t="shared" si="86"/>
        <v>0</v>
      </c>
      <c r="HCZ12" s="30">
        <f t="shared" si="86"/>
        <v>0</v>
      </c>
      <c r="HDA12" s="30">
        <f t="shared" si="86"/>
        <v>0</v>
      </c>
      <c r="HDB12" s="30">
        <f t="shared" si="86"/>
        <v>0</v>
      </c>
      <c r="HDC12" s="30">
        <f t="shared" si="86"/>
        <v>0</v>
      </c>
      <c r="HDD12" s="30">
        <f t="shared" si="86"/>
        <v>0</v>
      </c>
      <c r="HDE12" s="30">
        <f t="shared" si="86"/>
        <v>0</v>
      </c>
      <c r="HDF12" s="30">
        <f t="shared" si="86"/>
        <v>0</v>
      </c>
      <c r="HDG12" s="30">
        <f t="shared" si="86"/>
        <v>0</v>
      </c>
      <c r="HDH12" s="30">
        <f t="shared" si="86"/>
        <v>0</v>
      </c>
      <c r="HDI12" s="30">
        <f t="shared" si="86"/>
        <v>0</v>
      </c>
      <c r="HDJ12" s="30">
        <f t="shared" si="86"/>
        <v>0</v>
      </c>
      <c r="HDK12" s="30">
        <f t="shared" si="86"/>
        <v>0</v>
      </c>
      <c r="HDL12" s="30">
        <f t="shared" si="86"/>
        <v>0</v>
      </c>
      <c r="HDM12" s="30">
        <f t="shared" si="86"/>
        <v>0</v>
      </c>
      <c r="HDN12" s="30">
        <f t="shared" si="86"/>
        <v>0</v>
      </c>
      <c r="HDO12" s="30">
        <f t="shared" si="86"/>
        <v>0</v>
      </c>
      <c r="HDP12" s="30">
        <f t="shared" si="86"/>
        <v>0</v>
      </c>
      <c r="HDQ12" s="30">
        <f t="shared" si="86"/>
        <v>0</v>
      </c>
      <c r="HDR12" s="30">
        <f t="shared" si="86"/>
        <v>0</v>
      </c>
      <c r="HDS12" s="30">
        <f t="shared" si="86"/>
        <v>0</v>
      </c>
      <c r="HDT12" s="30">
        <f t="shared" si="86"/>
        <v>0</v>
      </c>
      <c r="HDU12" s="30">
        <f t="shared" si="86"/>
        <v>0</v>
      </c>
      <c r="HDV12" s="30">
        <f t="shared" si="86"/>
        <v>0</v>
      </c>
      <c r="HDW12" s="30">
        <f t="shared" si="86"/>
        <v>0</v>
      </c>
      <c r="HDX12" s="30">
        <f t="shared" si="86"/>
        <v>0</v>
      </c>
      <c r="HDY12" s="30">
        <f t="shared" si="86"/>
        <v>0</v>
      </c>
      <c r="HDZ12" s="30">
        <f t="shared" si="86"/>
        <v>0</v>
      </c>
      <c r="HEA12" s="30">
        <f t="shared" si="86"/>
        <v>0</v>
      </c>
      <c r="HEB12" s="30">
        <f t="shared" si="86"/>
        <v>0</v>
      </c>
      <c r="HEC12" s="30">
        <f t="shared" si="86"/>
        <v>0</v>
      </c>
      <c r="HED12" s="30">
        <f t="shared" si="86"/>
        <v>0</v>
      </c>
      <c r="HEE12" s="30">
        <f t="shared" si="86"/>
        <v>0</v>
      </c>
      <c r="HEF12" s="30">
        <f t="shared" si="86"/>
        <v>0</v>
      </c>
      <c r="HEG12" s="30">
        <f t="shared" si="86"/>
        <v>0</v>
      </c>
      <c r="HEH12" s="30">
        <f t="shared" si="86"/>
        <v>0</v>
      </c>
      <c r="HEI12" s="30">
        <f t="shared" si="86"/>
        <v>0</v>
      </c>
      <c r="HEJ12" s="30">
        <f t="shared" si="86"/>
        <v>0</v>
      </c>
      <c r="HEK12" s="30">
        <f t="shared" si="86"/>
        <v>0</v>
      </c>
      <c r="HEL12" s="30">
        <f t="shared" si="86"/>
        <v>0</v>
      </c>
      <c r="HEM12" s="30">
        <f t="shared" si="86"/>
        <v>0</v>
      </c>
      <c r="HEN12" s="30">
        <f t="shared" si="86"/>
        <v>0</v>
      </c>
      <c r="HEO12" s="30">
        <f t="shared" si="86"/>
        <v>0</v>
      </c>
      <c r="HEP12" s="30">
        <f t="shared" si="86"/>
        <v>0</v>
      </c>
      <c r="HEQ12" s="30">
        <f t="shared" si="86"/>
        <v>0</v>
      </c>
      <c r="HER12" s="30">
        <f t="shared" si="86"/>
        <v>0</v>
      </c>
      <c r="HES12" s="30">
        <f t="shared" si="86"/>
        <v>0</v>
      </c>
      <c r="HET12" s="30">
        <f t="shared" si="86"/>
        <v>0</v>
      </c>
      <c r="HEU12" s="30">
        <f t="shared" si="86"/>
        <v>0</v>
      </c>
      <c r="HEV12" s="30">
        <f t="shared" si="86"/>
        <v>0</v>
      </c>
      <c r="HEW12" s="30">
        <f t="shared" si="86"/>
        <v>0</v>
      </c>
      <c r="HEX12" s="30">
        <f t="shared" si="86"/>
        <v>0</v>
      </c>
      <c r="HEY12" s="30">
        <f t="shared" si="86"/>
        <v>0</v>
      </c>
      <c r="HEZ12" s="30">
        <f t="shared" si="86"/>
        <v>0</v>
      </c>
      <c r="HFA12" s="30">
        <f t="shared" si="86"/>
        <v>0</v>
      </c>
      <c r="HFB12" s="30">
        <f t="shared" si="86"/>
        <v>0</v>
      </c>
      <c r="HFC12" s="30">
        <f t="shared" si="86"/>
        <v>0</v>
      </c>
      <c r="HFD12" s="30">
        <f t="shared" si="86"/>
        <v>0</v>
      </c>
      <c r="HFE12" s="30">
        <f t="shared" si="86"/>
        <v>0</v>
      </c>
      <c r="HFF12" s="30">
        <f t="shared" si="86"/>
        <v>0</v>
      </c>
      <c r="HFG12" s="30">
        <f t="shared" ref="HFG12:HHR12" si="87">SUM(HFG13,HFG17,HFG18,HFG23)</f>
        <v>0</v>
      </c>
      <c r="HFH12" s="30">
        <f t="shared" si="87"/>
        <v>0</v>
      </c>
      <c r="HFI12" s="30">
        <f t="shared" si="87"/>
        <v>0</v>
      </c>
      <c r="HFJ12" s="30">
        <f t="shared" si="87"/>
        <v>0</v>
      </c>
      <c r="HFK12" s="30">
        <f t="shared" si="87"/>
        <v>0</v>
      </c>
      <c r="HFL12" s="30">
        <f t="shared" si="87"/>
        <v>0</v>
      </c>
      <c r="HFM12" s="30">
        <f t="shared" si="87"/>
        <v>0</v>
      </c>
      <c r="HFN12" s="30">
        <f t="shared" si="87"/>
        <v>0</v>
      </c>
      <c r="HFO12" s="30">
        <f t="shared" si="87"/>
        <v>0</v>
      </c>
      <c r="HFP12" s="30">
        <f t="shared" si="87"/>
        <v>0</v>
      </c>
      <c r="HFQ12" s="30">
        <f t="shared" si="87"/>
        <v>0</v>
      </c>
      <c r="HFR12" s="30">
        <f t="shared" si="87"/>
        <v>0</v>
      </c>
      <c r="HFS12" s="30">
        <f t="shared" si="87"/>
        <v>0</v>
      </c>
      <c r="HFT12" s="30">
        <f t="shared" si="87"/>
        <v>0</v>
      </c>
      <c r="HFU12" s="30">
        <f t="shared" si="87"/>
        <v>0</v>
      </c>
      <c r="HFV12" s="30">
        <f t="shared" si="87"/>
        <v>0</v>
      </c>
      <c r="HFW12" s="30">
        <f t="shared" si="87"/>
        <v>0</v>
      </c>
      <c r="HFX12" s="30">
        <f t="shared" si="87"/>
        <v>0</v>
      </c>
      <c r="HFY12" s="30">
        <f t="shared" si="87"/>
        <v>0</v>
      </c>
      <c r="HFZ12" s="30">
        <f t="shared" si="87"/>
        <v>0</v>
      </c>
      <c r="HGA12" s="30">
        <f t="shared" si="87"/>
        <v>0</v>
      </c>
      <c r="HGB12" s="30">
        <f t="shared" si="87"/>
        <v>0</v>
      </c>
      <c r="HGC12" s="30">
        <f t="shared" si="87"/>
        <v>0</v>
      </c>
      <c r="HGD12" s="30">
        <f t="shared" si="87"/>
        <v>0</v>
      </c>
      <c r="HGE12" s="30">
        <f t="shared" si="87"/>
        <v>0</v>
      </c>
      <c r="HGF12" s="30">
        <f t="shared" si="87"/>
        <v>0</v>
      </c>
      <c r="HGG12" s="30">
        <f t="shared" si="87"/>
        <v>0</v>
      </c>
      <c r="HGH12" s="30">
        <f t="shared" si="87"/>
        <v>0</v>
      </c>
      <c r="HGI12" s="30">
        <f t="shared" si="87"/>
        <v>0</v>
      </c>
      <c r="HGJ12" s="30">
        <f t="shared" si="87"/>
        <v>0</v>
      </c>
      <c r="HGK12" s="30">
        <f t="shared" si="87"/>
        <v>0</v>
      </c>
      <c r="HGL12" s="30">
        <f t="shared" si="87"/>
        <v>0</v>
      </c>
      <c r="HGM12" s="30">
        <f t="shared" si="87"/>
        <v>0</v>
      </c>
      <c r="HGN12" s="30">
        <f t="shared" si="87"/>
        <v>0</v>
      </c>
      <c r="HGO12" s="30">
        <f t="shared" si="87"/>
        <v>0</v>
      </c>
      <c r="HGP12" s="30">
        <f t="shared" si="87"/>
        <v>0</v>
      </c>
      <c r="HGQ12" s="30">
        <f t="shared" si="87"/>
        <v>0</v>
      </c>
      <c r="HGR12" s="30">
        <f t="shared" si="87"/>
        <v>0</v>
      </c>
      <c r="HGS12" s="30">
        <f t="shared" si="87"/>
        <v>0</v>
      </c>
      <c r="HGT12" s="30">
        <f t="shared" si="87"/>
        <v>0</v>
      </c>
      <c r="HGU12" s="30">
        <f t="shared" si="87"/>
        <v>0</v>
      </c>
      <c r="HGV12" s="30">
        <f t="shared" si="87"/>
        <v>0</v>
      </c>
      <c r="HGW12" s="30">
        <f t="shared" si="87"/>
        <v>0</v>
      </c>
      <c r="HGX12" s="30">
        <f t="shared" si="87"/>
        <v>0</v>
      </c>
      <c r="HGY12" s="30">
        <f t="shared" si="87"/>
        <v>0</v>
      </c>
      <c r="HGZ12" s="30">
        <f t="shared" si="87"/>
        <v>0</v>
      </c>
      <c r="HHA12" s="30">
        <f t="shared" si="87"/>
        <v>0</v>
      </c>
      <c r="HHB12" s="30">
        <f t="shared" si="87"/>
        <v>0</v>
      </c>
      <c r="HHC12" s="30">
        <f t="shared" si="87"/>
        <v>0</v>
      </c>
      <c r="HHD12" s="30">
        <f t="shared" si="87"/>
        <v>0</v>
      </c>
      <c r="HHE12" s="30">
        <f t="shared" si="87"/>
        <v>0</v>
      </c>
      <c r="HHF12" s="30">
        <f t="shared" si="87"/>
        <v>0</v>
      </c>
      <c r="HHG12" s="30">
        <f t="shared" si="87"/>
        <v>0</v>
      </c>
      <c r="HHH12" s="30">
        <f t="shared" si="87"/>
        <v>0</v>
      </c>
      <c r="HHI12" s="30">
        <f t="shared" si="87"/>
        <v>0</v>
      </c>
      <c r="HHJ12" s="30">
        <f t="shared" si="87"/>
        <v>0</v>
      </c>
      <c r="HHK12" s="30">
        <f t="shared" si="87"/>
        <v>0</v>
      </c>
      <c r="HHL12" s="30">
        <f t="shared" si="87"/>
        <v>0</v>
      </c>
      <c r="HHM12" s="30">
        <f t="shared" si="87"/>
        <v>0</v>
      </c>
      <c r="HHN12" s="30">
        <f t="shared" si="87"/>
        <v>0</v>
      </c>
      <c r="HHO12" s="30">
        <f t="shared" si="87"/>
        <v>0</v>
      </c>
      <c r="HHP12" s="30">
        <f t="shared" si="87"/>
        <v>0</v>
      </c>
      <c r="HHQ12" s="30">
        <f t="shared" si="87"/>
        <v>0</v>
      </c>
      <c r="HHR12" s="30">
        <f t="shared" si="87"/>
        <v>0</v>
      </c>
      <c r="HHS12" s="30">
        <f t="shared" ref="HHS12:HKD12" si="88">SUM(HHS13,HHS17,HHS18,HHS23)</f>
        <v>0</v>
      </c>
      <c r="HHT12" s="30">
        <f t="shared" si="88"/>
        <v>0</v>
      </c>
      <c r="HHU12" s="30">
        <f t="shared" si="88"/>
        <v>0</v>
      </c>
      <c r="HHV12" s="30">
        <f t="shared" si="88"/>
        <v>0</v>
      </c>
      <c r="HHW12" s="30">
        <f t="shared" si="88"/>
        <v>0</v>
      </c>
      <c r="HHX12" s="30">
        <f t="shared" si="88"/>
        <v>0</v>
      </c>
      <c r="HHY12" s="30">
        <f t="shared" si="88"/>
        <v>0</v>
      </c>
      <c r="HHZ12" s="30">
        <f t="shared" si="88"/>
        <v>0</v>
      </c>
      <c r="HIA12" s="30">
        <f t="shared" si="88"/>
        <v>0</v>
      </c>
      <c r="HIB12" s="30">
        <f t="shared" si="88"/>
        <v>0</v>
      </c>
      <c r="HIC12" s="30">
        <f t="shared" si="88"/>
        <v>0</v>
      </c>
      <c r="HID12" s="30">
        <f t="shared" si="88"/>
        <v>0</v>
      </c>
      <c r="HIE12" s="30">
        <f t="shared" si="88"/>
        <v>0</v>
      </c>
      <c r="HIF12" s="30">
        <f t="shared" si="88"/>
        <v>0</v>
      </c>
      <c r="HIG12" s="30">
        <f t="shared" si="88"/>
        <v>0</v>
      </c>
      <c r="HIH12" s="30">
        <f t="shared" si="88"/>
        <v>0</v>
      </c>
      <c r="HII12" s="30">
        <f t="shared" si="88"/>
        <v>0</v>
      </c>
      <c r="HIJ12" s="30">
        <f t="shared" si="88"/>
        <v>0</v>
      </c>
      <c r="HIK12" s="30">
        <f t="shared" si="88"/>
        <v>0</v>
      </c>
      <c r="HIL12" s="30">
        <f t="shared" si="88"/>
        <v>0</v>
      </c>
      <c r="HIM12" s="30">
        <f t="shared" si="88"/>
        <v>0</v>
      </c>
      <c r="HIN12" s="30">
        <f t="shared" si="88"/>
        <v>0</v>
      </c>
      <c r="HIO12" s="30">
        <f t="shared" si="88"/>
        <v>0</v>
      </c>
      <c r="HIP12" s="30">
        <f t="shared" si="88"/>
        <v>0</v>
      </c>
      <c r="HIQ12" s="30">
        <f t="shared" si="88"/>
        <v>0</v>
      </c>
      <c r="HIR12" s="30">
        <f t="shared" si="88"/>
        <v>0</v>
      </c>
      <c r="HIS12" s="30">
        <f t="shared" si="88"/>
        <v>0</v>
      </c>
      <c r="HIT12" s="30">
        <f t="shared" si="88"/>
        <v>0</v>
      </c>
      <c r="HIU12" s="30">
        <f t="shared" si="88"/>
        <v>0</v>
      </c>
      <c r="HIV12" s="30">
        <f t="shared" si="88"/>
        <v>0</v>
      </c>
      <c r="HIW12" s="30">
        <f t="shared" si="88"/>
        <v>0</v>
      </c>
      <c r="HIX12" s="30">
        <f t="shared" si="88"/>
        <v>0</v>
      </c>
      <c r="HIY12" s="30">
        <f t="shared" si="88"/>
        <v>0</v>
      </c>
      <c r="HIZ12" s="30">
        <f t="shared" si="88"/>
        <v>0</v>
      </c>
      <c r="HJA12" s="30">
        <f t="shared" si="88"/>
        <v>0</v>
      </c>
      <c r="HJB12" s="30">
        <f t="shared" si="88"/>
        <v>0</v>
      </c>
      <c r="HJC12" s="30">
        <f t="shared" si="88"/>
        <v>0</v>
      </c>
      <c r="HJD12" s="30">
        <f t="shared" si="88"/>
        <v>0</v>
      </c>
      <c r="HJE12" s="30">
        <f t="shared" si="88"/>
        <v>0</v>
      </c>
      <c r="HJF12" s="30">
        <f t="shared" si="88"/>
        <v>0</v>
      </c>
      <c r="HJG12" s="30">
        <f t="shared" si="88"/>
        <v>0</v>
      </c>
      <c r="HJH12" s="30">
        <f t="shared" si="88"/>
        <v>0</v>
      </c>
      <c r="HJI12" s="30">
        <f t="shared" si="88"/>
        <v>0</v>
      </c>
      <c r="HJJ12" s="30">
        <f t="shared" si="88"/>
        <v>0</v>
      </c>
      <c r="HJK12" s="30">
        <f t="shared" si="88"/>
        <v>0</v>
      </c>
      <c r="HJL12" s="30">
        <f t="shared" si="88"/>
        <v>0</v>
      </c>
      <c r="HJM12" s="30">
        <f t="shared" si="88"/>
        <v>0</v>
      </c>
      <c r="HJN12" s="30">
        <f t="shared" si="88"/>
        <v>0</v>
      </c>
      <c r="HJO12" s="30">
        <f t="shared" si="88"/>
        <v>0</v>
      </c>
      <c r="HJP12" s="30">
        <f t="shared" si="88"/>
        <v>0</v>
      </c>
      <c r="HJQ12" s="30">
        <f t="shared" si="88"/>
        <v>0</v>
      </c>
      <c r="HJR12" s="30">
        <f t="shared" si="88"/>
        <v>0</v>
      </c>
      <c r="HJS12" s="30">
        <f t="shared" si="88"/>
        <v>0</v>
      </c>
      <c r="HJT12" s="30">
        <f t="shared" si="88"/>
        <v>0</v>
      </c>
      <c r="HJU12" s="30">
        <f t="shared" si="88"/>
        <v>0</v>
      </c>
      <c r="HJV12" s="30">
        <f t="shared" si="88"/>
        <v>0</v>
      </c>
      <c r="HJW12" s="30">
        <f t="shared" si="88"/>
        <v>0</v>
      </c>
      <c r="HJX12" s="30">
        <f t="shared" si="88"/>
        <v>0</v>
      </c>
      <c r="HJY12" s="30">
        <f t="shared" si="88"/>
        <v>0</v>
      </c>
      <c r="HJZ12" s="30">
        <f t="shared" si="88"/>
        <v>0</v>
      </c>
      <c r="HKA12" s="30">
        <f t="shared" si="88"/>
        <v>0</v>
      </c>
      <c r="HKB12" s="30">
        <f t="shared" si="88"/>
        <v>0</v>
      </c>
      <c r="HKC12" s="30">
        <f t="shared" si="88"/>
        <v>0</v>
      </c>
      <c r="HKD12" s="30">
        <f t="shared" si="88"/>
        <v>0</v>
      </c>
      <c r="HKE12" s="30">
        <f t="shared" ref="HKE12:HMP12" si="89">SUM(HKE13,HKE17,HKE18,HKE23)</f>
        <v>0</v>
      </c>
      <c r="HKF12" s="30">
        <f t="shared" si="89"/>
        <v>0</v>
      </c>
      <c r="HKG12" s="30">
        <f t="shared" si="89"/>
        <v>0</v>
      </c>
      <c r="HKH12" s="30">
        <f t="shared" si="89"/>
        <v>0</v>
      </c>
      <c r="HKI12" s="30">
        <f t="shared" si="89"/>
        <v>0</v>
      </c>
      <c r="HKJ12" s="30">
        <f t="shared" si="89"/>
        <v>0</v>
      </c>
      <c r="HKK12" s="30">
        <f t="shared" si="89"/>
        <v>0</v>
      </c>
      <c r="HKL12" s="30">
        <f t="shared" si="89"/>
        <v>0</v>
      </c>
      <c r="HKM12" s="30">
        <f t="shared" si="89"/>
        <v>0</v>
      </c>
      <c r="HKN12" s="30">
        <f t="shared" si="89"/>
        <v>0</v>
      </c>
      <c r="HKO12" s="30">
        <f t="shared" si="89"/>
        <v>0</v>
      </c>
      <c r="HKP12" s="30">
        <f t="shared" si="89"/>
        <v>0</v>
      </c>
      <c r="HKQ12" s="30">
        <f t="shared" si="89"/>
        <v>0</v>
      </c>
      <c r="HKR12" s="30">
        <f t="shared" si="89"/>
        <v>0</v>
      </c>
      <c r="HKS12" s="30">
        <f t="shared" si="89"/>
        <v>0</v>
      </c>
      <c r="HKT12" s="30">
        <f t="shared" si="89"/>
        <v>0</v>
      </c>
      <c r="HKU12" s="30">
        <f t="shared" si="89"/>
        <v>0</v>
      </c>
      <c r="HKV12" s="30">
        <f t="shared" si="89"/>
        <v>0</v>
      </c>
      <c r="HKW12" s="30">
        <f t="shared" si="89"/>
        <v>0</v>
      </c>
      <c r="HKX12" s="30">
        <f t="shared" si="89"/>
        <v>0</v>
      </c>
      <c r="HKY12" s="30">
        <f t="shared" si="89"/>
        <v>0</v>
      </c>
      <c r="HKZ12" s="30">
        <f t="shared" si="89"/>
        <v>0</v>
      </c>
      <c r="HLA12" s="30">
        <f t="shared" si="89"/>
        <v>0</v>
      </c>
      <c r="HLB12" s="30">
        <f t="shared" si="89"/>
        <v>0</v>
      </c>
      <c r="HLC12" s="30">
        <f t="shared" si="89"/>
        <v>0</v>
      </c>
      <c r="HLD12" s="30">
        <f t="shared" si="89"/>
        <v>0</v>
      </c>
      <c r="HLE12" s="30">
        <f t="shared" si="89"/>
        <v>0</v>
      </c>
      <c r="HLF12" s="30">
        <f t="shared" si="89"/>
        <v>0</v>
      </c>
      <c r="HLG12" s="30">
        <f t="shared" si="89"/>
        <v>0</v>
      </c>
      <c r="HLH12" s="30">
        <f t="shared" si="89"/>
        <v>0</v>
      </c>
      <c r="HLI12" s="30">
        <f t="shared" si="89"/>
        <v>0</v>
      </c>
      <c r="HLJ12" s="30">
        <f t="shared" si="89"/>
        <v>0</v>
      </c>
      <c r="HLK12" s="30">
        <f t="shared" si="89"/>
        <v>0</v>
      </c>
      <c r="HLL12" s="30">
        <f t="shared" si="89"/>
        <v>0</v>
      </c>
      <c r="HLM12" s="30">
        <f t="shared" si="89"/>
        <v>0</v>
      </c>
      <c r="HLN12" s="30">
        <f t="shared" si="89"/>
        <v>0</v>
      </c>
      <c r="HLO12" s="30">
        <f t="shared" si="89"/>
        <v>0</v>
      </c>
      <c r="HLP12" s="30">
        <f t="shared" si="89"/>
        <v>0</v>
      </c>
      <c r="HLQ12" s="30">
        <f t="shared" si="89"/>
        <v>0</v>
      </c>
      <c r="HLR12" s="30">
        <f t="shared" si="89"/>
        <v>0</v>
      </c>
      <c r="HLS12" s="30">
        <f t="shared" si="89"/>
        <v>0</v>
      </c>
      <c r="HLT12" s="30">
        <f t="shared" si="89"/>
        <v>0</v>
      </c>
      <c r="HLU12" s="30">
        <f t="shared" si="89"/>
        <v>0</v>
      </c>
      <c r="HLV12" s="30">
        <f t="shared" si="89"/>
        <v>0</v>
      </c>
      <c r="HLW12" s="30">
        <f t="shared" si="89"/>
        <v>0</v>
      </c>
      <c r="HLX12" s="30">
        <f t="shared" si="89"/>
        <v>0</v>
      </c>
      <c r="HLY12" s="30">
        <f t="shared" si="89"/>
        <v>0</v>
      </c>
      <c r="HLZ12" s="30">
        <f t="shared" si="89"/>
        <v>0</v>
      </c>
      <c r="HMA12" s="30">
        <f t="shared" si="89"/>
        <v>0</v>
      </c>
      <c r="HMB12" s="30">
        <f t="shared" si="89"/>
        <v>0</v>
      </c>
      <c r="HMC12" s="30">
        <f t="shared" si="89"/>
        <v>0</v>
      </c>
      <c r="HMD12" s="30">
        <f t="shared" si="89"/>
        <v>0</v>
      </c>
      <c r="HME12" s="30">
        <f t="shared" si="89"/>
        <v>0</v>
      </c>
      <c r="HMF12" s="30">
        <f t="shared" si="89"/>
        <v>0</v>
      </c>
      <c r="HMG12" s="30">
        <f t="shared" si="89"/>
        <v>0</v>
      </c>
      <c r="HMH12" s="30">
        <f t="shared" si="89"/>
        <v>0</v>
      </c>
      <c r="HMI12" s="30">
        <f t="shared" si="89"/>
        <v>0</v>
      </c>
      <c r="HMJ12" s="30">
        <f t="shared" si="89"/>
        <v>0</v>
      </c>
      <c r="HMK12" s="30">
        <f t="shared" si="89"/>
        <v>0</v>
      </c>
      <c r="HML12" s="30">
        <f t="shared" si="89"/>
        <v>0</v>
      </c>
      <c r="HMM12" s="30">
        <f t="shared" si="89"/>
        <v>0</v>
      </c>
      <c r="HMN12" s="30">
        <f t="shared" si="89"/>
        <v>0</v>
      </c>
      <c r="HMO12" s="30">
        <f t="shared" si="89"/>
        <v>0</v>
      </c>
      <c r="HMP12" s="30">
        <f t="shared" si="89"/>
        <v>0</v>
      </c>
      <c r="HMQ12" s="30">
        <f t="shared" ref="HMQ12:HPB12" si="90">SUM(HMQ13,HMQ17,HMQ18,HMQ23)</f>
        <v>0</v>
      </c>
      <c r="HMR12" s="30">
        <f t="shared" si="90"/>
        <v>0</v>
      </c>
      <c r="HMS12" s="30">
        <f t="shared" si="90"/>
        <v>0</v>
      </c>
      <c r="HMT12" s="30">
        <f t="shared" si="90"/>
        <v>0</v>
      </c>
      <c r="HMU12" s="30">
        <f t="shared" si="90"/>
        <v>0</v>
      </c>
      <c r="HMV12" s="30">
        <f t="shared" si="90"/>
        <v>0</v>
      </c>
      <c r="HMW12" s="30">
        <f t="shared" si="90"/>
        <v>0</v>
      </c>
      <c r="HMX12" s="30">
        <f t="shared" si="90"/>
        <v>0</v>
      </c>
      <c r="HMY12" s="30">
        <f t="shared" si="90"/>
        <v>0</v>
      </c>
      <c r="HMZ12" s="30">
        <f t="shared" si="90"/>
        <v>0</v>
      </c>
      <c r="HNA12" s="30">
        <f t="shared" si="90"/>
        <v>0</v>
      </c>
      <c r="HNB12" s="30">
        <f t="shared" si="90"/>
        <v>0</v>
      </c>
      <c r="HNC12" s="30">
        <f t="shared" si="90"/>
        <v>0</v>
      </c>
      <c r="HND12" s="30">
        <f t="shared" si="90"/>
        <v>0</v>
      </c>
      <c r="HNE12" s="30">
        <f t="shared" si="90"/>
        <v>0</v>
      </c>
      <c r="HNF12" s="30">
        <f t="shared" si="90"/>
        <v>0</v>
      </c>
      <c r="HNG12" s="30">
        <f t="shared" si="90"/>
        <v>0</v>
      </c>
      <c r="HNH12" s="30">
        <f t="shared" si="90"/>
        <v>0</v>
      </c>
      <c r="HNI12" s="30">
        <f t="shared" si="90"/>
        <v>0</v>
      </c>
      <c r="HNJ12" s="30">
        <f t="shared" si="90"/>
        <v>0</v>
      </c>
      <c r="HNK12" s="30">
        <f t="shared" si="90"/>
        <v>0</v>
      </c>
      <c r="HNL12" s="30">
        <f t="shared" si="90"/>
        <v>0</v>
      </c>
      <c r="HNM12" s="30">
        <f t="shared" si="90"/>
        <v>0</v>
      </c>
      <c r="HNN12" s="30">
        <f t="shared" si="90"/>
        <v>0</v>
      </c>
      <c r="HNO12" s="30">
        <f t="shared" si="90"/>
        <v>0</v>
      </c>
      <c r="HNP12" s="30">
        <f t="shared" si="90"/>
        <v>0</v>
      </c>
      <c r="HNQ12" s="30">
        <f t="shared" si="90"/>
        <v>0</v>
      </c>
      <c r="HNR12" s="30">
        <f t="shared" si="90"/>
        <v>0</v>
      </c>
      <c r="HNS12" s="30">
        <f t="shared" si="90"/>
        <v>0</v>
      </c>
      <c r="HNT12" s="30">
        <f t="shared" si="90"/>
        <v>0</v>
      </c>
      <c r="HNU12" s="30">
        <f t="shared" si="90"/>
        <v>0</v>
      </c>
      <c r="HNV12" s="30">
        <f t="shared" si="90"/>
        <v>0</v>
      </c>
      <c r="HNW12" s="30">
        <f t="shared" si="90"/>
        <v>0</v>
      </c>
      <c r="HNX12" s="30">
        <f t="shared" si="90"/>
        <v>0</v>
      </c>
      <c r="HNY12" s="30">
        <f t="shared" si="90"/>
        <v>0</v>
      </c>
      <c r="HNZ12" s="30">
        <f t="shared" si="90"/>
        <v>0</v>
      </c>
      <c r="HOA12" s="30">
        <f t="shared" si="90"/>
        <v>0</v>
      </c>
      <c r="HOB12" s="30">
        <f t="shared" si="90"/>
        <v>0</v>
      </c>
      <c r="HOC12" s="30">
        <f t="shared" si="90"/>
        <v>0</v>
      </c>
      <c r="HOD12" s="30">
        <f t="shared" si="90"/>
        <v>0</v>
      </c>
      <c r="HOE12" s="30">
        <f t="shared" si="90"/>
        <v>0</v>
      </c>
      <c r="HOF12" s="30">
        <f t="shared" si="90"/>
        <v>0</v>
      </c>
      <c r="HOG12" s="30">
        <f t="shared" si="90"/>
        <v>0</v>
      </c>
      <c r="HOH12" s="30">
        <f t="shared" si="90"/>
        <v>0</v>
      </c>
      <c r="HOI12" s="30">
        <f t="shared" si="90"/>
        <v>0</v>
      </c>
      <c r="HOJ12" s="30">
        <f t="shared" si="90"/>
        <v>0</v>
      </c>
      <c r="HOK12" s="30">
        <f t="shared" si="90"/>
        <v>0</v>
      </c>
      <c r="HOL12" s="30">
        <f t="shared" si="90"/>
        <v>0</v>
      </c>
      <c r="HOM12" s="30">
        <f t="shared" si="90"/>
        <v>0</v>
      </c>
      <c r="HON12" s="30">
        <f t="shared" si="90"/>
        <v>0</v>
      </c>
      <c r="HOO12" s="30">
        <f t="shared" si="90"/>
        <v>0</v>
      </c>
      <c r="HOP12" s="30">
        <f t="shared" si="90"/>
        <v>0</v>
      </c>
      <c r="HOQ12" s="30">
        <f t="shared" si="90"/>
        <v>0</v>
      </c>
      <c r="HOR12" s="30">
        <f t="shared" si="90"/>
        <v>0</v>
      </c>
      <c r="HOS12" s="30">
        <f t="shared" si="90"/>
        <v>0</v>
      </c>
      <c r="HOT12" s="30">
        <f t="shared" si="90"/>
        <v>0</v>
      </c>
      <c r="HOU12" s="30">
        <f t="shared" si="90"/>
        <v>0</v>
      </c>
      <c r="HOV12" s="30">
        <f t="shared" si="90"/>
        <v>0</v>
      </c>
      <c r="HOW12" s="30">
        <f t="shared" si="90"/>
        <v>0</v>
      </c>
      <c r="HOX12" s="30">
        <f t="shared" si="90"/>
        <v>0</v>
      </c>
      <c r="HOY12" s="30">
        <f t="shared" si="90"/>
        <v>0</v>
      </c>
      <c r="HOZ12" s="30">
        <f t="shared" si="90"/>
        <v>0</v>
      </c>
      <c r="HPA12" s="30">
        <f t="shared" si="90"/>
        <v>0</v>
      </c>
      <c r="HPB12" s="30">
        <f t="shared" si="90"/>
        <v>0</v>
      </c>
      <c r="HPC12" s="30">
        <f t="shared" ref="HPC12:HRN12" si="91">SUM(HPC13,HPC17,HPC18,HPC23)</f>
        <v>0</v>
      </c>
      <c r="HPD12" s="30">
        <f t="shared" si="91"/>
        <v>0</v>
      </c>
      <c r="HPE12" s="30">
        <f t="shared" si="91"/>
        <v>0</v>
      </c>
      <c r="HPF12" s="30">
        <f t="shared" si="91"/>
        <v>0</v>
      </c>
      <c r="HPG12" s="30">
        <f t="shared" si="91"/>
        <v>0</v>
      </c>
      <c r="HPH12" s="30">
        <f t="shared" si="91"/>
        <v>0</v>
      </c>
      <c r="HPI12" s="30">
        <f t="shared" si="91"/>
        <v>0</v>
      </c>
      <c r="HPJ12" s="30">
        <f t="shared" si="91"/>
        <v>0</v>
      </c>
      <c r="HPK12" s="30">
        <f t="shared" si="91"/>
        <v>0</v>
      </c>
      <c r="HPL12" s="30">
        <f t="shared" si="91"/>
        <v>0</v>
      </c>
      <c r="HPM12" s="30">
        <f t="shared" si="91"/>
        <v>0</v>
      </c>
      <c r="HPN12" s="30">
        <f t="shared" si="91"/>
        <v>0</v>
      </c>
      <c r="HPO12" s="30">
        <f t="shared" si="91"/>
        <v>0</v>
      </c>
      <c r="HPP12" s="30">
        <f t="shared" si="91"/>
        <v>0</v>
      </c>
      <c r="HPQ12" s="30">
        <f t="shared" si="91"/>
        <v>0</v>
      </c>
      <c r="HPR12" s="30">
        <f t="shared" si="91"/>
        <v>0</v>
      </c>
      <c r="HPS12" s="30">
        <f t="shared" si="91"/>
        <v>0</v>
      </c>
      <c r="HPT12" s="30">
        <f t="shared" si="91"/>
        <v>0</v>
      </c>
      <c r="HPU12" s="30">
        <f t="shared" si="91"/>
        <v>0</v>
      </c>
      <c r="HPV12" s="30">
        <f t="shared" si="91"/>
        <v>0</v>
      </c>
      <c r="HPW12" s="30">
        <f t="shared" si="91"/>
        <v>0</v>
      </c>
      <c r="HPX12" s="30">
        <f t="shared" si="91"/>
        <v>0</v>
      </c>
      <c r="HPY12" s="30">
        <f t="shared" si="91"/>
        <v>0</v>
      </c>
      <c r="HPZ12" s="30">
        <f t="shared" si="91"/>
        <v>0</v>
      </c>
      <c r="HQA12" s="30">
        <f t="shared" si="91"/>
        <v>0</v>
      </c>
      <c r="HQB12" s="30">
        <f t="shared" si="91"/>
        <v>0</v>
      </c>
      <c r="HQC12" s="30">
        <f t="shared" si="91"/>
        <v>0</v>
      </c>
      <c r="HQD12" s="30">
        <f t="shared" si="91"/>
        <v>0</v>
      </c>
      <c r="HQE12" s="30">
        <f t="shared" si="91"/>
        <v>0</v>
      </c>
      <c r="HQF12" s="30">
        <f t="shared" si="91"/>
        <v>0</v>
      </c>
      <c r="HQG12" s="30">
        <f t="shared" si="91"/>
        <v>0</v>
      </c>
      <c r="HQH12" s="30">
        <f t="shared" si="91"/>
        <v>0</v>
      </c>
      <c r="HQI12" s="30">
        <f t="shared" si="91"/>
        <v>0</v>
      </c>
      <c r="HQJ12" s="30">
        <f t="shared" si="91"/>
        <v>0</v>
      </c>
      <c r="HQK12" s="30">
        <f t="shared" si="91"/>
        <v>0</v>
      </c>
      <c r="HQL12" s="30">
        <f t="shared" si="91"/>
        <v>0</v>
      </c>
      <c r="HQM12" s="30">
        <f t="shared" si="91"/>
        <v>0</v>
      </c>
      <c r="HQN12" s="30">
        <f t="shared" si="91"/>
        <v>0</v>
      </c>
      <c r="HQO12" s="30">
        <f t="shared" si="91"/>
        <v>0</v>
      </c>
      <c r="HQP12" s="30">
        <f t="shared" si="91"/>
        <v>0</v>
      </c>
      <c r="HQQ12" s="30">
        <f t="shared" si="91"/>
        <v>0</v>
      </c>
      <c r="HQR12" s="30">
        <f t="shared" si="91"/>
        <v>0</v>
      </c>
      <c r="HQS12" s="30">
        <f t="shared" si="91"/>
        <v>0</v>
      </c>
      <c r="HQT12" s="30">
        <f t="shared" si="91"/>
        <v>0</v>
      </c>
      <c r="HQU12" s="30">
        <f t="shared" si="91"/>
        <v>0</v>
      </c>
      <c r="HQV12" s="30">
        <f t="shared" si="91"/>
        <v>0</v>
      </c>
      <c r="HQW12" s="30">
        <f t="shared" si="91"/>
        <v>0</v>
      </c>
      <c r="HQX12" s="30">
        <f t="shared" si="91"/>
        <v>0</v>
      </c>
      <c r="HQY12" s="30">
        <f t="shared" si="91"/>
        <v>0</v>
      </c>
      <c r="HQZ12" s="30">
        <f t="shared" si="91"/>
        <v>0</v>
      </c>
      <c r="HRA12" s="30">
        <f t="shared" si="91"/>
        <v>0</v>
      </c>
      <c r="HRB12" s="30">
        <f t="shared" si="91"/>
        <v>0</v>
      </c>
      <c r="HRC12" s="30">
        <f t="shared" si="91"/>
        <v>0</v>
      </c>
      <c r="HRD12" s="30">
        <f t="shared" si="91"/>
        <v>0</v>
      </c>
      <c r="HRE12" s="30">
        <f t="shared" si="91"/>
        <v>0</v>
      </c>
      <c r="HRF12" s="30">
        <f t="shared" si="91"/>
        <v>0</v>
      </c>
      <c r="HRG12" s="30">
        <f t="shared" si="91"/>
        <v>0</v>
      </c>
      <c r="HRH12" s="30">
        <f t="shared" si="91"/>
        <v>0</v>
      </c>
      <c r="HRI12" s="30">
        <f t="shared" si="91"/>
        <v>0</v>
      </c>
      <c r="HRJ12" s="30">
        <f t="shared" si="91"/>
        <v>0</v>
      </c>
      <c r="HRK12" s="30">
        <f t="shared" si="91"/>
        <v>0</v>
      </c>
      <c r="HRL12" s="30">
        <f t="shared" si="91"/>
        <v>0</v>
      </c>
      <c r="HRM12" s="30">
        <f t="shared" si="91"/>
        <v>0</v>
      </c>
      <c r="HRN12" s="30">
        <f t="shared" si="91"/>
        <v>0</v>
      </c>
      <c r="HRO12" s="30">
        <f t="shared" ref="HRO12:HTZ12" si="92">SUM(HRO13,HRO17,HRO18,HRO23)</f>
        <v>0</v>
      </c>
      <c r="HRP12" s="30">
        <f t="shared" si="92"/>
        <v>0</v>
      </c>
      <c r="HRQ12" s="30">
        <f t="shared" si="92"/>
        <v>0</v>
      </c>
      <c r="HRR12" s="30">
        <f t="shared" si="92"/>
        <v>0</v>
      </c>
      <c r="HRS12" s="30">
        <f t="shared" si="92"/>
        <v>0</v>
      </c>
      <c r="HRT12" s="30">
        <f t="shared" si="92"/>
        <v>0</v>
      </c>
      <c r="HRU12" s="30">
        <f t="shared" si="92"/>
        <v>0</v>
      </c>
      <c r="HRV12" s="30">
        <f t="shared" si="92"/>
        <v>0</v>
      </c>
      <c r="HRW12" s="30">
        <f t="shared" si="92"/>
        <v>0</v>
      </c>
      <c r="HRX12" s="30">
        <f t="shared" si="92"/>
        <v>0</v>
      </c>
      <c r="HRY12" s="30">
        <f t="shared" si="92"/>
        <v>0</v>
      </c>
      <c r="HRZ12" s="30">
        <f t="shared" si="92"/>
        <v>0</v>
      </c>
      <c r="HSA12" s="30">
        <f t="shared" si="92"/>
        <v>0</v>
      </c>
      <c r="HSB12" s="30">
        <f t="shared" si="92"/>
        <v>0</v>
      </c>
      <c r="HSC12" s="30">
        <f t="shared" si="92"/>
        <v>0</v>
      </c>
      <c r="HSD12" s="30">
        <f t="shared" si="92"/>
        <v>0</v>
      </c>
      <c r="HSE12" s="30">
        <f t="shared" si="92"/>
        <v>0</v>
      </c>
      <c r="HSF12" s="30">
        <f t="shared" si="92"/>
        <v>0</v>
      </c>
      <c r="HSG12" s="30">
        <f t="shared" si="92"/>
        <v>0</v>
      </c>
      <c r="HSH12" s="30">
        <f t="shared" si="92"/>
        <v>0</v>
      </c>
      <c r="HSI12" s="30">
        <f t="shared" si="92"/>
        <v>0</v>
      </c>
      <c r="HSJ12" s="30">
        <f t="shared" si="92"/>
        <v>0</v>
      </c>
      <c r="HSK12" s="30">
        <f t="shared" si="92"/>
        <v>0</v>
      </c>
      <c r="HSL12" s="30">
        <f t="shared" si="92"/>
        <v>0</v>
      </c>
      <c r="HSM12" s="30">
        <f t="shared" si="92"/>
        <v>0</v>
      </c>
      <c r="HSN12" s="30">
        <f t="shared" si="92"/>
        <v>0</v>
      </c>
      <c r="HSO12" s="30">
        <f t="shared" si="92"/>
        <v>0</v>
      </c>
      <c r="HSP12" s="30">
        <f t="shared" si="92"/>
        <v>0</v>
      </c>
      <c r="HSQ12" s="30">
        <f t="shared" si="92"/>
        <v>0</v>
      </c>
      <c r="HSR12" s="30">
        <f t="shared" si="92"/>
        <v>0</v>
      </c>
      <c r="HSS12" s="30">
        <f t="shared" si="92"/>
        <v>0</v>
      </c>
      <c r="HST12" s="30">
        <f t="shared" si="92"/>
        <v>0</v>
      </c>
      <c r="HSU12" s="30">
        <f t="shared" si="92"/>
        <v>0</v>
      </c>
      <c r="HSV12" s="30">
        <f t="shared" si="92"/>
        <v>0</v>
      </c>
      <c r="HSW12" s="30">
        <f t="shared" si="92"/>
        <v>0</v>
      </c>
      <c r="HSX12" s="30">
        <f t="shared" si="92"/>
        <v>0</v>
      </c>
      <c r="HSY12" s="30">
        <f t="shared" si="92"/>
        <v>0</v>
      </c>
      <c r="HSZ12" s="30">
        <f t="shared" si="92"/>
        <v>0</v>
      </c>
      <c r="HTA12" s="30">
        <f t="shared" si="92"/>
        <v>0</v>
      </c>
      <c r="HTB12" s="30">
        <f t="shared" si="92"/>
        <v>0</v>
      </c>
      <c r="HTC12" s="30">
        <f t="shared" si="92"/>
        <v>0</v>
      </c>
      <c r="HTD12" s="30">
        <f t="shared" si="92"/>
        <v>0</v>
      </c>
      <c r="HTE12" s="30">
        <f t="shared" si="92"/>
        <v>0</v>
      </c>
      <c r="HTF12" s="30">
        <f t="shared" si="92"/>
        <v>0</v>
      </c>
      <c r="HTG12" s="30">
        <f t="shared" si="92"/>
        <v>0</v>
      </c>
      <c r="HTH12" s="30">
        <f t="shared" si="92"/>
        <v>0</v>
      </c>
      <c r="HTI12" s="30">
        <f t="shared" si="92"/>
        <v>0</v>
      </c>
      <c r="HTJ12" s="30">
        <f t="shared" si="92"/>
        <v>0</v>
      </c>
      <c r="HTK12" s="30">
        <f t="shared" si="92"/>
        <v>0</v>
      </c>
      <c r="HTL12" s="30">
        <f t="shared" si="92"/>
        <v>0</v>
      </c>
      <c r="HTM12" s="30">
        <f t="shared" si="92"/>
        <v>0</v>
      </c>
      <c r="HTN12" s="30">
        <f t="shared" si="92"/>
        <v>0</v>
      </c>
      <c r="HTO12" s="30">
        <f t="shared" si="92"/>
        <v>0</v>
      </c>
      <c r="HTP12" s="30">
        <f t="shared" si="92"/>
        <v>0</v>
      </c>
      <c r="HTQ12" s="30">
        <f t="shared" si="92"/>
        <v>0</v>
      </c>
      <c r="HTR12" s="30">
        <f t="shared" si="92"/>
        <v>0</v>
      </c>
      <c r="HTS12" s="30">
        <f t="shared" si="92"/>
        <v>0</v>
      </c>
      <c r="HTT12" s="30">
        <f t="shared" si="92"/>
        <v>0</v>
      </c>
      <c r="HTU12" s="30">
        <f t="shared" si="92"/>
        <v>0</v>
      </c>
      <c r="HTV12" s="30">
        <f t="shared" si="92"/>
        <v>0</v>
      </c>
      <c r="HTW12" s="30">
        <f t="shared" si="92"/>
        <v>0</v>
      </c>
      <c r="HTX12" s="30">
        <f t="shared" si="92"/>
        <v>0</v>
      </c>
      <c r="HTY12" s="30">
        <f t="shared" si="92"/>
        <v>0</v>
      </c>
      <c r="HTZ12" s="30">
        <f t="shared" si="92"/>
        <v>0</v>
      </c>
      <c r="HUA12" s="30">
        <f t="shared" ref="HUA12:HWL12" si="93">SUM(HUA13,HUA17,HUA18,HUA23)</f>
        <v>0</v>
      </c>
      <c r="HUB12" s="30">
        <f t="shared" si="93"/>
        <v>0</v>
      </c>
      <c r="HUC12" s="30">
        <f t="shared" si="93"/>
        <v>0</v>
      </c>
      <c r="HUD12" s="30">
        <f t="shared" si="93"/>
        <v>0</v>
      </c>
      <c r="HUE12" s="30">
        <f t="shared" si="93"/>
        <v>0</v>
      </c>
      <c r="HUF12" s="30">
        <f t="shared" si="93"/>
        <v>0</v>
      </c>
      <c r="HUG12" s="30">
        <f t="shared" si="93"/>
        <v>0</v>
      </c>
      <c r="HUH12" s="30">
        <f t="shared" si="93"/>
        <v>0</v>
      </c>
      <c r="HUI12" s="30">
        <f t="shared" si="93"/>
        <v>0</v>
      </c>
      <c r="HUJ12" s="30">
        <f t="shared" si="93"/>
        <v>0</v>
      </c>
      <c r="HUK12" s="30">
        <f t="shared" si="93"/>
        <v>0</v>
      </c>
      <c r="HUL12" s="30">
        <f t="shared" si="93"/>
        <v>0</v>
      </c>
      <c r="HUM12" s="30">
        <f t="shared" si="93"/>
        <v>0</v>
      </c>
      <c r="HUN12" s="30">
        <f t="shared" si="93"/>
        <v>0</v>
      </c>
      <c r="HUO12" s="30">
        <f t="shared" si="93"/>
        <v>0</v>
      </c>
      <c r="HUP12" s="30">
        <f t="shared" si="93"/>
        <v>0</v>
      </c>
      <c r="HUQ12" s="30">
        <f t="shared" si="93"/>
        <v>0</v>
      </c>
      <c r="HUR12" s="30">
        <f t="shared" si="93"/>
        <v>0</v>
      </c>
      <c r="HUS12" s="30">
        <f t="shared" si="93"/>
        <v>0</v>
      </c>
      <c r="HUT12" s="30">
        <f t="shared" si="93"/>
        <v>0</v>
      </c>
      <c r="HUU12" s="30">
        <f t="shared" si="93"/>
        <v>0</v>
      </c>
      <c r="HUV12" s="30">
        <f t="shared" si="93"/>
        <v>0</v>
      </c>
      <c r="HUW12" s="30">
        <f t="shared" si="93"/>
        <v>0</v>
      </c>
      <c r="HUX12" s="30">
        <f t="shared" si="93"/>
        <v>0</v>
      </c>
      <c r="HUY12" s="30">
        <f t="shared" si="93"/>
        <v>0</v>
      </c>
      <c r="HUZ12" s="30">
        <f t="shared" si="93"/>
        <v>0</v>
      </c>
      <c r="HVA12" s="30">
        <f t="shared" si="93"/>
        <v>0</v>
      </c>
      <c r="HVB12" s="30">
        <f t="shared" si="93"/>
        <v>0</v>
      </c>
      <c r="HVC12" s="30">
        <f t="shared" si="93"/>
        <v>0</v>
      </c>
      <c r="HVD12" s="30">
        <f t="shared" si="93"/>
        <v>0</v>
      </c>
      <c r="HVE12" s="30">
        <f t="shared" si="93"/>
        <v>0</v>
      </c>
      <c r="HVF12" s="30">
        <f t="shared" si="93"/>
        <v>0</v>
      </c>
      <c r="HVG12" s="30">
        <f t="shared" si="93"/>
        <v>0</v>
      </c>
      <c r="HVH12" s="30">
        <f t="shared" si="93"/>
        <v>0</v>
      </c>
      <c r="HVI12" s="30">
        <f t="shared" si="93"/>
        <v>0</v>
      </c>
      <c r="HVJ12" s="30">
        <f t="shared" si="93"/>
        <v>0</v>
      </c>
      <c r="HVK12" s="30">
        <f t="shared" si="93"/>
        <v>0</v>
      </c>
      <c r="HVL12" s="30">
        <f t="shared" si="93"/>
        <v>0</v>
      </c>
      <c r="HVM12" s="30">
        <f t="shared" si="93"/>
        <v>0</v>
      </c>
      <c r="HVN12" s="30">
        <f t="shared" si="93"/>
        <v>0</v>
      </c>
      <c r="HVO12" s="30">
        <f t="shared" si="93"/>
        <v>0</v>
      </c>
      <c r="HVP12" s="30">
        <f t="shared" si="93"/>
        <v>0</v>
      </c>
      <c r="HVQ12" s="30">
        <f t="shared" si="93"/>
        <v>0</v>
      </c>
      <c r="HVR12" s="30">
        <f t="shared" si="93"/>
        <v>0</v>
      </c>
      <c r="HVS12" s="30">
        <f t="shared" si="93"/>
        <v>0</v>
      </c>
      <c r="HVT12" s="30">
        <f t="shared" si="93"/>
        <v>0</v>
      </c>
      <c r="HVU12" s="30">
        <f t="shared" si="93"/>
        <v>0</v>
      </c>
      <c r="HVV12" s="30">
        <f t="shared" si="93"/>
        <v>0</v>
      </c>
      <c r="HVW12" s="30">
        <f t="shared" si="93"/>
        <v>0</v>
      </c>
      <c r="HVX12" s="30">
        <f t="shared" si="93"/>
        <v>0</v>
      </c>
      <c r="HVY12" s="30">
        <f t="shared" si="93"/>
        <v>0</v>
      </c>
      <c r="HVZ12" s="30">
        <f t="shared" si="93"/>
        <v>0</v>
      </c>
      <c r="HWA12" s="30">
        <f t="shared" si="93"/>
        <v>0</v>
      </c>
      <c r="HWB12" s="30">
        <f t="shared" si="93"/>
        <v>0</v>
      </c>
      <c r="HWC12" s="30">
        <f t="shared" si="93"/>
        <v>0</v>
      </c>
      <c r="HWD12" s="30">
        <f t="shared" si="93"/>
        <v>0</v>
      </c>
      <c r="HWE12" s="30">
        <f t="shared" si="93"/>
        <v>0</v>
      </c>
      <c r="HWF12" s="30">
        <f t="shared" si="93"/>
        <v>0</v>
      </c>
      <c r="HWG12" s="30">
        <f t="shared" si="93"/>
        <v>0</v>
      </c>
      <c r="HWH12" s="30">
        <f t="shared" si="93"/>
        <v>0</v>
      </c>
      <c r="HWI12" s="30">
        <f t="shared" si="93"/>
        <v>0</v>
      </c>
      <c r="HWJ12" s="30">
        <f t="shared" si="93"/>
        <v>0</v>
      </c>
      <c r="HWK12" s="30">
        <f t="shared" si="93"/>
        <v>0</v>
      </c>
      <c r="HWL12" s="30">
        <f t="shared" si="93"/>
        <v>0</v>
      </c>
      <c r="HWM12" s="30">
        <f t="shared" ref="HWM12:HYX12" si="94">SUM(HWM13,HWM17,HWM18,HWM23)</f>
        <v>0</v>
      </c>
      <c r="HWN12" s="30">
        <f t="shared" si="94"/>
        <v>0</v>
      </c>
      <c r="HWO12" s="30">
        <f t="shared" si="94"/>
        <v>0</v>
      </c>
      <c r="HWP12" s="30">
        <f t="shared" si="94"/>
        <v>0</v>
      </c>
      <c r="HWQ12" s="30">
        <f t="shared" si="94"/>
        <v>0</v>
      </c>
      <c r="HWR12" s="30">
        <f t="shared" si="94"/>
        <v>0</v>
      </c>
      <c r="HWS12" s="30">
        <f t="shared" si="94"/>
        <v>0</v>
      </c>
      <c r="HWT12" s="30">
        <f t="shared" si="94"/>
        <v>0</v>
      </c>
      <c r="HWU12" s="30">
        <f t="shared" si="94"/>
        <v>0</v>
      </c>
      <c r="HWV12" s="30">
        <f t="shared" si="94"/>
        <v>0</v>
      </c>
      <c r="HWW12" s="30">
        <f t="shared" si="94"/>
        <v>0</v>
      </c>
      <c r="HWX12" s="30">
        <f t="shared" si="94"/>
        <v>0</v>
      </c>
      <c r="HWY12" s="30">
        <f t="shared" si="94"/>
        <v>0</v>
      </c>
      <c r="HWZ12" s="30">
        <f t="shared" si="94"/>
        <v>0</v>
      </c>
      <c r="HXA12" s="30">
        <f t="shared" si="94"/>
        <v>0</v>
      </c>
      <c r="HXB12" s="30">
        <f t="shared" si="94"/>
        <v>0</v>
      </c>
      <c r="HXC12" s="30">
        <f t="shared" si="94"/>
        <v>0</v>
      </c>
      <c r="HXD12" s="30">
        <f t="shared" si="94"/>
        <v>0</v>
      </c>
      <c r="HXE12" s="30">
        <f t="shared" si="94"/>
        <v>0</v>
      </c>
      <c r="HXF12" s="30">
        <f t="shared" si="94"/>
        <v>0</v>
      </c>
      <c r="HXG12" s="30">
        <f t="shared" si="94"/>
        <v>0</v>
      </c>
      <c r="HXH12" s="30">
        <f t="shared" si="94"/>
        <v>0</v>
      </c>
      <c r="HXI12" s="30">
        <f t="shared" si="94"/>
        <v>0</v>
      </c>
      <c r="HXJ12" s="30">
        <f t="shared" si="94"/>
        <v>0</v>
      </c>
      <c r="HXK12" s="30">
        <f t="shared" si="94"/>
        <v>0</v>
      </c>
      <c r="HXL12" s="30">
        <f t="shared" si="94"/>
        <v>0</v>
      </c>
      <c r="HXM12" s="30">
        <f t="shared" si="94"/>
        <v>0</v>
      </c>
      <c r="HXN12" s="30">
        <f t="shared" si="94"/>
        <v>0</v>
      </c>
      <c r="HXO12" s="30">
        <f t="shared" si="94"/>
        <v>0</v>
      </c>
      <c r="HXP12" s="30">
        <f t="shared" si="94"/>
        <v>0</v>
      </c>
      <c r="HXQ12" s="30">
        <f t="shared" si="94"/>
        <v>0</v>
      </c>
      <c r="HXR12" s="30">
        <f t="shared" si="94"/>
        <v>0</v>
      </c>
      <c r="HXS12" s="30">
        <f t="shared" si="94"/>
        <v>0</v>
      </c>
      <c r="HXT12" s="30">
        <f t="shared" si="94"/>
        <v>0</v>
      </c>
      <c r="HXU12" s="30">
        <f t="shared" si="94"/>
        <v>0</v>
      </c>
      <c r="HXV12" s="30">
        <f t="shared" si="94"/>
        <v>0</v>
      </c>
      <c r="HXW12" s="30">
        <f t="shared" si="94"/>
        <v>0</v>
      </c>
      <c r="HXX12" s="30">
        <f t="shared" si="94"/>
        <v>0</v>
      </c>
      <c r="HXY12" s="30">
        <f t="shared" si="94"/>
        <v>0</v>
      </c>
      <c r="HXZ12" s="30">
        <f t="shared" si="94"/>
        <v>0</v>
      </c>
      <c r="HYA12" s="30">
        <f t="shared" si="94"/>
        <v>0</v>
      </c>
      <c r="HYB12" s="30">
        <f t="shared" si="94"/>
        <v>0</v>
      </c>
      <c r="HYC12" s="30">
        <f t="shared" si="94"/>
        <v>0</v>
      </c>
      <c r="HYD12" s="30">
        <f t="shared" si="94"/>
        <v>0</v>
      </c>
      <c r="HYE12" s="30">
        <f t="shared" si="94"/>
        <v>0</v>
      </c>
      <c r="HYF12" s="30">
        <f t="shared" si="94"/>
        <v>0</v>
      </c>
      <c r="HYG12" s="30">
        <f t="shared" si="94"/>
        <v>0</v>
      </c>
      <c r="HYH12" s="30">
        <f t="shared" si="94"/>
        <v>0</v>
      </c>
      <c r="HYI12" s="30">
        <f t="shared" si="94"/>
        <v>0</v>
      </c>
      <c r="HYJ12" s="30">
        <f t="shared" si="94"/>
        <v>0</v>
      </c>
      <c r="HYK12" s="30">
        <f t="shared" si="94"/>
        <v>0</v>
      </c>
      <c r="HYL12" s="30">
        <f t="shared" si="94"/>
        <v>0</v>
      </c>
      <c r="HYM12" s="30">
        <f t="shared" si="94"/>
        <v>0</v>
      </c>
      <c r="HYN12" s="30">
        <f t="shared" si="94"/>
        <v>0</v>
      </c>
      <c r="HYO12" s="30">
        <f t="shared" si="94"/>
        <v>0</v>
      </c>
      <c r="HYP12" s="30">
        <f t="shared" si="94"/>
        <v>0</v>
      </c>
      <c r="HYQ12" s="30">
        <f t="shared" si="94"/>
        <v>0</v>
      </c>
      <c r="HYR12" s="30">
        <f t="shared" si="94"/>
        <v>0</v>
      </c>
      <c r="HYS12" s="30">
        <f t="shared" si="94"/>
        <v>0</v>
      </c>
      <c r="HYT12" s="30">
        <f t="shared" si="94"/>
        <v>0</v>
      </c>
      <c r="HYU12" s="30">
        <f t="shared" si="94"/>
        <v>0</v>
      </c>
      <c r="HYV12" s="30">
        <f t="shared" si="94"/>
        <v>0</v>
      </c>
      <c r="HYW12" s="30">
        <f t="shared" si="94"/>
        <v>0</v>
      </c>
      <c r="HYX12" s="30">
        <f t="shared" si="94"/>
        <v>0</v>
      </c>
      <c r="HYY12" s="30">
        <f t="shared" ref="HYY12:IBJ12" si="95">SUM(HYY13,HYY17,HYY18,HYY23)</f>
        <v>0</v>
      </c>
      <c r="HYZ12" s="30">
        <f t="shared" si="95"/>
        <v>0</v>
      </c>
      <c r="HZA12" s="30">
        <f t="shared" si="95"/>
        <v>0</v>
      </c>
      <c r="HZB12" s="30">
        <f t="shared" si="95"/>
        <v>0</v>
      </c>
      <c r="HZC12" s="30">
        <f t="shared" si="95"/>
        <v>0</v>
      </c>
      <c r="HZD12" s="30">
        <f t="shared" si="95"/>
        <v>0</v>
      </c>
      <c r="HZE12" s="30">
        <f t="shared" si="95"/>
        <v>0</v>
      </c>
      <c r="HZF12" s="30">
        <f t="shared" si="95"/>
        <v>0</v>
      </c>
      <c r="HZG12" s="30">
        <f t="shared" si="95"/>
        <v>0</v>
      </c>
      <c r="HZH12" s="30">
        <f t="shared" si="95"/>
        <v>0</v>
      </c>
      <c r="HZI12" s="30">
        <f t="shared" si="95"/>
        <v>0</v>
      </c>
      <c r="HZJ12" s="30">
        <f t="shared" si="95"/>
        <v>0</v>
      </c>
      <c r="HZK12" s="30">
        <f t="shared" si="95"/>
        <v>0</v>
      </c>
      <c r="HZL12" s="30">
        <f t="shared" si="95"/>
        <v>0</v>
      </c>
      <c r="HZM12" s="30">
        <f t="shared" si="95"/>
        <v>0</v>
      </c>
      <c r="HZN12" s="30">
        <f t="shared" si="95"/>
        <v>0</v>
      </c>
      <c r="HZO12" s="30">
        <f t="shared" si="95"/>
        <v>0</v>
      </c>
      <c r="HZP12" s="30">
        <f t="shared" si="95"/>
        <v>0</v>
      </c>
      <c r="HZQ12" s="30">
        <f t="shared" si="95"/>
        <v>0</v>
      </c>
      <c r="HZR12" s="30">
        <f t="shared" si="95"/>
        <v>0</v>
      </c>
      <c r="HZS12" s="30">
        <f t="shared" si="95"/>
        <v>0</v>
      </c>
      <c r="HZT12" s="30">
        <f t="shared" si="95"/>
        <v>0</v>
      </c>
      <c r="HZU12" s="30">
        <f t="shared" si="95"/>
        <v>0</v>
      </c>
      <c r="HZV12" s="30">
        <f t="shared" si="95"/>
        <v>0</v>
      </c>
      <c r="HZW12" s="30">
        <f t="shared" si="95"/>
        <v>0</v>
      </c>
      <c r="HZX12" s="30">
        <f t="shared" si="95"/>
        <v>0</v>
      </c>
      <c r="HZY12" s="30">
        <f t="shared" si="95"/>
        <v>0</v>
      </c>
      <c r="HZZ12" s="30">
        <f t="shared" si="95"/>
        <v>0</v>
      </c>
      <c r="IAA12" s="30">
        <f t="shared" si="95"/>
        <v>0</v>
      </c>
      <c r="IAB12" s="30">
        <f t="shared" si="95"/>
        <v>0</v>
      </c>
      <c r="IAC12" s="30">
        <f t="shared" si="95"/>
        <v>0</v>
      </c>
      <c r="IAD12" s="30">
        <f t="shared" si="95"/>
        <v>0</v>
      </c>
      <c r="IAE12" s="30">
        <f t="shared" si="95"/>
        <v>0</v>
      </c>
      <c r="IAF12" s="30">
        <f t="shared" si="95"/>
        <v>0</v>
      </c>
      <c r="IAG12" s="30">
        <f t="shared" si="95"/>
        <v>0</v>
      </c>
      <c r="IAH12" s="30">
        <f t="shared" si="95"/>
        <v>0</v>
      </c>
      <c r="IAI12" s="30">
        <f t="shared" si="95"/>
        <v>0</v>
      </c>
      <c r="IAJ12" s="30">
        <f t="shared" si="95"/>
        <v>0</v>
      </c>
      <c r="IAK12" s="30">
        <f t="shared" si="95"/>
        <v>0</v>
      </c>
      <c r="IAL12" s="30">
        <f t="shared" si="95"/>
        <v>0</v>
      </c>
      <c r="IAM12" s="30">
        <f t="shared" si="95"/>
        <v>0</v>
      </c>
      <c r="IAN12" s="30">
        <f t="shared" si="95"/>
        <v>0</v>
      </c>
      <c r="IAO12" s="30">
        <f t="shared" si="95"/>
        <v>0</v>
      </c>
      <c r="IAP12" s="30">
        <f t="shared" si="95"/>
        <v>0</v>
      </c>
      <c r="IAQ12" s="30">
        <f t="shared" si="95"/>
        <v>0</v>
      </c>
      <c r="IAR12" s="30">
        <f t="shared" si="95"/>
        <v>0</v>
      </c>
      <c r="IAS12" s="30">
        <f t="shared" si="95"/>
        <v>0</v>
      </c>
      <c r="IAT12" s="30">
        <f t="shared" si="95"/>
        <v>0</v>
      </c>
      <c r="IAU12" s="30">
        <f t="shared" si="95"/>
        <v>0</v>
      </c>
      <c r="IAV12" s="30">
        <f t="shared" si="95"/>
        <v>0</v>
      </c>
      <c r="IAW12" s="30">
        <f t="shared" si="95"/>
        <v>0</v>
      </c>
      <c r="IAX12" s="30">
        <f t="shared" si="95"/>
        <v>0</v>
      </c>
      <c r="IAY12" s="30">
        <f t="shared" si="95"/>
        <v>0</v>
      </c>
      <c r="IAZ12" s="30">
        <f t="shared" si="95"/>
        <v>0</v>
      </c>
      <c r="IBA12" s="30">
        <f t="shared" si="95"/>
        <v>0</v>
      </c>
      <c r="IBB12" s="30">
        <f t="shared" si="95"/>
        <v>0</v>
      </c>
      <c r="IBC12" s="30">
        <f t="shared" si="95"/>
        <v>0</v>
      </c>
      <c r="IBD12" s="30">
        <f t="shared" si="95"/>
        <v>0</v>
      </c>
      <c r="IBE12" s="30">
        <f t="shared" si="95"/>
        <v>0</v>
      </c>
      <c r="IBF12" s="30">
        <f t="shared" si="95"/>
        <v>0</v>
      </c>
      <c r="IBG12" s="30">
        <f t="shared" si="95"/>
        <v>0</v>
      </c>
      <c r="IBH12" s="30">
        <f t="shared" si="95"/>
        <v>0</v>
      </c>
      <c r="IBI12" s="30">
        <f t="shared" si="95"/>
        <v>0</v>
      </c>
      <c r="IBJ12" s="30">
        <f t="shared" si="95"/>
        <v>0</v>
      </c>
      <c r="IBK12" s="30">
        <f t="shared" ref="IBK12:IDV12" si="96">SUM(IBK13,IBK17,IBK18,IBK23)</f>
        <v>0</v>
      </c>
      <c r="IBL12" s="30">
        <f t="shared" si="96"/>
        <v>0</v>
      </c>
      <c r="IBM12" s="30">
        <f t="shared" si="96"/>
        <v>0</v>
      </c>
      <c r="IBN12" s="30">
        <f t="shared" si="96"/>
        <v>0</v>
      </c>
      <c r="IBO12" s="30">
        <f t="shared" si="96"/>
        <v>0</v>
      </c>
      <c r="IBP12" s="30">
        <f t="shared" si="96"/>
        <v>0</v>
      </c>
      <c r="IBQ12" s="30">
        <f t="shared" si="96"/>
        <v>0</v>
      </c>
      <c r="IBR12" s="30">
        <f t="shared" si="96"/>
        <v>0</v>
      </c>
      <c r="IBS12" s="30">
        <f t="shared" si="96"/>
        <v>0</v>
      </c>
      <c r="IBT12" s="30">
        <f t="shared" si="96"/>
        <v>0</v>
      </c>
      <c r="IBU12" s="30">
        <f t="shared" si="96"/>
        <v>0</v>
      </c>
      <c r="IBV12" s="30">
        <f t="shared" si="96"/>
        <v>0</v>
      </c>
      <c r="IBW12" s="30">
        <f t="shared" si="96"/>
        <v>0</v>
      </c>
      <c r="IBX12" s="30">
        <f t="shared" si="96"/>
        <v>0</v>
      </c>
      <c r="IBY12" s="30">
        <f t="shared" si="96"/>
        <v>0</v>
      </c>
      <c r="IBZ12" s="30">
        <f t="shared" si="96"/>
        <v>0</v>
      </c>
      <c r="ICA12" s="30">
        <f t="shared" si="96"/>
        <v>0</v>
      </c>
      <c r="ICB12" s="30">
        <f t="shared" si="96"/>
        <v>0</v>
      </c>
      <c r="ICC12" s="30">
        <f t="shared" si="96"/>
        <v>0</v>
      </c>
      <c r="ICD12" s="30">
        <f t="shared" si="96"/>
        <v>0</v>
      </c>
      <c r="ICE12" s="30">
        <f t="shared" si="96"/>
        <v>0</v>
      </c>
      <c r="ICF12" s="30">
        <f t="shared" si="96"/>
        <v>0</v>
      </c>
      <c r="ICG12" s="30">
        <f t="shared" si="96"/>
        <v>0</v>
      </c>
      <c r="ICH12" s="30">
        <f t="shared" si="96"/>
        <v>0</v>
      </c>
      <c r="ICI12" s="30">
        <f t="shared" si="96"/>
        <v>0</v>
      </c>
      <c r="ICJ12" s="30">
        <f t="shared" si="96"/>
        <v>0</v>
      </c>
      <c r="ICK12" s="30">
        <f t="shared" si="96"/>
        <v>0</v>
      </c>
      <c r="ICL12" s="30">
        <f t="shared" si="96"/>
        <v>0</v>
      </c>
      <c r="ICM12" s="30">
        <f t="shared" si="96"/>
        <v>0</v>
      </c>
      <c r="ICN12" s="30">
        <f t="shared" si="96"/>
        <v>0</v>
      </c>
      <c r="ICO12" s="30">
        <f t="shared" si="96"/>
        <v>0</v>
      </c>
      <c r="ICP12" s="30">
        <f t="shared" si="96"/>
        <v>0</v>
      </c>
      <c r="ICQ12" s="30">
        <f t="shared" si="96"/>
        <v>0</v>
      </c>
      <c r="ICR12" s="30">
        <f t="shared" si="96"/>
        <v>0</v>
      </c>
      <c r="ICS12" s="30">
        <f t="shared" si="96"/>
        <v>0</v>
      </c>
      <c r="ICT12" s="30">
        <f t="shared" si="96"/>
        <v>0</v>
      </c>
      <c r="ICU12" s="30">
        <f t="shared" si="96"/>
        <v>0</v>
      </c>
      <c r="ICV12" s="30">
        <f t="shared" si="96"/>
        <v>0</v>
      </c>
      <c r="ICW12" s="30">
        <f t="shared" si="96"/>
        <v>0</v>
      </c>
      <c r="ICX12" s="30">
        <f t="shared" si="96"/>
        <v>0</v>
      </c>
      <c r="ICY12" s="30">
        <f t="shared" si="96"/>
        <v>0</v>
      </c>
      <c r="ICZ12" s="30">
        <f t="shared" si="96"/>
        <v>0</v>
      </c>
      <c r="IDA12" s="30">
        <f t="shared" si="96"/>
        <v>0</v>
      </c>
      <c r="IDB12" s="30">
        <f t="shared" si="96"/>
        <v>0</v>
      </c>
      <c r="IDC12" s="30">
        <f t="shared" si="96"/>
        <v>0</v>
      </c>
      <c r="IDD12" s="30">
        <f t="shared" si="96"/>
        <v>0</v>
      </c>
      <c r="IDE12" s="30">
        <f t="shared" si="96"/>
        <v>0</v>
      </c>
      <c r="IDF12" s="30">
        <f t="shared" si="96"/>
        <v>0</v>
      </c>
      <c r="IDG12" s="30">
        <f t="shared" si="96"/>
        <v>0</v>
      </c>
      <c r="IDH12" s="30">
        <f t="shared" si="96"/>
        <v>0</v>
      </c>
      <c r="IDI12" s="30">
        <f t="shared" si="96"/>
        <v>0</v>
      </c>
      <c r="IDJ12" s="30">
        <f t="shared" si="96"/>
        <v>0</v>
      </c>
      <c r="IDK12" s="30">
        <f t="shared" si="96"/>
        <v>0</v>
      </c>
      <c r="IDL12" s="30">
        <f t="shared" si="96"/>
        <v>0</v>
      </c>
      <c r="IDM12" s="30">
        <f t="shared" si="96"/>
        <v>0</v>
      </c>
      <c r="IDN12" s="30">
        <f t="shared" si="96"/>
        <v>0</v>
      </c>
      <c r="IDO12" s="30">
        <f t="shared" si="96"/>
        <v>0</v>
      </c>
      <c r="IDP12" s="30">
        <f t="shared" si="96"/>
        <v>0</v>
      </c>
      <c r="IDQ12" s="30">
        <f t="shared" si="96"/>
        <v>0</v>
      </c>
      <c r="IDR12" s="30">
        <f t="shared" si="96"/>
        <v>0</v>
      </c>
      <c r="IDS12" s="30">
        <f t="shared" si="96"/>
        <v>0</v>
      </c>
      <c r="IDT12" s="30">
        <f t="shared" si="96"/>
        <v>0</v>
      </c>
      <c r="IDU12" s="30">
        <f t="shared" si="96"/>
        <v>0</v>
      </c>
      <c r="IDV12" s="30">
        <f t="shared" si="96"/>
        <v>0</v>
      </c>
      <c r="IDW12" s="30">
        <f t="shared" ref="IDW12:IGH12" si="97">SUM(IDW13,IDW17,IDW18,IDW23)</f>
        <v>0</v>
      </c>
      <c r="IDX12" s="30">
        <f t="shared" si="97"/>
        <v>0</v>
      </c>
      <c r="IDY12" s="30">
        <f t="shared" si="97"/>
        <v>0</v>
      </c>
      <c r="IDZ12" s="30">
        <f t="shared" si="97"/>
        <v>0</v>
      </c>
      <c r="IEA12" s="30">
        <f t="shared" si="97"/>
        <v>0</v>
      </c>
      <c r="IEB12" s="30">
        <f t="shared" si="97"/>
        <v>0</v>
      </c>
      <c r="IEC12" s="30">
        <f t="shared" si="97"/>
        <v>0</v>
      </c>
      <c r="IED12" s="30">
        <f t="shared" si="97"/>
        <v>0</v>
      </c>
      <c r="IEE12" s="30">
        <f t="shared" si="97"/>
        <v>0</v>
      </c>
      <c r="IEF12" s="30">
        <f t="shared" si="97"/>
        <v>0</v>
      </c>
      <c r="IEG12" s="30">
        <f t="shared" si="97"/>
        <v>0</v>
      </c>
      <c r="IEH12" s="30">
        <f t="shared" si="97"/>
        <v>0</v>
      </c>
      <c r="IEI12" s="30">
        <f t="shared" si="97"/>
        <v>0</v>
      </c>
      <c r="IEJ12" s="30">
        <f t="shared" si="97"/>
        <v>0</v>
      </c>
      <c r="IEK12" s="30">
        <f t="shared" si="97"/>
        <v>0</v>
      </c>
      <c r="IEL12" s="30">
        <f t="shared" si="97"/>
        <v>0</v>
      </c>
      <c r="IEM12" s="30">
        <f t="shared" si="97"/>
        <v>0</v>
      </c>
      <c r="IEN12" s="30">
        <f t="shared" si="97"/>
        <v>0</v>
      </c>
      <c r="IEO12" s="30">
        <f t="shared" si="97"/>
        <v>0</v>
      </c>
      <c r="IEP12" s="30">
        <f t="shared" si="97"/>
        <v>0</v>
      </c>
      <c r="IEQ12" s="30">
        <f t="shared" si="97"/>
        <v>0</v>
      </c>
      <c r="IER12" s="30">
        <f t="shared" si="97"/>
        <v>0</v>
      </c>
      <c r="IES12" s="30">
        <f t="shared" si="97"/>
        <v>0</v>
      </c>
      <c r="IET12" s="30">
        <f t="shared" si="97"/>
        <v>0</v>
      </c>
      <c r="IEU12" s="30">
        <f t="shared" si="97"/>
        <v>0</v>
      </c>
      <c r="IEV12" s="30">
        <f t="shared" si="97"/>
        <v>0</v>
      </c>
      <c r="IEW12" s="30">
        <f t="shared" si="97"/>
        <v>0</v>
      </c>
      <c r="IEX12" s="30">
        <f t="shared" si="97"/>
        <v>0</v>
      </c>
      <c r="IEY12" s="30">
        <f t="shared" si="97"/>
        <v>0</v>
      </c>
      <c r="IEZ12" s="30">
        <f t="shared" si="97"/>
        <v>0</v>
      </c>
      <c r="IFA12" s="30">
        <f t="shared" si="97"/>
        <v>0</v>
      </c>
      <c r="IFB12" s="30">
        <f t="shared" si="97"/>
        <v>0</v>
      </c>
      <c r="IFC12" s="30">
        <f t="shared" si="97"/>
        <v>0</v>
      </c>
      <c r="IFD12" s="30">
        <f t="shared" si="97"/>
        <v>0</v>
      </c>
      <c r="IFE12" s="30">
        <f t="shared" si="97"/>
        <v>0</v>
      </c>
      <c r="IFF12" s="30">
        <f t="shared" si="97"/>
        <v>0</v>
      </c>
      <c r="IFG12" s="30">
        <f t="shared" si="97"/>
        <v>0</v>
      </c>
      <c r="IFH12" s="30">
        <f t="shared" si="97"/>
        <v>0</v>
      </c>
      <c r="IFI12" s="30">
        <f t="shared" si="97"/>
        <v>0</v>
      </c>
      <c r="IFJ12" s="30">
        <f t="shared" si="97"/>
        <v>0</v>
      </c>
      <c r="IFK12" s="30">
        <f t="shared" si="97"/>
        <v>0</v>
      </c>
      <c r="IFL12" s="30">
        <f t="shared" si="97"/>
        <v>0</v>
      </c>
      <c r="IFM12" s="30">
        <f t="shared" si="97"/>
        <v>0</v>
      </c>
      <c r="IFN12" s="30">
        <f t="shared" si="97"/>
        <v>0</v>
      </c>
      <c r="IFO12" s="30">
        <f t="shared" si="97"/>
        <v>0</v>
      </c>
      <c r="IFP12" s="30">
        <f t="shared" si="97"/>
        <v>0</v>
      </c>
      <c r="IFQ12" s="30">
        <f t="shared" si="97"/>
        <v>0</v>
      </c>
      <c r="IFR12" s="30">
        <f t="shared" si="97"/>
        <v>0</v>
      </c>
      <c r="IFS12" s="30">
        <f t="shared" si="97"/>
        <v>0</v>
      </c>
      <c r="IFT12" s="30">
        <f t="shared" si="97"/>
        <v>0</v>
      </c>
      <c r="IFU12" s="30">
        <f t="shared" si="97"/>
        <v>0</v>
      </c>
      <c r="IFV12" s="30">
        <f t="shared" si="97"/>
        <v>0</v>
      </c>
      <c r="IFW12" s="30">
        <f t="shared" si="97"/>
        <v>0</v>
      </c>
      <c r="IFX12" s="30">
        <f t="shared" si="97"/>
        <v>0</v>
      </c>
      <c r="IFY12" s="30">
        <f t="shared" si="97"/>
        <v>0</v>
      </c>
      <c r="IFZ12" s="30">
        <f t="shared" si="97"/>
        <v>0</v>
      </c>
      <c r="IGA12" s="30">
        <f t="shared" si="97"/>
        <v>0</v>
      </c>
      <c r="IGB12" s="30">
        <f t="shared" si="97"/>
        <v>0</v>
      </c>
      <c r="IGC12" s="30">
        <f t="shared" si="97"/>
        <v>0</v>
      </c>
      <c r="IGD12" s="30">
        <f t="shared" si="97"/>
        <v>0</v>
      </c>
      <c r="IGE12" s="30">
        <f t="shared" si="97"/>
        <v>0</v>
      </c>
      <c r="IGF12" s="30">
        <f t="shared" si="97"/>
        <v>0</v>
      </c>
      <c r="IGG12" s="30">
        <f t="shared" si="97"/>
        <v>0</v>
      </c>
      <c r="IGH12" s="30">
        <f t="shared" si="97"/>
        <v>0</v>
      </c>
      <c r="IGI12" s="30">
        <f t="shared" ref="IGI12:IIT12" si="98">SUM(IGI13,IGI17,IGI18,IGI23)</f>
        <v>0</v>
      </c>
      <c r="IGJ12" s="30">
        <f t="shared" si="98"/>
        <v>0</v>
      </c>
      <c r="IGK12" s="30">
        <f t="shared" si="98"/>
        <v>0</v>
      </c>
      <c r="IGL12" s="30">
        <f t="shared" si="98"/>
        <v>0</v>
      </c>
      <c r="IGM12" s="30">
        <f t="shared" si="98"/>
        <v>0</v>
      </c>
      <c r="IGN12" s="30">
        <f t="shared" si="98"/>
        <v>0</v>
      </c>
      <c r="IGO12" s="30">
        <f t="shared" si="98"/>
        <v>0</v>
      </c>
      <c r="IGP12" s="30">
        <f t="shared" si="98"/>
        <v>0</v>
      </c>
      <c r="IGQ12" s="30">
        <f t="shared" si="98"/>
        <v>0</v>
      </c>
      <c r="IGR12" s="30">
        <f t="shared" si="98"/>
        <v>0</v>
      </c>
      <c r="IGS12" s="30">
        <f t="shared" si="98"/>
        <v>0</v>
      </c>
      <c r="IGT12" s="30">
        <f t="shared" si="98"/>
        <v>0</v>
      </c>
      <c r="IGU12" s="30">
        <f t="shared" si="98"/>
        <v>0</v>
      </c>
      <c r="IGV12" s="30">
        <f t="shared" si="98"/>
        <v>0</v>
      </c>
      <c r="IGW12" s="30">
        <f t="shared" si="98"/>
        <v>0</v>
      </c>
      <c r="IGX12" s="30">
        <f t="shared" si="98"/>
        <v>0</v>
      </c>
      <c r="IGY12" s="30">
        <f t="shared" si="98"/>
        <v>0</v>
      </c>
      <c r="IGZ12" s="30">
        <f t="shared" si="98"/>
        <v>0</v>
      </c>
      <c r="IHA12" s="30">
        <f t="shared" si="98"/>
        <v>0</v>
      </c>
      <c r="IHB12" s="30">
        <f t="shared" si="98"/>
        <v>0</v>
      </c>
      <c r="IHC12" s="30">
        <f t="shared" si="98"/>
        <v>0</v>
      </c>
      <c r="IHD12" s="30">
        <f t="shared" si="98"/>
        <v>0</v>
      </c>
      <c r="IHE12" s="30">
        <f t="shared" si="98"/>
        <v>0</v>
      </c>
      <c r="IHF12" s="30">
        <f t="shared" si="98"/>
        <v>0</v>
      </c>
      <c r="IHG12" s="30">
        <f t="shared" si="98"/>
        <v>0</v>
      </c>
      <c r="IHH12" s="30">
        <f t="shared" si="98"/>
        <v>0</v>
      </c>
      <c r="IHI12" s="30">
        <f t="shared" si="98"/>
        <v>0</v>
      </c>
      <c r="IHJ12" s="30">
        <f t="shared" si="98"/>
        <v>0</v>
      </c>
      <c r="IHK12" s="30">
        <f t="shared" si="98"/>
        <v>0</v>
      </c>
      <c r="IHL12" s="30">
        <f t="shared" si="98"/>
        <v>0</v>
      </c>
      <c r="IHM12" s="30">
        <f t="shared" si="98"/>
        <v>0</v>
      </c>
      <c r="IHN12" s="30">
        <f t="shared" si="98"/>
        <v>0</v>
      </c>
      <c r="IHO12" s="30">
        <f t="shared" si="98"/>
        <v>0</v>
      </c>
      <c r="IHP12" s="30">
        <f t="shared" si="98"/>
        <v>0</v>
      </c>
      <c r="IHQ12" s="30">
        <f t="shared" si="98"/>
        <v>0</v>
      </c>
      <c r="IHR12" s="30">
        <f t="shared" si="98"/>
        <v>0</v>
      </c>
      <c r="IHS12" s="30">
        <f t="shared" si="98"/>
        <v>0</v>
      </c>
      <c r="IHT12" s="30">
        <f t="shared" si="98"/>
        <v>0</v>
      </c>
      <c r="IHU12" s="30">
        <f t="shared" si="98"/>
        <v>0</v>
      </c>
      <c r="IHV12" s="30">
        <f t="shared" si="98"/>
        <v>0</v>
      </c>
      <c r="IHW12" s="30">
        <f t="shared" si="98"/>
        <v>0</v>
      </c>
      <c r="IHX12" s="30">
        <f t="shared" si="98"/>
        <v>0</v>
      </c>
      <c r="IHY12" s="30">
        <f t="shared" si="98"/>
        <v>0</v>
      </c>
      <c r="IHZ12" s="30">
        <f t="shared" si="98"/>
        <v>0</v>
      </c>
      <c r="IIA12" s="30">
        <f t="shared" si="98"/>
        <v>0</v>
      </c>
      <c r="IIB12" s="30">
        <f t="shared" si="98"/>
        <v>0</v>
      </c>
      <c r="IIC12" s="30">
        <f t="shared" si="98"/>
        <v>0</v>
      </c>
      <c r="IID12" s="30">
        <f t="shared" si="98"/>
        <v>0</v>
      </c>
      <c r="IIE12" s="30">
        <f t="shared" si="98"/>
        <v>0</v>
      </c>
      <c r="IIF12" s="30">
        <f t="shared" si="98"/>
        <v>0</v>
      </c>
      <c r="IIG12" s="30">
        <f t="shared" si="98"/>
        <v>0</v>
      </c>
      <c r="IIH12" s="30">
        <f t="shared" si="98"/>
        <v>0</v>
      </c>
      <c r="III12" s="30">
        <f t="shared" si="98"/>
        <v>0</v>
      </c>
      <c r="IIJ12" s="30">
        <f t="shared" si="98"/>
        <v>0</v>
      </c>
      <c r="IIK12" s="30">
        <f t="shared" si="98"/>
        <v>0</v>
      </c>
      <c r="IIL12" s="30">
        <f t="shared" si="98"/>
        <v>0</v>
      </c>
      <c r="IIM12" s="30">
        <f t="shared" si="98"/>
        <v>0</v>
      </c>
      <c r="IIN12" s="30">
        <f t="shared" si="98"/>
        <v>0</v>
      </c>
      <c r="IIO12" s="30">
        <f t="shared" si="98"/>
        <v>0</v>
      </c>
      <c r="IIP12" s="30">
        <f t="shared" si="98"/>
        <v>0</v>
      </c>
      <c r="IIQ12" s="30">
        <f t="shared" si="98"/>
        <v>0</v>
      </c>
      <c r="IIR12" s="30">
        <f t="shared" si="98"/>
        <v>0</v>
      </c>
      <c r="IIS12" s="30">
        <f t="shared" si="98"/>
        <v>0</v>
      </c>
      <c r="IIT12" s="30">
        <f t="shared" si="98"/>
        <v>0</v>
      </c>
      <c r="IIU12" s="30">
        <f t="shared" ref="IIU12:ILF12" si="99">SUM(IIU13,IIU17,IIU18,IIU23)</f>
        <v>0</v>
      </c>
      <c r="IIV12" s="30">
        <f t="shared" si="99"/>
        <v>0</v>
      </c>
      <c r="IIW12" s="30">
        <f t="shared" si="99"/>
        <v>0</v>
      </c>
      <c r="IIX12" s="30">
        <f t="shared" si="99"/>
        <v>0</v>
      </c>
      <c r="IIY12" s="30">
        <f t="shared" si="99"/>
        <v>0</v>
      </c>
      <c r="IIZ12" s="30">
        <f t="shared" si="99"/>
        <v>0</v>
      </c>
      <c r="IJA12" s="30">
        <f t="shared" si="99"/>
        <v>0</v>
      </c>
      <c r="IJB12" s="30">
        <f t="shared" si="99"/>
        <v>0</v>
      </c>
      <c r="IJC12" s="30">
        <f t="shared" si="99"/>
        <v>0</v>
      </c>
      <c r="IJD12" s="30">
        <f t="shared" si="99"/>
        <v>0</v>
      </c>
      <c r="IJE12" s="30">
        <f t="shared" si="99"/>
        <v>0</v>
      </c>
      <c r="IJF12" s="30">
        <f t="shared" si="99"/>
        <v>0</v>
      </c>
      <c r="IJG12" s="30">
        <f t="shared" si="99"/>
        <v>0</v>
      </c>
      <c r="IJH12" s="30">
        <f t="shared" si="99"/>
        <v>0</v>
      </c>
      <c r="IJI12" s="30">
        <f t="shared" si="99"/>
        <v>0</v>
      </c>
      <c r="IJJ12" s="30">
        <f t="shared" si="99"/>
        <v>0</v>
      </c>
      <c r="IJK12" s="30">
        <f t="shared" si="99"/>
        <v>0</v>
      </c>
      <c r="IJL12" s="30">
        <f t="shared" si="99"/>
        <v>0</v>
      </c>
      <c r="IJM12" s="30">
        <f t="shared" si="99"/>
        <v>0</v>
      </c>
      <c r="IJN12" s="30">
        <f t="shared" si="99"/>
        <v>0</v>
      </c>
      <c r="IJO12" s="30">
        <f t="shared" si="99"/>
        <v>0</v>
      </c>
      <c r="IJP12" s="30">
        <f t="shared" si="99"/>
        <v>0</v>
      </c>
      <c r="IJQ12" s="30">
        <f t="shared" si="99"/>
        <v>0</v>
      </c>
      <c r="IJR12" s="30">
        <f t="shared" si="99"/>
        <v>0</v>
      </c>
      <c r="IJS12" s="30">
        <f t="shared" si="99"/>
        <v>0</v>
      </c>
      <c r="IJT12" s="30">
        <f t="shared" si="99"/>
        <v>0</v>
      </c>
      <c r="IJU12" s="30">
        <f t="shared" si="99"/>
        <v>0</v>
      </c>
      <c r="IJV12" s="30">
        <f t="shared" si="99"/>
        <v>0</v>
      </c>
      <c r="IJW12" s="30">
        <f t="shared" si="99"/>
        <v>0</v>
      </c>
      <c r="IJX12" s="30">
        <f t="shared" si="99"/>
        <v>0</v>
      </c>
      <c r="IJY12" s="30">
        <f t="shared" si="99"/>
        <v>0</v>
      </c>
      <c r="IJZ12" s="30">
        <f t="shared" si="99"/>
        <v>0</v>
      </c>
      <c r="IKA12" s="30">
        <f t="shared" si="99"/>
        <v>0</v>
      </c>
      <c r="IKB12" s="30">
        <f t="shared" si="99"/>
        <v>0</v>
      </c>
      <c r="IKC12" s="30">
        <f t="shared" si="99"/>
        <v>0</v>
      </c>
      <c r="IKD12" s="30">
        <f t="shared" si="99"/>
        <v>0</v>
      </c>
      <c r="IKE12" s="30">
        <f t="shared" si="99"/>
        <v>0</v>
      </c>
      <c r="IKF12" s="30">
        <f t="shared" si="99"/>
        <v>0</v>
      </c>
      <c r="IKG12" s="30">
        <f t="shared" si="99"/>
        <v>0</v>
      </c>
      <c r="IKH12" s="30">
        <f t="shared" si="99"/>
        <v>0</v>
      </c>
      <c r="IKI12" s="30">
        <f t="shared" si="99"/>
        <v>0</v>
      </c>
      <c r="IKJ12" s="30">
        <f t="shared" si="99"/>
        <v>0</v>
      </c>
      <c r="IKK12" s="30">
        <f t="shared" si="99"/>
        <v>0</v>
      </c>
      <c r="IKL12" s="30">
        <f t="shared" si="99"/>
        <v>0</v>
      </c>
      <c r="IKM12" s="30">
        <f t="shared" si="99"/>
        <v>0</v>
      </c>
      <c r="IKN12" s="30">
        <f t="shared" si="99"/>
        <v>0</v>
      </c>
      <c r="IKO12" s="30">
        <f t="shared" si="99"/>
        <v>0</v>
      </c>
      <c r="IKP12" s="30">
        <f t="shared" si="99"/>
        <v>0</v>
      </c>
      <c r="IKQ12" s="30">
        <f t="shared" si="99"/>
        <v>0</v>
      </c>
      <c r="IKR12" s="30">
        <f t="shared" si="99"/>
        <v>0</v>
      </c>
      <c r="IKS12" s="30">
        <f t="shared" si="99"/>
        <v>0</v>
      </c>
      <c r="IKT12" s="30">
        <f t="shared" si="99"/>
        <v>0</v>
      </c>
      <c r="IKU12" s="30">
        <f t="shared" si="99"/>
        <v>0</v>
      </c>
      <c r="IKV12" s="30">
        <f t="shared" si="99"/>
        <v>0</v>
      </c>
      <c r="IKW12" s="30">
        <f t="shared" si="99"/>
        <v>0</v>
      </c>
      <c r="IKX12" s="30">
        <f t="shared" si="99"/>
        <v>0</v>
      </c>
      <c r="IKY12" s="30">
        <f t="shared" si="99"/>
        <v>0</v>
      </c>
      <c r="IKZ12" s="30">
        <f t="shared" si="99"/>
        <v>0</v>
      </c>
      <c r="ILA12" s="30">
        <f t="shared" si="99"/>
        <v>0</v>
      </c>
      <c r="ILB12" s="30">
        <f t="shared" si="99"/>
        <v>0</v>
      </c>
      <c r="ILC12" s="30">
        <f t="shared" si="99"/>
        <v>0</v>
      </c>
      <c r="ILD12" s="30">
        <f t="shared" si="99"/>
        <v>0</v>
      </c>
      <c r="ILE12" s="30">
        <f t="shared" si="99"/>
        <v>0</v>
      </c>
      <c r="ILF12" s="30">
        <f t="shared" si="99"/>
        <v>0</v>
      </c>
      <c r="ILG12" s="30">
        <f t="shared" ref="ILG12:INR12" si="100">SUM(ILG13,ILG17,ILG18,ILG23)</f>
        <v>0</v>
      </c>
      <c r="ILH12" s="30">
        <f t="shared" si="100"/>
        <v>0</v>
      </c>
      <c r="ILI12" s="30">
        <f t="shared" si="100"/>
        <v>0</v>
      </c>
      <c r="ILJ12" s="30">
        <f t="shared" si="100"/>
        <v>0</v>
      </c>
      <c r="ILK12" s="30">
        <f t="shared" si="100"/>
        <v>0</v>
      </c>
      <c r="ILL12" s="30">
        <f t="shared" si="100"/>
        <v>0</v>
      </c>
      <c r="ILM12" s="30">
        <f t="shared" si="100"/>
        <v>0</v>
      </c>
      <c r="ILN12" s="30">
        <f t="shared" si="100"/>
        <v>0</v>
      </c>
      <c r="ILO12" s="30">
        <f t="shared" si="100"/>
        <v>0</v>
      </c>
      <c r="ILP12" s="30">
        <f t="shared" si="100"/>
        <v>0</v>
      </c>
      <c r="ILQ12" s="30">
        <f t="shared" si="100"/>
        <v>0</v>
      </c>
      <c r="ILR12" s="30">
        <f t="shared" si="100"/>
        <v>0</v>
      </c>
      <c r="ILS12" s="30">
        <f t="shared" si="100"/>
        <v>0</v>
      </c>
      <c r="ILT12" s="30">
        <f t="shared" si="100"/>
        <v>0</v>
      </c>
      <c r="ILU12" s="30">
        <f t="shared" si="100"/>
        <v>0</v>
      </c>
      <c r="ILV12" s="30">
        <f t="shared" si="100"/>
        <v>0</v>
      </c>
      <c r="ILW12" s="30">
        <f t="shared" si="100"/>
        <v>0</v>
      </c>
      <c r="ILX12" s="30">
        <f t="shared" si="100"/>
        <v>0</v>
      </c>
      <c r="ILY12" s="30">
        <f t="shared" si="100"/>
        <v>0</v>
      </c>
      <c r="ILZ12" s="30">
        <f t="shared" si="100"/>
        <v>0</v>
      </c>
      <c r="IMA12" s="30">
        <f t="shared" si="100"/>
        <v>0</v>
      </c>
      <c r="IMB12" s="30">
        <f t="shared" si="100"/>
        <v>0</v>
      </c>
      <c r="IMC12" s="30">
        <f t="shared" si="100"/>
        <v>0</v>
      </c>
      <c r="IMD12" s="30">
        <f t="shared" si="100"/>
        <v>0</v>
      </c>
      <c r="IME12" s="30">
        <f t="shared" si="100"/>
        <v>0</v>
      </c>
      <c r="IMF12" s="30">
        <f t="shared" si="100"/>
        <v>0</v>
      </c>
      <c r="IMG12" s="30">
        <f t="shared" si="100"/>
        <v>0</v>
      </c>
      <c r="IMH12" s="30">
        <f t="shared" si="100"/>
        <v>0</v>
      </c>
      <c r="IMI12" s="30">
        <f t="shared" si="100"/>
        <v>0</v>
      </c>
      <c r="IMJ12" s="30">
        <f t="shared" si="100"/>
        <v>0</v>
      </c>
      <c r="IMK12" s="30">
        <f t="shared" si="100"/>
        <v>0</v>
      </c>
      <c r="IML12" s="30">
        <f t="shared" si="100"/>
        <v>0</v>
      </c>
      <c r="IMM12" s="30">
        <f t="shared" si="100"/>
        <v>0</v>
      </c>
      <c r="IMN12" s="30">
        <f t="shared" si="100"/>
        <v>0</v>
      </c>
      <c r="IMO12" s="30">
        <f t="shared" si="100"/>
        <v>0</v>
      </c>
      <c r="IMP12" s="30">
        <f t="shared" si="100"/>
        <v>0</v>
      </c>
      <c r="IMQ12" s="30">
        <f t="shared" si="100"/>
        <v>0</v>
      </c>
      <c r="IMR12" s="30">
        <f t="shared" si="100"/>
        <v>0</v>
      </c>
      <c r="IMS12" s="30">
        <f t="shared" si="100"/>
        <v>0</v>
      </c>
      <c r="IMT12" s="30">
        <f t="shared" si="100"/>
        <v>0</v>
      </c>
      <c r="IMU12" s="30">
        <f t="shared" si="100"/>
        <v>0</v>
      </c>
      <c r="IMV12" s="30">
        <f t="shared" si="100"/>
        <v>0</v>
      </c>
      <c r="IMW12" s="30">
        <f t="shared" si="100"/>
        <v>0</v>
      </c>
      <c r="IMX12" s="30">
        <f t="shared" si="100"/>
        <v>0</v>
      </c>
      <c r="IMY12" s="30">
        <f t="shared" si="100"/>
        <v>0</v>
      </c>
      <c r="IMZ12" s="30">
        <f t="shared" si="100"/>
        <v>0</v>
      </c>
      <c r="INA12" s="30">
        <f t="shared" si="100"/>
        <v>0</v>
      </c>
      <c r="INB12" s="30">
        <f t="shared" si="100"/>
        <v>0</v>
      </c>
      <c r="INC12" s="30">
        <f t="shared" si="100"/>
        <v>0</v>
      </c>
      <c r="IND12" s="30">
        <f t="shared" si="100"/>
        <v>0</v>
      </c>
      <c r="INE12" s="30">
        <f t="shared" si="100"/>
        <v>0</v>
      </c>
      <c r="INF12" s="30">
        <f t="shared" si="100"/>
        <v>0</v>
      </c>
      <c r="ING12" s="30">
        <f t="shared" si="100"/>
        <v>0</v>
      </c>
      <c r="INH12" s="30">
        <f t="shared" si="100"/>
        <v>0</v>
      </c>
      <c r="INI12" s="30">
        <f t="shared" si="100"/>
        <v>0</v>
      </c>
      <c r="INJ12" s="30">
        <f t="shared" si="100"/>
        <v>0</v>
      </c>
      <c r="INK12" s="30">
        <f t="shared" si="100"/>
        <v>0</v>
      </c>
      <c r="INL12" s="30">
        <f t="shared" si="100"/>
        <v>0</v>
      </c>
      <c r="INM12" s="30">
        <f t="shared" si="100"/>
        <v>0</v>
      </c>
      <c r="INN12" s="30">
        <f t="shared" si="100"/>
        <v>0</v>
      </c>
      <c r="INO12" s="30">
        <f t="shared" si="100"/>
        <v>0</v>
      </c>
      <c r="INP12" s="30">
        <f t="shared" si="100"/>
        <v>0</v>
      </c>
      <c r="INQ12" s="30">
        <f t="shared" si="100"/>
        <v>0</v>
      </c>
      <c r="INR12" s="30">
        <f t="shared" si="100"/>
        <v>0</v>
      </c>
      <c r="INS12" s="30">
        <f t="shared" ref="INS12:IQD12" si="101">SUM(INS13,INS17,INS18,INS23)</f>
        <v>0</v>
      </c>
      <c r="INT12" s="30">
        <f t="shared" si="101"/>
        <v>0</v>
      </c>
      <c r="INU12" s="30">
        <f t="shared" si="101"/>
        <v>0</v>
      </c>
      <c r="INV12" s="30">
        <f t="shared" si="101"/>
        <v>0</v>
      </c>
      <c r="INW12" s="30">
        <f t="shared" si="101"/>
        <v>0</v>
      </c>
      <c r="INX12" s="30">
        <f t="shared" si="101"/>
        <v>0</v>
      </c>
      <c r="INY12" s="30">
        <f t="shared" si="101"/>
        <v>0</v>
      </c>
      <c r="INZ12" s="30">
        <f t="shared" si="101"/>
        <v>0</v>
      </c>
      <c r="IOA12" s="30">
        <f t="shared" si="101"/>
        <v>0</v>
      </c>
      <c r="IOB12" s="30">
        <f t="shared" si="101"/>
        <v>0</v>
      </c>
      <c r="IOC12" s="30">
        <f t="shared" si="101"/>
        <v>0</v>
      </c>
      <c r="IOD12" s="30">
        <f t="shared" si="101"/>
        <v>0</v>
      </c>
      <c r="IOE12" s="30">
        <f t="shared" si="101"/>
        <v>0</v>
      </c>
      <c r="IOF12" s="30">
        <f t="shared" si="101"/>
        <v>0</v>
      </c>
      <c r="IOG12" s="30">
        <f t="shared" si="101"/>
        <v>0</v>
      </c>
      <c r="IOH12" s="30">
        <f t="shared" si="101"/>
        <v>0</v>
      </c>
      <c r="IOI12" s="30">
        <f t="shared" si="101"/>
        <v>0</v>
      </c>
      <c r="IOJ12" s="30">
        <f t="shared" si="101"/>
        <v>0</v>
      </c>
      <c r="IOK12" s="30">
        <f t="shared" si="101"/>
        <v>0</v>
      </c>
      <c r="IOL12" s="30">
        <f t="shared" si="101"/>
        <v>0</v>
      </c>
      <c r="IOM12" s="30">
        <f t="shared" si="101"/>
        <v>0</v>
      </c>
      <c r="ION12" s="30">
        <f t="shared" si="101"/>
        <v>0</v>
      </c>
      <c r="IOO12" s="30">
        <f t="shared" si="101"/>
        <v>0</v>
      </c>
      <c r="IOP12" s="30">
        <f t="shared" si="101"/>
        <v>0</v>
      </c>
      <c r="IOQ12" s="30">
        <f t="shared" si="101"/>
        <v>0</v>
      </c>
      <c r="IOR12" s="30">
        <f t="shared" si="101"/>
        <v>0</v>
      </c>
      <c r="IOS12" s="30">
        <f t="shared" si="101"/>
        <v>0</v>
      </c>
      <c r="IOT12" s="30">
        <f t="shared" si="101"/>
        <v>0</v>
      </c>
      <c r="IOU12" s="30">
        <f t="shared" si="101"/>
        <v>0</v>
      </c>
      <c r="IOV12" s="30">
        <f t="shared" si="101"/>
        <v>0</v>
      </c>
      <c r="IOW12" s="30">
        <f t="shared" si="101"/>
        <v>0</v>
      </c>
      <c r="IOX12" s="30">
        <f t="shared" si="101"/>
        <v>0</v>
      </c>
      <c r="IOY12" s="30">
        <f t="shared" si="101"/>
        <v>0</v>
      </c>
      <c r="IOZ12" s="30">
        <f t="shared" si="101"/>
        <v>0</v>
      </c>
      <c r="IPA12" s="30">
        <f t="shared" si="101"/>
        <v>0</v>
      </c>
      <c r="IPB12" s="30">
        <f t="shared" si="101"/>
        <v>0</v>
      </c>
      <c r="IPC12" s="30">
        <f t="shared" si="101"/>
        <v>0</v>
      </c>
      <c r="IPD12" s="30">
        <f t="shared" si="101"/>
        <v>0</v>
      </c>
      <c r="IPE12" s="30">
        <f t="shared" si="101"/>
        <v>0</v>
      </c>
      <c r="IPF12" s="30">
        <f t="shared" si="101"/>
        <v>0</v>
      </c>
      <c r="IPG12" s="30">
        <f t="shared" si="101"/>
        <v>0</v>
      </c>
      <c r="IPH12" s="30">
        <f t="shared" si="101"/>
        <v>0</v>
      </c>
      <c r="IPI12" s="30">
        <f t="shared" si="101"/>
        <v>0</v>
      </c>
      <c r="IPJ12" s="30">
        <f t="shared" si="101"/>
        <v>0</v>
      </c>
      <c r="IPK12" s="30">
        <f t="shared" si="101"/>
        <v>0</v>
      </c>
      <c r="IPL12" s="30">
        <f t="shared" si="101"/>
        <v>0</v>
      </c>
      <c r="IPM12" s="30">
        <f t="shared" si="101"/>
        <v>0</v>
      </c>
      <c r="IPN12" s="30">
        <f t="shared" si="101"/>
        <v>0</v>
      </c>
      <c r="IPO12" s="30">
        <f t="shared" si="101"/>
        <v>0</v>
      </c>
      <c r="IPP12" s="30">
        <f t="shared" si="101"/>
        <v>0</v>
      </c>
      <c r="IPQ12" s="30">
        <f t="shared" si="101"/>
        <v>0</v>
      </c>
      <c r="IPR12" s="30">
        <f t="shared" si="101"/>
        <v>0</v>
      </c>
      <c r="IPS12" s="30">
        <f t="shared" si="101"/>
        <v>0</v>
      </c>
      <c r="IPT12" s="30">
        <f t="shared" si="101"/>
        <v>0</v>
      </c>
      <c r="IPU12" s="30">
        <f t="shared" si="101"/>
        <v>0</v>
      </c>
      <c r="IPV12" s="30">
        <f t="shared" si="101"/>
        <v>0</v>
      </c>
      <c r="IPW12" s="30">
        <f t="shared" si="101"/>
        <v>0</v>
      </c>
      <c r="IPX12" s="30">
        <f t="shared" si="101"/>
        <v>0</v>
      </c>
      <c r="IPY12" s="30">
        <f t="shared" si="101"/>
        <v>0</v>
      </c>
      <c r="IPZ12" s="30">
        <f t="shared" si="101"/>
        <v>0</v>
      </c>
      <c r="IQA12" s="30">
        <f t="shared" si="101"/>
        <v>0</v>
      </c>
      <c r="IQB12" s="30">
        <f t="shared" si="101"/>
        <v>0</v>
      </c>
      <c r="IQC12" s="30">
        <f t="shared" si="101"/>
        <v>0</v>
      </c>
      <c r="IQD12" s="30">
        <f t="shared" si="101"/>
        <v>0</v>
      </c>
      <c r="IQE12" s="30">
        <f t="shared" ref="IQE12:ISP12" si="102">SUM(IQE13,IQE17,IQE18,IQE23)</f>
        <v>0</v>
      </c>
      <c r="IQF12" s="30">
        <f t="shared" si="102"/>
        <v>0</v>
      </c>
      <c r="IQG12" s="30">
        <f t="shared" si="102"/>
        <v>0</v>
      </c>
      <c r="IQH12" s="30">
        <f t="shared" si="102"/>
        <v>0</v>
      </c>
      <c r="IQI12" s="30">
        <f t="shared" si="102"/>
        <v>0</v>
      </c>
      <c r="IQJ12" s="30">
        <f t="shared" si="102"/>
        <v>0</v>
      </c>
      <c r="IQK12" s="30">
        <f t="shared" si="102"/>
        <v>0</v>
      </c>
      <c r="IQL12" s="30">
        <f t="shared" si="102"/>
        <v>0</v>
      </c>
      <c r="IQM12" s="30">
        <f t="shared" si="102"/>
        <v>0</v>
      </c>
      <c r="IQN12" s="30">
        <f t="shared" si="102"/>
        <v>0</v>
      </c>
      <c r="IQO12" s="30">
        <f t="shared" si="102"/>
        <v>0</v>
      </c>
      <c r="IQP12" s="30">
        <f t="shared" si="102"/>
        <v>0</v>
      </c>
      <c r="IQQ12" s="30">
        <f t="shared" si="102"/>
        <v>0</v>
      </c>
      <c r="IQR12" s="30">
        <f t="shared" si="102"/>
        <v>0</v>
      </c>
      <c r="IQS12" s="30">
        <f t="shared" si="102"/>
        <v>0</v>
      </c>
      <c r="IQT12" s="30">
        <f t="shared" si="102"/>
        <v>0</v>
      </c>
      <c r="IQU12" s="30">
        <f t="shared" si="102"/>
        <v>0</v>
      </c>
      <c r="IQV12" s="30">
        <f t="shared" si="102"/>
        <v>0</v>
      </c>
      <c r="IQW12" s="30">
        <f t="shared" si="102"/>
        <v>0</v>
      </c>
      <c r="IQX12" s="30">
        <f t="shared" si="102"/>
        <v>0</v>
      </c>
      <c r="IQY12" s="30">
        <f t="shared" si="102"/>
        <v>0</v>
      </c>
      <c r="IQZ12" s="30">
        <f t="shared" si="102"/>
        <v>0</v>
      </c>
      <c r="IRA12" s="30">
        <f t="shared" si="102"/>
        <v>0</v>
      </c>
      <c r="IRB12" s="30">
        <f t="shared" si="102"/>
        <v>0</v>
      </c>
      <c r="IRC12" s="30">
        <f t="shared" si="102"/>
        <v>0</v>
      </c>
      <c r="IRD12" s="30">
        <f t="shared" si="102"/>
        <v>0</v>
      </c>
      <c r="IRE12" s="30">
        <f t="shared" si="102"/>
        <v>0</v>
      </c>
      <c r="IRF12" s="30">
        <f t="shared" si="102"/>
        <v>0</v>
      </c>
      <c r="IRG12" s="30">
        <f t="shared" si="102"/>
        <v>0</v>
      </c>
      <c r="IRH12" s="30">
        <f t="shared" si="102"/>
        <v>0</v>
      </c>
      <c r="IRI12" s="30">
        <f t="shared" si="102"/>
        <v>0</v>
      </c>
      <c r="IRJ12" s="30">
        <f t="shared" si="102"/>
        <v>0</v>
      </c>
      <c r="IRK12" s="30">
        <f t="shared" si="102"/>
        <v>0</v>
      </c>
      <c r="IRL12" s="30">
        <f t="shared" si="102"/>
        <v>0</v>
      </c>
      <c r="IRM12" s="30">
        <f t="shared" si="102"/>
        <v>0</v>
      </c>
      <c r="IRN12" s="30">
        <f t="shared" si="102"/>
        <v>0</v>
      </c>
      <c r="IRO12" s="30">
        <f t="shared" si="102"/>
        <v>0</v>
      </c>
      <c r="IRP12" s="30">
        <f t="shared" si="102"/>
        <v>0</v>
      </c>
      <c r="IRQ12" s="30">
        <f t="shared" si="102"/>
        <v>0</v>
      </c>
      <c r="IRR12" s="30">
        <f t="shared" si="102"/>
        <v>0</v>
      </c>
      <c r="IRS12" s="30">
        <f t="shared" si="102"/>
        <v>0</v>
      </c>
      <c r="IRT12" s="30">
        <f t="shared" si="102"/>
        <v>0</v>
      </c>
      <c r="IRU12" s="30">
        <f t="shared" si="102"/>
        <v>0</v>
      </c>
      <c r="IRV12" s="30">
        <f t="shared" si="102"/>
        <v>0</v>
      </c>
      <c r="IRW12" s="30">
        <f t="shared" si="102"/>
        <v>0</v>
      </c>
      <c r="IRX12" s="30">
        <f t="shared" si="102"/>
        <v>0</v>
      </c>
      <c r="IRY12" s="30">
        <f t="shared" si="102"/>
        <v>0</v>
      </c>
      <c r="IRZ12" s="30">
        <f t="shared" si="102"/>
        <v>0</v>
      </c>
      <c r="ISA12" s="30">
        <f t="shared" si="102"/>
        <v>0</v>
      </c>
      <c r="ISB12" s="30">
        <f t="shared" si="102"/>
        <v>0</v>
      </c>
      <c r="ISC12" s="30">
        <f t="shared" si="102"/>
        <v>0</v>
      </c>
      <c r="ISD12" s="30">
        <f t="shared" si="102"/>
        <v>0</v>
      </c>
      <c r="ISE12" s="30">
        <f t="shared" si="102"/>
        <v>0</v>
      </c>
      <c r="ISF12" s="30">
        <f t="shared" si="102"/>
        <v>0</v>
      </c>
      <c r="ISG12" s="30">
        <f t="shared" si="102"/>
        <v>0</v>
      </c>
      <c r="ISH12" s="30">
        <f t="shared" si="102"/>
        <v>0</v>
      </c>
      <c r="ISI12" s="30">
        <f t="shared" si="102"/>
        <v>0</v>
      </c>
      <c r="ISJ12" s="30">
        <f t="shared" si="102"/>
        <v>0</v>
      </c>
      <c r="ISK12" s="30">
        <f t="shared" si="102"/>
        <v>0</v>
      </c>
      <c r="ISL12" s="30">
        <f t="shared" si="102"/>
        <v>0</v>
      </c>
      <c r="ISM12" s="30">
        <f t="shared" si="102"/>
        <v>0</v>
      </c>
      <c r="ISN12" s="30">
        <f t="shared" si="102"/>
        <v>0</v>
      </c>
      <c r="ISO12" s="30">
        <f t="shared" si="102"/>
        <v>0</v>
      </c>
      <c r="ISP12" s="30">
        <f t="shared" si="102"/>
        <v>0</v>
      </c>
      <c r="ISQ12" s="30">
        <f t="shared" ref="ISQ12:IVB12" si="103">SUM(ISQ13,ISQ17,ISQ18,ISQ23)</f>
        <v>0</v>
      </c>
      <c r="ISR12" s="30">
        <f t="shared" si="103"/>
        <v>0</v>
      </c>
      <c r="ISS12" s="30">
        <f t="shared" si="103"/>
        <v>0</v>
      </c>
      <c r="IST12" s="30">
        <f t="shared" si="103"/>
        <v>0</v>
      </c>
      <c r="ISU12" s="30">
        <f t="shared" si="103"/>
        <v>0</v>
      </c>
      <c r="ISV12" s="30">
        <f t="shared" si="103"/>
        <v>0</v>
      </c>
      <c r="ISW12" s="30">
        <f t="shared" si="103"/>
        <v>0</v>
      </c>
      <c r="ISX12" s="30">
        <f t="shared" si="103"/>
        <v>0</v>
      </c>
      <c r="ISY12" s="30">
        <f t="shared" si="103"/>
        <v>0</v>
      </c>
      <c r="ISZ12" s="30">
        <f t="shared" si="103"/>
        <v>0</v>
      </c>
      <c r="ITA12" s="30">
        <f t="shared" si="103"/>
        <v>0</v>
      </c>
      <c r="ITB12" s="30">
        <f t="shared" si="103"/>
        <v>0</v>
      </c>
      <c r="ITC12" s="30">
        <f t="shared" si="103"/>
        <v>0</v>
      </c>
      <c r="ITD12" s="30">
        <f t="shared" si="103"/>
        <v>0</v>
      </c>
      <c r="ITE12" s="30">
        <f t="shared" si="103"/>
        <v>0</v>
      </c>
      <c r="ITF12" s="30">
        <f t="shared" si="103"/>
        <v>0</v>
      </c>
      <c r="ITG12" s="30">
        <f t="shared" si="103"/>
        <v>0</v>
      </c>
      <c r="ITH12" s="30">
        <f t="shared" si="103"/>
        <v>0</v>
      </c>
      <c r="ITI12" s="30">
        <f t="shared" si="103"/>
        <v>0</v>
      </c>
      <c r="ITJ12" s="30">
        <f t="shared" si="103"/>
        <v>0</v>
      </c>
      <c r="ITK12" s="30">
        <f t="shared" si="103"/>
        <v>0</v>
      </c>
      <c r="ITL12" s="30">
        <f t="shared" si="103"/>
        <v>0</v>
      </c>
      <c r="ITM12" s="30">
        <f t="shared" si="103"/>
        <v>0</v>
      </c>
      <c r="ITN12" s="30">
        <f t="shared" si="103"/>
        <v>0</v>
      </c>
      <c r="ITO12" s="30">
        <f t="shared" si="103"/>
        <v>0</v>
      </c>
      <c r="ITP12" s="30">
        <f t="shared" si="103"/>
        <v>0</v>
      </c>
      <c r="ITQ12" s="30">
        <f t="shared" si="103"/>
        <v>0</v>
      </c>
      <c r="ITR12" s="30">
        <f t="shared" si="103"/>
        <v>0</v>
      </c>
      <c r="ITS12" s="30">
        <f t="shared" si="103"/>
        <v>0</v>
      </c>
      <c r="ITT12" s="30">
        <f t="shared" si="103"/>
        <v>0</v>
      </c>
      <c r="ITU12" s="30">
        <f t="shared" si="103"/>
        <v>0</v>
      </c>
      <c r="ITV12" s="30">
        <f t="shared" si="103"/>
        <v>0</v>
      </c>
      <c r="ITW12" s="30">
        <f t="shared" si="103"/>
        <v>0</v>
      </c>
      <c r="ITX12" s="30">
        <f t="shared" si="103"/>
        <v>0</v>
      </c>
      <c r="ITY12" s="30">
        <f t="shared" si="103"/>
        <v>0</v>
      </c>
      <c r="ITZ12" s="30">
        <f t="shared" si="103"/>
        <v>0</v>
      </c>
      <c r="IUA12" s="30">
        <f t="shared" si="103"/>
        <v>0</v>
      </c>
      <c r="IUB12" s="30">
        <f t="shared" si="103"/>
        <v>0</v>
      </c>
      <c r="IUC12" s="30">
        <f t="shared" si="103"/>
        <v>0</v>
      </c>
      <c r="IUD12" s="30">
        <f t="shared" si="103"/>
        <v>0</v>
      </c>
      <c r="IUE12" s="30">
        <f t="shared" si="103"/>
        <v>0</v>
      </c>
      <c r="IUF12" s="30">
        <f t="shared" si="103"/>
        <v>0</v>
      </c>
      <c r="IUG12" s="30">
        <f t="shared" si="103"/>
        <v>0</v>
      </c>
      <c r="IUH12" s="30">
        <f t="shared" si="103"/>
        <v>0</v>
      </c>
      <c r="IUI12" s="30">
        <f t="shared" si="103"/>
        <v>0</v>
      </c>
      <c r="IUJ12" s="30">
        <f t="shared" si="103"/>
        <v>0</v>
      </c>
      <c r="IUK12" s="30">
        <f t="shared" si="103"/>
        <v>0</v>
      </c>
      <c r="IUL12" s="30">
        <f t="shared" si="103"/>
        <v>0</v>
      </c>
      <c r="IUM12" s="30">
        <f t="shared" si="103"/>
        <v>0</v>
      </c>
      <c r="IUN12" s="30">
        <f t="shared" si="103"/>
        <v>0</v>
      </c>
      <c r="IUO12" s="30">
        <f t="shared" si="103"/>
        <v>0</v>
      </c>
      <c r="IUP12" s="30">
        <f t="shared" si="103"/>
        <v>0</v>
      </c>
      <c r="IUQ12" s="30">
        <f t="shared" si="103"/>
        <v>0</v>
      </c>
      <c r="IUR12" s="30">
        <f t="shared" si="103"/>
        <v>0</v>
      </c>
      <c r="IUS12" s="30">
        <f t="shared" si="103"/>
        <v>0</v>
      </c>
      <c r="IUT12" s="30">
        <f t="shared" si="103"/>
        <v>0</v>
      </c>
      <c r="IUU12" s="30">
        <f t="shared" si="103"/>
        <v>0</v>
      </c>
      <c r="IUV12" s="30">
        <f t="shared" si="103"/>
        <v>0</v>
      </c>
      <c r="IUW12" s="30">
        <f t="shared" si="103"/>
        <v>0</v>
      </c>
      <c r="IUX12" s="30">
        <f t="shared" si="103"/>
        <v>0</v>
      </c>
      <c r="IUY12" s="30">
        <f t="shared" si="103"/>
        <v>0</v>
      </c>
      <c r="IUZ12" s="30">
        <f t="shared" si="103"/>
        <v>0</v>
      </c>
      <c r="IVA12" s="30">
        <f t="shared" si="103"/>
        <v>0</v>
      </c>
      <c r="IVB12" s="30">
        <f t="shared" si="103"/>
        <v>0</v>
      </c>
      <c r="IVC12" s="30">
        <f t="shared" ref="IVC12:IXN12" si="104">SUM(IVC13,IVC17,IVC18,IVC23)</f>
        <v>0</v>
      </c>
      <c r="IVD12" s="30">
        <f t="shared" si="104"/>
        <v>0</v>
      </c>
      <c r="IVE12" s="30">
        <f t="shared" si="104"/>
        <v>0</v>
      </c>
      <c r="IVF12" s="30">
        <f t="shared" si="104"/>
        <v>0</v>
      </c>
      <c r="IVG12" s="30">
        <f t="shared" si="104"/>
        <v>0</v>
      </c>
      <c r="IVH12" s="30">
        <f t="shared" si="104"/>
        <v>0</v>
      </c>
      <c r="IVI12" s="30">
        <f t="shared" si="104"/>
        <v>0</v>
      </c>
      <c r="IVJ12" s="30">
        <f t="shared" si="104"/>
        <v>0</v>
      </c>
      <c r="IVK12" s="30">
        <f t="shared" si="104"/>
        <v>0</v>
      </c>
      <c r="IVL12" s="30">
        <f t="shared" si="104"/>
        <v>0</v>
      </c>
      <c r="IVM12" s="30">
        <f t="shared" si="104"/>
        <v>0</v>
      </c>
      <c r="IVN12" s="30">
        <f t="shared" si="104"/>
        <v>0</v>
      </c>
      <c r="IVO12" s="30">
        <f t="shared" si="104"/>
        <v>0</v>
      </c>
      <c r="IVP12" s="30">
        <f t="shared" si="104"/>
        <v>0</v>
      </c>
      <c r="IVQ12" s="30">
        <f t="shared" si="104"/>
        <v>0</v>
      </c>
      <c r="IVR12" s="30">
        <f t="shared" si="104"/>
        <v>0</v>
      </c>
      <c r="IVS12" s="30">
        <f t="shared" si="104"/>
        <v>0</v>
      </c>
      <c r="IVT12" s="30">
        <f t="shared" si="104"/>
        <v>0</v>
      </c>
      <c r="IVU12" s="30">
        <f t="shared" si="104"/>
        <v>0</v>
      </c>
      <c r="IVV12" s="30">
        <f t="shared" si="104"/>
        <v>0</v>
      </c>
      <c r="IVW12" s="30">
        <f t="shared" si="104"/>
        <v>0</v>
      </c>
      <c r="IVX12" s="30">
        <f t="shared" si="104"/>
        <v>0</v>
      </c>
      <c r="IVY12" s="30">
        <f t="shared" si="104"/>
        <v>0</v>
      </c>
      <c r="IVZ12" s="30">
        <f t="shared" si="104"/>
        <v>0</v>
      </c>
      <c r="IWA12" s="30">
        <f t="shared" si="104"/>
        <v>0</v>
      </c>
      <c r="IWB12" s="30">
        <f t="shared" si="104"/>
        <v>0</v>
      </c>
      <c r="IWC12" s="30">
        <f t="shared" si="104"/>
        <v>0</v>
      </c>
      <c r="IWD12" s="30">
        <f t="shared" si="104"/>
        <v>0</v>
      </c>
      <c r="IWE12" s="30">
        <f t="shared" si="104"/>
        <v>0</v>
      </c>
      <c r="IWF12" s="30">
        <f t="shared" si="104"/>
        <v>0</v>
      </c>
      <c r="IWG12" s="30">
        <f t="shared" si="104"/>
        <v>0</v>
      </c>
      <c r="IWH12" s="30">
        <f t="shared" si="104"/>
        <v>0</v>
      </c>
      <c r="IWI12" s="30">
        <f t="shared" si="104"/>
        <v>0</v>
      </c>
      <c r="IWJ12" s="30">
        <f t="shared" si="104"/>
        <v>0</v>
      </c>
      <c r="IWK12" s="30">
        <f t="shared" si="104"/>
        <v>0</v>
      </c>
      <c r="IWL12" s="30">
        <f t="shared" si="104"/>
        <v>0</v>
      </c>
      <c r="IWM12" s="30">
        <f t="shared" si="104"/>
        <v>0</v>
      </c>
      <c r="IWN12" s="30">
        <f t="shared" si="104"/>
        <v>0</v>
      </c>
      <c r="IWO12" s="30">
        <f t="shared" si="104"/>
        <v>0</v>
      </c>
      <c r="IWP12" s="30">
        <f t="shared" si="104"/>
        <v>0</v>
      </c>
      <c r="IWQ12" s="30">
        <f t="shared" si="104"/>
        <v>0</v>
      </c>
      <c r="IWR12" s="30">
        <f t="shared" si="104"/>
        <v>0</v>
      </c>
      <c r="IWS12" s="30">
        <f t="shared" si="104"/>
        <v>0</v>
      </c>
      <c r="IWT12" s="30">
        <f t="shared" si="104"/>
        <v>0</v>
      </c>
      <c r="IWU12" s="30">
        <f t="shared" si="104"/>
        <v>0</v>
      </c>
      <c r="IWV12" s="30">
        <f t="shared" si="104"/>
        <v>0</v>
      </c>
      <c r="IWW12" s="30">
        <f t="shared" si="104"/>
        <v>0</v>
      </c>
      <c r="IWX12" s="30">
        <f t="shared" si="104"/>
        <v>0</v>
      </c>
      <c r="IWY12" s="30">
        <f t="shared" si="104"/>
        <v>0</v>
      </c>
      <c r="IWZ12" s="30">
        <f t="shared" si="104"/>
        <v>0</v>
      </c>
      <c r="IXA12" s="30">
        <f t="shared" si="104"/>
        <v>0</v>
      </c>
      <c r="IXB12" s="30">
        <f t="shared" si="104"/>
        <v>0</v>
      </c>
      <c r="IXC12" s="30">
        <f t="shared" si="104"/>
        <v>0</v>
      </c>
      <c r="IXD12" s="30">
        <f t="shared" si="104"/>
        <v>0</v>
      </c>
      <c r="IXE12" s="30">
        <f t="shared" si="104"/>
        <v>0</v>
      </c>
      <c r="IXF12" s="30">
        <f t="shared" si="104"/>
        <v>0</v>
      </c>
      <c r="IXG12" s="30">
        <f t="shared" si="104"/>
        <v>0</v>
      </c>
      <c r="IXH12" s="30">
        <f t="shared" si="104"/>
        <v>0</v>
      </c>
      <c r="IXI12" s="30">
        <f t="shared" si="104"/>
        <v>0</v>
      </c>
      <c r="IXJ12" s="30">
        <f t="shared" si="104"/>
        <v>0</v>
      </c>
      <c r="IXK12" s="30">
        <f t="shared" si="104"/>
        <v>0</v>
      </c>
      <c r="IXL12" s="30">
        <f t="shared" si="104"/>
        <v>0</v>
      </c>
      <c r="IXM12" s="30">
        <f t="shared" si="104"/>
        <v>0</v>
      </c>
      <c r="IXN12" s="30">
        <f t="shared" si="104"/>
        <v>0</v>
      </c>
      <c r="IXO12" s="30">
        <f t="shared" ref="IXO12:IZZ12" si="105">SUM(IXO13,IXO17,IXO18,IXO23)</f>
        <v>0</v>
      </c>
      <c r="IXP12" s="30">
        <f t="shared" si="105"/>
        <v>0</v>
      </c>
      <c r="IXQ12" s="30">
        <f t="shared" si="105"/>
        <v>0</v>
      </c>
      <c r="IXR12" s="30">
        <f t="shared" si="105"/>
        <v>0</v>
      </c>
      <c r="IXS12" s="30">
        <f t="shared" si="105"/>
        <v>0</v>
      </c>
      <c r="IXT12" s="30">
        <f t="shared" si="105"/>
        <v>0</v>
      </c>
      <c r="IXU12" s="30">
        <f t="shared" si="105"/>
        <v>0</v>
      </c>
      <c r="IXV12" s="30">
        <f t="shared" si="105"/>
        <v>0</v>
      </c>
      <c r="IXW12" s="30">
        <f t="shared" si="105"/>
        <v>0</v>
      </c>
      <c r="IXX12" s="30">
        <f t="shared" si="105"/>
        <v>0</v>
      </c>
      <c r="IXY12" s="30">
        <f t="shared" si="105"/>
        <v>0</v>
      </c>
      <c r="IXZ12" s="30">
        <f t="shared" si="105"/>
        <v>0</v>
      </c>
      <c r="IYA12" s="30">
        <f t="shared" si="105"/>
        <v>0</v>
      </c>
      <c r="IYB12" s="30">
        <f t="shared" si="105"/>
        <v>0</v>
      </c>
      <c r="IYC12" s="30">
        <f t="shared" si="105"/>
        <v>0</v>
      </c>
      <c r="IYD12" s="30">
        <f t="shared" si="105"/>
        <v>0</v>
      </c>
      <c r="IYE12" s="30">
        <f t="shared" si="105"/>
        <v>0</v>
      </c>
      <c r="IYF12" s="30">
        <f t="shared" si="105"/>
        <v>0</v>
      </c>
      <c r="IYG12" s="30">
        <f t="shared" si="105"/>
        <v>0</v>
      </c>
      <c r="IYH12" s="30">
        <f t="shared" si="105"/>
        <v>0</v>
      </c>
      <c r="IYI12" s="30">
        <f t="shared" si="105"/>
        <v>0</v>
      </c>
      <c r="IYJ12" s="30">
        <f t="shared" si="105"/>
        <v>0</v>
      </c>
      <c r="IYK12" s="30">
        <f t="shared" si="105"/>
        <v>0</v>
      </c>
      <c r="IYL12" s="30">
        <f t="shared" si="105"/>
        <v>0</v>
      </c>
      <c r="IYM12" s="30">
        <f t="shared" si="105"/>
        <v>0</v>
      </c>
      <c r="IYN12" s="30">
        <f t="shared" si="105"/>
        <v>0</v>
      </c>
      <c r="IYO12" s="30">
        <f t="shared" si="105"/>
        <v>0</v>
      </c>
      <c r="IYP12" s="30">
        <f t="shared" si="105"/>
        <v>0</v>
      </c>
      <c r="IYQ12" s="30">
        <f t="shared" si="105"/>
        <v>0</v>
      </c>
      <c r="IYR12" s="30">
        <f t="shared" si="105"/>
        <v>0</v>
      </c>
      <c r="IYS12" s="30">
        <f t="shared" si="105"/>
        <v>0</v>
      </c>
      <c r="IYT12" s="30">
        <f t="shared" si="105"/>
        <v>0</v>
      </c>
      <c r="IYU12" s="30">
        <f t="shared" si="105"/>
        <v>0</v>
      </c>
      <c r="IYV12" s="30">
        <f t="shared" si="105"/>
        <v>0</v>
      </c>
      <c r="IYW12" s="30">
        <f t="shared" si="105"/>
        <v>0</v>
      </c>
      <c r="IYX12" s="30">
        <f t="shared" si="105"/>
        <v>0</v>
      </c>
      <c r="IYY12" s="30">
        <f t="shared" si="105"/>
        <v>0</v>
      </c>
      <c r="IYZ12" s="30">
        <f t="shared" si="105"/>
        <v>0</v>
      </c>
      <c r="IZA12" s="30">
        <f t="shared" si="105"/>
        <v>0</v>
      </c>
      <c r="IZB12" s="30">
        <f t="shared" si="105"/>
        <v>0</v>
      </c>
      <c r="IZC12" s="30">
        <f t="shared" si="105"/>
        <v>0</v>
      </c>
      <c r="IZD12" s="30">
        <f t="shared" si="105"/>
        <v>0</v>
      </c>
      <c r="IZE12" s="30">
        <f t="shared" si="105"/>
        <v>0</v>
      </c>
      <c r="IZF12" s="30">
        <f t="shared" si="105"/>
        <v>0</v>
      </c>
      <c r="IZG12" s="30">
        <f t="shared" si="105"/>
        <v>0</v>
      </c>
      <c r="IZH12" s="30">
        <f t="shared" si="105"/>
        <v>0</v>
      </c>
      <c r="IZI12" s="30">
        <f t="shared" si="105"/>
        <v>0</v>
      </c>
      <c r="IZJ12" s="30">
        <f t="shared" si="105"/>
        <v>0</v>
      </c>
      <c r="IZK12" s="30">
        <f t="shared" si="105"/>
        <v>0</v>
      </c>
      <c r="IZL12" s="30">
        <f t="shared" si="105"/>
        <v>0</v>
      </c>
      <c r="IZM12" s="30">
        <f t="shared" si="105"/>
        <v>0</v>
      </c>
      <c r="IZN12" s="30">
        <f t="shared" si="105"/>
        <v>0</v>
      </c>
      <c r="IZO12" s="30">
        <f t="shared" si="105"/>
        <v>0</v>
      </c>
      <c r="IZP12" s="30">
        <f t="shared" si="105"/>
        <v>0</v>
      </c>
      <c r="IZQ12" s="30">
        <f t="shared" si="105"/>
        <v>0</v>
      </c>
      <c r="IZR12" s="30">
        <f t="shared" si="105"/>
        <v>0</v>
      </c>
      <c r="IZS12" s="30">
        <f t="shared" si="105"/>
        <v>0</v>
      </c>
      <c r="IZT12" s="30">
        <f t="shared" si="105"/>
        <v>0</v>
      </c>
      <c r="IZU12" s="30">
        <f t="shared" si="105"/>
        <v>0</v>
      </c>
      <c r="IZV12" s="30">
        <f t="shared" si="105"/>
        <v>0</v>
      </c>
      <c r="IZW12" s="30">
        <f t="shared" si="105"/>
        <v>0</v>
      </c>
      <c r="IZX12" s="30">
        <f t="shared" si="105"/>
        <v>0</v>
      </c>
      <c r="IZY12" s="30">
        <f t="shared" si="105"/>
        <v>0</v>
      </c>
      <c r="IZZ12" s="30">
        <f t="shared" si="105"/>
        <v>0</v>
      </c>
      <c r="JAA12" s="30">
        <f t="shared" ref="JAA12:JCL12" si="106">SUM(JAA13,JAA17,JAA18,JAA23)</f>
        <v>0</v>
      </c>
      <c r="JAB12" s="30">
        <f t="shared" si="106"/>
        <v>0</v>
      </c>
      <c r="JAC12" s="30">
        <f t="shared" si="106"/>
        <v>0</v>
      </c>
      <c r="JAD12" s="30">
        <f t="shared" si="106"/>
        <v>0</v>
      </c>
      <c r="JAE12" s="30">
        <f t="shared" si="106"/>
        <v>0</v>
      </c>
      <c r="JAF12" s="30">
        <f t="shared" si="106"/>
        <v>0</v>
      </c>
      <c r="JAG12" s="30">
        <f t="shared" si="106"/>
        <v>0</v>
      </c>
      <c r="JAH12" s="30">
        <f t="shared" si="106"/>
        <v>0</v>
      </c>
      <c r="JAI12" s="30">
        <f t="shared" si="106"/>
        <v>0</v>
      </c>
      <c r="JAJ12" s="30">
        <f t="shared" si="106"/>
        <v>0</v>
      </c>
      <c r="JAK12" s="30">
        <f t="shared" si="106"/>
        <v>0</v>
      </c>
      <c r="JAL12" s="30">
        <f t="shared" si="106"/>
        <v>0</v>
      </c>
      <c r="JAM12" s="30">
        <f t="shared" si="106"/>
        <v>0</v>
      </c>
      <c r="JAN12" s="30">
        <f t="shared" si="106"/>
        <v>0</v>
      </c>
      <c r="JAO12" s="30">
        <f t="shared" si="106"/>
        <v>0</v>
      </c>
      <c r="JAP12" s="30">
        <f t="shared" si="106"/>
        <v>0</v>
      </c>
      <c r="JAQ12" s="30">
        <f t="shared" si="106"/>
        <v>0</v>
      </c>
      <c r="JAR12" s="30">
        <f t="shared" si="106"/>
        <v>0</v>
      </c>
      <c r="JAS12" s="30">
        <f t="shared" si="106"/>
        <v>0</v>
      </c>
      <c r="JAT12" s="30">
        <f t="shared" si="106"/>
        <v>0</v>
      </c>
      <c r="JAU12" s="30">
        <f t="shared" si="106"/>
        <v>0</v>
      </c>
      <c r="JAV12" s="30">
        <f t="shared" si="106"/>
        <v>0</v>
      </c>
      <c r="JAW12" s="30">
        <f t="shared" si="106"/>
        <v>0</v>
      </c>
      <c r="JAX12" s="30">
        <f t="shared" si="106"/>
        <v>0</v>
      </c>
      <c r="JAY12" s="30">
        <f t="shared" si="106"/>
        <v>0</v>
      </c>
      <c r="JAZ12" s="30">
        <f t="shared" si="106"/>
        <v>0</v>
      </c>
      <c r="JBA12" s="30">
        <f t="shared" si="106"/>
        <v>0</v>
      </c>
      <c r="JBB12" s="30">
        <f t="shared" si="106"/>
        <v>0</v>
      </c>
      <c r="JBC12" s="30">
        <f t="shared" si="106"/>
        <v>0</v>
      </c>
      <c r="JBD12" s="30">
        <f t="shared" si="106"/>
        <v>0</v>
      </c>
      <c r="JBE12" s="30">
        <f t="shared" si="106"/>
        <v>0</v>
      </c>
      <c r="JBF12" s="30">
        <f t="shared" si="106"/>
        <v>0</v>
      </c>
      <c r="JBG12" s="30">
        <f t="shared" si="106"/>
        <v>0</v>
      </c>
      <c r="JBH12" s="30">
        <f t="shared" si="106"/>
        <v>0</v>
      </c>
      <c r="JBI12" s="30">
        <f t="shared" si="106"/>
        <v>0</v>
      </c>
      <c r="JBJ12" s="30">
        <f t="shared" si="106"/>
        <v>0</v>
      </c>
      <c r="JBK12" s="30">
        <f t="shared" si="106"/>
        <v>0</v>
      </c>
      <c r="JBL12" s="30">
        <f t="shared" si="106"/>
        <v>0</v>
      </c>
      <c r="JBM12" s="30">
        <f t="shared" si="106"/>
        <v>0</v>
      </c>
      <c r="JBN12" s="30">
        <f t="shared" si="106"/>
        <v>0</v>
      </c>
      <c r="JBO12" s="30">
        <f t="shared" si="106"/>
        <v>0</v>
      </c>
      <c r="JBP12" s="30">
        <f t="shared" si="106"/>
        <v>0</v>
      </c>
      <c r="JBQ12" s="30">
        <f t="shared" si="106"/>
        <v>0</v>
      </c>
      <c r="JBR12" s="30">
        <f t="shared" si="106"/>
        <v>0</v>
      </c>
      <c r="JBS12" s="30">
        <f t="shared" si="106"/>
        <v>0</v>
      </c>
      <c r="JBT12" s="30">
        <f t="shared" si="106"/>
        <v>0</v>
      </c>
      <c r="JBU12" s="30">
        <f t="shared" si="106"/>
        <v>0</v>
      </c>
      <c r="JBV12" s="30">
        <f t="shared" si="106"/>
        <v>0</v>
      </c>
      <c r="JBW12" s="30">
        <f t="shared" si="106"/>
        <v>0</v>
      </c>
      <c r="JBX12" s="30">
        <f t="shared" si="106"/>
        <v>0</v>
      </c>
      <c r="JBY12" s="30">
        <f t="shared" si="106"/>
        <v>0</v>
      </c>
      <c r="JBZ12" s="30">
        <f t="shared" si="106"/>
        <v>0</v>
      </c>
      <c r="JCA12" s="30">
        <f t="shared" si="106"/>
        <v>0</v>
      </c>
      <c r="JCB12" s="30">
        <f t="shared" si="106"/>
        <v>0</v>
      </c>
      <c r="JCC12" s="30">
        <f t="shared" si="106"/>
        <v>0</v>
      </c>
      <c r="JCD12" s="30">
        <f t="shared" si="106"/>
        <v>0</v>
      </c>
      <c r="JCE12" s="30">
        <f t="shared" si="106"/>
        <v>0</v>
      </c>
      <c r="JCF12" s="30">
        <f t="shared" si="106"/>
        <v>0</v>
      </c>
      <c r="JCG12" s="30">
        <f t="shared" si="106"/>
        <v>0</v>
      </c>
      <c r="JCH12" s="30">
        <f t="shared" si="106"/>
        <v>0</v>
      </c>
      <c r="JCI12" s="30">
        <f t="shared" si="106"/>
        <v>0</v>
      </c>
      <c r="JCJ12" s="30">
        <f t="shared" si="106"/>
        <v>0</v>
      </c>
      <c r="JCK12" s="30">
        <f t="shared" si="106"/>
        <v>0</v>
      </c>
      <c r="JCL12" s="30">
        <f t="shared" si="106"/>
        <v>0</v>
      </c>
      <c r="JCM12" s="30">
        <f t="shared" ref="JCM12:JEX12" si="107">SUM(JCM13,JCM17,JCM18,JCM23)</f>
        <v>0</v>
      </c>
      <c r="JCN12" s="30">
        <f t="shared" si="107"/>
        <v>0</v>
      </c>
      <c r="JCO12" s="30">
        <f t="shared" si="107"/>
        <v>0</v>
      </c>
      <c r="JCP12" s="30">
        <f t="shared" si="107"/>
        <v>0</v>
      </c>
      <c r="JCQ12" s="30">
        <f t="shared" si="107"/>
        <v>0</v>
      </c>
      <c r="JCR12" s="30">
        <f t="shared" si="107"/>
        <v>0</v>
      </c>
      <c r="JCS12" s="30">
        <f t="shared" si="107"/>
        <v>0</v>
      </c>
      <c r="JCT12" s="30">
        <f t="shared" si="107"/>
        <v>0</v>
      </c>
      <c r="JCU12" s="30">
        <f t="shared" si="107"/>
        <v>0</v>
      </c>
      <c r="JCV12" s="30">
        <f t="shared" si="107"/>
        <v>0</v>
      </c>
      <c r="JCW12" s="30">
        <f t="shared" si="107"/>
        <v>0</v>
      </c>
      <c r="JCX12" s="30">
        <f t="shared" si="107"/>
        <v>0</v>
      </c>
      <c r="JCY12" s="30">
        <f t="shared" si="107"/>
        <v>0</v>
      </c>
      <c r="JCZ12" s="30">
        <f t="shared" si="107"/>
        <v>0</v>
      </c>
      <c r="JDA12" s="30">
        <f t="shared" si="107"/>
        <v>0</v>
      </c>
      <c r="JDB12" s="30">
        <f t="shared" si="107"/>
        <v>0</v>
      </c>
      <c r="JDC12" s="30">
        <f t="shared" si="107"/>
        <v>0</v>
      </c>
      <c r="JDD12" s="30">
        <f t="shared" si="107"/>
        <v>0</v>
      </c>
      <c r="JDE12" s="30">
        <f t="shared" si="107"/>
        <v>0</v>
      </c>
      <c r="JDF12" s="30">
        <f t="shared" si="107"/>
        <v>0</v>
      </c>
      <c r="JDG12" s="30">
        <f t="shared" si="107"/>
        <v>0</v>
      </c>
      <c r="JDH12" s="30">
        <f t="shared" si="107"/>
        <v>0</v>
      </c>
      <c r="JDI12" s="30">
        <f t="shared" si="107"/>
        <v>0</v>
      </c>
      <c r="JDJ12" s="30">
        <f t="shared" si="107"/>
        <v>0</v>
      </c>
      <c r="JDK12" s="30">
        <f t="shared" si="107"/>
        <v>0</v>
      </c>
      <c r="JDL12" s="30">
        <f t="shared" si="107"/>
        <v>0</v>
      </c>
      <c r="JDM12" s="30">
        <f t="shared" si="107"/>
        <v>0</v>
      </c>
      <c r="JDN12" s="30">
        <f t="shared" si="107"/>
        <v>0</v>
      </c>
      <c r="JDO12" s="30">
        <f t="shared" si="107"/>
        <v>0</v>
      </c>
      <c r="JDP12" s="30">
        <f t="shared" si="107"/>
        <v>0</v>
      </c>
      <c r="JDQ12" s="30">
        <f t="shared" si="107"/>
        <v>0</v>
      </c>
      <c r="JDR12" s="30">
        <f t="shared" si="107"/>
        <v>0</v>
      </c>
      <c r="JDS12" s="30">
        <f t="shared" si="107"/>
        <v>0</v>
      </c>
      <c r="JDT12" s="30">
        <f t="shared" si="107"/>
        <v>0</v>
      </c>
      <c r="JDU12" s="30">
        <f t="shared" si="107"/>
        <v>0</v>
      </c>
      <c r="JDV12" s="30">
        <f t="shared" si="107"/>
        <v>0</v>
      </c>
      <c r="JDW12" s="30">
        <f t="shared" si="107"/>
        <v>0</v>
      </c>
      <c r="JDX12" s="30">
        <f t="shared" si="107"/>
        <v>0</v>
      </c>
      <c r="JDY12" s="30">
        <f t="shared" si="107"/>
        <v>0</v>
      </c>
      <c r="JDZ12" s="30">
        <f t="shared" si="107"/>
        <v>0</v>
      </c>
      <c r="JEA12" s="30">
        <f t="shared" si="107"/>
        <v>0</v>
      </c>
      <c r="JEB12" s="30">
        <f t="shared" si="107"/>
        <v>0</v>
      </c>
      <c r="JEC12" s="30">
        <f t="shared" si="107"/>
        <v>0</v>
      </c>
      <c r="JED12" s="30">
        <f t="shared" si="107"/>
        <v>0</v>
      </c>
      <c r="JEE12" s="30">
        <f t="shared" si="107"/>
        <v>0</v>
      </c>
      <c r="JEF12" s="30">
        <f t="shared" si="107"/>
        <v>0</v>
      </c>
      <c r="JEG12" s="30">
        <f t="shared" si="107"/>
        <v>0</v>
      </c>
      <c r="JEH12" s="30">
        <f t="shared" si="107"/>
        <v>0</v>
      </c>
      <c r="JEI12" s="30">
        <f t="shared" si="107"/>
        <v>0</v>
      </c>
      <c r="JEJ12" s="30">
        <f t="shared" si="107"/>
        <v>0</v>
      </c>
      <c r="JEK12" s="30">
        <f t="shared" si="107"/>
        <v>0</v>
      </c>
      <c r="JEL12" s="30">
        <f t="shared" si="107"/>
        <v>0</v>
      </c>
      <c r="JEM12" s="30">
        <f t="shared" si="107"/>
        <v>0</v>
      </c>
      <c r="JEN12" s="30">
        <f t="shared" si="107"/>
        <v>0</v>
      </c>
      <c r="JEO12" s="30">
        <f t="shared" si="107"/>
        <v>0</v>
      </c>
      <c r="JEP12" s="30">
        <f t="shared" si="107"/>
        <v>0</v>
      </c>
      <c r="JEQ12" s="30">
        <f t="shared" si="107"/>
        <v>0</v>
      </c>
      <c r="JER12" s="30">
        <f t="shared" si="107"/>
        <v>0</v>
      </c>
      <c r="JES12" s="30">
        <f t="shared" si="107"/>
        <v>0</v>
      </c>
      <c r="JET12" s="30">
        <f t="shared" si="107"/>
        <v>0</v>
      </c>
      <c r="JEU12" s="30">
        <f t="shared" si="107"/>
        <v>0</v>
      </c>
      <c r="JEV12" s="30">
        <f t="shared" si="107"/>
        <v>0</v>
      </c>
      <c r="JEW12" s="30">
        <f t="shared" si="107"/>
        <v>0</v>
      </c>
      <c r="JEX12" s="30">
        <f t="shared" si="107"/>
        <v>0</v>
      </c>
      <c r="JEY12" s="30">
        <f t="shared" ref="JEY12:JHJ12" si="108">SUM(JEY13,JEY17,JEY18,JEY23)</f>
        <v>0</v>
      </c>
      <c r="JEZ12" s="30">
        <f t="shared" si="108"/>
        <v>0</v>
      </c>
      <c r="JFA12" s="30">
        <f t="shared" si="108"/>
        <v>0</v>
      </c>
      <c r="JFB12" s="30">
        <f t="shared" si="108"/>
        <v>0</v>
      </c>
      <c r="JFC12" s="30">
        <f t="shared" si="108"/>
        <v>0</v>
      </c>
      <c r="JFD12" s="30">
        <f t="shared" si="108"/>
        <v>0</v>
      </c>
      <c r="JFE12" s="30">
        <f t="shared" si="108"/>
        <v>0</v>
      </c>
      <c r="JFF12" s="30">
        <f t="shared" si="108"/>
        <v>0</v>
      </c>
      <c r="JFG12" s="30">
        <f t="shared" si="108"/>
        <v>0</v>
      </c>
      <c r="JFH12" s="30">
        <f t="shared" si="108"/>
        <v>0</v>
      </c>
      <c r="JFI12" s="30">
        <f t="shared" si="108"/>
        <v>0</v>
      </c>
      <c r="JFJ12" s="30">
        <f t="shared" si="108"/>
        <v>0</v>
      </c>
      <c r="JFK12" s="30">
        <f t="shared" si="108"/>
        <v>0</v>
      </c>
      <c r="JFL12" s="30">
        <f t="shared" si="108"/>
        <v>0</v>
      </c>
      <c r="JFM12" s="30">
        <f t="shared" si="108"/>
        <v>0</v>
      </c>
      <c r="JFN12" s="30">
        <f t="shared" si="108"/>
        <v>0</v>
      </c>
      <c r="JFO12" s="30">
        <f t="shared" si="108"/>
        <v>0</v>
      </c>
      <c r="JFP12" s="30">
        <f t="shared" si="108"/>
        <v>0</v>
      </c>
      <c r="JFQ12" s="30">
        <f t="shared" si="108"/>
        <v>0</v>
      </c>
      <c r="JFR12" s="30">
        <f t="shared" si="108"/>
        <v>0</v>
      </c>
      <c r="JFS12" s="30">
        <f t="shared" si="108"/>
        <v>0</v>
      </c>
      <c r="JFT12" s="30">
        <f t="shared" si="108"/>
        <v>0</v>
      </c>
      <c r="JFU12" s="30">
        <f t="shared" si="108"/>
        <v>0</v>
      </c>
      <c r="JFV12" s="30">
        <f t="shared" si="108"/>
        <v>0</v>
      </c>
      <c r="JFW12" s="30">
        <f t="shared" si="108"/>
        <v>0</v>
      </c>
      <c r="JFX12" s="30">
        <f t="shared" si="108"/>
        <v>0</v>
      </c>
      <c r="JFY12" s="30">
        <f t="shared" si="108"/>
        <v>0</v>
      </c>
      <c r="JFZ12" s="30">
        <f t="shared" si="108"/>
        <v>0</v>
      </c>
      <c r="JGA12" s="30">
        <f t="shared" si="108"/>
        <v>0</v>
      </c>
      <c r="JGB12" s="30">
        <f t="shared" si="108"/>
        <v>0</v>
      </c>
      <c r="JGC12" s="30">
        <f t="shared" si="108"/>
        <v>0</v>
      </c>
      <c r="JGD12" s="30">
        <f t="shared" si="108"/>
        <v>0</v>
      </c>
      <c r="JGE12" s="30">
        <f t="shared" si="108"/>
        <v>0</v>
      </c>
      <c r="JGF12" s="30">
        <f t="shared" si="108"/>
        <v>0</v>
      </c>
      <c r="JGG12" s="30">
        <f t="shared" si="108"/>
        <v>0</v>
      </c>
      <c r="JGH12" s="30">
        <f t="shared" si="108"/>
        <v>0</v>
      </c>
      <c r="JGI12" s="30">
        <f t="shared" si="108"/>
        <v>0</v>
      </c>
      <c r="JGJ12" s="30">
        <f t="shared" si="108"/>
        <v>0</v>
      </c>
      <c r="JGK12" s="30">
        <f t="shared" si="108"/>
        <v>0</v>
      </c>
      <c r="JGL12" s="30">
        <f t="shared" si="108"/>
        <v>0</v>
      </c>
      <c r="JGM12" s="30">
        <f t="shared" si="108"/>
        <v>0</v>
      </c>
      <c r="JGN12" s="30">
        <f t="shared" si="108"/>
        <v>0</v>
      </c>
      <c r="JGO12" s="30">
        <f t="shared" si="108"/>
        <v>0</v>
      </c>
      <c r="JGP12" s="30">
        <f t="shared" si="108"/>
        <v>0</v>
      </c>
      <c r="JGQ12" s="30">
        <f t="shared" si="108"/>
        <v>0</v>
      </c>
      <c r="JGR12" s="30">
        <f t="shared" si="108"/>
        <v>0</v>
      </c>
      <c r="JGS12" s="30">
        <f t="shared" si="108"/>
        <v>0</v>
      </c>
      <c r="JGT12" s="30">
        <f t="shared" si="108"/>
        <v>0</v>
      </c>
      <c r="JGU12" s="30">
        <f t="shared" si="108"/>
        <v>0</v>
      </c>
      <c r="JGV12" s="30">
        <f t="shared" si="108"/>
        <v>0</v>
      </c>
      <c r="JGW12" s="30">
        <f t="shared" si="108"/>
        <v>0</v>
      </c>
      <c r="JGX12" s="30">
        <f t="shared" si="108"/>
        <v>0</v>
      </c>
      <c r="JGY12" s="30">
        <f t="shared" si="108"/>
        <v>0</v>
      </c>
      <c r="JGZ12" s="30">
        <f t="shared" si="108"/>
        <v>0</v>
      </c>
      <c r="JHA12" s="30">
        <f t="shared" si="108"/>
        <v>0</v>
      </c>
      <c r="JHB12" s="30">
        <f t="shared" si="108"/>
        <v>0</v>
      </c>
      <c r="JHC12" s="30">
        <f t="shared" si="108"/>
        <v>0</v>
      </c>
      <c r="JHD12" s="30">
        <f t="shared" si="108"/>
        <v>0</v>
      </c>
      <c r="JHE12" s="30">
        <f t="shared" si="108"/>
        <v>0</v>
      </c>
      <c r="JHF12" s="30">
        <f t="shared" si="108"/>
        <v>0</v>
      </c>
      <c r="JHG12" s="30">
        <f t="shared" si="108"/>
        <v>0</v>
      </c>
      <c r="JHH12" s="30">
        <f t="shared" si="108"/>
        <v>0</v>
      </c>
      <c r="JHI12" s="30">
        <f t="shared" si="108"/>
        <v>0</v>
      </c>
      <c r="JHJ12" s="30">
        <f t="shared" si="108"/>
        <v>0</v>
      </c>
      <c r="JHK12" s="30">
        <f t="shared" ref="JHK12:JJV12" si="109">SUM(JHK13,JHK17,JHK18,JHK23)</f>
        <v>0</v>
      </c>
      <c r="JHL12" s="30">
        <f t="shared" si="109"/>
        <v>0</v>
      </c>
      <c r="JHM12" s="30">
        <f t="shared" si="109"/>
        <v>0</v>
      </c>
      <c r="JHN12" s="30">
        <f t="shared" si="109"/>
        <v>0</v>
      </c>
      <c r="JHO12" s="30">
        <f t="shared" si="109"/>
        <v>0</v>
      </c>
      <c r="JHP12" s="30">
        <f t="shared" si="109"/>
        <v>0</v>
      </c>
      <c r="JHQ12" s="30">
        <f t="shared" si="109"/>
        <v>0</v>
      </c>
      <c r="JHR12" s="30">
        <f t="shared" si="109"/>
        <v>0</v>
      </c>
      <c r="JHS12" s="30">
        <f t="shared" si="109"/>
        <v>0</v>
      </c>
      <c r="JHT12" s="30">
        <f t="shared" si="109"/>
        <v>0</v>
      </c>
      <c r="JHU12" s="30">
        <f t="shared" si="109"/>
        <v>0</v>
      </c>
      <c r="JHV12" s="30">
        <f t="shared" si="109"/>
        <v>0</v>
      </c>
      <c r="JHW12" s="30">
        <f t="shared" si="109"/>
        <v>0</v>
      </c>
      <c r="JHX12" s="30">
        <f t="shared" si="109"/>
        <v>0</v>
      </c>
      <c r="JHY12" s="30">
        <f t="shared" si="109"/>
        <v>0</v>
      </c>
      <c r="JHZ12" s="30">
        <f t="shared" si="109"/>
        <v>0</v>
      </c>
      <c r="JIA12" s="30">
        <f t="shared" si="109"/>
        <v>0</v>
      </c>
      <c r="JIB12" s="30">
        <f t="shared" si="109"/>
        <v>0</v>
      </c>
      <c r="JIC12" s="30">
        <f t="shared" si="109"/>
        <v>0</v>
      </c>
      <c r="JID12" s="30">
        <f t="shared" si="109"/>
        <v>0</v>
      </c>
      <c r="JIE12" s="30">
        <f t="shared" si="109"/>
        <v>0</v>
      </c>
      <c r="JIF12" s="30">
        <f t="shared" si="109"/>
        <v>0</v>
      </c>
      <c r="JIG12" s="30">
        <f t="shared" si="109"/>
        <v>0</v>
      </c>
      <c r="JIH12" s="30">
        <f t="shared" si="109"/>
        <v>0</v>
      </c>
      <c r="JII12" s="30">
        <f t="shared" si="109"/>
        <v>0</v>
      </c>
      <c r="JIJ12" s="30">
        <f t="shared" si="109"/>
        <v>0</v>
      </c>
      <c r="JIK12" s="30">
        <f t="shared" si="109"/>
        <v>0</v>
      </c>
      <c r="JIL12" s="30">
        <f t="shared" si="109"/>
        <v>0</v>
      </c>
      <c r="JIM12" s="30">
        <f t="shared" si="109"/>
        <v>0</v>
      </c>
      <c r="JIN12" s="30">
        <f t="shared" si="109"/>
        <v>0</v>
      </c>
      <c r="JIO12" s="30">
        <f t="shared" si="109"/>
        <v>0</v>
      </c>
      <c r="JIP12" s="30">
        <f t="shared" si="109"/>
        <v>0</v>
      </c>
      <c r="JIQ12" s="30">
        <f t="shared" si="109"/>
        <v>0</v>
      </c>
      <c r="JIR12" s="30">
        <f t="shared" si="109"/>
        <v>0</v>
      </c>
      <c r="JIS12" s="30">
        <f t="shared" si="109"/>
        <v>0</v>
      </c>
      <c r="JIT12" s="30">
        <f t="shared" si="109"/>
        <v>0</v>
      </c>
      <c r="JIU12" s="30">
        <f t="shared" si="109"/>
        <v>0</v>
      </c>
      <c r="JIV12" s="30">
        <f t="shared" si="109"/>
        <v>0</v>
      </c>
      <c r="JIW12" s="30">
        <f t="shared" si="109"/>
        <v>0</v>
      </c>
      <c r="JIX12" s="30">
        <f t="shared" si="109"/>
        <v>0</v>
      </c>
      <c r="JIY12" s="30">
        <f t="shared" si="109"/>
        <v>0</v>
      </c>
      <c r="JIZ12" s="30">
        <f t="shared" si="109"/>
        <v>0</v>
      </c>
      <c r="JJA12" s="30">
        <f t="shared" si="109"/>
        <v>0</v>
      </c>
      <c r="JJB12" s="30">
        <f t="shared" si="109"/>
        <v>0</v>
      </c>
      <c r="JJC12" s="30">
        <f t="shared" si="109"/>
        <v>0</v>
      </c>
      <c r="JJD12" s="30">
        <f t="shared" si="109"/>
        <v>0</v>
      </c>
      <c r="JJE12" s="30">
        <f t="shared" si="109"/>
        <v>0</v>
      </c>
      <c r="JJF12" s="30">
        <f t="shared" si="109"/>
        <v>0</v>
      </c>
      <c r="JJG12" s="30">
        <f t="shared" si="109"/>
        <v>0</v>
      </c>
      <c r="JJH12" s="30">
        <f t="shared" si="109"/>
        <v>0</v>
      </c>
      <c r="JJI12" s="30">
        <f t="shared" si="109"/>
        <v>0</v>
      </c>
      <c r="JJJ12" s="30">
        <f t="shared" si="109"/>
        <v>0</v>
      </c>
      <c r="JJK12" s="30">
        <f t="shared" si="109"/>
        <v>0</v>
      </c>
      <c r="JJL12" s="30">
        <f t="shared" si="109"/>
        <v>0</v>
      </c>
      <c r="JJM12" s="30">
        <f t="shared" si="109"/>
        <v>0</v>
      </c>
      <c r="JJN12" s="30">
        <f t="shared" si="109"/>
        <v>0</v>
      </c>
      <c r="JJO12" s="30">
        <f t="shared" si="109"/>
        <v>0</v>
      </c>
      <c r="JJP12" s="30">
        <f t="shared" si="109"/>
        <v>0</v>
      </c>
      <c r="JJQ12" s="30">
        <f t="shared" si="109"/>
        <v>0</v>
      </c>
      <c r="JJR12" s="30">
        <f t="shared" si="109"/>
        <v>0</v>
      </c>
      <c r="JJS12" s="30">
        <f t="shared" si="109"/>
        <v>0</v>
      </c>
      <c r="JJT12" s="30">
        <f t="shared" si="109"/>
        <v>0</v>
      </c>
      <c r="JJU12" s="30">
        <f t="shared" si="109"/>
        <v>0</v>
      </c>
      <c r="JJV12" s="30">
        <f t="shared" si="109"/>
        <v>0</v>
      </c>
      <c r="JJW12" s="30">
        <f t="shared" ref="JJW12:JMH12" si="110">SUM(JJW13,JJW17,JJW18,JJW23)</f>
        <v>0</v>
      </c>
      <c r="JJX12" s="30">
        <f t="shared" si="110"/>
        <v>0</v>
      </c>
      <c r="JJY12" s="30">
        <f t="shared" si="110"/>
        <v>0</v>
      </c>
      <c r="JJZ12" s="30">
        <f t="shared" si="110"/>
        <v>0</v>
      </c>
      <c r="JKA12" s="30">
        <f t="shared" si="110"/>
        <v>0</v>
      </c>
      <c r="JKB12" s="30">
        <f t="shared" si="110"/>
        <v>0</v>
      </c>
      <c r="JKC12" s="30">
        <f t="shared" si="110"/>
        <v>0</v>
      </c>
      <c r="JKD12" s="30">
        <f t="shared" si="110"/>
        <v>0</v>
      </c>
      <c r="JKE12" s="30">
        <f t="shared" si="110"/>
        <v>0</v>
      </c>
      <c r="JKF12" s="30">
        <f t="shared" si="110"/>
        <v>0</v>
      </c>
      <c r="JKG12" s="30">
        <f t="shared" si="110"/>
        <v>0</v>
      </c>
      <c r="JKH12" s="30">
        <f t="shared" si="110"/>
        <v>0</v>
      </c>
      <c r="JKI12" s="30">
        <f t="shared" si="110"/>
        <v>0</v>
      </c>
      <c r="JKJ12" s="30">
        <f t="shared" si="110"/>
        <v>0</v>
      </c>
      <c r="JKK12" s="30">
        <f t="shared" si="110"/>
        <v>0</v>
      </c>
      <c r="JKL12" s="30">
        <f t="shared" si="110"/>
        <v>0</v>
      </c>
      <c r="JKM12" s="30">
        <f t="shared" si="110"/>
        <v>0</v>
      </c>
      <c r="JKN12" s="30">
        <f t="shared" si="110"/>
        <v>0</v>
      </c>
      <c r="JKO12" s="30">
        <f t="shared" si="110"/>
        <v>0</v>
      </c>
      <c r="JKP12" s="30">
        <f t="shared" si="110"/>
        <v>0</v>
      </c>
      <c r="JKQ12" s="30">
        <f t="shared" si="110"/>
        <v>0</v>
      </c>
      <c r="JKR12" s="30">
        <f t="shared" si="110"/>
        <v>0</v>
      </c>
      <c r="JKS12" s="30">
        <f t="shared" si="110"/>
        <v>0</v>
      </c>
      <c r="JKT12" s="30">
        <f t="shared" si="110"/>
        <v>0</v>
      </c>
      <c r="JKU12" s="30">
        <f t="shared" si="110"/>
        <v>0</v>
      </c>
      <c r="JKV12" s="30">
        <f t="shared" si="110"/>
        <v>0</v>
      </c>
      <c r="JKW12" s="30">
        <f t="shared" si="110"/>
        <v>0</v>
      </c>
      <c r="JKX12" s="30">
        <f t="shared" si="110"/>
        <v>0</v>
      </c>
      <c r="JKY12" s="30">
        <f t="shared" si="110"/>
        <v>0</v>
      </c>
      <c r="JKZ12" s="30">
        <f t="shared" si="110"/>
        <v>0</v>
      </c>
      <c r="JLA12" s="30">
        <f t="shared" si="110"/>
        <v>0</v>
      </c>
      <c r="JLB12" s="30">
        <f t="shared" si="110"/>
        <v>0</v>
      </c>
      <c r="JLC12" s="30">
        <f t="shared" si="110"/>
        <v>0</v>
      </c>
      <c r="JLD12" s="30">
        <f t="shared" si="110"/>
        <v>0</v>
      </c>
      <c r="JLE12" s="30">
        <f t="shared" si="110"/>
        <v>0</v>
      </c>
      <c r="JLF12" s="30">
        <f t="shared" si="110"/>
        <v>0</v>
      </c>
      <c r="JLG12" s="30">
        <f t="shared" si="110"/>
        <v>0</v>
      </c>
      <c r="JLH12" s="30">
        <f t="shared" si="110"/>
        <v>0</v>
      </c>
      <c r="JLI12" s="30">
        <f t="shared" si="110"/>
        <v>0</v>
      </c>
      <c r="JLJ12" s="30">
        <f t="shared" si="110"/>
        <v>0</v>
      </c>
      <c r="JLK12" s="30">
        <f t="shared" si="110"/>
        <v>0</v>
      </c>
      <c r="JLL12" s="30">
        <f t="shared" si="110"/>
        <v>0</v>
      </c>
      <c r="JLM12" s="30">
        <f t="shared" si="110"/>
        <v>0</v>
      </c>
      <c r="JLN12" s="30">
        <f t="shared" si="110"/>
        <v>0</v>
      </c>
      <c r="JLO12" s="30">
        <f t="shared" si="110"/>
        <v>0</v>
      </c>
      <c r="JLP12" s="30">
        <f t="shared" si="110"/>
        <v>0</v>
      </c>
      <c r="JLQ12" s="30">
        <f t="shared" si="110"/>
        <v>0</v>
      </c>
      <c r="JLR12" s="30">
        <f t="shared" si="110"/>
        <v>0</v>
      </c>
      <c r="JLS12" s="30">
        <f t="shared" si="110"/>
        <v>0</v>
      </c>
      <c r="JLT12" s="30">
        <f t="shared" si="110"/>
        <v>0</v>
      </c>
      <c r="JLU12" s="30">
        <f t="shared" si="110"/>
        <v>0</v>
      </c>
      <c r="JLV12" s="30">
        <f t="shared" si="110"/>
        <v>0</v>
      </c>
      <c r="JLW12" s="30">
        <f t="shared" si="110"/>
        <v>0</v>
      </c>
      <c r="JLX12" s="30">
        <f t="shared" si="110"/>
        <v>0</v>
      </c>
      <c r="JLY12" s="30">
        <f t="shared" si="110"/>
        <v>0</v>
      </c>
      <c r="JLZ12" s="30">
        <f t="shared" si="110"/>
        <v>0</v>
      </c>
      <c r="JMA12" s="30">
        <f t="shared" si="110"/>
        <v>0</v>
      </c>
      <c r="JMB12" s="30">
        <f t="shared" si="110"/>
        <v>0</v>
      </c>
      <c r="JMC12" s="30">
        <f t="shared" si="110"/>
        <v>0</v>
      </c>
      <c r="JMD12" s="30">
        <f t="shared" si="110"/>
        <v>0</v>
      </c>
      <c r="JME12" s="30">
        <f t="shared" si="110"/>
        <v>0</v>
      </c>
      <c r="JMF12" s="30">
        <f t="shared" si="110"/>
        <v>0</v>
      </c>
      <c r="JMG12" s="30">
        <f t="shared" si="110"/>
        <v>0</v>
      </c>
      <c r="JMH12" s="30">
        <f t="shared" si="110"/>
        <v>0</v>
      </c>
      <c r="JMI12" s="30">
        <f t="shared" ref="JMI12:JOT12" si="111">SUM(JMI13,JMI17,JMI18,JMI23)</f>
        <v>0</v>
      </c>
      <c r="JMJ12" s="30">
        <f t="shared" si="111"/>
        <v>0</v>
      </c>
      <c r="JMK12" s="30">
        <f t="shared" si="111"/>
        <v>0</v>
      </c>
      <c r="JML12" s="30">
        <f t="shared" si="111"/>
        <v>0</v>
      </c>
      <c r="JMM12" s="30">
        <f t="shared" si="111"/>
        <v>0</v>
      </c>
      <c r="JMN12" s="30">
        <f t="shared" si="111"/>
        <v>0</v>
      </c>
      <c r="JMO12" s="30">
        <f t="shared" si="111"/>
        <v>0</v>
      </c>
      <c r="JMP12" s="30">
        <f t="shared" si="111"/>
        <v>0</v>
      </c>
      <c r="JMQ12" s="30">
        <f t="shared" si="111"/>
        <v>0</v>
      </c>
      <c r="JMR12" s="30">
        <f t="shared" si="111"/>
        <v>0</v>
      </c>
      <c r="JMS12" s="30">
        <f t="shared" si="111"/>
        <v>0</v>
      </c>
      <c r="JMT12" s="30">
        <f t="shared" si="111"/>
        <v>0</v>
      </c>
      <c r="JMU12" s="30">
        <f t="shared" si="111"/>
        <v>0</v>
      </c>
      <c r="JMV12" s="30">
        <f t="shared" si="111"/>
        <v>0</v>
      </c>
      <c r="JMW12" s="30">
        <f t="shared" si="111"/>
        <v>0</v>
      </c>
      <c r="JMX12" s="30">
        <f t="shared" si="111"/>
        <v>0</v>
      </c>
      <c r="JMY12" s="30">
        <f t="shared" si="111"/>
        <v>0</v>
      </c>
      <c r="JMZ12" s="30">
        <f t="shared" si="111"/>
        <v>0</v>
      </c>
      <c r="JNA12" s="30">
        <f t="shared" si="111"/>
        <v>0</v>
      </c>
      <c r="JNB12" s="30">
        <f t="shared" si="111"/>
        <v>0</v>
      </c>
      <c r="JNC12" s="30">
        <f t="shared" si="111"/>
        <v>0</v>
      </c>
      <c r="JND12" s="30">
        <f t="shared" si="111"/>
        <v>0</v>
      </c>
      <c r="JNE12" s="30">
        <f t="shared" si="111"/>
        <v>0</v>
      </c>
      <c r="JNF12" s="30">
        <f t="shared" si="111"/>
        <v>0</v>
      </c>
      <c r="JNG12" s="30">
        <f t="shared" si="111"/>
        <v>0</v>
      </c>
      <c r="JNH12" s="30">
        <f t="shared" si="111"/>
        <v>0</v>
      </c>
      <c r="JNI12" s="30">
        <f t="shared" si="111"/>
        <v>0</v>
      </c>
      <c r="JNJ12" s="30">
        <f t="shared" si="111"/>
        <v>0</v>
      </c>
      <c r="JNK12" s="30">
        <f t="shared" si="111"/>
        <v>0</v>
      </c>
      <c r="JNL12" s="30">
        <f t="shared" si="111"/>
        <v>0</v>
      </c>
      <c r="JNM12" s="30">
        <f t="shared" si="111"/>
        <v>0</v>
      </c>
      <c r="JNN12" s="30">
        <f t="shared" si="111"/>
        <v>0</v>
      </c>
      <c r="JNO12" s="30">
        <f t="shared" si="111"/>
        <v>0</v>
      </c>
      <c r="JNP12" s="30">
        <f t="shared" si="111"/>
        <v>0</v>
      </c>
      <c r="JNQ12" s="30">
        <f t="shared" si="111"/>
        <v>0</v>
      </c>
      <c r="JNR12" s="30">
        <f t="shared" si="111"/>
        <v>0</v>
      </c>
      <c r="JNS12" s="30">
        <f t="shared" si="111"/>
        <v>0</v>
      </c>
      <c r="JNT12" s="30">
        <f t="shared" si="111"/>
        <v>0</v>
      </c>
      <c r="JNU12" s="30">
        <f t="shared" si="111"/>
        <v>0</v>
      </c>
      <c r="JNV12" s="30">
        <f t="shared" si="111"/>
        <v>0</v>
      </c>
      <c r="JNW12" s="30">
        <f t="shared" si="111"/>
        <v>0</v>
      </c>
      <c r="JNX12" s="30">
        <f t="shared" si="111"/>
        <v>0</v>
      </c>
      <c r="JNY12" s="30">
        <f t="shared" si="111"/>
        <v>0</v>
      </c>
      <c r="JNZ12" s="30">
        <f t="shared" si="111"/>
        <v>0</v>
      </c>
      <c r="JOA12" s="30">
        <f t="shared" si="111"/>
        <v>0</v>
      </c>
      <c r="JOB12" s="30">
        <f t="shared" si="111"/>
        <v>0</v>
      </c>
      <c r="JOC12" s="30">
        <f t="shared" si="111"/>
        <v>0</v>
      </c>
      <c r="JOD12" s="30">
        <f t="shared" si="111"/>
        <v>0</v>
      </c>
      <c r="JOE12" s="30">
        <f t="shared" si="111"/>
        <v>0</v>
      </c>
      <c r="JOF12" s="30">
        <f t="shared" si="111"/>
        <v>0</v>
      </c>
      <c r="JOG12" s="30">
        <f t="shared" si="111"/>
        <v>0</v>
      </c>
      <c r="JOH12" s="30">
        <f t="shared" si="111"/>
        <v>0</v>
      </c>
      <c r="JOI12" s="30">
        <f t="shared" si="111"/>
        <v>0</v>
      </c>
      <c r="JOJ12" s="30">
        <f t="shared" si="111"/>
        <v>0</v>
      </c>
      <c r="JOK12" s="30">
        <f t="shared" si="111"/>
        <v>0</v>
      </c>
      <c r="JOL12" s="30">
        <f t="shared" si="111"/>
        <v>0</v>
      </c>
      <c r="JOM12" s="30">
        <f t="shared" si="111"/>
        <v>0</v>
      </c>
      <c r="JON12" s="30">
        <f t="shared" si="111"/>
        <v>0</v>
      </c>
      <c r="JOO12" s="30">
        <f t="shared" si="111"/>
        <v>0</v>
      </c>
      <c r="JOP12" s="30">
        <f t="shared" si="111"/>
        <v>0</v>
      </c>
      <c r="JOQ12" s="30">
        <f t="shared" si="111"/>
        <v>0</v>
      </c>
      <c r="JOR12" s="30">
        <f t="shared" si="111"/>
        <v>0</v>
      </c>
      <c r="JOS12" s="30">
        <f t="shared" si="111"/>
        <v>0</v>
      </c>
      <c r="JOT12" s="30">
        <f t="shared" si="111"/>
        <v>0</v>
      </c>
      <c r="JOU12" s="30">
        <f t="shared" ref="JOU12:JRF12" si="112">SUM(JOU13,JOU17,JOU18,JOU23)</f>
        <v>0</v>
      </c>
      <c r="JOV12" s="30">
        <f t="shared" si="112"/>
        <v>0</v>
      </c>
      <c r="JOW12" s="30">
        <f t="shared" si="112"/>
        <v>0</v>
      </c>
      <c r="JOX12" s="30">
        <f t="shared" si="112"/>
        <v>0</v>
      </c>
      <c r="JOY12" s="30">
        <f t="shared" si="112"/>
        <v>0</v>
      </c>
      <c r="JOZ12" s="30">
        <f t="shared" si="112"/>
        <v>0</v>
      </c>
      <c r="JPA12" s="30">
        <f t="shared" si="112"/>
        <v>0</v>
      </c>
      <c r="JPB12" s="30">
        <f t="shared" si="112"/>
        <v>0</v>
      </c>
      <c r="JPC12" s="30">
        <f t="shared" si="112"/>
        <v>0</v>
      </c>
      <c r="JPD12" s="30">
        <f t="shared" si="112"/>
        <v>0</v>
      </c>
      <c r="JPE12" s="30">
        <f t="shared" si="112"/>
        <v>0</v>
      </c>
      <c r="JPF12" s="30">
        <f t="shared" si="112"/>
        <v>0</v>
      </c>
      <c r="JPG12" s="30">
        <f t="shared" si="112"/>
        <v>0</v>
      </c>
      <c r="JPH12" s="30">
        <f t="shared" si="112"/>
        <v>0</v>
      </c>
      <c r="JPI12" s="30">
        <f t="shared" si="112"/>
        <v>0</v>
      </c>
      <c r="JPJ12" s="30">
        <f t="shared" si="112"/>
        <v>0</v>
      </c>
      <c r="JPK12" s="30">
        <f t="shared" si="112"/>
        <v>0</v>
      </c>
      <c r="JPL12" s="30">
        <f t="shared" si="112"/>
        <v>0</v>
      </c>
      <c r="JPM12" s="30">
        <f t="shared" si="112"/>
        <v>0</v>
      </c>
      <c r="JPN12" s="30">
        <f t="shared" si="112"/>
        <v>0</v>
      </c>
      <c r="JPO12" s="30">
        <f t="shared" si="112"/>
        <v>0</v>
      </c>
      <c r="JPP12" s="30">
        <f t="shared" si="112"/>
        <v>0</v>
      </c>
      <c r="JPQ12" s="30">
        <f t="shared" si="112"/>
        <v>0</v>
      </c>
      <c r="JPR12" s="30">
        <f t="shared" si="112"/>
        <v>0</v>
      </c>
      <c r="JPS12" s="30">
        <f t="shared" si="112"/>
        <v>0</v>
      </c>
      <c r="JPT12" s="30">
        <f t="shared" si="112"/>
        <v>0</v>
      </c>
      <c r="JPU12" s="30">
        <f t="shared" si="112"/>
        <v>0</v>
      </c>
      <c r="JPV12" s="30">
        <f t="shared" si="112"/>
        <v>0</v>
      </c>
      <c r="JPW12" s="30">
        <f t="shared" si="112"/>
        <v>0</v>
      </c>
      <c r="JPX12" s="30">
        <f t="shared" si="112"/>
        <v>0</v>
      </c>
      <c r="JPY12" s="30">
        <f t="shared" si="112"/>
        <v>0</v>
      </c>
      <c r="JPZ12" s="30">
        <f t="shared" si="112"/>
        <v>0</v>
      </c>
      <c r="JQA12" s="30">
        <f t="shared" si="112"/>
        <v>0</v>
      </c>
      <c r="JQB12" s="30">
        <f t="shared" si="112"/>
        <v>0</v>
      </c>
      <c r="JQC12" s="30">
        <f t="shared" si="112"/>
        <v>0</v>
      </c>
      <c r="JQD12" s="30">
        <f t="shared" si="112"/>
        <v>0</v>
      </c>
      <c r="JQE12" s="30">
        <f t="shared" si="112"/>
        <v>0</v>
      </c>
      <c r="JQF12" s="30">
        <f t="shared" si="112"/>
        <v>0</v>
      </c>
      <c r="JQG12" s="30">
        <f t="shared" si="112"/>
        <v>0</v>
      </c>
      <c r="JQH12" s="30">
        <f t="shared" si="112"/>
        <v>0</v>
      </c>
      <c r="JQI12" s="30">
        <f t="shared" si="112"/>
        <v>0</v>
      </c>
      <c r="JQJ12" s="30">
        <f t="shared" si="112"/>
        <v>0</v>
      </c>
      <c r="JQK12" s="30">
        <f t="shared" si="112"/>
        <v>0</v>
      </c>
      <c r="JQL12" s="30">
        <f t="shared" si="112"/>
        <v>0</v>
      </c>
      <c r="JQM12" s="30">
        <f t="shared" si="112"/>
        <v>0</v>
      </c>
      <c r="JQN12" s="30">
        <f t="shared" si="112"/>
        <v>0</v>
      </c>
      <c r="JQO12" s="30">
        <f t="shared" si="112"/>
        <v>0</v>
      </c>
      <c r="JQP12" s="30">
        <f t="shared" si="112"/>
        <v>0</v>
      </c>
      <c r="JQQ12" s="30">
        <f t="shared" si="112"/>
        <v>0</v>
      </c>
      <c r="JQR12" s="30">
        <f t="shared" si="112"/>
        <v>0</v>
      </c>
      <c r="JQS12" s="30">
        <f t="shared" si="112"/>
        <v>0</v>
      </c>
      <c r="JQT12" s="30">
        <f t="shared" si="112"/>
        <v>0</v>
      </c>
      <c r="JQU12" s="30">
        <f t="shared" si="112"/>
        <v>0</v>
      </c>
      <c r="JQV12" s="30">
        <f t="shared" si="112"/>
        <v>0</v>
      </c>
      <c r="JQW12" s="30">
        <f t="shared" si="112"/>
        <v>0</v>
      </c>
      <c r="JQX12" s="30">
        <f t="shared" si="112"/>
        <v>0</v>
      </c>
      <c r="JQY12" s="30">
        <f t="shared" si="112"/>
        <v>0</v>
      </c>
      <c r="JQZ12" s="30">
        <f t="shared" si="112"/>
        <v>0</v>
      </c>
      <c r="JRA12" s="30">
        <f t="shared" si="112"/>
        <v>0</v>
      </c>
      <c r="JRB12" s="30">
        <f t="shared" si="112"/>
        <v>0</v>
      </c>
      <c r="JRC12" s="30">
        <f t="shared" si="112"/>
        <v>0</v>
      </c>
      <c r="JRD12" s="30">
        <f t="shared" si="112"/>
        <v>0</v>
      </c>
      <c r="JRE12" s="30">
        <f t="shared" si="112"/>
        <v>0</v>
      </c>
      <c r="JRF12" s="30">
        <f t="shared" si="112"/>
        <v>0</v>
      </c>
      <c r="JRG12" s="30">
        <f t="shared" ref="JRG12:JTR12" si="113">SUM(JRG13,JRG17,JRG18,JRG23)</f>
        <v>0</v>
      </c>
      <c r="JRH12" s="30">
        <f t="shared" si="113"/>
        <v>0</v>
      </c>
      <c r="JRI12" s="30">
        <f t="shared" si="113"/>
        <v>0</v>
      </c>
      <c r="JRJ12" s="30">
        <f t="shared" si="113"/>
        <v>0</v>
      </c>
      <c r="JRK12" s="30">
        <f t="shared" si="113"/>
        <v>0</v>
      </c>
      <c r="JRL12" s="30">
        <f t="shared" si="113"/>
        <v>0</v>
      </c>
      <c r="JRM12" s="30">
        <f t="shared" si="113"/>
        <v>0</v>
      </c>
      <c r="JRN12" s="30">
        <f t="shared" si="113"/>
        <v>0</v>
      </c>
      <c r="JRO12" s="30">
        <f t="shared" si="113"/>
        <v>0</v>
      </c>
      <c r="JRP12" s="30">
        <f t="shared" si="113"/>
        <v>0</v>
      </c>
      <c r="JRQ12" s="30">
        <f t="shared" si="113"/>
        <v>0</v>
      </c>
      <c r="JRR12" s="30">
        <f t="shared" si="113"/>
        <v>0</v>
      </c>
      <c r="JRS12" s="30">
        <f t="shared" si="113"/>
        <v>0</v>
      </c>
      <c r="JRT12" s="30">
        <f t="shared" si="113"/>
        <v>0</v>
      </c>
      <c r="JRU12" s="30">
        <f t="shared" si="113"/>
        <v>0</v>
      </c>
      <c r="JRV12" s="30">
        <f t="shared" si="113"/>
        <v>0</v>
      </c>
      <c r="JRW12" s="30">
        <f t="shared" si="113"/>
        <v>0</v>
      </c>
      <c r="JRX12" s="30">
        <f t="shared" si="113"/>
        <v>0</v>
      </c>
      <c r="JRY12" s="30">
        <f t="shared" si="113"/>
        <v>0</v>
      </c>
      <c r="JRZ12" s="30">
        <f t="shared" si="113"/>
        <v>0</v>
      </c>
      <c r="JSA12" s="30">
        <f t="shared" si="113"/>
        <v>0</v>
      </c>
      <c r="JSB12" s="30">
        <f t="shared" si="113"/>
        <v>0</v>
      </c>
      <c r="JSC12" s="30">
        <f t="shared" si="113"/>
        <v>0</v>
      </c>
      <c r="JSD12" s="30">
        <f t="shared" si="113"/>
        <v>0</v>
      </c>
      <c r="JSE12" s="30">
        <f t="shared" si="113"/>
        <v>0</v>
      </c>
      <c r="JSF12" s="30">
        <f t="shared" si="113"/>
        <v>0</v>
      </c>
      <c r="JSG12" s="30">
        <f t="shared" si="113"/>
        <v>0</v>
      </c>
      <c r="JSH12" s="30">
        <f t="shared" si="113"/>
        <v>0</v>
      </c>
      <c r="JSI12" s="30">
        <f t="shared" si="113"/>
        <v>0</v>
      </c>
      <c r="JSJ12" s="30">
        <f t="shared" si="113"/>
        <v>0</v>
      </c>
      <c r="JSK12" s="30">
        <f t="shared" si="113"/>
        <v>0</v>
      </c>
      <c r="JSL12" s="30">
        <f t="shared" si="113"/>
        <v>0</v>
      </c>
      <c r="JSM12" s="30">
        <f t="shared" si="113"/>
        <v>0</v>
      </c>
      <c r="JSN12" s="30">
        <f t="shared" si="113"/>
        <v>0</v>
      </c>
      <c r="JSO12" s="30">
        <f t="shared" si="113"/>
        <v>0</v>
      </c>
      <c r="JSP12" s="30">
        <f t="shared" si="113"/>
        <v>0</v>
      </c>
      <c r="JSQ12" s="30">
        <f t="shared" si="113"/>
        <v>0</v>
      </c>
      <c r="JSR12" s="30">
        <f t="shared" si="113"/>
        <v>0</v>
      </c>
      <c r="JSS12" s="30">
        <f t="shared" si="113"/>
        <v>0</v>
      </c>
      <c r="JST12" s="30">
        <f t="shared" si="113"/>
        <v>0</v>
      </c>
      <c r="JSU12" s="30">
        <f t="shared" si="113"/>
        <v>0</v>
      </c>
      <c r="JSV12" s="30">
        <f t="shared" si="113"/>
        <v>0</v>
      </c>
      <c r="JSW12" s="30">
        <f t="shared" si="113"/>
        <v>0</v>
      </c>
      <c r="JSX12" s="30">
        <f t="shared" si="113"/>
        <v>0</v>
      </c>
      <c r="JSY12" s="30">
        <f t="shared" si="113"/>
        <v>0</v>
      </c>
      <c r="JSZ12" s="30">
        <f t="shared" si="113"/>
        <v>0</v>
      </c>
      <c r="JTA12" s="30">
        <f t="shared" si="113"/>
        <v>0</v>
      </c>
      <c r="JTB12" s="30">
        <f t="shared" si="113"/>
        <v>0</v>
      </c>
      <c r="JTC12" s="30">
        <f t="shared" si="113"/>
        <v>0</v>
      </c>
      <c r="JTD12" s="30">
        <f t="shared" si="113"/>
        <v>0</v>
      </c>
      <c r="JTE12" s="30">
        <f t="shared" si="113"/>
        <v>0</v>
      </c>
      <c r="JTF12" s="30">
        <f t="shared" si="113"/>
        <v>0</v>
      </c>
      <c r="JTG12" s="30">
        <f t="shared" si="113"/>
        <v>0</v>
      </c>
      <c r="JTH12" s="30">
        <f t="shared" si="113"/>
        <v>0</v>
      </c>
      <c r="JTI12" s="30">
        <f t="shared" si="113"/>
        <v>0</v>
      </c>
      <c r="JTJ12" s="30">
        <f t="shared" si="113"/>
        <v>0</v>
      </c>
      <c r="JTK12" s="30">
        <f t="shared" si="113"/>
        <v>0</v>
      </c>
      <c r="JTL12" s="30">
        <f t="shared" si="113"/>
        <v>0</v>
      </c>
      <c r="JTM12" s="30">
        <f t="shared" si="113"/>
        <v>0</v>
      </c>
      <c r="JTN12" s="30">
        <f t="shared" si="113"/>
        <v>0</v>
      </c>
      <c r="JTO12" s="30">
        <f t="shared" si="113"/>
        <v>0</v>
      </c>
      <c r="JTP12" s="30">
        <f t="shared" si="113"/>
        <v>0</v>
      </c>
      <c r="JTQ12" s="30">
        <f t="shared" si="113"/>
        <v>0</v>
      </c>
      <c r="JTR12" s="30">
        <f t="shared" si="113"/>
        <v>0</v>
      </c>
      <c r="JTS12" s="30">
        <f t="shared" ref="JTS12:JWD12" si="114">SUM(JTS13,JTS17,JTS18,JTS23)</f>
        <v>0</v>
      </c>
      <c r="JTT12" s="30">
        <f t="shared" si="114"/>
        <v>0</v>
      </c>
      <c r="JTU12" s="30">
        <f t="shared" si="114"/>
        <v>0</v>
      </c>
      <c r="JTV12" s="30">
        <f t="shared" si="114"/>
        <v>0</v>
      </c>
      <c r="JTW12" s="30">
        <f t="shared" si="114"/>
        <v>0</v>
      </c>
      <c r="JTX12" s="30">
        <f t="shared" si="114"/>
        <v>0</v>
      </c>
      <c r="JTY12" s="30">
        <f t="shared" si="114"/>
        <v>0</v>
      </c>
      <c r="JTZ12" s="30">
        <f t="shared" si="114"/>
        <v>0</v>
      </c>
      <c r="JUA12" s="30">
        <f t="shared" si="114"/>
        <v>0</v>
      </c>
      <c r="JUB12" s="30">
        <f t="shared" si="114"/>
        <v>0</v>
      </c>
      <c r="JUC12" s="30">
        <f t="shared" si="114"/>
        <v>0</v>
      </c>
      <c r="JUD12" s="30">
        <f t="shared" si="114"/>
        <v>0</v>
      </c>
      <c r="JUE12" s="30">
        <f t="shared" si="114"/>
        <v>0</v>
      </c>
      <c r="JUF12" s="30">
        <f t="shared" si="114"/>
        <v>0</v>
      </c>
      <c r="JUG12" s="30">
        <f t="shared" si="114"/>
        <v>0</v>
      </c>
      <c r="JUH12" s="30">
        <f t="shared" si="114"/>
        <v>0</v>
      </c>
      <c r="JUI12" s="30">
        <f t="shared" si="114"/>
        <v>0</v>
      </c>
      <c r="JUJ12" s="30">
        <f t="shared" si="114"/>
        <v>0</v>
      </c>
      <c r="JUK12" s="30">
        <f t="shared" si="114"/>
        <v>0</v>
      </c>
      <c r="JUL12" s="30">
        <f t="shared" si="114"/>
        <v>0</v>
      </c>
      <c r="JUM12" s="30">
        <f t="shared" si="114"/>
        <v>0</v>
      </c>
      <c r="JUN12" s="30">
        <f t="shared" si="114"/>
        <v>0</v>
      </c>
      <c r="JUO12" s="30">
        <f t="shared" si="114"/>
        <v>0</v>
      </c>
      <c r="JUP12" s="30">
        <f t="shared" si="114"/>
        <v>0</v>
      </c>
      <c r="JUQ12" s="30">
        <f t="shared" si="114"/>
        <v>0</v>
      </c>
      <c r="JUR12" s="30">
        <f t="shared" si="114"/>
        <v>0</v>
      </c>
      <c r="JUS12" s="30">
        <f t="shared" si="114"/>
        <v>0</v>
      </c>
      <c r="JUT12" s="30">
        <f t="shared" si="114"/>
        <v>0</v>
      </c>
      <c r="JUU12" s="30">
        <f t="shared" si="114"/>
        <v>0</v>
      </c>
      <c r="JUV12" s="30">
        <f t="shared" si="114"/>
        <v>0</v>
      </c>
      <c r="JUW12" s="30">
        <f t="shared" si="114"/>
        <v>0</v>
      </c>
      <c r="JUX12" s="30">
        <f t="shared" si="114"/>
        <v>0</v>
      </c>
      <c r="JUY12" s="30">
        <f t="shared" si="114"/>
        <v>0</v>
      </c>
      <c r="JUZ12" s="30">
        <f t="shared" si="114"/>
        <v>0</v>
      </c>
      <c r="JVA12" s="30">
        <f t="shared" si="114"/>
        <v>0</v>
      </c>
      <c r="JVB12" s="30">
        <f t="shared" si="114"/>
        <v>0</v>
      </c>
      <c r="JVC12" s="30">
        <f t="shared" si="114"/>
        <v>0</v>
      </c>
      <c r="JVD12" s="30">
        <f t="shared" si="114"/>
        <v>0</v>
      </c>
      <c r="JVE12" s="30">
        <f t="shared" si="114"/>
        <v>0</v>
      </c>
      <c r="JVF12" s="30">
        <f t="shared" si="114"/>
        <v>0</v>
      </c>
      <c r="JVG12" s="30">
        <f t="shared" si="114"/>
        <v>0</v>
      </c>
      <c r="JVH12" s="30">
        <f t="shared" si="114"/>
        <v>0</v>
      </c>
      <c r="JVI12" s="30">
        <f t="shared" si="114"/>
        <v>0</v>
      </c>
      <c r="JVJ12" s="30">
        <f t="shared" si="114"/>
        <v>0</v>
      </c>
      <c r="JVK12" s="30">
        <f t="shared" si="114"/>
        <v>0</v>
      </c>
      <c r="JVL12" s="30">
        <f t="shared" si="114"/>
        <v>0</v>
      </c>
      <c r="JVM12" s="30">
        <f t="shared" si="114"/>
        <v>0</v>
      </c>
      <c r="JVN12" s="30">
        <f t="shared" si="114"/>
        <v>0</v>
      </c>
      <c r="JVO12" s="30">
        <f t="shared" si="114"/>
        <v>0</v>
      </c>
      <c r="JVP12" s="30">
        <f t="shared" si="114"/>
        <v>0</v>
      </c>
      <c r="JVQ12" s="30">
        <f t="shared" si="114"/>
        <v>0</v>
      </c>
      <c r="JVR12" s="30">
        <f t="shared" si="114"/>
        <v>0</v>
      </c>
      <c r="JVS12" s="30">
        <f t="shared" si="114"/>
        <v>0</v>
      </c>
      <c r="JVT12" s="30">
        <f t="shared" si="114"/>
        <v>0</v>
      </c>
      <c r="JVU12" s="30">
        <f t="shared" si="114"/>
        <v>0</v>
      </c>
      <c r="JVV12" s="30">
        <f t="shared" si="114"/>
        <v>0</v>
      </c>
      <c r="JVW12" s="30">
        <f t="shared" si="114"/>
        <v>0</v>
      </c>
      <c r="JVX12" s="30">
        <f t="shared" si="114"/>
        <v>0</v>
      </c>
      <c r="JVY12" s="30">
        <f t="shared" si="114"/>
        <v>0</v>
      </c>
      <c r="JVZ12" s="30">
        <f t="shared" si="114"/>
        <v>0</v>
      </c>
      <c r="JWA12" s="30">
        <f t="shared" si="114"/>
        <v>0</v>
      </c>
      <c r="JWB12" s="30">
        <f t="shared" si="114"/>
        <v>0</v>
      </c>
      <c r="JWC12" s="30">
        <f t="shared" si="114"/>
        <v>0</v>
      </c>
      <c r="JWD12" s="30">
        <f t="shared" si="114"/>
        <v>0</v>
      </c>
      <c r="JWE12" s="30">
        <f t="shared" ref="JWE12:JYP12" si="115">SUM(JWE13,JWE17,JWE18,JWE23)</f>
        <v>0</v>
      </c>
      <c r="JWF12" s="30">
        <f t="shared" si="115"/>
        <v>0</v>
      </c>
      <c r="JWG12" s="30">
        <f t="shared" si="115"/>
        <v>0</v>
      </c>
      <c r="JWH12" s="30">
        <f t="shared" si="115"/>
        <v>0</v>
      </c>
      <c r="JWI12" s="30">
        <f t="shared" si="115"/>
        <v>0</v>
      </c>
      <c r="JWJ12" s="30">
        <f t="shared" si="115"/>
        <v>0</v>
      </c>
      <c r="JWK12" s="30">
        <f t="shared" si="115"/>
        <v>0</v>
      </c>
      <c r="JWL12" s="30">
        <f t="shared" si="115"/>
        <v>0</v>
      </c>
      <c r="JWM12" s="30">
        <f t="shared" si="115"/>
        <v>0</v>
      </c>
      <c r="JWN12" s="30">
        <f t="shared" si="115"/>
        <v>0</v>
      </c>
      <c r="JWO12" s="30">
        <f t="shared" si="115"/>
        <v>0</v>
      </c>
      <c r="JWP12" s="30">
        <f t="shared" si="115"/>
        <v>0</v>
      </c>
      <c r="JWQ12" s="30">
        <f t="shared" si="115"/>
        <v>0</v>
      </c>
      <c r="JWR12" s="30">
        <f t="shared" si="115"/>
        <v>0</v>
      </c>
      <c r="JWS12" s="30">
        <f t="shared" si="115"/>
        <v>0</v>
      </c>
      <c r="JWT12" s="30">
        <f t="shared" si="115"/>
        <v>0</v>
      </c>
      <c r="JWU12" s="30">
        <f t="shared" si="115"/>
        <v>0</v>
      </c>
      <c r="JWV12" s="30">
        <f t="shared" si="115"/>
        <v>0</v>
      </c>
      <c r="JWW12" s="30">
        <f t="shared" si="115"/>
        <v>0</v>
      </c>
      <c r="JWX12" s="30">
        <f t="shared" si="115"/>
        <v>0</v>
      </c>
      <c r="JWY12" s="30">
        <f t="shared" si="115"/>
        <v>0</v>
      </c>
      <c r="JWZ12" s="30">
        <f t="shared" si="115"/>
        <v>0</v>
      </c>
      <c r="JXA12" s="30">
        <f t="shared" si="115"/>
        <v>0</v>
      </c>
      <c r="JXB12" s="30">
        <f t="shared" si="115"/>
        <v>0</v>
      </c>
      <c r="JXC12" s="30">
        <f t="shared" si="115"/>
        <v>0</v>
      </c>
      <c r="JXD12" s="30">
        <f t="shared" si="115"/>
        <v>0</v>
      </c>
      <c r="JXE12" s="30">
        <f t="shared" si="115"/>
        <v>0</v>
      </c>
      <c r="JXF12" s="30">
        <f t="shared" si="115"/>
        <v>0</v>
      </c>
      <c r="JXG12" s="30">
        <f t="shared" si="115"/>
        <v>0</v>
      </c>
      <c r="JXH12" s="30">
        <f t="shared" si="115"/>
        <v>0</v>
      </c>
      <c r="JXI12" s="30">
        <f t="shared" si="115"/>
        <v>0</v>
      </c>
      <c r="JXJ12" s="30">
        <f t="shared" si="115"/>
        <v>0</v>
      </c>
      <c r="JXK12" s="30">
        <f t="shared" si="115"/>
        <v>0</v>
      </c>
      <c r="JXL12" s="30">
        <f t="shared" si="115"/>
        <v>0</v>
      </c>
      <c r="JXM12" s="30">
        <f t="shared" si="115"/>
        <v>0</v>
      </c>
      <c r="JXN12" s="30">
        <f t="shared" si="115"/>
        <v>0</v>
      </c>
      <c r="JXO12" s="30">
        <f t="shared" si="115"/>
        <v>0</v>
      </c>
      <c r="JXP12" s="30">
        <f t="shared" si="115"/>
        <v>0</v>
      </c>
      <c r="JXQ12" s="30">
        <f t="shared" si="115"/>
        <v>0</v>
      </c>
      <c r="JXR12" s="30">
        <f t="shared" si="115"/>
        <v>0</v>
      </c>
      <c r="JXS12" s="30">
        <f t="shared" si="115"/>
        <v>0</v>
      </c>
      <c r="JXT12" s="30">
        <f t="shared" si="115"/>
        <v>0</v>
      </c>
      <c r="JXU12" s="30">
        <f t="shared" si="115"/>
        <v>0</v>
      </c>
      <c r="JXV12" s="30">
        <f t="shared" si="115"/>
        <v>0</v>
      </c>
      <c r="JXW12" s="30">
        <f t="shared" si="115"/>
        <v>0</v>
      </c>
      <c r="JXX12" s="30">
        <f t="shared" si="115"/>
        <v>0</v>
      </c>
      <c r="JXY12" s="30">
        <f t="shared" si="115"/>
        <v>0</v>
      </c>
      <c r="JXZ12" s="30">
        <f t="shared" si="115"/>
        <v>0</v>
      </c>
      <c r="JYA12" s="30">
        <f t="shared" si="115"/>
        <v>0</v>
      </c>
      <c r="JYB12" s="30">
        <f t="shared" si="115"/>
        <v>0</v>
      </c>
      <c r="JYC12" s="30">
        <f t="shared" si="115"/>
        <v>0</v>
      </c>
      <c r="JYD12" s="30">
        <f t="shared" si="115"/>
        <v>0</v>
      </c>
      <c r="JYE12" s="30">
        <f t="shared" si="115"/>
        <v>0</v>
      </c>
      <c r="JYF12" s="30">
        <f t="shared" si="115"/>
        <v>0</v>
      </c>
      <c r="JYG12" s="30">
        <f t="shared" si="115"/>
        <v>0</v>
      </c>
      <c r="JYH12" s="30">
        <f t="shared" si="115"/>
        <v>0</v>
      </c>
      <c r="JYI12" s="30">
        <f t="shared" si="115"/>
        <v>0</v>
      </c>
      <c r="JYJ12" s="30">
        <f t="shared" si="115"/>
        <v>0</v>
      </c>
      <c r="JYK12" s="30">
        <f t="shared" si="115"/>
        <v>0</v>
      </c>
      <c r="JYL12" s="30">
        <f t="shared" si="115"/>
        <v>0</v>
      </c>
      <c r="JYM12" s="30">
        <f t="shared" si="115"/>
        <v>0</v>
      </c>
      <c r="JYN12" s="30">
        <f t="shared" si="115"/>
        <v>0</v>
      </c>
      <c r="JYO12" s="30">
        <f t="shared" si="115"/>
        <v>0</v>
      </c>
      <c r="JYP12" s="30">
        <f t="shared" si="115"/>
        <v>0</v>
      </c>
      <c r="JYQ12" s="30">
        <f t="shared" ref="JYQ12:KBB12" si="116">SUM(JYQ13,JYQ17,JYQ18,JYQ23)</f>
        <v>0</v>
      </c>
      <c r="JYR12" s="30">
        <f t="shared" si="116"/>
        <v>0</v>
      </c>
      <c r="JYS12" s="30">
        <f t="shared" si="116"/>
        <v>0</v>
      </c>
      <c r="JYT12" s="30">
        <f t="shared" si="116"/>
        <v>0</v>
      </c>
      <c r="JYU12" s="30">
        <f t="shared" si="116"/>
        <v>0</v>
      </c>
      <c r="JYV12" s="30">
        <f t="shared" si="116"/>
        <v>0</v>
      </c>
      <c r="JYW12" s="30">
        <f t="shared" si="116"/>
        <v>0</v>
      </c>
      <c r="JYX12" s="30">
        <f t="shared" si="116"/>
        <v>0</v>
      </c>
      <c r="JYY12" s="30">
        <f t="shared" si="116"/>
        <v>0</v>
      </c>
      <c r="JYZ12" s="30">
        <f t="shared" si="116"/>
        <v>0</v>
      </c>
      <c r="JZA12" s="30">
        <f t="shared" si="116"/>
        <v>0</v>
      </c>
      <c r="JZB12" s="30">
        <f t="shared" si="116"/>
        <v>0</v>
      </c>
      <c r="JZC12" s="30">
        <f t="shared" si="116"/>
        <v>0</v>
      </c>
      <c r="JZD12" s="30">
        <f t="shared" si="116"/>
        <v>0</v>
      </c>
      <c r="JZE12" s="30">
        <f t="shared" si="116"/>
        <v>0</v>
      </c>
      <c r="JZF12" s="30">
        <f t="shared" si="116"/>
        <v>0</v>
      </c>
      <c r="JZG12" s="30">
        <f t="shared" si="116"/>
        <v>0</v>
      </c>
      <c r="JZH12" s="30">
        <f t="shared" si="116"/>
        <v>0</v>
      </c>
      <c r="JZI12" s="30">
        <f t="shared" si="116"/>
        <v>0</v>
      </c>
      <c r="JZJ12" s="30">
        <f t="shared" si="116"/>
        <v>0</v>
      </c>
      <c r="JZK12" s="30">
        <f t="shared" si="116"/>
        <v>0</v>
      </c>
      <c r="JZL12" s="30">
        <f t="shared" si="116"/>
        <v>0</v>
      </c>
      <c r="JZM12" s="30">
        <f t="shared" si="116"/>
        <v>0</v>
      </c>
      <c r="JZN12" s="30">
        <f t="shared" si="116"/>
        <v>0</v>
      </c>
      <c r="JZO12" s="30">
        <f t="shared" si="116"/>
        <v>0</v>
      </c>
      <c r="JZP12" s="30">
        <f t="shared" si="116"/>
        <v>0</v>
      </c>
      <c r="JZQ12" s="30">
        <f t="shared" si="116"/>
        <v>0</v>
      </c>
      <c r="JZR12" s="30">
        <f t="shared" si="116"/>
        <v>0</v>
      </c>
      <c r="JZS12" s="30">
        <f t="shared" si="116"/>
        <v>0</v>
      </c>
      <c r="JZT12" s="30">
        <f t="shared" si="116"/>
        <v>0</v>
      </c>
      <c r="JZU12" s="30">
        <f t="shared" si="116"/>
        <v>0</v>
      </c>
      <c r="JZV12" s="30">
        <f t="shared" si="116"/>
        <v>0</v>
      </c>
      <c r="JZW12" s="30">
        <f t="shared" si="116"/>
        <v>0</v>
      </c>
      <c r="JZX12" s="30">
        <f t="shared" si="116"/>
        <v>0</v>
      </c>
      <c r="JZY12" s="30">
        <f t="shared" si="116"/>
        <v>0</v>
      </c>
      <c r="JZZ12" s="30">
        <f t="shared" si="116"/>
        <v>0</v>
      </c>
      <c r="KAA12" s="30">
        <f t="shared" si="116"/>
        <v>0</v>
      </c>
      <c r="KAB12" s="30">
        <f t="shared" si="116"/>
        <v>0</v>
      </c>
      <c r="KAC12" s="30">
        <f t="shared" si="116"/>
        <v>0</v>
      </c>
      <c r="KAD12" s="30">
        <f t="shared" si="116"/>
        <v>0</v>
      </c>
      <c r="KAE12" s="30">
        <f t="shared" si="116"/>
        <v>0</v>
      </c>
      <c r="KAF12" s="30">
        <f t="shared" si="116"/>
        <v>0</v>
      </c>
      <c r="KAG12" s="30">
        <f t="shared" si="116"/>
        <v>0</v>
      </c>
      <c r="KAH12" s="30">
        <f t="shared" si="116"/>
        <v>0</v>
      </c>
      <c r="KAI12" s="30">
        <f t="shared" si="116"/>
        <v>0</v>
      </c>
      <c r="KAJ12" s="30">
        <f t="shared" si="116"/>
        <v>0</v>
      </c>
      <c r="KAK12" s="30">
        <f t="shared" si="116"/>
        <v>0</v>
      </c>
      <c r="KAL12" s="30">
        <f t="shared" si="116"/>
        <v>0</v>
      </c>
      <c r="KAM12" s="30">
        <f t="shared" si="116"/>
        <v>0</v>
      </c>
      <c r="KAN12" s="30">
        <f t="shared" si="116"/>
        <v>0</v>
      </c>
      <c r="KAO12" s="30">
        <f t="shared" si="116"/>
        <v>0</v>
      </c>
      <c r="KAP12" s="30">
        <f t="shared" si="116"/>
        <v>0</v>
      </c>
      <c r="KAQ12" s="30">
        <f t="shared" si="116"/>
        <v>0</v>
      </c>
      <c r="KAR12" s="30">
        <f t="shared" si="116"/>
        <v>0</v>
      </c>
      <c r="KAS12" s="30">
        <f t="shared" si="116"/>
        <v>0</v>
      </c>
      <c r="KAT12" s="30">
        <f t="shared" si="116"/>
        <v>0</v>
      </c>
      <c r="KAU12" s="30">
        <f t="shared" si="116"/>
        <v>0</v>
      </c>
      <c r="KAV12" s="30">
        <f t="shared" si="116"/>
        <v>0</v>
      </c>
      <c r="KAW12" s="30">
        <f t="shared" si="116"/>
        <v>0</v>
      </c>
      <c r="KAX12" s="30">
        <f t="shared" si="116"/>
        <v>0</v>
      </c>
      <c r="KAY12" s="30">
        <f t="shared" si="116"/>
        <v>0</v>
      </c>
      <c r="KAZ12" s="30">
        <f t="shared" si="116"/>
        <v>0</v>
      </c>
      <c r="KBA12" s="30">
        <f t="shared" si="116"/>
        <v>0</v>
      </c>
      <c r="KBB12" s="30">
        <f t="shared" si="116"/>
        <v>0</v>
      </c>
      <c r="KBC12" s="30">
        <f t="shared" ref="KBC12:KDN12" si="117">SUM(KBC13,KBC17,KBC18,KBC23)</f>
        <v>0</v>
      </c>
      <c r="KBD12" s="30">
        <f t="shared" si="117"/>
        <v>0</v>
      </c>
      <c r="KBE12" s="30">
        <f t="shared" si="117"/>
        <v>0</v>
      </c>
      <c r="KBF12" s="30">
        <f t="shared" si="117"/>
        <v>0</v>
      </c>
      <c r="KBG12" s="30">
        <f t="shared" si="117"/>
        <v>0</v>
      </c>
      <c r="KBH12" s="30">
        <f t="shared" si="117"/>
        <v>0</v>
      </c>
      <c r="KBI12" s="30">
        <f t="shared" si="117"/>
        <v>0</v>
      </c>
      <c r="KBJ12" s="30">
        <f t="shared" si="117"/>
        <v>0</v>
      </c>
      <c r="KBK12" s="30">
        <f t="shared" si="117"/>
        <v>0</v>
      </c>
      <c r="KBL12" s="30">
        <f t="shared" si="117"/>
        <v>0</v>
      </c>
      <c r="KBM12" s="30">
        <f t="shared" si="117"/>
        <v>0</v>
      </c>
      <c r="KBN12" s="30">
        <f t="shared" si="117"/>
        <v>0</v>
      </c>
      <c r="KBO12" s="30">
        <f t="shared" si="117"/>
        <v>0</v>
      </c>
      <c r="KBP12" s="30">
        <f t="shared" si="117"/>
        <v>0</v>
      </c>
      <c r="KBQ12" s="30">
        <f t="shared" si="117"/>
        <v>0</v>
      </c>
      <c r="KBR12" s="30">
        <f t="shared" si="117"/>
        <v>0</v>
      </c>
      <c r="KBS12" s="30">
        <f t="shared" si="117"/>
        <v>0</v>
      </c>
      <c r="KBT12" s="30">
        <f t="shared" si="117"/>
        <v>0</v>
      </c>
      <c r="KBU12" s="30">
        <f t="shared" si="117"/>
        <v>0</v>
      </c>
      <c r="KBV12" s="30">
        <f t="shared" si="117"/>
        <v>0</v>
      </c>
      <c r="KBW12" s="30">
        <f t="shared" si="117"/>
        <v>0</v>
      </c>
      <c r="KBX12" s="30">
        <f t="shared" si="117"/>
        <v>0</v>
      </c>
      <c r="KBY12" s="30">
        <f t="shared" si="117"/>
        <v>0</v>
      </c>
      <c r="KBZ12" s="30">
        <f t="shared" si="117"/>
        <v>0</v>
      </c>
      <c r="KCA12" s="30">
        <f t="shared" si="117"/>
        <v>0</v>
      </c>
      <c r="KCB12" s="30">
        <f t="shared" si="117"/>
        <v>0</v>
      </c>
      <c r="KCC12" s="30">
        <f t="shared" si="117"/>
        <v>0</v>
      </c>
      <c r="KCD12" s="30">
        <f t="shared" si="117"/>
        <v>0</v>
      </c>
      <c r="KCE12" s="30">
        <f t="shared" si="117"/>
        <v>0</v>
      </c>
      <c r="KCF12" s="30">
        <f t="shared" si="117"/>
        <v>0</v>
      </c>
      <c r="KCG12" s="30">
        <f t="shared" si="117"/>
        <v>0</v>
      </c>
      <c r="KCH12" s="30">
        <f t="shared" si="117"/>
        <v>0</v>
      </c>
      <c r="KCI12" s="30">
        <f t="shared" si="117"/>
        <v>0</v>
      </c>
      <c r="KCJ12" s="30">
        <f t="shared" si="117"/>
        <v>0</v>
      </c>
      <c r="KCK12" s="30">
        <f t="shared" si="117"/>
        <v>0</v>
      </c>
      <c r="KCL12" s="30">
        <f t="shared" si="117"/>
        <v>0</v>
      </c>
      <c r="KCM12" s="30">
        <f t="shared" si="117"/>
        <v>0</v>
      </c>
      <c r="KCN12" s="30">
        <f t="shared" si="117"/>
        <v>0</v>
      </c>
      <c r="KCO12" s="30">
        <f t="shared" si="117"/>
        <v>0</v>
      </c>
      <c r="KCP12" s="30">
        <f t="shared" si="117"/>
        <v>0</v>
      </c>
      <c r="KCQ12" s="30">
        <f t="shared" si="117"/>
        <v>0</v>
      </c>
      <c r="KCR12" s="30">
        <f t="shared" si="117"/>
        <v>0</v>
      </c>
      <c r="KCS12" s="30">
        <f t="shared" si="117"/>
        <v>0</v>
      </c>
      <c r="KCT12" s="30">
        <f t="shared" si="117"/>
        <v>0</v>
      </c>
      <c r="KCU12" s="30">
        <f t="shared" si="117"/>
        <v>0</v>
      </c>
      <c r="KCV12" s="30">
        <f t="shared" si="117"/>
        <v>0</v>
      </c>
      <c r="KCW12" s="30">
        <f t="shared" si="117"/>
        <v>0</v>
      </c>
      <c r="KCX12" s="30">
        <f t="shared" si="117"/>
        <v>0</v>
      </c>
      <c r="KCY12" s="30">
        <f t="shared" si="117"/>
        <v>0</v>
      </c>
      <c r="KCZ12" s="30">
        <f t="shared" si="117"/>
        <v>0</v>
      </c>
      <c r="KDA12" s="30">
        <f t="shared" si="117"/>
        <v>0</v>
      </c>
      <c r="KDB12" s="30">
        <f t="shared" si="117"/>
        <v>0</v>
      </c>
      <c r="KDC12" s="30">
        <f t="shared" si="117"/>
        <v>0</v>
      </c>
      <c r="KDD12" s="30">
        <f t="shared" si="117"/>
        <v>0</v>
      </c>
      <c r="KDE12" s="30">
        <f t="shared" si="117"/>
        <v>0</v>
      </c>
      <c r="KDF12" s="30">
        <f t="shared" si="117"/>
        <v>0</v>
      </c>
      <c r="KDG12" s="30">
        <f t="shared" si="117"/>
        <v>0</v>
      </c>
      <c r="KDH12" s="30">
        <f t="shared" si="117"/>
        <v>0</v>
      </c>
      <c r="KDI12" s="30">
        <f t="shared" si="117"/>
        <v>0</v>
      </c>
      <c r="KDJ12" s="30">
        <f t="shared" si="117"/>
        <v>0</v>
      </c>
      <c r="KDK12" s="30">
        <f t="shared" si="117"/>
        <v>0</v>
      </c>
      <c r="KDL12" s="30">
        <f t="shared" si="117"/>
        <v>0</v>
      </c>
      <c r="KDM12" s="30">
        <f t="shared" si="117"/>
        <v>0</v>
      </c>
      <c r="KDN12" s="30">
        <f t="shared" si="117"/>
        <v>0</v>
      </c>
      <c r="KDO12" s="30">
        <f t="shared" ref="KDO12:KFZ12" si="118">SUM(KDO13,KDO17,KDO18,KDO23)</f>
        <v>0</v>
      </c>
      <c r="KDP12" s="30">
        <f t="shared" si="118"/>
        <v>0</v>
      </c>
      <c r="KDQ12" s="30">
        <f t="shared" si="118"/>
        <v>0</v>
      </c>
      <c r="KDR12" s="30">
        <f t="shared" si="118"/>
        <v>0</v>
      </c>
      <c r="KDS12" s="30">
        <f t="shared" si="118"/>
        <v>0</v>
      </c>
      <c r="KDT12" s="30">
        <f t="shared" si="118"/>
        <v>0</v>
      </c>
      <c r="KDU12" s="30">
        <f t="shared" si="118"/>
        <v>0</v>
      </c>
      <c r="KDV12" s="30">
        <f t="shared" si="118"/>
        <v>0</v>
      </c>
      <c r="KDW12" s="30">
        <f t="shared" si="118"/>
        <v>0</v>
      </c>
      <c r="KDX12" s="30">
        <f t="shared" si="118"/>
        <v>0</v>
      </c>
      <c r="KDY12" s="30">
        <f t="shared" si="118"/>
        <v>0</v>
      </c>
      <c r="KDZ12" s="30">
        <f t="shared" si="118"/>
        <v>0</v>
      </c>
      <c r="KEA12" s="30">
        <f t="shared" si="118"/>
        <v>0</v>
      </c>
      <c r="KEB12" s="30">
        <f t="shared" si="118"/>
        <v>0</v>
      </c>
      <c r="KEC12" s="30">
        <f t="shared" si="118"/>
        <v>0</v>
      </c>
      <c r="KED12" s="30">
        <f t="shared" si="118"/>
        <v>0</v>
      </c>
      <c r="KEE12" s="30">
        <f t="shared" si="118"/>
        <v>0</v>
      </c>
      <c r="KEF12" s="30">
        <f t="shared" si="118"/>
        <v>0</v>
      </c>
      <c r="KEG12" s="30">
        <f t="shared" si="118"/>
        <v>0</v>
      </c>
      <c r="KEH12" s="30">
        <f t="shared" si="118"/>
        <v>0</v>
      </c>
      <c r="KEI12" s="30">
        <f t="shared" si="118"/>
        <v>0</v>
      </c>
      <c r="KEJ12" s="30">
        <f t="shared" si="118"/>
        <v>0</v>
      </c>
      <c r="KEK12" s="30">
        <f t="shared" si="118"/>
        <v>0</v>
      </c>
      <c r="KEL12" s="30">
        <f t="shared" si="118"/>
        <v>0</v>
      </c>
      <c r="KEM12" s="30">
        <f t="shared" si="118"/>
        <v>0</v>
      </c>
      <c r="KEN12" s="30">
        <f t="shared" si="118"/>
        <v>0</v>
      </c>
      <c r="KEO12" s="30">
        <f t="shared" si="118"/>
        <v>0</v>
      </c>
      <c r="KEP12" s="30">
        <f t="shared" si="118"/>
        <v>0</v>
      </c>
      <c r="KEQ12" s="30">
        <f t="shared" si="118"/>
        <v>0</v>
      </c>
      <c r="KER12" s="30">
        <f t="shared" si="118"/>
        <v>0</v>
      </c>
      <c r="KES12" s="30">
        <f t="shared" si="118"/>
        <v>0</v>
      </c>
      <c r="KET12" s="30">
        <f t="shared" si="118"/>
        <v>0</v>
      </c>
      <c r="KEU12" s="30">
        <f t="shared" si="118"/>
        <v>0</v>
      </c>
      <c r="KEV12" s="30">
        <f t="shared" si="118"/>
        <v>0</v>
      </c>
      <c r="KEW12" s="30">
        <f t="shared" si="118"/>
        <v>0</v>
      </c>
      <c r="KEX12" s="30">
        <f t="shared" si="118"/>
        <v>0</v>
      </c>
      <c r="KEY12" s="30">
        <f t="shared" si="118"/>
        <v>0</v>
      </c>
      <c r="KEZ12" s="30">
        <f t="shared" si="118"/>
        <v>0</v>
      </c>
      <c r="KFA12" s="30">
        <f t="shared" si="118"/>
        <v>0</v>
      </c>
      <c r="KFB12" s="30">
        <f t="shared" si="118"/>
        <v>0</v>
      </c>
      <c r="KFC12" s="30">
        <f t="shared" si="118"/>
        <v>0</v>
      </c>
      <c r="KFD12" s="30">
        <f t="shared" si="118"/>
        <v>0</v>
      </c>
      <c r="KFE12" s="30">
        <f t="shared" si="118"/>
        <v>0</v>
      </c>
      <c r="KFF12" s="30">
        <f t="shared" si="118"/>
        <v>0</v>
      </c>
      <c r="KFG12" s="30">
        <f t="shared" si="118"/>
        <v>0</v>
      </c>
      <c r="KFH12" s="30">
        <f t="shared" si="118"/>
        <v>0</v>
      </c>
      <c r="KFI12" s="30">
        <f t="shared" si="118"/>
        <v>0</v>
      </c>
      <c r="KFJ12" s="30">
        <f t="shared" si="118"/>
        <v>0</v>
      </c>
      <c r="KFK12" s="30">
        <f t="shared" si="118"/>
        <v>0</v>
      </c>
      <c r="KFL12" s="30">
        <f t="shared" si="118"/>
        <v>0</v>
      </c>
      <c r="KFM12" s="30">
        <f t="shared" si="118"/>
        <v>0</v>
      </c>
      <c r="KFN12" s="30">
        <f t="shared" si="118"/>
        <v>0</v>
      </c>
      <c r="KFO12" s="30">
        <f t="shared" si="118"/>
        <v>0</v>
      </c>
      <c r="KFP12" s="30">
        <f t="shared" si="118"/>
        <v>0</v>
      </c>
      <c r="KFQ12" s="30">
        <f t="shared" si="118"/>
        <v>0</v>
      </c>
      <c r="KFR12" s="30">
        <f t="shared" si="118"/>
        <v>0</v>
      </c>
      <c r="KFS12" s="30">
        <f t="shared" si="118"/>
        <v>0</v>
      </c>
      <c r="KFT12" s="30">
        <f t="shared" si="118"/>
        <v>0</v>
      </c>
      <c r="KFU12" s="30">
        <f t="shared" si="118"/>
        <v>0</v>
      </c>
      <c r="KFV12" s="30">
        <f t="shared" si="118"/>
        <v>0</v>
      </c>
      <c r="KFW12" s="30">
        <f t="shared" si="118"/>
        <v>0</v>
      </c>
      <c r="KFX12" s="30">
        <f t="shared" si="118"/>
        <v>0</v>
      </c>
      <c r="KFY12" s="30">
        <f t="shared" si="118"/>
        <v>0</v>
      </c>
      <c r="KFZ12" s="30">
        <f t="shared" si="118"/>
        <v>0</v>
      </c>
      <c r="KGA12" s="30">
        <f t="shared" ref="KGA12:KIL12" si="119">SUM(KGA13,KGA17,KGA18,KGA23)</f>
        <v>0</v>
      </c>
      <c r="KGB12" s="30">
        <f t="shared" si="119"/>
        <v>0</v>
      </c>
      <c r="KGC12" s="30">
        <f t="shared" si="119"/>
        <v>0</v>
      </c>
      <c r="KGD12" s="30">
        <f t="shared" si="119"/>
        <v>0</v>
      </c>
      <c r="KGE12" s="30">
        <f t="shared" si="119"/>
        <v>0</v>
      </c>
      <c r="KGF12" s="30">
        <f t="shared" si="119"/>
        <v>0</v>
      </c>
      <c r="KGG12" s="30">
        <f t="shared" si="119"/>
        <v>0</v>
      </c>
      <c r="KGH12" s="30">
        <f t="shared" si="119"/>
        <v>0</v>
      </c>
      <c r="KGI12" s="30">
        <f t="shared" si="119"/>
        <v>0</v>
      </c>
      <c r="KGJ12" s="30">
        <f t="shared" si="119"/>
        <v>0</v>
      </c>
      <c r="KGK12" s="30">
        <f t="shared" si="119"/>
        <v>0</v>
      </c>
      <c r="KGL12" s="30">
        <f t="shared" si="119"/>
        <v>0</v>
      </c>
      <c r="KGM12" s="30">
        <f t="shared" si="119"/>
        <v>0</v>
      </c>
      <c r="KGN12" s="30">
        <f t="shared" si="119"/>
        <v>0</v>
      </c>
      <c r="KGO12" s="30">
        <f t="shared" si="119"/>
        <v>0</v>
      </c>
      <c r="KGP12" s="30">
        <f t="shared" si="119"/>
        <v>0</v>
      </c>
      <c r="KGQ12" s="30">
        <f t="shared" si="119"/>
        <v>0</v>
      </c>
      <c r="KGR12" s="30">
        <f t="shared" si="119"/>
        <v>0</v>
      </c>
      <c r="KGS12" s="30">
        <f t="shared" si="119"/>
        <v>0</v>
      </c>
      <c r="KGT12" s="30">
        <f t="shared" si="119"/>
        <v>0</v>
      </c>
      <c r="KGU12" s="30">
        <f t="shared" si="119"/>
        <v>0</v>
      </c>
      <c r="KGV12" s="30">
        <f t="shared" si="119"/>
        <v>0</v>
      </c>
      <c r="KGW12" s="30">
        <f t="shared" si="119"/>
        <v>0</v>
      </c>
      <c r="KGX12" s="30">
        <f t="shared" si="119"/>
        <v>0</v>
      </c>
      <c r="KGY12" s="30">
        <f t="shared" si="119"/>
        <v>0</v>
      </c>
      <c r="KGZ12" s="30">
        <f t="shared" si="119"/>
        <v>0</v>
      </c>
      <c r="KHA12" s="30">
        <f t="shared" si="119"/>
        <v>0</v>
      </c>
      <c r="KHB12" s="30">
        <f t="shared" si="119"/>
        <v>0</v>
      </c>
      <c r="KHC12" s="30">
        <f t="shared" si="119"/>
        <v>0</v>
      </c>
      <c r="KHD12" s="30">
        <f t="shared" si="119"/>
        <v>0</v>
      </c>
      <c r="KHE12" s="30">
        <f t="shared" si="119"/>
        <v>0</v>
      </c>
      <c r="KHF12" s="30">
        <f t="shared" si="119"/>
        <v>0</v>
      </c>
      <c r="KHG12" s="30">
        <f t="shared" si="119"/>
        <v>0</v>
      </c>
      <c r="KHH12" s="30">
        <f t="shared" si="119"/>
        <v>0</v>
      </c>
      <c r="KHI12" s="30">
        <f t="shared" si="119"/>
        <v>0</v>
      </c>
      <c r="KHJ12" s="30">
        <f t="shared" si="119"/>
        <v>0</v>
      </c>
      <c r="KHK12" s="30">
        <f t="shared" si="119"/>
        <v>0</v>
      </c>
      <c r="KHL12" s="30">
        <f t="shared" si="119"/>
        <v>0</v>
      </c>
      <c r="KHM12" s="30">
        <f t="shared" si="119"/>
        <v>0</v>
      </c>
      <c r="KHN12" s="30">
        <f t="shared" si="119"/>
        <v>0</v>
      </c>
      <c r="KHO12" s="30">
        <f t="shared" si="119"/>
        <v>0</v>
      </c>
      <c r="KHP12" s="30">
        <f t="shared" si="119"/>
        <v>0</v>
      </c>
      <c r="KHQ12" s="30">
        <f t="shared" si="119"/>
        <v>0</v>
      </c>
      <c r="KHR12" s="30">
        <f t="shared" si="119"/>
        <v>0</v>
      </c>
      <c r="KHS12" s="30">
        <f t="shared" si="119"/>
        <v>0</v>
      </c>
      <c r="KHT12" s="30">
        <f t="shared" si="119"/>
        <v>0</v>
      </c>
      <c r="KHU12" s="30">
        <f t="shared" si="119"/>
        <v>0</v>
      </c>
      <c r="KHV12" s="30">
        <f t="shared" si="119"/>
        <v>0</v>
      </c>
      <c r="KHW12" s="30">
        <f t="shared" si="119"/>
        <v>0</v>
      </c>
      <c r="KHX12" s="30">
        <f t="shared" si="119"/>
        <v>0</v>
      </c>
      <c r="KHY12" s="30">
        <f t="shared" si="119"/>
        <v>0</v>
      </c>
      <c r="KHZ12" s="30">
        <f t="shared" si="119"/>
        <v>0</v>
      </c>
      <c r="KIA12" s="30">
        <f t="shared" si="119"/>
        <v>0</v>
      </c>
      <c r="KIB12" s="30">
        <f t="shared" si="119"/>
        <v>0</v>
      </c>
      <c r="KIC12" s="30">
        <f t="shared" si="119"/>
        <v>0</v>
      </c>
      <c r="KID12" s="30">
        <f t="shared" si="119"/>
        <v>0</v>
      </c>
      <c r="KIE12" s="30">
        <f t="shared" si="119"/>
        <v>0</v>
      </c>
      <c r="KIF12" s="30">
        <f t="shared" si="119"/>
        <v>0</v>
      </c>
      <c r="KIG12" s="30">
        <f t="shared" si="119"/>
        <v>0</v>
      </c>
      <c r="KIH12" s="30">
        <f t="shared" si="119"/>
        <v>0</v>
      </c>
      <c r="KII12" s="30">
        <f t="shared" si="119"/>
        <v>0</v>
      </c>
      <c r="KIJ12" s="30">
        <f t="shared" si="119"/>
        <v>0</v>
      </c>
      <c r="KIK12" s="30">
        <f t="shared" si="119"/>
        <v>0</v>
      </c>
      <c r="KIL12" s="30">
        <f t="shared" si="119"/>
        <v>0</v>
      </c>
      <c r="KIM12" s="30">
        <f t="shared" ref="KIM12:KKX12" si="120">SUM(KIM13,KIM17,KIM18,KIM23)</f>
        <v>0</v>
      </c>
      <c r="KIN12" s="30">
        <f t="shared" si="120"/>
        <v>0</v>
      </c>
      <c r="KIO12" s="30">
        <f t="shared" si="120"/>
        <v>0</v>
      </c>
      <c r="KIP12" s="30">
        <f t="shared" si="120"/>
        <v>0</v>
      </c>
      <c r="KIQ12" s="30">
        <f t="shared" si="120"/>
        <v>0</v>
      </c>
      <c r="KIR12" s="30">
        <f t="shared" si="120"/>
        <v>0</v>
      </c>
      <c r="KIS12" s="30">
        <f t="shared" si="120"/>
        <v>0</v>
      </c>
      <c r="KIT12" s="30">
        <f t="shared" si="120"/>
        <v>0</v>
      </c>
      <c r="KIU12" s="30">
        <f t="shared" si="120"/>
        <v>0</v>
      </c>
      <c r="KIV12" s="30">
        <f t="shared" si="120"/>
        <v>0</v>
      </c>
      <c r="KIW12" s="30">
        <f t="shared" si="120"/>
        <v>0</v>
      </c>
      <c r="KIX12" s="30">
        <f t="shared" si="120"/>
        <v>0</v>
      </c>
      <c r="KIY12" s="30">
        <f t="shared" si="120"/>
        <v>0</v>
      </c>
      <c r="KIZ12" s="30">
        <f t="shared" si="120"/>
        <v>0</v>
      </c>
      <c r="KJA12" s="30">
        <f t="shared" si="120"/>
        <v>0</v>
      </c>
      <c r="KJB12" s="30">
        <f t="shared" si="120"/>
        <v>0</v>
      </c>
      <c r="KJC12" s="30">
        <f t="shared" si="120"/>
        <v>0</v>
      </c>
      <c r="KJD12" s="30">
        <f t="shared" si="120"/>
        <v>0</v>
      </c>
      <c r="KJE12" s="30">
        <f t="shared" si="120"/>
        <v>0</v>
      </c>
      <c r="KJF12" s="30">
        <f t="shared" si="120"/>
        <v>0</v>
      </c>
      <c r="KJG12" s="30">
        <f t="shared" si="120"/>
        <v>0</v>
      </c>
      <c r="KJH12" s="30">
        <f t="shared" si="120"/>
        <v>0</v>
      </c>
      <c r="KJI12" s="30">
        <f t="shared" si="120"/>
        <v>0</v>
      </c>
      <c r="KJJ12" s="30">
        <f t="shared" si="120"/>
        <v>0</v>
      </c>
      <c r="KJK12" s="30">
        <f t="shared" si="120"/>
        <v>0</v>
      </c>
      <c r="KJL12" s="30">
        <f t="shared" si="120"/>
        <v>0</v>
      </c>
      <c r="KJM12" s="30">
        <f t="shared" si="120"/>
        <v>0</v>
      </c>
      <c r="KJN12" s="30">
        <f t="shared" si="120"/>
        <v>0</v>
      </c>
      <c r="KJO12" s="30">
        <f t="shared" si="120"/>
        <v>0</v>
      </c>
      <c r="KJP12" s="30">
        <f t="shared" si="120"/>
        <v>0</v>
      </c>
      <c r="KJQ12" s="30">
        <f t="shared" si="120"/>
        <v>0</v>
      </c>
      <c r="KJR12" s="30">
        <f t="shared" si="120"/>
        <v>0</v>
      </c>
      <c r="KJS12" s="30">
        <f t="shared" si="120"/>
        <v>0</v>
      </c>
      <c r="KJT12" s="30">
        <f t="shared" si="120"/>
        <v>0</v>
      </c>
      <c r="KJU12" s="30">
        <f t="shared" si="120"/>
        <v>0</v>
      </c>
      <c r="KJV12" s="30">
        <f t="shared" si="120"/>
        <v>0</v>
      </c>
      <c r="KJW12" s="30">
        <f t="shared" si="120"/>
        <v>0</v>
      </c>
      <c r="KJX12" s="30">
        <f t="shared" si="120"/>
        <v>0</v>
      </c>
      <c r="KJY12" s="30">
        <f t="shared" si="120"/>
        <v>0</v>
      </c>
      <c r="KJZ12" s="30">
        <f t="shared" si="120"/>
        <v>0</v>
      </c>
      <c r="KKA12" s="30">
        <f t="shared" si="120"/>
        <v>0</v>
      </c>
      <c r="KKB12" s="30">
        <f t="shared" si="120"/>
        <v>0</v>
      </c>
      <c r="KKC12" s="30">
        <f t="shared" si="120"/>
        <v>0</v>
      </c>
      <c r="KKD12" s="30">
        <f t="shared" si="120"/>
        <v>0</v>
      </c>
      <c r="KKE12" s="30">
        <f t="shared" si="120"/>
        <v>0</v>
      </c>
      <c r="KKF12" s="30">
        <f t="shared" si="120"/>
        <v>0</v>
      </c>
      <c r="KKG12" s="30">
        <f t="shared" si="120"/>
        <v>0</v>
      </c>
      <c r="KKH12" s="30">
        <f t="shared" si="120"/>
        <v>0</v>
      </c>
      <c r="KKI12" s="30">
        <f t="shared" si="120"/>
        <v>0</v>
      </c>
      <c r="KKJ12" s="30">
        <f t="shared" si="120"/>
        <v>0</v>
      </c>
      <c r="KKK12" s="30">
        <f t="shared" si="120"/>
        <v>0</v>
      </c>
      <c r="KKL12" s="30">
        <f t="shared" si="120"/>
        <v>0</v>
      </c>
      <c r="KKM12" s="30">
        <f t="shared" si="120"/>
        <v>0</v>
      </c>
      <c r="KKN12" s="30">
        <f t="shared" si="120"/>
        <v>0</v>
      </c>
      <c r="KKO12" s="30">
        <f t="shared" si="120"/>
        <v>0</v>
      </c>
      <c r="KKP12" s="30">
        <f t="shared" si="120"/>
        <v>0</v>
      </c>
      <c r="KKQ12" s="30">
        <f t="shared" si="120"/>
        <v>0</v>
      </c>
      <c r="KKR12" s="30">
        <f t="shared" si="120"/>
        <v>0</v>
      </c>
      <c r="KKS12" s="30">
        <f t="shared" si="120"/>
        <v>0</v>
      </c>
      <c r="KKT12" s="30">
        <f t="shared" si="120"/>
        <v>0</v>
      </c>
      <c r="KKU12" s="30">
        <f t="shared" si="120"/>
        <v>0</v>
      </c>
      <c r="KKV12" s="30">
        <f t="shared" si="120"/>
        <v>0</v>
      </c>
      <c r="KKW12" s="30">
        <f t="shared" si="120"/>
        <v>0</v>
      </c>
      <c r="KKX12" s="30">
        <f t="shared" si="120"/>
        <v>0</v>
      </c>
      <c r="KKY12" s="30">
        <f t="shared" ref="KKY12:KNJ12" si="121">SUM(KKY13,KKY17,KKY18,KKY23)</f>
        <v>0</v>
      </c>
      <c r="KKZ12" s="30">
        <f t="shared" si="121"/>
        <v>0</v>
      </c>
      <c r="KLA12" s="30">
        <f t="shared" si="121"/>
        <v>0</v>
      </c>
      <c r="KLB12" s="30">
        <f t="shared" si="121"/>
        <v>0</v>
      </c>
      <c r="KLC12" s="30">
        <f t="shared" si="121"/>
        <v>0</v>
      </c>
      <c r="KLD12" s="30">
        <f t="shared" si="121"/>
        <v>0</v>
      </c>
      <c r="KLE12" s="30">
        <f t="shared" si="121"/>
        <v>0</v>
      </c>
      <c r="KLF12" s="30">
        <f t="shared" si="121"/>
        <v>0</v>
      </c>
      <c r="KLG12" s="30">
        <f t="shared" si="121"/>
        <v>0</v>
      </c>
      <c r="KLH12" s="30">
        <f t="shared" si="121"/>
        <v>0</v>
      </c>
      <c r="KLI12" s="30">
        <f t="shared" si="121"/>
        <v>0</v>
      </c>
      <c r="KLJ12" s="30">
        <f t="shared" si="121"/>
        <v>0</v>
      </c>
      <c r="KLK12" s="30">
        <f t="shared" si="121"/>
        <v>0</v>
      </c>
      <c r="KLL12" s="30">
        <f t="shared" si="121"/>
        <v>0</v>
      </c>
      <c r="KLM12" s="30">
        <f t="shared" si="121"/>
        <v>0</v>
      </c>
      <c r="KLN12" s="30">
        <f t="shared" si="121"/>
        <v>0</v>
      </c>
      <c r="KLO12" s="30">
        <f t="shared" si="121"/>
        <v>0</v>
      </c>
      <c r="KLP12" s="30">
        <f t="shared" si="121"/>
        <v>0</v>
      </c>
      <c r="KLQ12" s="30">
        <f t="shared" si="121"/>
        <v>0</v>
      </c>
      <c r="KLR12" s="30">
        <f t="shared" si="121"/>
        <v>0</v>
      </c>
      <c r="KLS12" s="30">
        <f t="shared" si="121"/>
        <v>0</v>
      </c>
      <c r="KLT12" s="30">
        <f t="shared" si="121"/>
        <v>0</v>
      </c>
      <c r="KLU12" s="30">
        <f t="shared" si="121"/>
        <v>0</v>
      </c>
      <c r="KLV12" s="30">
        <f t="shared" si="121"/>
        <v>0</v>
      </c>
      <c r="KLW12" s="30">
        <f t="shared" si="121"/>
        <v>0</v>
      </c>
      <c r="KLX12" s="30">
        <f t="shared" si="121"/>
        <v>0</v>
      </c>
      <c r="KLY12" s="30">
        <f t="shared" si="121"/>
        <v>0</v>
      </c>
      <c r="KLZ12" s="30">
        <f t="shared" si="121"/>
        <v>0</v>
      </c>
      <c r="KMA12" s="30">
        <f t="shared" si="121"/>
        <v>0</v>
      </c>
      <c r="KMB12" s="30">
        <f t="shared" si="121"/>
        <v>0</v>
      </c>
      <c r="KMC12" s="30">
        <f t="shared" si="121"/>
        <v>0</v>
      </c>
      <c r="KMD12" s="30">
        <f t="shared" si="121"/>
        <v>0</v>
      </c>
      <c r="KME12" s="30">
        <f t="shared" si="121"/>
        <v>0</v>
      </c>
      <c r="KMF12" s="30">
        <f t="shared" si="121"/>
        <v>0</v>
      </c>
      <c r="KMG12" s="30">
        <f t="shared" si="121"/>
        <v>0</v>
      </c>
      <c r="KMH12" s="30">
        <f t="shared" si="121"/>
        <v>0</v>
      </c>
      <c r="KMI12" s="30">
        <f t="shared" si="121"/>
        <v>0</v>
      </c>
      <c r="KMJ12" s="30">
        <f t="shared" si="121"/>
        <v>0</v>
      </c>
      <c r="KMK12" s="30">
        <f t="shared" si="121"/>
        <v>0</v>
      </c>
      <c r="KML12" s="30">
        <f t="shared" si="121"/>
        <v>0</v>
      </c>
      <c r="KMM12" s="30">
        <f t="shared" si="121"/>
        <v>0</v>
      </c>
      <c r="KMN12" s="30">
        <f t="shared" si="121"/>
        <v>0</v>
      </c>
      <c r="KMO12" s="30">
        <f t="shared" si="121"/>
        <v>0</v>
      </c>
      <c r="KMP12" s="30">
        <f t="shared" si="121"/>
        <v>0</v>
      </c>
      <c r="KMQ12" s="30">
        <f t="shared" si="121"/>
        <v>0</v>
      </c>
      <c r="KMR12" s="30">
        <f t="shared" si="121"/>
        <v>0</v>
      </c>
      <c r="KMS12" s="30">
        <f t="shared" si="121"/>
        <v>0</v>
      </c>
      <c r="KMT12" s="30">
        <f t="shared" si="121"/>
        <v>0</v>
      </c>
      <c r="KMU12" s="30">
        <f t="shared" si="121"/>
        <v>0</v>
      </c>
      <c r="KMV12" s="30">
        <f t="shared" si="121"/>
        <v>0</v>
      </c>
      <c r="KMW12" s="30">
        <f t="shared" si="121"/>
        <v>0</v>
      </c>
      <c r="KMX12" s="30">
        <f t="shared" si="121"/>
        <v>0</v>
      </c>
      <c r="KMY12" s="30">
        <f t="shared" si="121"/>
        <v>0</v>
      </c>
      <c r="KMZ12" s="30">
        <f t="shared" si="121"/>
        <v>0</v>
      </c>
      <c r="KNA12" s="30">
        <f t="shared" si="121"/>
        <v>0</v>
      </c>
      <c r="KNB12" s="30">
        <f t="shared" si="121"/>
        <v>0</v>
      </c>
      <c r="KNC12" s="30">
        <f t="shared" si="121"/>
        <v>0</v>
      </c>
      <c r="KND12" s="30">
        <f t="shared" si="121"/>
        <v>0</v>
      </c>
      <c r="KNE12" s="30">
        <f t="shared" si="121"/>
        <v>0</v>
      </c>
      <c r="KNF12" s="30">
        <f t="shared" si="121"/>
        <v>0</v>
      </c>
      <c r="KNG12" s="30">
        <f t="shared" si="121"/>
        <v>0</v>
      </c>
      <c r="KNH12" s="30">
        <f t="shared" si="121"/>
        <v>0</v>
      </c>
      <c r="KNI12" s="30">
        <f t="shared" si="121"/>
        <v>0</v>
      </c>
      <c r="KNJ12" s="30">
        <f t="shared" si="121"/>
        <v>0</v>
      </c>
      <c r="KNK12" s="30">
        <f t="shared" ref="KNK12:KPV12" si="122">SUM(KNK13,KNK17,KNK18,KNK23)</f>
        <v>0</v>
      </c>
      <c r="KNL12" s="30">
        <f t="shared" si="122"/>
        <v>0</v>
      </c>
      <c r="KNM12" s="30">
        <f t="shared" si="122"/>
        <v>0</v>
      </c>
      <c r="KNN12" s="30">
        <f t="shared" si="122"/>
        <v>0</v>
      </c>
      <c r="KNO12" s="30">
        <f t="shared" si="122"/>
        <v>0</v>
      </c>
      <c r="KNP12" s="30">
        <f t="shared" si="122"/>
        <v>0</v>
      </c>
      <c r="KNQ12" s="30">
        <f t="shared" si="122"/>
        <v>0</v>
      </c>
      <c r="KNR12" s="30">
        <f t="shared" si="122"/>
        <v>0</v>
      </c>
      <c r="KNS12" s="30">
        <f t="shared" si="122"/>
        <v>0</v>
      </c>
      <c r="KNT12" s="30">
        <f t="shared" si="122"/>
        <v>0</v>
      </c>
      <c r="KNU12" s="30">
        <f t="shared" si="122"/>
        <v>0</v>
      </c>
      <c r="KNV12" s="30">
        <f t="shared" si="122"/>
        <v>0</v>
      </c>
      <c r="KNW12" s="30">
        <f t="shared" si="122"/>
        <v>0</v>
      </c>
      <c r="KNX12" s="30">
        <f t="shared" si="122"/>
        <v>0</v>
      </c>
      <c r="KNY12" s="30">
        <f t="shared" si="122"/>
        <v>0</v>
      </c>
      <c r="KNZ12" s="30">
        <f t="shared" si="122"/>
        <v>0</v>
      </c>
      <c r="KOA12" s="30">
        <f t="shared" si="122"/>
        <v>0</v>
      </c>
      <c r="KOB12" s="30">
        <f t="shared" si="122"/>
        <v>0</v>
      </c>
      <c r="KOC12" s="30">
        <f t="shared" si="122"/>
        <v>0</v>
      </c>
      <c r="KOD12" s="30">
        <f t="shared" si="122"/>
        <v>0</v>
      </c>
      <c r="KOE12" s="30">
        <f t="shared" si="122"/>
        <v>0</v>
      </c>
      <c r="KOF12" s="30">
        <f t="shared" si="122"/>
        <v>0</v>
      </c>
      <c r="KOG12" s="30">
        <f t="shared" si="122"/>
        <v>0</v>
      </c>
      <c r="KOH12" s="30">
        <f t="shared" si="122"/>
        <v>0</v>
      </c>
      <c r="KOI12" s="30">
        <f t="shared" si="122"/>
        <v>0</v>
      </c>
      <c r="KOJ12" s="30">
        <f t="shared" si="122"/>
        <v>0</v>
      </c>
      <c r="KOK12" s="30">
        <f t="shared" si="122"/>
        <v>0</v>
      </c>
      <c r="KOL12" s="30">
        <f t="shared" si="122"/>
        <v>0</v>
      </c>
      <c r="KOM12" s="30">
        <f t="shared" si="122"/>
        <v>0</v>
      </c>
      <c r="KON12" s="30">
        <f t="shared" si="122"/>
        <v>0</v>
      </c>
      <c r="KOO12" s="30">
        <f t="shared" si="122"/>
        <v>0</v>
      </c>
      <c r="KOP12" s="30">
        <f t="shared" si="122"/>
        <v>0</v>
      </c>
      <c r="KOQ12" s="30">
        <f t="shared" si="122"/>
        <v>0</v>
      </c>
      <c r="KOR12" s="30">
        <f t="shared" si="122"/>
        <v>0</v>
      </c>
      <c r="KOS12" s="30">
        <f t="shared" si="122"/>
        <v>0</v>
      </c>
      <c r="KOT12" s="30">
        <f t="shared" si="122"/>
        <v>0</v>
      </c>
      <c r="KOU12" s="30">
        <f t="shared" si="122"/>
        <v>0</v>
      </c>
      <c r="KOV12" s="30">
        <f t="shared" si="122"/>
        <v>0</v>
      </c>
      <c r="KOW12" s="30">
        <f t="shared" si="122"/>
        <v>0</v>
      </c>
      <c r="KOX12" s="30">
        <f t="shared" si="122"/>
        <v>0</v>
      </c>
      <c r="KOY12" s="30">
        <f t="shared" si="122"/>
        <v>0</v>
      </c>
      <c r="KOZ12" s="30">
        <f t="shared" si="122"/>
        <v>0</v>
      </c>
      <c r="KPA12" s="30">
        <f t="shared" si="122"/>
        <v>0</v>
      </c>
      <c r="KPB12" s="30">
        <f t="shared" si="122"/>
        <v>0</v>
      </c>
      <c r="KPC12" s="30">
        <f t="shared" si="122"/>
        <v>0</v>
      </c>
      <c r="KPD12" s="30">
        <f t="shared" si="122"/>
        <v>0</v>
      </c>
      <c r="KPE12" s="30">
        <f t="shared" si="122"/>
        <v>0</v>
      </c>
      <c r="KPF12" s="30">
        <f t="shared" si="122"/>
        <v>0</v>
      </c>
      <c r="KPG12" s="30">
        <f t="shared" si="122"/>
        <v>0</v>
      </c>
      <c r="KPH12" s="30">
        <f t="shared" si="122"/>
        <v>0</v>
      </c>
      <c r="KPI12" s="30">
        <f t="shared" si="122"/>
        <v>0</v>
      </c>
      <c r="KPJ12" s="30">
        <f t="shared" si="122"/>
        <v>0</v>
      </c>
      <c r="KPK12" s="30">
        <f t="shared" si="122"/>
        <v>0</v>
      </c>
      <c r="KPL12" s="30">
        <f t="shared" si="122"/>
        <v>0</v>
      </c>
      <c r="KPM12" s="30">
        <f t="shared" si="122"/>
        <v>0</v>
      </c>
      <c r="KPN12" s="30">
        <f t="shared" si="122"/>
        <v>0</v>
      </c>
      <c r="KPO12" s="30">
        <f t="shared" si="122"/>
        <v>0</v>
      </c>
      <c r="KPP12" s="30">
        <f t="shared" si="122"/>
        <v>0</v>
      </c>
      <c r="KPQ12" s="30">
        <f t="shared" si="122"/>
        <v>0</v>
      </c>
      <c r="KPR12" s="30">
        <f t="shared" si="122"/>
        <v>0</v>
      </c>
      <c r="KPS12" s="30">
        <f t="shared" si="122"/>
        <v>0</v>
      </c>
      <c r="KPT12" s="30">
        <f t="shared" si="122"/>
        <v>0</v>
      </c>
      <c r="KPU12" s="30">
        <f t="shared" si="122"/>
        <v>0</v>
      </c>
      <c r="KPV12" s="30">
        <f t="shared" si="122"/>
        <v>0</v>
      </c>
      <c r="KPW12" s="30">
        <f t="shared" ref="KPW12:KSH12" si="123">SUM(KPW13,KPW17,KPW18,KPW23)</f>
        <v>0</v>
      </c>
      <c r="KPX12" s="30">
        <f t="shared" si="123"/>
        <v>0</v>
      </c>
      <c r="KPY12" s="30">
        <f t="shared" si="123"/>
        <v>0</v>
      </c>
      <c r="KPZ12" s="30">
        <f t="shared" si="123"/>
        <v>0</v>
      </c>
      <c r="KQA12" s="30">
        <f t="shared" si="123"/>
        <v>0</v>
      </c>
      <c r="KQB12" s="30">
        <f t="shared" si="123"/>
        <v>0</v>
      </c>
      <c r="KQC12" s="30">
        <f t="shared" si="123"/>
        <v>0</v>
      </c>
      <c r="KQD12" s="30">
        <f t="shared" si="123"/>
        <v>0</v>
      </c>
      <c r="KQE12" s="30">
        <f t="shared" si="123"/>
        <v>0</v>
      </c>
      <c r="KQF12" s="30">
        <f t="shared" si="123"/>
        <v>0</v>
      </c>
      <c r="KQG12" s="30">
        <f t="shared" si="123"/>
        <v>0</v>
      </c>
      <c r="KQH12" s="30">
        <f t="shared" si="123"/>
        <v>0</v>
      </c>
      <c r="KQI12" s="30">
        <f t="shared" si="123"/>
        <v>0</v>
      </c>
      <c r="KQJ12" s="30">
        <f t="shared" si="123"/>
        <v>0</v>
      </c>
      <c r="KQK12" s="30">
        <f t="shared" si="123"/>
        <v>0</v>
      </c>
      <c r="KQL12" s="30">
        <f t="shared" si="123"/>
        <v>0</v>
      </c>
      <c r="KQM12" s="30">
        <f t="shared" si="123"/>
        <v>0</v>
      </c>
      <c r="KQN12" s="30">
        <f t="shared" si="123"/>
        <v>0</v>
      </c>
      <c r="KQO12" s="30">
        <f t="shared" si="123"/>
        <v>0</v>
      </c>
      <c r="KQP12" s="30">
        <f t="shared" si="123"/>
        <v>0</v>
      </c>
      <c r="KQQ12" s="30">
        <f t="shared" si="123"/>
        <v>0</v>
      </c>
      <c r="KQR12" s="30">
        <f t="shared" si="123"/>
        <v>0</v>
      </c>
      <c r="KQS12" s="30">
        <f t="shared" si="123"/>
        <v>0</v>
      </c>
      <c r="KQT12" s="30">
        <f t="shared" si="123"/>
        <v>0</v>
      </c>
      <c r="KQU12" s="30">
        <f t="shared" si="123"/>
        <v>0</v>
      </c>
      <c r="KQV12" s="30">
        <f t="shared" si="123"/>
        <v>0</v>
      </c>
      <c r="KQW12" s="30">
        <f t="shared" si="123"/>
        <v>0</v>
      </c>
      <c r="KQX12" s="30">
        <f t="shared" si="123"/>
        <v>0</v>
      </c>
      <c r="KQY12" s="30">
        <f t="shared" si="123"/>
        <v>0</v>
      </c>
      <c r="KQZ12" s="30">
        <f t="shared" si="123"/>
        <v>0</v>
      </c>
      <c r="KRA12" s="30">
        <f t="shared" si="123"/>
        <v>0</v>
      </c>
      <c r="KRB12" s="30">
        <f t="shared" si="123"/>
        <v>0</v>
      </c>
      <c r="KRC12" s="30">
        <f t="shared" si="123"/>
        <v>0</v>
      </c>
      <c r="KRD12" s="30">
        <f t="shared" si="123"/>
        <v>0</v>
      </c>
      <c r="KRE12" s="30">
        <f t="shared" si="123"/>
        <v>0</v>
      </c>
      <c r="KRF12" s="30">
        <f t="shared" si="123"/>
        <v>0</v>
      </c>
      <c r="KRG12" s="30">
        <f t="shared" si="123"/>
        <v>0</v>
      </c>
      <c r="KRH12" s="30">
        <f t="shared" si="123"/>
        <v>0</v>
      </c>
      <c r="KRI12" s="30">
        <f t="shared" si="123"/>
        <v>0</v>
      </c>
      <c r="KRJ12" s="30">
        <f t="shared" si="123"/>
        <v>0</v>
      </c>
      <c r="KRK12" s="30">
        <f t="shared" si="123"/>
        <v>0</v>
      </c>
      <c r="KRL12" s="30">
        <f t="shared" si="123"/>
        <v>0</v>
      </c>
      <c r="KRM12" s="30">
        <f t="shared" si="123"/>
        <v>0</v>
      </c>
      <c r="KRN12" s="30">
        <f t="shared" si="123"/>
        <v>0</v>
      </c>
      <c r="KRO12" s="30">
        <f t="shared" si="123"/>
        <v>0</v>
      </c>
      <c r="KRP12" s="30">
        <f t="shared" si="123"/>
        <v>0</v>
      </c>
      <c r="KRQ12" s="30">
        <f t="shared" si="123"/>
        <v>0</v>
      </c>
      <c r="KRR12" s="30">
        <f t="shared" si="123"/>
        <v>0</v>
      </c>
      <c r="KRS12" s="30">
        <f t="shared" si="123"/>
        <v>0</v>
      </c>
      <c r="KRT12" s="30">
        <f t="shared" si="123"/>
        <v>0</v>
      </c>
      <c r="KRU12" s="30">
        <f t="shared" si="123"/>
        <v>0</v>
      </c>
      <c r="KRV12" s="30">
        <f t="shared" si="123"/>
        <v>0</v>
      </c>
      <c r="KRW12" s="30">
        <f t="shared" si="123"/>
        <v>0</v>
      </c>
      <c r="KRX12" s="30">
        <f t="shared" si="123"/>
        <v>0</v>
      </c>
      <c r="KRY12" s="30">
        <f t="shared" si="123"/>
        <v>0</v>
      </c>
      <c r="KRZ12" s="30">
        <f t="shared" si="123"/>
        <v>0</v>
      </c>
      <c r="KSA12" s="30">
        <f t="shared" si="123"/>
        <v>0</v>
      </c>
      <c r="KSB12" s="30">
        <f t="shared" si="123"/>
        <v>0</v>
      </c>
      <c r="KSC12" s="30">
        <f t="shared" si="123"/>
        <v>0</v>
      </c>
      <c r="KSD12" s="30">
        <f t="shared" si="123"/>
        <v>0</v>
      </c>
      <c r="KSE12" s="30">
        <f t="shared" si="123"/>
        <v>0</v>
      </c>
      <c r="KSF12" s="30">
        <f t="shared" si="123"/>
        <v>0</v>
      </c>
      <c r="KSG12" s="30">
        <f t="shared" si="123"/>
        <v>0</v>
      </c>
      <c r="KSH12" s="30">
        <f t="shared" si="123"/>
        <v>0</v>
      </c>
      <c r="KSI12" s="30">
        <f t="shared" ref="KSI12:KUT12" si="124">SUM(KSI13,KSI17,KSI18,KSI23)</f>
        <v>0</v>
      </c>
      <c r="KSJ12" s="30">
        <f t="shared" si="124"/>
        <v>0</v>
      </c>
      <c r="KSK12" s="30">
        <f t="shared" si="124"/>
        <v>0</v>
      </c>
      <c r="KSL12" s="30">
        <f t="shared" si="124"/>
        <v>0</v>
      </c>
      <c r="KSM12" s="30">
        <f t="shared" si="124"/>
        <v>0</v>
      </c>
      <c r="KSN12" s="30">
        <f t="shared" si="124"/>
        <v>0</v>
      </c>
      <c r="KSO12" s="30">
        <f t="shared" si="124"/>
        <v>0</v>
      </c>
      <c r="KSP12" s="30">
        <f t="shared" si="124"/>
        <v>0</v>
      </c>
      <c r="KSQ12" s="30">
        <f t="shared" si="124"/>
        <v>0</v>
      </c>
      <c r="KSR12" s="30">
        <f t="shared" si="124"/>
        <v>0</v>
      </c>
      <c r="KSS12" s="30">
        <f t="shared" si="124"/>
        <v>0</v>
      </c>
      <c r="KST12" s="30">
        <f t="shared" si="124"/>
        <v>0</v>
      </c>
      <c r="KSU12" s="30">
        <f t="shared" si="124"/>
        <v>0</v>
      </c>
      <c r="KSV12" s="30">
        <f t="shared" si="124"/>
        <v>0</v>
      </c>
      <c r="KSW12" s="30">
        <f t="shared" si="124"/>
        <v>0</v>
      </c>
      <c r="KSX12" s="30">
        <f t="shared" si="124"/>
        <v>0</v>
      </c>
      <c r="KSY12" s="30">
        <f t="shared" si="124"/>
        <v>0</v>
      </c>
      <c r="KSZ12" s="30">
        <f t="shared" si="124"/>
        <v>0</v>
      </c>
      <c r="KTA12" s="30">
        <f t="shared" si="124"/>
        <v>0</v>
      </c>
      <c r="KTB12" s="30">
        <f t="shared" si="124"/>
        <v>0</v>
      </c>
      <c r="KTC12" s="30">
        <f t="shared" si="124"/>
        <v>0</v>
      </c>
      <c r="KTD12" s="30">
        <f t="shared" si="124"/>
        <v>0</v>
      </c>
      <c r="KTE12" s="30">
        <f t="shared" si="124"/>
        <v>0</v>
      </c>
      <c r="KTF12" s="30">
        <f t="shared" si="124"/>
        <v>0</v>
      </c>
      <c r="KTG12" s="30">
        <f t="shared" si="124"/>
        <v>0</v>
      </c>
      <c r="KTH12" s="30">
        <f t="shared" si="124"/>
        <v>0</v>
      </c>
      <c r="KTI12" s="30">
        <f t="shared" si="124"/>
        <v>0</v>
      </c>
      <c r="KTJ12" s="30">
        <f t="shared" si="124"/>
        <v>0</v>
      </c>
      <c r="KTK12" s="30">
        <f t="shared" si="124"/>
        <v>0</v>
      </c>
      <c r="KTL12" s="30">
        <f t="shared" si="124"/>
        <v>0</v>
      </c>
      <c r="KTM12" s="30">
        <f t="shared" si="124"/>
        <v>0</v>
      </c>
      <c r="KTN12" s="30">
        <f t="shared" si="124"/>
        <v>0</v>
      </c>
      <c r="KTO12" s="30">
        <f t="shared" si="124"/>
        <v>0</v>
      </c>
      <c r="KTP12" s="30">
        <f t="shared" si="124"/>
        <v>0</v>
      </c>
      <c r="KTQ12" s="30">
        <f t="shared" si="124"/>
        <v>0</v>
      </c>
      <c r="KTR12" s="30">
        <f t="shared" si="124"/>
        <v>0</v>
      </c>
      <c r="KTS12" s="30">
        <f t="shared" si="124"/>
        <v>0</v>
      </c>
      <c r="KTT12" s="30">
        <f t="shared" si="124"/>
        <v>0</v>
      </c>
      <c r="KTU12" s="30">
        <f t="shared" si="124"/>
        <v>0</v>
      </c>
      <c r="KTV12" s="30">
        <f t="shared" si="124"/>
        <v>0</v>
      </c>
      <c r="KTW12" s="30">
        <f t="shared" si="124"/>
        <v>0</v>
      </c>
      <c r="KTX12" s="30">
        <f t="shared" si="124"/>
        <v>0</v>
      </c>
      <c r="KTY12" s="30">
        <f t="shared" si="124"/>
        <v>0</v>
      </c>
      <c r="KTZ12" s="30">
        <f t="shared" si="124"/>
        <v>0</v>
      </c>
      <c r="KUA12" s="30">
        <f t="shared" si="124"/>
        <v>0</v>
      </c>
      <c r="KUB12" s="30">
        <f t="shared" si="124"/>
        <v>0</v>
      </c>
      <c r="KUC12" s="30">
        <f t="shared" si="124"/>
        <v>0</v>
      </c>
      <c r="KUD12" s="30">
        <f t="shared" si="124"/>
        <v>0</v>
      </c>
      <c r="KUE12" s="30">
        <f t="shared" si="124"/>
        <v>0</v>
      </c>
      <c r="KUF12" s="30">
        <f t="shared" si="124"/>
        <v>0</v>
      </c>
      <c r="KUG12" s="30">
        <f t="shared" si="124"/>
        <v>0</v>
      </c>
      <c r="KUH12" s="30">
        <f t="shared" si="124"/>
        <v>0</v>
      </c>
      <c r="KUI12" s="30">
        <f t="shared" si="124"/>
        <v>0</v>
      </c>
      <c r="KUJ12" s="30">
        <f t="shared" si="124"/>
        <v>0</v>
      </c>
      <c r="KUK12" s="30">
        <f t="shared" si="124"/>
        <v>0</v>
      </c>
      <c r="KUL12" s="30">
        <f t="shared" si="124"/>
        <v>0</v>
      </c>
      <c r="KUM12" s="30">
        <f t="shared" si="124"/>
        <v>0</v>
      </c>
      <c r="KUN12" s="30">
        <f t="shared" si="124"/>
        <v>0</v>
      </c>
      <c r="KUO12" s="30">
        <f t="shared" si="124"/>
        <v>0</v>
      </c>
      <c r="KUP12" s="30">
        <f t="shared" si="124"/>
        <v>0</v>
      </c>
      <c r="KUQ12" s="30">
        <f t="shared" si="124"/>
        <v>0</v>
      </c>
      <c r="KUR12" s="30">
        <f t="shared" si="124"/>
        <v>0</v>
      </c>
      <c r="KUS12" s="30">
        <f t="shared" si="124"/>
        <v>0</v>
      </c>
      <c r="KUT12" s="30">
        <f t="shared" si="124"/>
        <v>0</v>
      </c>
      <c r="KUU12" s="30">
        <f t="shared" ref="KUU12:KXF12" si="125">SUM(KUU13,KUU17,KUU18,KUU23)</f>
        <v>0</v>
      </c>
      <c r="KUV12" s="30">
        <f t="shared" si="125"/>
        <v>0</v>
      </c>
      <c r="KUW12" s="30">
        <f t="shared" si="125"/>
        <v>0</v>
      </c>
      <c r="KUX12" s="30">
        <f t="shared" si="125"/>
        <v>0</v>
      </c>
      <c r="KUY12" s="30">
        <f t="shared" si="125"/>
        <v>0</v>
      </c>
      <c r="KUZ12" s="30">
        <f t="shared" si="125"/>
        <v>0</v>
      </c>
      <c r="KVA12" s="30">
        <f t="shared" si="125"/>
        <v>0</v>
      </c>
      <c r="KVB12" s="30">
        <f t="shared" si="125"/>
        <v>0</v>
      </c>
      <c r="KVC12" s="30">
        <f t="shared" si="125"/>
        <v>0</v>
      </c>
      <c r="KVD12" s="30">
        <f t="shared" si="125"/>
        <v>0</v>
      </c>
      <c r="KVE12" s="30">
        <f t="shared" si="125"/>
        <v>0</v>
      </c>
      <c r="KVF12" s="30">
        <f t="shared" si="125"/>
        <v>0</v>
      </c>
      <c r="KVG12" s="30">
        <f t="shared" si="125"/>
        <v>0</v>
      </c>
      <c r="KVH12" s="30">
        <f t="shared" si="125"/>
        <v>0</v>
      </c>
      <c r="KVI12" s="30">
        <f t="shared" si="125"/>
        <v>0</v>
      </c>
      <c r="KVJ12" s="30">
        <f t="shared" si="125"/>
        <v>0</v>
      </c>
      <c r="KVK12" s="30">
        <f t="shared" si="125"/>
        <v>0</v>
      </c>
      <c r="KVL12" s="30">
        <f t="shared" si="125"/>
        <v>0</v>
      </c>
      <c r="KVM12" s="30">
        <f t="shared" si="125"/>
        <v>0</v>
      </c>
      <c r="KVN12" s="30">
        <f t="shared" si="125"/>
        <v>0</v>
      </c>
      <c r="KVO12" s="30">
        <f t="shared" si="125"/>
        <v>0</v>
      </c>
      <c r="KVP12" s="30">
        <f t="shared" si="125"/>
        <v>0</v>
      </c>
      <c r="KVQ12" s="30">
        <f t="shared" si="125"/>
        <v>0</v>
      </c>
      <c r="KVR12" s="30">
        <f t="shared" si="125"/>
        <v>0</v>
      </c>
      <c r="KVS12" s="30">
        <f t="shared" si="125"/>
        <v>0</v>
      </c>
      <c r="KVT12" s="30">
        <f t="shared" si="125"/>
        <v>0</v>
      </c>
      <c r="KVU12" s="30">
        <f t="shared" si="125"/>
        <v>0</v>
      </c>
      <c r="KVV12" s="30">
        <f t="shared" si="125"/>
        <v>0</v>
      </c>
      <c r="KVW12" s="30">
        <f t="shared" si="125"/>
        <v>0</v>
      </c>
      <c r="KVX12" s="30">
        <f t="shared" si="125"/>
        <v>0</v>
      </c>
      <c r="KVY12" s="30">
        <f t="shared" si="125"/>
        <v>0</v>
      </c>
      <c r="KVZ12" s="30">
        <f t="shared" si="125"/>
        <v>0</v>
      </c>
      <c r="KWA12" s="30">
        <f t="shared" si="125"/>
        <v>0</v>
      </c>
      <c r="KWB12" s="30">
        <f t="shared" si="125"/>
        <v>0</v>
      </c>
      <c r="KWC12" s="30">
        <f t="shared" si="125"/>
        <v>0</v>
      </c>
      <c r="KWD12" s="30">
        <f t="shared" si="125"/>
        <v>0</v>
      </c>
      <c r="KWE12" s="30">
        <f t="shared" si="125"/>
        <v>0</v>
      </c>
      <c r="KWF12" s="30">
        <f t="shared" si="125"/>
        <v>0</v>
      </c>
      <c r="KWG12" s="30">
        <f t="shared" si="125"/>
        <v>0</v>
      </c>
      <c r="KWH12" s="30">
        <f t="shared" si="125"/>
        <v>0</v>
      </c>
      <c r="KWI12" s="30">
        <f t="shared" si="125"/>
        <v>0</v>
      </c>
      <c r="KWJ12" s="30">
        <f t="shared" si="125"/>
        <v>0</v>
      </c>
      <c r="KWK12" s="30">
        <f t="shared" si="125"/>
        <v>0</v>
      </c>
      <c r="KWL12" s="30">
        <f t="shared" si="125"/>
        <v>0</v>
      </c>
      <c r="KWM12" s="30">
        <f t="shared" si="125"/>
        <v>0</v>
      </c>
      <c r="KWN12" s="30">
        <f t="shared" si="125"/>
        <v>0</v>
      </c>
      <c r="KWO12" s="30">
        <f t="shared" si="125"/>
        <v>0</v>
      </c>
      <c r="KWP12" s="30">
        <f t="shared" si="125"/>
        <v>0</v>
      </c>
      <c r="KWQ12" s="30">
        <f t="shared" si="125"/>
        <v>0</v>
      </c>
      <c r="KWR12" s="30">
        <f t="shared" si="125"/>
        <v>0</v>
      </c>
      <c r="KWS12" s="30">
        <f t="shared" si="125"/>
        <v>0</v>
      </c>
      <c r="KWT12" s="30">
        <f t="shared" si="125"/>
        <v>0</v>
      </c>
      <c r="KWU12" s="30">
        <f t="shared" si="125"/>
        <v>0</v>
      </c>
      <c r="KWV12" s="30">
        <f t="shared" si="125"/>
        <v>0</v>
      </c>
      <c r="KWW12" s="30">
        <f t="shared" si="125"/>
        <v>0</v>
      </c>
      <c r="KWX12" s="30">
        <f t="shared" si="125"/>
        <v>0</v>
      </c>
      <c r="KWY12" s="30">
        <f t="shared" si="125"/>
        <v>0</v>
      </c>
      <c r="KWZ12" s="30">
        <f t="shared" si="125"/>
        <v>0</v>
      </c>
      <c r="KXA12" s="30">
        <f t="shared" si="125"/>
        <v>0</v>
      </c>
      <c r="KXB12" s="30">
        <f t="shared" si="125"/>
        <v>0</v>
      </c>
      <c r="KXC12" s="30">
        <f t="shared" si="125"/>
        <v>0</v>
      </c>
      <c r="KXD12" s="30">
        <f t="shared" si="125"/>
        <v>0</v>
      </c>
      <c r="KXE12" s="30">
        <f t="shared" si="125"/>
        <v>0</v>
      </c>
      <c r="KXF12" s="30">
        <f t="shared" si="125"/>
        <v>0</v>
      </c>
      <c r="KXG12" s="30">
        <f t="shared" ref="KXG12:KZR12" si="126">SUM(KXG13,KXG17,KXG18,KXG23)</f>
        <v>0</v>
      </c>
      <c r="KXH12" s="30">
        <f t="shared" si="126"/>
        <v>0</v>
      </c>
      <c r="KXI12" s="30">
        <f t="shared" si="126"/>
        <v>0</v>
      </c>
      <c r="KXJ12" s="30">
        <f t="shared" si="126"/>
        <v>0</v>
      </c>
      <c r="KXK12" s="30">
        <f t="shared" si="126"/>
        <v>0</v>
      </c>
      <c r="KXL12" s="30">
        <f t="shared" si="126"/>
        <v>0</v>
      </c>
      <c r="KXM12" s="30">
        <f t="shared" si="126"/>
        <v>0</v>
      </c>
      <c r="KXN12" s="30">
        <f t="shared" si="126"/>
        <v>0</v>
      </c>
      <c r="KXO12" s="30">
        <f t="shared" si="126"/>
        <v>0</v>
      </c>
      <c r="KXP12" s="30">
        <f t="shared" si="126"/>
        <v>0</v>
      </c>
      <c r="KXQ12" s="30">
        <f t="shared" si="126"/>
        <v>0</v>
      </c>
      <c r="KXR12" s="30">
        <f t="shared" si="126"/>
        <v>0</v>
      </c>
      <c r="KXS12" s="30">
        <f t="shared" si="126"/>
        <v>0</v>
      </c>
      <c r="KXT12" s="30">
        <f t="shared" si="126"/>
        <v>0</v>
      </c>
      <c r="KXU12" s="30">
        <f t="shared" si="126"/>
        <v>0</v>
      </c>
      <c r="KXV12" s="30">
        <f t="shared" si="126"/>
        <v>0</v>
      </c>
      <c r="KXW12" s="30">
        <f t="shared" si="126"/>
        <v>0</v>
      </c>
      <c r="KXX12" s="30">
        <f t="shared" si="126"/>
        <v>0</v>
      </c>
      <c r="KXY12" s="30">
        <f t="shared" si="126"/>
        <v>0</v>
      </c>
      <c r="KXZ12" s="30">
        <f t="shared" si="126"/>
        <v>0</v>
      </c>
      <c r="KYA12" s="30">
        <f t="shared" si="126"/>
        <v>0</v>
      </c>
      <c r="KYB12" s="30">
        <f t="shared" si="126"/>
        <v>0</v>
      </c>
      <c r="KYC12" s="30">
        <f t="shared" si="126"/>
        <v>0</v>
      </c>
      <c r="KYD12" s="30">
        <f t="shared" si="126"/>
        <v>0</v>
      </c>
      <c r="KYE12" s="30">
        <f t="shared" si="126"/>
        <v>0</v>
      </c>
      <c r="KYF12" s="30">
        <f t="shared" si="126"/>
        <v>0</v>
      </c>
      <c r="KYG12" s="30">
        <f t="shared" si="126"/>
        <v>0</v>
      </c>
      <c r="KYH12" s="30">
        <f t="shared" si="126"/>
        <v>0</v>
      </c>
      <c r="KYI12" s="30">
        <f t="shared" si="126"/>
        <v>0</v>
      </c>
      <c r="KYJ12" s="30">
        <f t="shared" si="126"/>
        <v>0</v>
      </c>
      <c r="KYK12" s="30">
        <f t="shared" si="126"/>
        <v>0</v>
      </c>
      <c r="KYL12" s="30">
        <f t="shared" si="126"/>
        <v>0</v>
      </c>
      <c r="KYM12" s="30">
        <f t="shared" si="126"/>
        <v>0</v>
      </c>
      <c r="KYN12" s="30">
        <f t="shared" si="126"/>
        <v>0</v>
      </c>
      <c r="KYO12" s="30">
        <f t="shared" si="126"/>
        <v>0</v>
      </c>
      <c r="KYP12" s="30">
        <f t="shared" si="126"/>
        <v>0</v>
      </c>
      <c r="KYQ12" s="30">
        <f t="shared" si="126"/>
        <v>0</v>
      </c>
      <c r="KYR12" s="30">
        <f t="shared" si="126"/>
        <v>0</v>
      </c>
      <c r="KYS12" s="30">
        <f t="shared" si="126"/>
        <v>0</v>
      </c>
      <c r="KYT12" s="30">
        <f t="shared" si="126"/>
        <v>0</v>
      </c>
      <c r="KYU12" s="30">
        <f t="shared" si="126"/>
        <v>0</v>
      </c>
      <c r="KYV12" s="30">
        <f t="shared" si="126"/>
        <v>0</v>
      </c>
      <c r="KYW12" s="30">
        <f t="shared" si="126"/>
        <v>0</v>
      </c>
      <c r="KYX12" s="30">
        <f t="shared" si="126"/>
        <v>0</v>
      </c>
      <c r="KYY12" s="30">
        <f t="shared" si="126"/>
        <v>0</v>
      </c>
      <c r="KYZ12" s="30">
        <f t="shared" si="126"/>
        <v>0</v>
      </c>
      <c r="KZA12" s="30">
        <f t="shared" si="126"/>
        <v>0</v>
      </c>
      <c r="KZB12" s="30">
        <f t="shared" si="126"/>
        <v>0</v>
      </c>
      <c r="KZC12" s="30">
        <f t="shared" si="126"/>
        <v>0</v>
      </c>
      <c r="KZD12" s="30">
        <f t="shared" si="126"/>
        <v>0</v>
      </c>
      <c r="KZE12" s="30">
        <f t="shared" si="126"/>
        <v>0</v>
      </c>
      <c r="KZF12" s="30">
        <f t="shared" si="126"/>
        <v>0</v>
      </c>
      <c r="KZG12" s="30">
        <f t="shared" si="126"/>
        <v>0</v>
      </c>
      <c r="KZH12" s="30">
        <f t="shared" si="126"/>
        <v>0</v>
      </c>
      <c r="KZI12" s="30">
        <f t="shared" si="126"/>
        <v>0</v>
      </c>
      <c r="KZJ12" s="30">
        <f t="shared" si="126"/>
        <v>0</v>
      </c>
      <c r="KZK12" s="30">
        <f t="shared" si="126"/>
        <v>0</v>
      </c>
      <c r="KZL12" s="30">
        <f t="shared" si="126"/>
        <v>0</v>
      </c>
      <c r="KZM12" s="30">
        <f t="shared" si="126"/>
        <v>0</v>
      </c>
      <c r="KZN12" s="30">
        <f t="shared" si="126"/>
        <v>0</v>
      </c>
      <c r="KZO12" s="30">
        <f t="shared" si="126"/>
        <v>0</v>
      </c>
      <c r="KZP12" s="30">
        <f t="shared" si="126"/>
        <v>0</v>
      </c>
      <c r="KZQ12" s="30">
        <f t="shared" si="126"/>
        <v>0</v>
      </c>
      <c r="KZR12" s="30">
        <f t="shared" si="126"/>
        <v>0</v>
      </c>
      <c r="KZS12" s="30">
        <f t="shared" ref="KZS12:LCD12" si="127">SUM(KZS13,KZS17,KZS18,KZS23)</f>
        <v>0</v>
      </c>
      <c r="KZT12" s="30">
        <f t="shared" si="127"/>
        <v>0</v>
      </c>
      <c r="KZU12" s="30">
        <f t="shared" si="127"/>
        <v>0</v>
      </c>
      <c r="KZV12" s="30">
        <f t="shared" si="127"/>
        <v>0</v>
      </c>
      <c r="KZW12" s="30">
        <f t="shared" si="127"/>
        <v>0</v>
      </c>
      <c r="KZX12" s="30">
        <f t="shared" si="127"/>
        <v>0</v>
      </c>
      <c r="KZY12" s="30">
        <f t="shared" si="127"/>
        <v>0</v>
      </c>
      <c r="KZZ12" s="30">
        <f t="shared" si="127"/>
        <v>0</v>
      </c>
      <c r="LAA12" s="30">
        <f t="shared" si="127"/>
        <v>0</v>
      </c>
      <c r="LAB12" s="30">
        <f t="shared" si="127"/>
        <v>0</v>
      </c>
      <c r="LAC12" s="30">
        <f t="shared" si="127"/>
        <v>0</v>
      </c>
      <c r="LAD12" s="30">
        <f t="shared" si="127"/>
        <v>0</v>
      </c>
      <c r="LAE12" s="30">
        <f t="shared" si="127"/>
        <v>0</v>
      </c>
      <c r="LAF12" s="30">
        <f t="shared" si="127"/>
        <v>0</v>
      </c>
      <c r="LAG12" s="30">
        <f t="shared" si="127"/>
        <v>0</v>
      </c>
      <c r="LAH12" s="30">
        <f t="shared" si="127"/>
        <v>0</v>
      </c>
      <c r="LAI12" s="30">
        <f t="shared" si="127"/>
        <v>0</v>
      </c>
      <c r="LAJ12" s="30">
        <f t="shared" si="127"/>
        <v>0</v>
      </c>
      <c r="LAK12" s="30">
        <f t="shared" si="127"/>
        <v>0</v>
      </c>
      <c r="LAL12" s="30">
        <f t="shared" si="127"/>
        <v>0</v>
      </c>
      <c r="LAM12" s="30">
        <f t="shared" si="127"/>
        <v>0</v>
      </c>
      <c r="LAN12" s="30">
        <f t="shared" si="127"/>
        <v>0</v>
      </c>
      <c r="LAO12" s="30">
        <f t="shared" si="127"/>
        <v>0</v>
      </c>
      <c r="LAP12" s="30">
        <f t="shared" si="127"/>
        <v>0</v>
      </c>
      <c r="LAQ12" s="30">
        <f t="shared" si="127"/>
        <v>0</v>
      </c>
      <c r="LAR12" s="30">
        <f t="shared" si="127"/>
        <v>0</v>
      </c>
      <c r="LAS12" s="30">
        <f t="shared" si="127"/>
        <v>0</v>
      </c>
      <c r="LAT12" s="30">
        <f t="shared" si="127"/>
        <v>0</v>
      </c>
      <c r="LAU12" s="30">
        <f t="shared" si="127"/>
        <v>0</v>
      </c>
      <c r="LAV12" s="30">
        <f t="shared" si="127"/>
        <v>0</v>
      </c>
      <c r="LAW12" s="30">
        <f t="shared" si="127"/>
        <v>0</v>
      </c>
      <c r="LAX12" s="30">
        <f t="shared" si="127"/>
        <v>0</v>
      </c>
      <c r="LAY12" s="30">
        <f t="shared" si="127"/>
        <v>0</v>
      </c>
      <c r="LAZ12" s="30">
        <f t="shared" si="127"/>
        <v>0</v>
      </c>
      <c r="LBA12" s="30">
        <f t="shared" si="127"/>
        <v>0</v>
      </c>
      <c r="LBB12" s="30">
        <f t="shared" si="127"/>
        <v>0</v>
      </c>
      <c r="LBC12" s="30">
        <f t="shared" si="127"/>
        <v>0</v>
      </c>
      <c r="LBD12" s="30">
        <f t="shared" si="127"/>
        <v>0</v>
      </c>
      <c r="LBE12" s="30">
        <f t="shared" si="127"/>
        <v>0</v>
      </c>
      <c r="LBF12" s="30">
        <f t="shared" si="127"/>
        <v>0</v>
      </c>
      <c r="LBG12" s="30">
        <f t="shared" si="127"/>
        <v>0</v>
      </c>
      <c r="LBH12" s="30">
        <f t="shared" si="127"/>
        <v>0</v>
      </c>
      <c r="LBI12" s="30">
        <f t="shared" si="127"/>
        <v>0</v>
      </c>
      <c r="LBJ12" s="30">
        <f t="shared" si="127"/>
        <v>0</v>
      </c>
      <c r="LBK12" s="30">
        <f t="shared" si="127"/>
        <v>0</v>
      </c>
      <c r="LBL12" s="30">
        <f t="shared" si="127"/>
        <v>0</v>
      </c>
      <c r="LBM12" s="30">
        <f t="shared" si="127"/>
        <v>0</v>
      </c>
      <c r="LBN12" s="30">
        <f t="shared" si="127"/>
        <v>0</v>
      </c>
      <c r="LBO12" s="30">
        <f t="shared" si="127"/>
        <v>0</v>
      </c>
      <c r="LBP12" s="30">
        <f t="shared" si="127"/>
        <v>0</v>
      </c>
      <c r="LBQ12" s="30">
        <f t="shared" si="127"/>
        <v>0</v>
      </c>
      <c r="LBR12" s="30">
        <f t="shared" si="127"/>
        <v>0</v>
      </c>
      <c r="LBS12" s="30">
        <f t="shared" si="127"/>
        <v>0</v>
      </c>
      <c r="LBT12" s="30">
        <f t="shared" si="127"/>
        <v>0</v>
      </c>
      <c r="LBU12" s="30">
        <f t="shared" si="127"/>
        <v>0</v>
      </c>
      <c r="LBV12" s="30">
        <f t="shared" si="127"/>
        <v>0</v>
      </c>
      <c r="LBW12" s="30">
        <f t="shared" si="127"/>
        <v>0</v>
      </c>
      <c r="LBX12" s="30">
        <f t="shared" si="127"/>
        <v>0</v>
      </c>
      <c r="LBY12" s="30">
        <f t="shared" si="127"/>
        <v>0</v>
      </c>
      <c r="LBZ12" s="30">
        <f t="shared" si="127"/>
        <v>0</v>
      </c>
      <c r="LCA12" s="30">
        <f t="shared" si="127"/>
        <v>0</v>
      </c>
      <c r="LCB12" s="30">
        <f t="shared" si="127"/>
        <v>0</v>
      </c>
      <c r="LCC12" s="30">
        <f t="shared" si="127"/>
        <v>0</v>
      </c>
      <c r="LCD12" s="30">
        <f t="shared" si="127"/>
        <v>0</v>
      </c>
      <c r="LCE12" s="30">
        <f t="shared" ref="LCE12:LEP12" si="128">SUM(LCE13,LCE17,LCE18,LCE23)</f>
        <v>0</v>
      </c>
      <c r="LCF12" s="30">
        <f t="shared" si="128"/>
        <v>0</v>
      </c>
      <c r="LCG12" s="30">
        <f t="shared" si="128"/>
        <v>0</v>
      </c>
      <c r="LCH12" s="30">
        <f t="shared" si="128"/>
        <v>0</v>
      </c>
      <c r="LCI12" s="30">
        <f t="shared" si="128"/>
        <v>0</v>
      </c>
      <c r="LCJ12" s="30">
        <f t="shared" si="128"/>
        <v>0</v>
      </c>
      <c r="LCK12" s="30">
        <f t="shared" si="128"/>
        <v>0</v>
      </c>
      <c r="LCL12" s="30">
        <f t="shared" si="128"/>
        <v>0</v>
      </c>
      <c r="LCM12" s="30">
        <f t="shared" si="128"/>
        <v>0</v>
      </c>
      <c r="LCN12" s="30">
        <f t="shared" si="128"/>
        <v>0</v>
      </c>
      <c r="LCO12" s="30">
        <f t="shared" si="128"/>
        <v>0</v>
      </c>
      <c r="LCP12" s="30">
        <f t="shared" si="128"/>
        <v>0</v>
      </c>
      <c r="LCQ12" s="30">
        <f t="shared" si="128"/>
        <v>0</v>
      </c>
      <c r="LCR12" s="30">
        <f t="shared" si="128"/>
        <v>0</v>
      </c>
      <c r="LCS12" s="30">
        <f t="shared" si="128"/>
        <v>0</v>
      </c>
      <c r="LCT12" s="30">
        <f t="shared" si="128"/>
        <v>0</v>
      </c>
      <c r="LCU12" s="30">
        <f t="shared" si="128"/>
        <v>0</v>
      </c>
      <c r="LCV12" s="30">
        <f t="shared" si="128"/>
        <v>0</v>
      </c>
      <c r="LCW12" s="30">
        <f t="shared" si="128"/>
        <v>0</v>
      </c>
      <c r="LCX12" s="30">
        <f t="shared" si="128"/>
        <v>0</v>
      </c>
      <c r="LCY12" s="30">
        <f t="shared" si="128"/>
        <v>0</v>
      </c>
      <c r="LCZ12" s="30">
        <f t="shared" si="128"/>
        <v>0</v>
      </c>
      <c r="LDA12" s="30">
        <f t="shared" si="128"/>
        <v>0</v>
      </c>
      <c r="LDB12" s="30">
        <f t="shared" si="128"/>
        <v>0</v>
      </c>
      <c r="LDC12" s="30">
        <f t="shared" si="128"/>
        <v>0</v>
      </c>
      <c r="LDD12" s="30">
        <f t="shared" si="128"/>
        <v>0</v>
      </c>
      <c r="LDE12" s="30">
        <f t="shared" si="128"/>
        <v>0</v>
      </c>
      <c r="LDF12" s="30">
        <f t="shared" si="128"/>
        <v>0</v>
      </c>
      <c r="LDG12" s="30">
        <f t="shared" si="128"/>
        <v>0</v>
      </c>
      <c r="LDH12" s="30">
        <f t="shared" si="128"/>
        <v>0</v>
      </c>
      <c r="LDI12" s="30">
        <f t="shared" si="128"/>
        <v>0</v>
      </c>
      <c r="LDJ12" s="30">
        <f t="shared" si="128"/>
        <v>0</v>
      </c>
      <c r="LDK12" s="30">
        <f t="shared" si="128"/>
        <v>0</v>
      </c>
      <c r="LDL12" s="30">
        <f t="shared" si="128"/>
        <v>0</v>
      </c>
      <c r="LDM12" s="30">
        <f t="shared" si="128"/>
        <v>0</v>
      </c>
      <c r="LDN12" s="30">
        <f t="shared" si="128"/>
        <v>0</v>
      </c>
      <c r="LDO12" s="30">
        <f t="shared" si="128"/>
        <v>0</v>
      </c>
      <c r="LDP12" s="30">
        <f t="shared" si="128"/>
        <v>0</v>
      </c>
      <c r="LDQ12" s="30">
        <f t="shared" si="128"/>
        <v>0</v>
      </c>
      <c r="LDR12" s="30">
        <f t="shared" si="128"/>
        <v>0</v>
      </c>
      <c r="LDS12" s="30">
        <f t="shared" si="128"/>
        <v>0</v>
      </c>
      <c r="LDT12" s="30">
        <f t="shared" si="128"/>
        <v>0</v>
      </c>
      <c r="LDU12" s="30">
        <f t="shared" si="128"/>
        <v>0</v>
      </c>
      <c r="LDV12" s="30">
        <f t="shared" si="128"/>
        <v>0</v>
      </c>
      <c r="LDW12" s="30">
        <f t="shared" si="128"/>
        <v>0</v>
      </c>
      <c r="LDX12" s="30">
        <f t="shared" si="128"/>
        <v>0</v>
      </c>
      <c r="LDY12" s="30">
        <f t="shared" si="128"/>
        <v>0</v>
      </c>
      <c r="LDZ12" s="30">
        <f t="shared" si="128"/>
        <v>0</v>
      </c>
      <c r="LEA12" s="30">
        <f t="shared" si="128"/>
        <v>0</v>
      </c>
      <c r="LEB12" s="30">
        <f t="shared" si="128"/>
        <v>0</v>
      </c>
      <c r="LEC12" s="30">
        <f t="shared" si="128"/>
        <v>0</v>
      </c>
      <c r="LED12" s="30">
        <f t="shared" si="128"/>
        <v>0</v>
      </c>
      <c r="LEE12" s="30">
        <f t="shared" si="128"/>
        <v>0</v>
      </c>
      <c r="LEF12" s="30">
        <f t="shared" si="128"/>
        <v>0</v>
      </c>
      <c r="LEG12" s="30">
        <f t="shared" si="128"/>
        <v>0</v>
      </c>
      <c r="LEH12" s="30">
        <f t="shared" si="128"/>
        <v>0</v>
      </c>
      <c r="LEI12" s="30">
        <f t="shared" si="128"/>
        <v>0</v>
      </c>
      <c r="LEJ12" s="30">
        <f t="shared" si="128"/>
        <v>0</v>
      </c>
      <c r="LEK12" s="30">
        <f t="shared" si="128"/>
        <v>0</v>
      </c>
      <c r="LEL12" s="30">
        <f t="shared" si="128"/>
        <v>0</v>
      </c>
      <c r="LEM12" s="30">
        <f t="shared" si="128"/>
        <v>0</v>
      </c>
      <c r="LEN12" s="30">
        <f t="shared" si="128"/>
        <v>0</v>
      </c>
      <c r="LEO12" s="30">
        <f t="shared" si="128"/>
        <v>0</v>
      </c>
      <c r="LEP12" s="30">
        <f t="shared" si="128"/>
        <v>0</v>
      </c>
      <c r="LEQ12" s="30">
        <f t="shared" ref="LEQ12:LHB12" si="129">SUM(LEQ13,LEQ17,LEQ18,LEQ23)</f>
        <v>0</v>
      </c>
      <c r="LER12" s="30">
        <f t="shared" si="129"/>
        <v>0</v>
      </c>
      <c r="LES12" s="30">
        <f t="shared" si="129"/>
        <v>0</v>
      </c>
      <c r="LET12" s="30">
        <f t="shared" si="129"/>
        <v>0</v>
      </c>
      <c r="LEU12" s="30">
        <f t="shared" si="129"/>
        <v>0</v>
      </c>
      <c r="LEV12" s="30">
        <f t="shared" si="129"/>
        <v>0</v>
      </c>
      <c r="LEW12" s="30">
        <f t="shared" si="129"/>
        <v>0</v>
      </c>
      <c r="LEX12" s="30">
        <f t="shared" si="129"/>
        <v>0</v>
      </c>
      <c r="LEY12" s="30">
        <f t="shared" si="129"/>
        <v>0</v>
      </c>
      <c r="LEZ12" s="30">
        <f t="shared" si="129"/>
        <v>0</v>
      </c>
      <c r="LFA12" s="30">
        <f t="shared" si="129"/>
        <v>0</v>
      </c>
      <c r="LFB12" s="30">
        <f t="shared" si="129"/>
        <v>0</v>
      </c>
      <c r="LFC12" s="30">
        <f t="shared" si="129"/>
        <v>0</v>
      </c>
      <c r="LFD12" s="30">
        <f t="shared" si="129"/>
        <v>0</v>
      </c>
      <c r="LFE12" s="30">
        <f t="shared" si="129"/>
        <v>0</v>
      </c>
      <c r="LFF12" s="30">
        <f t="shared" si="129"/>
        <v>0</v>
      </c>
      <c r="LFG12" s="30">
        <f t="shared" si="129"/>
        <v>0</v>
      </c>
      <c r="LFH12" s="30">
        <f t="shared" si="129"/>
        <v>0</v>
      </c>
      <c r="LFI12" s="30">
        <f t="shared" si="129"/>
        <v>0</v>
      </c>
      <c r="LFJ12" s="30">
        <f t="shared" si="129"/>
        <v>0</v>
      </c>
      <c r="LFK12" s="30">
        <f t="shared" si="129"/>
        <v>0</v>
      </c>
      <c r="LFL12" s="30">
        <f t="shared" si="129"/>
        <v>0</v>
      </c>
      <c r="LFM12" s="30">
        <f t="shared" si="129"/>
        <v>0</v>
      </c>
      <c r="LFN12" s="30">
        <f t="shared" si="129"/>
        <v>0</v>
      </c>
      <c r="LFO12" s="30">
        <f t="shared" si="129"/>
        <v>0</v>
      </c>
      <c r="LFP12" s="30">
        <f t="shared" si="129"/>
        <v>0</v>
      </c>
      <c r="LFQ12" s="30">
        <f t="shared" si="129"/>
        <v>0</v>
      </c>
      <c r="LFR12" s="30">
        <f t="shared" si="129"/>
        <v>0</v>
      </c>
      <c r="LFS12" s="30">
        <f t="shared" si="129"/>
        <v>0</v>
      </c>
      <c r="LFT12" s="30">
        <f t="shared" si="129"/>
        <v>0</v>
      </c>
      <c r="LFU12" s="30">
        <f t="shared" si="129"/>
        <v>0</v>
      </c>
      <c r="LFV12" s="30">
        <f t="shared" si="129"/>
        <v>0</v>
      </c>
      <c r="LFW12" s="30">
        <f t="shared" si="129"/>
        <v>0</v>
      </c>
      <c r="LFX12" s="30">
        <f t="shared" si="129"/>
        <v>0</v>
      </c>
      <c r="LFY12" s="30">
        <f t="shared" si="129"/>
        <v>0</v>
      </c>
      <c r="LFZ12" s="30">
        <f t="shared" si="129"/>
        <v>0</v>
      </c>
      <c r="LGA12" s="30">
        <f t="shared" si="129"/>
        <v>0</v>
      </c>
      <c r="LGB12" s="30">
        <f t="shared" si="129"/>
        <v>0</v>
      </c>
      <c r="LGC12" s="30">
        <f t="shared" si="129"/>
        <v>0</v>
      </c>
      <c r="LGD12" s="30">
        <f t="shared" si="129"/>
        <v>0</v>
      </c>
      <c r="LGE12" s="30">
        <f t="shared" si="129"/>
        <v>0</v>
      </c>
      <c r="LGF12" s="30">
        <f t="shared" si="129"/>
        <v>0</v>
      </c>
      <c r="LGG12" s="30">
        <f t="shared" si="129"/>
        <v>0</v>
      </c>
      <c r="LGH12" s="30">
        <f t="shared" si="129"/>
        <v>0</v>
      </c>
      <c r="LGI12" s="30">
        <f t="shared" si="129"/>
        <v>0</v>
      </c>
      <c r="LGJ12" s="30">
        <f t="shared" si="129"/>
        <v>0</v>
      </c>
      <c r="LGK12" s="30">
        <f t="shared" si="129"/>
        <v>0</v>
      </c>
      <c r="LGL12" s="30">
        <f t="shared" si="129"/>
        <v>0</v>
      </c>
      <c r="LGM12" s="30">
        <f t="shared" si="129"/>
        <v>0</v>
      </c>
      <c r="LGN12" s="30">
        <f t="shared" si="129"/>
        <v>0</v>
      </c>
      <c r="LGO12" s="30">
        <f t="shared" si="129"/>
        <v>0</v>
      </c>
      <c r="LGP12" s="30">
        <f t="shared" si="129"/>
        <v>0</v>
      </c>
      <c r="LGQ12" s="30">
        <f t="shared" si="129"/>
        <v>0</v>
      </c>
      <c r="LGR12" s="30">
        <f t="shared" si="129"/>
        <v>0</v>
      </c>
      <c r="LGS12" s="30">
        <f t="shared" si="129"/>
        <v>0</v>
      </c>
      <c r="LGT12" s="30">
        <f t="shared" si="129"/>
        <v>0</v>
      </c>
      <c r="LGU12" s="30">
        <f t="shared" si="129"/>
        <v>0</v>
      </c>
      <c r="LGV12" s="30">
        <f t="shared" si="129"/>
        <v>0</v>
      </c>
      <c r="LGW12" s="30">
        <f t="shared" si="129"/>
        <v>0</v>
      </c>
      <c r="LGX12" s="30">
        <f t="shared" si="129"/>
        <v>0</v>
      </c>
      <c r="LGY12" s="30">
        <f t="shared" si="129"/>
        <v>0</v>
      </c>
      <c r="LGZ12" s="30">
        <f t="shared" si="129"/>
        <v>0</v>
      </c>
      <c r="LHA12" s="30">
        <f t="shared" si="129"/>
        <v>0</v>
      </c>
      <c r="LHB12" s="30">
        <f t="shared" si="129"/>
        <v>0</v>
      </c>
      <c r="LHC12" s="30">
        <f t="shared" ref="LHC12:LJN12" si="130">SUM(LHC13,LHC17,LHC18,LHC23)</f>
        <v>0</v>
      </c>
      <c r="LHD12" s="30">
        <f t="shared" si="130"/>
        <v>0</v>
      </c>
      <c r="LHE12" s="30">
        <f t="shared" si="130"/>
        <v>0</v>
      </c>
      <c r="LHF12" s="30">
        <f t="shared" si="130"/>
        <v>0</v>
      </c>
      <c r="LHG12" s="30">
        <f t="shared" si="130"/>
        <v>0</v>
      </c>
      <c r="LHH12" s="30">
        <f t="shared" si="130"/>
        <v>0</v>
      </c>
      <c r="LHI12" s="30">
        <f t="shared" si="130"/>
        <v>0</v>
      </c>
      <c r="LHJ12" s="30">
        <f t="shared" si="130"/>
        <v>0</v>
      </c>
      <c r="LHK12" s="30">
        <f t="shared" si="130"/>
        <v>0</v>
      </c>
      <c r="LHL12" s="30">
        <f t="shared" si="130"/>
        <v>0</v>
      </c>
      <c r="LHM12" s="30">
        <f t="shared" si="130"/>
        <v>0</v>
      </c>
      <c r="LHN12" s="30">
        <f t="shared" si="130"/>
        <v>0</v>
      </c>
      <c r="LHO12" s="30">
        <f t="shared" si="130"/>
        <v>0</v>
      </c>
      <c r="LHP12" s="30">
        <f t="shared" si="130"/>
        <v>0</v>
      </c>
      <c r="LHQ12" s="30">
        <f t="shared" si="130"/>
        <v>0</v>
      </c>
      <c r="LHR12" s="30">
        <f t="shared" si="130"/>
        <v>0</v>
      </c>
      <c r="LHS12" s="30">
        <f t="shared" si="130"/>
        <v>0</v>
      </c>
      <c r="LHT12" s="30">
        <f t="shared" si="130"/>
        <v>0</v>
      </c>
      <c r="LHU12" s="30">
        <f t="shared" si="130"/>
        <v>0</v>
      </c>
      <c r="LHV12" s="30">
        <f t="shared" si="130"/>
        <v>0</v>
      </c>
      <c r="LHW12" s="30">
        <f t="shared" si="130"/>
        <v>0</v>
      </c>
      <c r="LHX12" s="30">
        <f t="shared" si="130"/>
        <v>0</v>
      </c>
      <c r="LHY12" s="30">
        <f t="shared" si="130"/>
        <v>0</v>
      </c>
      <c r="LHZ12" s="30">
        <f t="shared" si="130"/>
        <v>0</v>
      </c>
      <c r="LIA12" s="30">
        <f t="shared" si="130"/>
        <v>0</v>
      </c>
      <c r="LIB12" s="30">
        <f t="shared" si="130"/>
        <v>0</v>
      </c>
      <c r="LIC12" s="30">
        <f t="shared" si="130"/>
        <v>0</v>
      </c>
      <c r="LID12" s="30">
        <f t="shared" si="130"/>
        <v>0</v>
      </c>
      <c r="LIE12" s="30">
        <f t="shared" si="130"/>
        <v>0</v>
      </c>
      <c r="LIF12" s="30">
        <f t="shared" si="130"/>
        <v>0</v>
      </c>
      <c r="LIG12" s="30">
        <f t="shared" si="130"/>
        <v>0</v>
      </c>
      <c r="LIH12" s="30">
        <f t="shared" si="130"/>
        <v>0</v>
      </c>
      <c r="LII12" s="30">
        <f t="shared" si="130"/>
        <v>0</v>
      </c>
      <c r="LIJ12" s="30">
        <f t="shared" si="130"/>
        <v>0</v>
      </c>
      <c r="LIK12" s="30">
        <f t="shared" si="130"/>
        <v>0</v>
      </c>
      <c r="LIL12" s="30">
        <f t="shared" si="130"/>
        <v>0</v>
      </c>
      <c r="LIM12" s="30">
        <f t="shared" si="130"/>
        <v>0</v>
      </c>
      <c r="LIN12" s="30">
        <f t="shared" si="130"/>
        <v>0</v>
      </c>
      <c r="LIO12" s="30">
        <f t="shared" si="130"/>
        <v>0</v>
      </c>
      <c r="LIP12" s="30">
        <f t="shared" si="130"/>
        <v>0</v>
      </c>
      <c r="LIQ12" s="30">
        <f t="shared" si="130"/>
        <v>0</v>
      </c>
      <c r="LIR12" s="30">
        <f t="shared" si="130"/>
        <v>0</v>
      </c>
      <c r="LIS12" s="30">
        <f t="shared" si="130"/>
        <v>0</v>
      </c>
      <c r="LIT12" s="30">
        <f t="shared" si="130"/>
        <v>0</v>
      </c>
      <c r="LIU12" s="30">
        <f t="shared" si="130"/>
        <v>0</v>
      </c>
      <c r="LIV12" s="30">
        <f t="shared" si="130"/>
        <v>0</v>
      </c>
      <c r="LIW12" s="30">
        <f t="shared" si="130"/>
        <v>0</v>
      </c>
      <c r="LIX12" s="30">
        <f t="shared" si="130"/>
        <v>0</v>
      </c>
      <c r="LIY12" s="30">
        <f t="shared" si="130"/>
        <v>0</v>
      </c>
      <c r="LIZ12" s="30">
        <f t="shared" si="130"/>
        <v>0</v>
      </c>
      <c r="LJA12" s="30">
        <f t="shared" si="130"/>
        <v>0</v>
      </c>
      <c r="LJB12" s="30">
        <f t="shared" si="130"/>
        <v>0</v>
      </c>
      <c r="LJC12" s="30">
        <f t="shared" si="130"/>
        <v>0</v>
      </c>
      <c r="LJD12" s="30">
        <f t="shared" si="130"/>
        <v>0</v>
      </c>
      <c r="LJE12" s="30">
        <f t="shared" si="130"/>
        <v>0</v>
      </c>
      <c r="LJF12" s="30">
        <f t="shared" si="130"/>
        <v>0</v>
      </c>
      <c r="LJG12" s="30">
        <f t="shared" si="130"/>
        <v>0</v>
      </c>
      <c r="LJH12" s="30">
        <f t="shared" si="130"/>
        <v>0</v>
      </c>
      <c r="LJI12" s="30">
        <f t="shared" si="130"/>
        <v>0</v>
      </c>
      <c r="LJJ12" s="30">
        <f t="shared" si="130"/>
        <v>0</v>
      </c>
      <c r="LJK12" s="30">
        <f t="shared" si="130"/>
        <v>0</v>
      </c>
      <c r="LJL12" s="30">
        <f t="shared" si="130"/>
        <v>0</v>
      </c>
      <c r="LJM12" s="30">
        <f t="shared" si="130"/>
        <v>0</v>
      </c>
      <c r="LJN12" s="30">
        <f t="shared" si="130"/>
        <v>0</v>
      </c>
      <c r="LJO12" s="30">
        <f t="shared" ref="LJO12:LLZ12" si="131">SUM(LJO13,LJO17,LJO18,LJO23)</f>
        <v>0</v>
      </c>
      <c r="LJP12" s="30">
        <f t="shared" si="131"/>
        <v>0</v>
      </c>
      <c r="LJQ12" s="30">
        <f t="shared" si="131"/>
        <v>0</v>
      </c>
      <c r="LJR12" s="30">
        <f t="shared" si="131"/>
        <v>0</v>
      </c>
      <c r="LJS12" s="30">
        <f t="shared" si="131"/>
        <v>0</v>
      </c>
      <c r="LJT12" s="30">
        <f t="shared" si="131"/>
        <v>0</v>
      </c>
      <c r="LJU12" s="30">
        <f t="shared" si="131"/>
        <v>0</v>
      </c>
      <c r="LJV12" s="30">
        <f t="shared" si="131"/>
        <v>0</v>
      </c>
      <c r="LJW12" s="30">
        <f t="shared" si="131"/>
        <v>0</v>
      </c>
      <c r="LJX12" s="30">
        <f t="shared" si="131"/>
        <v>0</v>
      </c>
      <c r="LJY12" s="30">
        <f t="shared" si="131"/>
        <v>0</v>
      </c>
      <c r="LJZ12" s="30">
        <f t="shared" si="131"/>
        <v>0</v>
      </c>
      <c r="LKA12" s="30">
        <f t="shared" si="131"/>
        <v>0</v>
      </c>
      <c r="LKB12" s="30">
        <f t="shared" si="131"/>
        <v>0</v>
      </c>
      <c r="LKC12" s="30">
        <f t="shared" si="131"/>
        <v>0</v>
      </c>
      <c r="LKD12" s="30">
        <f t="shared" si="131"/>
        <v>0</v>
      </c>
      <c r="LKE12" s="30">
        <f t="shared" si="131"/>
        <v>0</v>
      </c>
      <c r="LKF12" s="30">
        <f t="shared" si="131"/>
        <v>0</v>
      </c>
      <c r="LKG12" s="30">
        <f t="shared" si="131"/>
        <v>0</v>
      </c>
      <c r="LKH12" s="30">
        <f t="shared" si="131"/>
        <v>0</v>
      </c>
      <c r="LKI12" s="30">
        <f t="shared" si="131"/>
        <v>0</v>
      </c>
      <c r="LKJ12" s="30">
        <f t="shared" si="131"/>
        <v>0</v>
      </c>
      <c r="LKK12" s="30">
        <f t="shared" si="131"/>
        <v>0</v>
      </c>
      <c r="LKL12" s="30">
        <f t="shared" si="131"/>
        <v>0</v>
      </c>
      <c r="LKM12" s="30">
        <f t="shared" si="131"/>
        <v>0</v>
      </c>
      <c r="LKN12" s="30">
        <f t="shared" si="131"/>
        <v>0</v>
      </c>
      <c r="LKO12" s="30">
        <f t="shared" si="131"/>
        <v>0</v>
      </c>
      <c r="LKP12" s="30">
        <f t="shared" si="131"/>
        <v>0</v>
      </c>
      <c r="LKQ12" s="30">
        <f t="shared" si="131"/>
        <v>0</v>
      </c>
      <c r="LKR12" s="30">
        <f t="shared" si="131"/>
        <v>0</v>
      </c>
      <c r="LKS12" s="30">
        <f t="shared" si="131"/>
        <v>0</v>
      </c>
      <c r="LKT12" s="30">
        <f t="shared" si="131"/>
        <v>0</v>
      </c>
      <c r="LKU12" s="30">
        <f t="shared" si="131"/>
        <v>0</v>
      </c>
      <c r="LKV12" s="30">
        <f t="shared" si="131"/>
        <v>0</v>
      </c>
      <c r="LKW12" s="30">
        <f t="shared" si="131"/>
        <v>0</v>
      </c>
      <c r="LKX12" s="30">
        <f t="shared" si="131"/>
        <v>0</v>
      </c>
      <c r="LKY12" s="30">
        <f t="shared" si="131"/>
        <v>0</v>
      </c>
      <c r="LKZ12" s="30">
        <f t="shared" si="131"/>
        <v>0</v>
      </c>
      <c r="LLA12" s="30">
        <f t="shared" si="131"/>
        <v>0</v>
      </c>
      <c r="LLB12" s="30">
        <f t="shared" si="131"/>
        <v>0</v>
      </c>
      <c r="LLC12" s="30">
        <f t="shared" si="131"/>
        <v>0</v>
      </c>
      <c r="LLD12" s="30">
        <f t="shared" si="131"/>
        <v>0</v>
      </c>
      <c r="LLE12" s="30">
        <f t="shared" si="131"/>
        <v>0</v>
      </c>
      <c r="LLF12" s="30">
        <f t="shared" si="131"/>
        <v>0</v>
      </c>
      <c r="LLG12" s="30">
        <f t="shared" si="131"/>
        <v>0</v>
      </c>
      <c r="LLH12" s="30">
        <f t="shared" si="131"/>
        <v>0</v>
      </c>
      <c r="LLI12" s="30">
        <f t="shared" si="131"/>
        <v>0</v>
      </c>
      <c r="LLJ12" s="30">
        <f t="shared" si="131"/>
        <v>0</v>
      </c>
      <c r="LLK12" s="30">
        <f t="shared" si="131"/>
        <v>0</v>
      </c>
      <c r="LLL12" s="30">
        <f t="shared" si="131"/>
        <v>0</v>
      </c>
      <c r="LLM12" s="30">
        <f t="shared" si="131"/>
        <v>0</v>
      </c>
      <c r="LLN12" s="30">
        <f t="shared" si="131"/>
        <v>0</v>
      </c>
      <c r="LLO12" s="30">
        <f t="shared" si="131"/>
        <v>0</v>
      </c>
      <c r="LLP12" s="30">
        <f t="shared" si="131"/>
        <v>0</v>
      </c>
      <c r="LLQ12" s="30">
        <f t="shared" si="131"/>
        <v>0</v>
      </c>
      <c r="LLR12" s="30">
        <f t="shared" si="131"/>
        <v>0</v>
      </c>
      <c r="LLS12" s="30">
        <f t="shared" si="131"/>
        <v>0</v>
      </c>
      <c r="LLT12" s="30">
        <f t="shared" si="131"/>
        <v>0</v>
      </c>
      <c r="LLU12" s="30">
        <f t="shared" si="131"/>
        <v>0</v>
      </c>
      <c r="LLV12" s="30">
        <f t="shared" si="131"/>
        <v>0</v>
      </c>
      <c r="LLW12" s="30">
        <f t="shared" si="131"/>
        <v>0</v>
      </c>
      <c r="LLX12" s="30">
        <f t="shared" si="131"/>
        <v>0</v>
      </c>
      <c r="LLY12" s="30">
        <f t="shared" si="131"/>
        <v>0</v>
      </c>
      <c r="LLZ12" s="30">
        <f t="shared" si="131"/>
        <v>0</v>
      </c>
      <c r="LMA12" s="30">
        <f t="shared" ref="LMA12:LOL12" si="132">SUM(LMA13,LMA17,LMA18,LMA23)</f>
        <v>0</v>
      </c>
      <c r="LMB12" s="30">
        <f t="shared" si="132"/>
        <v>0</v>
      </c>
      <c r="LMC12" s="30">
        <f t="shared" si="132"/>
        <v>0</v>
      </c>
      <c r="LMD12" s="30">
        <f t="shared" si="132"/>
        <v>0</v>
      </c>
      <c r="LME12" s="30">
        <f t="shared" si="132"/>
        <v>0</v>
      </c>
      <c r="LMF12" s="30">
        <f t="shared" si="132"/>
        <v>0</v>
      </c>
      <c r="LMG12" s="30">
        <f t="shared" si="132"/>
        <v>0</v>
      </c>
      <c r="LMH12" s="30">
        <f t="shared" si="132"/>
        <v>0</v>
      </c>
      <c r="LMI12" s="30">
        <f t="shared" si="132"/>
        <v>0</v>
      </c>
      <c r="LMJ12" s="30">
        <f t="shared" si="132"/>
        <v>0</v>
      </c>
      <c r="LMK12" s="30">
        <f t="shared" si="132"/>
        <v>0</v>
      </c>
      <c r="LML12" s="30">
        <f t="shared" si="132"/>
        <v>0</v>
      </c>
      <c r="LMM12" s="30">
        <f t="shared" si="132"/>
        <v>0</v>
      </c>
      <c r="LMN12" s="30">
        <f t="shared" si="132"/>
        <v>0</v>
      </c>
      <c r="LMO12" s="30">
        <f t="shared" si="132"/>
        <v>0</v>
      </c>
      <c r="LMP12" s="30">
        <f t="shared" si="132"/>
        <v>0</v>
      </c>
      <c r="LMQ12" s="30">
        <f t="shared" si="132"/>
        <v>0</v>
      </c>
      <c r="LMR12" s="30">
        <f t="shared" si="132"/>
        <v>0</v>
      </c>
      <c r="LMS12" s="30">
        <f t="shared" si="132"/>
        <v>0</v>
      </c>
      <c r="LMT12" s="30">
        <f t="shared" si="132"/>
        <v>0</v>
      </c>
      <c r="LMU12" s="30">
        <f t="shared" si="132"/>
        <v>0</v>
      </c>
      <c r="LMV12" s="30">
        <f t="shared" si="132"/>
        <v>0</v>
      </c>
      <c r="LMW12" s="30">
        <f t="shared" si="132"/>
        <v>0</v>
      </c>
      <c r="LMX12" s="30">
        <f t="shared" si="132"/>
        <v>0</v>
      </c>
      <c r="LMY12" s="30">
        <f t="shared" si="132"/>
        <v>0</v>
      </c>
      <c r="LMZ12" s="30">
        <f t="shared" si="132"/>
        <v>0</v>
      </c>
      <c r="LNA12" s="30">
        <f t="shared" si="132"/>
        <v>0</v>
      </c>
      <c r="LNB12" s="30">
        <f t="shared" si="132"/>
        <v>0</v>
      </c>
      <c r="LNC12" s="30">
        <f t="shared" si="132"/>
        <v>0</v>
      </c>
      <c r="LND12" s="30">
        <f t="shared" si="132"/>
        <v>0</v>
      </c>
      <c r="LNE12" s="30">
        <f t="shared" si="132"/>
        <v>0</v>
      </c>
      <c r="LNF12" s="30">
        <f t="shared" si="132"/>
        <v>0</v>
      </c>
      <c r="LNG12" s="30">
        <f t="shared" si="132"/>
        <v>0</v>
      </c>
      <c r="LNH12" s="30">
        <f t="shared" si="132"/>
        <v>0</v>
      </c>
      <c r="LNI12" s="30">
        <f t="shared" si="132"/>
        <v>0</v>
      </c>
      <c r="LNJ12" s="30">
        <f t="shared" si="132"/>
        <v>0</v>
      </c>
      <c r="LNK12" s="30">
        <f t="shared" si="132"/>
        <v>0</v>
      </c>
      <c r="LNL12" s="30">
        <f t="shared" si="132"/>
        <v>0</v>
      </c>
      <c r="LNM12" s="30">
        <f t="shared" si="132"/>
        <v>0</v>
      </c>
      <c r="LNN12" s="30">
        <f t="shared" si="132"/>
        <v>0</v>
      </c>
      <c r="LNO12" s="30">
        <f t="shared" si="132"/>
        <v>0</v>
      </c>
      <c r="LNP12" s="30">
        <f t="shared" si="132"/>
        <v>0</v>
      </c>
      <c r="LNQ12" s="30">
        <f t="shared" si="132"/>
        <v>0</v>
      </c>
      <c r="LNR12" s="30">
        <f t="shared" si="132"/>
        <v>0</v>
      </c>
      <c r="LNS12" s="30">
        <f t="shared" si="132"/>
        <v>0</v>
      </c>
      <c r="LNT12" s="30">
        <f t="shared" si="132"/>
        <v>0</v>
      </c>
      <c r="LNU12" s="30">
        <f t="shared" si="132"/>
        <v>0</v>
      </c>
      <c r="LNV12" s="30">
        <f t="shared" si="132"/>
        <v>0</v>
      </c>
      <c r="LNW12" s="30">
        <f t="shared" si="132"/>
        <v>0</v>
      </c>
      <c r="LNX12" s="30">
        <f t="shared" si="132"/>
        <v>0</v>
      </c>
      <c r="LNY12" s="30">
        <f t="shared" si="132"/>
        <v>0</v>
      </c>
      <c r="LNZ12" s="30">
        <f t="shared" si="132"/>
        <v>0</v>
      </c>
      <c r="LOA12" s="30">
        <f t="shared" si="132"/>
        <v>0</v>
      </c>
      <c r="LOB12" s="30">
        <f t="shared" si="132"/>
        <v>0</v>
      </c>
      <c r="LOC12" s="30">
        <f t="shared" si="132"/>
        <v>0</v>
      </c>
      <c r="LOD12" s="30">
        <f t="shared" si="132"/>
        <v>0</v>
      </c>
      <c r="LOE12" s="30">
        <f t="shared" si="132"/>
        <v>0</v>
      </c>
      <c r="LOF12" s="30">
        <f t="shared" si="132"/>
        <v>0</v>
      </c>
      <c r="LOG12" s="30">
        <f t="shared" si="132"/>
        <v>0</v>
      </c>
      <c r="LOH12" s="30">
        <f t="shared" si="132"/>
        <v>0</v>
      </c>
      <c r="LOI12" s="30">
        <f t="shared" si="132"/>
        <v>0</v>
      </c>
      <c r="LOJ12" s="30">
        <f t="shared" si="132"/>
        <v>0</v>
      </c>
      <c r="LOK12" s="30">
        <f t="shared" si="132"/>
        <v>0</v>
      </c>
      <c r="LOL12" s="30">
        <f t="shared" si="132"/>
        <v>0</v>
      </c>
      <c r="LOM12" s="30">
        <f t="shared" ref="LOM12:LQX12" si="133">SUM(LOM13,LOM17,LOM18,LOM23)</f>
        <v>0</v>
      </c>
      <c r="LON12" s="30">
        <f t="shared" si="133"/>
        <v>0</v>
      </c>
      <c r="LOO12" s="30">
        <f t="shared" si="133"/>
        <v>0</v>
      </c>
      <c r="LOP12" s="30">
        <f t="shared" si="133"/>
        <v>0</v>
      </c>
      <c r="LOQ12" s="30">
        <f t="shared" si="133"/>
        <v>0</v>
      </c>
      <c r="LOR12" s="30">
        <f t="shared" si="133"/>
        <v>0</v>
      </c>
      <c r="LOS12" s="30">
        <f t="shared" si="133"/>
        <v>0</v>
      </c>
      <c r="LOT12" s="30">
        <f t="shared" si="133"/>
        <v>0</v>
      </c>
      <c r="LOU12" s="30">
        <f t="shared" si="133"/>
        <v>0</v>
      </c>
      <c r="LOV12" s="30">
        <f t="shared" si="133"/>
        <v>0</v>
      </c>
      <c r="LOW12" s="30">
        <f t="shared" si="133"/>
        <v>0</v>
      </c>
      <c r="LOX12" s="30">
        <f t="shared" si="133"/>
        <v>0</v>
      </c>
      <c r="LOY12" s="30">
        <f t="shared" si="133"/>
        <v>0</v>
      </c>
      <c r="LOZ12" s="30">
        <f t="shared" si="133"/>
        <v>0</v>
      </c>
      <c r="LPA12" s="30">
        <f t="shared" si="133"/>
        <v>0</v>
      </c>
      <c r="LPB12" s="30">
        <f t="shared" si="133"/>
        <v>0</v>
      </c>
      <c r="LPC12" s="30">
        <f t="shared" si="133"/>
        <v>0</v>
      </c>
      <c r="LPD12" s="30">
        <f t="shared" si="133"/>
        <v>0</v>
      </c>
      <c r="LPE12" s="30">
        <f t="shared" si="133"/>
        <v>0</v>
      </c>
      <c r="LPF12" s="30">
        <f t="shared" si="133"/>
        <v>0</v>
      </c>
      <c r="LPG12" s="30">
        <f t="shared" si="133"/>
        <v>0</v>
      </c>
      <c r="LPH12" s="30">
        <f t="shared" si="133"/>
        <v>0</v>
      </c>
      <c r="LPI12" s="30">
        <f t="shared" si="133"/>
        <v>0</v>
      </c>
      <c r="LPJ12" s="30">
        <f t="shared" si="133"/>
        <v>0</v>
      </c>
      <c r="LPK12" s="30">
        <f t="shared" si="133"/>
        <v>0</v>
      </c>
      <c r="LPL12" s="30">
        <f t="shared" si="133"/>
        <v>0</v>
      </c>
      <c r="LPM12" s="30">
        <f t="shared" si="133"/>
        <v>0</v>
      </c>
      <c r="LPN12" s="30">
        <f t="shared" si="133"/>
        <v>0</v>
      </c>
      <c r="LPO12" s="30">
        <f t="shared" si="133"/>
        <v>0</v>
      </c>
      <c r="LPP12" s="30">
        <f t="shared" si="133"/>
        <v>0</v>
      </c>
      <c r="LPQ12" s="30">
        <f t="shared" si="133"/>
        <v>0</v>
      </c>
      <c r="LPR12" s="30">
        <f t="shared" si="133"/>
        <v>0</v>
      </c>
      <c r="LPS12" s="30">
        <f t="shared" si="133"/>
        <v>0</v>
      </c>
      <c r="LPT12" s="30">
        <f t="shared" si="133"/>
        <v>0</v>
      </c>
      <c r="LPU12" s="30">
        <f t="shared" si="133"/>
        <v>0</v>
      </c>
      <c r="LPV12" s="30">
        <f t="shared" si="133"/>
        <v>0</v>
      </c>
      <c r="LPW12" s="30">
        <f t="shared" si="133"/>
        <v>0</v>
      </c>
      <c r="LPX12" s="30">
        <f t="shared" si="133"/>
        <v>0</v>
      </c>
      <c r="LPY12" s="30">
        <f t="shared" si="133"/>
        <v>0</v>
      </c>
      <c r="LPZ12" s="30">
        <f t="shared" si="133"/>
        <v>0</v>
      </c>
      <c r="LQA12" s="30">
        <f t="shared" si="133"/>
        <v>0</v>
      </c>
      <c r="LQB12" s="30">
        <f t="shared" si="133"/>
        <v>0</v>
      </c>
      <c r="LQC12" s="30">
        <f t="shared" si="133"/>
        <v>0</v>
      </c>
      <c r="LQD12" s="30">
        <f t="shared" si="133"/>
        <v>0</v>
      </c>
      <c r="LQE12" s="30">
        <f t="shared" si="133"/>
        <v>0</v>
      </c>
      <c r="LQF12" s="30">
        <f t="shared" si="133"/>
        <v>0</v>
      </c>
      <c r="LQG12" s="30">
        <f t="shared" si="133"/>
        <v>0</v>
      </c>
      <c r="LQH12" s="30">
        <f t="shared" si="133"/>
        <v>0</v>
      </c>
      <c r="LQI12" s="30">
        <f t="shared" si="133"/>
        <v>0</v>
      </c>
      <c r="LQJ12" s="30">
        <f t="shared" si="133"/>
        <v>0</v>
      </c>
      <c r="LQK12" s="30">
        <f t="shared" si="133"/>
        <v>0</v>
      </c>
      <c r="LQL12" s="30">
        <f t="shared" si="133"/>
        <v>0</v>
      </c>
      <c r="LQM12" s="30">
        <f t="shared" si="133"/>
        <v>0</v>
      </c>
      <c r="LQN12" s="30">
        <f t="shared" si="133"/>
        <v>0</v>
      </c>
      <c r="LQO12" s="30">
        <f t="shared" si="133"/>
        <v>0</v>
      </c>
      <c r="LQP12" s="30">
        <f t="shared" si="133"/>
        <v>0</v>
      </c>
      <c r="LQQ12" s="30">
        <f t="shared" si="133"/>
        <v>0</v>
      </c>
      <c r="LQR12" s="30">
        <f t="shared" si="133"/>
        <v>0</v>
      </c>
      <c r="LQS12" s="30">
        <f t="shared" si="133"/>
        <v>0</v>
      </c>
      <c r="LQT12" s="30">
        <f t="shared" si="133"/>
        <v>0</v>
      </c>
      <c r="LQU12" s="30">
        <f t="shared" si="133"/>
        <v>0</v>
      </c>
      <c r="LQV12" s="30">
        <f t="shared" si="133"/>
        <v>0</v>
      </c>
      <c r="LQW12" s="30">
        <f t="shared" si="133"/>
        <v>0</v>
      </c>
      <c r="LQX12" s="30">
        <f t="shared" si="133"/>
        <v>0</v>
      </c>
      <c r="LQY12" s="30">
        <f t="shared" ref="LQY12:LTJ12" si="134">SUM(LQY13,LQY17,LQY18,LQY23)</f>
        <v>0</v>
      </c>
      <c r="LQZ12" s="30">
        <f t="shared" si="134"/>
        <v>0</v>
      </c>
      <c r="LRA12" s="30">
        <f t="shared" si="134"/>
        <v>0</v>
      </c>
      <c r="LRB12" s="30">
        <f t="shared" si="134"/>
        <v>0</v>
      </c>
      <c r="LRC12" s="30">
        <f t="shared" si="134"/>
        <v>0</v>
      </c>
      <c r="LRD12" s="30">
        <f t="shared" si="134"/>
        <v>0</v>
      </c>
      <c r="LRE12" s="30">
        <f t="shared" si="134"/>
        <v>0</v>
      </c>
      <c r="LRF12" s="30">
        <f t="shared" si="134"/>
        <v>0</v>
      </c>
      <c r="LRG12" s="30">
        <f t="shared" si="134"/>
        <v>0</v>
      </c>
      <c r="LRH12" s="30">
        <f t="shared" si="134"/>
        <v>0</v>
      </c>
      <c r="LRI12" s="30">
        <f t="shared" si="134"/>
        <v>0</v>
      </c>
      <c r="LRJ12" s="30">
        <f t="shared" si="134"/>
        <v>0</v>
      </c>
      <c r="LRK12" s="30">
        <f t="shared" si="134"/>
        <v>0</v>
      </c>
      <c r="LRL12" s="30">
        <f t="shared" si="134"/>
        <v>0</v>
      </c>
      <c r="LRM12" s="30">
        <f t="shared" si="134"/>
        <v>0</v>
      </c>
      <c r="LRN12" s="30">
        <f t="shared" si="134"/>
        <v>0</v>
      </c>
      <c r="LRO12" s="30">
        <f t="shared" si="134"/>
        <v>0</v>
      </c>
      <c r="LRP12" s="30">
        <f t="shared" si="134"/>
        <v>0</v>
      </c>
      <c r="LRQ12" s="30">
        <f t="shared" si="134"/>
        <v>0</v>
      </c>
      <c r="LRR12" s="30">
        <f t="shared" si="134"/>
        <v>0</v>
      </c>
      <c r="LRS12" s="30">
        <f t="shared" si="134"/>
        <v>0</v>
      </c>
      <c r="LRT12" s="30">
        <f t="shared" si="134"/>
        <v>0</v>
      </c>
      <c r="LRU12" s="30">
        <f t="shared" si="134"/>
        <v>0</v>
      </c>
      <c r="LRV12" s="30">
        <f t="shared" si="134"/>
        <v>0</v>
      </c>
      <c r="LRW12" s="30">
        <f t="shared" si="134"/>
        <v>0</v>
      </c>
      <c r="LRX12" s="30">
        <f t="shared" si="134"/>
        <v>0</v>
      </c>
      <c r="LRY12" s="30">
        <f t="shared" si="134"/>
        <v>0</v>
      </c>
      <c r="LRZ12" s="30">
        <f t="shared" si="134"/>
        <v>0</v>
      </c>
      <c r="LSA12" s="30">
        <f t="shared" si="134"/>
        <v>0</v>
      </c>
      <c r="LSB12" s="30">
        <f t="shared" si="134"/>
        <v>0</v>
      </c>
      <c r="LSC12" s="30">
        <f t="shared" si="134"/>
        <v>0</v>
      </c>
      <c r="LSD12" s="30">
        <f t="shared" si="134"/>
        <v>0</v>
      </c>
      <c r="LSE12" s="30">
        <f t="shared" si="134"/>
        <v>0</v>
      </c>
      <c r="LSF12" s="30">
        <f t="shared" si="134"/>
        <v>0</v>
      </c>
      <c r="LSG12" s="30">
        <f t="shared" si="134"/>
        <v>0</v>
      </c>
      <c r="LSH12" s="30">
        <f t="shared" si="134"/>
        <v>0</v>
      </c>
      <c r="LSI12" s="30">
        <f t="shared" si="134"/>
        <v>0</v>
      </c>
      <c r="LSJ12" s="30">
        <f t="shared" si="134"/>
        <v>0</v>
      </c>
      <c r="LSK12" s="30">
        <f t="shared" si="134"/>
        <v>0</v>
      </c>
      <c r="LSL12" s="30">
        <f t="shared" si="134"/>
        <v>0</v>
      </c>
      <c r="LSM12" s="30">
        <f t="shared" si="134"/>
        <v>0</v>
      </c>
      <c r="LSN12" s="30">
        <f t="shared" si="134"/>
        <v>0</v>
      </c>
      <c r="LSO12" s="30">
        <f t="shared" si="134"/>
        <v>0</v>
      </c>
      <c r="LSP12" s="30">
        <f t="shared" si="134"/>
        <v>0</v>
      </c>
      <c r="LSQ12" s="30">
        <f t="shared" si="134"/>
        <v>0</v>
      </c>
      <c r="LSR12" s="30">
        <f t="shared" si="134"/>
        <v>0</v>
      </c>
      <c r="LSS12" s="30">
        <f t="shared" si="134"/>
        <v>0</v>
      </c>
      <c r="LST12" s="30">
        <f t="shared" si="134"/>
        <v>0</v>
      </c>
      <c r="LSU12" s="30">
        <f t="shared" si="134"/>
        <v>0</v>
      </c>
      <c r="LSV12" s="30">
        <f t="shared" si="134"/>
        <v>0</v>
      </c>
      <c r="LSW12" s="30">
        <f t="shared" si="134"/>
        <v>0</v>
      </c>
      <c r="LSX12" s="30">
        <f t="shared" si="134"/>
        <v>0</v>
      </c>
      <c r="LSY12" s="30">
        <f t="shared" si="134"/>
        <v>0</v>
      </c>
      <c r="LSZ12" s="30">
        <f t="shared" si="134"/>
        <v>0</v>
      </c>
      <c r="LTA12" s="30">
        <f t="shared" si="134"/>
        <v>0</v>
      </c>
      <c r="LTB12" s="30">
        <f t="shared" si="134"/>
        <v>0</v>
      </c>
      <c r="LTC12" s="30">
        <f t="shared" si="134"/>
        <v>0</v>
      </c>
      <c r="LTD12" s="30">
        <f t="shared" si="134"/>
        <v>0</v>
      </c>
      <c r="LTE12" s="30">
        <f t="shared" si="134"/>
        <v>0</v>
      </c>
      <c r="LTF12" s="30">
        <f t="shared" si="134"/>
        <v>0</v>
      </c>
      <c r="LTG12" s="30">
        <f t="shared" si="134"/>
        <v>0</v>
      </c>
      <c r="LTH12" s="30">
        <f t="shared" si="134"/>
        <v>0</v>
      </c>
      <c r="LTI12" s="30">
        <f t="shared" si="134"/>
        <v>0</v>
      </c>
      <c r="LTJ12" s="30">
        <f t="shared" si="134"/>
        <v>0</v>
      </c>
      <c r="LTK12" s="30">
        <f t="shared" ref="LTK12:LVV12" si="135">SUM(LTK13,LTK17,LTK18,LTK23)</f>
        <v>0</v>
      </c>
      <c r="LTL12" s="30">
        <f t="shared" si="135"/>
        <v>0</v>
      </c>
      <c r="LTM12" s="30">
        <f t="shared" si="135"/>
        <v>0</v>
      </c>
      <c r="LTN12" s="30">
        <f t="shared" si="135"/>
        <v>0</v>
      </c>
      <c r="LTO12" s="30">
        <f t="shared" si="135"/>
        <v>0</v>
      </c>
      <c r="LTP12" s="30">
        <f t="shared" si="135"/>
        <v>0</v>
      </c>
      <c r="LTQ12" s="30">
        <f t="shared" si="135"/>
        <v>0</v>
      </c>
      <c r="LTR12" s="30">
        <f t="shared" si="135"/>
        <v>0</v>
      </c>
      <c r="LTS12" s="30">
        <f t="shared" si="135"/>
        <v>0</v>
      </c>
      <c r="LTT12" s="30">
        <f t="shared" si="135"/>
        <v>0</v>
      </c>
      <c r="LTU12" s="30">
        <f t="shared" si="135"/>
        <v>0</v>
      </c>
      <c r="LTV12" s="30">
        <f t="shared" si="135"/>
        <v>0</v>
      </c>
      <c r="LTW12" s="30">
        <f t="shared" si="135"/>
        <v>0</v>
      </c>
      <c r="LTX12" s="30">
        <f t="shared" si="135"/>
        <v>0</v>
      </c>
      <c r="LTY12" s="30">
        <f t="shared" si="135"/>
        <v>0</v>
      </c>
      <c r="LTZ12" s="30">
        <f t="shared" si="135"/>
        <v>0</v>
      </c>
      <c r="LUA12" s="30">
        <f t="shared" si="135"/>
        <v>0</v>
      </c>
      <c r="LUB12" s="30">
        <f t="shared" si="135"/>
        <v>0</v>
      </c>
      <c r="LUC12" s="30">
        <f t="shared" si="135"/>
        <v>0</v>
      </c>
      <c r="LUD12" s="30">
        <f t="shared" si="135"/>
        <v>0</v>
      </c>
      <c r="LUE12" s="30">
        <f t="shared" si="135"/>
        <v>0</v>
      </c>
      <c r="LUF12" s="30">
        <f t="shared" si="135"/>
        <v>0</v>
      </c>
      <c r="LUG12" s="30">
        <f t="shared" si="135"/>
        <v>0</v>
      </c>
      <c r="LUH12" s="30">
        <f t="shared" si="135"/>
        <v>0</v>
      </c>
      <c r="LUI12" s="30">
        <f t="shared" si="135"/>
        <v>0</v>
      </c>
      <c r="LUJ12" s="30">
        <f t="shared" si="135"/>
        <v>0</v>
      </c>
      <c r="LUK12" s="30">
        <f t="shared" si="135"/>
        <v>0</v>
      </c>
      <c r="LUL12" s="30">
        <f t="shared" si="135"/>
        <v>0</v>
      </c>
      <c r="LUM12" s="30">
        <f t="shared" si="135"/>
        <v>0</v>
      </c>
      <c r="LUN12" s="30">
        <f t="shared" si="135"/>
        <v>0</v>
      </c>
      <c r="LUO12" s="30">
        <f t="shared" si="135"/>
        <v>0</v>
      </c>
      <c r="LUP12" s="30">
        <f t="shared" si="135"/>
        <v>0</v>
      </c>
      <c r="LUQ12" s="30">
        <f t="shared" si="135"/>
        <v>0</v>
      </c>
      <c r="LUR12" s="30">
        <f t="shared" si="135"/>
        <v>0</v>
      </c>
      <c r="LUS12" s="30">
        <f t="shared" si="135"/>
        <v>0</v>
      </c>
      <c r="LUT12" s="30">
        <f t="shared" si="135"/>
        <v>0</v>
      </c>
      <c r="LUU12" s="30">
        <f t="shared" si="135"/>
        <v>0</v>
      </c>
      <c r="LUV12" s="30">
        <f t="shared" si="135"/>
        <v>0</v>
      </c>
      <c r="LUW12" s="30">
        <f t="shared" si="135"/>
        <v>0</v>
      </c>
      <c r="LUX12" s="30">
        <f t="shared" si="135"/>
        <v>0</v>
      </c>
      <c r="LUY12" s="30">
        <f t="shared" si="135"/>
        <v>0</v>
      </c>
      <c r="LUZ12" s="30">
        <f t="shared" si="135"/>
        <v>0</v>
      </c>
      <c r="LVA12" s="30">
        <f t="shared" si="135"/>
        <v>0</v>
      </c>
      <c r="LVB12" s="30">
        <f t="shared" si="135"/>
        <v>0</v>
      </c>
      <c r="LVC12" s="30">
        <f t="shared" si="135"/>
        <v>0</v>
      </c>
      <c r="LVD12" s="30">
        <f t="shared" si="135"/>
        <v>0</v>
      </c>
      <c r="LVE12" s="30">
        <f t="shared" si="135"/>
        <v>0</v>
      </c>
      <c r="LVF12" s="30">
        <f t="shared" si="135"/>
        <v>0</v>
      </c>
      <c r="LVG12" s="30">
        <f t="shared" si="135"/>
        <v>0</v>
      </c>
      <c r="LVH12" s="30">
        <f t="shared" si="135"/>
        <v>0</v>
      </c>
      <c r="LVI12" s="30">
        <f t="shared" si="135"/>
        <v>0</v>
      </c>
      <c r="LVJ12" s="30">
        <f t="shared" si="135"/>
        <v>0</v>
      </c>
      <c r="LVK12" s="30">
        <f t="shared" si="135"/>
        <v>0</v>
      </c>
      <c r="LVL12" s="30">
        <f t="shared" si="135"/>
        <v>0</v>
      </c>
      <c r="LVM12" s="30">
        <f t="shared" si="135"/>
        <v>0</v>
      </c>
      <c r="LVN12" s="30">
        <f t="shared" si="135"/>
        <v>0</v>
      </c>
      <c r="LVO12" s="30">
        <f t="shared" si="135"/>
        <v>0</v>
      </c>
      <c r="LVP12" s="30">
        <f t="shared" si="135"/>
        <v>0</v>
      </c>
      <c r="LVQ12" s="30">
        <f t="shared" si="135"/>
        <v>0</v>
      </c>
      <c r="LVR12" s="30">
        <f t="shared" si="135"/>
        <v>0</v>
      </c>
      <c r="LVS12" s="30">
        <f t="shared" si="135"/>
        <v>0</v>
      </c>
      <c r="LVT12" s="30">
        <f t="shared" si="135"/>
        <v>0</v>
      </c>
      <c r="LVU12" s="30">
        <f t="shared" si="135"/>
        <v>0</v>
      </c>
      <c r="LVV12" s="30">
        <f t="shared" si="135"/>
        <v>0</v>
      </c>
      <c r="LVW12" s="30">
        <f t="shared" ref="LVW12:LYH12" si="136">SUM(LVW13,LVW17,LVW18,LVW23)</f>
        <v>0</v>
      </c>
      <c r="LVX12" s="30">
        <f t="shared" si="136"/>
        <v>0</v>
      </c>
      <c r="LVY12" s="30">
        <f t="shared" si="136"/>
        <v>0</v>
      </c>
      <c r="LVZ12" s="30">
        <f t="shared" si="136"/>
        <v>0</v>
      </c>
      <c r="LWA12" s="30">
        <f t="shared" si="136"/>
        <v>0</v>
      </c>
      <c r="LWB12" s="30">
        <f t="shared" si="136"/>
        <v>0</v>
      </c>
      <c r="LWC12" s="30">
        <f t="shared" si="136"/>
        <v>0</v>
      </c>
      <c r="LWD12" s="30">
        <f t="shared" si="136"/>
        <v>0</v>
      </c>
      <c r="LWE12" s="30">
        <f t="shared" si="136"/>
        <v>0</v>
      </c>
      <c r="LWF12" s="30">
        <f t="shared" si="136"/>
        <v>0</v>
      </c>
      <c r="LWG12" s="30">
        <f t="shared" si="136"/>
        <v>0</v>
      </c>
      <c r="LWH12" s="30">
        <f t="shared" si="136"/>
        <v>0</v>
      </c>
      <c r="LWI12" s="30">
        <f t="shared" si="136"/>
        <v>0</v>
      </c>
      <c r="LWJ12" s="30">
        <f t="shared" si="136"/>
        <v>0</v>
      </c>
      <c r="LWK12" s="30">
        <f t="shared" si="136"/>
        <v>0</v>
      </c>
      <c r="LWL12" s="30">
        <f t="shared" si="136"/>
        <v>0</v>
      </c>
      <c r="LWM12" s="30">
        <f t="shared" si="136"/>
        <v>0</v>
      </c>
      <c r="LWN12" s="30">
        <f t="shared" si="136"/>
        <v>0</v>
      </c>
      <c r="LWO12" s="30">
        <f t="shared" si="136"/>
        <v>0</v>
      </c>
      <c r="LWP12" s="30">
        <f t="shared" si="136"/>
        <v>0</v>
      </c>
      <c r="LWQ12" s="30">
        <f t="shared" si="136"/>
        <v>0</v>
      </c>
      <c r="LWR12" s="30">
        <f t="shared" si="136"/>
        <v>0</v>
      </c>
      <c r="LWS12" s="30">
        <f t="shared" si="136"/>
        <v>0</v>
      </c>
      <c r="LWT12" s="30">
        <f t="shared" si="136"/>
        <v>0</v>
      </c>
      <c r="LWU12" s="30">
        <f t="shared" si="136"/>
        <v>0</v>
      </c>
      <c r="LWV12" s="30">
        <f t="shared" si="136"/>
        <v>0</v>
      </c>
      <c r="LWW12" s="30">
        <f t="shared" si="136"/>
        <v>0</v>
      </c>
      <c r="LWX12" s="30">
        <f t="shared" si="136"/>
        <v>0</v>
      </c>
      <c r="LWY12" s="30">
        <f t="shared" si="136"/>
        <v>0</v>
      </c>
      <c r="LWZ12" s="30">
        <f t="shared" si="136"/>
        <v>0</v>
      </c>
      <c r="LXA12" s="30">
        <f t="shared" si="136"/>
        <v>0</v>
      </c>
      <c r="LXB12" s="30">
        <f t="shared" si="136"/>
        <v>0</v>
      </c>
      <c r="LXC12" s="30">
        <f t="shared" si="136"/>
        <v>0</v>
      </c>
      <c r="LXD12" s="30">
        <f t="shared" si="136"/>
        <v>0</v>
      </c>
      <c r="LXE12" s="30">
        <f t="shared" si="136"/>
        <v>0</v>
      </c>
      <c r="LXF12" s="30">
        <f t="shared" si="136"/>
        <v>0</v>
      </c>
      <c r="LXG12" s="30">
        <f t="shared" si="136"/>
        <v>0</v>
      </c>
      <c r="LXH12" s="30">
        <f t="shared" si="136"/>
        <v>0</v>
      </c>
      <c r="LXI12" s="30">
        <f t="shared" si="136"/>
        <v>0</v>
      </c>
      <c r="LXJ12" s="30">
        <f t="shared" si="136"/>
        <v>0</v>
      </c>
      <c r="LXK12" s="30">
        <f t="shared" si="136"/>
        <v>0</v>
      </c>
      <c r="LXL12" s="30">
        <f t="shared" si="136"/>
        <v>0</v>
      </c>
      <c r="LXM12" s="30">
        <f t="shared" si="136"/>
        <v>0</v>
      </c>
      <c r="LXN12" s="30">
        <f t="shared" si="136"/>
        <v>0</v>
      </c>
      <c r="LXO12" s="30">
        <f t="shared" si="136"/>
        <v>0</v>
      </c>
      <c r="LXP12" s="30">
        <f t="shared" si="136"/>
        <v>0</v>
      </c>
      <c r="LXQ12" s="30">
        <f t="shared" si="136"/>
        <v>0</v>
      </c>
      <c r="LXR12" s="30">
        <f t="shared" si="136"/>
        <v>0</v>
      </c>
      <c r="LXS12" s="30">
        <f t="shared" si="136"/>
        <v>0</v>
      </c>
      <c r="LXT12" s="30">
        <f t="shared" si="136"/>
        <v>0</v>
      </c>
      <c r="LXU12" s="30">
        <f t="shared" si="136"/>
        <v>0</v>
      </c>
      <c r="LXV12" s="30">
        <f t="shared" si="136"/>
        <v>0</v>
      </c>
      <c r="LXW12" s="30">
        <f t="shared" si="136"/>
        <v>0</v>
      </c>
      <c r="LXX12" s="30">
        <f t="shared" si="136"/>
        <v>0</v>
      </c>
      <c r="LXY12" s="30">
        <f t="shared" si="136"/>
        <v>0</v>
      </c>
      <c r="LXZ12" s="30">
        <f t="shared" si="136"/>
        <v>0</v>
      </c>
      <c r="LYA12" s="30">
        <f t="shared" si="136"/>
        <v>0</v>
      </c>
      <c r="LYB12" s="30">
        <f t="shared" si="136"/>
        <v>0</v>
      </c>
      <c r="LYC12" s="30">
        <f t="shared" si="136"/>
        <v>0</v>
      </c>
      <c r="LYD12" s="30">
        <f t="shared" si="136"/>
        <v>0</v>
      </c>
      <c r="LYE12" s="30">
        <f t="shared" si="136"/>
        <v>0</v>
      </c>
      <c r="LYF12" s="30">
        <f t="shared" si="136"/>
        <v>0</v>
      </c>
      <c r="LYG12" s="30">
        <f t="shared" si="136"/>
        <v>0</v>
      </c>
      <c r="LYH12" s="30">
        <f t="shared" si="136"/>
        <v>0</v>
      </c>
      <c r="LYI12" s="30">
        <f t="shared" ref="LYI12:MAT12" si="137">SUM(LYI13,LYI17,LYI18,LYI23)</f>
        <v>0</v>
      </c>
      <c r="LYJ12" s="30">
        <f t="shared" si="137"/>
        <v>0</v>
      </c>
      <c r="LYK12" s="30">
        <f t="shared" si="137"/>
        <v>0</v>
      </c>
      <c r="LYL12" s="30">
        <f t="shared" si="137"/>
        <v>0</v>
      </c>
      <c r="LYM12" s="30">
        <f t="shared" si="137"/>
        <v>0</v>
      </c>
      <c r="LYN12" s="30">
        <f t="shared" si="137"/>
        <v>0</v>
      </c>
      <c r="LYO12" s="30">
        <f t="shared" si="137"/>
        <v>0</v>
      </c>
      <c r="LYP12" s="30">
        <f t="shared" si="137"/>
        <v>0</v>
      </c>
      <c r="LYQ12" s="30">
        <f t="shared" si="137"/>
        <v>0</v>
      </c>
      <c r="LYR12" s="30">
        <f t="shared" si="137"/>
        <v>0</v>
      </c>
      <c r="LYS12" s="30">
        <f t="shared" si="137"/>
        <v>0</v>
      </c>
      <c r="LYT12" s="30">
        <f t="shared" si="137"/>
        <v>0</v>
      </c>
      <c r="LYU12" s="30">
        <f t="shared" si="137"/>
        <v>0</v>
      </c>
      <c r="LYV12" s="30">
        <f t="shared" si="137"/>
        <v>0</v>
      </c>
      <c r="LYW12" s="30">
        <f t="shared" si="137"/>
        <v>0</v>
      </c>
      <c r="LYX12" s="30">
        <f t="shared" si="137"/>
        <v>0</v>
      </c>
      <c r="LYY12" s="30">
        <f t="shared" si="137"/>
        <v>0</v>
      </c>
      <c r="LYZ12" s="30">
        <f t="shared" si="137"/>
        <v>0</v>
      </c>
      <c r="LZA12" s="30">
        <f t="shared" si="137"/>
        <v>0</v>
      </c>
      <c r="LZB12" s="30">
        <f t="shared" si="137"/>
        <v>0</v>
      </c>
      <c r="LZC12" s="30">
        <f t="shared" si="137"/>
        <v>0</v>
      </c>
      <c r="LZD12" s="30">
        <f t="shared" si="137"/>
        <v>0</v>
      </c>
      <c r="LZE12" s="30">
        <f t="shared" si="137"/>
        <v>0</v>
      </c>
      <c r="LZF12" s="30">
        <f t="shared" si="137"/>
        <v>0</v>
      </c>
      <c r="LZG12" s="30">
        <f t="shared" si="137"/>
        <v>0</v>
      </c>
      <c r="LZH12" s="30">
        <f t="shared" si="137"/>
        <v>0</v>
      </c>
      <c r="LZI12" s="30">
        <f t="shared" si="137"/>
        <v>0</v>
      </c>
      <c r="LZJ12" s="30">
        <f t="shared" si="137"/>
        <v>0</v>
      </c>
      <c r="LZK12" s="30">
        <f t="shared" si="137"/>
        <v>0</v>
      </c>
      <c r="LZL12" s="30">
        <f t="shared" si="137"/>
        <v>0</v>
      </c>
      <c r="LZM12" s="30">
        <f t="shared" si="137"/>
        <v>0</v>
      </c>
      <c r="LZN12" s="30">
        <f t="shared" si="137"/>
        <v>0</v>
      </c>
      <c r="LZO12" s="30">
        <f t="shared" si="137"/>
        <v>0</v>
      </c>
      <c r="LZP12" s="30">
        <f t="shared" si="137"/>
        <v>0</v>
      </c>
      <c r="LZQ12" s="30">
        <f t="shared" si="137"/>
        <v>0</v>
      </c>
      <c r="LZR12" s="30">
        <f t="shared" si="137"/>
        <v>0</v>
      </c>
      <c r="LZS12" s="30">
        <f t="shared" si="137"/>
        <v>0</v>
      </c>
      <c r="LZT12" s="30">
        <f t="shared" si="137"/>
        <v>0</v>
      </c>
      <c r="LZU12" s="30">
        <f t="shared" si="137"/>
        <v>0</v>
      </c>
      <c r="LZV12" s="30">
        <f t="shared" si="137"/>
        <v>0</v>
      </c>
      <c r="LZW12" s="30">
        <f t="shared" si="137"/>
        <v>0</v>
      </c>
      <c r="LZX12" s="30">
        <f t="shared" si="137"/>
        <v>0</v>
      </c>
      <c r="LZY12" s="30">
        <f t="shared" si="137"/>
        <v>0</v>
      </c>
      <c r="LZZ12" s="30">
        <f t="shared" si="137"/>
        <v>0</v>
      </c>
      <c r="MAA12" s="30">
        <f t="shared" si="137"/>
        <v>0</v>
      </c>
      <c r="MAB12" s="30">
        <f t="shared" si="137"/>
        <v>0</v>
      </c>
      <c r="MAC12" s="30">
        <f t="shared" si="137"/>
        <v>0</v>
      </c>
      <c r="MAD12" s="30">
        <f t="shared" si="137"/>
        <v>0</v>
      </c>
      <c r="MAE12" s="30">
        <f t="shared" si="137"/>
        <v>0</v>
      </c>
      <c r="MAF12" s="30">
        <f t="shared" si="137"/>
        <v>0</v>
      </c>
      <c r="MAG12" s="30">
        <f t="shared" si="137"/>
        <v>0</v>
      </c>
      <c r="MAH12" s="30">
        <f t="shared" si="137"/>
        <v>0</v>
      </c>
      <c r="MAI12" s="30">
        <f t="shared" si="137"/>
        <v>0</v>
      </c>
      <c r="MAJ12" s="30">
        <f t="shared" si="137"/>
        <v>0</v>
      </c>
      <c r="MAK12" s="30">
        <f t="shared" si="137"/>
        <v>0</v>
      </c>
      <c r="MAL12" s="30">
        <f t="shared" si="137"/>
        <v>0</v>
      </c>
      <c r="MAM12" s="30">
        <f t="shared" si="137"/>
        <v>0</v>
      </c>
      <c r="MAN12" s="30">
        <f t="shared" si="137"/>
        <v>0</v>
      </c>
      <c r="MAO12" s="30">
        <f t="shared" si="137"/>
        <v>0</v>
      </c>
      <c r="MAP12" s="30">
        <f t="shared" si="137"/>
        <v>0</v>
      </c>
      <c r="MAQ12" s="30">
        <f t="shared" si="137"/>
        <v>0</v>
      </c>
      <c r="MAR12" s="30">
        <f t="shared" si="137"/>
        <v>0</v>
      </c>
      <c r="MAS12" s="30">
        <f t="shared" si="137"/>
        <v>0</v>
      </c>
      <c r="MAT12" s="30">
        <f t="shared" si="137"/>
        <v>0</v>
      </c>
      <c r="MAU12" s="30">
        <f t="shared" ref="MAU12:MDF12" si="138">SUM(MAU13,MAU17,MAU18,MAU23)</f>
        <v>0</v>
      </c>
      <c r="MAV12" s="30">
        <f t="shared" si="138"/>
        <v>0</v>
      </c>
      <c r="MAW12" s="30">
        <f t="shared" si="138"/>
        <v>0</v>
      </c>
      <c r="MAX12" s="30">
        <f t="shared" si="138"/>
        <v>0</v>
      </c>
      <c r="MAY12" s="30">
        <f t="shared" si="138"/>
        <v>0</v>
      </c>
      <c r="MAZ12" s="30">
        <f t="shared" si="138"/>
        <v>0</v>
      </c>
      <c r="MBA12" s="30">
        <f t="shared" si="138"/>
        <v>0</v>
      </c>
      <c r="MBB12" s="30">
        <f t="shared" si="138"/>
        <v>0</v>
      </c>
      <c r="MBC12" s="30">
        <f t="shared" si="138"/>
        <v>0</v>
      </c>
      <c r="MBD12" s="30">
        <f t="shared" si="138"/>
        <v>0</v>
      </c>
      <c r="MBE12" s="30">
        <f t="shared" si="138"/>
        <v>0</v>
      </c>
      <c r="MBF12" s="30">
        <f t="shared" si="138"/>
        <v>0</v>
      </c>
      <c r="MBG12" s="30">
        <f t="shared" si="138"/>
        <v>0</v>
      </c>
      <c r="MBH12" s="30">
        <f t="shared" si="138"/>
        <v>0</v>
      </c>
      <c r="MBI12" s="30">
        <f t="shared" si="138"/>
        <v>0</v>
      </c>
      <c r="MBJ12" s="30">
        <f t="shared" si="138"/>
        <v>0</v>
      </c>
      <c r="MBK12" s="30">
        <f t="shared" si="138"/>
        <v>0</v>
      </c>
      <c r="MBL12" s="30">
        <f t="shared" si="138"/>
        <v>0</v>
      </c>
      <c r="MBM12" s="30">
        <f t="shared" si="138"/>
        <v>0</v>
      </c>
      <c r="MBN12" s="30">
        <f t="shared" si="138"/>
        <v>0</v>
      </c>
      <c r="MBO12" s="30">
        <f t="shared" si="138"/>
        <v>0</v>
      </c>
      <c r="MBP12" s="30">
        <f t="shared" si="138"/>
        <v>0</v>
      </c>
      <c r="MBQ12" s="30">
        <f t="shared" si="138"/>
        <v>0</v>
      </c>
      <c r="MBR12" s="30">
        <f t="shared" si="138"/>
        <v>0</v>
      </c>
      <c r="MBS12" s="30">
        <f t="shared" si="138"/>
        <v>0</v>
      </c>
      <c r="MBT12" s="30">
        <f t="shared" si="138"/>
        <v>0</v>
      </c>
      <c r="MBU12" s="30">
        <f t="shared" si="138"/>
        <v>0</v>
      </c>
      <c r="MBV12" s="30">
        <f t="shared" si="138"/>
        <v>0</v>
      </c>
      <c r="MBW12" s="30">
        <f t="shared" si="138"/>
        <v>0</v>
      </c>
      <c r="MBX12" s="30">
        <f t="shared" si="138"/>
        <v>0</v>
      </c>
      <c r="MBY12" s="30">
        <f t="shared" si="138"/>
        <v>0</v>
      </c>
      <c r="MBZ12" s="30">
        <f t="shared" si="138"/>
        <v>0</v>
      </c>
      <c r="MCA12" s="30">
        <f t="shared" si="138"/>
        <v>0</v>
      </c>
      <c r="MCB12" s="30">
        <f t="shared" si="138"/>
        <v>0</v>
      </c>
      <c r="MCC12" s="30">
        <f t="shared" si="138"/>
        <v>0</v>
      </c>
      <c r="MCD12" s="30">
        <f t="shared" si="138"/>
        <v>0</v>
      </c>
      <c r="MCE12" s="30">
        <f t="shared" si="138"/>
        <v>0</v>
      </c>
      <c r="MCF12" s="30">
        <f t="shared" si="138"/>
        <v>0</v>
      </c>
      <c r="MCG12" s="30">
        <f t="shared" si="138"/>
        <v>0</v>
      </c>
      <c r="MCH12" s="30">
        <f t="shared" si="138"/>
        <v>0</v>
      </c>
      <c r="MCI12" s="30">
        <f t="shared" si="138"/>
        <v>0</v>
      </c>
      <c r="MCJ12" s="30">
        <f t="shared" si="138"/>
        <v>0</v>
      </c>
      <c r="MCK12" s="30">
        <f t="shared" si="138"/>
        <v>0</v>
      </c>
      <c r="MCL12" s="30">
        <f t="shared" si="138"/>
        <v>0</v>
      </c>
      <c r="MCM12" s="30">
        <f t="shared" si="138"/>
        <v>0</v>
      </c>
      <c r="MCN12" s="30">
        <f t="shared" si="138"/>
        <v>0</v>
      </c>
      <c r="MCO12" s="30">
        <f t="shared" si="138"/>
        <v>0</v>
      </c>
      <c r="MCP12" s="30">
        <f t="shared" si="138"/>
        <v>0</v>
      </c>
      <c r="MCQ12" s="30">
        <f t="shared" si="138"/>
        <v>0</v>
      </c>
      <c r="MCR12" s="30">
        <f t="shared" si="138"/>
        <v>0</v>
      </c>
      <c r="MCS12" s="30">
        <f t="shared" si="138"/>
        <v>0</v>
      </c>
      <c r="MCT12" s="30">
        <f t="shared" si="138"/>
        <v>0</v>
      </c>
      <c r="MCU12" s="30">
        <f t="shared" si="138"/>
        <v>0</v>
      </c>
      <c r="MCV12" s="30">
        <f t="shared" si="138"/>
        <v>0</v>
      </c>
      <c r="MCW12" s="30">
        <f t="shared" si="138"/>
        <v>0</v>
      </c>
      <c r="MCX12" s="30">
        <f t="shared" si="138"/>
        <v>0</v>
      </c>
      <c r="MCY12" s="30">
        <f t="shared" si="138"/>
        <v>0</v>
      </c>
      <c r="MCZ12" s="30">
        <f t="shared" si="138"/>
        <v>0</v>
      </c>
      <c r="MDA12" s="30">
        <f t="shared" si="138"/>
        <v>0</v>
      </c>
      <c r="MDB12" s="30">
        <f t="shared" si="138"/>
        <v>0</v>
      </c>
      <c r="MDC12" s="30">
        <f t="shared" si="138"/>
        <v>0</v>
      </c>
      <c r="MDD12" s="30">
        <f t="shared" si="138"/>
        <v>0</v>
      </c>
      <c r="MDE12" s="30">
        <f t="shared" si="138"/>
        <v>0</v>
      </c>
      <c r="MDF12" s="30">
        <f t="shared" si="138"/>
        <v>0</v>
      </c>
      <c r="MDG12" s="30">
        <f t="shared" ref="MDG12:MFR12" si="139">SUM(MDG13,MDG17,MDG18,MDG23)</f>
        <v>0</v>
      </c>
      <c r="MDH12" s="30">
        <f t="shared" si="139"/>
        <v>0</v>
      </c>
      <c r="MDI12" s="30">
        <f t="shared" si="139"/>
        <v>0</v>
      </c>
      <c r="MDJ12" s="30">
        <f t="shared" si="139"/>
        <v>0</v>
      </c>
      <c r="MDK12" s="30">
        <f t="shared" si="139"/>
        <v>0</v>
      </c>
      <c r="MDL12" s="30">
        <f t="shared" si="139"/>
        <v>0</v>
      </c>
      <c r="MDM12" s="30">
        <f t="shared" si="139"/>
        <v>0</v>
      </c>
      <c r="MDN12" s="30">
        <f t="shared" si="139"/>
        <v>0</v>
      </c>
      <c r="MDO12" s="30">
        <f t="shared" si="139"/>
        <v>0</v>
      </c>
      <c r="MDP12" s="30">
        <f t="shared" si="139"/>
        <v>0</v>
      </c>
      <c r="MDQ12" s="30">
        <f t="shared" si="139"/>
        <v>0</v>
      </c>
      <c r="MDR12" s="30">
        <f t="shared" si="139"/>
        <v>0</v>
      </c>
      <c r="MDS12" s="30">
        <f t="shared" si="139"/>
        <v>0</v>
      </c>
      <c r="MDT12" s="30">
        <f t="shared" si="139"/>
        <v>0</v>
      </c>
      <c r="MDU12" s="30">
        <f t="shared" si="139"/>
        <v>0</v>
      </c>
      <c r="MDV12" s="30">
        <f t="shared" si="139"/>
        <v>0</v>
      </c>
      <c r="MDW12" s="30">
        <f t="shared" si="139"/>
        <v>0</v>
      </c>
      <c r="MDX12" s="30">
        <f t="shared" si="139"/>
        <v>0</v>
      </c>
      <c r="MDY12" s="30">
        <f t="shared" si="139"/>
        <v>0</v>
      </c>
      <c r="MDZ12" s="30">
        <f t="shared" si="139"/>
        <v>0</v>
      </c>
      <c r="MEA12" s="30">
        <f t="shared" si="139"/>
        <v>0</v>
      </c>
      <c r="MEB12" s="30">
        <f t="shared" si="139"/>
        <v>0</v>
      </c>
      <c r="MEC12" s="30">
        <f t="shared" si="139"/>
        <v>0</v>
      </c>
      <c r="MED12" s="30">
        <f t="shared" si="139"/>
        <v>0</v>
      </c>
      <c r="MEE12" s="30">
        <f t="shared" si="139"/>
        <v>0</v>
      </c>
      <c r="MEF12" s="30">
        <f t="shared" si="139"/>
        <v>0</v>
      </c>
      <c r="MEG12" s="30">
        <f t="shared" si="139"/>
        <v>0</v>
      </c>
      <c r="MEH12" s="30">
        <f t="shared" si="139"/>
        <v>0</v>
      </c>
      <c r="MEI12" s="30">
        <f t="shared" si="139"/>
        <v>0</v>
      </c>
      <c r="MEJ12" s="30">
        <f t="shared" si="139"/>
        <v>0</v>
      </c>
      <c r="MEK12" s="30">
        <f t="shared" si="139"/>
        <v>0</v>
      </c>
      <c r="MEL12" s="30">
        <f t="shared" si="139"/>
        <v>0</v>
      </c>
      <c r="MEM12" s="30">
        <f t="shared" si="139"/>
        <v>0</v>
      </c>
      <c r="MEN12" s="30">
        <f t="shared" si="139"/>
        <v>0</v>
      </c>
      <c r="MEO12" s="30">
        <f t="shared" si="139"/>
        <v>0</v>
      </c>
      <c r="MEP12" s="30">
        <f t="shared" si="139"/>
        <v>0</v>
      </c>
      <c r="MEQ12" s="30">
        <f t="shared" si="139"/>
        <v>0</v>
      </c>
      <c r="MER12" s="30">
        <f t="shared" si="139"/>
        <v>0</v>
      </c>
      <c r="MES12" s="30">
        <f t="shared" si="139"/>
        <v>0</v>
      </c>
      <c r="MET12" s="30">
        <f t="shared" si="139"/>
        <v>0</v>
      </c>
      <c r="MEU12" s="30">
        <f t="shared" si="139"/>
        <v>0</v>
      </c>
      <c r="MEV12" s="30">
        <f t="shared" si="139"/>
        <v>0</v>
      </c>
      <c r="MEW12" s="30">
        <f t="shared" si="139"/>
        <v>0</v>
      </c>
      <c r="MEX12" s="30">
        <f t="shared" si="139"/>
        <v>0</v>
      </c>
      <c r="MEY12" s="30">
        <f t="shared" si="139"/>
        <v>0</v>
      </c>
      <c r="MEZ12" s="30">
        <f t="shared" si="139"/>
        <v>0</v>
      </c>
      <c r="MFA12" s="30">
        <f t="shared" si="139"/>
        <v>0</v>
      </c>
      <c r="MFB12" s="30">
        <f t="shared" si="139"/>
        <v>0</v>
      </c>
      <c r="MFC12" s="30">
        <f t="shared" si="139"/>
        <v>0</v>
      </c>
      <c r="MFD12" s="30">
        <f t="shared" si="139"/>
        <v>0</v>
      </c>
      <c r="MFE12" s="30">
        <f t="shared" si="139"/>
        <v>0</v>
      </c>
      <c r="MFF12" s="30">
        <f t="shared" si="139"/>
        <v>0</v>
      </c>
      <c r="MFG12" s="30">
        <f t="shared" si="139"/>
        <v>0</v>
      </c>
      <c r="MFH12" s="30">
        <f t="shared" si="139"/>
        <v>0</v>
      </c>
      <c r="MFI12" s="30">
        <f t="shared" si="139"/>
        <v>0</v>
      </c>
      <c r="MFJ12" s="30">
        <f t="shared" si="139"/>
        <v>0</v>
      </c>
      <c r="MFK12" s="30">
        <f t="shared" si="139"/>
        <v>0</v>
      </c>
      <c r="MFL12" s="30">
        <f t="shared" si="139"/>
        <v>0</v>
      </c>
      <c r="MFM12" s="30">
        <f t="shared" si="139"/>
        <v>0</v>
      </c>
      <c r="MFN12" s="30">
        <f t="shared" si="139"/>
        <v>0</v>
      </c>
      <c r="MFO12" s="30">
        <f t="shared" si="139"/>
        <v>0</v>
      </c>
      <c r="MFP12" s="30">
        <f t="shared" si="139"/>
        <v>0</v>
      </c>
      <c r="MFQ12" s="30">
        <f t="shared" si="139"/>
        <v>0</v>
      </c>
      <c r="MFR12" s="30">
        <f t="shared" si="139"/>
        <v>0</v>
      </c>
      <c r="MFS12" s="30">
        <f t="shared" ref="MFS12:MID12" si="140">SUM(MFS13,MFS17,MFS18,MFS23)</f>
        <v>0</v>
      </c>
      <c r="MFT12" s="30">
        <f t="shared" si="140"/>
        <v>0</v>
      </c>
      <c r="MFU12" s="30">
        <f t="shared" si="140"/>
        <v>0</v>
      </c>
      <c r="MFV12" s="30">
        <f t="shared" si="140"/>
        <v>0</v>
      </c>
      <c r="MFW12" s="30">
        <f t="shared" si="140"/>
        <v>0</v>
      </c>
      <c r="MFX12" s="30">
        <f t="shared" si="140"/>
        <v>0</v>
      </c>
      <c r="MFY12" s="30">
        <f t="shared" si="140"/>
        <v>0</v>
      </c>
      <c r="MFZ12" s="30">
        <f t="shared" si="140"/>
        <v>0</v>
      </c>
      <c r="MGA12" s="30">
        <f t="shared" si="140"/>
        <v>0</v>
      </c>
      <c r="MGB12" s="30">
        <f t="shared" si="140"/>
        <v>0</v>
      </c>
      <c r="MGC12" s="30">
        <f t="shared" si="140"/>
        <v>0</v>
      </c>
      <c r="MGD12" s="30">
        <f t="shared" si="140"/>
        <v>0</v>
      </c>
      <c r="MGE12" s="30">
        <f t="shared" si="140"/>
        <v>0</v>
      </c>
      <c r="MGF12" s="30">
        <f t="shared" si="140"/>
        <v>0</v>
      </c>
      <c r="MGG12" s="30">
        <f t="shared" si="140"/>
        <v>0</v>
      </c>
      <c r="MGH12" s="30">
        <f t="shared" si="140"/>
        <v>0</v>
      </c>
      <c r="MGI12" s="30">
        <f t="shared" si="140"/>
        <v>0</v>
      </c>
      <c r="MGJ12" s="30">
        <f t="shared" si="140"/>
        <v>0</v>
      </c>
      <c r="MGK12" s="30">
        <f t="shared" si="140"/>
        <v>0</v>
      </c>
      <c r="MGL12" s="30">
        <f t="shared" si="140"/>
        <v>0</v>
      </c>
      <c r="MGM12" s="30">
        <f t="shared" si="140"/>
        <v>0</v>
      </c>
      <c r="MGN12" s="30">
        <f t="shared" si="140"/>
        <v>0</v>
      </c>
      <c r="MGO12" s="30">
        <f t="shared" si="140"/>
        <v>0</v>
      </c>
      <c r="MGP12" s="30">
        <f t="shared" si="140"/>
        <v>0</v>
      </c>
      <c r="MGQ12" s="30">
        <f t="shared" si="140"/>
        <v>0</v>
      </c>
      <c r="MGR12" s="30">
        <f t="shared" si="140"/>
        <v>0</v>
      </c>
      <c r="MGS12" s="30">
        <f t="shared" si="140"/>
        <v>0</v>
      </c>
      <c r="MGT12" s="30">
        <f t="shared" si="140"/>
        <v>0</v>
      </c>
      <c r="MGU12" s="30">
        <f t="shared" si="140"/>
        <v>0</v>
      </c>
      <c r="MGV12" s="30">
        <f t="shared" si="140"/>
        <v>0</v>
      </c>
      <c r="MGW12" s="30">
        <f t="shared" si="140"/>
        <v>0</v>
      </c>
      <c r="MGX12" s="30">
        <f t="shared" si="140"/>
        <v>0</v>
      </c>
      <c r="MGY12" s="30">
        <f t="shared" si="140"/>
        <v>0</v>
      </c>
      <c r="MGZ12" s="30">
        <f t="shared" si="140"/>
        <v>0</v>
      </c>
      <c r="MHA12" s="30">
        <f t="shared" si="140"/>
        <v>0</v>
      </c>
      <c r="MHB12" s="30">
        <f t="shared" si="140"/>
        <v>0</v>
      </c>
      <c r="MHC12" s="30">
        <f t="shared" si="140"/>
        <v>0</v>
      </c>
      <c r="MHD12" s="30">
        <f t="shared" si="140"/>
        <v>0</v>
      </c>
      <c r="MHE12" s="30">
        <f t="shared" si="140"/>
        <v>0</v>
      </c>
      <c r="MHF12" s="30">
        <f t="shared" si="140"/>
        <v>0</v>
      </c>
      <c r="MHG12" s="30">
        <f t="shared" si="140"/>
        <v>0</v>
      </c>
      <c r="MHH12" s="30">
        <f t="shared" si="140"/>
        <v>0</v>
      </c>
      <c r="MHI12" s="30">
        <f t="shared" si="140"/>
        <v>0</v>
      </c>
      <c r="MHJ12" s="30">
        <f t="shared" si="140"/>
        <v>0</v>
      </c>
      <c r="MHK12" s="30">
        <f t="shared" si="140"/>
        <v>0</v>
      </c>
      <c r="MHL12" s="30">
        <f t="shared" si="140"/>
        <v>0</v>
      </c>
      <c r="MHM12" s="30">
        <f t="shared" si="140"/>
        <v>0</v>
      </c>
      <c r="MHN12" s="30">
        <f t="shared" si="140"/>
        <v>0</v>
      </c>
      <c r="MHO12" s="30">
        <f t="shared" si="140"/>
        <v>0</v>
      </c>
      <c r="MHP12" s="30">
        <f t="shared" si="140"/>
        <v>0</v>
      </c>
      <c r="MHQ12" s="30">
        <f t="shared" si="140"/>
        <v>0</v>
      </c>
      <c r="MHR12" s="30">
        <f t="shared" si="140"/>
        <v>0</v>
      </c>
      <c r="MHS12" s="30">
        <f t="shared" si="140"/>
        <v>0</v>
      </c>
      <c r="MHT12" s="30">
        <f t="shared" si="140"/>
        <v>0</v>
      </c>
      <c r="MHU12" s="30">
        <f t="shared" si="140"/>
        <v>0</v>
      </c>
      <c r="MHV12" s="30">
        <f t="shared" si="140"/>
        <v>0</v>
      </c>
      <c r="MHW12" s="30">
        <f t="shared" si="140"/>
        <v>0</v>
      </c>
      <c r="MHX12" s="30">
        <f t="shared" si="140"/>
        <v>0</v>
      </c>
      <c r="MHY12" s="30">
        <f t="shared" si="140"/>
        <v>0</v>
      </c>
      <c r="MHZ12" s="30">
        <f t="shared" si="140"/>
        <v>0</v>
      </c>
      <c r="MIA12" s="30">
        <f t="shared" si="140"/>
        <v>0</v>
      </c>
      <c r="MIB12" s="30">
        <f t="shared" si="140"/>
        <v>0</v>
      </c>
      <c r="MIC12" s="30">
        <f t="shared" si="140"/>
        <v>0</v>
      </c>
      <c r="MID12" s="30">
        <f t="shared" si="140"/>
        <v>0</v>
      </c>
      <c r="MIE12" s="30">
        <f t="shared" ref="MIE12:MKP12" si="141">SUM(MIE13,MIE17,MIE18,MIE23)</f>
        <v>0</v>
      </c>
      <c r="MIF12" s="30">
        <f t="shared" si="141"/>
        <v>0</v>
      </c>
      <c r="MIG12" s="30">
        <f t="shared" si="141"/>
        <v>0</v>
      </c>
      <c r="MIH12" s="30">
        <f t="shared" si="141"/>
        <v>0</v>
      </c>
      <c r="MII12" s="30">
        <f t="shared" si="141"/>
        <v>0</v>
      </c>
      <c r="MIJ12" s="30">
        <f t="shared" si="141"/>
        <v>0</v>
      </c>
      <c r="MIK12" s="30">
        <f t="shared" si="141"/>
        <v>0</v>
      </c>
      <c r="MIL12" s="30">
        <f t="shared" si="141"/>
        <v>0</v>
      </c>
      <c r="MIM12" s="30">
        <f t="shared" si="141"/>
        <v>0</v>
      </c>
      <c r="MIN12" s="30">
        <f t="shared" si="141"/>
        <v>0</v>
      </c>
      <c r="MIO12" s="30">
        <f t="shared" si="141"/>
        <v>0</v>
      </c>
      <c r="MIP12" s="30">
        <f t="shared" si="141"/>
        <v>0</v>
      </c>
      <c r="MIQ12" s="30">
        <f t="shared" si="141"/>
        <v>0</v>
      </c>
      <c r="MIR12" s="30">
        <f t="shared" si="141"/>
        <v>0</v>
      </c>
      <c r="MIS12" s="30">
        <f t="shared" si="141"/>
        <v>0</v>
      </c>
      <c r="MIT12" s="30">
        <f t="shared" si="141"/>
        <v>0</v>
      </c>
      <c r="MIU12" s="30">
        <f t="shared" si="141"/>
        <v>0</v>
      </c>
      <c r="MIV12" s="30">
        <f t="shared" si="141"/>
        <v>0</v>
      </c>
      <c r="MIW12" s="30">
        <f t="shared" si="141"/>
        <v>0</v>
      </c>
      <c r="MIX12" s="30">
        <f t="shared" si="141"/>
        <v>0</v>
      </c>
      <c r="MIY12" s="30">
        <f t="shared" si="141"/>
        <v>0</v>
      </c>
      <c r="MIZ12" s="30">
        <f t="shared" si="141"/>
        <v>0</v>
      </c>
      <c r="MJA12" s="30">
        <f t="shared" si="141"/>
        <v>0</v>
      </c>
      <c r="MJB12" s="30">
        <f t="shared" si="141"/>
        <v>0</v>
      </c>
      <c r="MJC12" s="30">
        <f t="shared" si="141"/>
        <v>0</v>
      </c>
      <c r="MJD12" s="30">
        <f t="shared" si="141"/>
        <v>0</v>
      </c>
      <c r="MJE12" s="30">
        <f t="shared" si="141"/>
        <v>0</v>
      </c>
      <c r="MJF12" s="30">
        <f t="shared" si="141"/>
        <v>0</v>
      </c>
      <c r="MJG12" s="30">
        <f t="shared" si="141"/>
        <v>0</v>
      </c>
      <c r="MJH12" s="30">
        <f t="shared" si="141"/>
        <v>0</v>
      </c>
      <c r="MJI12" s="30">
        <f t="shared" si="141"/>
        <v>0</v>
      </c>
      <c r="MJJ12" s="30">
        <f t="shared" si="141"/>
        <v>0</v>
      </c>
      <c r="MJK12" s="30">
        <f t="shared" si="141"/>
        <v>0</v>
      </c>
      <c r="MJL12" s="30">
        <f t="shared" si="141"/>
        <v>0</v>
      </c>
      <c r="MJM12" s="30">
        <f t="shared" si="141"/>
        <v>0</v>
      </c>
      <c r="MJN12" s="30">
        <f t="shared" si="141"/>
        <v>0</v>
      </c>
      <c r="MJO12" s="30">
        <f t="shared" si="141"/>
        <v>0</v>
      </c>
      <c r="MJP12" s="30">
        <f t="shared" si="141"/>
        <v>0</v>
      </c>
      <c r="MJQ12" s="30">
        <f t="shared" si="141"/>
        <v>0</v>
      </c>
      <c r="MJR12" s="30">
        <f t="shared" si="141"/>
        <v>0</v>
      </c>
      <c r="MJS12" s="30">
        <f t="shared" si="141"/>
        <v>0</v>
      </c>
      <c r="MJT12" s="30">
        <f t="shared" si="141"/>
        <v>0</v>
      </c>
      <c r="MJU12" s="30">
        <f t="shared" si="141"/>
        <v>0</v>
      </c>
      <c r="MJV12" s="30">
        <f t="shared" si="141"/>
        <v>0</v>
      </c>
      <c r="MJW12" s="30">
        <f t="shared" si="141"/>
        <v>0</v>
      </c>
      <c r="MJX12" s="30">
        <f t="shared" si="141"/>
        <v>0</v>
      </c>
      <c r="MJY12" s="30">
        <f t="shared" si="141"/>
        <v>0</v>
      </c>
      <c r="MJZ12" s="30">
        <f t="shared" si="141"/>
        <v>0</v>
      </c>
      <c r="MKA12" s="30">
        <f t="shared" si="141"/>
        <v>0</v>
      </c>
      <c r="MKB12" s="30">
        <f t="shared" si="141"/>
        <v>0</v>
      </c>
      <c r="MKC12" s="30">
        <f t="shared" si="141"/>
        <v>0</v>
      </c>
      <c r="MKD12" s="30">
        <f t="shared" si="141"/>
        <v>0</v>
      </c>
      <c r="MKE12" s="30">
        <f t="shared" si="141"/>
        <v>0</v>
      </c>
      <c r="MKF12" s="30">
        <f t="shared" si="141"/>
        <v>0</v>
      </c>
      <c r="MKG12" s="30">
        <f t="shared" si="141"/>
        <v>0</v>
      </c>
      <c r="MKH12" s="30">
        <f t="shared" si="141"/>
        <v>0</v>
      </c>
      <c r="MKI12" s="30">
        <f t="shared" si="141"/>
        <v>0</v>
      </c>
      <c r="MKJ12" s="30">
        <f t="shared" si="141"/>
        <v>0</v>
      </c>
      <c r="MKK12" s="30">
        <f t="shared" si="141"/>
        <v>0</v>
      </c>
      <c r="MKL12" s="30">
        <f t="shared" si="141"/>
        <v>0</v>
      </c>
      <c r="MKM12" s="30">
        <f t="shared" si="141"/>
        <v>0</v>
      </c>
      <c r="MKN12" s="30">
        <f t="shared" si="141"/>
        <v>0</v>
      </c>
      <c r="MKO12" s="30">
        <f t="shared" si="141"/>
        <v>0</v>
      </c>
      <c r="MKP12" s="30">
        <f t="shared" si="141"/>
        <v>0</v>
      </c>
      <c r="MKQ12" s="30">
        <f t="shared" ref="MKQ12:MNB12" si="142">SUM(MKQ13,MKQ17,MKQ18,MKQ23)</f>
        <v>0</v>
      </c>
      <c r="MKR12" s="30">
        <f t="shared" si="142"/>
        <v>0</v>
      </c>
      <c r="MKS12" s="30">
        <f t="shared" si="142"/>
        <v>0</v>
      </c>
      <c r="MKT12" s="30">
        <f t="shared" si="142"/>
        <v>0</v>
      </c>
      <c r="MKU12" s="30">
        <f t="shared" si="142"/>
        <v>0</v>
      </c>
      <c r="MKV12" s="30">
        <f t="shared" si="142"/>
        <v>0</v>
      </c>
      <c r="MKW12" s="30">
        <f t="shared" si="142"/>
        <v>0</v>
      </c>
      <c r="MKX12" s="30">
        <f t="shared" si="142"/>
        <v>0</v>
      </c>
      <c r="MKY12" s="30">
        <f t="shared" si="142"/>
        <v>0</v>
      </c>
      <c r="MKZ12" s="30">
        <f t="shared" si="142"/>
        <v>0</v>
      </c>
      <c r="MLA12" s="30">
        <f t="shared" si="142"/>
        <v>0</v>
      </c>
      <c r="MLB12" s="30">
        <f t="shared" si="142"/>
        <v>0</v>
      </c>
      <c r="MLC12" s="30">
        <f t="shared" si="142"/>
        <v>0</v>
      </c>
      <c r="MLD12" s="30">
        <f t="shared" si="142"/>
        <v>0</v>
      </c>
      <c r="MLE12" s="30">
        <f t="shared" si="142"/>
        <v>0</v>
      </c>
      <c r="MLF12" s="30">
        <f t="shared" si="142"/>
        <v>0</v>
      </c>
      <c r="MLG12" s="30">
        <f t="shared" si="142"/>
        <v>0</v>
      </c>
      <c r="MLH12" s="30">
        <f t="shared" si="142"/>
        <v>0</v>
      </c>
      <c r="MLI12" s="30">
        <f t="shared" si="142"/>
        <v>0</v>
      </c>
      <c r="MLJ12" s="30">
        <f t="shared" si="142"/>
        <v>0</v>
      </c>
      <c r="MLK12" s="30">
        <f t="shared" si="142"/>
        <v>0</v>
      </c>
      <c r="MLL12" s="30">
        <f t="shared" si="142"/>
        <v>0</v>
      </c>
      <c r="MLM12" s="30">
        <f t="shared" si="142"/>
        <v>0</v>
      </c>
      <c r="MLN12" s="30">
        <f t="shared" si="142"/>
        <v>0</v>
      </c>
      <c r="MLO12" s="30">
        <f t="shared" si="142"/>
        <v>0</v>
      </c>
      <c r="MLP12" s="30">
        <f t="shared" si="142"/>
        <v>0</v>
      </c>
      <c r="MLQ12" s="30">
        <f t="shared" si="142"/>
        <v>0</v>
      </c>
      <c r="MLR12" s="30">
        <f t="shared" si="142"/>
        <v>0</v>
      </c>
      <c r="MLS12" s="30">
        <f t="shared" si="142"/>
        <v>0</v>
      </c>
      <c r="MLT12" s="30">
        <f t="shared" si="142"/>
        <v>0</v>
      </c>
      <c r="MLU12" s="30">
        <f t="shared" si="142"/>
        <v>0</v>
      </c>
      <c r="MLV12" s="30">
        <f t="shared" si="142"/>
        <v>0</v>
      </c>
      <c r="MLW12" s="30">
        <f t="shared" si="142"/>
        <v>0</v>
      </c>
      <c r="MLX12" s="30">
        <f t="shared" si="142"/>
        <v>0</v>
      </c>
      <c r="MLY12" s="30">
        <f t="shared" si="142"/>
        <v>0</v>
      </c>
      <c r="MLZ12" s="30">
        <f t="shared" si="142"/>
        <v>0</v>
      </c>
      <c r="MMA12" s="30">
        <f t="shared" si="142"/>
        <v>0</v>
      </c>
      <c r="MMB12" s="30">
        <f t="shared" si="142"/>
        <v>0</v>
      </c>
      <c r="MMC12" s="30">
        <f t="shared" si="142"/>
        <v>0</v>
      </c>
      <c r="MMD12" s="30">
        <f t="shared" si="142"/>
        <v>0</v>
      </c>
      <c r="MME12" s="30">
        <f t="shared" si="142"/>
        <v>0</v>
      </c>
      <c r="MMF12" s="30">
        <f t="shared" si="142"/>
        <v>0</v>
      </c>
      <c r="MMG12" s="30">
        <f t="shared" si="142"/>
        <v>0</v>
      </c>
      <c r="MMH12" s="30">
        <f t="shared" si="142"/>
        <v>0</v>
      </c>
      <c r="MMI12" s="30">
        <f t="shared" si="142"/>
        <v>0</v>
      </c>
      <c r="MMJ12" s="30">
        <f t="shared" si="142"/>
        <v>0</v>
      </c>
      <c r="MMK12" s="30">
        <f t="shared" si="142"/>
        <v>0</v>
      </c>
      <c r="MML12" s="30">
        <f t="shared" si="142"/>
        <v>0</v>
      </c>
      <c r="MMM12" s="30">
        <f t="shared" si="142"/>
        <v>0</v>
      </c>
      <c r="MMN12" s="30">
        <f t="shared" si="142"/>
        <v>0</v>
      </c>
      <c r="MMO12" s="30">
        <f t="shared" si="142"/>
        <v>0</v>
      </c>
      <c r="MMP12" s="30">
        <f t="shared" si="142"/>
        <v>0</v>
      </c>
      <c r="MMQ12" s="30">
        <f t="shared" si="142"/>
        <v>0</v>
      </c>
      <c r="MMR12" s="30">
        <f t="shared" si="142"/>
        <v>0</v>
      </c>
      <c r="MMS12" s="30">
        <f t="shared" si="142"/>
        <v>0</v>
      </c>
      <c r="MMT12" s="30">
        <f t="shared" si="142"/>
        <v>0</v>
      </c>
      <c r="MMU12" s="30">
        <f t="shared" si="142"/>
        <v>0</v>
      </c>
      <c r="MMV12" s="30">
        <f t="shared" si="142"/>
        <v>0</v>
      </c>
      <c r="MMW12" s="30">
        <f t="shared" si="142"/>
        <v>0</v>
      </c>
      <c r="MMX12" s="30">
        <f t="shared" si="142"/>
        <v>0</v>
      </c>
      <c r="MMY12" s="30">
        <f t="shared" si="142"/>
        <v>0</v>
      </c>
      <c r="MMZ12" s="30">
        <f t="shared" si="142"/>
        <v>0</v>
      </c>
      <c r="MNA12" s="30">
        <f t="shared" si="142"/>
        <v>0</v>
      </c>
      <c r="MNB12" s="30">
        <f t="shared" si="142"/>
        <v>0</v>
      </c>
      <c r="MNC12" s="30">
        <f t="shared" ref="MNC12:MPN12" si="143">SUM(MNC13,MNC17,MNC18,MNC23)</f>
        <v>0</v>
      </c>
      <c r="MND12" s="30">
        <f t="shared" si="143"/>
        <v>0</v>
      </c>
      <c r="MNE12" s="30">
        <f t="shared" si="143"/>
        <v>0</v>
      </c>
      <c r="MNF12" s="30">
        <f t="shared" si="143"/>
        <v>0</v>
      </c>
      <c r="MNG12" s="30">
        <f t="shared" si="143"/>
        <v>0</v>
      </c>
      <c r="MNH12" s="30">
        <f t="shared" si="143"/>
        <v>0</v>
      </c>
      <c r="MNI12" s="30">
        <f t="shared" si="143"/>
        <v>0</v>
      </c>
      <c r="MNJ12" s="30">
        <f t="shared" si="143"/>
        <v>0</v>
      </c>
      <c r="MNK12" s="30">
        <f t="shared" si="143"/>
        <v>0</v>
      </c>
      <c r="MNL12" s="30">
        <f t="shared" si="143"/>
        <v>0</v>
      </c>
      <c r="MNM12" s="30">
        <f t="shared" si="143"/>
        <v>0</v>
      </c>
      <c r="MNN12" s="30">
        <f t="shared" si="143"/>
        <v>0</v>
      </c>
      <c r="MNO12" s="30">
        <f t="shared" si="143"/>
        <v>0</v>
      </c>
      <c r="MNP12" s="30">
        <f t="shared" si="143"/>
        <v>0</v>
      </c>
      <c r="MNQ12" s="30">
        <f t="shared" si="143"/>
        <v>0</v>
      </c>
      <c r="MNR12" s="30">
        <f t="shared" si="143"/>
        <v>0</v>
      </c>
      <c r="MNS12" s="30">
        <f t="shared" si="143"/>
        <v>0</v>
      </c>
      <c r="MNT12" s="30">
        <f t="shared" si="143"/>
        <v>0</v>
      </c>
      <c r="MNU12" s="30">
        <f t="shared" si="143"/>
        <v>0</v>
      </c>
      <c r="MNV12" s="30">
        <f t="shared" si="143"/>
        <v>0</v>
      </c>
      <c r="MNW12" s="30">
        <f t="shared" si="143"/>
        <v>0</v>
      </c>
      <c r="MNX12" s="30">
        <f t="shared" si="143"/>
        <v>0</v>
      </c>
      <c r="MNY12" s="30">
        <f t="shared" si="143"/>
        <v>0</v>
      </c>
      <c r="MNZ12" s="30">
        <f t="shared" si="143"/>
        <v>0</v>
      </c>
      <c r="MOA12" s="30">
        <f t="shared" si="143"/>
        <v>0</v>
      </c>
      <c r="MOB12" s="30">
        <f t="shared" si="143"/>
        <v>0</v>
      </c>
      <c r="MOC12" s="30">
        <f t="shared" si="143"/>
        <v>0</v>
      </c>
      <c r="MOD12" s="30">
        <f t="shared" si="143"/>
        <v>0</v>
      </c>
      <c r="MOE12" s="30">
        <f t="shared" si="143"/>
        <v>0</v>
      </c>
      <c r="MOF12" s="30">
        <f t="shared" si="143"/>
        <v>0</v>
      </c>
      <c r="MOG12" s="30">
        <f t="shared" si="143"/>
        <v>0</v>
      </c>
      <c r="MOH12" s="30">
        <f t="shared" si="143"/>
        <v>0</v>
      </c>
      <c r="MOI12" s="30">
        <f t="shared" si="143"/>
        <v>0</v>
      </c>
      <c r="MOJ12" s="30">
        <f t="shared" si="143"/>
        <v>0</v>
      </c>
      <c r="MOK12" s="30">
        <f t="shared" si="143"/>
        <v>0</v>
      </c>
      <c r="MOL12" s="30">
        <f t="shared" si="143"/>
        <v>0</v>
      </c>
      <c r="MOM12" s="30">
        <f t="shared" si="143"/>
        <v>0</v>
      </c>
      <c r="MON12" s="30">
        <f t="shared" si="143"/>
        <v>0</v>
      </c>
      <c r="MOO12" s="30">
        <f t="shared" si="143"/>
        <v>0</v>
      </c>
      <c r="MOP12" s="30">
        <f t="shared" si="143"/>
        <v>0</v>
      </c>
      <c r="MOQ12" s="30">
        <f t="shared" si="143"/>
        <v>0</v>
      </c>
      <c r="MOR12" s="30">
        <f t="shared" si="143"/>
        <v>0</v>
      </c>
      <c r="MOS12" s="30">
        <f t="shared" si="143"/>
        <v>0</v>
      </c>
      <c r="MOT12" s="30">
        <f t="shared" si="143"/>
        <v>0</v>
      </c>
      <c r="MOU12" s="30">
        <f t="shared" si="143"/>
        <v>0</v>
      </c>
      <c r="MOV12" s="30">
        <f t="shared" si="143"/>
        <v>0</v>
      </c>
      <c r="MOW12" s="30">
        <f t="shared" si="143"/>
        <v>0</v>
      </c>
      <c r="MOX12" s="30">
        <f t="shared" si="143"/>
        <v>0</v>
      </c>
      <c r="MOY12" s="30">
        <f t="shared" si="143"/>
        <v>0</v>
      </c>
      <c r="MOZ12" s="30">
        <f t="shared" si="143"/>
        <v>0</v>
      </c>
      <c r="MPA12" s="30">
        <f t="shared" si="143"/>
        <v>0</v>
      </c>
      <c r="MPB12" s="30">
        <f t="shared" si="143"/>
        <v>0</v>
      </c>
      <c r="MPC12" s="30">
        <f t="shared" si="143"/>
        <v>0</v>
      </c>
      <c r="MPD12" s="30">
        <f t="shared" si="143"/>
        <v>0</v>
      </c>
      <c r="MPE12" s="30">
        <f t="shared" si="143"/>
        <v>0</v>
      </c>
      <c r="MPF12" s="30">
        <f t="shared" si="143"/>
        <v>0</v>
      </c>
      <c r="MPG12" s="30">
        <f t="shared" si="143"/>
        <v>0</v>
      </c>
      <c r="MPH12" s="30">
        <f t="shared" si="143"/>
        <v>0</v>
      </c>
      <c r="MPI12" s="30">
        <f t="shared" si="143"/>
        <v>0</v>
      </c>
      <c r="MPJ12" s="30">
        <f t="shared" si="143"/>
        <v>0</v>
      </c>
      <c r="MPK12" s="30">
        <f t="shared" si="143"/>
        <v>0</v>
      </c>
      <c r="MPL12" s="30">
        <f t="shared" si="143"/>
        <v>0</v>
      </c>
      <c r="MPM12" s="30">
        <f t="shared" si="143"/>
        <v>0</v>
      </c>
      <c r="MPN12" s="30">
        <f t="shared" si="143"/>
        <v>0</v>
      </c>
      <c r="MPO12" s="30">
        <f t="shared" ref="MPO12:MRZ12" si="144">SUM(MPO13,MPO17,MPO18,MPO23)</f>
        <v>0</v>
      </c>
      <c r="MPP12" s="30">
        <f t="shared" si="144"/>
        <v>0</v>
      </c>
      <c r="MPQ12" s="30">
        <f t="shared" si="144"/>
        <v>0</v>
      </c>
      <c r="MPR12" s="30">
        <f t="shared" si="144"/>
        <v>0</v>
      </c>
      <c r="MPS12" s="30">
        <f t="shared" si="144"/>
        <v>0</v>
      </c>
      <c r="MPT12" s="30">
        <f t="shared" si="144"/>
        <v>0</v>
      </c>
      <c r="MPU12" s="30">
        <f t="shared" si="144"/>
        <v>0</v>
      </c>
      <c r="MPV12" s="30">
        <f t="shared" si="144"/>
        <v>0</v>
      </c>
      <c r="MPW12" s="30">
        <f t="shared" si="144"/>
        <v>0</v>
      </c>
      <c r="MPX12" s="30">
        <f t="shared" si="144"/>
        <v>0</v>
      </c>
      <c r="MPY12" s="30">
        <f t="shared" si="144"/>
        <v>0</v>
      </c>
      <c r="MPZ12" s="30">
        <f t="shared" si="144"/>
        <v>0</v>
      </c>
      <c r="MQA12" s="30">
        <f t="shared" si="144"/>
        <v>0</v>
      </c>
      <c r="MQB12" s="30">
        <f t="shared" si="144"/>
        <v>0</v>
      </c>
      <c r="MQC12" s="30">
        <f t="shared" si="144"/>
        <v>0</v>
      </c>
      <c r="MQD12" s="30">
        <f t="shared" si="144"/>
        <v>0</v>
      </c>
      <c r="MQE12" s="30">
        <f t="shared" si="144"/>
        <v>0</v>
      </c>
      <c r="MQF12" s="30">
        <f t="shared" si="144"/>
        <v>0</v>
      </c>
      <c r="MQG12" s="30">
        <f t="shared" si="144"/>
        <v>0</v>
      </c>
      <c r="MQH12" s="30">
        <f t="shared" si="144"/>
        <v>0</v>
      </c>
      <c r="MQI12" s="30">
        <f t="shared" si="144"/>
        <v>0</v>
      </c>
      <c r="MQJ12" s="30">
        <f t="shared" si="144"/>
        <v>0</v>
      </c>
      <c r="MQK12" s="30">
        <f t="shared" si="144"/>
        <v>0</v>
      </c>
      <c r="MQL12" s="30">
        <f t="shared" si="144"/>
        <v>0</v>
      </c>
      <c r="MQM12" s="30">
        <f t="shared" si="144"/>
        <v>0</v>
      </c>
      <c r="MQN12" s="30">
        <f t="shared" si="144"/>
        <v>0</v>
      </c>
      <c r="MQO12" s="30">
        <f t="shared" si="144"/>
        <v>0</v>
      </c>
      <c r="MQP12" s="30">
        <f t="shared" si="144"/>
        <v>0</v>
      </c>
      <c r="MQQ12" s="30">
        <f t="shared" si="144"/>
        <v>0</v>
      </c>
      <c r="MQR12" s="30">
        <f t="shared" si="144"/>
        <v>0</v>
      </c>
      <c r="MQS12" s="30">
        <f t="shared" si="144"/>
        <v>0</v>
      </c>
      <c r="MQT12" s="30">
        <f t="shared" si="144"/>
        <v>0</v>
      </c>
      <c r="MQU12" s="30">
        <f t="shared" si="144"/>
        <v>0</v>
      </c>
      <c r="MQV12" s="30">
        <f t="shared" si="144"/>
        <v>0</v>
      </c>
      <c r="MQW12" s="30">
        <f t="shared" si="144"/>
        <v>0</v>
      </c>
      <c r="MQX12" s="30">
        <f t="shared" si="144"/>
        <v>0</v>
      </c>
      <c r="MQY12" s="30">
        <f t="shared" si="144"/>
        <v>0</v>
      </c>
      <c r="MQZ12" s="30">
        <f t="shared" si="144"/>
        <v>0</v>
      </c>
      <c r="MRA12" s="30">
        <f t="shared" si="144"/>
        <v>0</v>
      </c>
      <c r="MRB12" s="30">
        <f t="shared" si="144"/>
        <v>0</v>
      </c>
      <c r="MRC12" s="30">
        <f t="shared" si="144"/>
        <v>0</v>
      </c>
      <c r="MRD12" s="30">
        <f t="shared" si="144"/>
        <v>0</v>
      </c>
      <c r="MRE12" s="30">
        <f t="shared" si="144"/>
        <v>0</v>
      </c>
      <c r="MRF12" s="30">
        <f t="shared" si="144"/>
        <v>0</v>
      </c>
      <c r="MRG12" s="30">
        <f t="shared" si="144"/>
        <v>0</v>
      </c>
      <c r="MRH12" s="30">
        <f t="shared" si="144"/>
        <v>0</v>
      </c>
      <c r="MRI12" s="30">
        <f t="shared" si="144"/>
        <v>0</v>
      </c>
      <c r="MRJ12" s="30">
        <f t="shared" si="144"/>
        <v>0</v>
      </c>
      <c r="MRK12" s="30">
        <f t="shared" si="144"/>
        <v>0</v>
      </c>
      <c r="MRL12" s="30">
        <f t="shared" si="144"/>
        <v>0</v>
      </c>
      <c r="MRM12" s="30">
        <f t="shared" si="144"/>
        <v>0</v>
      </c>
      <c r="MRN12" s="30">
        <f t="shared" si="144"/>
        <v>0</v>
      </c>
      <c r="MRO12" s="30">
        <f t="shared" si="144"/>
        <v>0</v>
      </c>
      <c r="MRP12" s="30">
        <f t="shared" si="144"/>
        <v>0</v>
      </c>
      <c r="MRQ12" s="30">
        <f t="shared" si="144"/>
        <v>0</v>
      </c>
      <c r="MRR12" s="30">
        <f t="shared" si="144"/>
        <v>0</v>
      </c>
      <c r="MRS12" s="30">
        <f t="shared" si="144"/>
        <v>0</v>
      </c>
      <c r="MRT12" s="30">
        <f t="shared" si="144"/>
        <v>0</v>
      </c>
      <c r="MRU12" s="30">
        <f t="shared" si="144"/>
        <v>0</v>
      </c>
      <c r="MRV12" s="30">
        <f t="shared" si="144"/>
        <v>0</v>
      </c>
      <c r="MRW12" s="30">
        <f t="shared" si="144"/>
        <v>0</v>
      </c>
      <c r="MRX12" s="30">
        <f t="shared" si="144"/>
        <v>0</v>
      </c>
      <c r="MRY12" s="30">
        <f t="shared" si="144"/>
        <v>0</v>
      </c>
      <c r="MRZ12" s="30">
        <f t="shared" si="144"/>
        <v>0</v>
      </c>
      <c r="MSA12" s="30">
        <f t="shared" ref="MSA12:MUL12" si="145">SUM(MSA13,MSA17,MSA18,MSA23)</f>
        <v>0</v>
      </c>
      <c r="MSB12" s="30">
        <f t="shared" si="145"/>
        <v>0</v>
      </c>
      <c r="MSC12" s="30">
        <f t="shared" si="145"/>
        <v>0</v>
      </c>
      <c r="MSD12" s="30">
        <f t="shared" si="145"/>
        <v>0</v>
      </c>
      <c r="MSE12" s="30">
        <f t="shared" si="145"/>
        <v>0</v>
      </c>
      <c r="MSF12" s="30">
        <f t="shared" si="145"/>
        <v>0</v>
      </c>
      <c r="MSG12" s="30">
        <f t="shared" si="145"/>
        <v>0</v>
      </c>
      <c r="MSH12" s="30">
        <f t="shared" si="145"/>
        <v>0</v>
      </c>
      <c r="MSI12" s="30">
        <f t="shared" si="145"/>
        <v>0</v>
      </c>
      <c r="MSJ12" s="30">
        <f t="shared" si="145"/>
        <v>0</v>
      </c>
      <c r="MSK12" s="30">
        <f t="shared" si="145"/>
        <v>0</v>
      </c>
      <c r="MSL12" s="30">
        <f t="shared" si="145"/>
        <v>0</v>
      </c>
      <c r="MSM12" s="30">
        <f t="shared" si="145"/>
        <v>0</v>
      </c>
      <c r="MSN12" s="30">
        <f t="shared" si="145"/>
        <v>0</v>
      </c>
      <c r="MSO12" s="30">
        <f t="shared" si="145"/>
        <v>0</v>
      </c>
      <c r="MSP12" s="30">
        <f t="shared" si="145"/>
        <v>0</v>
      </c>
      <c r="MSQ12" s="30">
        <f t="shared" si="145"/>
        <v>0</v>
      </c>
      <c r="MSR12" s="30">
        <f t="shared" si="145"/>
        <v>0</v>
      </c>
      <c r="MSS12" s="30">
        <f t="shared" si="145"/>
        <v>0</v>
      </c>
      <c r="MST12" s="30">
        <f t="shared" si="145"/>
        <v>0</v>
      </c>
      <c r="MSU12" s="30">
        <f t="shared" si="145"/>
        <v>0</v>
      </c>
      <c r="MSV12" s="30">
        <f t="shared" si="145"/>
        <v>0</v>
      </c>
      <c r="MSW12" s="30">
        <f t="shared" si="145"/>
        <v>0</v>
      </c>
      <c r="MSX12" s="30">
        <f t="shared" si="145"/>
        <v>0</v>
      </c>
      <c r="MSY12" s="30">
        <f t="shared" si="145"/>
        <v>0</v>
      </c>
      <c r="MSZ12" s="30">
        <f t="shared" si="145"/>
        <v>0</v>
      </c>
      <c r="MTA12" s="30">
        <f t="shared" si="145"/>
        <v>0</v>
      </c>
      <c r="MTB12" s="30">
        <f t="shared" si="145"/>
        <v>0</v>
      </c>
      <c r="MTC12" s="30">
        <f t="shared" si="145"/>
        <v>0</v>
      </c>
      <c r="MTD12" s="30">
        <f t="shared" si="145"/>
        <v>0</v>
      </c>
      <c r="MTE12" s="30">
        <f t="shared" si="145"/>
        <v>0</v>
      </c>
      <c r="MTF12" s="30">
        <f t="shared" si="145"/>
        <v>0</v>
      </c>
      <c r="MTG12" s="30">
        <f t="shared" si="145"/>
        <v>0</v>
      </c>
      <c r="MTH12" s="30">
        <f t="shared" si="145"/>
        <v>0</v>
      </c>
      <c r="MTI12" s="30">
        <f t="shared" si="145"/>
        <v>0</v>
      </c>
      <c r="MTJ12" s="30">
        <f t="shared" si="145"/>
        <v>0</v>
      </c>
      <c r="MTK12" s="30">
        <f t="shared" si="145"/>
        <v>0</v>
      </c>
      <c r="MTL12" s="30">
        <f t="shared" si="145"/>
        <v>0</v>
      </c>
      <c r="MTM12" s="30">
        <f t="shared" si="145"/>
        <v>0</v>
      </c>
      <c r="MTN12" s="30">
        <f t="shared" si="145"/>
        <v>0</v>
      </c>
      <c r="MTO12" s="30">
        <f t="shared" si="145"/>
        <v>0</v>
      </c>
      <c r="MTP12" s="30">
        <f t="shared" si="145"/>
        <v>0</v>
      </c>
      <c r="MTQ12" s="30">
        <f t="shared" si="145"/>
        <v>0</v>
      </c>
      <c r="MTR12" s="30">
        <f t="shared" si="145"/>
        <v>0</v>
      </c>
      <c r="MTS12" s="30">
        <f t="shared" si="145"/>
        <v>0</v>
      </c>
      <c r="MTT12" s="30">
        <f t="shared" si="145"/>
        <v>0</v>
      </c>
      <c r="MTU12" s="30">
        <f t="shared" si="145"/>
        <v>0</v>
      </c>
      <c r="MTV12" s="30">
        <f t="shared" si="145"/>
        <v>0</v>
      </c>
      <c r="MTW12" s="30">
        <f t="shared" si="145"/>
        <v>0</v>
      </c>
      <c r="MTX12" s="30">
        <f t="shared" si="145"/>
        <v>0</v>
      </c>
      <c r="MTY12" s="30">
        <f t="shared" si="145"/>
        <v>0</v>
      </c>
      <c r="MTZ12" s="30">
        <f t="shared" si="145"/>
        <v>0</v>
      </c>
      <c r="MUA12" s="30">
        <f t="shared" si="145"/>
        <v>0</v>
      </c>
      <c r="MUB12" s="30">
        <f t="shared" si="145"/>
        <v>0</v>
      </c>
      <c r="MUC12" s="30">
        <f t="shared" si="145"/>
        <v>0</v>
      </c>
      <c r="MUD12" s="30">
        <f t="shared" si="145"/>
        <v>0</v>
      </c>
      <c r="MUE12" s="30">
        <f t="shared" si="145"/>
        <v>0</v>
      </c>
      <c r="MUF12" s="30">
        <f t="shared" si="145"/>
        <v>0</v>
      </c>
      <c r="MUG12" s="30">
        <f t="shared" si="145"/>
        <v>0</v>
      </c>
      <c r="MUH12" s="30">
        <f t="shared" si="145"/>
        <v>0</v>
      </c>
      <c r="MUI12" s="30">
        <f t="shared" si="145"/>
        <v>0</v>
      </c>
      <c r="MUJ12" s="30">
        <f t="shared" si="145"/>
        <v>0</v>
      </c>
      <c r="MUK12" s="30">
        <f t="shared" si="145"/>
        <v>0</v>
      </c>
      <c r="MUL12" s="30">
        <f t="shared" si="145"/>
        <v>0</v>
      </c>
      <c r="MUM12" s="30">
        <f t="shared" ref="MUM12:MWX12" si="146">SUM(MUM13,MUM17,MUM18,MUM23)</f>
        <v>0</v>
      </c>
      <c r="MUN12" s="30">
        <f t="shared" si="146"/>
        <v>0</v>
      </c>
      <c r="MUO12" s="30">
        <f t="shared" si="146"/>
        <v>0</v>
      </c>
      <c r="MUP12" s="30">
        <f t="shared" si="146"/>
        <v>0</v>
      </c>
      <c r="MUQ12" s="30">
        <f t="shared" si="146"/>
        <v>0</v>
      </c>
      <c r="MUR12" s="30">
        <f t="shared" si="146"/>
        <v>0</v>
      </c>
      <c r="MUS12" s="30">
        <f t="shared" si="146"/>
        <v>0</v>
      </c>
      <c r="MUT12" s="30">
        <f t="shared" si="146"/>
        <v>0</v>
      </c>
      <c r="MUU12" s="30">
        <f t="shared" si="146"/>
        <v>0</v>
      </c>
      <c r="MUV12" s="30">
        <f t="shared" si="146"/>
        <v>0</v>
      </c>
      <c r="MUW12" s="30">
        <f t="shared" si="146"/>
        <v>0</v>
      </c>
      <c r="MUX12" s="30">
        <f t="shared" si="146"/>
        <v>0</v>
      </c>
      <c r="MUY12" s="30">
        <f t="shared" si="146"/>
        <v>0</v>
      </c>
      <c r="MUZ12" s="30">
        <f t="shared" si="146"/>
        <v>0</v>
      </c>
      <c r="MVA12" s="30">
        <f t="shared" si="146"/>
        <v>0</v>
      </c>
      <c r="MVB12" s="30">
        <f t="shared" si="146"/>
        <v>0</v>
      </c>
      <c r="MVC12" s="30">
        <f t="shared" si="146"/>
        <v>0</v>
      </c>
      <c r="MVD12" s="30">
        <f t="shared" si="146"/>
        <v>0</v>
      </c>
      <c r="MVE12" s="30">
        <f t="shared" si="146"/>
        <v>0</v>
      </c>
      <c r="MVF12" s="30">
        <f t="shared" si="146"/>
        <v>0</v>
      </c>
      <c r="MVG12" s="30">
        <f t="shared" si="146"/>
        <v>0</v>
      </c>
      <c r="MVH12" s="30">
        <f t="shared" si="146"/>
        <v>0</v>
      </c>
      <c r="MVI12" s="30">
        <f t="shared" si="146"/>
        <v>0</v>
      </c>
      <c r="MVJ12" s="30">
        <f t="shared" si="146"/>
        <v>0</v>
      </c>
      <c r="MVK12" s="30">
        <f t="shared" si="146"/>
        <v>0</v>
      </c>
      <c r="MVL12" s="30">
        <f t="shared" si="146"/>
        <v>0</v>
      </c>
      <c r="MVM12" s="30">
        <f t="shared" si="146"/>
        <v>0</v>
      </c>
      <c r="MVN12" s="30">
        <f t="shared" si="146"/>
        <v>0</v>
      </c>
      <c r="MVO12" s="30">
        <f t="shared" si="146"/>
        <v>0</v>
      </c>
      <c r="MVP12" s="30">
        <f t="shared" si="146"/>
        <v>0</v>
      </c>
      <c r="MVQ12" s="30">
        <f t="shared" si="146"/>
        <v>0</v>
      </c>
      <c r="MVR12" s="30">
        <f t="shared" si="146"/>
        <v>0</v>
      </c>
      <c r="MVS12" s="30">
        <f t="shared" si="146"/>
        <v>0</v>
      </c>
      <c r="MVT12" s="30">
        <f t="shared" si="146"/>
        <v>0</v>
      </c>
      <c r="MVU12" s="30">
        <f t="shared" si="146"/>
        <v>0</v>
      </c>
      <c r="MVV12" s="30">
        <f t="shared" si="146"/>
        <v>0</v>
      </c>
      <c r="MVW12" s="30">
        <f t="shared" si="146"/>
        <v>0</v>
      </c>
      <c r="MVX12" s="30">
        <f t="shared" si="146"/>
        <v>0</v>
      </c>
      <c r="MVY12" s="30">
        <f t="shared" si="146"/>
        <v>0</v>
      </c>
      <c r="MVZ12" s="30">
        <f t="shared" si="146"/>
        <v>0</v>
      </c>
      <c r="MWA12" s="30">
        <f t="shared" si="146"/>
        <v>0</v>
      </c>
      <c r="MWB12" s="30">
        <f t="shared" si="146"/>
        <v>0</v>
      </c>
      <c r="MWC12" s="30">
        <f t="shared" si="146"/>
        <v>0</v>
      </c>
      <c r="MWD12" s="30">
        <f t="shared" si="146"/>
        <v>0</v>
      </c>
      <c r="MWE12" s="30">
        <f t="shared" si="146"/>
        <v>0</v>
      </c>
      <c r="MWF12" s="30">
        <f t="shared" si="146"/>
        <v>0</v>
      </c>
      <c r="MWG12" s="30">
        <f t="shared" si="146"/>
        <v>0</v>
      </c>
      <c r="MWH12" s="30">
        <f t="shared" si="146"/>
        <v>0</v>
      </c>
      <c r="MWI12" s="30">
        <f t="shared" si="146"/>
        <v>0</v>
      </c>
      <c r="MWJ12" s="30">
        <f t="shared" si="146"/>
        <v>0</v>
      </c>
      <c r="MWK12" s="30">
        <f t="shared" si="146"/>
        <v>0</v>
      </c>
      <c r="MWL12" s="30">
        <f t="shared" si="146"/>
        <v>0</v>
      </c>
      <c r="MWM12" s="30">
        <f t="shared" si="146"/>
        <v>0</v>
      </c>
      <c r="MWN12" s="30">
        <f t="shared" si="146"/>
        <v>0</v>
      </c>
      <c r="MWO12" s="30">
        <f t="shared" si="146"/>
        <v>0</v>
      </c>
      <c r="MWP12" s="30">
        <f t="shared" si="146"/>
        <v>0</v>
      </c>
      <c r="MWQ12" s="30">
        <f t="shared" si="146"/>
        <v>0</v>
      </c>
      <c r="MWR12" s="30">
        <f t="shared" si="146"/>
        <v>0</v>
      </c>
      <c r="MWS12" s="30">
        <f t="shared" si="146"/>
        <v>0</v>
      </c>
      <c r="MWT12" s="30">
        <f t="shared" si="146"/>
        <v>0</v>
      </c>
      <c r="MWU12" s="30">
        <f t="shared" si="146"/>
        <v>0</v>
      </c>
      <c r="MWV12" s="30">
        <f t="shared" si="146"/>
        <v>0</v>
      </c>
      <c r="MWW12" s="30">
        <f t="shared" si="146"/>
        <v>0</v>
      </c>
      <c r="MWX12" s="30">
        <f t="shared" si="146"/>
        <v>0</v>
      </c>
      <c r="MWY12" s="30">
        <f t="shared" ref="MWY12:MZJ12" si="147">SUM(MWY13,MWY17,MWY18,MWY23)</f>
        <v>0</v>
      </c>
      <c r="MWZ12" s="30">
        <f t="shared" si="147"/>
        <v>0</v>
      </c>
      <c r="MXA12" s="30">
        <f t="shared" si="147"/>
        <v>0</v>
      </c>
      <c r="MXB12" s="30">
        <f t="shared" si="147"/>
        <v>0</v>
      </c>
      <c r="MXC12" s="30">
        <f t="shared" si="147"/>
        <v>0</v>
      </c>
      <c r="MXD12" s="30">
        <f t="shared" si="147"/>
        <v>0</v>
      </c>
      <c r="MXE12" s="30">
        <f t="shared" si="147"/>
        <v>0</v>
      </c>
      <c r="MXF12" s="30">
        <f t="shared" si="147"/>
        <v>0</v>
      </c>
      <c r="MXG12" s="30">
        <f t="shared" si="147"/>
        <v>0</v>
      </c>
      <c r="MXH12" s="30">
        <f t="shared" si="147"/>
        <v>0</v>
      </c>
      <c r="MXI12" s="30">
        <f t="shared" si="147"/>
        <v>0</v>
      </c>
      <c r="MXJ12" s="30">
        <f t="shared" si="147"/>
        <v>0</v>
      </c>
      <c r="MXK12" s="30">
        <f t="shared" si="147"/>
        <v>0</v>
      </c>
      <c r="MXL12" s="30">
        <f t="shared" si="147"/>
        <v>0</v>
      </c>
      <c r="MXM12" s="30">
        <f t="shared" si="147"/>
        <v>0</v>
      </c>
      <c r="MXN12" s="30">
        <f t="shared" si="147"/>
        <v>0</v>
      </c>
      <c r="MXO12" s="30">
        <f t="shared" si="147"/>
        <v>0</v>
      </c>
      <c r="MXP12" s="30">
        <f t="shared" si="147"/>
        <v>0</v>
      </c>
      <c r="MXQ12" s="30">
        <f t="shared" si="147"/>
        <v>0</v>
      </c>
      <c r="MXR12" s="30">
        <f t="shared" si="147"/>
        <v>0</v>
      </c>
      <c r="MXS12" s="30">
        <f t="shared" si="147"/>
        <v>0</v>
      </c>
      <c r="MXT12" s="30">
        <f t="shared" si="147"/>
        <v>0</v>
      </c>
      <c r="MXU12" s="30">
        <f t="shared" si="147"/>
        <v>0</v>
      </c>
      <c r="MXV12" s="30">
        <f t="shared" si="147"/>
        <v>0</v>
      </c>
      <c r="MXW12" s="30">
        <f t="shared" si="147"/>
        <v>0</v>
      </c>
      <c r="MXX12" s="30">
        <f t="shared" si="147"/>
        <v>0</v>
      </c>
      <c r="MXY12" s="30">
        <f t="shared" si="147"/>
        <v>0</v>
      </c>
      <c r="MXZ12" s="30">
        <f t="shared" si="147"/>
        <v>0</v>
      </c>
      <c r="MYA12" s="30">
        <f t="shared" si="147"/>
        <v>0</v>
      </c>
      <c r="MYB12" s="30">
        <f t="shared" si="147"/>
        <v>0</v>
      </c>
      <c r="MYC12" s="30">
        <f t="shared" si="147"/>
        <v>0</v>
      </c>
      <c r="MYD12" s="30">
        <f t="shared" si="147"/>
        <v>0</v>
      </c>
      <c r="MYE12" s="30">
        <f t="shared" si="147"/>
        <v>0</v>
      </c>
      <c r="MYF12" s="30">
        <f t="shared" si="147"/>
        <v>0</v>
      </c>
      <c r="MYG12" s="30">
        <f t="shared" si="147"/>
        <v>0</v>
      </c>
      <c r="MYH12" s="30">
        <f t="shared" si="147"/>
        <v>0</v>
      </c>
      <c r="MYI12" s="30">
        <f t="shared" si="147"/>
        <v>0</v>
      </c>
      <c r="MYJ12" s="30">
        <f t="shared" si="147"/>
        <v>0</v>
      </c>
      <c r="MYK12" s="30">
        <f t="shared" si="147"/>
        <v>0</v>
      </c>
      <c r="MYL12" s="30">
        <f t="shared" si="147"/>
        <v>0</v>
      </c>
      <c r="MYM12" s="30">
        <f t="shared" si="147"/>
        <v>0</v>
      </c>
      <c r="MYN12" s="30">
        <f t="shared" si="147"/>
        <v>0</v>
      </c>
      <c r="MYO12" s="30">
        <f t="shared" si="147"/>
        <v>0</v>
      </c>
      <c r="MYP12" s="30">
        <f t="shared" si="147"/>
        <v>0</v>
      </c>
      <c r="MYQ12" s="30">
        <f t="shared" si="147"/>
        <v>0</v>
      </c>
      <c r="MYR12" s="30">
        <f t="shared" si="147"/>
        <v>0</v>
      </c>
      <c r="MYS12" s="30">
        <f t="shared" si="147"/>
        <v>0</v>
      </c>
      <c r="MYT12" s="30">
        <f t="shared" si="147"/>
        <v>0</v>
      </c>
      <c r="MYU12" s="30">
        <f t="shared" si="147"/>
        <v>0</v>
      </c>
      <c r="MYV12" s="30">
        <f t="shared" si="147"/>
        <v>0</v>
      </c>
      <c r="MYW12" s="30">
        <f t="shared" si="147"/>
        <v>0</v>
      </c>
      <c r="MYX12" s="30">
        <f t="shared" si="147"/>
        <v>0</v>
      </c>
      <c r="MYY12" s="30">
        <f t="shared" si="147"/>
        <v>0</v>
      </c>
      <c r="MYZ12" s="30">
        <f t="shared" si="147"/>
        <v>0</v>
      </c>
      <c r="MZA12" s="30">
        <f t="shared" si="147"/>
        <v>0</v>
      </c>
      <c r="MZB12" s="30">
        <f t="shared" si="147"/>
        <v>0</v>
      </c>
      <c r="MZC12" s="30">
        <f t="shared" si="147"/>
        <v>0</v>
      </c>
      <c r="MZD12" s="30">
        <f t="shared" si="147"/>
        <v>0</v>
      </c>
      <c r="MZE12" s="30">
        <f t="shared" si="147"/>
        <v>0</v>
      </c>
      <c r="MZF12" s="30">
        <f t="shared" si="147"/>
        <v>0</v>
      </c>
      <c r="MZG12" s="30">
        <f t="shared" si="147"/>
        <v>0</v>
      </c>
      <c r="MZH12" s="30">
        <f t="shared" si="147"/>
        <v>0</v>
      </c>
      <c r="MZI12" s="30">
        <f t="shared" si="147"/>
        <v>0</v>
      </c>
      <c r="MZJ12" s="30">
        <f t="shared" si="147"/>
        <v>0</v>
      </c>
      <c r="MZK12" s="30">
        <f t="shared" ref="MZK12:NBV12" si="148">SUM(MZK13,MZK17,MZK18,MZK23)</f>
        <v>0</v>
      </c>
      <c r="MZL12" s="30">
        <f t="shared" si="148"/>
        <v>0</v>
      </c>
      <c r="MZM12" s="30">
        <f t="shared" si="148"/>
        <v>0</v>
      </c>
      <c r="MZN12" s="30">
        <f t="shared" si="148"/>
        <v>0</v>
      </c>
      <c r="MZO12" s="30">
        <f t="shared" si="148"/>
        <v>0</v>
      </c>
      <c r="MZP12" s="30">
        <f t="shared" si="148"/>
        <v>0</v>
      </c>
      <c r="MZQ12" s="30">
        <f t="shared" si="148"/>
        <v>0</v>
      </c>
      <c r="MZR12" s="30">
        <f t="shared" si="148"/>
        <v>0</v>
      </c>
      <c r="MZS12" s="30">
        <f t="shared" si="148"/>
        <v>0</v>
      </c>
      <c r="MZT12" s="30">
        <f t="shared" si="148"/>
        <v>0</v>
      </c>
      <c r="MZU12" s="30">
        <f t="shared" si="148"/>
        <v>0</v>
      </c>
      <c r="MZV12" s="30">
        <f t="shared" si="148"/>
        <v>0</v>
      </c>
      <c r="MZW12" s="30">
        <f t="shared" si="148"/>
        <v>0</v>
      </c>
      <c r="MZX12" s="30">
        <f t="shared" si="148"/>
        <v>0</v>
      </c>
      <c r="MZY12" s="30">
        <f t="shared" si="148"/>
        <v>0</v>
      </c>
      <c r="MZZ12" s="30">
        <f t="shared" si="148"/>
        <v>0</v>
      </c>
      <c r="NAA12" s="30">
        <f t="shared" si="148"/>
        <v>0</v>
      </c>
      <c r="NAB12" s="30">
        <f t="shared" si="148"/>
        <v>0</v>
      </c>
      <c r="NAC12" s="30">
        <f t="shared" si="148"/>
        <v>0</v>
      </c>
      <c r="NAD12" s="30">
        <f t="shared" si="148"/>
        <v>0</v>
      </c>
      <c r="NAE12" s="30">
        <f t="shared" si="148"/>
        <v>0</v>
      </c>
      <c r="NAF12" s="30">
        <f t="shared" si="148"/>
        <v>0</v>
      </c>
      <c r="NAG12" s="30">
        <f t="shared" si="148"/>
        <v>0</v>
      </c>
      <c r="NAH12" s="30">
        <f t="shared" si="148"/>
        <v>0</v>
      </c>
      <c r="NAI12" s="30">
        <f t="shared" si="148"/>
        <v>0</v>
      </c>
      <c r="NAJ12" s="30">
        <f t="shared" si="148"/>
        <v>0</v>
      </c>
      <c r="NAK12" s="30">
        <f t="shared" si="148"/>
        <v>0</v>
      </c>
      <c r="NAL12" s="30">
        <f t="shared" si="148"/>
        <v>0</v>
      </c>
      <c r="NAM12" s="30">
        <f t="shared" si="148"/>
        <v>0</v>
      </c>
      <c r="NAN12" s="30">
        <f t="shared" si="148"/>
        <v>0</v>
      </c>
      <c r="NAO12" s="30">
        <f t="shared" si="148"/>
        <v>0</v>
      </c>
      <c r="NAP12" s="30">
        <f t="shared" si="148"/>
        <v>0</v>
      </c>
      <c r="NAQ12" s="30">
        <f t="shared" si="148"/>
        <v>0</v>
      </c>
      <c r="NAR12" s="30">
        <f t="shared" si="148"/>
        <v>0</v>
      </c>
      <c r="NAS12" s="30">
        <f t="shared" si="148"/>
        <v>0</v>
      </c>
      <c r="NAT12" s="30">
        <f t="shared" si="148"/>
        <v>0</v>
      </c>
      <c r="NAU12" s="30">
        <f t="shared" si="148"/>
        <v>0</v>
      </c>
      <c r="NAV12" s="30">
        <f t="shared" si="148"/>
        <v>0</v>
      </c>
      <c r="NAW12" s="30">
        <f t="shared" si="148"/>
        <v>0</v>
      </c>
      <c r="NAX12" s="30">
        <f t="shared" si="148"/>
        <v>0</v>
      </c>
      <c r="NAY12" s="30">
        <f t="shared" si="148"/>
        <v>0</v>
      </c>
      <c r="NAZ12" s="30">
        <f t="shared" si="148"/>
        <v>0</v>
      </c>
      <c r="NBA12" s="30">
        <f t="shared" si="148"/>
        <v>0</v>
      </c>
      <c r="NBB12" s="30">
        <f t="shared" si="148"/>
        <v>0</v>
      </c>
      <c r="NBC12" s="30">
        <f t="shared" si="148"/>
        <v>0</v>
      </c>
      <c r="NBD12" s="30">
        <f t="shared" si="148"/>
        <v>0</v>
      </c>
      <c r="NBE12" s="30">
        <f t="shared" si="148"/>
        <v>0</v>
      </c>
      <c r="NBF12" s="30">
        <f t="shared" si="148"/>
        <v>0</v>
      </c>
      <c r="NBG12" s="30">
        <f t="shared" si="148"/>
        <v>0</v>
      </c>
      <c r="NBH12" s="30">
        <f t="shared" si="148"/>
        <v>0</v>
      </c>
      <c r="NBI12" s="30">
        <f t="shared" si="148"/>
        <v>0</v>
      </c>
      <c r="NBJ12" s="30">
        <f t="shared" si="148"/>
        <v>0</v>
      </c>
      <c r="NBK12" s="30">
        <f t="shared" si="148"/>
        <v>0</v>
      </c>
      <c r="NBL12" s="30">
        <f t="shared" si="148"/>
        <v>0</v>
      </c>
      <c r="NBM12" s="30">
        <f t="shared" si="148"/>
        <v>0</v>
      </c>
      <c r="NBN12" s="30">
        <f t="shared" si="148"/>
        <v>0</v>
      </c>
      <c r="NBO12" s="30">
        <f t="shared" si="148"/>
        <v>0</v>
      </c>
      <c r="NBP12" s="30">
        <f t="shared" si="148"/>
        <v>0</v>
      </c>
      <c r="NBQ12" s="30">
        <f t="shared" si="148"/>
        <v>0</v>
      </c>
      <c r="NBR12" s="30">
        <f t="shared" si="148"/>
        <v>0</v>
      </c>
      <c r="NBS12" s="30">
        <f t="shared" si="148"/>
        <v>0</v>
      </c>
      <c r="NBT12" s="30">
        <f t="shared" si="148"/>
        <v>0</v>
      </c>
      <c r="NBU12" s="30">
        <f t="shared" si="148"/>
        <v>0</v>
      </c>
      <c r="NBV12" s="30">
        <f t="shared" si="148"/>
        <v>0</v>
      </c>
      <c r="NBW12" s="30">
        <f t="shared" ref="NBW12:NEH12" si="149">SUM(NBW13,NBW17,NBW18,NBW23)</f>
        <v>0</v>
      </c>
      <c r="NBX12" s="30">
        <f t="shared" si="149"/>
        <v>0</v>
      </c>
      <c r="NBY12" s="30">
        <f t="shared" si="149"/>
        <v>0</v>
      </c>
      <c r="NBZ12" s="30">
        <f t="shared" si="149"/>
        <v>0</v>
      </c>
      <c r="NCA12" s="30">
        <f t="shared" si="149"/>
        <v>0</v>
      </c>
      <c r="NCB12" s="30">
        <f t="shared" si="149"/>
        <v>0</v>
      </c>
      <c r="NCC12" s="30">
        <f t="shared" si="149"/>
        <v>0</v>
      </c>
      <c r="NCD12" s="30">
        <f t="shared" si="149"/>
        <v>0</v>
      </c>
      <c r="NCE12" s="30">
        <f t="shared" si="149"/>
        <v>0</v>
      </c>
      <c r="NCF12" s="30">
        <f t="shared" si="149"/>
        <v>0</v>
      </c>
      <c r="NCG12" s="30">
        <f t="shared" si="149"/>
        <v>0</v>
      </c>
      <c r="NCH12" s="30">
        <f t="shared" si="149"/>
        <v>0</v>
      </c>
      <c r="NCI12" s="30">
        <f t="shared" si="149"/>
        <v>0</v>
      </c>
      <c r="NCJ12" s="30">
        <f t="shared" si="149"/>
        <v>0</v>
      </c>
      <c r="NCK12" s="30">
        <f t="shared" si="149"/>
        <v>0</v>
      </c>
      <c r="NCL12" s="30">
        <f t="shared" si="149"/>
        <v>0</v>
      </c>
      <c r="NCM12" s="30">
        <f t="shared" si="149"/>
        <v>0</v>
      </c>
      <c r="NCN12" s="30">
        <f t="shared" si="149"/>
        <v>0</v>
      </c>
      <c r="NCO12" s="30">
        <f t="shared" si="149"/>
        <v>0</v>
      </c>
      <c r="NCP12" s="30">
        <f t="shared" si="149"/>
        <v>0</v>
      </c>
      <c r="NCQ12" s="30">
        <f t="shared" si="149"/>
        <v>0</v>
      </c>
      <c r="NCR12" s="30">
        <f t="shared" si="149"/>
        <v>0</v>
      </c>
      <c r="NCS12" s="30">
        <f t="shared" si="149"/>
        <v>0</v>
      </c>
      <c r="NCT12" s="30">
        <f t="shared" si="149"/>
        <v>0</v>
      </c>
      <c r="NCU12" s="30">
        <f t="shared" si="149"/>
        <v>0</v>
      </c>
      <c r="NCV12" s="30">
        <f t="shared" si="149"/>
        <v>0</v>
      </c>
      <c r="NCW12" s="30">
        <f t="shared" si="149"/>
        <v>0</v>
      </c>
      <c r="NCX12" s="30">
        <f t="shared" si="149"/>
        <v>0</v>
      </c>
      <c r="NCY12" s="30">
        <f t="shared" si="149"/>
        <v>0</v>
      </c>
      <c r="NCZ12" s="30">
        <f t="shared" si="149"/>
        <v>0</v>
      </c>
      <c r="NDA12" s="30">
        <f t="shared" si="149"/>
        <v>0</v>
      </c>
      <c r="NDB12" s="30">
        <f t="shared" si="149"/>
        <v>0</v>
      </c>
      <c r="NDC12" s="30">
        <f t="shared" si="149"/>
        <v>0</v>
      </c>
      <c r="NDD12" s="30">
        <f t="shared" si="149"/>
        <v>0</v>
      </c>
      <c r="NDE12" s="30">
        <f t="shared" si="149"/>
        <v>0</v>
      </c>
      <c r="NDF12" s="30">
        <f t="shared" si="149"/>
        <v>0</v>
      </c>
      <c r="NDG12" s="30">
        <f t="shared" si="149"/>
        <v>0</v>
      </c>
      <c r="NDH12" s="30">
        <f t="shared" si="149"/>
        <v>0</v>
      </c>
      <c r="NDI12" s="30">
        <f t="shared" si="149"/>
        <v>0</v>
      </c>
      <c r="NDJ12" s="30">
        <f t="shared" si="149"/>
        <v>0</v>
      </c>
      <c r="NDK12" s="30">
        <f t="shared" si="149"/>
        <v>0</v>
      </c>
      <c r="NDL12" s="30">
        <f t="shared" si="149"/>
        <v>0</v>
      </c>
      <c r="NDM12" s="30">
        <f t="shared" si="149"/>
        <v>0</v>
      </c>
      <c r="NDN12" s="30">
        <f t="shared" si="149"/>
        <v>0</v>
      </c>
      <c r="NDO12" s="30">
        <f t="shared" si="149"/>
        <v>0</v>
      </c>
      <c r="NDP12" s="30">
        <f t="shared" si="149"/>
        <v>0</v>
      </c>
      <c r="NDQ12" s="30">
        <f t="shared" si="149"/>
        <v>0</v>
      </c>
      <c r="NDR12" s="30">
        <f t="shared" si="149"/>
        <v>0</v>
      </c>
      <c r="NDS12" s="30">
        <f t="shared" si="149"/>
        <v>0</v>
      </c>
      <c r="NDT12" s="30">
        <f t="shared" si="149"/>
        <v>0</v>
      </c>
      <c r="NDU12" s="30">
        <f t="shared" si="149"/>
        <v>0</v>
      </c>
      <c r="NDV12" s="30">
        <f t="shared" si="149"/>
        <v>0</v>
      </c>
      <c r="NDW12" s="30">
        <f t="shared" si="149"/>
        <v>0</v>
      </c>
      <c r="NDX12" s="30">
        <f t="shared" si="149"/>
        <v>0</v>
      </c>
      <c r="NDY12" s="30">
        <f t="shared" si="149"/>
        <v>0</v>
      </c>
      <c r="NDZ12" s="30">
        <f t="shared" si="149"/>
        <v>0</v>
      </c>
      <c r="NEA12" s="30">
        <f t="shared" si="149"/>
        <v>0</v>
      </c>
      <c r="NEB12" s="30">
        <f t="shared" si="149"/>
        <v>0</v>
      </c>
      <c r="NEC12" s="30">
        <f t="shared" si="149"/>
        <v>0</v>
      </c>
      <c r="NED12" s="30">
        <f t="shared" si="149"/>
        <v>0</v>
      </c>
      <c r="NEE12" s="30">
        <f t="shared" si="149"/>
        <v>0</v>
      </c>
      <c r="NEF12" s="30">
        <f t="shared" si="149"/>
        <v>0</v>
      </c>
      <c r="NEG12" s="30">
        <f t="shared" si="149"/>
        <v>0</v>
      </c>
      <c r="NEH12" s="30">
        <f t="shared" si="149"/>
        <v>0</v>
      </c>
      <c r="NEI12" s="30">
        <f t="shared" ref="NEI12:NGT12" si="150">SUM(NEI13,NEI17,NEI18,NEI23)</f>
        <v>0</v>
      </c>
      <c r="NEJ12" s="30">
        <f t="shared" si="150"/>
        <v>0</v>
      </c>
      <c r="NEK12" s="30">
        <f t="shared" si="150"/>
        <v>0</v>
      </c>
      <c r="NEL12" s="30">
        <f t="shared" si="150"/>
        <v>0</v>
      </c>
      <c r="NEM12" s="30">
        <f t="shared" si="150"/>
        <v>0</v>
      </c>
      <c r="NEN12" s="30">
        <f t="shared" si="150"/>
        <v>0</v>
      </c>
      <c r="NEO12" s="30">
        <f t="shared" si="150"/>
        <v>0</v>
      </c>
      <c r="NEP12" s="30">
        <f t="shared" si="150"/>
        <v>0</v>
      </c>
      <c r="NEQ12" s="30">
        <f t="shared" si="150"/>
        <v>0</v>
      </c>
      <c r="NER12" s="30">
        <f t="shared" si="150"/>
        <v>0</v>
      </c>
      <c r="NES12" s="30">
        <f t="shared" si="150"/>
        <v>0</v>
      </c>
      <c r="NET12" s="30">
        <f t="shared" si="150"/>
        <v>0</v>
      </c>
      <c r="NEU12" s="30">
        <f t="shared" si="150"/>
        <v>0</v>
      </c>
      <c r="NEV12" s="30">
        <f t="shared" si="150"/>
        <v>0</v>
      </c>
      <c r="NEW12" s="30">
        <f t="shared" si="150"/>
        <v>0</v>
      </c>
      <c r="NEX12" s="30">
        <f t="shared" si="150"/>
        <v>0</v>
      </c>
      <c r="NEY12" s="30">
        <f t="shared" si="150"/>
        <v>0</v>
      </c>
      <c r="NEZ12" s="30">
        <f t="shared" si="150"/>
        <v>0</v>
      </c>
      <c r="NFA12" s="30">
        <f t="shared" si="150"/>
        <v>0</v>
      </c>
      <c r="NFB12" s="30">
        <f t="shared" si="150"/>
        <v>0</v>
      </c>
      <c r="NFC12" s="30">
        <f t="shared" si="150"/>
        <v>0</v>
      </c>
      <c r="NFD12" s="30">
        <f t="shared" si="150"/>
        <v>0</v>
      </c>
      <c r="NFE12" s="30">
        <f t="shared" si="150"/>
        <v>0</v>
      </c>
      <c r="NFF12" s="30">
        <f t="shared" si="150"/>
        <v>0</v>
      </c>
      <c r="NFG12" s="30">
        <f t="shared" si="150"/>
        <v>0</v>
      </c>
      <c r="NFH12" s="30">
        <f t="shared" si="150"/>
        <v>0</v>
      </c>
      <c r="NFI12" s="30">
        <f t="shared" si="150"/>
        <v>0</v>
      </c>
      <c r="NFJ12" s="30">
        <f t="shared" si="150"/>
        <v>0</v>
      </c>
      <c r="NFK12" s="30">
        <f t="shared" si="150"/>
        <v>0</v>
      </c>
      <c r="NFL12" s="30">
        <f t="shared" si="150"/>
        <v>0</v>
      </c>
      <c r="NFM12" s="30">
        <f t="shared" si="150"/>
        <v>0</v>
      </c>
      <c r="NFN12" s="30">
        <f t="shared" si="150"/>
        <v>0</v>
      </c>
      <c r="NFO12" s="30">
        <f t="shared" si="150"/>
        <v>0</v>
      </c>
      <c r="NFP12" s="30">
        <f t="shared" si="150"/>
        <v>0</v>
      </c>
      <c r="NFQ12" s="30">
        <f t="shared" si="150"/>
        <v>0</v>
      </c>
      <c r="NFR12" s="30">
        <f t="shared" si="150"/>
        <v>0</v>
      </c>
      <c r="NFS12" s="30">
        <f t="shared" si="150"/>
        <v>0</v>
      </c>
      <c r="NFT12" s="30">
        <f t="shared" si="150"/>
        <v>0</v>
      </c>
      <c r="NFU12" s="30">
        <f t="shared" si="150"/>
        <v>0</v>
      </c>
      <c r="NFV12" s="30">
        <f t="shared" si="150"/>
        <v>0</v>
      </c>
      <c r="NFW12" s="30">
        <f t="shared" si="150"/>
        <v>0</v>
      </c>
      <c r="NFX12" s="30">
        <f t="shared" si="150"/>
        <v>0</v>
      </c>
      <c r="NFY12" s="30">
        <f t="shared" si="150"/>
        <v>0</v>
      </c>
      <c r="NFZ12" s="30">
        <f t="shared" si="150"/>
        <v>0</v>
      </c>
      <c r="NGA12" s="30">
        <f t="shared" si="150"/>
        <v>0</v>
      </c>
      <c r="NGB12" s="30">
        <f t="shared" si="150"/>
        <v>0</v>
      </c>
      <c r="NGC12" s="30">
        <f t="shared" si="150"/>
        <v>0</v>
      </c>
      <c r="NGD12" s="30">
        <f t="shared" si="150"/>
        <v>0</v>
      </c>
      <c r="NGE12" s="30">
        <f t="shared" si="150"/>
        <v>0</v>
      </c>
      <c r="NGF12" s="30">
        <f t="shared" si="150"/>
        <v>0</v>
      </c>
      <c r="NGG12" s="30">
        <f t="shared" si="150"/>
        <v>0</v>
      </c>
      <c r="NGH12" s="30">
        <f t="shared" si="150"/>
        <v>0</v>
      </c>
      <c r="NGI12" s="30">
        <f t="shared" si="150"/>
        <v>0</v>
      </c>
      <c r="NGJ12" s="30">
        <f t="shared" si="150"/>
        <v>0</v>
      </c>
      <c r="NGK12" s="30">
        <f t="shared" si="150"/>
        <v>0</v>
      </c>
      <c r="NGL12" s="30">
        <f t="shared" si="150"/>
        <v>0</v>
      </c>
      <c r="NGM12" s="30">
        <f t="shared" si="150"/>
        <v>0</v>
      </c>
      <c r="NGN12" s="30">
        <f t="shared" si="150"/>
        <v>0</v>
      </c>
      <c r="NGO12" s="30">
        <f t="shared" si="150"/>
        <v>0</v>
      </c>
      <c r="NGP12" s="30">
        <f t="shared" si="150"/>
        <v>0</v>
      </c>
      <c r="NGQ12" s="30">
        <f t="shared" si="150"/>
        <v>0</v>
      </c>
      <c r="NGR12" s="30">
        <f t="shared" si="150"/>
        <v>0</v>
      </c>
      <c r="NGS12" s="30">
        <f t="shared" si="150"/>
        <v>0</v>
      </c>
      <c r="NGT12" s="30">
        <f t="shared" si="150"/>
        <v>0</v>
      </c>
      <c r="NGU12" s="30">
        <f t="shared" ref="NGU12:NJF12" si="151">SUM(NGU13,NGU17,NGU18,NGU23)</f>
        <v>0</v>
      </c>
      <c r="NGV12" s="30">
        <f t="shared" si="151"/>
        <v>0</v>
      </c>
      <c r="NGW12" s="30">
        <f t="shared" si="151"/>
        <v>0</v>
      </c>
      <c r="NGX12" s="30">
        <f t="shared" si="151"/>
        <v>0</v>
      </c>
      <c r="NGY12" s="30">
        <f t="shared" si="151"/>
        <v>0</v>
      </c>
      <c r="NGZ12" s="30">
        <f t="shared" si="151"/>
        <v>0</v>
      </c>
      <c r="NHA12" s="30">
        <f t="shared" si="151"/>
        <v>0</v>
      </c>
      <c r="NHB12" s="30">
        <f t="shared" si="151"/>
        <v>0</v>
      </c>
      <c r="NHC12" s="30">
        <f t="shared" si="151"/>
        <v>0</v>
      </c>
      <c r="NHD12" s="30">
        <f t="shared" si="151"/>
        <v>0</v>
      </c>
      <c r="NHE12" s="30">
        <f t="shared" si="151"/>
        <v>0</v>
      </c>
      <c r="NHF12" s="30">
        <f t="shared" si="151"/>
        <v>0</v>
      </c>
      <c r="NHG12" s="30">
        <f t="shared" si="151"/>
        <v>0</v>
      </c>
      <c r="NHH12" s="30">
        <f t="shared" si="151"/>
        <v>0</v>
      </c>
      <c r="NHI12" s="30">
        <f t="shared" si="151"/>
        <v>0</v>
      </c>
      <c r="NHJ12" s="30">
        <f t="shared" si="151"/>
        <v>0</v>
      </c>
      <c r="NHK12" s="30">
        <f t="shared" si="151"/>
        <v>0</v>
      </c>
      <c r="NHL12" s="30">
        <f t="shared" si="151"/>
        <v>0</v>
      </c>
      <c r="NHM12" s="30">
        <f t="shared" si="151"/>
        <v>0</v>
      </c>
      <c r="NHN12" s="30">
        <f t="shared" si="151"/>
        <v>0</v>
      </c>
      <c r="NHO12" s="30">
        <f t="shared" si="151"/>
        <v>0</v>
      </c>
      <c r="NHP12" s="30">
        <f t="shared" si="151"/>
        <v>0</v>
      </c>
      <c r="NHQ12" s="30">
        <f t="shared" si="151"/>
        <v>0</v>
      </c>
      <c r="NHR12" s="30">
        <f t="shared" si="151"/>
        <v>0</v>
      </c>
      <c r="NHS12" s="30">
        <f t="shared" si="151"/>
        <v>0</v>
      </c>
      <c r="NHT12" s="30">
        <f t="shared" si="151"/>
        <v>0</v>
      </c>
      <c r="NHU12" s="30">
        <f t="shared" si="151"/>
        <v>0</v>
      </c>
      <c r="NHV12" s="30">
        <f t="shared" si="151"/>
        <v>0</v>
      </c>
      <c r="NHW12" s="30">
        <f t="shared" si="151"/>
        <v>0</v>
      </c>
      <c r="NHX12" s="30">
        <f t="shared" si="151"/>
        <v>0</v>
      </c>
      <c r="NHY12" s="30">
        <f t="shared" si="151"/>
        <v>0</v>
      </c>
      <c r="NHZ12" s="30">
        <f t="shared" si="151"/>
        <v>0</v>
      </c>
      <c r="NIA12" s="30">
        <f t="shared" si="151"/>
        <v>0</v>
      </c>
      <c r="NIB12" s="30">
        <f t="shared" si="151"/>
        <v>0</v>
      </c>
      <c r="NIC12" s="30">
        <f t="shared" si="151"/>
        <v>0</v>
      </c>
      <c r="NID12" s="30">
        <f t="shared" si="151"/>
        <v>0</v>
      </c>
      <c r="NIE12" s="30">
        <f t="shared" si="151"/>
        <v>0</v>
      </c>
      <c r="NIF12" s="30">
        <f t="shared" si="151"/>
        <v>0</v>
      </c>
      <c r="NIG12" s="30">
        <f t="shared" si="151"/>
        <v>0</v>
      </c>
      <c r="NIH12" s="30">
        <f t="shared" si="151"/>
        <v>0</v>
      </c>
      <c r="NII12" s="30">
        <f t="shared" si="151"/>
        <v>0</v>
      </c>
      <c r="NIJ12" s="30">
        <f t="shared" si="151"/>
        <v>0</v>
      </c>
      <c r="NIK12" s="30">
        <f t="shared" si="151"/>
        <v>0</v>
      </c>
      <c r="NIL12" s="30">
        <f t="shared" si="151"/>
        <v>0</v>
      </c>
      <c r="NIM12" s="30">
        <f t="shared" si="151"/>
        <v>0</v>
      </c>
      <c r="NIN12" s="30">
        <f t="shared" si="151"/>
        <v>0</v>
      </c>
      <c r="NIO12" s="30">
        <f t="shared" si="151"/>
        <v>0</v>
      </c>
      <c r="NIP12" s="30">
        <f t="shared" si="151"/>
        <v>0</v>
      </c>
      <c r="NIQ12" s="30">
        <f t="shared" si="151"/>
        <v>0</v>
      </c>
      <c r="NIR12" s="30">
        <f t="shared" si="151"/>
        <v>0</v>
      </c>
      <c r="NIS12" s="30">
        <f t="shared" si="151"/>
        <v>0</v>
      </c>
      <c r="NIT12" s="30">
        <f t="shared" si="151"/>
        <v>0</v>
      </c>
      <c r="NIU12" s="30">
        <f t="shared" si="151"/>
        <v>0</v>
      </c>
      <c r="NIV12" s="30">
        <f t="shared" si="151"/>
        <v>0</v>
      </c>
      <c r="NIW12" s="30">
        <f t="shared" si="151"/>
        <v>0</v>
      </c>
      <c r="NIX12" s="30">
        <f t="shared" si="151"/>
        <v>0</v>
      </c>
      <c r="NIY12" s="30">
        <f t="shared" si="151"/>
        <v>0</v>
      </c>
      <c r="NIZ12" s="30">
        <f t="shared" si="151"/>
        <v>0</v>
      </c>
      <c r="NJA12" s="30">
        <f t="shared" si="151"/>
        <v>0</v>
      </c>
      <c r="NJB12" s="30">
        <f t="shared" si="151"/>
        <v>0</v>
      </c>
      <c r="NJC12" s="30">
        <f t="shared" si="151"/>
        <v>0</v>
      </c>
      <c r="NJD12" s="30">
        <f t="shared" si="151"/>
        <v>0</v>
      </c>
      <c r="NJE12" s="30">
        <f t="shared" si="151"/>
        <v>0</v>
      </c>
      <c r="NJF12" s="30">
        <f t="shared" si="151"/>
        <v>0</v>
      </c>
      <c r="NJG12" s="30">
        <f t="shared" ref="NJG12:NLR12" si="152">SUM(NJG13,NJG17,NJG18,NJG23)</f>
        <v>0</v>
      </c>
      <c r="NJH12" s="30">
        <f t="shared" si="152"/>
        <v>0</v>
      </c>
      <c r="NJI12" s="30">
        <f t="shared" si="152"/>
        <v>0</v>
      </c>
      <c r="NJJ12" s="30">
        <f t="shared" si="152"/>
        <v>0</v>
      </c>
      <c r="NJK12" s="30">
        <f t="shared" si="152"/>
        <v>0</v>
      </c>
      <c r="NJL12" s="30">
        <f t="shared" si="152"/>
        <v>0</v>
      </c>
      <c r="NJM12" s="30">
        <f t="shared" si="152"/>
        <v>0</v>
      </c>
      <c r="NJN12" s="30">
        <f t="shared" si="152"/>
        <v>0</v>
      </c>
      <c r="NJO12" s="30">
        <f t="shared" si="152"/>
        <v>0</v>
      </c>
      <c r="NJP12" s="30">
        <f t="shared" si="152"/>
        <v>0</v>
      </c>
      <c r="NJQ12" s="30">
        <f t="shared" si="152"/>
        <v>0</v>
      </c>
      <c r="NJR12" s="30">
        <f t="shared" si="152"/>
        <v>0</v>
      </c>
      <c r="NJS12" s="30">
        <f t="shared" si="152"/>
        <v>0</v>
      </c>
      <c r="NJT12" s="30">
        <f t="shared" si="152"/>
        <v>0</v>
      </c>
      <c r="NJU12" s="30">
        <f t="shared" si="152"/>
        <v>0</v>
      </c>
      <c r="NJV12" s="30">
        <f t="shared" si="152"/>
        <v>0</v>
      </c>
      <c r="NJW12" s="30">
        <f t="shared" si="152"/>
        <v>0</v>
      </c>
      <c r="NJX12" s="30">
        <f t="shared" si="152"/>
        <v>0</v>
      </c>
      <c r="NJY12" s="30">
        <f t="shared" si="152"/>
        <v>0</v>
      </c>
      <c r="NJZ12" s="30">
        <f t="shared" si="152"/>
        <v>0</v>
      </c>
      <c r="NKA12" s="30">
        <f t="shared" si="152"/>
        <v>0</v>
      </c>
      <c r="NKB12" s="30">
        <f t="shared" si="152"/>
        <v>0</v>
      </c>
      <c r="NKC12" s="30">
        <f t="shared" si="152"/>
        <v>0</v>
      </c>
      <c r="NKD12" s="30">
        <f t="shared" si="152"/>
        <v>0</v>
      </c>
      <c r="NKE12" s="30">
        <f t="shared" si="152"/>
        <v>0</v>
      </c>
      <c r="NKF12" s="30">
        <f t="shared" si="152"/>
        <v>0</v>
      </c>
      <c r="NKG12" s="30">
        <f t="shared" si="152"/>
        <v>0</v>
      </c>
      <c r="NKH12" s="30">
        <f t="shared" si="152"/>
        <v>0</v>
      </c>
      <c r="NKI12" s="30">
        <f t="shared" si="152"/>
        <v>0</v>
      </c>
      <c r="NKJ12" s="30">
        <f t="shared" si="152"/>
        <v>0</v>
      </c>
      <c r="NKK12" s="30">
        <f t="shared" si="152"/>
        <v>0</v>
      </c>
      <c r="NKL12" s="30">
        <f t="shared" si="152"/>
        <v>0</v>
      </c>
      <c r="NKM12" s="30">
        <f t="shared" si="152"/>
        <v>0</v>
      </c>
      <c r="NKN12" s="30">
        <f t="shared" si="152"/>
        <v>0</v>
      </c>
      <c r="NKO12" s="30">
        <f t="shared" si="152"/>
        <v>0</v>
      </c>
      <c r="NKP12" s="30">
        <f t="shared" si="152"/>
        <v>0</v>
      </c>
      <c r="NKQ12" s="30">
        <f t="shared" si="152"/>
        <v>0</v>
      </c>
      <c r="NKR12" s="30">
        <f t="shared" si="152"/>
        <v>0</v>
      </c>
      <c r="NKS12" s="30">
        <f t="shared" si="152"/>
        <v>0</v>
      </c>
      <c r="NKT12" s="30">
        <f t="shared" si="152"/>
        <v>0</v>
      </c>
      <c r="NKU12" s="30">
        <f t="shared" si="152"/>
        <v>0</v>
      </c>
      <c r="NKV12" s="30">
        <f t="shared" si="152"/>
        <v>0</v>
      </c>
      <c r="NKW12" s="30">
        <f t="shared" si="152"/>
        <v>0</v>
      </c>
      <c r="NKX12" s="30">
        <f t="shared" si="152"/>
        <v>0</v>
      </c>
      <c r="NKY12" s="30">
        <f t="shared" si="152"/>
        <v>0</v>
      </c>
      <c r="NKZ12" s="30">
        <f t="shared" si="152"/>
        <v>0</v>
      </c>
      <c r="NLA12" s="30">
        <f t="shared" si="152"/>
        <v>0</v>
      </c>
      <c r="NLB12" s="30">
        <f t="shared" si="152"/>
        <v>0</v>
      </c>
      <c r="NLC12" s="30">
        <f t="shared" si="152"/>
        <v>0</v>
      </c>
      <c r="NLD12" s="30">
        <f t="shared" si="152"/>
        <v>0</v>
      </c>
      <c r="NLE12" s="30">
        <f t="shared" si="152"/>
        <v>0</v>
      </c>
      <c r="NLF12" s="30">
        <f t="shared" si="152"/>
        <v>0</v>
      </c>
      <c r="NLG12" s="30">
        <f t="shared" si="152"/>
        <v>0</v>
      </c>
      <c r="NLH12" s="30">
        <f t="shared" si="152"/>
        <v>0</v>
      </c>
      <c r="NLI12" s="30">
        <f t="shared" si="152"/>
        <v>0</v>
      </c>
      <c r="NLJ12" s="30">
        <f t="shared" si="152"/>
        <v>0</v>
      </c>
      <c r="NLK12" s="30">
        <f t="shared" si="152"/>
        <v>0</v>
      </c>
      <c r="NLL12" s="30">
        <f t="shared" si="152"/>
        <v>0</v>
      </c>
      <c r="NLM12" s="30">
        <f t="shared" si="152"/>
        <v>0</v>
      </c>
      <c r="NLN12" s="30">
        <f t="shared" si="152"/>
        <v>0</v>
      </c>
      <c r="NLO12" s="30">
        <f t="shared" si="152"/>
        <v>0</v>
      </c>
      <c r="NLP12" s="30">
        <f t="shared" si="152"/>
        <v>0</v>
      </c>
      <c r="NLQ12" s="30">
        <f t="shared" si="152"/>
        <v>0</v>
      </c>
      <c r="NLR12" s="30">
        <f t="shared" si="152"/>
        <v>0</v>
      </c>
      <c r="NLS12" s="30">
        <f t="shared" ref="NLS12:NOD12" si="153">SUM(NLS13,NLS17,NLS18,NLS23)</f>
        <v>0</v>
      </c>
      <c r="NLT12" s="30">
        <f t="shared" si="153"/>
        <v>0</v>
      </c>
      <c r="NLU12" s="30">
        <f t="shared" si="153"/>
        <v>0</v>
      </c>
      <c r="NLV12" s="30">
        <f t="shared" si="153"/>
        <v>0</v>
      </c>
      <c r="NLW12" s="30">
        <f t="shared" si="153"/>
        <v>0</v>
      </c>
      <c r="NLX12" s="30">
        <f t="shared" si="153"/>
        <v>0</v>
      </c>
      <c r="NLY12" s="30">
        <f t="shared" si="153"/>
        <v>0</v>
      </c>
      <c r="NLZ12" s="30">
        <f t="shared" si="153"/>
        <v>0</v>
      </c>
      <c r="NMA12" s="30">
        <f t="shared" si="153"/>
        <v>0</v>
      </c>
      <c r="NMB12" s="30">
        <f t="shared" si="153"/>
        <v>0</v>
      </c>
      <c r="NMC12" s="30">
        <f t="shared" si="153"/>
        <v>0</v>
      </c>
      <c r="NMD12" s="30">
        <f t="shared" si="153"/>
        <v>0</v>
      </c>
      <c r="NME12" s="30">
        <f t="shared" si="153"/>
        <v>0</v>
      </c>
      <c r="NMF12" s="30">
        <f t="shared" si="153"/>
        <v>0</v>
      </c>
      <c r="NMG12" s="30">
        <f t="shared" si="153"/>
        <v>0</v>
      </c>
      <c r="NMH12" s="30">
        <f t="shared" si="153"/>
        <v>0</v>
      </c>
      <c r="NMI12" s="30">
        <f t="shared" si="153"/>
        <v>0</v>
      </c>
      <c r="NMJ12" s="30">
        <f t="shared" si="153"/>
        <v>0</v>
      </c>
      <c r="NMK12" s="30">
        <f t="shared" si="153"/>
        <v>0</v>
      </c>
      <c r="NML12" s="30">
        <f t="shared" si="153"/>
        <v>0</v>
      </c>
      <c r="NMM12" s="30">
        <f t="shared" si="153"/>
        <v>0</v>
      </c>
      <c r="NMN12" s="30">
        <f t="shared" si="153"/>
        <v>0</v>
      </c>
      <c r="NMO12" s="30">
        <f t="shared" si="153"/>
        <v>0</v>
      </c>
      <c r="NMP12" s="30">
        <f t="shared" si="153"/>
        <v>0</v>
      </c>
      <c r="NMQ12" s="30">
        <f t="shared" si="153"/>
        <v>0</v>
      </c>
      <c r="NMR12" s="30">
        <f t="shared" si="153"/>
        <v>0</v>
      </c>
      <c r="NMS12" s="30">
        <f t="shared" si="153"/>
        <v>0</v>
      </c>
      <c r="NMT12" s="30">
        <f t="shared" si="153"/>
        <v>0</v>
      </c>
      <c r="NMU12" s="30">
        <f t="shared" si="153"/>
        <v>0</v>
      </c>
      <c r="NMV12" s="30">
        <f t="shared" si="153"/>
        <v>0</v>
      </c>
      <c r="NMW12" s="30">
        <f t="shared" si="153"/>
        <v>0</v>
      </c>
      <c r="NMX12" s="30">
        <f t="shared" si="153"/>
        <v>0</v>
      </c>
      <c r="NMY12" s="30">
        <f t="shared" si="153"/>
        <v>0</v>
      </c>
      <c r="NMZ12" s="30">
        <f t="shared" si="153"/>
        <v>0</v>
      </c>
      <c r="NNA12" s="30">
        <f t="shared" si="153"/>
        <v>0</v>
      </c>
      <c r="NNB12" s="30">
        <f t="shared" si="153"/>
        <v>0</v>
      </c>
      <c r="NNC12" s="30">
        <f t="shared" si="153"/>
        <v>0</v>
      </c>
      <c r="NND12" s="30">
        <f t="shared" si="153"/>
        <v>0</v>
      </c>
      <c r="NNE12" s="30">
        <f t="shared" si="153"/>
        <v>0</v>
      </c>
      <c r="NNF12" s="30">
        <f t="shared" si="153"/>
        <v>0</v>
      </c>
      <c r="NNG12" s="30">
        <f t="shared" si="153"/>
        <v>0</v>
      </c>
      <c r="NNH12" s="30">
        <f t="shared" si="153"/>
        <v>0</v>
      </c>
      <c r="NNI12" s="30">
        <f t="shared" si="153"/>
        <v>0</v>
      </c>
      <c r="NNJ12" s="30">
        <f t="shared" si="153"/>
        <v>0</v>
      </c>
      <c r="NNK12" s="30">
        <f t="shared" si="153"/>
        <v>0</v>
      </c>
      <c r="NNL12" s="30">
        <f t="shared" si="153"/>
        <v>0</v>
      </c>
      <c r="NNM12" s="30">
        <f t="shared" si="153"/>
        <v>0</v>
      </c>
      <c r="NNN12" s="30">
        <f t="shared" si="153"/>
        <v>0</v>
      </c>
      <c r="NNO12" s="30">
        <f t="shared" si="153"/>
        <v>0</v>
      </c>
      <c r="NNP12" s="30">
        <f t="shared" si="153"/>
        <v>0</v>
      </c>
      <c r="NNQ12" s="30">
        <f t="shared" si="153"/>
        <v>0</v>
      </c>
      <c r="NNR12" s="30">
        <f t="shared" si="153"/>
        <v>0</v>
      </c>
      <c r="NNS12" s="30">
        <f t="shared" si="153"/>
        <v>0</v>
      </c>
      <c r="NNT12" s="30">
        <f t="shared" si="153"/>
        <v>0</v>
      </c>
      <c r="NNU12" s="30">
        <f t="shared" si="153"/>
        <v>0</v>
      </c>
      <c r="NNV12" s="30">
        <f t="shared" si="153"/>
        <v>0</v>
      </c>
      <c r="NNW12" s="30">
        <f t="shared" si="153"/>
        <v>0</v>
      </c>
      <c r="NNX12" s="30">
        <f t="shared" si="153"/>
        <v>0</v>
      </c>
      <c r="NNY12" s="30">
        <f t="shared" si="153"/>
        <v>0</v>
      </c>
      <c r="NNZ12" s="30">
        <f t="shared" si="153"/>
        <v>0</v>
      </c>
      <c r="NOA12" s="30">
        <f t="shared" si="153"/>
        <v>0</v>
      </c>
      <c r="NOB12" s="30">
        <f t="shared" si="153"/>
        <v>0</v>
      </c>
      <c r="NOC12" s="30">
        <f t="shared" si="153"/>
        <v>0</v>
      </c>
      <c r="NOD12" s="30">
        <f t="shared" si="153"/>
        <v>0</v>
      </c>
      <c r="NOE12" s="30">
        <f t="shared" ref="NOE12:NQP12" si="154">SUM(NOE13,NOE17,NOE18,NOE23)</f>
        <v>0</v>
      </c>
      <c r="NOF12" s="30">
        <f t="shared" si="154"/>
        <v>0</v>
      </c>
      <c r="NOG12" s="30">
        <f t="shared" si="154"/>
        <v>0</v>
      </c>
      <c r="NOH12" s="30">
        <f t="shared" si="154"/>
        <v>0</v>
      </c>
      <c r="NOI12" s="30">
        <f t="shared" si="154"/>
        <v>0</v>
      </c>
      <c r="NOJ12" s="30">
        <f t="shared" si="154"/>
        <v>0</v>
      </c>
      <c r="NOK12" s="30">
        <f t="shared" si="154"/>
        <v>0</v>
      </c>
      <c r="NOL12" s="30">
        <f t="shared" si="154"/>
        <v>0</v>
      </c>
      <c r="NOM12" s="30">
        <f t="shared" si="154"/>
        <v>0</v>
      </c>
      <c r="NON12" s="30">
        <f t="shared" si="154"/>
        <v>0</v>
      </c>
      <c r="NOO12" s="30">
        <f t="shared" si="154"/>
        <v>0</v>
      </c>
      <c r="NOP12" s="30">
        <f t="shared" si="154"/>
        <v>0</v>
      </c>
      <c r="NOQ12" s="30">
        <f t="shared" si="154"/>
        <v>0</v>
      </c>
      <c r="NOR12" s="30">
        <f t="shared" si="154"/>
        <v>0</v>
      </c>
      <c r="NOS12" s="30">
        <f t="shared" si="154"/>
        <v>0</v>
      </c>
      <c r="NOT12" s="30">
        <f t="shared" si="154"/>
        <v>0</v>
      </c>
      <c r="NOU12" s="30">
        <f t="shared" si="154"/>
        <v>0</v>
      </c>
      <c r="NOV12" s="30">
        <f t="shared" si="154"/>
        <v>0</v>
      </c>
      <c r="NOW12" s="30">
        <f t="shared" si="154"/>
        <v>0</v>
      </c>
      <c r="NOX12" s="30">
        <f t="shared" si="154"/>
        <v>0</v>
      </c>
      <c r="NOY12" s="30">
        <f t="shared" si="154"/>
        <v>0</v>
      </c>
      <c r="NOZ12" s="30">
        <f t="shared" si="154"/>
        <v>0</v>
      </c>
      <c r="NPA12" s="30">
        <f t="shared" si="154"/>
        <v>0</v>
      </c>
      <c r="NPB12" s="30">
        <f t="shared" si="154"/>
        <v>0</v>
      </c>
      <c r="NPC12" s="30">
        <f t="shared" si="154"/>
        <v>0</v>
      </c>
      <c r="NPD12" s="30">
        <f t="shared" si="154"/>
        <v>0</v>
      </c>
      <c r="NPE12" s="30">
        <f t="shared" si="154"/>
        <v>0</v>
      </c>
      <c r="NPF12" s="30">
        <f t="shared" si="154"/>
        <v>0</v>
      </c>
      <c r="NPG12" s="30">
        <f t="shared" si="154"/>
        <v>0</v>
      </c>
      <c r="NPH12" s="30">
        <f t="shared" si="154"/>
        <v>0</v>
      </c>
      <c r="NPI12" s="30">
        <f t="shared" si="154"/>
        <v>0</v>
      </c>
      <c r="NPJ12" s="30">
        <f t="shared" si="154"/>
        <v>0</v>
      </c>
      <c r="NPK12" s="30">
        <f t="shared" si="154"/>
        <v>0</v>
      </c>
      <c r="NPL12" s="30">
        <f t="shared" si="154"/>
        <v>0</v>
      </c>
      <c r="NPM12" s="30">
        <f t="shared" si="154"/>
        <v>0</v>
      </c>
      <c r="NPN12" s="30">
        <f t="shared" si="154"/>
        <v>0</v>
      </c>
      <c r="NPO12" s="30">
        <f t="shared" si="154"/>
        <v>0</v>
      </c>
      <c r="NPP12" s="30">
        <f t="shared" si="154"/>
        <v>0</v>
      </c>
      <c r="NPQ12" s="30">
        <f t="shared" si="154"/>
        <v>0</v>
      </c>
      <c r="NPR12" s="30">
        <f t="shared" si="154"/>
        <v>0</v>
      </c>
      <c r="NPS12" s="30">
        <f t="shared" si="154"/>
        <v>0</v>
      </c>
      <c r="NPT12" s="30">
        <f t="shared" si="154"/>
        <v>0</v>
      </c>
      <c r="NPU12" s="30">
        <f t="shared" si="154"/>
        <v>0</v>
      </c>
      <c r="NPV12" s="30">
        <f t="shared" si="154"/>
        <v>0</v>
      </c>
      <c r="NPW12" s="30">
        <f t="shared" si="154"/>
        <v>0</v>
      </c>
      <c r="NPX12" s="30">
        <f t="shared" si="154"/>
        <v>0</v>
      </c>
      <c r="NPY12" s="30">
        <f t="shared" si="154"/>
        <v>0</v>
      </c>
      <c r="NPZ12" s="30">
        <f t="shared" si="154"/>
        <v>0</v>
      </c>
      <c r="NQA12" s="30">
        <f t="shared" si="154"/>
        <v>0</v>
      </c>
      <c r="NQB12" s="30">
        <f t="shared" si="154"/>
        <v>0</v>
      </c>
      <c r="NQC12" s="30">
        <f t="shared" si="154"/>
        <v>0</v>
      </c>
      <c r="NQD12" s="30">
        <f t="shared" si="154"/>
        <v>0</v>
      </c>
      <c r="NQE12" s="30">
        <f t="shared" si="154"/>
        <v>0</v>
      </c>
      <c r="NQF12" s="30">
        <f t="shared" si="154"/>
        <v>0</v>
      </c>
      <c r="NQG12" s="30">
        <f t="shared" si="154"/>
        <v>0</v>
      </c>
      <c r="NQH12" s="30">
        <f t="shared" si="154"/>
        <v>0</v>
      </c>
      <c r="NQI12" s="30">
        <f t="shared" si="154"/>
        <v>0</v>
      </c>
      <c r="NQJ12" s="30">
        <f t="shared" si="154"/>
        <v>0</v>
      </c>
      <c r="NQK12" s="30">
        <f t="shared" si="154"/>
        <v>0</v>
      </c>
      <c r="NQL12" s="30">
        <f t="shared" si="154"/>
        <v>0</v>
      </c>
      <c r="NQM12" s="30">
        <f t="shared" si="154"/>
        <v>0</v>
      </c>
      <c r="NQN12" s="30">
        <f t="shared" si="154"/>
        <v>0</v>
      </c>
      <c r="NQO12" s="30">
        <f t="shared" si="154"/>
        <v>0</v>
      </c>
      <c r="NQP12" s="30">
        <f t="shared" si="154"/>
        <v>0</v>
      </c>
      <c r="NQQ12" s="30">
        <f t="shared" ref="NQQ12:NTB12" si="155">SUM(NQQ13,NQQ17,NQQ18,NQQ23)</f>
        <v>0</v>
      </c>
      <c r="NQR12" s="30">
        <f t="shared" si="155"/>
        <v>0</v>
      </c>
      <c r="NQS12" s="30">
        <f t="shared" si="155"/>
        <v>0</v>
      </c>
      <c r="NQT12" s="30">
        <f t="shared" si="155"/>
        <v>0</v>
      </c>
      <c r="NQU12" s="30">
        <f t="shared" si="155"/>
        <v>0</v>
      </c>
      <c r="NQV12" s="30">
        <f t="shared" si="155"/>
        <v>0</v>
      </c>
      <c r="NQW12" s="30">
        <f t="shared" si="155"/>
        <v>0</v>
      </c>
      <c r="NQX12" s="30">
        <f t="shared" si="155"/>
        <v>0</v>
      </c>
      <c r="NQY12" s="30">
        <f t="shared" si="155"/>
        <v>0</v>
      </c>
      <c r="NQZ12" s="30">
        <f t="shared" si="155"/>
        <v>0</v>
      </c>
      <c r="NRA12" s="30">
        <f t="shared" si="155"/>
        <v>0</v>
      </c>
      <c r="NRB12" s="30">
        <f t="shared" si="155"/>
        <v>0</v>
      </c>
      <c r="NRC12" s="30">
        <f t="shared" si="155"/>
        <v>0</v>
      </c>
      <c r="NRD12" s="30">
        <f t="shared" si="155"/>
        <v>0</v>
      </c>
      <c r="NRE12" s="30">
        <f t="shared" si="155"/>
        <v>0</v>
      </c>
      <c r="NRF12" s="30">
        <f t="shared" si="155"/>
        <v>0</v>
      </c>
      <c r="NRG12" s="30">
        <f t="shared" si="155"/>
        <v>0</v>
      </c>
      <c r="NRH12" s="30">
        <f t="shared" si="155"/>
        <v>0</v>
      </c>
      <c r="NRI12" s="30">
        <f t="shared" si="155"/>
        <v>0</v>
      </c>
      <c r="NRJ12" s="30">
        <f t="shared" si="155"/>
        <v>0</v>
      </c>
      <c r="NRK12" s="30">
        <f t="shared" si="155"/>
        <v>0</v>
      </c>
      <c r="NRL12" s="30">
        <f t="shared" si="155"/>
        <v>0</v>
      </c>
      <c r="NRM12" s="30">
        <f t="shared" si="155"/>
        <v>0</v>
      </c>
      <c r="NRN12" s="30">
        <f t="shared" si="155"/>
        <v>0</v>
      </c>
      <c r="NRO12" s="30">
        <f t="shared" si="155"/>
        <v>0</v>
      </c>
      <c r="NRP12" s="30">
        <f t="shared" si="155"/>
        <v>0</v>
      </c>
      <c r="NRQ12" s="30">
        <f t="shared" si="155"/>
        <v>0</v>
      </c>
      <c r="NRR12" s="30">
        <f t="shared" si="155"/>
        <v>0</v>
      </c>
      <c r="NRS12" s="30">
        <f t="shared" si="155"/>
        <v>0</v>
      </c>
      <c r="NRT12" s="30">
        <f t="shared" si="155"/>
        <v>0</v>
      </c>
      <c r="NRU12" s="30">
        <f t="shared" si="155"/>
        <v>0</v>
      </c>
      <c r="NRV12" s="30">
        <f t="shared" si="155"/>
        <v>0</v>
      </c>
      <c r="NRW12" s="30">
        <f t="shared" si="155"/>
        <v>0</v>
      </c>
      <c r="NRX12" s="30">
        <f t="shared" si="155"/>
        <v>0</v>
      </c>
      <c r="NRY12" s="30">
        <f t="shared" si="155"/>
        <v>0</v>
      </c>
      <c r="NRZ12" s="30">
        <f t="shared" si="155"/>
        <v>0</v>
      </c>
      <c r="NSA12" s="30">
        <f t="shared" si="155"/>
        <v>0</v>
      </c>
      <c r="NSB12" s="30">
        <f t="shared" si="155"/>
        <v>0</v>
      </c>
      <c r="NSC12" s="30">
        <f t="shared" si="155"/>
        <v>0</v>
      </c>
      <c r="NSD12" s="30">
        <f t="shared" si="155"/>
        <v>0</v>
      </c>
      <c r="NSE12" s="30">
        <f t="shared" si="155"/>
        <v>0</v>
      </c>
      <c r="NSF12" s="30">
        <f t="shared" si="155"/>
        <v>0</v>
      </c>
      <c r="NSG12" s="30">
        <f t="shared" si="155"/>
        <v>0</v>
      </c>
      <c r="NSH12" s="30">
        <f t="shared" si="155"/>
        <v>0</v>
      </c>
      <c r="NSI12" s="30">
        <f t="shared" si="155"/>
        <v>0</v>
      </c>
      <c r="NSJ12" s="30">
        <f t="shared" si="155"/>
        <v>0</v>
      </c>
      <c r="NSK12" s="30">
        <f t="shared" si="155"/>
        <v>0</v>
      </c>
      <c r="NSL12" s="30">
        <f t="shared" si="155"/>
        <v>0</v>
      </c>
      <c r="NSM12" s="30">
        <f t="shared" si="155"/>
        <v>0</v>
      </c>
      <c r="NSN12" s="30">
        <f t="shared" si="155"/>
        <v>0</v>
      </c>
      <c r="NSO12" s="30">
        <f t="shared" si="155"/>
        <v>0</v>
      </c>
      <c r="NSP12" s="30">
        <f t="shared" si="155"/>
        <v>0</v>
      </c>
      <c r="NSQ12" s="30">
        <f t="shared" si="155"/>
        <v>0</v>
      </c>
      <c r="NSR12" s="30">
        <f t="shared" si="155"/>
        <v>0</v>
      </c>
      <c r="NSS12" s="30">
        <f t="shared" si="155"/>
        <v>0</v>
      </c>
      <c r="NST12" s="30">
        <f t="shared" si="155"/>
        <v>0</v>
      </c>
      <c r="NSU12" s="30">
        <f t="shared" si="155"/>
        <v>0</v>
      </c>
      <c r="NSV12" s="30">
        <f t="shared" si="155"/>
        <v>0</v>
      </c>
      <c r="NSW12" s="30">
        <f t="shared" si="155"/>
        <v>0</v>
      </c>
      <c r="NSX12" s="30">
        <f t="shared" si="155"/>
        <v>0</v>
      </c>
      <c r="NSY12" s="30">
        <f t="shared" si="155"/>
        <v>0</v>
      </c>
      <c r="NSZ12" s="30">
        <f t="shared" si="155"/>
        <v>0</v>
      </c>
      <c r="NTA12" s="30">
        <f t="shared" si="155"/>
        <v>0</v>
      </c>
      <c r="NTB12" s="30">
        <f t="shared" si="155"/>
        <v>0</v>
      </c>
      <c r="NTC12" s="30">
        <f t="shared" ref="NTC12:NVN12" si="156">SUM(NTC13,NTC17,NTC18,NTC23)</f>
        <v>0</v>
      </c>
      <c r="NTD12" s="30">
        <f t="shared" si="156"/>
        <v>0</v>
      </c>
      <c r="NTE12" s="30">
        <f t="shared" si="156"/>
        <v>0</v>
      </c>
      <c r="NTF12" s="30">
        <f t="shared" si="156"/>
        <v>0</v>
      </c>
      <c r="NTG12" s="30">
        <f t="shared" si="156"/>
        <v>0</v>
      </c>
      <c r="NTH12" s="30">
        <f t="shared" si="156"/>
        <v>0</v>
      </c>
      <c r="NTI12" s="30">
        <f t="shared" si="156"/>
        <v>0</v>
      </c>
      <c r="NTJ12" s="30">
        <f t="shared" si="156"/>
        <v>0</v>
      </c>
      <c r="NTK12" s="30">
        <f t="shared" si="156"/>
        <v>0</v>
      </c>
      <c r="NTL12" s="30">
        <f t="shared" si="156"/>
        <v>0</v>
      </c>
      <c r="NTM12" s="30">
        <f t="shared" si="156"/>
        <v>0</v>
      </c>
      <c r="NTN12" s="30">
        <f t="shared" si="156"/>
        <v>0</v>
      </c>
      <c r="NTO12" s="30">
        <f t="shared" si="156"/>
        <v>0</v>
      </c>
      <c r="NTP12" s="30">
        <f t="shared" si="156"/>
        <v>0</v>
      </c>
      <c r="NTQ12" s="30">
        <f t="shared" si="156"/>
        <v>0</v>
      </c>
      <c r="NTR12" s="30">
        <f t="shared" si="156"/>
        <v>0</v>
      </c>
      <c r="NTS12" s="30">
        <f t="shared" si="156"/>
        <v>0</v>
      </c>
      <c r="NTT12" s="30">
        <f t="shared" si="156"/>
        <v>0</v>
      </c>
      <c r="NTU12" s="30">
        <f t="shared" si="156"/>
        <v>0</v>
      </c>
      <c r="NTV12" s="30">
        <f t="shared" si="156"/>
        <v>0</v>
      </c>
      <c r="NTW12" s="30">
        <f t="shared" si="156"/>
        <v>0</v>
      </c>
      <c r="NTX12" s="30">
        <f t="shared" si="156"/>
        <v>0</v>
      </c>
      <c r="NTY12" s="30">
        <f t="shared" si="156"/>
        <v>0</v>
      </c>
      <c r="NTZ12" s="30">
        <f t="shared" si="156"/>
        <v>0</v>
      </c>
      <c r="NUA12" s="30">
        <f t="shared" si="156"/>
        <v>0</v>
      </c>
      <c r="NUB12" s="30">
        <f t="shared" si="156"/>
        <v>0</v>
      </c>
      <c r="NUC12" s="30">
        <f t="shared" si="156"/>
        <v>0</v>
      </c>
      <c r="NUD12" s="30">
        <f t="shared" si="156"/>
        <v>0</v>
      </c>
      <c r="NUE12" s="30">
        <f t="shared" si="156"/>
        <v>0</v>
      </c>
      <c r="NUF12" s="30">
        <f t="shared" si="156"/>
        <v>0</v>
      </c>
      <c r="NUG12" s="30">
        <f t="shared" si="156"/>
        <v>0</v>
      </c>
      <c r="NUH12" s="30">
        <f t="shared" si="156"/>
        <v>0</v>
      </c>
      <c r="NUI12" s="30">
        <f t="shared" si="156"/>
        <v>0</v>
      </c>
      <c r="NUJ12" s="30">
        <f t="shared" si="156"/>
        <v>0</v>
      </c>
      <c r="NUK12" s="30">
        <f t="shared" si="156"/>
        <v>0</v>
      </c>
      <c r="NUL12" s="30">
        <f t="shared" si="156"/>
        <v>0</v>
      </c>
      <c r="NUM12" s="30">
        <f t="shared" si="156"/>
        <v>0</v>
      </c>
      <c r="NUN12" s="30">
        <f t="shared" si="156"/>
        <v>0</v>
      </c>
      <c r="NUO12" s="30">
        <f t="shared" si="156"/>
        <v>0</v>
      </c>
      <c r="NUP12" s="30">
        <f t="shared" si="156"/>
        <v>0</v>
      </c>
      <c r="NUQ12" s="30">
        <f t="shared" si="156"/>
        <v>0</v>
      </c>
      <c r="NUR12" s="30">
        <f t="shared" si="156"/>
        <v>0</v>
      </c>
      <c r="NUS12" s="30">
        <f t="shared" si="156"/>
        <v>0</v>
      </c>
      <c r="NUT12" s="30">
        <f t="shared" si="156"/>
        <v>0</v>
      </c>
      <c r="NUU12" s="30">
        <f t="shared" si="156"/>
        <v>0</v>
      </c>
      <c r="NUV12" s="30">
        <f t="shared" si="156"/>
        <v>0</v>
      </c>
      <c r="NUW12" s="30">
        <f t="shared" si="156"/>
        <v>0</v>
      </c>
      <c r="NUX12" s="30">
        <f t="shared" si="156"/>
        <v>0</v>
      </c>
      <c r="NUY12" s="30">
        <f t="shared" si="156"/>
        <v>0</v>
      </c>
      <c r="NUZ12" s="30">
        <f t="shared" si="156"/>
        <v>0</v>
      </c>
      <c r="NVA12" s="30">
        <f t="shared" si="156"/>
        <v>0</v>
      </c>
      <c r="NVB12" s="30">
        <f t="shared" si="156"/>
        <v>0</v>
      </c>
      <c r="NVC12" s="30">
        <f t="shared" si="156"/>
        <v>0</v>
      </c>
      <c r="NVD12" s="30">
        <f t="shared" si="156"/>
        <v>0</v>
      </c>
      <c r="NVE12" s="30">
        <f t="shared" si="156"/>
        <v>0</v>
      </c>
      <c r="NVF12" s="30">
        <f t="shared" si="156"/>
        <v>0</v>
      </c>
      <c r="NVG12" s="30">
        <f t="shared" si="156"/>
        <v>0</v>
      </c>
      <c r="NVH12" s="30">
        <f t="shared" si="156"/>
        <v>0</v>
      </c>
      <c r="NVI12" s="30">
        <f t="shared" si="156"/>
        <v>0</v>
      </c>
      <c r="NVJ12" s="30">
        <f t="shared" si="156"/>
        <v>0</v>
      </c>
      <c r="NVK12" s="30">
        <f t="shared" si="156"/>
        <v>0</v>
      </c>
      <c r="NVL12" s="30">
        <f t="shared" si="156"/>
        <v>0</v>
      </c>
      <c r="NVM12" s="30">
        <f t="shared" si="156"/>
        <v>0</v>
      </c>
      <c r="NVN12" s="30">
        <f t="shared" si="156"/>
        <v>0</v>
      </c>
      <c r="NVO12" s="30">
        <f t="shared" ref="NVO12:NXZ12" si="157">SUM(NVO13,NVO17,NVO18,NVO23)</f>
        <v>0</v>
      </c>
      <c r="NVP12" s="30">
        <f t="shared" si="157"/>
        <v>0</v>
      </c>
      <c r="NVQ12" s="30">
        <f t="shared" si="157"/>
        <v>0</v>
      </c>
      <c r="NVR12" s="30">
        <f t="shared" si="157"/>
        <v>0</v>
      </c>
      <c r="NVS12" s="30">
        <f t="shared" si="157"/>
        <v>0</v>
      </c>
      <c r="NVT12" s="30">
        <f t="shared" si="157"/>
        <v>0</v>
      </c>
      <c r="NVU12" s="30">
        <f t="shared" si="157"/>
        <v>0</v>
      </c>
      <c r="NVV12" s="30">
        <f t="shared" si="157"/>
        <v>0</v>
      </c>
      <c r="NVW12" s="30">
        <f t="shared" si="157"/>
        <v>0</v>
      </c>
      <c r="NVX12" s="30">
        <f t="shared" si="157"/>
        <v>0</v>
      </c>
      <c r="NVY12" s="30">
        <f t="shared" si="157"/>
        <v>0</v>
      </c>
      <c r="NVZ12" s="30">
        <f t="shared" si="157"/>
        <v>0</v>
      </c>
      <c r="NWA12" s="30">
        <f t="shared" si="157"/>
        <v>0</v>
      </c>
      <c r="NWB12" s="30">
        <f t="shared" si="157"/>
        <v>0</v>
      </c>
      <c r="NWC12" s="30">
        <f t="shared" si="157"/>
        <v>0</v>
      </c>
      <c r="NWD12" s="30">
        <f t="shared" si="157"/>
        <v>0</v>
      </c>
      <c r="NWE12" s="30">
        <f t="shared" si="157"/>
        <v>0</v>
      </c>
      <c r="NWF12" s="30">
        <f t="shared" si="157"/>
        <v>0</v>
      </c>
      <c r="NWG12" s="30">
        <f t="shared" si="157"/>
        <v>0</v>
      </c>
      <c r="NWH12" s="30">
        <f t="shared" si="157"/>
        <v>0</v>
      </c>
      <c r="NWI12" s="30">
        <f t="shared" si="157"/>
        <v>0</v>
      </c>
      <c r="NWJ12" s="30">
        <f t="shared" si="157"/>
        <v>0</v>
      </c>
      <c r="NWK12" s="30">
        <f t="shared" si="157"/>
        <v>0</v>
      </c>
      <c r="NWL12" s="30">
        <f t="shared" si="157"/>
        <v>0</v>
      </c>
      <c r="NWM12" s="30">
        <f t="shared" si="157"/>
        <v>0</v>
      </c>
      <c r="NWN12" s="30">
        <f t="shared" si="157"/>
        <v>0</v>
      </c>
      <c r="NWO12" s="30">
        <f t="shared" si="157"/>
        <v>0</v>
      </c>
      <c r="NWP12" s="30">
        <f t="shared" si="157"/>
        <v>0</v>
      </c>
      <c r="NWQ12" s="30">
        <f t="shared" si="157"/>
        <v>0</v>
      </c>
      <c r="NWR12" s="30">
        <f t="shared" si="157"/>
        <v>0</v>
      </c>
      <c r="NWS12" s="30">
        <f t="shared" si="157"/>
        <v>0</v>
      </c>
      <c r="NWT12" s="30">
        <f t="shared" si="157"/>
        <v>0</v>
      </c>
      <c r="NWU12" s="30">
        <f t="shared" si="157"/>
        <v>0</v>
      </c>
      <c r="NWV12" s="30">
        <f t="shared" si="157"/>
        <v>0</v>
      </c>
      <c r="NWW12" s="30">
        <f t="shared" si="157"/>
        <v>0</v>
      </c>
      <c r="NWX12" s="30">
        <f t="shared" si="157"/>
        <v>0</v>
      </c>
      <c r="NWY12" s="30">
        <f t="shared" si="157"/>
        <v>0</v>
      </c>
      <c r="NWZ12" s="30">
        <f t="shared" si="157"/>
        <v>0</v>
      </c>
      <c r="NXA12" s="30">
        <f t="shared" si="157"/>
        <v>0</v>
      </c>
      <c r="NXB12" s="30">
        <f t="shared" si="157"/>
        <v>0</v>
      </c>
      <c r="NXC12" s="30">
        <f t="shared" si="157"/>
        <v>0</v>
      </c>
      <c r="NXD12" s="30">
        <f t="shared" si="157"/>
        <v>0</v>
      </c>
      <c r="NXE12" s="30">
        <f t="shared" si="157"/>
        <v>0</v>
      </c>
      <c r="NXF12" s="30">
        <f t="shared" si="157"/>
        <v>0</v>
      </c>
      <c r="NXG12" s="30">
        <f t="shared" si="157"/>
        <v>0</v>
      </c>
      <c r="NXH12" s="30">
        <f t="shared" si="157"/>
        <v>0</v>
      </c>
      <c r="NXI12" s="30">
        <f t="shared" si="157"/>
        <v>0</v>
      </c>
      <c r="NXJ12" s="30">
        <f t="shared" si="157"/>
        <v>0</v>
      </c>
      <c r="NXK12" s="30">
        <f t="shared" si="157"/>
        <v>0</v>
      </c>
      <c r="NXL12" s="30">
        <f t="shared" si="157"/>
        <v>0</v>
      </c>
      <c r="NXM12" s="30">
        <f t="shared" si="157"/>
        <v>0</v>
      </c>
      <c r="NXN12" s="30">
        <f t="shared" si="157"/>
        <v>0</v>
      </c>
      <c r="NXO12" s="30">
        <f t="shared" si="157"/>
        <v>0</v>
      </c>
      <c r="NXP12" s="30">
        <f t="shared" si="157"/>
        <v>0</v>
      </c>
      <c r="NXQ12" s="30">
        <f t="shared" si="157"/>
        <v>0</v>
      </c>
      <c r="NXR12" s="30">
        <f t="shared" si="157"/>
        <v>0</v>
      </c>
      <c r="NXS12" s="30">
        <f t="shared" si="157"/>
        <v>0</v>
      </c>
      <c r="NXT12" s="30">
        <f t="shared" si="157"/>
        <v>0</v>
      </c>
      <c r="NXU12" s="30">
        <f t="shared" si="157"/>
        <v>0</v>
      </c>
      <c r="NXV12" s="30">
        <f t="shared" si="157"/>
        <v>0</v>
      </c>
      <c r="NXW12" s="30">
        <f t="shared" si="157"/>
        <v>0</v>
      </c>
      <c r="NXX12" s="30">
        <f t="shared" si="157"/>
        <v>0</v>
      </c>
      <c r="NXY12" s="30">
        <f t="shared" si="157"/>
        <v>0</v>
      </c>
      <c r="NXZ12" s="30">
        <f t="shared" si="157"/>
        <v>0</v>
      </c>
      <c r="NYA12" s="30">
        <f t="shared" ref="NYA12:OAL12" si="158">SUM(NYA13,NYA17,NYA18,NYA23)</f>
        <v>0</v>
      </c>
      <c r="NYB12" s="30">
        <f t="shared" si="158"/>
        <v>0</v>
      </c>
      <c r="NYC12" s="30">
        <f t="shared" si="158"/>
        <v>0</v>
      </c>
      <c r="NYD12" s="30">
        <f t="shared" si="158"/>
        <v>0</v>
      </c>
      <c r="NYE12" s="30">
        <f t="shared" si="158"/>
        <v>0</v>
      </c>
      <c r="NYF12" s="30">
        <f t="shared" si="158"/>
        <v>0</v>
      </c>
      <c r="NYG12" s="30">
        <f t="shared" si="158"/>
        <v>0</v>
      </c>
      <c r="NYH12" s="30">
        <f t="shared" si="158"/>
        <v>0</v>
      </c>
      <c r="NYI12" s="30">
        <f t="shared" si="158"/>
        <v>0</v>
      </c>
      <c r="NYJ12" s="30">
        <f t="shared" si="158"/>
        <v>0</v>
      </c>
      <c r="NYK12" s="30">
        <f t="shared" si="158"/>
        <v>0</v>
      </c>
      <c r="NYL12" s="30">
        <f t="shared" si="158"/>
        <v>0</v>
      </c>
      <c r="NYM12" s="30">
        <f t="shared" si="158"/>
        <v>0</v>
      </c>
      <c r="NYN12" s="30">
        <f t="shared" si="158"/>
        <v>0</v>
      </c>
      <c r="NYO12" s="30">
        <f t="shared" si="158"/>
        <v>0</v>
      </c>
      <c r="NYP12" s="30">
        <f t="shared" si="158"/>
        <v>0</v>
      </c>
      <c r="NYQ12" s="30">
        <f t="shared" si="158"/>
        <v>0</v>
      </c>
      <c r="NYR12" s="30">
        <f t="shared" si="158"/>
        <v>0</v>
      </c>
      <c r="NYS12" s="30">
        <f t="shared" si="158"/>
        <v>0</v>
      </c>
      <c r="NYT12" s="30">
        <f t="shared" si="158"/>
        <v>0</v>
      </c>
      <c r="NYU12" s="30">
        <f t="shared" si="158"/>
        <v>0</v>
      </c>
      <c r="NYV12" s="30">
        <f t="shared" si="158"/>
        <v>0</v>
      </c>
      <c r="NYW12" s="30">
        <f t="shared" si="158"/>
        <v>0</v>
      </c>
      <c r="NYX12" s="30">
        <f t="shared" si="158"/>
        <v>0</v>
      </c>
      <c r="NYY12" s="30">
        <f t="shared" si="158"/>
        <v>0</v>
      </c>
      <c r="NYZ12" s="30">
        <f t="shared" si="158"/>
        <v>0</v>
      </c>
      <c r="NZA12" s="30">
        <f t="shared" si="158"/>
        <v>0</v>
      </c>
      <c r="NZB12" s="30">
        <f t="shared" si="158"/>
        <v>0</v>
      </c>
      <c r="NZC12" s="30">
        <f t="shared" si="158"/>
        <v>0</v>
      </c>
      <c r="NZD12" s="30">
        <f t="shared" si="158"/>
        <v>0</v>
      </c>
      <c r="NZE12" s="30">
        <f t="shared" si="158"/>
        <v>0</v>
      </c>
      <c r="NZF12" s="30">
        <f t="shared" si="158"/>
        <v>0</v>
      </c>
      <c r="NZG12" s="30">
        <f t="shared" si="158"/>
        <v>0</v>
      </c>
      <c r="NZH12" s="30">
        <f t="shared" si="158"/>
        <v>0</v>
      </c>
      <c r="NZI12" s="30">
        <f t="shared" si="158"/>
        <v>0</v>
      </c>
      <c r="NZJ12" s="30">
        <f t="shared" si="158"/>
        <v>0</v>
      </c>
      <c r="NZK12" s="30">
        <f t="shared" si="158"/>
        <v>0</v>
      </c>
      <c r="NZL12" s="30">
        <f t="shared" si="158"/>
        <v>0</v>
      </c>
      <c r="NZM12" s="30">
        <f t="shared" si="158"/>
        <v>0</v>
      </c>
      <c r="NZN12" s="30">
        <f t="shared" si="158"/>
        <v>0</v>
      </c>
      <c r="NZO12" s="30">
        <f t="shared" si="158"/>
        <v>0</v>
      </c>
      <c r="NZP12" s="30">
        <f t="shared" si="158"/>
        <v>0</v>
      </c>
      <c r="NZQ12" s="30">
        <f t="shared" si="158"/>
        <v>0</v>
      </c>
      <c r="NZR12" s="30">
        <f t="shared" si="158"/>
        <v>0</v>
      </c>
      <c r="NZS12" s="30">
        <f t="shared" si="158"/>
        <v>0</v>
      </c>
      <c r="NZT12" s="30">
        <f t="shared" si="158"/>
        <v>0</v>
      </c>
      <c r="NZU12" s="30">
        <f t="shared" si="158"/>
        <v>0</v>
      </c>
      <c r="NZV12" s="30">
        <f t="shared" si="158"/>
        <v>0</v>
      </c>
      <c r="NZW12" s="30">
        <f t="shared" si="158"/>
        <v>0</v>
      </c>
      <c r="NZX12" s="30">
        <f t="shared" si="158"/>
        <v>0</v>
      </c>
      <c r="NZY12" s="30">
        <f t="shared" si="158"/>
        <v>0</v>
      </c>
      <c r="NZZ12" s="30">
        <f t="shared" si="158"/>
        <v>0</v>
      </c>
      <c r="OAA12" s="30">
        <f t="shared" si="158"/>
        <v>0</v>
      </c>
      <c r="OAB12" s="30">
        <f t="shared" si="158"/>
        <v>0</v>
      </c>
      <c r="OAC12" s="30">
        <f t="shared" si="158"/>
        <v>0</v>
      </c>
      <c r="OAD12" s="30">
        <f t="shared" si="158"/>
        <v>0</v>
      </c>
      <c r="OAE12" s="30">
        <f t="shared" si="158"/>
        <v>0</v>
      </c>
      <c r="OAF12" s="30">
        <f t="shared" si="158"/>
        <v>0</v>
      </c>
      <c r="OAG12" s="30">
        <f t="shared" si="158"/>
        <v>0</v>
      </c>
      <c r="OAH12" s="30">
        <f t="shared" si="158"/>
        <v>0</v>
      </c>
      <c r="OAI12" s="30">
        <f t="shared" si="158"/>
        <v>0</v>
      </c>
      <c r="OAJ12" s="30">
        <f t="shared" si="158"/>
        <v>0</v>
      </c>
      <c r="OAK12" s="30">
        <f t="shared" si="158"/>
        <v>0</v>
      </c>
      <c r="OAL12" s="30">
        <f t="shared" si="158"/>
        <v>0</v>
      </c>
      <c r="OAM12" s="30">
        <f t="shared" ref="OAM12:OCX12" si="159">SUM(OAM13,OAM17,OAM18,OAM23)</f>
        <v>0</v>
      </c>
      <c r="OAN12" s="30">
        <f t="shared" si="159"/>
        <v>0</v>
      </c>
      <c r="OAO12" s="30">
        <f t="shared" si="159"/>
        <v>0</v>
      </c>
      <c r="OAP12" s="30">
        <f t="shared" si="159"/>
        <v>0</v>
      </c>
      <c r="OAQ12" s="30">
        <f t="shared" si="159"/>
        <v>0</v>
      </c>
      <c r="OAR12" s="30">
        <f t="shared" si="159"/>
        <v>0</v>
      </c>
      <c r="OAS12" s="30">
        <f t="shared" si="159"/>
        <v>0</v>
      </c>
      <c r="OAT12" s="30">
        <f t="shared" si="159"/>
        <v>0</v>
      </c>
      <c r="OAU12" s="30">
        <f t="shared" si="159"/>
        <v>0</v>
      </c>
      <c r="OAV12" s="30">
        <f t="shared" si="159"/>
        <v>0</v>
      </c>
      <c r="OAW12" s="30">
        <f t="shared" si="159"/>
        <v>0</v>
      </c>
      <c r="OAX12" s="30">
        <f t="shared" si="159"/>
        <v>0</v>
      </c>
      <c r="OAY12" s="30">
        <f t="shared" si="159"/>
        <v>0</v>
      </c>
      <c r="OAZ12" s="30">
        <f t="shared" si="159"/>
        <v>0</v>
      </c>
      <c r="OBA12" s="30">
        <f t="shared" si="159"/>
        <v>0</v>
      </c>
      <c r="OBB12" s="30">
        <f t="shared" si="159"/>
        <v>0</v>
      </c>
      <c r="OBC12" s="30">
        <f t="shared" si="159"/>
        <v>0</v>
      </c>
      <c r="OBD12" s="30">
        <f t="shared" si="159"/>
        <v>0</v>
      </c>
      <c r="OBE12" s="30">
        <f t="shared" si="159"/>
        <v>0</v>
      </c>
      <c r="OBF12" s="30">
        <f t="shared" si="159"/>
        <v>0</v>
      </c>
      <c r="OBG12" s="30">
        <f t="shared" si="159"/>
        <v>0</v>
      </c>
      <c r="OBH12" s="30">
        <f t="shared" si="159"/>
        <v>0</v>
      </c>
      <c r="OBI12" s="30">
        <f t="shared" si="159"/>
        <v>0</v>
      </c>
      <c r="OBJ12" s="30">
        <f t="shared" si="159"/>
        <v>0</v>
      </c>
      <c r="OBK12" s="30">
        <f t="shared" si="159"/>
        <v>0</v>
      </c>
      <c r="OBL12" s="30">
        <f t="shared" si="159"/>
        <v>0</v>
      </c>
      <c r="OBM12" s="30">
        <f t="shared" si="159"/>
        <v>0</v>
      </c>
      <c r="OBN12" s="30">
        <f t="shared" si="159"/>
        <v>0</v>
      </c>
      <c r="OBO12" s="30">
        <f t="shared" si="159"/>
        <v>0</v>
      </c>
      <c r="OBP12" s="30">
        <f t="shared" si="159"/>
        <v>0</v>
      </c>
      <c r="OBQ12" s="30">
        <f t="shared" si="159"/>
        <v>0</v>
      </c>
      <c r="OBR12" s="30">
        <f t="shared" si="159"/>
        <v>0</v>
      </c>
      <c r="OBS12" s="30">
        <f t="shared" si="159"/>
        <v>0</v>
      </c>
      <c r="OBT12" s="30">
        <f t="shared" si="159"/>
        <v>0</v>
      </c>
      <c r="OBU12" s="30">
        <f t="shared" si="159"/>
        <v>0</v>
      </c>
      <c r="OBV12" s="30">
        <f t="shared" si="159"/>
        <v>0</v>
      </c>
      <c r="OBW12" s="30">
        <f t="shared" si="159"/>
        <v>0</v>
      </c>
      <c r="OBX12" s="30">
        <f t="shared" si="159"/>
        <v>0</v>
      </c>
      <c r="OBY12" s="30">
        <f t="shared" si="159"/>
        <v>0</v>
      </c>
      <c r="OBZ12" s="30">
        <f t="shared" si="159"/>
        <v>0</v>
      </c>
      <c r="OCA12" s="30">
        <f t="shared" si="159"/>
        <v>0</v>
      </c>
      <c r="OCB12" s="30">
        <f t="shared" si="159"/>
        <v>0</v>
      </c>
      <c r="OCC12" s="30">
        <f t="shared" si="159"/>
        <v>0</v>
      </c>
      <c r="OCD12" s="30">
        <f t="shared" si="159"/>
        <v>0</v>
      </c>
      <c r="OCE12" s="30">
        <f t="shared" si="159"/>
        <v>0</v>
      </c>
      <c r="OCF12" s="30">
        <f t="shared" si="159"/>
        <v>0</v>
      </c>
      <c r="OCG12" s="30">
        <f t="shared" si="159"/>
        <v>0</v>
      </c>
      <c r="OCH12" s="30">
        <f t="shared" si="159"/>
        <v>0</v>
      </c>
      <c r="OCI12" s="30">
        <f t="shared" si="159"/>
        <v>0</v>
      </c>
      <c r="OCJ12" s="30">
        <f t="shared" si="159"/>
        <v>0</v>
      </c>
      <c r="OCK12" s="30">
        <f t="shared" si="159"/>
        <v>0</v>
      </c>
      <c r="OCL12" s="30">
        <f t="shared" si="159"/>
        <v>0</v>
      </c>
      <c r="OCM12" s="30">
        <f t="shared" si="159"/>
        <v>0</v>
      </c>
      <c r="OCN12" s="30">
        <f t="shared" si="159"/>
        <v>0</v>
      </c>
      <c r="OCO12" s="30">
        <f t="shared" si="159"/>
        <v>0</v>
      </c>
      <c r="OCP12" s="30">
        <f t="shared" si="159"/>
        <v>0</v>
      </c>
      <c r="OCQ12" s="30">
        <f t="shared" si="159"/>
        <v>0</v>
      </c>
      <c r="OCR12" s="30">
        <f t="shared" si="159"/>
        <v>0</v>
      </c>
      <c r="OCS12" s="30">
        <f t="shared" si="159"/>
        <v>0</v>
      </c>
      <c r="OCT12" s="30">
        <f t="shared" si="159"/>
        <v>0</v>
      </c>
      <c r="OCU12" s="30">
        <f t="shared" si="159"/>
        <v>0</v>
      </c>
      <c r="OCV12" s="30">
        <f t="shared" si="159"/>
        <v>0</v>
      </c>
      <c r="OCW12" s="30">
        <f t="shared" si="159"/>
        <v>0</v>
      </c>
      <c r="OCX12" s="30">
        <f t="shared" si="159"/>
        <v>0</v>
      </c>
      <c r="OCY12" s="30">
        <f t="shared" ref="OCY12:OFJ12" si="160">SUM(OCY13,OCY17,OCY18,OCY23)</f>
        <v>0</v>
      </c>
      <c r="OCZ12" s="30">
        <f t="shared" si="160"/>
        <v>0</v>
      </c>
      <c r="ODA12" s="30">
        <f t="shared" si="160"/>
        <v>0</v>
      </c>
      <c r="ODB12" s="30">
        <f t="shared" si="160"/>
        <v>0</v>
      </c>
      <c r="ODC12" s="30">
        <f t="shared" si="160"/>
        <v>0</v>
      </c>
      <c r="ODD12" s="30">
        <f t="shared" si="160"/>
        <v>0</v>
      </c>
      <c r="ODE12" s="30">
        <f t="shared" si="160"/>
        <v>0</v>
      </c>
      <c r="ODF12" s="30">
        <f t="shared" si="160"/>
        <v>0</v>
      </c>
      <c r="ODG12" s="30">
        <f t="shared" si="160"/>
        <v>0</v>
      </c>
      <c r="ODH12" s="30">
        <f t="shared" si="160"/>
        <v>0</v>
      </c>
      <c r="ODI12" s="30">
        <f t="shared" si="160"/>
        <v>0</v>
      </c>
      <c r="ODJ12" s="30">
        <f t="shared" si="160"/>
        <v>0</v>
      </c>
      <c r="ODK12" s="30">
        <f t="shared" si="160"/>
        <v>0</v>
      </c>
      <c r="ODL12" s="30">
        <f t="shared" si="160"/>
        <v>0</v>
      </c>
      <c r="ODM12" s="30">
        <f t="shared" si="160"/>
        <v>0</v>
      </c>
      <c r="ODN12" s="30">
        <f t="shared" si="160"/>
        <v>0</v>
      </c>
      <c r="ODO12" s="30">
        <f t="shared" si="160"/>
        <v>0</v>
      </c>
      <c r="ODP12" s="30">
        <f t="shared" si="160"/>
        <v>0</v>
      </c>
      <c r="ODQ12" s="30">
        <f t="shared" si="160"/>
        <v>0</v>
      </c>
      <c r="ODR12" s="30">
        <f t="shared" si="160"/>
        <v>0</v>
      </c>
      <c r="ODS12" s="30">
        <f t="shared" si="160"/>
        <v>0</v>
      </c>
      <c r="ODT12" s="30">
        <f t="shared" si="160"/>
        <v>0</v>
      </c>
      <c r="ODU12" s="30">
        <f t="shared" si="160"/>
        <v>0</v>
      </c>
      <c r="ODV12" s="30">
        <f t="shared" si="160"/>
        <v>0</v>
      </c>
      <c r="ODW12" s="30">
        <f t="shared" si="160"/>
        <v>0</v>
      </c>
      <c r="ODX12" s="30">
        <f t="shared" si="160"/>
        <v>0</v>
      </c>
      <c r="ODY12" s="30">
        <f t="shared" si="160"/>
        <v>0</v>
      </c>
      <c r="ODZ12" s="30">
        <f t="shared" si="160"/>
        <v>0</v>
      </c>
      <c r="OEA12" s="30">
        <f t="shared" si="160"/>
        <v>0</v>
      </c>
      <c r="OEB12" s="30">
        <f t="shared" si="160"/>
        <v>0</v>
      </c>
      <c r="OEC12" s="30">
        <f t="shared" si="160"/>
        <v>0</v>
      </c>
      <c r="OED12" s="30">
        <f t="shared" si="160"/>
        <v>0</v>
      </c>
      <c r="OEE12" s="30">
        <f t="shared" si="160"/>
        <v>0</v>
      </c>
      <c r="OEF12" s="30">
        <f t="shared" si="160"/>
        <v>0</v>
      </c>
      <c r="OEG12" s="30">
        <f t="shared" si="160"/>
        <v>0</v>
      </c>
      <c r="OEH12" s="30">
        <f t="shared" si="160"/>
        <v>0</v>
      </c>
      <c r="OEI12" s="30">
        <f t="shared" si="160"/>
        <v>0</v>
      </c>
      <c r="OEJ12" s="30">
        <f t="shared" si="160"/>
        <v>0</v>
      </c>
      <c r="OEK12" s="30">
        <f t="shared" si="160"/>
        <v>0</v>
      </c>
      <c r="OEL12" s="30">
        <f t="shared" si="160"/>
        <v>0</v>
      </c>
      <c r="OEM12" s="30">
        <f t="shared" si="160"/>
        <v>0</v>
      </c>
      <c r="OEN12" s="30">
        <f t="shared" si="160"/>
        <v>0</v>
      </c>
      <c r="OEO12" s="30">
        <f t="shared" si="160"/>
        <v>0</v>
      </c>
      <c r="OEP12" s="30">
        <f t="shared" si="160"/>
        <v>0</v>
      </c>
      <c r="OEQ12" s="30">
        <f t="shared" si="160"/>
        <v>0</v>
      </c>
      <c r="OER12" s="30">
        <f t="shared" si="160"/>
        <v>0</v>
      </c>
      <c r="OES12" s="30">
        <f t="shared" si="160"/>
        <v>0</v>
      </c>
      <c r="OET12" s="30">
        <f t="shared" si="160"/>
        <v>0</v>
      </c>
      <c r="OEU12" s="30">
        <f t="shared" si="160"/>
        <v>0</v>
      </c>
      <c r="OEV12" s="30">
        <f t="shared" si="160"/>
        <v>0</v>
      </c>
      <c r="OEW12" s="30">
        <f t="shared" si="160"/>
        <v>0</v>
      </c>
      <c r="OEX12" s="30">
        <f t="shared" si="160"/>
        <v>0</v>
      </c>
      <c r="OEY12" s="30">
        <f t="shared" si="160"/>
        <v>0</v>
      </c>
      <c r="OEZ12" s="30">
        <f t="shared" si="160"/>
        <v>0</v>
      </c>
      <c r="OFA12" s="30">
        <f t="shared" si="160"/>
        <v>0</v>
      </c>
      <c r="OFB12" s="30">
        <f t="shared" si="160"/>
        <v>0</v>
      </c>
      <c r="OFC12" s="30">
        <f t="shared" si="160"/>
        <v>0</v>
      </c>
      <c r="OFD12" s="30">
        <f t="shared" si="160"/>
        <v>0</v>
      </c>
      <c r="OFE12" s="30">
        <f t="shared" si="160"/>
        <v>0</v>
      </c>
      <c r="OFF12" s="30">
        <f t="shared" si="160"/>
        <v>0</v>
      </c>
      <c r="OFG12" s="30">
        <f t="shared" si="160"/>
        <v>0</v>
      </c>
      <c r="OFH12" s="30">
        <f t="shared" si="160"/>
        <v>0</v>
      </c>
      <c r="OFI12" s="30">
        <f t="shared" si="160"/>
        <v>0</v>
      </c>
      <c r="OFJ12" s="30">
        <f t="shared" si="160"/>
        <v>0</v>
      </c>
      <c r="OFK12" s="30">
        <f t="shared" ref="OFK12:OHV12" si="161">SUM(OFK13,OFK17,OFK18,OFK23)</f>
        <v>0</v>
      </c>
      <c r="OFL12" s="30">
        <f t="shared" si="161"/>
        <v>0</v>
      </c>
      <c r="OFM12" s="30">
        <f t="shared" si="161"/>
        <v>0</v>
      </c>
      <c r="OFN12" s="30">
        <f t="shared" si="161"/>
        <v>0</v>
      </c>
      <c r="OFO12" s="30">
        <f t="shared" si="161"/>
        <v>0</v>
      </c>
      <c r="OFP12" s="30">
        <f t="shared" si="161"/>
        <v>0</v>
      </c>
      <c r="OFQ12" s="30">
        <f t="shared" si="161"/>
        <v>0</v>
      </c>
      <c r="OFR12" s="30">
        <f t="shared" si="161"/>
        <v>0</v>
      </c>
      <c r="OFS12" s="30">
        <f t="shared" si="161"/>
        <v>0</v>
      </c>
      <c r="OFT12" s="30">
        <f t="shared" si="161"/>
        <v>0</v>
      </c>
      <c r="OFU12" s="30">
        <f t="shared" si="161"/>
        <v>0</v>
      </c>
      <c r="OFV12" s="30">
        <f t="shared" si="161"/>
        <v>0</v>
      </c>
      <c r="OFW12" s="30">
        <f t="shared" si="161"/>
        <v>0</v>
      </c>
      <c r="OFX12" s="30">
        <f t="shared" si="161"/>
        <v>0</v>
      </c>
      <c r="OFY12" s="30">
        <f t="shared" si="161"/>
        <v>0</v>
      </c>
      <c r="OFZ12" s="30">
        <f t="shared" si="161"/>
        <v>0</v>
      </c>
      <c r="OGA12" s="30">
        <f t="shared" si="161"/>
        <v>0</v>
      </c>
      <c r="OGB12" s="30">
        <f t="shared" si="161"/>
        <v>0</v>
      </c>
      <c r="OGC12" s="30">
        <f t="shared" si="161"/>
        <v>0</v>
      </c>
      <c r="OGD12" s="30">
        <f t="shared" si="161"/>
        <v>0</v>
      </c>
      <c r="OGE12" s="30">
        <f t="shared" si="161"/>
        <v>0</v>
      </c>
      <c r="OGF12" s="30">
        <f t="shared" si="161"/>
        <v>0</v>
      </c>
      <c r="OGG12" s="30">
        <f t="shared" si="161"/>
        <v>0</v>
      </c>
      <c r="OGH12" s="30">
        <f t="shared" si="161"/>
        <v>0</v>
      </c>
      <c r="OGI12" s="30">
        <f t="shared" si="161"/>
        <v>0</v>
      </c>
      <c r="OGJ12" s="30">
        <f t="shared" si="161"/>
        <v>0</v>
      </c>
      <c r="OGK12" s="30">
        <f t="shared" si="161"/>
        <v>0</v>
      </c>
      <c r="OGL12" s="30">
        <f t="shared" si="161"/>
        <v>0</v>
      </c>
      <c r="OGM12" s="30">
        <f t="shared" si="161"/>
        <v>0</v>
      </c>
      <c r="OGN12" s="30">
        <f t="shared" si="161"/>
        <v>0</v>
      </c>
      <c r="OGO12" s="30">
        <f t="shared" si="161"/>
        <v>0</v>
      </c>
      <c r="OGP12" s="30">
        <f t="shared" si="161"/>
        <v>0</v>
      </c>
      <c r="OGQ12" s="30">
        <f t="shared" si="161"/>
        <v>0</v>
      </c>
      <c r="OGR12" s="30">
        <f t="shared" si="161"/>
        <v>0</v>
      </c>
      <c r="OGS12" s="30">
        <f t="shared" si="161"/>
        <v>0</v>
      </c>
      <c r="OGT12" s="30">
        <f t="shared" si="161"/>
        <v>0</v>
      </c>
      <c r="OGU12" s="30">
        <f t="shared" si="161"/>
        <v>0</v>
      </c>
      <c r="OGV12" s="30">
        <f t="shared" si="161"/>
        <v>0</v>
      </c>
      <c r="OGW12" s="30">
        <f t="shared" si="161"/>
        <v>0</v>
      </c>
      <c r="OGX12" s="30">
        <f t="shared" si="161"/>
        <v>0</v>
      </c>
      <c r="OGY12" s="30">
        <f t="shared" si="161"/>
        <v>0</v>
      </c>
      <c r="OGZ12" s="30">
        <f t="shared" si="161"/>
        <v>0</v>
      </c>
      <c r="OHA12" s="30">
        <f t="shared" si="161"/>
        <v>0</v>
      </c>
      <c r="OHB12" s="30">
        <f t="shared" si="161"/>
        <v>0</v>
      </c>
      <c r="OHC12" s="30">
        <f t="shared" si="161"/>
        <v>0</v>
      </c>
      <c r="OHD12" s="30">
        <f t="shared" si="161"/>
        <v>0</v>
      </c>
      <c r="OHE12" s="30">
        <f t="shared" si="161"/>
        <v>0</v>
      </c>
      <c r="OHF12" s="30">
        <f t="shared" si="161"/>
        <v>0</v>
      </c>
      <c r="OHG12" s="30">
        <f t="shared" si="161"/>
        <v>0</v>
      </c>
      <c r="OHH12" s="30">
        <f t="shared" si="161"/>
        <v>0</v>
      </c>
      <c r="OHI12" s="30">
        <f t="shared" si="161"/>
        <v>0</v>
      </c>
      <c r="OHJ12" s="30">
        <f t="shared" si="161"/>
        <v>0</v>
      </c>
      <c r="OHK12" s="30">
        <f t="shared" si="161"/>
        <v>0</v>
      </c>
      <c r="OHL12" s="30">
        <f t="shared" si="161"/>
        <v>0</v>
      </c>
      <c r="OHM12" s="30">
        <f t="shared" si="161"/>
        <v>0</v>
      </c>
      <c r="OHN12" s="30">
        <f t="shared" si="161"/>
        <v>0</v>
      </c>
      <c r="OHO12" s="30">
        <f t="shared" si="161"/>
        <v>0</v>
      </c>
      <c r="OHP12" s="30">
        <f t="shared" si="161"/>
        <v>0</v>
      </c>
      <c r="OHQ12" s="30">
        <f t="shared" si="161"/>
        <v>0</v>
      </c>
      <c r="OHR12" s="30">
        <f t="shared" si="161"/>
        <v>0</v>
      </c>
      <c r="OHS12" s="30">
        <f t="shared" si="161"/>
        <v>0</v>
      </c>
      <c r="OHT12" s="30">
        <f t="shared" si="161"/>
        <v>0</v>
      </c>
      <c r="OHU12" s="30">
        <f t="shared" si="161"/>
        <v>0</v>
      </c>
      <c r="OHV12" s="30">
        <f t="shared" si="161"/>
        <v>0</v>
      </c>
      <c r="OHW12" s="30">
        <f t="shared" ref="OHW12:OKH12" si="162">SUM(OHW13,OHW17,OHW18,OHW23)</f>
        <v>0</v>
      </c>
      <c r="OHX12" s="30">
        <f t="shared" si="162"/>
        <v>0</v>
      </c>
      <c r="OHY12" s="30">
        <f t="shared" si="162"/>
        <v>0</v>
      </c>
      <c r="OHZ12" s="30">
        <f t="shared" si="162"/>
        <v>0</v>
      </c>
      <c r="OIA12" s="30">
        <f t="shared" si="162"/>
        <v>0</v>
      </c>
      <c r="OIB12" s="30">
        <f t="shared" si="162"/>
        <v>0</v>
      </c>
      <c r="OIC12" s="30">
        <f t="shared" si="162"/>
        <v>0</v>
      </c>
      <c r="OID12" s="30">
        <f t="shared" si="162"/>
        <v>0</v>
      </c>
      <c r="OIE12" s="30">
        <f t="shared" si="162"/>
        <v>0</v>
      </c>
      <c r="OIF12" s="30">
        <f t="shared" si="162"/>
        <v>0</v>
      </c>
      <c r="OIG12" s="30">
        <f t="shared" si="162"/>
        <v>0</v>
      </c>
      <c r="OIH12" s="30">
        <f t="shared" si="162"/>
        <v>0</v>
      </c>
      <c r="OII12" s="30">
        <f t="shared" si="162"/>
        <v>0</v>
      </c>
      <c r="OIJ12" s="30">
        <f t="shared" si="162"/>
        <v>0</v>
      </c>
      <c r="OIK12" s="30">
        <f t="shared" si="162"/>
        <v>0</v>
      </c>
      <c r="OIL12" s="30">
        <f t="shared" si="162"/>
        <v>0</v>
      </c>
      <c r="OIM12" s="30">
        <f t="shared" si="162"/>
        <v>0</v>
      </c>
      <c r="OIN12" s="30">
        <f t="shared" si="162"/>
        <v>0</v>
      </c>
      <c r="OIO12" s="30">
        <f t="shared" si="162"/>
        <v>0</v>
      </c>
      <c r="OIP12" s="30">
        <f t="shared" si="162"/>
        <v>0</v>
      </c>
      <c r="OIQ12" s="30">
        <f t="shared" si="162"/>
        <v>0</v>
      </c>
      <c r="OIR12" s="30">
        <f t="shared" si="162"/>
        <v>0</v>
      </c>
      <c r="OIS12" s="30">
        <f t="shared" si="162"/>
        <v>0</v>
      </c>
      <c r="OIT12" s="30">
        <f t="shared" si="162"/>
        <v>0</v>
      </c>
      <c r="OIU12" s="30">
        <f t="shared" si="162"/>
        <v>0</v>
      </c>
      <c r="OIV12" s="30">
        <f t="shared" si="162"/>
        <v>0</v>
      </c>
      <c r="OIW12" s="30">
        <f t="shared" si="162"/>
        <v>0</v>
      </c>
      <c r="OIX12" s="30">
        <f t="shared" si="162"/>
        <v>0</v>
      </c>
      <c r="OIY12" s="30">
        <f t="shared" si="162"/>
        <v>0</v>
      </c>
      <c r="OIZ12" s="30">
        <f t="shared" si="162"/>
        <v>0</v>
      </c>
      <c r="OJA12" s="30">
        <f t="shared" si="162"/>
        <v>0</v>
      </c>
      <c r="OJB12" s="30">
        <f t="shared" si="162"/>
        <v>0</v>
      </c>
      <c r="OJC12" s="30">
        <f t="shared" si="162"/>
        <v>0</v>
      </c>
      <c r="OJD12" s="30">
        <f t="shared" si="162"/>
        <v>0</v>
      </c>
      <c r="OJE12" s="30">
        <f t="shared" si="162"/>
        <v>0</v>
      </c>
      <c r="OJF12" s="30">
        <f t="shared" si="162"/>
        <v>0</v>
      </c>
      <c r="OJG12" s="30">
        <f t="shared" si="162"/>
        <v>0</v>
      </c>
      <c r="OJH12" s="30">
        <f t="shared" si="162"/>
        <v>0</v>
      </c>
      <c r="OJI12" s="30">
        <f t="shared" si="162"/>
        <v>0</v>
      </c>
      <c r="OJJ12" s="30">
        <f t="shared" si="162"/>
        <v>0</v>
      </c>
      <c r="OJK12" s="30">
        <f t="shared" si="162"/>
        <v>0</v>
      </c>
      <c r="OJL12" s="30">
        <f t="shared" si="162"/>
        <v>0</v>
      </c>
      <c r="OJM12" s="30">
        <f t="shared" si="162"/>
        <v>0</v>
      </c>
      <c r="OJN12" s="30">
        <f t="shared" si="162"/>
        <v>0</v>
      </c>
      <c r="OJO12" s="30">
        <f t="shared" si="162"/>
        <v>0</v>
      </c>
      <c r="OJP12" s="30">
        <f t="shared" si="162"/>
        <v>0</v>
      </c>
      <c r="OJQ12" s="30">
        <f t="shared" si="162"/>
        <v>0</v>
      </c>
      <c r="OJR12" s="30">
        <f t="shared" si="162"/>
        <v>0</v>
      </c>
      <c r="OJS12" s="30">
        <f t="shared" si="162"/>
        <v>0</v>
      </c>
      <c r="OJT12" s="30">
        <f t="shared" si="162"/>
        <v>0</v>
      </c>
      <c r="OJU12" s="30">
        <f t="shared" si="162"/>
        <v>0</v>
      </c>
      <c r="OJV12" s="30">
        <f t="shared" si="162"/>
        <v>0</v>
      </c>
      <c r="OJW12" s="30">
        <f t="shared" si="162"/>
        <v>0</v>
      </c>
      <c r="OJX12" s="30">
        <f t="shared" si="162"/>
        <v>0</v>
      </c>
      <c r="OJY12" s="30">
        <f t="shared" si="162"/>
        <v>0</v>
      </c>
      <c r="OJZ12" s="30">
        <f t="shared" si="162"/>
        <v>0</v>
      </c>
      <c r="OKA12" s="30">
        <f t="shared" si="162"/>
        <v>0</v>
      </c>
      <c r="OKB12" s="30">
        <f t="shared" si="162"/>
        <v>0</v>
      </c>
      <c r="OKC12" s="30">
        <f t="shared" si="162"/>
        <v>0</v>
      </c>
      <c r="OKD12" s="30">
        <f t="shared" si="162"/>
        <v>0</v>
      </c>
      <c r="OKE12" s="30">
        <f t="shared" si="162"/>
        <v>0</v>
      </c>
      <c r="OKF12" s="30">
        <f t="shared" si="162"/>
        <v>0</v>
      </c>
      <c r="OKG12" s="30">
        <f t="shared" si="162"/>
        <v>0</v>
      </c>
      <c r="OKH12" s="30">
        <f t="shared" si="162"/>
        <v>0</v>
      </c>
      <c r="OKI12" s="30">
        <f t="shared" ref="OKI12:OMT12" si="163">SUM(OKI13,OKI17,OKI18,OKI23)</f>
        <v>0</v>
      </c>
      <c r="OKJ12" s="30">
        <f t="shared" si="163"/>
        <v>0</v>
      </c>
      <c r="OKK12" s="30">
        <f t="shared" si="163"/>
        <v>0</v>
      </c>
      <c r="OKL12" s="30">
        <f t="shared" si="163"/>
        <v>0</v>
      </c>
      <c r="OKM12" s="30">
        <f t="shared" si="163"/>
        <v>0</v>
      </c>
      <c r="OKN12" s="30">
        <f t="shared" si="163"/>
        <v>0</v>
      </c>
      <c r="OKO12" s="30">
        <f t="shared" si="163"/>
        <v>0</v>
      </c>
      <c r="OKP12" s="30">
        <f t="shared" si="163"/>
        <v>0</v>
      </c>
      <c r="OKQ12" s="30">
        <f t="shared" si="163"/>
        <v>0</v>
      </c>
      <c r="OKR12" s="30">
        <f t="shared" si="163"/>
        <v>0</v>
      </c>
      <c r="OKS12" s="30">
        <f t="shared" si="163"/>
        <v>0</v>
      </c>
      <c r="OKT12" s="30">
        <f t="shared" si="163"/>
        <v>0</v>
      </c>
      <c r="OKU12" s="30">
        <f t="shared" si="163"/>
        <v>0</v>
      </c>
      <c r="OKV12" s="30">
        <f t="shared" si="163"/>
        <v>0</v>
      </c>
      <c r="OKW12" s="30">
        <f t="shared" si="163"/>
        <v>0</v>
      </c>
      <c r="OKX12" s="30">
        <f t="shared" si="163"/>
        <v>0</v>
      </c>
      <c r="OKY12" s="30">
        <f t="shared" si="163"/>
        <v>0</v>
      </c>
      <c r="OKZ12" s="30">
        <f t="shared" si="163"/>
        <v>0</v>
      </c>
      <c r="OLA12" s="30">
        <f t="shared" si="163"/>
        <v>0</v>
      </c>
      <c r="OLB12" s="30">
        <f t="shared" si="163"/>
        <v>0</v>
      </c>
      <c r="OLC12" s="30">
        <f t="shared" si="163"/>
        <v>0</v>
      </c>
      <c r="OLD12" s="30">
        <f t="shared" si="163"/>
        <v>0</v>
      </c>
      <c r="OLE12" s="30">
        <f t="shared" si="163"/>
        <v>0</v>
      </c>
      <c r="OLF12" s="30">
        <f t="shared" si="163"/>
        <v>0</v>
      </c>
      <c r="OLG12" s="30">
        <f t="shared" si="163"/>
        <v>0</v>
      </c>
      <c r="OLH12" s="30">
        <f t="shared" si="163"/>
        <v>0</v>
      </c>
      <c r="OLI12" s="30">
        <f t="shared" si="163"/>
        <v>0</v>
      </c>
      <c r="OLJ12" s="30">
        <f t="shared" si="163"/>
        <v>0</v>
      </c>
      <c r="OLK12" s="30">
        <f t="shared" si="163"/>
        <v>0</v>
      </c>
      <c r="OLL12" s="30">
        <f t="shared" si="163"/>
        <v>0</v>
      </c>
      <c r="OLM12" s="30">
        <f t="shared" si="163"/>
        <v>0</v>
      </c>
      <c r="OLN12" s="30">
        <f t="shared" si="163"/>
        <v>0</v>
      </c>
      <c r="OLO12" s="30">
        <f t="shared" si="163"/>
        <v>0</v>
      </c>
      <c r="OLP12" s="30">
        <f t="shared" si="163"/>
        <v>0</v>
      </c>
      <c r="OLQ12" s="30">
        <f t="shared" si="163"/>
        <v>0</v>
      </c>
      <c r="OLR12" s="30">
        <f t="shared" si="163"/>
        <v>0</v>
      </c>
      <c r="OLS12" s="30">
        <f t="shared" si="163"/>
        <v>0</v>
      </c>
      <c r="OLT12" s="30">
        <f t="shared" si="163"/>
        <v>0</v>
      </c>
      <c r="OLU12" s="30">
        <f t="shared" si="163"/>
        <v>0</v>
      </c>
      <c r="OLV12" s="30">
        <f t="shared" si="163"/>
        <v>0</v>
      </c>
      <c r="OLW12" s="30">
        <f t="shared" si="163"/>
        <v>0</v>
      </c>
      <c r="OLX12" s="30">
        <f t="shared" si="163"/>
        <v>0</v>
      </c>
      <c r="OLY12" s="30">
        <f t="shared" si="163"/>
        <v>0</v>
      </c>
      <c r="OLZ12" s="30">
        <f t="shared" si="163"/>
        <v>0</v>
      </c>
      <c r="OMA12" s="30">
        <f t="shared" si="163"/>
        <v>0</v>
      </c>
      <c r="OMB12" s="30">
        <f t="shared" si="163"/>
        <v>0</v>
      </c>
      <c r="OMC12" s="30">
        <f t="shared" si="163"/>
        <v>0</v>
      </c>
      <c r="OMD12" s="30">
        <f t="shared" si="163"/>
        <v>0</v>
      </c>
      <c r="OME12" s="30">
        <f t="shared" si="163"/>
        <v>0</v>
      </c>
      <c r="OMF12" s="30">
        <f t="shared" si="163"/>
        <v>0</v>
      </c>
      <c r="OMG12" s="30">
        <f t="shared" si="163"/>
        <v>0</v>
      </c>
      <c r="OMH12" s="30">
        <f t="shared" si="163"/>
        <v>0</v>
      </c>
      <c r="OMI12" s="30">
        <f t="shared" si="163"/>
        <v>0</v>
      </c>
      <c r="OMJ12" s="30">
        <f t="shared" si="163"/>
        <v>0</v>
      </c>
      <c r="OMK12" s="30">
        <f t="shared" si="163"/>
        <v>0</v>
      </c>
      <c r="OML12" s="30">
        <f t="shared" si="163"/>
        <v>0</v>
      </c>
      <c r="OMM12" s="30">
        <f t="shared" si="163"/>
        <v>0</v>
      </c>
      <c r="OMN12" s="30">
        <f t="shared" si="163"/>
        <v>0</v>
      </c>
      <c r="OMO12" s="30">
        <f t="shared" si="163"/>
        <v>0</v>
      </c>
      <c r="OMP12" s="30">
        <f t="shared" si="163"/>
        <v>0</v>
      </c>
      <c r="OMQ12" s="30">
        <f t="shared" si="163"/>
        <v>0</v>
      </c>
      <c r="OMR12" s="30">
        <f t="shared" si="163"/>
        <v>0</v>
      </c>
      <c r="OMS12" s="30">
        <f t="shared" si="163"/>
        <v>0</v>
      </c>
      <c r="OMT12" s="30">
        <f t="shared" si="163"/>
        <v>0</v>
      </c>
      <c r="OMU12" s="30">
        <f t="shared" ref="OMU12:OPF12" si="164">SUM(OMU13,OMU17,OMU18,OMU23)</f>
        <v>0</v>
      </c>
      <c r="OMV12" s="30">
        <f t="shared" si="164"/>
        <v>0</v>
      </c>
      <c r="OMW12" s="30">
        <f t="shared" si="164"/>
        <v>0</v>
      </c>
      <c r="OMX12" s="30">
        <f t="shared" si="164"/>
        <v>0</v>
      </c>
      <c r="OMY12" s="30">
        <f t="shared" si="164"/>
        <v>0</v>
      </c>
      <c r="OMZ12" s="30">
        <f t="shared" si="164"/>
        <v>0</v>
      </c>
      <c r="ONA12" s="30">
        <f t="shared" si="164"/>
        <v>0</v>
      </c>
      <c r="ONB12" s="30">
        <f t="shared" si="164"/>
        <v>0</v>
      </c>
      <c r="ONC12" s="30">
        <f t="shared" si="164"/>
        <v>0</v>
      </c>
      <c r="OND12" s="30">
        <f t="shared" si="164"/>
        <v>0</v>
      </c>
      <c r="ONE12" s="30">
        <f t="shared" si="164"/>
        <v>0</v>
      </c>
      <c r="ONF12" s="30">
        <f t="shared" si="164"/>
        <v>0</v>
      </c>
      <c r="ONG12" s="30">
        <f t="shared" si="164"/>
        <v>0</v>
      </c>
      <c r="ONH12" s="30">
        <f t="shared" si="164"/>
        <v>0</v>
      </c>
      <c r="ONI12" s="30">
        <f t="shared" si="164"/>
        <v>0</v>
      </c>
      <c r="ONJ12" s="30">
        <f t="shared" si="164"/>
        <v>0</v>
      </c>
      <c r="ONK12" s="30">
        <f t="shared" si="164"/>
        <v>0</v>
      </c>
      <c r="ONL12" s="30">
        <f t="shared" si="164"/>
        <v>0</v>
      </c>
      <c r="ONM12" s="30">
        <f t="shared" si="164"/>
        <v>0</v>
      </c>
      <c r="ONN12" s="30">
        <f t="shared" si="164"/>
        <v>0</v>
      </c>
      <c r="ONO12" s="30">
        <f t="shared" si="164"/>
        <v>0</v>
      </c>
      <c r="ONP12" s="30">
        <f t="shared" si="164"/>
        <v>0</v>
      </c>
      <c r="ONQ12" s="30">
        <f t="shared" si="164"/>
        <v>0</v>
      </c>
      <c r="ONR12" s="30">
        <f t="shared" si="164"/>
        <v>0</v>
      </c>
      <c r="ONS12" s="30">
        <f t="shared" si="164"/>
        <v>0</v>
      </c>
      <c r="ONT12" s="30">
        <f t="shared" si="164"/>
        <v>0</v>
      </c>
      <c r="ONU12" s="30">
        <f t="shared" si="164"/>
        <v>0</v>
      </c>
      <c r="ONV12" s="30">
        <f t="shared" si="164"/>
        <v>0</v>
      </c>
      <c r="ONW12" s="30">
        <f t="shared" si="164"/>
        <v>0</v>
      </c>
      <c r="ONX12" s="30">
        <f t="shared" si="164"/>
        <v>0</v>
      </c>
      <c r="ONY12" s="30">
        <f t="shared" si="164"/>
        <v>0</v>
      </c>
      <c r="ONZ12" s="30">
        <f t="shared" si="164"/>
        <v>0</v>
      </c>
      <c r="OOA12" s="30">
        <f t="shared" si="164"/>
        <v>0</v>
      </c>
      <c r="OOB12" s="30">
        <f t="shared" si="164"/>
        <v>0</v>
      </c>
      <c r="OOC12" s="30">
        <f t="shared" si="164"/>
        <v>0</v>
      </c>
      <c r="OOD12" s="30">
        <f t="shared" si="164"/>
        <v>0</v>
      </c>
      <c r="OOE12" s="30">
        <f t="shared" si="164"/>
        <v>0</v>
      </c>
      <c r="OOF12" s="30">
        <f t="shared" si="164"/>
        <v>0</v>
      </c>
      <c r="OOG12" s="30">
        <f t="shared" si="164"/>
        <v>0</v>
      </c>
      <c r="OOH12" s="30">
        <f t="shared" si="164"/>
        <v>0</v>
      </c>
      <c r="OOI12" s="30">
        <f t="shared" si="164"/>
        <v>0</v>
      </c>
      <c r="OOJ12" s="30">
        <f t="shared" si="164"/>
        <v>0</v>
      </c>
      <c r="OOK12" s="30">
        <f t="shared" si="164"/>
        <v>0</v>
      </c>
      <c r="OOL12" s="30">
        <f t="shared" si="164"/>
        <v>0</v>
      </c>
      <c r="OOM12" s="30">
        <f t="shared" si="164"/>
        <v>0</v>
      </c>
      <c r="OON12" s="30">
        <f t="shared" si="164"/>
        <v>0</v>
      </c>
      <c r="OOO12" s="30">
        <f t="shared" si="164"/>
        <v>0</v>
      </c>
      <c r="OOP12" s="30">
        <f t="shared" si="164"/>
        <v>0</v>
      </c>
      <c r="OOQ12" s="30">
        <f t="shared" si="164"/>
        <v>0</v>
      </c>
      <c r="OOR12" s="30">
        <f t="shared" si="164"/>
        <v>0</v>
      </c>
      <c r="OOS12" s="30">
        <f t="shared" si="164"/>
        <v>0</v>
      </c>
      <c r="OOT12" s="30">
        <f t="shared" si="164"/>
        <v>0</v>
      </c>
      <c r="OOU12" s="30">
        <f t="shared" si="164"/>
        <v>0</v>
      </c>
      <c r="OOV12" s="30">
        <f t="shared" si="164"/>
        <v>0</v>
      </c>
      <c r="OOW12" s="30">
        <f t="shared" si="164"/>
        <v>0</v>
      </c>
      <c r="OOX12" s="30">
        <f t="shared" si="164"/>
        <v>0</v>
      </c>
      <c r="OOY12" s="30">
        <f t="shared" si="164"/>
        <v>0</v>
      </c>
      <c r="OOZ12" s="30">
        <f t="shared" si="164"/>
        <v>0</v>
      </c>
      <c r="OPA12" s="30">
        <f t="shared" si="164"/>
        <v>0</v>
      </c>
      <c r="OPB12" s="30">
        <f t="shared" si="164"/>
        <v>0</v>
      </c>
      <c r="OPC12" s="30">
        <f t="shared" si="164"/>
        <v>0</v>
      </c>
      <c r="OPD12" s="30">
        <f t="shared" si="164"/>
        <v>0</v>
      </c>
      <c r="OPE12" s="30">
        <f t="shared" si="164"/>
        <v>0</v>
      </c>
      <c r="OPF12" s="30">
        <f t="shared" si="164"/>
        <v>0</v>
      </c>
      <c r="OPG12" s="30">
        <f t="shared" ref="OPG12:ORR12" si="165">SUM(OPG13,OPG17,OPG18,OPG23)</f>
        <v>0</v>
      </c>
      <c r="OPH12" s="30">
        <f t="shared" si="165"/>
        <v>0</v>
      </c>
      <c r="OPI12" s="30">
        <f t="shared" si="165"/>
        <v>0</v>
      </c>
      <c r="OPJ12" s="30">
        <f t="shared" si="165"/>
        <v>0</v>
      </c>
      <c r="OPK12" s="30">
        <f t="shared" si="165"/>
        <v>0</v>
      </c>
      <c r="OPL12" s="30">
        <f t="shared" si="165"/>
        <v>0</v>
      </c>
      <c r="OPM12" s="30">
        <f t="shared" si="165"/>
        <v>0</v>
      </c>
      <c r="OPN12" s="30">
        <f t="shared" si="165"/>
        <v>0</v>
      </c>
      <c r="OPO12" s="30">
        <f t="shared" si="165"/>
        <v>0</v>
      </c>
      <c r="OPP12" s="30">
        <f t="shared" si="165"/>
        <v>0</v>
      </c>
      <c r="OPQ12" s="30">
        <f t="shared" si="165"/>
        <v>0</v>
      </c>
      <c r="OPR12" s="30">
        <f t="shared" si="165"/>
        <v>0</v>
      </c>
      <c r="OPS12" s="30">
        <f t="shared" si="165"/>
        <v>0</v>
      </c>
      <c r="OPT12" s="30">
        <f t="shared" si="165"/>
        <v>0</v>
      </c>
      <c r="OPU12" s="30">
        <f t="shared" si="165"/>
        <v>0</v>
      </c>
      <c r="OPV12" s="30">
        <f t="shared" si="165"/>
        <v>0</v>
      </c>
      <c r="OPW12" s="30">
        <f t="shared" si="165"/>
        <v>0</v>
      </c>
      <c r="OPX12" s="30">
        <f t="shared" si="165"/>
        <v>0</v>
      </c>
      <c r="OPY12" s="30">
        <f t="shared" si="165"/>
        <v>0</v>
      </c>
      <c r="OPZ12" s="30">
        <f t="shared" si="165"/>
        <v>0</v>
      </c>
      <c r="OQA12" s="30">
        <f t="shared" si="165"/>
        <v>0</v>
      </c>
      <c r="OQB12" s="30">
        <f t="shared" si="165"/>
        <v>0</v>
      </c>
      <c r="OQC12" s="30">
        <f t="shared" si="165"/>
        <v>0</v>
      </c>
      <c r="OQD12" s="30">
        <f t="shared" si="165"/>
        <v>0</v>
      </c>
      <c r="OQE12" s="30">
        <f t="shared" si="165"/>
        <v>0</v>
      </c>
      <c r="OQF12" s="30">
        <f t="shared" si="165"/>
        <v>0</v>
      </c>
      <c r="OQG12" s="30">
        <f t="shared" si="165"/>
        <v>0</v>
      </c>
      <c r="OQH12" s="30">
        <f t="shared" si="165"/>
        <v>0</v>
      </c>
      <c r="OQI12" s="30">
        <f t="shared" si="165"/>
        <v>0</v>
      </c>
      <c r="OQJ12" s="30">
        <f t="shared" si="165"/>
        <v>0</v>
      </c>
      <c r="OQK12" s="30">
        <f t="shared" si="165"/>
        <v>0</v>
      </c>
      <c r="OQL12" s="30">
        <f t="shared" si="165"/>
        <v>0</v>
      </c>
      <c r="OQM12" s="30">
        <f t="shared" si="165"/>
        <v>0</v>
      </c>
      <c r="OQN12" s="30">
        <f t="shared" si="165"/>
        <v>0</v>
      </c>
      <c r="OQO12" s="30">
        <f t="shared" si="165"/>
        <v>0</v>
      </c>
      <c r="OQP12" s="30">
        <f t="shared" si="165"/>
        <v>0</v>
      </c>
      <c r="OQQ12" s="30">
        <f t="shared" si="165"/>
        <v>0</v>
      </c>
      <c r="OQR12" s="30">
        <f t="shared" si="165"/>
        <v>0</v>
      </c>
      <c r="OQS12" s="30">
        <f t="shared" si="165"/>
        <v>0</v>
      </c>
      <c r="OQT12" s="30">
        <f t="shared" si="165"/>
        <v>0</v>
      </c>
      <c r="OQU12" s="30">
        <f t="shared" si="165"/>
        <v>0</v>
      </c>
      <c r="OQV12" s="30">
        <f t="shared" si="165"/>
        <v>0</v>
      </c>
      <c r="OQW12" s="30">
        <f t="shared" si="165"/>
        <v>0</v>
      </c>
      <c r="OQX12" s="30">
        <f t="shared" si="165"/>
        <v>0</v>
      </c>
      <c r="OQY12" s="30">
        <f t="shared" si="165"/>
        <v>0</v>
      </c>
      <c r="OQZ12" s="30">
        <f t="shared" si="165"/>
        <v>0</v>
      </c>
      <c r="ORA12" s="30">
        <f t="shared" si="165"/>
        <v>0</v>
      </c>
      <c r="ORB12" s="30">
        <f t="shared" si="165"/>
        <v>0</v>
      </c>
      <c r="ORC12" s="30">
        <f t="shared" si="165"/>
        <v>0</v>
      </c>
      <c r="ORD12" s="30">
        <f t="shared" si="165"/>
        <v>0</v>
      </c>
      <c r="ORE12" s="30">
        <f t="shared" si="165"/>
        <v>0</v>
      </c>
      <c r="ORF12" s="30">
        <f t="shared" si="165"/>
        <v>0</v>
      </c>
      <c r="ORG12" s="30">
        <f t="shared" si="165"/>
        <v>0</v>
      </c>
      <c r="ORH12" s="30">
        <f t="shared" si="165"/>
        <v>0</v>
      </c>
      <c r="ORI12" s="30">
        <f t="shared" si="165"/>
        <v>0</v>
      </c>
      <c r="ORJ12" s="30">
        <f t="shared" si="165"/>
        <v>0</v>
      </c>
      <c r="ORK12" s="30">
        <f t="shared" si="165"/>
        <v>0</v>
      </c>
      <c r="ORL12" s="30">
        <f t="shared" si="165"/>
        <v>0</v>
      </c>
      <c r="ORM12" s="30">
        <f t="shared" si="165"/>
        <v>0</v>
      </c>
      <c r="ORN12" s="30">
        <f t="shared" si="165"/>
        <v>0</v>
      </c>
      <c r="ORO12" s="30">
        <f t="shared" si="165"/>
        <v>0</v>
      </c>
      <c r="ORP12" s="30">
        <f t="shared" si="165"/>
        <v>0</v>
      </c>
      <c r="ORQ12" s="30">
        <f t="shared" si="165"/>
        <v>0</v>
      </c>
      <c r="ORR12" s="30">
        <f t="shared" si="165"/>
        <v>0</v>
      </c>
      <c r="ORS12" s="30">
        <f t="shared" ref="ORS12:OUD12" si="166">SUM(ORS13,ORS17,ORS18,ORS23)</f>
        <v>0</v>
      </c>
      <c r="ORT12" s="30">
        <f t="shared" si="166"/>
        <v>0</v>
      </c>
      <c r="ORU12" s="30">
        <f t="shared" si="166"/>
        <v>0</v>
      </c>
      <c r="ORV12" s="30">
        <f t="shared" si="166"/>
        <v>0</v>
      </c>
      <c r="ORW12" s="30">
        <f t="shared" si="166"/>
        <v>0</v>
      </c>
      <c r="ORX12" s="30">
        <f t="shared" si="166"/>
        <v>0</v>
      </c>
      <c r="ORY12" s="30">
        <f t="shared" si="166"/>
        <v>0</v>
      </c>
      <c r="ORZ12" s="30">
        <f t="shared" si="166"/>
        <v>0</v>
      </c>
      <c r="OSA12" s="30">
        <f t="shared" si="166"/>
        <v>0</v>
      </c>
      <c r="OSB12" s="30">
        <f t="shared" si="166"/>
        <v>0</v>
      </c>
      <c r="OSC12" s="30">
        <f t="shared" si="166"/>
        <v>0</v>
      </c>
      <c r="OSD12" s="30">
        <f t="shared" si="166"/>
        <v>0</v>
      </c>
      <c r="OSE12" s="30">
        <f t="shared" si="166"/>
        <v>0</v>
      </c>
      <c r="OSF12" s="30">
        <f t="shared" si="166"/>
        <v>0</v>
      </c>
      <c r="OSG12" s="30">
        <f t="shared" si="166"/>
        <v>0</v>
      </c>
      <c r="OSH12" s="30">
        <f t="shared" si="166"/>
        <v>0</v>
      </c>
      <c r="OSI12" s="30">
        <f t="shared" si="166"/>
        <v>0</v>
      </c>
      <c r="OSJ12" s="30">
        <f t="shared" si="166"/>
        <v>0</v>
      </c>
      <c r="OSK12" s="30">
        <f t="shared" si="166"/>
        <v>0</v>
      </c>
      <c r="OSL12" s="30">
        <f t="shared" si="166"/>
        <v>0</v>
      </c>
      <c r="OSM12" s="30">
        <f t="shared" si="166"/>
        <v>0</v>
      </c>
      <c r="OSN12" s="30">
        <f t="shared" si="166"/>
        <v>0</v>
      </c>
      <c r="OSO12" s="30">
        <f t="shared" si="166"/>
        <v>0</v>
      </c>
      <c r="OSP12" s="30">
        <f t="shared" si="166"/>
        <v>0</v>
      </c>
      <c r="OSQ12" s="30">
        <f t="shared" si="166"/>
        <v>0</v>
      </c>
      <c r="OSR12" s="30">
        <f t="shared" si="166"/>
        <v>0</v>
      </c>
      <c r="OSS12" s="30">
        <f t="shared" si="166"/>
        <v>0</v>
      </c>
      <c r="OST12" s="30">
        <f t="shared" si="166"/>
        <v>0</v>
      </c>
      <c r="OSU12" s="30">
        <f t="shared" si="166"/>
        <v>0</v>
      </c>
      <c r="OSV12" s="30">
        <f t="shared" si="166"/>
        <v>0</v>
      </c>
      <c r="OSW12" s="30">
        <f t="shared" si="166"/>
        <v>0</v>
      </c>
      <c r="OSX12" s="30">
        <f t="shared" si="166"/>
        <v>0</v>
      </c>
      <c r="OSY12" s="30">
        <f t="shared" si="166"/>
        <v>0</v>
      </c>
      <c r="OSZ12" s="30">
        <f t="shared" si="166"/>
        <v>0</v>
      </c>
      <c r="OTA12" s="30">
        <f t="shared" si="166"/>
        <v>0</v>
      </c>
      <c r="OTB12" s="30">
        <f t="shared" si="166"/>
        <v>0</v>
      </c>
      <c r="OTC12" s="30">
        <f t="shared" si="166"/>
        <v>0</v>
      </c>
      <c r="OTD12" s="30">
        <f t="shared" si="166"/>
        <v>0</v>
      </c>
      <c r="OTE12" s="30">
        <f t="shared" si="166"/>
        <v>0</v>
      </c>
      <c r="OTF12" s="30">
        <f t="shared" si="166"/>
        <v>0</v>
      </c>
      <c r="OTG12" s="30">
        <f t="shared" si="166"/>
        <v>0</v>
      </c>
      <c r="OTH12" s="30">
        <f t="shared" si="166"/>
        <v>0</v>
      </c>
      <c r="OTI12" s="30">
        <f t="shared" si="166"/>
        <v>0</v>
      </c>
      <c r="OTJ12" s="30">
        <f t="shared" si="166"/>
        <v>0</v>
      </c>
      <c r="OTK12" s="30">
        <f t="shared" si="166"/>
        <v>0</v>
      </c>
      <c r="OTL12" s="30">
        <f t="shared" si="166"/>
        <v>0</v>
      </c>
      <c r="OTM12" s="30">
        <f t="shared" si="166"/>
        <v>0</v>
      </c>
      <c r="OTN12" s="30">
        <f t="shared" si="166"/>
        <v>0</v>
      </c>
      <c r="OTO12" s="30">
        <f t="shared" si="166"/>
        <v>0</v>
      </c>
      <c r="OTP12" s="30">
        <f t="shared" si="166"/>
        <v>0</v>
      </c>
      <c r="OTQ12" s="30">
        <f t="shared" si="166"/>
        <v>0</v>
      </c>
      <c r="OTR12" s="30">
        <f t="shared" si="166"/>
        <v>0</v>
      </c>
      <c r="OTS12" s="30">
        <f t="shared" si="166"/>
        <v>0</v>
      </c>
      <c r="OTT12" s="30">
        <f t="shared" si="166"/>
        <v>0</v>
      </c>
      <c r="OTU12" s="30">
        <f t="shared" si="166"/>
        <v>0</v>
      </c>
      <c r="OTV12" s="30">
        <f t="shared" si="166"/>
        <v>0</v>
      </c>
      <c r="OTW12" s="30">
        <f t="shared" si="166"/>
        <v>0</v>
      </c>
      <c r="OTX12" s="30">
        <f t="shared" si="166"/>
        <v>0</v>
      </c>
      <c r="OTY12" s="30">
        <f t="shared" si="166"/>
        <v>0</v>
      </c>
      <c r="OTZ12" s="30">
        <f t="shared" si="166"/>
        <v>0</v>
      </c>
      <c r="OUA12" s="30">
        <f t="shared" si="166"/>
        <v>0</v>
      </c>
      <c r="OUB12" s="30">
        <f t="shared" si="166"/>
        <v>0</v>
      </c>
      <c r="OUC12" s="30">
        <f t="shared" si="166"/>
        <v>0</v>
      </c>
      <c r="OUD12" s="30">
        <f t="shared" si="166"/>
        <v>0</v>
      </c>
      <c r="OUE12" s="30">
        <f t="shared" ref="OUE12:OWP12" si="167">SUM(OUE13,OUE17,OUE18,OUE23)</f>
        <v>0</v>
      </c>
      <c r="OUF12" s="30">
        <f t="shared" si="167"/>
        <v>0</v>
      </c>
      <c r="OUG12" s="30">
        <f t="shared" si="167"/>
        <v>0</v>
      </c>
      <c r="OUH12" s="30">
        <f t="shared" si="167"/>
        <v>0</v>
      </c>
      <c r="OUI12" s="30">
        <f t="shared" si="167"/>
        <v>0</v>
      </c>
      <c r="OUJ12" s="30">
        <f t="shared" si="167"/>
        <v>0</v>
      </c>
      <c r="OUK12" s="30">
        <f t="shared" si="167"/>
        <v>0</v>
      </c>
      <c r="OUL12" s="30">
        <f t="shared" si="167"/>
        <v>0</v>
      </c>
      <c r="OUM12" s="30">
        <f t="shared" si="167"/>
        <v>0</v>
      </c>
      <c r="OUN12" s="30">
        <f t="shared" si="167"/>
        <v>0</v>
      </c>
      <c r="OUO12" s="30">
        <f t="shared" si="167"/>
        <v>0</v>
      </c>
      <c r="OUP12" s="30">
        <f t="shared" si="167"/>
        <v>0</v>
      </c>
      <c r="OUQ12" s="30">
        <f t="shared" si="167"/>
        <v>0</v>
      </c>
      <c r="OUR12" s="30">
        <f t="shared" si="167"/>
        <v>0</v>
      </c>
      <c r="OUS12" s="30">
        <f t="shared" si="167"/>
        <v>0</v>
      </c>
      <c r="OUT12" s="30">
        <f t="shared" si="167"/>
        <v>0</v>
      </c>
      <c r="OUU12" s="30">
        <f t="shared" si="167"/>
        <v>0</v>
      </c>
      <c r="OUV12" s="30">
        <f t="shared" si="167"/>
        <v>0</v>
      </c>
      <c r="OUW12" s="30">
        <f t="shared" si="167"/>
        <v>0</v>
      </c>
      <c r="OUX12" s="30">
        <f t="shared" si="167"/>
        <v>0</v>
      </c>
      <c r="OUY12" s="30">
        <f t="shared" si="167"/>
        <v>0</v>
      </c>
      <c r="OUZ12" s="30">
        <f t="shared" si="167"/>
        <v>0</v>
      </c>
      <c r="OVA12" s="30">
        <f t="shared" si="167"/>
        <v>0</v>
      </c>
      <c r="OVB12" s="30">
        <f t="shared" si="167"/>
        <v>0</v>
      </c>
      <c r="OVC12" s="30">
        <f t="shared" si="167"/>
        <v>0</v>
      </c>
      <c r="OVD12" s="30">
        <f t="shared" si="167"/>
        <v>0</v>
      </c>
      <c r="OVE12" s="30">
        <f t="shared" si="167"/>
        <v>0</v>
      </c>
      <c r="OVF12" s="30">
        <f t="shared" si="167"/>
        <v>0</v>
      </c>
      <c r="OVG12" s="30">
        <f t="shared" si="167"/>
        <v>0</v>
      </c>
      <c r="OVH12" s="30">
        <f t="shared" si="167"/>
        <v>0</v>
      </c>
      <c r="OVI12" s="30">
        <f t="shared" si="167"/>
        <v>0</v>
      </c>
      <c r="OVJ12" s="30">
        <f t="shared" si="167"/>
        <v>0</v>
      </c>
      <c r="OVK12" s="30">
        <f t="shared" si="167"/>
        <v>0</v>
      </c>
      <c r="OVL12" s="30">
        <f t="shared" si="167"/>
        <v>0</v>
      </c>
      <c r="OVM12" s="30">
        <f t="shared" si="167"/>
        <v>0</v>
      </c>
      <c r="OVN12" s="30">
        <f t="shared" si="167"/>
        <v>0</v>
      </c>
      <c r="OVO12" s="30">
        <f t="shared" si="167"/>
        <v>0</v>
      </c>
      <c r="OVP12" s="30">
        <f t="shared" si="167"/>
        <v>0</v>
      </c>
      <c r="OVQ12" s="30">
        <f t="shared" si="167"/>
        <v>0</v>
      </c>
      <c r="OVR12" s="30">
        <f t="shared" si="167"/>
        <v>0</v>
      </c>
      <c r="OVS12" s="30">
        <f t="shared" si="167"/>
        <v>0</v>
      </c>
      <c r="OVT12" s="30">
        <f t="shared" si="167"/>
        <v>0</v>
      </c>
      <c r="OVU12" s="30">
        <f t="shared" si="167"/>
        <v>0</v>
      </c>
      <c r="OVV12" s="30">
        <f t="shared" si="167"/>
        <v>0</v>
      </c>
      <c r="OVW12" s="30">
        <f t="shared" si="167"/>
        <v>0</v>
      </c>
      <c r="OVX12" s="30">
        <f t="shared" si="167"/>
        <v>0</v>
      </c>
      <c r="OVY12" s="30">
        <f t="shared" si="167"/>
        <v>0</v>
      </c>
      <c r="OVZ12" s="30">
        <f t="shared" si="167"/>
        <v>0</v>
      </c>
      <c r="OWA12" s="30">
        <f t="shared" si="167"/>
        <v>0</v>
      </c>
      <c r="OWB12" s="30">
        <f t="shared" si="167"/>
        <v>0</v>
      </c>
      <c r="OWC12" s="30">
        <f t="shared" si="167"/>
        <v>0</v>
      </c>
      <c r="OWD12" s="30">
        <f t="shared" si="167"/>
        <v>0</v>
      </c>
      <c r="OWE12" s="30">
        <f t="shared" si="167"/>
        <v>0</v>
      </c>
      <c r="OWF12" s="30">
        <f t="shared" si="167"/>
        <v>0</v>
      </c>
      <c r="OWG12" s="30">
        <f t="shared" si="167"/>
        <v>0</v>
      </c>
      <c r="OWH12" s="30">
        <f t="shared" si="167"/>
        <v>0</v>
      </c>
      <c r="OWI12" s="30">
        <f t="shared" si="167"/>
        <v>0</v>
      </c>
      <c r="OWJ12" s="30">
        <f t="shared" si="167"/>
        <v>0</v>
      </c>
      <c r="OWK12" s="30">
        <f t="shared" si="167"/>
        <v>0</v>
      </c>
      <c r="OWL12" s="30">
        <f t="shared" si="167"/>
        <v>0</v>
      </c>
      <c r="OWM12" s="30">
        <f t="shared" si="167"/>
        <v>0</v>
      </c>
      <c r="OWN12" s="30">
        <f t="shared" si="167"/>
        <v>0</v>
      </c>
      <c r="OWO12" s="30">
        <f t="shared" si="167"/>
        <v>0</v>
      </c>
      <c r="OWP12" s="30">
        <f t="shared" si="167"/>
        <v>0</v>
      </c>
      <c r="OWQ12" s="30">
        <f t="shared" ref="OWQ12:OZB12" si="168">SUM(OWQ13,OWQ17,OWQ18,OWQ23)</f>
        <v>0</v>
      </c>
      <c r="OWR12" s="30">
        <f t="shared" si="168"/>
        <v>0</v>
      </c>
      <c r="OWS12" s="30">
        <f t="shared" si="168"/>
        <v>0</v>
      </c>
      <c r="OWT12" s="30">
        <f t="shared" si="168"/>
        <v>0</v>
      </c>
      <c r="OWU12" s="30">
        <f t="shared" si="168"/>
        <v>0</v>
      </c>
      <c r="OWV12" s="30">
        <f t="shared" si="168"/>
        <v>0</v>
      </c>
      <c r="OWW12" s="30">
        <f t="shared" si="168"/>
        <v>0</v>
      </c>
      <c r="OWX12" s="30">
        <f t="shared" si="168"/>
        <v>0</v>
      </c>
      <c r="OWY12" s="30">
        <f t="shared" si="168"/>
        <v>0</v>
      </c>
      <c r="OWZ12" s="30">
        <f t="shared" si="168"/>
        <v>0</v>
      </c>
      <c r="OXA12" s="30">
        <f t="shared" si="168"/>
        <v>0</v>
      </c>
      <c r="OXB12" s="30">
        <f t="shared" si="168"/>
        <v>0</v>
      </c>
      <c r="OXC12" s="30">
        <f t="shared" si="168"/>
        <v>0</v>
      </c>
      <c r="OXD12" s="30">
        <f t="shared" si="168"/>
        <v>0</v>
      </c>
      <c r="OXE12" s="30">
        <f t="shared" si="168"/>
        <v>0</v>
      </c>
      <c r="OXF12" s="30">
        <f t="shared" si="168"/>
        <v>0</v>
      </c>
      <c r="OXG12" s="30">
        <f t="shared" si="168"/>
        <v>0</v>
      </c>
      <c r="OXH12" s="30">
        <f t="shared" si="168"/>
        <v>0</v>
      </c>
      <c r="OXI12" s="30">
        <f t="shared" si="168"/>
        <v>0</v>
      </c>
      <c r="OXJ12" s="30">
        <f t="shared" si="168"/>
        <v>0</v>
      </c>
      <c r="OXK12" s="30">
        <f t="shared" si="168"/>
        <v>0</v>
      </c>
      <c r="OXL12" s="30">
        <f t="shared" si="168"/>
        <v>0</v>
      </c>
      <c r="OXM12" s="30">
        <f t="shared" si="168"/>
        <v>0</v>
      </c>
      <c r="OXN12" s="30">
        <f t="shared" si="168"/>
        <v>0</v>
      </c>
      <c r="OXO12" s="30">
        <f t="shared" si="168"/>
        <v>0</v>
      </c>
      <c r="OXP12" s="30">
        <f t="shared" si="168"/>
        <v>0</v>
      </c>
      <c r="OXQ12" s="30">
        <f t="shared" si="168"/>
        <v>0</v>
      </c>
      <c r="OXR12" s="30">
        <f t="shared" si="168"/>
        <v>0</v>
      </c>
      <c r="OXS12" s="30">
        <f t="shared" si="168"/>
        <v>0</v>
      </c>
      <c r="OXT12" s="30">
        <f t="shared" si="168"/>
        <v>0</v>
      </c>
      <c r="OXU12" s="30">
        <f t="shared" si="168"/>
        <v>0</v>
      </c>
      <c r="OXV12" s="30">
        <f t="shared" si="168"/>
        <v>0</v>
      </c>
      <c r="OXW12" s="30">
        <f t="shared" si="168"/>
        <v>0</v>
      </c>
      <c r="OXX12" s="30">
        <f t="shared" si="168"/>
        <v>0</v>
      </c>
      <c r="OXY12" s="30">
        <f t="shared" si="168"/>
        <v>0</v>
      </c>
      <c r="OXZ12" s="30">
        <f t="shared" si="168"/>
        <v>0</v>
      </c>
      <c r="OYA12" s="30">
        <f t="shared" si="168"/>
        <v>0</v>
      </c>
      <c r="OYB12" s="30">
        <f t="shared" si="168"/>
        <v>0</v>
      </c>
      <c r="OYC12" s="30">
        <f t="shared" si="168"/>
        <v>0</v>
      </c>
      <c r="OYD12" s="30">
        <f t="shared" si="168"/>
        <v>0</v>
      </c>
      <c r="OYE12" s="30">
        <f t="shared" si="168"/>
        <v>0</v>
      </c>
      <c r="OYF12" s="30">
        <f t="shared" si="168"/>
        <v>0</v>
      </c>
      <c r="OYG12" s="30">
        <f t="shared" si="168"/>
        <v>0</v>
      </c>
      <c r="OYH12" s="30">
        <f t="shared" si="168"/>
        <v>0</v>
      </c>
      <c r="OYI12" s="30">
        <f t="shared" si="168"/>
        <v>0</v>
      </c>
      <c r="OYJ12" s="30">
        <f t="shared" si="168"/>
        <v>0</v>
      </c>
      <c r="OYK12" s="30">
        <f t="shared" si="168"/>
        <v>0</v>
      </c>
      <c r="OYL12" s="30">
        <f t="shared" si="168"/>
        <v>0</v>
      </c>
      <c r="OYM12" s="30">
        <f t="shared" si="168"/>
        <v>0</v>
      </c>
      <c r="OYN12" s="30">
        <f t="shared" si="168"/>
        <v>0</v>
      </c>
      <c r="OYO12" s="30">
        <f t="shared" si="168"/>
        <v>0</v>
      </c>
      <c r="OYP12" s="30">
        <f t="shared" si="168"/>
        <v>0</v>
      </c>
      <c r="OYQ12" s="30">
        <f t="shared" si="168"/>
        <v>0</v>
      </c>
      <c r="OYR12" s="30">
        <f t="shared" si="168"/>
        <v>0</v>
      </c>
      <c r="OYS12" s="30">
        <f t="shared" si="168"/>
        <v>0</v>
      </c>
      <c r="OYT12" s="30">
        <f t="shared" si="168"/>
        <v>0</v>
      </c>
      <c r="OYU12" s="30">
        <f t="shared" si="168"/>
        <v>0</v>
      </c>
      <c r="OYV12" s="30">
        <f t="shared" si="168"/>
        <v>0</v>
      </c>
      <c r="OYW12" s="30">
        <f t="shared" si="168"/>
        <v>0</v>
      </c>
      <c r="OYX12" s="30">
        <f t="shared" si="168"/>
        <v>0</v>
      </c>
      <c r="OYY12" s="30">
        <f t="shared" si="168"/>
        <v>0</v>
      </c>
      <c r="OYZ12" s="30">
        <f t="shared" si="168"/>
        <v>0</v>
      </c>
      <c r="OZA12" s="30">
        <f t="shared" si="168"/>
        <v>0</v>
      </c>
      <c r="OZB12" s="30">
        <f t="shared" si="168"/>
        <v>0</v>
      </c>
      <c r="OZC12" s="30">
        <f t="shared" ref="OZC12:PBN12" si="169">SUM(OZC13,OZC17,OZC18,OZC23)</f>
        <v>0</v>
      </c>
      <c r="OZD12" s="30">
        <f t="shared" si="169"/>
        <v>0</v>
      </c>
      <c r="OZE12" s="30">
        <f t="shared" si="169"/>
        <v>0</v>
      </c>
      <c r="OZF12" s="30">
        <f t="shared" si="169"/>
        <v>0</v>
      </c>
      <c r="OZG12" s="30">
        <f t="shared" si="169"/>
        <v>0</v>
      </c>
      <c r="OZH12" s="30">
        <f t="shared" si="169"/>
        <v>0</v>
      </c>
      <c r="OZI12" s="30">
        <f t="shared" si="169"/>
        <v>0</v>
      </c>
      <c r="OZJ12" s="30">
        <f t="shared" si="169"/>
        <v>0</v>
      </c>
      <c r="OZK12" s="30">
        <f t="shared" si="169"/>
        <v>0</v>
      </c>
      <c r="OZL12" s="30">
        <f t="shared" si="169"/>
        <v>0</v>
      </c>
      <c r="OZM12" s="30">
        <f t="shared" si="169"/>
        <v>0</v>
      </c>
      <c r="OZN12" s="30">
        <f t="shared" si="169"/>
        <v>0</v>
      </c>
      <c r="OZO12" s="30">
        <f t="shared" si="169"/>
        <v>0</v>
      </c>
      <c r="OZP12" s="30">
        <f t="shared" si="169"/>
        <v>0</v>
      </c>
      <c r="OZQ12" s="30">
        <f t="shared" si="169"/>
        <v>0</v>
      </c>
      <c r="OZR12" s="30">
        <f t="shared" si="169"/>
        <v>0</v>
      </c>
      <c r="OZS12" s="30">
        <f t="shared" si="169"/>
        <v>0</v>
      </c>
      <c r="OZT12" s="30">
        <f t="shared" si="169"/>
        <v>0</v>
      </c>
      <c r="OZU12" s="30">
        <f t="shared" si="169"/>
        <v>0</v>
      </c>
      <c r="OZV12" s="30">
        <f t="shared" si="169"/>
        <v>0</v>
      </c>
      <c r="OZW12" s="30">
        <f t="shared" si="169"/>
        <v>0</v>
      </c>
      <c r="OZX12" s="30">
        <f t="shared" si="169"/>
        <v>0</v>
      </c>
      <c r="OZY12" s="30">
        <f t="shared" si="169"/>
        <v>0</v>
      </c>
      <c r="OZZ12" s="30">
        <f t="shared" si="169"/>
        <v>0</v>
      </c>
      <c r="PAA12" s="30">
        <f t="shared" si="169"/>
        <v>0</v>
      </c>
      <c r="PAB12" s="30">
        <f t="shared" si="169"/>
        <v>0</v>
      </c>
      <c r="PAC12" s="30">
        <f t="shared" si="169"/>
        <v>0</v>
      </c>
      <c r="PAD12" s="30">
        <f t="shared" si="169"/>
        <v>0</v>
      </c>
      <c r="PAE12" s="30">
        <f t="shared" si="169"/>
        <v>0</v>
      </c>
      <c r="PAF12" s="30">
        <f t="shared" si="169"/>
        <v>0</v>
      </c>
      <c r="PAG12" s="30">
        <f t="shared" si="169"/>
        <v>0</v>
      </c>
      <c r="PAH12" s="30">
        <f t="shared" si="169"/>
        <v>0</v>
      </c>
      <c r="PAI12" s="30">
        <f t="shared" si="169"/>
        <v>0</v>
      </c>
      <c r="PAJ12" s="30">
        <f t="shared" si="169"/>
        <v>0</v>
      </c>
      <c r="PAK12" s="30">
        <f t="shared" si="169"/>
        <v>0</v>
      </c>
      <c r="PAL12" s="30">
        <f t="shared" si="169"/>
        <v>0</v>
      </c>
      <c r="PAM12" s="30">
        <f t="shared" si="169"/>
        <v>0</v>
      </c>
      <c r="PAN12" s="30">
        <f t="shared" si="169"/>
        <v>0</v>
      </c>
      <c r="PAO12" s="30">
        <f t="shared" si="169"/>
        <v>0</v>
      </c>
      <c r="PAP12" s="30">
        <f t="shared" si="169"/>
        <v>0</v>
      </c>
      <c r="PAQ12" s="30">
        <f t="shared" si="169"/>
        <v>0</v>
      </c>
      <c r="PAR12" s="30">
        <f t="shared" si="169"/>
        <v>0</v>
      </c>
      <c r="PAS12" s="30">
        <f t="shared" si="169"/>
        <v>0</v>
      </c>
      <c r="PAT12" s="30">
        <f t="shared" si="169"/>
        <v>0</v>
      </c>
      <c r="PAU12" s="30">
        <f t="shared" si="169"/>
        <v>0</v>
      </c>
      <c r="PAV12" s="30">
        <f t="shared" si="169"/>
        <v>0</v>
      </c>
      <c r="PAW12" s="30">
        <f t="shared" si="169"/>
        <v>0</v>
      </c>
      <c r="PAX12" s="30">
        <f t="shared" si="169"/>
        <v>0</v>
      </c>
      <c r="PAY12" s="30">
        <f t="shared" si="169"/>
        <v>0</v>
      </c>
      <c r="PAZ12" s="30">
        <f t="shared" si="169"/>
        <v>0</v>
      </c>
      <c r="PBA12" s="30">
        <f t="shared" si="169"/>
        <v>0</v>
      </c>
      <c r="PBB12" s="30">
        <f t="shared" si="169"/>
        <v>0</v>
      </c>
      <c r="PBC12" s="30">
        <f t="shared" si="169"/>
        <v>0</v>
      </c>
      <c r="PBD12" s="30">
        <f t="shared" si="169"/>
        <v>0</v>
      </c>
      <c r="PBE12" s="30">
        <f t="shared" si="169"/>
        <v>0</v>
      </c>
      <c r="PBF12" s="30">
        <f t="shared" si="169"/>
        <v>0</v>
      </c>
      <c r="PBG12" s="30">
        <f t="shared" si="169"/>
        <v>0</v>
      </c>
      <c r="PBH12" s="30">
        <f t="shared" si="169"/>
        <v>0</v>
      </c>
      <c r="PBI12" s="30">
        <f t="shared" si="169"/>
        <v>0</v>
      </c>
      <c r="PBJ12" s="30">
        <f t="shared" si="169"/>
        <v>0</v>
      </c>
      <c r="PBK12" s="30">
        <f t="shared" si="169"/>
        <v>0</v>
      </c>
      <c r="PBL12" s="30">
        <f t="shared" si="169"/>
        <v>0</v>
      </c>
      <c r="PBM12" s="30">
        <f t="shared" si="169"/>
        <v>0</v>
      </c>
      <c r="PBN12" s="30">
        <f t="shared" si="169"/>
        <v>0</v>
      </c>
      <c r="PBO12" s="30">
        <f t="shared" ref="PBO12:PDZ12" si="170">SUM(PBO13,PBO17,PBO18,PBO23)</f>
        <v>0</v>
      </c>
      <c r="PBP12" s="30">
        <f t="shared" si="170"/>
        <v>0</v>
      </c>
      <c r="PBQ12" s="30">
        <f t="shared" si="170"/>
        <v>0</v>
      </c>
      <c r="PBR12" s="30">
        <f t="shared" si="170"/>
        <v>0</v>
      </c>
      <c r="PBS12" s="30">
        <f t="shared" si="170"/>
        <v>0</v>
      </c>
      <c r="PBT12" s="30">
        <f t="shared" si="170"/>
        <v>0</v>
      </c>
      <c r="PBU12" s="30">
        <f t="shared" si="170"/>
        <v>0</v>
      </c>
      <c r="PBV12" s="30">
        <f t="shared" si="170"/>
        <v>0</v>
      </c>
      <c r="PBW12" s="30">
        <f t="shared" si="170"/>
        <v>0</v>
      </c>
      <c r="PBX12" s="30">
        <f t="shared" si="170"/>
        <v>0</v>
      </c>
      <c r="PBY12" s="30">
        <f t="shared" si="170"/>
        <v>0</v>
      </c>
      <c r="PBZ12" s="30">
        <f t="shared" si="170"/>
        <v>0</v>
      </c>
      <c r="PCA12" s="30">
        <f t="shared" si="170"/>
        <v>0</v>
      </c>
      <c r="PCB12" s="30">
        <f t="shared" si="170"/>
        <v>0</v>
      </c>
      <c r="PCC12" s="30">
        <f t="shared" si="170"/>
        <v>0</v>
      </c>
      <c r="PCD12" s="30">
        <f t="shared" si="170"/>
        <v>0</v>
      </c>
      <c r="PCE12" s="30">
        <f t="shared" si="170"/>
        <v>0</v>
      </c>
      <c r="PCF12" s="30">
        <f t="shared" si="170"/>
        <v>0</v>
      </c>
      <c r="PCG12" s="30">
        <f t="shared" si="170"/>
        <v>0</v>
      </c>
      <c r="PCH12" s="30">
        <f t="shared" si="170"/>
        <v>0</v>
      </c>
      <c r="PCI12" s="30">
        <f t="shared" si="170"/>
        <v>0</v>
      </c>
      <c r="PCJ12" s="30">
        <f t="shared" si="170"/>
        <v>0</v>
      </c>
      <c r="PCK12" s="30">
        <f t="shared" si="170"/>
        <v>0</v>
      </c>
      <c r="PCL12" s="30">
        <f t="shared" si="170"/>
        <v>0</v>
      </c>
      <c r="PCM12" s="30">
        <f t="shared" si="170"/>
        <v>0</v>
      </c>
      <c r="PCN12" s="30">
        <f t="shared" si="170"/>
        <v>0</v>
      </c>
      <c r="PCO12" s="30">
        <f t="shared" si="170"/>
        <v>0</v>
      </c>
      <c r="PCP12" s="30">
        <f t="shared" si="170"/>
        <v>0</v>
      </c>
      <c r="PCQ12" s="30">
        <f t="shared" si="170"/>
        <v>0</v>
      </c>
      <c r="PCR12" s="30">
        <f t="shared" si="170"/>
        <v>0</v>
      </c>
      <c r="PCS12" s="30">
        <f t="shared" si="170"/>
        <v>0</v>
      </c>
      <c r="PCT12" s="30">
        <f t="shared" si="170"/>
        <v>0</v>
      </c>
      <c r="PCU12" s="30">
        <f t="shared" si="170"/>
        <v>0</v>
      </c>
      <c r="PCV12" s="30">
        <f t="shared" si="170"/>
        <v>0</v>
      </c>
      <c r="PCW12" s="30">
        <f t="shared" si="170"/>
        <v>0</v>
      </c>
      <c r="PCX12" s="30">
        <f t="shared" si="170"/>
        <v>0</v>
      </c>
      <c r="PCY12" s="30">
        <f t="shared" si="170"/>
        <v>0</v>
      </c>
      <c r="PCZ12" s="30">
        <f t="shared" si="170"/>
        <v>0</v>
      </c>
      <c r="PDA12" s="30">
        <f t="shared" si="170"/>
        <v>0</v>
      </c>
      <c r="PDB12" s="30">
        <f t="shared" si="170"/>
        <v>0</v>
      </c>
      <c r="PDC12" s="30">
        <f t="shared" si="170"/>
        <v>0</v>
      </c>
      <c r="PDD12" s="30">
        <f t="shared" si="170"/>
        <v>0</v>
      </c>
      <c r="PDE12" s="30">
        <f t="shared" si="170"/>
        <v>0</v>
      </c>
      <c r="PDF12" s="30">
        <f t="shared" si="170"/>
        <v>0</v>
      </c>
      <c r="PDG12" s="30">
        <f t="shared" si="170"/>
        <v>0</v>
      </c>
      <c r="PDH12" s="30">
        <f t="shared" si="170"/>
        <v>0</v>
      </c>
      <c r="PDI12" s="30">
        <f t="shared" si="170"/>
        <v>0</v>
      </c>
      <c r="PDJ12" s="30">
        <f t="shared" si="170"/>
        <v>0</v>
      </c>
      <c r="PDK12" s="30">
        <f t="shared" si="170"/>
        <v>0</v>
      </c>
      <c r="PDL12" s="30">
        <f t="shared" si="170"/>
        <v>0</v>
      </c>
      <c r="PDM12" s="30">
        <f t="shared" si="170"/>
        <v>0</v>
      </c>
      <c r="PDN12" s="30">
        <f t="shared" si="170"/>
        <v>0</v>
      </c>
      <c r="PDO12" s="30">
        <f t="shared" si="170"/>
        <v>0</v>
      </c>
      <c r="PDP12" s="30">
        <f t="shared" si="170"/>
        <v>0</v>
      </c>
      <c r="PDQ12" s="30">
        <f t="shared" si="170"/>
        <v>0</v>
      </c>
      <c r="PDR12" s="30">
        <f t="shared" si="170"/>
        <v>0</v>
      </c>
      <c r="PDS12" s="30">
        <f t="shared" si="170"/>
        <v>0</v>
      </c>
      <c r="PDT12" s="30">
        <f t="shared" si="170"/>
        <v>0</v>
      </c>
      <c r="PDU12" s="30">
        <f t="shared" si="170"/>
        <v>0</v>
      </c>
      <c r="PDV12" s="30">
        <f t="shared" si="170"/>
        <v>0</v>
      </c>
      <c r="PDW12" s="30">
        <f t="shared" si="170"/>
        <v>0</v>
      </c>
      <c r="PDX12" s="30">
        <f t="shared" si="170"/>
        <v>0</v>
      </c>
      <c r="PDY12" s="30">
        <f t="shared" si="170"/>
        <v>0</v>
      </c>
      <c r="PDZ12" s="30">
        <f t="shared" si="170"/>
        <v>0</v>
      </c>
      <c r="PEA12" s="30">
        <f t="shared" ref="PEA12:PGL12" si="171">SUM(PEA13,PEA17,PEA18,PEA23)</f>
        <v>0</v>
      </c>
      <c r="PEB12" s="30">
        <f t="shared" si="171"/>
        <v>0</v>
      </c>
      <c r="PEC12" s="30">
        <f t="shared" si="171"/>
        <v>0</v>
      </c>
      <c r="PED12" s="30">
        <f t="shared" si="171"/>
        <v>0</v>
      </c>
      <c r="PEE12" s="30">
        <f t="shared" si="171"/>
        <v>0</v>
      </c>
      <c r="PEF12" s="30">
        <f t="shared" si="171"/>
        <v>0</v>
      </c>
      <c r="PEG12" s="30">
        <f t="shared" si="171"/>
        <v>0</v>
      </c>
      <c r="PEH12" s="30">
        <f t="shared" si="171"/>
        <v>0</v>
      </c>
      <c r="PEI12" s="30">
        <f t="shared" si="171"/>
        <v>0</v>
      </c>
      <c r="PEJ12" s="30">
        <f t="shared" si="171"/>
        <v>0</v>
      </c>
      <c r="PEK12" s="30">
        <f t="shared" si="171"/>
        <v>0</v>
      </c>
      <c r="PEL12" s="30">
        <f t="shared" si="171"/>
        <v>0</v>
      </c>
      <c r="PEM12" s="30">
        <f t="shared" si="171"/>
        <v>0</v>
      </c>
      <c r="PEN12" s="30">
        <f t="shared" si="171"/>
        <v>0</v>
      </c>
      <c r="PEO12" s="30">
        <f t="shared" si="171"/>
        <v>0</v>
      </c>
      <c r="PEP12" s="30">
        <f t="shared" si="171"/>
        <v>0</v>
      </c>
      <c r="PEQ12" s="30">
        <f t="shared" si="171"/>
        <v>0</v>
      </c>
      <c r="PER12" s="30">
        <f t="shared" si="171"/>
        <v>0</v>
      </c>
      <c r="PES12" s="30">
        <f t="shared" si="171"/>
        <v>0</v>
      </c>
      <c r="PET12" s="30">
        <f t="shared" si="171"/>
        <v>0</v>
      </c>
      <c r="PEU12" s="30">
        <f t="shared" si="171"/>
        <v>0</v>
      </c>
      <c r="PEV12" s="30">
        <f t="shared" si="171"/>
        <v>0</v>
      </c>
      <c r="PEW12" s="30">
        <f t="shared" si="171"/>
        <v>0</v>
      </c>
      <c r="PEX12" s="30">
        <f t="shared" si="171"/>
        <v>0</v>
      </c>
      <c r="PEY12" s="30">
        <f t="shared" si="171"/>
        <v>0</v>
      </c>
      <c r="PEZ12" s="30">
        <f t="shared" si="171"/>
        <v>0</v>
      </c>
      <c r="PFA12" s="30">
        <f t="shared" si="171"/>
        <v>0</v>
      </c>
      <c r="PFB12" s="30">
        <f t="shared" si="171"/>
        <v>0</v>
      </c>
      <c r="PFC12" s="30">
        <f t="shared" si="171"/>
        <v>0</v>
      </c>
      <c r="PFD12" s="30">
        <f t="shared" si="171"/>
        <v>0</v>
      </c>
      <c r="PFE12" s="30">
        <f t="shared" si="171"/>
        <v>0</v>
      </c>
      <c r="PFF12" s="30">
        <f t="shared" si="171"/>
        <v>0</v>
      </c>
      <c r="PFG12" s="30">
        <f t="shared" si="171"/>
        <v>0</v>
      </c>
      <c r="PFH12" s="30">
        <f t="shared" si="171"/>
        <v>0</v>
      </c>
      <c r="PFI12" s="30">
        <f t="shared" si="171"/>
        <v>0</v>
      </c>
      <c r="PFJ12" s="30">
        <f t="shared" si="171"/>
        <v>0</v>
      </c>
      <c r="PFK12" s="30">
        <f t="shared" si="171"/>
        <v>0</v>
      </c>
      <c r="PFL12" s="30">
        <f t="shared" si="171"/>
        <v>0</v>
      </c>
      <c r="PFM12" s="30">
        <f t="shared" si="171"/>
        <v>0</v>
      </c>
      <c r="PFN12" s="30">
        <f t="shared" si="171"/>
        <v>0</v>
      </c>
      <c r="PFO12" s="30">
        <f t="shared" si="171"/>
        <v>0</v>
      </c>
      <c r="PFP12" s="30">
        <f t="shared" si="171"/>
        <v>0</v>
      </c>
      <c r="PFQ12" s="30">
        <f t="shared" si="171"/>
        <v>0</v>
      </c>
      <c r="PFR12" s="30">
        <f t="shared" si="171"/>
        <v>0</v>
      </c>
      <c r="PFS12" s="30">
        <f t="shared" si="171"/>
        <v>0</v>
      </c>
      <c r="PFT12" s="30">
        <f t="shared" si="171"/>
        <v>0</v>
      </c>
      <c r="PFU12" s="30">
        <f t="shared" si="171"/>
        <v>0</v>
      </c>
      <c r="PFV12" s="30">
        <f t="shared" si="171"/>
        <v>0</v>
      </c>
      <c r="PFW12" s="30">
        <f t="shared" si="171"/>
        <v>0</v>
      </c>
      <c r="PFX12" s="30">
        <f t="shared" si="171"/>
        <v>0</v>
      </c>
      <c r="PFY12" s="30">
        <f t="shared" si="171"/>
        <v>0</v>
      </c>
      <c r="PFZ12" s="30">
        <f t="shared" si="171"/>
        <v>0</v>
      </c>
      <c r="PGA12" s="30">
        <f t="shared" si="171"/>
        <v>0</v>
      </c>
      <c r="PGB12" s="30">
        <f t="shared" si="171"/>
        <v>0</v>
      </c>
      <c r="PGC12" s="30">
        <f t="shared" si="171"/>
        <v>0</v>
      </c>
      <c r="PGD12" s="30">
        <f t="shared" si="171"/>
        <v>0</v>
      </c>
      <c r="PGE12" s="30">
        <f t="shared" si="171"/>
        <v>0</v>
      </c>
      <c r="PGF12" s="30">
        <f t="shared" si="171"/>
        <v>0</v>
      </c>
      <c r="PGG12" s="30">
        <f t="shared" si="171"/>
        <v>0</v>
      </c>
      <c r="PGH12" s="30">
        <f t="shared" si="171"/>
        <v>0</v>
      </c>
      <c r="PGI12" s="30">
        <f t="shared" si="171"/>
        <v>0</v>
      </c>
      <c r="PGJ12" s="30">
        <f t="shared" si="171"/>
        <v>0</v>
      </c>
      <c r="PGK12" s="30">
        <f t="shared" si="171"/>
        <v>0</v>
      </c>
      <c r="PGL12" s="30">
        <f t="shared" si="171"/>
        <v>0</v>
      </c>
      <c r="PGM12" s="30">
        <f t="shared" ref="PGM12:PIX12" si="172">SUM(PGM13,PGM17,PGM18,PGM23)</f>
        <v>0</v>
      </c>
      <c r="PGN12" s="30">
        <f t="shared" si="172"/>
        <v>0</v>
      </c>
      <c r="PGO12" s="30">
        <f t="shared" si="172"/>
        <v>0</v>
      </c>
      <c r="PGP12" s="30">
        <f t="shared" si="172"/>
        <v>0</v>
      </c>
      <c r="PGQ12" s="30">
        <f t="shared" si="172"/>
        <v>0</v>
      </c>
      <c r="PGR12" s="30">
        <f t="shared" si="172"/>
        <v>0</v>
      </c>
      <c r="PGS12" s="30">
        <f t="shared" si="172"/>
        <v>0</v>
      </c>
      <c r="PGT12" s="30">
        <f t="shared" si="172"/>
        <v>0</v>
      </c>
      <c r="PGU12" s="30">
        <f t="shared" si="172"/>
        <v>0</v>
      </c>
      <c r="PGV12" s="30">
        <f t="shared" si="172"/>
        <v>0</v>
      </c>
      <c r="PGW12" s="30">
        <f t="shared" si="172"/>
        <v>0</v>
      </c>
      <c r="PGX12" s="30">
        <f t="shared" si="172"/>
        <v>0</v>
      </c>
      <c r="PGY12" s="30">
        <f t="shared" si="172"/>
        <v>0</v>
      </c>
      <c r="PGZ12" s="30">
        <f t="shared" si="172"/>
        <v>0</v>
      </c>
      <c r="PHA12" s="30">
        <f t="shared" si="172"/>
        <v>0</v>
      </c>
      <c r="PHB12" s="30">
        <f t="shared" si="172"/>
        <v>0</v>
      </c>
      <c r="PHC12" s="30">
        <f t="shared" si="172"/>
        <v>0</v>
      </c>
      <c r="PHD12" s="30">
        <f t="shared" si="172"/>
        <v>0</v>
      </c>
      <c r="PHE12" s="30">
        <f t="shared" si="172"/>
        <v>0</v>
      </c>
      <c r="PHF12" s="30">
        <f t="shared" si="172"/>
        <v>0</v>
      </c>
      <c r="PHG12" s="30">
        <f t="shared" si="172"/>
        <v>0</v>
      </c>
      <c r="PHH12" s="30">
        <f t="shared" si="172"/>
        <v>0</v>
      </c>
      <c r="PHI12" s="30">
        <f t="shared" si="172"/>
        <v>0</v>
      </c>
      <c r="PHJ12" s="30">
        <f t="shared" si="172"/>
        <v>0</v>
      </c>
      <c r="PHK12" s="30">
        <f t="shared" si="172"/>
        <v>0</v>
      </c>
      <c r="PHL12" s="30">
        <f t="shared" si="172"/>
        <v>0</v>
      </c>
      <c r="PHM12" s="30">
        <f t="shared" si="172"/>
        <v>0</v>
      </c>
      <c r="PHN12" s="30">
        <f t="shared" si="172"/>
        <v>0</v>
      </c>
      <c r="PHO12" s="30">
        <f t="shared" si="172"/>
        <v>0</v>
      </c>
      <c r="PHP12" s="30">
        <f t="shared" si="172"/>
        <v>0</v>
      </c>
      <c r="PHQ12" s="30">
        <f t="shared" si="172"/>
        <v>0</v>
      </c>
      <c r="PHR12" s="30">
        <f t="shared" si="172"/>
        <v>0</v>
      </c>
      <c r="PHS12" s="30">
        <f t="shared" si="172"/>
        <v>0</v>
      </c>
      <c r="PHT12" s="30">
        <f t="shared" si="172"/>
        <v>0</v>
      </c>
      <c r="PHU12" s="30">
        <f t="shared" si="172"/>
        <v>0</v>
      </c>
      <c r="PHV12" s="30">
        <f t="shared" si="172"/>
        <v>0</v>
      </c>
      <c r="PHW12" s="30">
        <f t="shared" si="172"/>
        <v>0</v>
      </c>
      <c r="PHX12" s="30">
        <f t="shared" si="172"/>
        <v>0</v>
      </c>
      <c r="PHY12" s="30">
        <f t="shared" si="172"/>
        <v>0</v>
      </c>
      <c r="PHZ12" s="30">
        <f t="shared" si="172"/>
        <v>0</v>
      </c>
      <c r="PIA12" s="30">
        <f t="shared" si="172"/>
        <v>0</v>
      </c>
      <c r="PIB12" s="30">
        <f t="shared" si="172"/>
        <v>0</v>
      </c>
      <c r="PIC12" s="30">
        <f t="shared" si="172"/>
        <v>0</v>
      </c>
      <c r="PID12" s="30">
        <f t="shared" si="172"/>
        <v>0</v>
      </c>
      <c r="PIE12" s="30">
        <f t="shared" si="172"/>
        <v>0</v>
      </c>
      <c r="PIF12" s="30">
        <f t="shared" si="172"/>
        <v>0</v>
      </c>
      <c r="PIG12" s="30">
        <f t="shared" si="172"/>
        <v>0</v>
      </c>
      <c r="PIH12" s="30">
        <f t="shared" si="172"/>
        <v>0</v>
      </c>
      <c r="PII12" s="30">
        <f t="shared" si="172"/>
        <v>0</v>
      </c>
      <c r="PIJ12" s="30">
        <f t="shared" si="172"/>
        <v>0</v>
      </c>
      <c r="PIK12" s="30">
        <f t="shared" si="172"/>
        <v>0</v>
      </c>
      <c r="PIL12" s="30">
        <f t="shared" si="172"/>
        <v>0</v>
      </c>
      <c r="PIM12" s="30">
        <f t="shared" si="172"/>
        <v>0</v>
      </c>
      <c r="PIN12" s="30">
        <f t="shared" si="172"/>
        <v>0</v>
      </c>
      <c r="PIO12" s="30">
        <f t="shared" si="172"/>
        <v>0</v>
      </c>
      <c r="PIP12" s="30">
        <f t="shared" si="172"/>
        <v>0</v>
      </c>
      <c r="PIQ12" s="30">
        <f t="shared" si="172"/>
        <v>0</v>
      </c>
      <c r="PIR12" s="30">
        <f t="shared" si="172"/>
        <v>0</v>
      </c>
      <c r="PIS12" s="30">
        <f t="shared" si="172"/>
        <v>0</v>
      </c>
      <c r="PIT12" s="30">
        <f t="shared" si="172"/>
        <v>0</v>
      </c>
      <c r="PIU12" s="30">
        <f t="shared" si="172"/>
        <v>0</v>
      </c>
      <c r="PIV12" s="30">
        <f t="shared" si="172"/>
        <v>0</v>
      </c>
      <c r="PIW12" s="30">
        <f t="shared" si="172"/>
        <v>0</v>
      </c>
      <c r="PIX12" s="30">
        <f t="shared" si="172"/>
        <v>0</v>
      </c>
      <c r="PIY12" s="30">
        <f t="shared" ref="PIY12:PLJ12" si="173">SUM(PIY13,PIY17,PIY18,PIY23)</f>
        <v>0</v>
      </c>
      <c r="PIZ12" s="30">
        <f t="shared" si="173"/>
        <v>0</v>
      </c>
      <c r="PJA12" s="30">
        <f t="shared" si="173"/>
        <v>0</v>
      </c>
      <c r="PJB12" s="30">
        <f t="shared" si="173"/>
        <v>0</v>
      </c>
      <c r="PJC12" s="30">
        <f t="shared" si="173"/>
        <v>0</v>
      </c>
      <c r="PJD12" s="30">
        <f t="shared" si="173"/>
        <v>0</v>
      </c>
      <c r="PJE12" s="30">
        <f t="shared" si="173"/>
        <v>0</v>
      </c>
      <c r="PJF12" s="30">
        <f t="shared" si="173"/>
        <v>0</v>
      </c>
      <c r="PJG12" s="30">
        <f t="shared" si="173"/>
        <v>0</v>
      </c>
      <c r="PJH12" s="30">
        <f t="shared" si="173"/>
        <v>0</v>
      </c>
      <c r="PJI12" s="30">
        <f t="shared" si="173"/>
        <v>0</v>
      </c>
      <c r="PJJ12" s="30">
        <f t="shared" si="173"/>
        <v>0</v>
      </c>
      <c r="PJK12" s="30">
        <f t="shared" si="173"/>
        <v>0</v>
      </c>
      <c r="PJL12" s="30">
        <f t="shared" si="173"/>
        <v>0</v>
      </c>
      <c r="PJM12" s="30">
        <f t="shared" si="173"/>
        <v>0</v>
      </c>
      <c r="PJN12" s="30">
        <f t="shared" si="173"/>
        <v>0</v>
      </c>
      <c r="PJO12" s="30">
        <f t="shared" si="173"/>
        <v>0</v>
      </c>
      <c r="PJP12" s="30">
        <f t="shared" si="173"/>
        <v>0</v>
      </c>
      <c r="PJQ12" s="30">
        <f t="shared" si="173"/>
        <v>0</v>
      </c>
      <c r="PJR12" s="30">
        <f t="shared" si="173"/>
        <v>0</v>
      </c>
      <c r="PJS12" s="30">
        <f t="shared" si="173"/>
        <v>0</v>
      </c>
      <c r="PJT12" s="30">
        <f t="shared" si="173"/>
        <v>0</v>
      </c>
      <c r="PJU12" s="30">
        <f t="shared" si="173"/>
        <v>0</v>
      </c>
      <c r="PJV12" s="30">
        <f t="shared" si="173"/>
        <v>0</v>
      </c>
      <c r="PJW12" s="30">
        <f t="shared" si="173"/>
        <v>0</v>
      </c>
      <c r="PJX12" s="30">
        <f t="shared" si="173"/>
        <v>0</v>
      </c>
      <c r="PJY12" s="30">
        <f t="shared" si="173"/>
        <v>0</v>
      </c>
      <c r="PJZ12" s="30">
        <f t="shared" si="173"/>
        <v>0</v>
      </c>
      <c r="PKA12" s="30">
        <f t="shared" si="173"/>
        <v>0</v>
      </c>
      <c r="PKB12" s="30">
        <f t="shared" si="173"/>
        <v>0</v>
      </c>
      <c r="PKC12" s="30">
        <f t="shared" si="173"/>
        <v>0</v>
      </c>
      <c r="PKD12" s="30">
        <f t="shared" si="173"/>
        <v>0</v>
      </c>
      <c r="PKE12" s="30">
        <f t="shared" si="173"/>
        <v>0</v>
      </c>
      <c r="PKF12" s="30">
        <f t="shared" si="173"/>
        <v>0</v>
      </c>
      <c r="PKG12" s="30">
        <f t="shared" si="173"/>
        <v>0</v>
      </c>
      <c r="PKH12" s="30">
        <f t="shared" si="173"/>
        <v>0</v>
      </c>
      <c r="PKI12" s="30">
        <f t="shared" si="173"/>
        <v>0</v>
      </c>
      <c r="PKJ12" s="30">
        <f t="shared" si="173"/>
        <v>0</v>
      </c>
      <c r="PKK12" s="30">
        <f t="shared" si="173"/>
        <v>0</v>
      </c>
      <c r="PKL12" s="30">
        <f t="shared" si="173"/>
        <v>0</v>
      </c>
      <c r="PKM12" s="30">
        <f t="shared" si="173"/>
        <v>0</v>
      </c>
      <c r="PKN12" s="30">
        <f t="shared" si="173"/>
        <v>0</v>
      </c>
      <c r="PKO12" s="30">
        <f t="shared" si="173"/>
        <v>0</v>
      </c>
      <c r="PKP12" s="30">
        <f t="shared" si="173"/>
        <v>0</v>
      </c>
      <c r="PKQ12" s="30">
        <f t="shared" si="173"/>
        <v>0</v>
      </c>
      <c r="PKR12" s="30">
        <f t="shared" si="173"/>
        <v>0</v>
      </c>
      <c r="PKS12" s="30">
        <f t="shared" si="173"/>
        <v>0</v>
      </c>
      <c r="PKT12" s="30">
        <f t="shared" si="173"/>
        <v>0</v>
      </c>
      <c r="PKU12" s="30">
        <f t="shared" si="173"/>
        <v>0</v>
      </c>
      <c r="PKV12" s="30">
        <f t="shared" si="173"/>
        <v>0</v>
      </c>
      <c r="PKW12" s="30">
        <f t="shared" si="173"/>
        <v>0</v>
      </c>
      <c r="PKX12" s="30">
        <f t="shared" si="173"/>
        <v>0</v>
      </c>
      <c r="PKY12" s="30">
        <f t="shared" si="173"/>
        <v>0</v>
      </c>
      <c r="PKZ12" s="30">
        <f t="shared" si="173"/>
        <v>0</v>
      </c>
      <c r="PLA12" s="30">
        <f t="shared" si="173"/>
        <v>0</v>
      </c>
      <c r="PLB12" s="30">
        <f t="shared" si="173"/>
        <v>0</v>
      </c>
      <c r="PLC12" s="30">
        <f t="shared" si="173"/>
        <v>0</v>
      </c>
      <c r="PLD12" s="30">
        <f t="shared" si="173"/>
        <v>0</v>
      </c>
      <c r="PLE12" s="30">
        <f t="shared" si="173"/>
        <v>0</v>
      </c>
      <c r="PLF12" s="30">
        <f t="shared" si="173"/>
        <v>0</v>
      </c>
      <c r="PLG12" s="30">
        <f t="shared" si="173"/>
        <v>0</v>
      </c>
      <c r="PLH12" s="30">
        <f t="shared" si="173"/>
        <v>0</v>
      </c>
      <c r="PLI12" s="30">
        <f t="shared" si="173"/>
        <v>0</v>
      </c>
      <c r="PLJ12" s="30">
        <f t="shared" si="173"/>
        <v>0</v>
      </c>
      <c r="PLK12" s="30">
        <f t="shared" ref="PLK12:PNV12" si="174">SUM(PLK13,PLK17,PLK18,PLK23)</f>
        <v>0</v>
      </c>
      <c r="PLL12" s="30">
        <f t="shared" si="174"/>
        <v>0</v>
      </c>
      <c r="PLM12" s="30">
        <f t="shared" si="174"/>
        <v>0</v>
      </c>
      <c r="PLN12" s="30">
        <f t="shared" si="174"/>
        <v>0</v>
      </c>
      <c r="PLO12" s="30">
        <f t="shared" si="174"/>
        <v>0</v>
      </c>
      <c r="PLP12" s="30">
        <f t="shared" si="174"/>
        <v>0</v>
      </c>
      <c r="PLQ12" s="30">
        <f t="shared" si="174"/>
        <v>0</v>
      </c>
      <c r="PLR12" s="30">
        <f t="shared" si="174"/>
        <v>0</v>
      </c>
      <c r="PLS12" s="30">
        <f t="shared" si="174"/>
        <v>0</v>
      </c>
      <c r="PLT12" s="30">
        <f t="shared" si="174"/>
        <v>0</v>
      </c>
      <c r="PLU12" s="30">
        <f t="shared" si="174"/>
        <v>0</v>
      </c>
      <c r="PLV12" s="30">
        <f t="shared" si="174"/>
        <v>0</v>
      </c>
      <c r="PLW12" s="30">
        <f t="shared" si="174"/>
        <v>0</v>
      </c>
      <c r="PLX12" s="30">
        <f t="shared" si="174"/>
        <v>0</v>
      </c>
      <c r="PLY12" s="30">
        <f t="shared" si="174"/>
        <v>0</v>
      </c>
      <c r="PLZ12" s="30">
        <f t="shared" si="174"/>
        <v>0</v>
      </c>
      <c r="PMA12" s="30">
        <f t="shared" si="174"/>
        <v>0</v>
      </c>
      <c r="PMB12" s="30">
        <f t="shared" si="174"/>
        <v>0</v>
      </c>
      <c r="PMC12" s="30">
        <f t="shared" si="174"/>
        <v>0</v>
      </c>
      <c r="PMD12" s="30">
        <f t="shared" si="174"/>
        <v>0</v>
      </c>
      <c r="PME12" s="30">
        <f t="shared" si="174"/>
        <v>0</v>
      </c>
      <c r="PMF12" s="30">
        <f t="shared" si="174"/>
        <v>0</v>
      </c>
      <c r="PMG12" s="30">
        <f t="shared" si="174"/>
        <v>0</v>
      </c>
      <c r="PMH12" s="30">
        <f t="shared" si="174"/>
        <v>0</v>
      </c>
      <c r="PMI12" s="30">
        <f t="shared" si="174"/>
        <v>0</v>
      </c>
      <c r="PMJ12" s="30">
        <f t="shared" si="174"/>
        <v>0</v>
      </c>
      <c r="PMK12" s="30">
        <f t="shared" si="174"/>
        <v>0</v>
      </c>
      <c r="PML12" s="30">
        <f t="shared" si="174"/>
        <v>0</v>
      </c>
      <c r="PMM12" s="30">
        <f t="shared" si="174"/>
        <v>0</v>
      </c>
      <c r="PMN12" s="30">
        <f t="shared" si="174"/>
        <v>0</v>
      </c>
      <c r="PMO12" s="30">
        <f t="shared" si="174"/>
        <v>0</v>
      </c>
      <c r="PMP12" s="30">
        <f t="shared" si="174"/>
        <v>0</v>
      </c>
      <c r="PMQ12" s="30">
        <f t="shared" si="174"/>
        <v>0</v>
      </c>
      <c r="PMR12" s="30">
        <f t="shared" si="174"/>
        <v>0</v>
      </c>
      <c r="PMS12" s="30">
        <f t="shared" si="174"/>
        <v>0</v>
      </c>
      <c r="PMT12" s="30">
        <f t="shared" si="174"/>
        <v>0</v>
      </c>
      <c r="PMU12" s="30">
        <f t="shared" si="174"/>
        <v>0</v>
      </c>
      <c r="PMV12" s="30">
        <f t="shared" si="174"/>
        <v>0</v>
      </c>
      <c r="PMW12" s="30">
        <f t="shared" si="174"/>
        <v>0</v>
      </c>
      <c r="PMX12" s="30">
        <f t="shared" si="174"/>
        <v>0</v>
      </c>
      <c r="PMY12" s="30">
        <f t="shared" si="174"/>
        <v>0</v>
      </c>
      <c r="PMZ12" s="30">
        <f t="shared" si="174"/>
        <v>0</v>
      </c>
      <c r="PNA12" s="30">
        <f t="shared" si="174"/>
        <v>0</v>
      </c>
      <c r="PNB12" s="30">
        <f t="shared" si="174"/>
        <v>0</v>
      </c>
      <c r="PNC12" s="30">
        <f t="shared" si="174"/>
        <v>0</v>
      </c>
      <c r="PND12" s="30">
        <f t="shared" si="174"/>
        <v>0</v>
      </c>
      <c r="PNE12" s="30">
        <f t="shared" si="174"/>
        <v>0</v>
      </c>
      <c r="PNF12" s="30">
        <f t="shared" si="174"/>
        <v>0</v>
      </c>
      <c r="PNG12" s="30">
        <f t="shared" si="174"/>
        <v>0</v>
      </c>
      <c r="PNH12" s="30">
        <f t="shared" si="174"/>
        <v>0</v>
      </c>
      <c r="PNI12" s="30">
        <f t="shared" si="174"/>
        <v>0</v>
      </c>
      <c r="PNJ12" s="30">
        <f t="shared" si="174"/>
        <v>0</v>
      </c>
      <c r="PNK12" s="30">
        <f t="shared" si="174"/>
        <v>0</v>
      </c>
      <c r="PNL12" s="30">
        <f t="shared" si="174"/>
        <v>0</v>
      </c>
      <c r="PNM12" s="30">
        <f t="shared" si="174"/>
        <v>0</v>
      </c>
      <c r="PNN12" s="30">
        <f t="shared" si="174"/>
        <v>0</v>
      </c>
      <c r="PNO12" s="30">
        <f t="shared" si="174"/>
        <v>0</v>
      </c>
      <c r="PNP12" s="30">
        <f t="shared" si="174"/>
        <v>0</v>
      </c>
      <c r="PNQ12" s="30">
        <f t="shared" si="174"/>
        <v>0</v>
      </c>
      <c r="PNR12" s="30">
        <f t="shared" si="174"/>
        <v>0</v>
      </c>
      <c r="PNS12" s="30">
        <f t="shared" si="174"/>
        <v>0</v>
      </c>
      <c r="PNT12" s="30">
        <f t="shared" si="174"/>
        <v>0</v>
      </c>
      <c r="PNU12" s="30">
        <f t="shared" si="174"/>
        <v>0</v>
      </c>
      <c r="PNV12" s="30">
        <f t="shared" si="174"/>
        <v>0</v>
      </c>
      <c r="PNW12" s="30">
        <f t="shared" ref="PNW12:PQH12" si="175">SUM(PNW13,PNW17,PNW18,PNW23)</f>
        <v>0</v>
      </c>
      <c r="PNX12" s="30">
        <f t="shared" si="175"/>
        <v>0</v>
      </c>
      <c r="PNY12" s="30">
        <f t="shared" si="175"/>
        <v>0</v>
      </c>
      <c r="PNZ12" s="30">
        <f t="shared" si="175"/>
        <v>0</v>
      </c>
      <c r="POA12" s="30">
        <f t="shared" si="175"/>
        <v>0</v>
      </c>
      <c r="POB12" s="30">
        <f t="shared" si="175"/>
        <v>0</v>
      </c>
      <c r="POC12" s="30">
        <f t="shared" si="175"/>
        <v>0</v>
      </c>
      <c r="POD12" s="30">
        <f t="shared" si="175"/>
        <v>0</v>
      </c>
      <c r="POE12" s="30">
        <f t="shared" si="175"/>
        <v>0</v>
      </c>
      <c r="POF12" s="30">
        <f t="shared" si="175"/>
        <v>0</v>
      </c>
      <c r="POG12" s="30">
        <f t="shared" si="175"/>
        <v>0</v>
      </c>
      <c r="POH12" s="30">
        <f t="shared" si="175"/>
        <v>0</v>
      </c>
      <c r="POI12" s="30">
        <f t="shared" si="175"/>
        <v>0</v>
      </c>
      <c r="POJ12" s="30">
        <f t="shared" si="175"/>
        <v>0</v>
      </c>
      <c r="POK12" s="30">
        <f t="shared" si="175"/>
        <v>0</v>
      </c>
      <c r="POL12" s="30">
        <f t="shared" si="175"/>
        <v>0</v>
      </c>
      <c r="POM12" s="30">
        <f t="shared" si="175"/>
        <v>0</v>
      </c>
      <c r="PON12" s="30">
        <f t="shared" si="175"/>
        <v>0</v>
      </c>
      <c r="POO12" s="30">
        <f t="shared" si="175"/>
        <v>0</v>
      </c>
      <c r="POP12" s="30">
        <f t="shared" si="175"/>
        <v>0</v>
      </c>
      <c r="POQ12" s="30">
        <f t="shared" si="175"/>
        <v>0</v>
      </c>
      <c r="POR12" s="30">
        <f t="shared" si="175"/>
        <v>0</v>
      </c>
      <c r="POS12" s="30">
        <f t="shared" si="175"/>
        <v>0</v>
      </c>
      <c r="POT12" s="30">
        <f t="shared" si="175"/>
        <v>0</v>
      </c>
      <c r="POU12" s="30">
        <f t="shared" si="175"/>
        <v>0</v>
      </c>
      <c r="POV12" s="30">
        <f t="shared" si="175"/>
        <v>0</v>
      </c>
      <c r="POW12" s="30">
        <f t="shared" si="175"/>
        <v>0</v>
      </c>
      <c r="POX12" s="30">
        <f t="shared" si="175"/>
        <v>0</v>
      </c>
      <c r="POY12" s="30">
        <f t="shared" si="175"/>
        <v>0</v>
      </c>
      <c r="POZ12" s="30">
        <f t="shared" si="175"/>
        <v>0</v>
      </c>
      <c r="PPA12" s="30">
        <f t="shared" si="175"/>
        <v>0</v>
      </c>
      <c r="PPB12" s="30">
        <f t="shared" si="175"/>
        <v>0</v>
      </c>
      <c r="PPC12" s="30">
        <f t="shared" si="175"/>
        <v>0</v>
      </c>
      <c r="PPD12" s="30">
        <f t="shared" si="175"/>
        <v>0</v>
      </c>
      <c r="PPE12" s="30">
        <f t="shared" si="175"/>
        <v>0</v>
      </c>
      <c r="PPF12" s="30">
        <f t="shared" si="175"/>
        <v>0</v>
      </c>
      <c r="PPG12" s="30">
        <f t="shared" si="175"/>
        <v>0</v>
      </c>
      <c r="PPH12" s="30">
        <f t="shared" si="175"/>
        <v>0</v>
      </c>
      <c r="PPI12" s="30">
        <f t="shared" si="175"/>
        <v>0</v>
      </c>
      <c r="PPJ12" s="30">
        <f t="shared" si="175"/>
        <v>0</v>
      </c>
      <c r="PPK12" s="30">
        <f t="shared" si="175"/>
        <v>0</v>
      </c>
      <c r="PPL12" s="30">
        <f t="shared" si="175"/>
        <v>0</v>
      </c>
      <c r="PPM12" s="30">
        <f t="shared" si="175"/>
        <v>0</v>
      </c>
      <c r="PPN12" s="30">
        <f t="shared" si="175"/>
        <v>0</v>
      </c>
      <c r="PPO12" s="30">
        <f t="shared" si="175"/>
        <v>0</v>
      </c>
      <c r="PPP12" s="30">
        <f t="shared" si="175"/>
        <v>0</v>
      </c>
      <c r="PPQ12" s="30">
        <f t="shared" si="175"/>
        <v>0</v>
      </c>
      <c r="PPR12" s="30">
        <f t="shared" si="175"/>
        <v>0</v>
      </c>
      <c r="PPS12" s="30">
        <f t="shared" si="175"/>
        <v>0</v>
      </c>
      <c r="PPT12" s="30">
        <f t="shared" si="175"/>
        <v>0</v>
      </c>
      <c r="PPU12" s="30">
        <f t="shared" si="175"/>
        <v>0</v>
      </c>
      <c r="PPV12" s="30">
        <f t="shared" si="175"/>
        <v>0</v>
      </c>
      <c r="PPW12" s="30">
        <f t="shared" si="175"/>
        <v>0</v>
      </c>
      <c r="PPX12" s="30">
        <f t="shared" si="175"/>
        <v>0</v>
      </c>
      <c r="PPY12" s="30">
        <f t="shared" si="175"/>
        <v>0</v>
      </c>
      <c r="PPZ12" s="30">
        <f t="shared" si="175"/>
        <v>0</v>
      </c>
      <c r="PQA12" s="30">
        <f t="shared" si="175"/>
        <v>0</v>
      </c>
      <c r="PQB12" s="30">
        <f t="shared" si="175"/>
        <v>0</v>
      </c>
      <c r="PQC12" s="30">
        <f t="shared" si="175"/>
        <v>0</v>
      </c>
      <c r="PQD12" s="30">
        <f t="shared" si="175"/>
        <v>0</v>
      </c>
      <c r="PQE12" s="30">
        <f t="shared" si="175"/>
        <v>0</v>
      </c>
      <c r="PQF12" s="30">
        <f t="shared" si="175"/>
        <v>0</v>
      </c>
      <c r="PQG12" s="30">
        <f t="shared" si="175"/>
        <v>0</v>
      </c>
      <c r="PQH12" s="30">
        <f t="shared" si="175"/>
        <v>0</v>
      </c>
      <c r="PQI12" s="30">
        <f t="shared" ref="PQI12:PST12" si="176">SUM(PQI13,PQI17,PQI18,PQI23)</f>
        <v>0</v>
      </c>
      <c r="PQJ12" s="30">
        <f t="shared" si="176"/>
        <v>0</v>
      </c>
      <c r="PQK12" s="30">
        <f t="shared" si="176"/>
        <v>0</v>
      </c>
      <c r="PQL12" s="30">
        <f t="shared" si="176"/>
        <v>0</v>
      </c>
      <c r="PQM12" s="30">
        <f t="shared" si="176"/>
        <v>0</v>
      </c>
      <c r="PQN12" s="30">
        <f t="shared" si="176"/>
        <v>0</v>
      </c>
      <c r="PQO12" s="30">
        <f t="shared" si="176"/>
        <v>0</v>
      </c>
      <c r="PQP12" s="30">
        <f t="shared" si="176"/>
        <v>0</v>
      </c>
      <c r="PQQ12" s="30">
        <f t="shared" si="176"/>
        <v>0</v>
      </c>
      <c r="PQR12" s="30">
        <f t="shared" si="176"/>
        <v>0</v>
      </c>
      <c r="PQS12" s="30">
        <f t="shared" si="176"/>
        <v>0</v>
      </c>
      <c r="PQT12" s="30">
        <f t="shared" si="176"/>
        <v>0</v>
      </c>
      <c r="PQU12" s="30">
        <f t="shared" si="176"/>
        <v>0</v>
      </c>
      <c r="PQV12" s="30">
        <f t="shared" si="176"/>
        <v>0</v>
      </c>
      <c r="PQW12" s="30">
        <f t="shared" si="176"/>
        <v>0</v>
      </c>
      <c r="PQX12" s="30">
        <f t="shared" si="176"/>
        <v>0</v>
      </c>
      <c r="PQY12" s="30">
        <f t="shared" si="176"/>
        <v>0</v>
      </c>
      <c r="PQZ12" s="30">
        <f t="shared" si="176"/>
        <v>0</v>
      </c>
      <c r="PRA12" s="30">
        <f t="shared" si="176"/>
        <v>0</v>
      </c>
      <c r="PRB12" s="30">
        <f t="shared" si="176"/>
        <v>0</v>
      </c>
      <c r="PRC12" s="30">
        <f t="shared" si="176"/>
        <v>0</v>
      </c>
      <c r="PRD12" s="30">
        <f t="shared" si="176"/>
        <v>0</v>
      </c>
      <c r="PRE12" s="30">
        <f t="shared" si="176"/>
        <v>0</v>
      </c>
      <c r="PRF12" s="30">
        <f t="shared" si="176"/>
        <v>0</v>
      </c>
      <c r="PRG12" s="30">
        <f t="shared" si="176"/>
        <v>0</v>
      </c>
      <c r="PRH12" s="30">
        <f t="shared" si="176"/>
        <v>0</v>
      </c>
      <c r="PRI12" s="30">
        <f t="shared" si="176"/>
        <v>0</v>
      </c>
      <c r="PRJ12" s="30">
        <f t="shared" si="176"/>
        <v>0</v>
      </c>
      <c r="PRK12" s="30">
        <f t="shared" si="176"/>
        <v>0</v>
      </c>
      <c r="PRL12" s="30">
        <f t="shared" si="176"/>
        <v>0</v>
      </c>
      <c r="PRM12" s="30">
        <f t="shared" si="176"/>
        <v>0</v>
      </c>
      <c r="PRN12" s="30">
        <f t="shared" si="176"/>
        <v>0</v>
      </c>
      <c r="PRO12" s="30">
        <f t="shared" si="176"/>
        <v>0</v>
      </c>
      <c r="PRP12" s="30">
        <f t="shared" si="176"/>
        <v>0</v>
      </c>
      <c r="PRQ12" s="30">
        <f t="shared" si="176"/>
        <v>0</v>
      </c>
      <c r="PRR12" s="30">
        <f t="shared" si="176"/>
        <v>0</v>
      </c>
      <c r="PRS12" s="30">
        <f t="shared" si="176"/>
        <v>0</v>
      </c>
      <c r="PRT12" s="30">
        <f t="shared" si="176"/>
        <v>0</v>
      </c>
      <c r="PRU12" s="30">
        <f t="shared" si="176"/>
        <v>0</v>
      </c>
      <c r="PRV12" s="30">
        <f t="shared" si="176"/>
        <v>0</v>
      </c>
      <c r="PRW12" s="30">
        <f t="shared" si="176"/>
        <v>0</v>
      </c>
      <c r="PRX12" s="30">
        <f t="shared" si="176"/>
        <v>0</v>
      </c>
      <c r="PRY12" s="30">
        <f t="shared" si="176"/>
        <v>0</v>
      </c>
      <c r="PRZ12" s="30">
        <f t="shared" si="176"/>
        <v>0</v>
      </c>
      <c r="PSA12" s="30">
        <f t="shared" si="176"/>
        <v>0</v>
      </c>
      <c r="PSB12" s="30">
        <f t="shared" si="176"/>
        <v>0</v>
      </c>
      <c r="PSC12" s="30">
        <f t="shared" si="176"/>
        <v>0</v>
      </c>
      <c r="PSD12" s="30">
        <f t="shared" si="176"/>
        <v>0</v>
      </c>
      <c r="PSE12" s="30">
        <f t="shared" si="176"/>
        <v>0</v>
      </c>
      <c r="PSF12" s="30">
        <f t="shared" si="176"/>
        <v>0</v>
      </c>
      <c r="PSG12" s="30">
        <f t="shared" si="176"/>
        <v>0</v>
      </c>
      <c r="PSH12" s="30">
        <f t="shared" si="176"/>
        <v>0</v>
      </c>
      <c r="PSI12" s="30">
        <f t="shared" si="176"/>
        <v>0</v>
      </c>
      <c r="PSJ12" s="30">
        <f t="shared" si="176"/>
        <v>0</v>
      </c>
      <c r="PSK12" s="30">
        <f t="shared" si="176"/>
        <v>0</v>
      </c>
      <c r="PSL12" s="30">
        <f t="shared" si="176"/>
        <v>0</v>
      </c>
      <c r="PSM12" s="30">
        <f t="shared" si="176"/>
        <v>0</v>
      </c>
      <c r="PSN12" s="30">
        <f t="shared" si="176"/>
        <v>0</v>
      </c>
      <c r="PSO12" s="30">
        <f t="shared" si="176"/>
        <v>0</v>
      </c>
      <c r="PSP12" s="30">
        <f t="shared" si="176"/>
        <v>0</v>
      </c>
      <c r="PSQ12" s="30">
        <f t="shared" si="176"/>
        <v>0</v>
      </c>
      <c r="PSR12" s="30">
        <f t="shared" si="176"/>
        <v>0</v>
      </c>
      <c r="PSS12" s="30">
        <f t="shared" si="176"/>
        <v>0</v>
      </c>
      <c r="PST12" s="30">
        <f t="shared" si="176"/>
        <v>0</v>
      </c>
      <c r="PSU12" s="30">
        <f t="shared" ref="PSU12:PVF12" si="177">SUM(PSU13,PSU17,PSU18,PSU23)</f>
        <v>0</v>
      </c>
      <c r="PSV12" s="30">
        <f t="shared" si="177"/>
        <v>0</v>
      </c>
      <c r="PSW12" s="30">
        <f t="shared" si="177"/>
        <v>0</v>
      </c>
      <c r="PSX12" s="30">
        <f t="shared" si="177"/>
        <v>0</v>
      </c>
      <c r="PSY12" s="30">
        <f t="shared" si="177"/>
        <v>0</v>
      </c>
      <c r="PSZ12" s="30">
        <f t="shared" si="177"/>
        <v>0</v>
      </c>
      <c r="PTA12" s="30">
        <f t="shared" si="177"/>
        <v>0</v>
      </c>
      <c r="PTB12" s="30">
        <f t="shared" si="177"/>
        <v>0</v>
      </c>
      <c r="PTC12" s="30">
        <f t="shared" si="177"/>
        <v>0</v>
      </c>
      <c r="PTD12" s="30">
        <f t="shared" si="177"/>
        <v>0</v>
      </c>
      <c r="PTE12" s="30">
        <f t="shared" si="177"/>
        <v>0</v>
      </c>
      <c r="PTF12" s="30">
        <f t="shared" si="177"/>
        <v>0</v>
      </c>
      <c r="PTG12" s="30">
        <f t="shared" si="177"/>
        <v>0</v>
      </c>
      <c r="PTH12" s="30">
        <f t="shared" si="177"/>
        <v>0</v>
      </c>
      <c r="PTI12" s="30">
        <f t="shared" si="177"/>
        <v>0</v>
      </c>
      <c r="PTJ12" s="30">
        <f t="shared" si="177"/>
        <v>0</v>
      </c>
      <c r="PTK12" s="30">
        <f t="shared" si="177"/>
        <v>0</v>
      </c>
      <c r="PTL12" s="30">
        <f t="shared" si="177"/>
        <v>0</v>
      </c>
      <c r="PTM12" s="30">
        <f t="shared" si="177"/>
        <v>0</v>
      </c>
      <c r="PTN12" s="30">
        <f t="shared" si="177"/>
        <v>0</v>
      </c>
      <c r="PTO12" s="30">
        <f t="shared" si="177"/>
        <v>0</v>
      </c>
      <c r="PTP12" s="30">
        <f t="shared" si="177"/>
        <v>0</v>
      </c>
      <c r="PTQ12" s="30">
        <f t="shared" si="177"/>
        <v>0</v>
      </c>
      <c r="PTR12" s="30">
        <f t="shared" si="177"/>
        <v>0</v>
      </c>
      <c r="PTS12" s="30">
        <f t="shared" si="177"/>
        <v>0</v>
      </c>
      <c r="PTT12" s="30">
        <f t="shared" si="177"/>
        <v>0</v>
      </c>
      <c r="PTU12" s="30">
        <f t="shared" si="177"/>
        <v>0</v>
      </c>
      <c r="PTV12" s="30">
        <f t="shared" si="177"/>
        <v>0</v>
      </c>
      <c r="PTW12" s="30">
        <f t="shared" si="177"/>
        <v>0</v>
      </c>
      <c r="PTX12" s="30">
        <f t="shared" si="177"/>
        <v>0</v>
      </c>
      <c r="PTY12" s="30">
        <f t="shared" si="177"/>
        <v>0</v>
      </c>
      <c r="PTZ12" s="30">
        <f t="shared" si="177"/>
        <v>0</v>
      </c>
      <c r="PUA12" s="30">
        <f t="shared" si="177"/>
        <v>0</v>
      </c>
      <c r="PUB12" s="30">
        <f t="shared" si="177"/>
        <v>0</v>
      </c>
      <c r="PUC12" s="30">
        <f t="shared" si="177"/>
        <v>0</v>
      </c>
      <c r="PUD12" s="30">
        <f t="shared" si="177"/>
        <v>0</v>
      </c>
      <c r="PUE12" s="30">
        <f t="shared" si="177"/>
        <v>0</v>
      </c>
      <c r="PUF12" s="30">
        <f t="shared" si="177"/>
        <v>0</v>
      </c>
      <c r="PUG12" s="30">
        <f t="shared" si="177"/>
        <v>0</v>
      </c>
      <c r="PUH12" s="30">
        <f t="shared" si="177"/>
        <v>0</v>
      </c>
      <c r="PUI12" s="30">
        <f t="shared" si="177"/>
        <v>0</v>
      </c>
      <c r="PUJ12" s="30">
        <f t="shared" si="177"/>
        <v>0</v>
      </c>
      <c r="PUK12" s="30">
        <f t="shared" si="177"/>
        <v>0</v>
      </c>
      <c r="PUL12" s="30">
        <f t="shared" si="177"/>
        <v>0</v>
      </c>
      <c r="PUM12" s="30">
        <f t="shared" si="177"/>
        <v>0</v>
      </c>
      <c r="PUN12" s="30">
        <f t="shared" si="177"/>
        <v>0</v>
      </c>
      <c r="PUO12" s="30">
        <f t="shared" si="177"/>
        <v>0</v>
      </c>
      <c r="PUP12" s="30">
        <f t="shared" si="177"/>
        <v>0</v>
      </c>
      <c r="PUQ12" s="30">
        <f t="shared" si="177"/>
        <v>0</v>
      </c>
      <c r="PUR12" s="30">
        <f t="shared" si="177"/>
        <v>0</v>
      </c>
      <c r="PUS12" s="30">
        <f t="shared" si="177"/>
        <v>0</v>
      </c>
      <c r="PUT12" s="30">
        <f t="shared" si="177"/>
        <v>0</v>
      </c>
      <c r="PUU12" s="30">
        <f t="shared" si="177"/>
        <v>0</v>
      </c>
      <c r="PUV12" s="30">
        <f t="shared" si="177"/>
        <v>0</v>
      </c>
      <c r="PUW12" s="30">
        <f t="shared" si="177"/>
        <v>0</v>
      </c>
      <c r="PUX12" s="30">
        <f t="shared" si="177"/>
        <v>0</v>
      </c>
      <c r="PUY12" s="30">
        <f t="shared" si="177"/>
        <v>0</v>
      </c>
      <c r="PUZ12" s="30">
        <f t="shared" si="177"/>
        <v>0</v>
      </c>
      <c r="PVA12" s="30">
        <f t="shared" si="177"/>
        <v>0</v>
      </c>
      <c r="PVB12" s="30">
        <f t="shared" si="177"/>
        <v>0</v>
      </c>
      <c r="PVC12" s="30">
        <f t="shared" si="177"/>
        <v>0</v>
      </c>
      <c r="PVD12" s="30">
        <f t="shared" si="177"/>
        <v>0</v>
      </c>
      <c r="PVE12" s="30">
        <f t="shared" si="177"/>
        <v>0</v>
      </c>
      <c r="PVF12" s="30">
        <f t="shared" si="177"/>
        <v>0</v>
      </c>
      <c r="PVG12" s="30">
        <f t="shared" ref="PVG12:PXR12" si="178">SUM(PVG13,PVG17,PVG18,PVG23)</f>
        <v>0</v>
      </c>
      <c r="PVH12" s="30">
        <f t="shared" si="178"/>
        <v>0</v>
      </c>
      <c r="PVI12" s="30">
        <f t="shared" si="178"/>
        <v>0</v>
      </c>
      <c r="PVJ12" s="30">
        <f t="shared" si="178"/>
        <v>0</v>
      </c>
      <c r="PVK12" s="30">
        <f t="shared" si="178"/>
        <v>0</v>
      </c>
      <c r="PVL12" s="30">
        <f t="shared" si="178"/>
        <v>0</v>
      </c>
      <c r="PVM12" s="30">
        <f t="shared" si="178"/>
        <v>0</v>
      </c>
      <c r="PVN12" s="30">
        <f t="shared" si="178"/>
        <v>0</v>
      </c>
      <c r="PVO12" s="30">
        <f t="shared" si="178"/>
        <v>0</v>
      </c>
      <c r="PVP12" s="30">
        <f t="shared" si="178"/>
        <v>0</v>
      </c>
      <c r="PVQ12" s="30">
        <f t="shared" si="178"/>
        <v>0</v>
      </c>
      <c r="PVR12" s="30">
        <f t="shared" si="178"/>
        <v>0</v>
      </c>
      <c r="PVS12" s="30">
        <f t="shared" si="178"/>
        <v>0</v>
      </c>
      <c r="PVT12" s="30">
        <f t="shared" si="178"/>
        <v>0</v>
      </c>
      <c r="PVU12" s="30">
        <f t="shared" si="178"/>
        <v>0</v>
      </c>
      <c r="PVV12" s="30">
        <f t="shared" si="178"/>
        <v>0</v>
      </c>
      <c r="PVW12" s="30">
        <f t="shared" si="178"/>
        <v>0</v>
      </c>
      <c r="PVX12" s="30">
        <f t="shared" si="178"/>
        <v>0</v>
      </c>
      <c r="PVY12" s="30">
        <f t="shared" si="178"/>
        <v>0</v>
      </c>
      <c r="PVZ12" s="30">
        <f t="shared" si="178"/>
        <v>0</v>
      </c>
      <c r="PWA12" s="30">
        <f t="shared" si="178"/>
        <v>0</v>
      </c>
      <c r="PWB12" s="30">
        <f t="shared" si="178"/>
        <v>0</v>
      </c>
      <c r="PWC12" s="30">
        <f t="shared" si="178"/>
        <v>0</v>
      </c>
      <c r="PWD12" s="30">
        <f t="shared" si="178"/>
        <v>0</v>
      </c>
      <c r="PWE12" s="30">
        <f t="shared" si="178"/>
        <v>0</v>
      </c>
      <c r="PWF12" s="30">
        <f t="shared" si="178"/>
        <v>0</v>
      </c>
      <c r="PWG12" s="30">
        <f t="shared" si="178"/>
        <v>0</v>
      </c>
      <c r="PWH12" s="30">
        <f t="shared" si="178"/>
        <v>0</v>
      </c>
      <c r="PWI12" s="30">
        <f t="shared" si="178"/>
        <v>0</v>
      </c>
      <c r="PWJ12" s="30">
        <f t="shared" si="178"/>
        <v>0</v>
      </c>
      <c r="PWK12" s="30">
        <f t="shared" si="178"/>
        <v>0</v>
      </c>
      <c r="PWL12" s="30">
        <f t="shared" si="178"/>
        <v>0</v>
      </c>
      <c r="PWM12" s="30">
        <f t="shared" si="178"/>
        <v>0</v>
      </c>
      <c r="PWN12" s="30">
        <f t="shared" si="178"/>
        <v>0</v>
      </c>
      <c r="PWO12" s="30">
        <f t="shared" si="178"/>
        <v>0</v>
      </c>
      <c r="PWP12" s="30">
        <f t="shared" si="178"/>
        <v>0</v>
      </c>
      <c r="PWQ12" s="30">
        <f t="shared" si="178"/>
        <v>0</v>
      </c>
      <c r="PWR12" s="30">
        <f t="shared" si="178"/>
        <v>0</v>
      </c>
      <c r="PWS12" s="30">
        <f t="shared" si="178"/>
        <v>0</v>
      </c>
      <c r="PWT12" s="30">
        <f t="shared" si="178"/>
        <v>0</v>
      </c>
      <c r="PWU12" s="30">
        <f t="shared" si="178"/>
        <v>0</v>
      </c>
      <c r="PWV12" s="30">
        <f t="shared" si="178"/>
        <v>0</v>
      </c>
      <c r="PWW12" s="30">
        <f t="shared" si="178"/>
        <v>0</v>
      </c>
      <c r="PWX12" s="30">
        <f t="shared" si="178"/>
        <v>0</v>
      </c>
      <c r="PWY12" s="30">
        <f t="shared" si="178"/>
        <v>0</v>
      </c>
      <c r="PWZ12" s="30">
        <f t="shared" si="178"/>
        <v>0</v>
      </c>
      <c r="PXA12" s="30">
        <f t="shared" si="178"/>
        <v>0</v>
      </c>
      <c r="PXB12" s="30">
        <f t="shared" si="178"/>
        <v>0</v>
      </c>
      <c r="PXC12" s="30">
        <f t="shared" si="178"/>
        <v>0</v>
      </c>
      <c r="PXD12" s="30">
        <f t="shared" si="178"/>
        <v>0</v>
      </c>
      <c r="PXE12" s="30">
        <f t="shared" si="178"/>
        <v>0</v>
      </c>
      <c r="PXF12" s="30">
        <f t="shared" si="178"/>
        <v>0</v>
      </c>
      <c r="PXG12" s="30">
        <f t="shared" si="178"/>
        <v>0</v>
      </c>
      <c r="PXH12" s="30">
        <f t="shared" si="178"/>
        <v>0</v>
      </c>
      <c r="PXI12" s="30">
        <f t="shared" si="178"/>
        <v>0</v>
      </c>
      <c r="PXJ12" s="30">
        <f t="shared" si="178"/>
        <v>0</v>
      </c>
      <c r="PXK12" s="30">
        <f t="shared" si="178"/>
        <v>0</v>
      </c>
      <c r="PXL12" s="30">
        <f t="shared" si="178"/>
        <v>0</v>
      </c>
      <c r="PXM12" s="30">
        <f t="shared" si="178"/>
        <v>0</v>
      </c>
      <c r="PXN12" s="30">
        <f t="shared" si="178"/>
        <v>0</v>
      </c>
      <c r="PXO12" s="30">
        <f t="shared" si="178"/>
        <v>0</v>
      </c>
      <c r="PXP12" s="30">
        <f t="shared" si="178"/>
        <v>0</v>
      </c>
      <c r="PXQ12" s="30">
        <f t="shared" si="178"/>
        <v>0</v>
      </c>
      <c r="PXR12" s="30">
        <f t="shared" si="178"/>
        <v>0</v>
      </c>
      <c r="PXS12" s="30">
        <f t="shared" ref="PXS12:QAD12" si="179">SUM(PXS13,PXS17,PXS18,PXS23)</f>
        <v>0</v>
      </c>
      <c r="PXT12" s="30">
        <f t="shared" si="179"/>
        <v>0</v>
      </c>
      <c r="PXU12" s="30">
        <f t="shared" si="179"/>
        <v>0</v>
      </c>
      <c r="PXV12" s="30">
        <f t="shared" si="179"/>
        <v>0</v>
      </c>
      <c r="PXW12" s="30">
        <f t="shared" si="179"/>
        <v>0</v>
      </c>
      <c r="PXX12" s="30">
        <f t="shared" si="179"/>
        <v>0</v>
      </c>
      <c r="PXY12" s="30">
        <f t="shared" si="179"/>
        <v>0</v>
      </c>
      <c r="PXZ12" s="30">
        <f t="shared" si="179"/>
        <v>0</v>
      </c>
      <c r="PYA12" s="30">
        <f t="shared" si="179"/>
        <v>0</v>
      </c>
      <c r="PYB12" s="30">
        <f t="shared" si="179"/>
        <v>0</v>
      </c>
      <c r="PYC12" s="30">
        <f t="shared" si="179"/>
        <v>0</v>
      </c>
      <c r="PYD12" s="30">
        <f t="shared" si="179"/>
        <v>0</v>
      </c>
      <c r="PYE12" s="30">
        <f t="shared" si="179"/>
        <v>0</v>
      </c>
      <c r="PYF12" s="30">
        <f t="shared" si="179"/>
        <v>0</v>
      </c>
      <c r="PYG12" s="30">
        <f t="shared" si="179"/>
        <v>0</v>
      </c>
      <c r="PYH12" s="30">
        <f t="shared" si="179"/>
        <v>0</v>
      </c>
      <c r="PYI12" s="30">
        <f t="shared" si="179"/>
        <v>0</v>
      </c>
      <c r="PYJ12" s="30">
        <f t="shared" si="179"/>
        <v>0</v>
      </c>
      <c r="PYK12" s="30">
        <f t="shared" si="179"/>
        <v>0</v>
      </c>
      <c r="PYL12" s="30">
        <f t="shared" si="179"/>
        <v>0</v>
      </c>
      <c r="PYM12" s="30">
        <f t="shared" si="179"/>
        <v>0</v>
      </c>
      <c r="PYN12" s="30">
        <f t="shared" si="179"/>
        <v>0</v>
      </c>
      <c r="PYO12" s="30">
        <f t="shared" si="179"/>
        <v>0</v>
      </c>
      <c r="PYP12" s="30">
        <f t="shared" si="179"/>
        <v>0</v>
      </c>
      <c r="PYQ12" s="30">
        <f t="shared" si="179"/>
        <v>0</v>
      </c>
      <c r="PYR12" s="30">
        <f t="shared" si="179"/>
        <v>0</v>
      </c>
      <c r="PYS12" s="30">
        <f t="shared" si="179"/>
        <v>0</v>
      </c>
      <c r="PYT12" s="30">
        <f t="shared" si="179"/>
        <v>0</v>
      </c>
      <c r="PYU12" s="30">
        <f t="shared" si="179"/>
        <v>0</v>
      </c>
      <c r="PYV12" s="30">
        <f t="shared" si="179"/>
        <v>0</v>
      </c>
      <c r="PYW12" s="30">
        <f t="shared" si="179"/>
        <v>0</v>
      </c>
      <c r="PYX12" s="30">
        <f t="shared" si="179"/>
        <v>0</v>
      </c>
      <c r="PYY12" s="30">
        <f t="shared" si="179"/>
        <v>0</v>
      </c>
      <c r="PYZ12" s="30">
        <f t="shared" si="179"/>
        <v>0</v>
      </c>
      <c r="PZA12" s="30">
        <f t="shared" si="179"/>
        <v>0</v>
      </c>
      <c r="PZB12" s="30">
        <f t="shared" si="179"/>
        <v>0</v>
      </c>
      <c r="PZC12" s="30">
        <f t="shared" si="179"/>
        <v>0</v>
      </c>
      <c r="PZD12" s="30">
        <f t="shared" si="179"/>
        <v>0</v>
      </c>
      <c r="PZE12" s="30">
        <f t="shared" si="179"/>
        <v>0</v>
      </c>
      <c r="PZF12" s="30">
        <f t="shared" si="179"/>
        <v>0</v>
      </c>
      <c r="PZG12" s="30">
        <f t="shared" si="179"/>
        <v>0</v>
      </c>
      <c r="PZH12" s="30">
        <f t="shared" si="179"/>
        <v>0</v>
      </c>
      <c r="PZI12" s="30">
        <f t="shared" si="179"/>
        <v>0</v>
      </c>
      <c r="PZJ12" s="30">
        <f t="shared" si="179"/>
        <v>0</v>
      </c>
      <c r="PZK12" s="30">
        <f t="shared" si="179"/>
        <v>0</v>
      </c>
      <c r="PZL12" s="30">
        <f t="shared" si="179"/>
        <v>0</v>
      </c>
      <c r="PZM12" s="30">
        <f t="shared" si="179"/>
        <v>0</v>
      </c>
      <c r="PZN12" s="30">
        <f t="shared" si="179"/>
        <v>0</v>
      </c>
      <c r="PZO12" s="30">
        <f t="shared" si="179"/>
        <v>0</v>
      </c>
      <c r="PZP12" s="30">
        <f t="shared" si="179"/>
        <v>0</v>
      </c>
      <c r="PZQ12" s="30">
        <f t="shared" si="179"/>
        <v>0</v>
      </c>
      <c r="PZR12" s="30">
        <f t="shared" si="179"/>
        <v>0</v>
      </c>
      <c r="PZS12" s="30">
        <f t="shared" si="179"/>
        <v>0</v>
      </c>
      <c r="PZT12" s="30">
        <f t="shared" si="179"/>
        <v>0</v>
      </c>
      <c r="PZU12" s="30">
        <f t="shared" si="179"/>
        <v>0</v>
      </c>
      <c r="PZV12" s="30">
        <f t="shared" si="179"/>
        <v>0</v>
      </c>
      <c r="PZW12" s="30">
        <f t="shared" si="179"/>
        <v>0</v>
      </c>
      <c r="PZX12" s="30">
        <f t="shared" si="179"/>
        <v>0</v>
      </c>
      <c r="PZY12" s="30">
        <f t="shared" si="179"/>
        <v>0</v>
      </c>
      <c r="PZZ12" s="30">
        <f t="shared" si="179"/>
        <v>0</v>
      </c>
      <c r="QAA12" s="30">
        <f t="shared" si="179"/>
        <v>0</v>
      </c>
      <c r="QAB12" s="30">
        <f t="shared" si="179"/>
        <v>0</v>
      </c>
      <c r="QAC12" s="30">
        <f t="shared" si="179"/>
        <v>0</v>
      </c>
      <c r="QAD12" s="30">
        <f t="shared" si="179"/>
        <v>0</v>
      </c>
      <c r="QAE12" s="30">
        <f t="shared" ref="QAE12:QCP12" si="180">SUM(QAE13,QAE17,QAE18,QAE23)</f>
        <v>0</v>
      </c>
      <c r="QAF12" s="30">
        <f t="shared" si="180"/>
        <v>0</v>
      </c>
      <c r="QAG12" s="30">
        <f t="shared" si="180"/>
        <v>0</v>
      </c>
      <c r="QAH12" s="30">
        <f t="shared" si="180"/>
        <v>0</v>
      </c>
      <c r="QAI12" s="30">
        <f t="shared" si="180"/>
        <v>0</v>
      </c>
      <c r="QAJ12" s="30">
        <f t="shared" si="180"/>
        <v>0</v>
      </c>
      <c r="QAK12" s="30">
        <f t="shared" si="180"/>
        <v>0</v>
      </c>
      <c r="QAL12" s="30">
        <f t="shared" si="180"/>
        <v>0</v>
      </c>
      <c r="QAM12" s="30">
        <f t="shared" si="180"/>
        <v>0</v>
      </c>
      <c r="QAN12" s="30">
        <f t="shared" si="180"/>
        <v>0</v>
      </c>
      <c r="QAO12" s="30">
        <f t="shared" si="180"/>
        <v>0</v>
      </c>
      <c r="QAP12" s="30">
        <f t="shared" si="180"/>
        <v>0</v>
      </c>
      <c r="QAQ12" s="30">
        <f t="shared" si="180"/>
        <v>0</v>
      </c>
      <c r="QAR12" s="30">
        <f t="shared" si="180"/>
        <v>0</v>
      </c>
      <c r="QAS12" s="30">
        <f t="shared" si="180"/>
        <v>0</v>
      </c>
      <c r="QAT12" s="30">
        <f t="shared" si="180"/>
        <v>0</v>
      </c>
      <c r="QAU12" s="30">
        <f t="shared" si="180"/>
        <v>0</v>
      </c>
      <c r="QAV12" s="30">
        <f t="shared" si="180"/>
        <v>0</v>
      </c>
      <c r="QAW12" s="30">
        <f t="shared" si="180"/>
        <v>0</v>
      </c>
      <c r="QAX12" s="30">
        <f t="shared" si="180"/>
        <v>0</v>
      </c>
      <c r="QAY12" s="30">
        <f t="shared" si="180"/>
        <v>0</v>
      </c>
      <c r="QAZ12" s="30">
        <f t="shared" si="180"/>
        <v>0</v>
      </c>
      <c r="QBA12" s="30">
        <f t="shared" si="180"/>
        <v>0</v>
      </c>
      <c r="QBB12" s="30">
        <f t="shared" si="180"/>
        <v>0</v>
      </c>
      <c r="QBC12" s="30">
        <f t="shared" si="180"/>
        <v>0</v>
      </c>
      <c r="QBD12" s="30">
        <f t="shared" si="180"/>
        <v>0</v>
      </c>
      <c r="QBE12" s="30">
        <f t="shared" si="180"/>
        <v>0</v>
      </c>
      <c r="QBF12" s="30">
        <f t="shared" si="180"/>
        <v>0</v>
      </c>
      <c r="QBG12" s="30">
        <f t="shared" si="180"/>
        <v>0</v>
      </c>
      <c r="QBH12" s="30">
        <f t="shared" si="180"/>
        <v>0</v>
      </c>
      <c r="QBI12" s="30">
        <f t="shared" si="180"/>
        <v>0</v>
      </c>
      <c r="QBJ12" s="30">
        <f t="shared" si="180"/>
        <v>0</v>
      </c>
      <c r="QBK12" s="30">
        <f t="shared" si="180"/>
        <v>0</v>
      </c>
      <c r="QBL12" s="30">
        <f t="shared" si="180"/>
        <v>0</v>
      </c>
      <c r="QBM12" s="30">
        <f t="shared" si="180"/>
        <v>0</v>
      </c>
      <c r="QBN12" s="30">
        <f t="shared" si="180"/>
        <v>0</v>
      </c>
      <c r="QBO12" s="30">
        <f t="shared" si="180"/>
        <v>0</v>
      </c>
      <c r="QBP12" s="30">
        <f t="shared" si="180"/>
        <v>0</v>
      </c>
      <c r="QBQ12" s="30">
        <f t="shared" si="180"/>
        <v>0</v>
      </c>
      <c r="QBR12" s="30">
        <f t="shared" si="180"/>
        <v>0</v>
      </c>
      <c r="QBS12" s="30">
        <f t="shared" si="180"/>
        <v>0</v>
      </c>
      <c r="QBT12" s="30">
        <f t="shared" si="180"/>
        <v>0</v>
      </c>
      <c r="QBU12" s="30">
        <f t="shared" si="180"/>
        <v>0</v>
      </c>
      <c r="QBV12" s="30">
        <f t="shared" si="180"/>
        <v>0</v>
      </c>
      <c r="QBW12" s="30">
        <f t="shared" si="180"/>
        <v>0</v>
      </c>
      <c r="QBX12" s="30">
        <f t="shared" si="180"/>
        <v>0</v>
      </c>
      <c r="QBY12" s="30">
        <f t="shared" si="180"/>
        <v>0</v>
      </c>
      <c r="QBZ12" s="30">
        <f t="shared" si="180"/>
        <v>0</v>
      </c>
      <c r="QCA12" s="30">
        <f t="shared" si="180"/>
        <v>0</v>
      </c>
      <c r="QCB12" s="30">
        <f t="shared" si="180"/>
        <v>0</v>
      </c>
      <c r="QCC12" s="30">
        <f t="shared" si="180"/>
        <v>0</v>
      </c>
      <c r="QCD12" s="30">
        <f t="shared" si="180"/>
        <v>0</v>
      </c>
      <c r="QCE12" s="30">
        <f t="shared" si="180"/>
        <v>0</v>
      </c>
      <c r="QCF12" s="30">
        <f t="shared" si="180"/>
        <v>0</v>
      </c>
      <c r="QCG12" s="30">
        <f t="shared" si="180"/>
        <v>0</v>
      </c>
      <c r="QCH12" s="30">
        <f t="shared" si="180"/>
        <v>0</v>
      </c>
      <c r="QCI12" s="30">
        <f t="shared" si="180"/>
        <v>0</v>
      </c>
      <c r="QCJ12" s="30">
        <f t="shared" si="180"/>
        <v>0</v>
      </c>
      <c r="QCK12" s="30">
        <f t="shared" si="180"/>
        <v>0</v>
      </c>
      <c r="QCL12" s="30">
        <f t="shared" si="180"/>
        <v>0</v>
      </c>
      <c r="QCM12" s="30">
        <f t="shared" si="180"/>
        <v>0</v>
      </c>
      <c r="QCN12" s="30">
        <f t="shared" si="180"/>
        <v>0</v>
      </c>
      <c r="QCO12" s="30">
        <f t="shared" si="180"/>
        <v>0</v>
      </c>
      <c r="QCP12" s="30">
        <f t="shared" si="180"/>
        <v>0</v>
      </c>
      <c r="QCQ12" s="30">
        <f t="shared" ref="QCQ12:QFB12" si="181">SUM(QCQ13,QCQ17,QCQ18,QCQ23)</f>
        <v>0</v>
      </c>
      <c r="QCR12" s="30">
        <f t="shared" si="181"/>
        <v>0</v>
      </c>
      <c r="QCS12" s="30">
        <f t="shared" si="181"/>
        <v>0</v>
      </c>
      <c r="QCT12" s="30">
        <f t="shared" si="181"/>
        <v>0</v>
      </c>
      <c r="QCU12" s="30">
        <f t="shared" si="181"/>
        <v>0</v>
      </c>
      <c r="QCV12" s="30">
        <f t="shared" si="181"/>
        <v>0</v>
      </c>
      <c r="QCW12" s="30">
        <f t="shared" si="181"/>
        <v>0</v>
      </c>
      <c r="QCX12" s="30">
        <f t="shared" si="181"/>
        <v>0</v>
      </c>
      <c r="QCY12" s="30">
        <f t="shared" si="181"/>
        <v>0</v>
      </c>
      <c r="QCZ12" s="30">
        <f t="shared" si="181"/>
        <v>0</v>
      </c>
      <c r="QDA12" s="30">
        <f t="shared" si="181"/>
        <v>0</v>
      </c>
      <c r="QDB12" s="30">
        <f t="shared" si="181"/>
        <v>0</v>
      </c>
      <c r="QDC12" s="30">
        <f t="shared" si="181"/>
        <v>0</v>
      </c>
      <c r="QDD12" s="30">
        <f t="shared" si="181"/>
        <v>0</v>
      </c>
      <c r="QDE12" s="30">
        <f t="shared" si="181"/>
        <v>0</v>
      </c>
      <c r="QDF12" s="30">
        <f t="shared" si="181"/>
        <v>0</v>
      </c>
      <c r="QDG12" s="30">
        <f t="shared" si="181"/>
        <v>0</v>
      </c>
      <c r="QDH12" s="30">
        <f t="shared" si="181"/>
        <v>0</v>
      </c>
      <c r="QDI12" s="30">
        <f t="shared" si="181"/>
        <v>0</v>
      </c>
      <c r="QDJ12" s="30">
        <f t="shared" si="181"/>
        <v>0</v>
      </c>
      <c r="QDK12" s="30">
        <f t="shared" si="181"/>
        <v>0</v>
      </c>
      <c r="QDL12" s="30">
        <f t="shared" si="181"/>
        <v>0</v>
      </c>
      <c r="QDM12" s="30">
        <f t="shared" si="181"/>
        <v>0</v>
      </c>
      <c r="QDN12" s="30">
        <f t="shared" si="181"/>
        <v>0</v>
      </c>
      <c r="QDO12" s="30">
        <f t="shared" si="181"/>
        <v>0</v>
      </c>
      <c r="QDP12" s="30">
        <f t="shared" si="181"/>
        <v>0</v>
      </c>
      <c r="QDQ12" s="30">
        <f t="shared" si="181"/>
        <v>0</v>
      </c>
      <c r="QDR12" s="30">
        <f t="shared" si="181"/>
        <v>0</v>
      </c>
      <c r="QDS12" s="30">
        <f t="shared" si="181"/>
        <v>0</v>
      </c>
      <c r="QDT12" s="30">
        <f t="shared" si="181"/>
        <v>0</v>
      </c>
      <c r="QDU12" s="30">
        <f t="shared" si="181"/>
        <v>0</v>
      </c>
      <c r="QDV12" s="30">
        <f t="shared" si="181"/>
        <v>0</v>
      </c>
      <c r="QDW12" s="30">
        <f t="shared" si="181"/>
        <v>0</v>
      </c>
      <c r="QDX12" s="30">
        <f t="shared" si="181"/>
        <v>0</v>
      </c>
      <c r="QDY12" s="30">
        <f t="shared" si="181"/>
        <v>0</v>
      </c>
      <c r="QDZ12" s="30">
        <f t="shared" si="181"/>
        <v>0</v>
      </c>
      <c r="QEA12" s="30">
        <f t="shared" si="181"/>
        <v>0</v>
      </c>
      <c r="QEB12" s="30">
        <f t="shared" si="181"/>
        <v>0</v>
      </c>
      <c r="QEC12" s="30">
        <f t="shared" si="181"/>
        <v>0</v>
      </c>
      <c r="QED12" s="30">
        <f t="shared" si="181"/>
        <v>0</v>
      </c>
      <c r="QEE12" s="30">
        <f t="shared" si="181"/>
        <v>0</v>
      </c>
      <c r="QEF12" s="30">
        <f t="shared" si="181"/>
        <v>0</v>
      </c>
      <c r="QEG12" s="30">
        <f t="shared" si="181"/>
        <v>0</v>
      </c>
      <c r="QEH12" s="30">
        <f t="shared" si="181"/>
        <v>0</v>
      </c>
      <c r="QEI12" s="30">
        <f t="shared" si="181"/>
        <v>0</v>
      </c>
      <c r="QEJ12" s="30">
        <f t="shared" si="181"/>
        <v>0</v>
      </c>
      <c r="QEK12" s="30">
        <f t="shared" si="181"/>
        <v>0</v>
      </c>
      <c r="QEL12" s="30">
        <f t="shared" si="181"/>
        <v>0</v>
      </c>
      <c r="QEM12" s="30">
        <f t="shared" si="181"/>
        <v>0</v>
      </c>
      <c r="QEN12" s="30">
        <f t="shared" si="181"/>
        <v>0</v>
      </c>
      <c r="QEO12" s="30">
        <f t="shared" si="181"/>
        <v>0</v>
      </c>
      <c r="QEP12" s="30">
        <f t="shared" si="181"/>
        <v>0</v>
      </c>
      <c r="QEQ12" s="30">
        <f t="shared" si="181"/>
        <v>0</v>
      </c>
      <c r="QER12" s="30">
        <f t="shared" si="181"/>
        <v>0</v>
      </c>
      <c r="QES12" s="30">
        <f t="shared" si="181"/>
        <v>0</v>
      </c>
      <c r="QET12" s="30">
        <f t="shared" si="181"/>
        <v>0</v>
      </c>
      <c r="QEU12" s="30">
        <f t="shared" si="181"/>
        <v>0</v>
      </c>
      <c r="QEV12" s="30">
        <f t="shared" si="181"/>
        <v>0</v>
      </c>
      <c r="QEW12" s="30">
        <f t="shared" si="181"/>
        <v>0</v>
      </c>
      <c r="QEX12" s="30">
        <f t="shared" si="181"/>
        <v>0</v>
      </c>
      <c r="QEY12" s="30">
        <f t="shared" si="181"/>
        <v>0</v>
      </c>
      <c r="QEZ12" s="30">
        <f t="shared" si="181"/>
        <v>0</v>
      </c>
      <c r="QFA12" s="30">
        <f t="shared" si="181"/>
        <v>0</v>
      </c>
      <c r="QFB12" s="30">
        <f t="shared" si="181"/>
        <v>0</v>
      </c>
      <c r="QFC12" s="30">
        <f t="shared" ref="QFC12:QHN12" si="182">SUM(QFC13,QFC17,QFC18,QFC23)</f>
        <v>0</v>
      </c>
      <c r="QFD12" s="30">
        <f t="shared" si="182"/>
        <v>0</v>
      </c>
      <c r="QFE12" s="30">
        <f t="shared" si="182"/>
        <v>0</v>
      </c>
      <c r="QFF12" s="30">
        <f t="shared" si="182"/>
        <v>0</v>
      </c>
      <c r="QFG12" s="30">
        <f t="shared" si="182"/>
        <v>0</v>
      </c>
      <c r="QFH12" s="30">
        <f t="shared" si="182"/>
        <v>0</v>
      </c>
      <c r="QFI12" s="30">
        <f t="shared" si="182"/>
        <v>0</v>
      </c>
      <c r="QFJ12" s="30">
        <f t="shared" si="182"/>
        <v>0</v>
      </c>
      <c r="QFK12" s="30">
        <f t="shared" si="182"/>
        <v>0</v>
      </c>
      <c r="QFL12" s="30">
        <f t="shared" si="182"/>
        <v>0</v>
      </c>
      <c r="QFM12" s="30">
        <f t="shared" si="182"/>
        <v>0</v>
      </c>
      <c r="QFN12" s="30">
        <f t="shared" si="182"/>
        <v>0</v>
      </c>
      <c r="QFO12" s="30">
        <f t="shared" si="182"/>
        <v>0</v>
      </c>
      <c r="QFP12" s="30">
        <f t="shared" si="182"/>
        <v>0</v>
      </c>
      <c r="QFQ12" s="30">
        <f t="shared" si="182"/>
        <v>0</v>
      </c>
      <c r="QFR12" s="30">
        <f t="shared" si="182"/>
        <v>0</v>
      </c>
      <c r="QFS12" s="30">
        <f t="shared" si="182"/>
        <v>0</v>
      </c>
      <c r="QFT12" s="30">
        <f t="shared" si="182"/>
        <v>0</v>
      </c>
      <c r="QFU12" s="30">
        <f t="shared" si="182"/>
        <v>0</v>
      </c>
      <c r="QFV12" s="30">
        <f t="shared" si="182"/>
        <v>0</v>
      </c>
      <c r="QFW12" s="30">
        <f t="shared" si="182"/>
        <v>0</v>
      </c>
      <c r="QFX12" s="30">
        <f t="shared" si="182"/>
        <v>0</v>
      </c>
      <c r="QFY12" s="30">
        <f t="shared" si="182"/>
        <v>0</v>
      </c>
      <c r="QFZ12" s="30">
        <f t="shared" si="182"/>
        <v>0</v>
      </c>
      <c r="QGA12" s="30">
        <f t="shared" si="182"/>
        <v>0</v>
      </c>
      <c r="QGB12" s="30">
        <f t="shared" si="182"/>
        <v>0</v>
      </c>
      <c r="QGC12" s="30">
        <f t="shared" si="182"/>
        <v>0</v>
      </c>
      <c r="QGD12" s="30">
        <f t="shared" si="182"/>
        <v>0</v>
      </c>
      <c r="QGE12" s="30">
        <f t="shared" si="182"/>
        <v>0</v>
      </c>
      <c r="QGF12" s="30">
        <f t="shared" si="182"/>
        <v>0</v>
      </c>
      <c r="QGG12" s="30">
        <f t="shared" si="182"/>
        <v>0</v>
      </c>
      <c r="QGH12" s="30">
        <f t="shared" si="182"/>
        <v>0</v>
      </c>
      <c r="QGI12" s="30">
        <f t="shared" si="182"/>
        <v>0</v>
      </c>
      <c r="QGJ12" s="30">
        <f t="shared" si="182"/>
        <v>0</v>
      </c>
      <c r="QGK12" s="30">
        <f t="shared" si="182"/>
        <v>0</v>
      </c>
      <c r="QGL12" s="30">
        <f t="shared" si="182"/>
        <v>0</v>
      </c>
      <c r="QGM12" s="30">
        <f t="shared" si="182"/>
        <v>0</v>
      </c>
      <c r="QGN12" s="30">
        <f t="shared" si="182"/>
        <v>0</v>
      </c>
      <c r="QGO12" s="30">
        <f t="shared" si="182"/>
        <v>0</v>
      </c>
      <c r="QGP12" s="30">
        <f t="shared" si="182"/>
        <v>0</v>
      </c>
      <c r="QGQ12" s="30">
        <f t="shared" si="182"/>
        <v>0</v>
      </c>
      <c r="QGR12" s="30">
        <f t="shared" si="182"/>
        <v>0</v>
      </c>
      <c r="QGS12" s="30">
        <f t="shared" si="182"/>
        <v>0</v>
      </c>
      <c r="QGT12" s="30">
        <f t="shared" si="182"/>
        <v>0</v>
      </c>
      <c r="QGU12" s="30">
        <f t="shared" si="182"/>
        <v>0</v>
      </c>
      <c r="QGV12" s="30">
        <f t="shared" si="182"/>
        <v>0</v>
      </c>
      <c r="QGW12" s="30">
        <f t="shared" si="182"/>
        <v>0</v>
      </c>
      <c r="QGX12" s="30">
        <f t="shared" si="182"/>
        <v>0</v>
      </c>
      <c r="QGY12" s="30">
        <f t="shared" si="182"/>
        <v>0</v>
      </c>
      <c r="QGZ12" s="30">
        <f t="shared" si="182"/>
        <v>0</v>
      </c>
      <c r="QHA12" s="30">
        <f t="shared" si="182"/>
        <v>0</v>
      </c>
      <c r="QHB12" s="30">
        <f t="shared" si="182"/>
        <v>0</v>
      </c>
      <c r="QHC12" s="30">
        <f t="shared" si="182"/>
        <v>0</v>
      </c>
      <c r="QHD12" s="30">
        <f t="shared" si="182"/>
        <v>0</v>
      </c>
      <c r="QHE12" s="30">
        <f t="shared" si="182"/>
        <v>0</v>
      </c>
      <c r="QHF12" s="30">
        <f t="shared" si="182"/>
        <v>0</v>
      </c>
      <c r="QHG12" s="30">
        <f t="shared" si="182"/>
        <v>0</v>
      </c>
      <c r="QHH12" s="30">
        <f t="shared" si="182"/>
        <v>0</v>
      </c>
      <c r="QHI12" s="30">
        <f t="shared" si="182"/>
        <v>0</v>
      </c>
      <c r="QHJ12" s="30">
        <f t="shared" si="182"/>
        <v>0</v>
      </c>
      <c r="QHK12" s="30">
        <f t="shared" si="182"/>
        <v>0</v>
      </c>
      <c r="QHL12" s="30">
        <f t="shared" si="182"/>
        <v>0</v>
      </c>
      <c r="QHM12" s="30">
        <f t="shared" si="182"/>
        <v>0</v>
      </c>
      <c r="QHN12" s="30">
        <f t="shared" si="182"/>
        <v>0</v>
      </c>
      <c r="QHO12" s="30">
        <f t="shared" ref="QHO12:QJZ12" si="183">SUM(QHO13,QHO17,QHO18,QHO23)</f>
        <v>0</v>
      </c>
      <c r="QHP12" s="30">
        <f t="shared" si="183"/>
        <v>0</v>
      </c>
      <c r="QHQ12" s="30">
        <f t="shared" si="183"/>
        <v>0</v>
      </c>
      <c r="QHR12" s="30">
        <f t="shared" si="183"/>
        <v>0</v>
      </c>
      <c r="QHS12" s="30">
        <f t="shared" si="183"/>
        <v>0</v>
      </c>
      <c r="QHT12" s="30">
        <f t="shared" si="183"/>
        <v>0</v>
      </c>
      <c r="QHU12" s="30">
        <f t="shared" si="183"/>
        <v>0</v>
      </c>
      <c r="QHV12" s="30">
        <f t="shared" si="183"/>
        <v>0</v>
      </c>
      <c r="QHW12" s="30">
        <f t="shared" si="183"/>
        <v>0</v>
      </c>
      <c r="QHX12" s="30">
        <f t="shared" si="183"/>
        <v>0</v>
      </c>
      <c r="QHY12" s="30">
        <f t="shared" si="183"/>
        <v>0</v>
      </c>
      <c r="QHZ12" s="30">
        <f t="shared" si="183"/>
        <v>0</v>
      </c>
      <c r="QIA12" s="30">
        <f t="shared" si="183"/>
        <v>0</v>
      </c>
      <c r="QIB12" s="30">
        <f t="shared" si="183"/>
        <v>0</v>
      </c>
      <c r="QIC12" s="30">
        <f t="shared" si="183"/>
        <v>0</v>
      </c>
      <c r="QID12" s="30">
        <f t="shared" si="183"/>
        <v>0</v>
      </c>
      <c r="QIE12" s="30">
        <f t="shared" si="183"/>
        <v>0</v>
      </c>
      <c r="QIF12" s="30">
        <f t="shared" si="183"/>
        <v>0</v>
      </c>
      <c r="QIG12" s="30">
        <f t="shared" si="183"/>
        <v>0</v>
      </c>
      <c r="QIH12" s="30">
        <f t="shared" si="183"/>
        <v>0</v>
      </c>
      <c r="QII12" s="30">
        <f t="shared" si="183"/>
        <v>0</v>
      </c>
      <c r="QIJ12" s="30">
        <f t="shared" si="183"/>
        <v>0</v>
      </c>
      <c r="QIK12" s="30">
        <f t="shared" si="183"/>
        <v>0</v>
      </c>
      <c r="QIL12" s="30">
        <f t="shared" si="183"/>
        <v>0</v>
      </c>
      <c r="QIM12" s="30">
        <f t="shared" si="183"/>
        <v>0</v>
      </c>
      <c r="QIN12" s="30">
        <f t="shared" si="183"/>
        <v>0</v>
      </c>
      <c r="QIO12" s="30">
        <f t="shared" si="183"/>
        <v>0</v>
      </c>
      <c r="QIP12" s="30">
        <f t="shared" si="183"/>
        <v>0</v>
      </c>
      <c r="QIQ12" s="30">
        <f t="shared" si="183"/>
        <v>0</v>
      </c>
      <c r="QIR12" s="30">
        <f t="shared" si="183"/>
        <v>0</v>
      </c>
      <c r="QIS12" s="30">
        <f t="shared" si="183"/>
        <v>0</v>
      </c>
      <c r="QIT12" s="30">
        <f t="shared" si="183"/>
        <v>0</v>
      </c>
      <c r="QIU12" s="30">
        <f t="shared" si="183"/>
        <v>0</v>
      </c>
      <c r="QIV12" s="30">
        <f t="shared" si="183"/>
        <v>0</v>
      </c>
      <c r="QIW12" s="30">
        <f t="shared" si="183"/>
        <v>0</v>
      </c>
      <c r="QIX12" s="30">
        <f t="shared" si="183"/>
        <v>0</v>
      </c>
      <c r="QIY12" s="30">
        <f t="shared" si="183"/>
        <v>0</v>
      </c>
      <c r="QIZ12" s="30">
        <f t="shared" si="183"/>
        <v>0</v>
      </c>
      <c r="QJA12" s="30">
        <f t="shared" si="183"/>
        <v>0</v>
      </c>
      <c r="QJB12" s="30">
        <f t="shared" si="183"/>
        <v>0</v>
      </c>
      <c r="QJC12" s="30">
        <f t="shared" si="183"/>
        <v>0</v>
      </c>
      <c r="QJD12" s="30">
        <f t="shared" si="183"/>
        <v>0</v>
      </c>
      <c r="QJE12" s="30">
        <f t="shared" si="183"/>
        <v>0</v>
      </c>
      <c r="QJF12" s="30">
        <f t="shared" si="183"/>
        <v>0</v>
      </c>
      <c r="QJG12" s="30">
        <f t="shared" si="183"/>
        <v>0</v>
      </c>
      <c r="QJH12" s="30">
        <f t="shared" si="183"/>
        <v>0</v>
      </c>
      <c r="QJI12" s="30">
        <f t="shared" si="183"/>
        <v>0</v>
      </c>
      <c r="QJJ12" s="30">
        <f t="shared" si="183"/>
        <v>0</v>
      </c>
      <c r="QJK12" s="30">
        <f t="shared" si="183"/>
        <v>0</v>
      </c>
      <c r="QJL12" s="30">
        <f t="shared" si="183"/>
        <v>0</v>
      </c>
      <c r="QJM12" s="30">
        <f t="shared" si="183"/>
        <v>0</v>
      </c>
      <c r="QJN12" s="30">
        <f t="shared" si="183"/>
        <v>0</v>
      </c>
      <c r="QJO12" s="30">
        <f t="shared" si="183"/>
        <v>0</v>
      </c>
      <c r="QJP12" s="30">
        <f t="shared" si="183"/>
        <v>0</v>
      </c>
      <c r="QJQ12" s="30">
        <f t="shared" si="183"/>
        <v>0</v>
      </c>
      <c r="QJR12" s="30">
        <f t="shared" si="183"/>
        <v>0</v>
      </c>
      <c r="QJS12" s="30">
        <f t="shared" si="183"/>
        <v>0</v>
      </c>
      <c r="QJT12" s="30">
        <f t="shared" si="183"/>
        <v>0</v>
      </c>
      <c r="QJU12" s="30">
        <f t="shared" si="183"/>
        <v>0</v>
      </c>
      <c r="QJV12" s="30">
        <f t="shared" si="183"/>
        <v>0</v>
      </c>
      <c r="QJW12" s="30">
        <f t="shared" si="183"/>
        <v>0</v>
      </c>
      <c r="QJX12" s="30">
        <f t="shared" si="183"/>
        <v>0</v>
      </c>
      <c r="QJY12" s="30">
        <f t="shared" si="183"/>
        <v>0</v>
      </c>
      <c r="QJZ12" s="30">
        <f t="shared" si="183"/>
        <v>0</v>
      </c>
      <c r="QKA12" s="30">
        <f t="shared" ref="QKA12:QML12" si="184">SUM(QKA13,QKA17,QKA18,QKA23)</f>
        <v>0</v>
      </c>
      <c r="QKB12" s="30">
        <f t="shared" si="184"/>
        <v>0</v>
      </c>
      <c r="QKC12" s="30">
        <f t="shared" si="184"/>
        <v>0</v>
      </c>
      <c r="QKD12" s="30">
        <f t="shared" si="184"/>
        <v>0</v>
      </c>
      <c r="QKE12" s="30">
        <f t="shared" si="184"/>
        <v>0</v>
      </c>
      <c r="QKF12" s="30">
        <f t="shared" si="184"/>
        <v>0</v>
      </c>
      <c r="QKG12" s="30">
        <f t="shared" si="184"/>
        <v>0</v>
      </c>
      <c r="QKH12" s="30">
        <f t="shared" si="184"/>
        <v>0</v>
      </c>
      <c r="QKI12" s="30">
        <f t="shared" si="184"/>
        <v>0</v>
      </c>
      <c r="QKJ12" s="30">
        <f t="shared" si="184"/>
        <v>0</v>
      </c>
      <c r="QKK12" s="30">
        <f t="shared" si="184"/>
        <v>0</v>
      </c>
      <c r="QKL12" s="30">
        <f t="shared" si="184"/>
        <v>0</v>
      </c>
      <c r="QKM12" s="30">
        <f t="shared" si="184"/>
        <v>0</v>
      </c>
      <c r="QKN12" s="30">
        <f t="shared" si="184"/>
        <v>0</v>
      </c>
      <c r="QKO12" s="30">
        <f t="shared" si="184"/>
        <v>0</v>
      </c>
      <c r="QKP12" s="30">
        <f t="shared" si="184"/>
        <v>0</v>
      </c>
      <c r="QKQ12" s="30">
        <f t="shared" si="184"/>
        <v>0</v>
      </c>
      <c r="QKR12" s="30">
        <f t="shared" si="184"/>
        <v>0</v>
      </c>
      <c r="QKS12" s="30">
        <f t="shared" si="184"/>
        <v>0</v>
      </c>
      <c r="QKT12" s="30">
        <f t="shared" si="184"/>
        <v>0</v>
      </c>
      <c r="QKU12" s="30">
        <f t="shared" si="184"/>
        <v>0</v>
      </c>
      <c r="QKV12" s="30">
        <f t="shared" si="184"/>
        <v>0</v>
      </c>
      <c r="QKW12" s="30">
        <f t="shared" si="184"/>
        <v>0</v>
      </c>
      <c r="QKX12" s="30">
        <f t="shared" si="184"/>
        <v>0</v>
      </c>
      <c r="QKY12" s="30">
        <f t="shared" si="184"/>
        <v>0</v>
      </c>
      <c r="QKZ12" s="30">
        <f t="shared" si="184"/>
        <v>0</v>
      </c>
      <c r="QLA12" s="30">
        <f t="shared" si="184"/>
        <v>0</v>
      </c>
      <c r="QLB12" s="30">
        <f t="shared" si="184"/>
        <v>0</v>
      </c>
      <c r="QLC12" s="30">
        <f t="shared" si="184"/>
        <v>0</v>
      </c>
      <c r="QLD12" s="30">
        <f t="shared" si="184"/>
        <v>0</v>
      </c>
      <c r="QLE12" s="30">
        <f t="shared" si="184"/>
        <v>0</v>
      </c>
      <c r="QLF12" s="30">
        <f t="shared" si="184"/>
        <v>0</v>
      </c>
      <c r="QLG12" s="30">
        <f t="shared" si="184"/>
        <v>0</v>
      </c>
      <c r="QLH12" s="30">
        <f t="shared" si="184"/>
        <v>0</v>
      </c>
      <c r="QLI12" s="30">
        <f t="shared" si="184"/>
        <v>0</v>
      </c>
      <c r="QLJ12" s="30">
        <f t="shared" si="184"/>
        <v>0</v>
      </c>
      <c r="QLK12" s="30">
        <f t="shared" si="184"/>
        <v>0</v>
      </c>
      <c r="QLL12" s="30">
        <f t="shared" si="184"/>
        <v>0</v>
      </c>
      <c r="QLM12" s="30">
        <f t="shared" si="184"/>
        <v>0</v>
      </c>
      <c r="QLN12" s="30">
        <f t="shared" si="184"/>
        <v>0</v>
      </c>
      <c r="QLO12" s="30">
        <f t="shared" si="184"/>
        <v>0</v>
      </c>
      <c r="QLP12" s="30">
        <f t="shared" si="184"/>
        <v>0</v>
      </c>
      <c r="QLQ12" s="30">
        <f t="shared" si="184"/>
        <v>0</v>
      </c>
      <c r="QLR12" s="30">
        <f t="shared" si="184"/>
        <v>0</v>
      </c>
      <c r="QLS12" s="30">
        <f t="shared" si="184"/>
        <v>0</v>
      </c>
      <c r="QLT12" s="30">
        <f t="shared" si="184"/>
        <v>0</v>
      </c>
      <c r="QLU12" s="30">
        <f t="shared" si="184"/>
        <v>0</v>
      </c>
      <c r="QLV12" s="30">
        <f t="shared" si="184"/>
        <v>0</v>
      </c>
      <c r="QLW12" s="30">
        <f t="shared" si="184"/>
        <v>0</v>
      </c>
      <c r="QLX12" s="30">
        <f t="shared" si="184"/>
        <v>0</v>
      </c>
      <c r="QLY12" s="30">
        <f t="shared" si="184"/>
        <v>0</v>
      </c>
      <c r="QLZ12" s="30">
        <f t="shared" si="184"/>
        <v>0</v>
      </c>
      <c r="QMA12" s="30">
        <f t="shared" si="184"/>
        <v>0</v>
      </c>
      <c r="QMB12" s="30">
        <f t="shared" si="184"/>
        <v>0</v>
      </c>
      <c r="QMC12" s="30">
        <f t="shared" si="184"/>
        <v>0</v>
      </c>
      <c r="QMD12" s="30">
        <f t="shared" si="184"/>
        <v>0</v>
      </c>
      <c r="QME12" s="30">
        <f t="shared" si="184"/>
        <v>0</v>
      </c>
      <c r="QMF12" s="30">
        <f t="shared" si="184"/>
        <v>0</v>
      </c>
      <c r="QMG12" s="30">
        <f t="shared" si="184"/>
        <v>0</v>
      </c>
      <c r="QMH12" s="30">
        <f t="shared" si="184"/>
        <v>0</v>
      </c>
      <c r="QMI12" s="30">
        <f t="shared" si="184"/>
        <v>0</v>
      </c>
      <c r="QMJ12" s="30">
        <f t="shared" si="184"/>
        <v>0</v>
      </c>
      <c r="QMK12" s="30">
        <f t="shared" si="184"/>
        <v>0</v>
      </c>
      <c r="QML12" s="30">
        <f t="shared" si="184"/>
        <v>0</v>
      </c>
      <c r="QMM12" s="30">
        <f t="shared" ref="QMM12:QOX12" si="185">SUM(QMM13,QMM17,QMM18,QMM23)</f>
        <v>0</v>
      </c>
      <c r="QMN12" s="30">
        <f t="shared" si="185"/>
        <v>0</v>
      </c>
      <c r="QMO12" s="30">
        <f t="shared" si="185"/>
        <v>0</v>
      </c>
      <c r="QMP12" s="30">
        <f t="shared" si="185"/>
        <v>0</v>
      </c>
      <c r="QMQ12" s="30">
        <f t="shared" si="185"/>
        <v>0</v>
      </c>
      <c r="QMR12" s="30">
        <f t="shared" si="185"/>
        <v>0</v>
      </c>
      <c r="QMS12" s="30">
        <f t="shared" si="185"/>
        <v>0</v>
      </c>
      <c r="QMT12" s="30">
        <f t="shared" si="185"/>
        <v>0</v>
      </c>
      <c r="QMU12" s="30">
        <f t="shared" si="185"/>
        <v>0</v>
      </c>
      <c r="QMV12" s="30">
        <f t="shared" si="185"/>
        <v>0</v>
      </c>
      <c r="QMW12" s="30">
        <f t="shared" si="185"/>
        <v>0</v>
      </c>
      <c r="QMX12" s="30">
        <f t="shared" si="185"/>
        <v>0</v>
      </c>
      <c r="QMY12" s="30">
        <f t="shared" si="185"/>
        <v>0</v>
      </c>
      <c r="QMZ12" s="30">
        <f t="shared" si="185"/>
        <v>0</v>
      </c>
      <c r="QNA12" s="30">
        <f t="shared" si="185"/>
        <v>0</v>
      </c>
      <c r="QNB12" s="30">
        <f t="shared" si="185"/>
        <v>0</v>
      </c>
      <c r="QNC12" s="30">
        <f t="shared" si="185"/>
        <v>0</v>
      </c>
      <c r="QND12" s="30">
        <f t="shared" si="185"/>
        <v>0</v>
      </c>
      <c r="QNE12" s="30">
        <f t="shared" si="185"/>
        <v>0</v>
      </c>
      <c r="QNF12" s="30">
        <f t="shared" si="185"/>
        <v>0</v>
      </c>
      <c r="QNG12" s="30">
        <f t="shared" si="185"/>
        <v>0</v>
      </c>
      <c r="QNH12" s="30">
        <f t="shared" si="185"/>
        <v>0</v>
      </c>
      <c r="QNI12" s="30">
        <f t="shared" si="185"/>
        <v>0</v>
      </c>
      <c r="QNJ12" s="30">
        <f t="shared" si="185"/>
        <v>0</v>
      </c>
      <c r="QNK12" s="30">
        <f t="shared" si="185"/>
        <v>0</v>
      </c>
      <c r="QNL12" s="30">
        <f t="shared" si="185"/>
        <v>0</v>
      </c>
      <c r="QNM12" s="30">
        <f t="shared" si="185"/>
        <v>0</v>
      </c>
      <c r="QNN12" s="30">
        <f t="shared" si="185"/>
        <v>0</v>
      </c>
      <c r="QNO12" s="30">
        <f t="shared" si="185"/>
        <v>0</v>
      </c>
      <c r="QNP12" s="30">
        <f t="shared" si="185"/>
        <v>0</v>
      </c>
      <c r="QNQ12" s="30">
        <f t="shared" si="185"/>
        <v>0</v>
      </c>
      <c r="QNR12" s="30">
        <f t="shared" si="185"/>
        <v>0</v>
      </c>
      <c r="QNS12" s="30">
        <f t="shared" si="185"/>
        <v>0</v>
      </c>
      <c r="QNT12" s="30">
        <f t="shared" si="185"/>
        <v>0</v>
      </c>
      <c r="QNU12" s="30">
        <f t="shared" si="185"/>
        <v>0</v>
      </c>
      <c r="QNV12" s="30">
        <f t="shared" si="185"/>
        <v>0</v>
      </c>
      <c r="QNW12" s="30">
        <f t="shared" si="185"/>
        <v>0</v>
      </c>
      <c r="QNX12" s="30">
        <f t="shared" si="185"/>
        <v>0</v>
      </c>
      <c r="QNY12" s="30">
        <f t="shared" si="185"/>
        <v>0</v>
      </c>
      <c r="QNZ12" s="30">
        <f t="shared" si="185"/>
        <v>0</v>
      </c>
      <c r="QOA12" s="30">
        <f t="shared" si="185"/>
        <v>0</v>
      </c>
      <c r="QOB12" s="30">
        <f t="shared" si="185"/>
        <v>0</v>
      </c>
      <c r="QOC12" s="30">
        <f t="shared" si="185"/>
        <v>0</v>
      </c>
      <c r="QOD12" s="30">
        <f t="shared" si="185"/>
        <v>0</v>
      </c>
      <c r="QOE12" s="30">
        <f t="shared" si="185"/>
        <v>0</v>
      </c>
      <c r="QOF12" s="30">
        <f t="shared" si="185"/>
        <v>0</v>
      </c>
      <c r="QOG12" s="30">
        <f t="shared" si="185"/>
        <v>0</v>
      </c>
      <c r="QOH12" s="30">
        <f t="shared" si="185"/>
        <v>0</v>
      </c>
      <c r="QOI12" s="30">
        <f t="shared" si="185"/>
        <v>0</v>
      </c>
      <c r="QOJ12" s="30">
        <f t="shared" si="185"/>
        <v>0</v>
      </c>
      <c r="QOK12" s="30">
        <f t="shared" si="185"/>
        <v>0</v>
      </c>
      <c r="QOL12" s="30">
        <f t="shared" si="185"/>
        <v>0</v>
      </c>
      <c r="QOM12" s="30">
        <f t="shared" si="185"/>
        <v>0</v>
      </c>
      <c r="QON12" s="30">
        <f t="shared" si="185"/>
        <v>0</v>
      </c>
      <c r="QOO12" s="30">
        <f t="shared" si="185"/>
        <v>0</v>
      </c>
      <c r="QOP12" s="30">
        <f t="shared" si="185"/>
        <v>0</v>
      </c>
      <c r="QOQ12" s="30">
        <f t="shared" si="185"/>
        <v>0</v>
      </c>
      <c r="QOR12" s="30">
        <f t="shared" si="185"/>
        <v>0</v>
      </c>
      <c r="QOS12" s="30">
        <f t="shared" si="185"/>
        <v>0</v>
      </c>
      <c r="QOT12" s="30">
        <f t="shared" si="185"/>
        <v>0</v>
      </c>
      <c r="QOU12" s="30">
        <f t="shared" si="185"/>
        <v>0</v>
      </c>
      <c r="QOV12" s="30">
        <f t="shared" si="185"/>
        <v>0</v>
      </c>
      <c r="QOW12" s="30">
        <f t="shared" si="185"/>
        <v>0</v>
      </c>
      <c r="QOX12" s="30">
        <f t="shared" si="185"/>
        <v>0</v>
      </c>
      <c r="QOY12" s="30">
        <f t="shared" ref="QOY12:QRJ12" si="186">SUM(QOY13,QOY17,QOY18,QOY23)</f>
        <v>0</v>
      </c>
      <c r="QOZ12" s="30">
        <f t="shared" si="186"/>
        <v>0</v>
      </c>
      <c r="QPA12" s="30">
        <f t="shared" si="186"/>
        <v>0</v>
      </c>
      <c r="QPB12" s="30">
        <f t="shared" si="186"/>
        <v>0</v>
      </c>
      <c r="QPC12" s="30">
        <f t="shared" si="186"/>
        <v>0</v>
      </c>
      <c r="QPD12" s="30">
        <f t="shared" si="186"/>
        <v>0</v>
      </c>
      <c r="QPE12" s="30">
        <f t="shared" si="186"/>
        <v>0</v>
      </c>
      <c r="QPF12" s="30">
        <f t="shared" si="186"/>
        <v>0</v>
      </c>
      <c r="QPG12" s="30">
        <f t="shared" si="186"/>
        <v>0</v>
      </c>
      <c r="QPH12" s="30">
        <f t="shared" si="186"/>
        <v>0</v>
      </c>
      <c r="QPI12" s="30">
        <f t="shared" si="186"/>
        <v>0</v>
      </c>
      <c r="QPJ12" s="30">
        <f t="shared" si="186"/>
        <v>0</v>
      </c>
      <c r="QPK12" s="30">
        <f t="shared" si="186"/>
        <v>0</v>
      </c>
      <c r="QPL12" s="30">
        <f t="shared" si="186"/>
        <v>0</v>
      </c>
      <c r="QPM12" s="30">
        <f t="shared" si="186"/>
        <v>0</v>
      </c>
      <c r="QPN12" s="30">
        <f t="shared" si="186"/>
        <v>0</v>
      </c>
      <c r="QPO12" s="30">
        <f t="shared" si="186"/>
        <v>0</v>
      </c>
      <c r="QPP12" s="30">
        <f t="shared" si="186"/>
        <v>0</v>
      </c>
      <c r="QPQ12" s="30">
        <f t="shared" si="186"/>
        <v>0</v>
      </c>
      <c r="QPR12" s="30">
        <f t="shared" si="186"/>
        <v>0</v>
      </c>
      <c r="QPS12" s="30">
        <f t="shared" si="186"/>
        <v>0</v>
      </c>
      <c r="QPT12" s="30">
        <f t="shared" si="186"/>
        <v>0</v>
      </c>
      <c r="QPU12" s="30">
        <f t="shared" si="186"/>
        <v>0</v>
      </c>
      <c r="QPV12" s="30">
        <f t="shared" si="186"/>
        <v>0</v>
      </c>
      <c r="QPW12" s="30">
        <f t="shared" si="186"/>
        <v>0</v>
      </c>
      <c r="QPX12" s="30">
        <f t="shared" si="186"/>
        <v>0</v>
      </c>
      <c r="QPY12" s="30">
        <f t="shared" si="186"/>
        <v>0</v>
      </c>
      <c r="QPZ12" s="30">
        <f t="shared" si="186"/>
        <v>0</v>
      </c>
      <c r="QQA12" s="30">
        <f t="shared" si="186"/>
        <v>0</v>
      </c>
      <c r="QQB12" s="30">
        <f t="shared" si="186"/>
        <v>0</v>
      </c>
      <c r="QQC12" s="30">
        <f t="shared" si="186"/>
        <v>0</v>
      </c>
      <c r="QQD12" s="30">
        <f t="shared" si="186"/>
        <v>0</v>
      </c>
      <c r="QQE12" s="30">
        <f t="shared" si="186"/>
        <v>0</v>
      </c>
      <c r="QQF12" s="30">
        <f t="shared" si="186"/>
        <v>0</v>
      </c>
      <c r="QQG12" s="30">
        <f t="shared" si="186"/>
        <v>0</v>
      </c>
      <c r="QQH12" s="30">
        <f t="shared" si="186"/>
        <v>0</v>
      </c>
      <c r="QQI12" s="30">
        <f t="shared" si="186"/>
        <v>0</v>
      </c>
      <c r="QQJ12" s="30">
        <f t="shared" si="186"/>
        <v>0</v>
      </c>
      <c r="QQK12" s="30">
        <f t="shared" si="186"/>
        <v>0</v>
      </c>
      <c r="QQL12" s="30">
        <f t="shared" si="186"/>
        <v>0</v>
      </c>
      <c r="QQM12" s="30">
        <f t="shared" si="186"/>
        <v>0</v>
      </c>
      <c r="QQN12" s="30">
        <f t="shared" si="186"/>
        <v>0</v>
      </c>
      <c r="QQO12" s="30">
        <f t="shared" si="186"/>
        <v>0</v>
      </c>
      <c r="QQP12" s="30">
        <f t="shared" si="186"/>
        <v>0</v>
      </c>
      <c r="QQQ12" s="30">
        <f t="shared" si="186"/>
        <v>0</v>
      </c>
      <c r="QQR12" s="30">
        <f t="shared" si="186"/>
        <v>0</v>
      </c>
      <c r="QQS12" s="30">
        <f t="shared" si="186"/>
        <v>0</v>
      </c>
      <c r="QQT12" s="30">
        <f t="shared" si="186"/>
        <v>0</v>
      </c>
      <c r="QQU12" s="30">
        <f t="shared" si="186"/>
        <v>0</v>
      </c>
      <c r="QQV12" s="30">
        <f t="shared" si="186"/>
        <v>0</v>
      </c>
      <c r="QQW12" s="30">
        <f t="shared" si="186"/>
        <v>0</v>
      </c>
      <c r="QQX12" s="30">
        <f t="shared" si="186"/>
        <v>0</v>
      </c>
      <c r="QQY12" s="30">
        <f t="shared" si="186"/>
        <v>0</v>
      </c>
      <c r="QQZ12" s="30">
        <f t="shared" si="186"/>
        <v>0</v>
      </c>
      <c r="QRA12" s="30">
        <f t="shared" si="186"/>
        <v>0</v>
      </c>
      <c r="QRB12" s="30">
        <f t="shared" si="186"/>
        <v>0</v>
      </c>
      <c r="QRC12" s="30">
        <f t="shared" si="186"/>
        <v>0</v>
      </c>
      <c r="QRD12" s="30">
        <f t="shared" si="186"/>
        <v>0</v>
      </c>
      <c r="QRE12" s="30">
        <f t="shared" si="186"/>
        <v>0</v>
      </c>
      <c r="QRF12" s="30">
        <f t="shared" si="186"/>
        <v>0</v>
      </c>
      <c r="QRG12" s="30">
        <f t="shared" si="186"/>
        <v>0</v>
      </c>
      <c r="QRH12" s="30">
        <f t="shared" si="186"/>
        <v>0</v>
      </c>
      <c r="QRI12" s="30">
        <f t="shared" si="186"/>
        <v>0</v>
      </c>
      <c r="QRJ12" s="30">
        <f t="shared" si="186"/>
        <v>0</v>
      </c>
      <c r="QRK12" s="30">
        <f t="shared" ref="QRK12:QTV12" si="187">SUM(QRK13,QRK17,QRK18,QRK23)</f>
        <v>0</v>
      </c>
      <c r="QRL12" s="30">
        <f t="shared" si="187"/>
        <v>0</v>
      </c>
      <c r="QRM12" s="30">
        <f t="shared" si="187"/>
        <v>0</v>
      </c>
      <c r="QRN12" s="30">
        <f t="shared" si="187"/>
        <v>0</v>
      </c>
      <c r="QRO12" s="30">
        <f t="shared" si="187"/>
        <v>0</v>
      </c>
      <c r="QRP12" s="30">
        <f t="shared" si="187"/>
        <v>0</v>
      </c>
      <c r="QRQ12" s="30">
        <f t="shared" si="187"/>
        <v>0</v>
      </c>
      <c r="QRR12" s="30">
        <f t="shared" si="187"/>
        <v>0</v>
      </c>
      <c r="QRS12" s="30">
        <f t="shared" si="187"/>
        <v>0</v>
      </c>
      <c r="QRT12" s="30">
        <f t="shared" si="187"/>
        <v>0</v>
      </c>
      <c r="QRU12" s="30">
        <f t="shared" si="187"/>
        <v>0</v>
      </c>
      <c r="QRV12" s="30">
        <f t="shared" si="187"/>
        <v>0</v>
      </c>
      <c r="QRW12" s="30">
        <f t="shared" si="187"/>
        <v>0</v>
      </c>
      <c r="QRX12" s="30">
        <f t="shared" si="187"/>
        <v>0</v>
      </c>
      <c r="QRY12" s="30">
        <f t="shared" si="187"/>
        <v>0</v>
      </c>
      <c r="QRZ12" s="30">
        <f t="shared" si="187"/>
        <v>0</v>
      </c>
      <c r="QSA12" s="30">
        <f t="shared" si="187"/>
        <v>0</v>
      </c>
      <c r="QSB12" s="30">
        <f t="shared" si="187"/>
        <v>0</v>
      </c>
      <c r="QSC12" s="30">
        <f t="shared" si="187"/>
        <v>0</v>
      </c>
      <c r="QSD12" s="30">
        <f t="shared" si="187"/>
        <v>0</v>
      </c>
      <c r="QSE12" s="30">
        <f t="shared" si="187"/>
        <v>0</v>
      </c>
      <c r="QSF12" s="30">
        <f t="shared" si="187"/>
        <v>0</v>
      </c>
      <c r="QSG12" s="30">
        <f t="shared" si="187"/>
        <v>0</v>
      </c>
      <c r="QSH12" s="30">
        <f t="shared" si="187"/>
        <v>0</v>
      </c>
      <c r="QSI12" s="30">
        <f t="shared" si="187"/>
        <v>0</v>
      </c>
      <c r="QSJ12" s="30">
        <f t="shared" si="187"/>
        <v>0</v>
      </c>
      <c r="QSK12" s="30">
        <f t="shared" si="187"/>
        <v>0</v>
      </c>
      <c r="QSL12" s="30">
        <f t="shared" si="187"/>
        <v>0</v>
      </c>
      <c r="QSM12" s="30">
        <f t="shared" si="187"/>
        <v>0</v>
      </c>
      <c r="QSN12" s="30">
        <f t="shared" si="187"/>
        <v>0</v>
      </c>
      <c r="QSO12" s="30">
        <f t="shared" si="187"/>
        <v>0</v>
      </c>
      <c r="QSP12" s="30">
        <f t="shared" si="187"/>
        <v>0</v>
      </c>
      <c r="QSQ12" s="30">
        <f t="shared" si="187"/>
        <v>0</v>
      </c>
      <c r="QSR12" s="30">
        <f t="shared" si="187"/>
        <v>0</v>
      </c>
      <c r="QSS12" s="30">
        <f t="shared" si="187"/>
        <v>0</v>
      </c>
      <c r="QST12" s="30">
        <f t="shared" si="187"/>
        <v>0</v>
      </c>
      <c r="QSU12" s="30">
        <f t="shared" si="187"/>
        <v>0</v>
      </c>
      <c r="QSV12" s="30">
        <f t="shared" si="187"/>
        <v>0</v>
      </c>
      <c r="QSW12" s="30">
        <f t="shared" si="187"/>
        <v>0</v>
      </c>
      <c r="QSX12" s="30">
        <f t="shared" si="187"/>
        <v>0</v>
      </c>
      <c r="QSY12" s="30">
        <f t="shared" si="187"/>
        <v>0</v>
      </c>
      <c r="QSZ12" s="30">
        <f t="shared" si="187"/>
        <v>0</v>
      </c>
      <c r="QTA12" s="30">
        <f t="shared" si="187"/>
        <v>0</v>
      </c>
      <c r="QTB12" s="30">
        <f t="shared" si="187"/>
        <v>0</v>
      </c>
      <c r="QTC12" s="30">
        <f t="shared" si="187"/>
        <v>0</v>
      </c>
      <c r="QTD12" s="30">
        <f t="shared" si="187"/>
        <v>0</v>
      </c>
      <c r="QTE12" s="30">
        <f t="shared" si="187"/>
        <v>0</v>
      </c>
      <c r="QTF12" s="30">
        <f t="shared" si="187"/>
        <v>0</v>
      </c>
      <c r="QTG12" s="30">
        <f t="shared" si="187"/>
        <v>0</v>
      </c>
      <c r="QTH12" s="30">
        <f t="shared" si="187"/>
        <v>0</v>
      </c>
      <c r="QTI12" s="30">
        <f t="shared" si="187"/>
        <v>0</v>
      </c>
      <c r="QTJ12" s="30">
        <f t="shared" si="187"/>
        <v>0</v>
      </c>
      <c r="QTK12" s="30">
        <f t="shared" si="187"/>
        <v>0</v>
      </c>
      <c r="QTL12" s="30">
        <f t="shared" si="187"/>
        <v>0</v>
      </c>
      <c r="QTM12" s="30">
        <f t="shared" si="187"/>
        <v>0</v>
      </c>
      <c r="QTN12" s="30">
        <f t="shared" si="187"/>
        <v>0</v>
      </c>
      <c r="QTO12" s="30">
        <f t="shared" si="187"/>
        <v>0</v>
      </c>
      <c r="QTP12" s="30">
        <f t="shared" si="187"/>
        <v>0</v>
      </c>
      <c r="QTQ12" s="30">
        <f t="shared" si="187"/>
        <v>0</v>
      </c>
      <c r="QTR12" s="30">
        <f t="shared" si="187"/>
        <v>0</v>
      </c>
      <c r="QTS12" s="30">
        <f t="shared" si="187"/>
        <v>0</v>
      </c>
      <c r="QTT12" s="30">
        <f t="shared" si="187"/>
        <v>0</v>
      </c>
      <c r="QTU12" s="30">
        <f t="shared" si="187"/>
        <v>0</v>
      </c>
      <c r="QTV12" s="30">
        <f t="shared" si="187"/>
        <v>0</v>
      </c>
      <c r="QTW12" s="30">
        <f t="shared" ref="QTW12:QWH12" si="188">SUM(QTW13,QTW17,QTW18,QTW23)</f>
        <v>0</v>
      </c>
      <c r="QTX12" s="30">
        <f t="shared" si="188"/>
        <v>0</v>
      </c>
      <c r="QTY12" s="30">
        <f t="shared" si="188"/>
        <v>0</v>
      </c>
      <c r="QTZ12" s="30">
        <f t="shared" si="188"/>
        <v>0</v>
      </c>
      <c r="QUA12" s="30">
        <f t="shared" si="188"/>
        <v>0</v>
      </c>
      <c r="QUB12" s="30">
        <f t="shared" si="188"/>
        <v>0</v>
      </c>
      <c r="QUC12" s="30">
        <f t="shared" si="188"/>
        <v>0</v>
      </c>
      <c r="QUD12" s="30">
        <f t="shared" si="188"/>
        <v>0</v>
      </c>
      <c r="QUE12" s="30">
        <f t="shared" si="188"/>
        <v>0</v>
      </c>
      <c r="QUF12" s="30">
        <f t="shared" si="188"/>
        <v>0</v>
      </c>
      <c r="QUG12" s="30">
        <f t="shared" si="188"/>
        <v>0</v>
      </c>
      <c r="QUH12" s="30">
        <f t="shared" si="188"/>
        <v>0</v>
      </c>
      <c r="QUI12" s="30">
        <f t="shared" si="188"/>
        <v>0</v>
      </c>
      <c r="QUJ12" s="30">
        <f t="shared" si="188"/>
        <v>0</v>
      </c>
      <c r="QUK12" s="30">
        <f t="shared" si="188"/>
        <v>0</v>
      </c>
      <c r="QUL12" s="30">
        <f t="shared" si="188"/>
        <v>0</v>
      </c>
      <c r="QUM12" s="30">
        <f t="shared" si="188"/>
        <v>0</v>
      </c>
      <c r="QUN12" s="30">
        <f t="shared" si="188"/>
        <v>0</v>
      </c>
      <c r="QUO12" s="30">
        <f t="shared" si="188"/>
        <v>0</v>
      </c>
      <c r="QUP12" s="30">
        <f t="shared" si="188"/>
        <v>0</v>
      </c>
      <c r="QUQ12" s="30">
        <f t="shared" si="188"/>
        <v>0</v>
      </c>
      <c r="QUR12" s="30">
        <f t="shared" si="188"/>
        <v>0</v>
      </c>
      <c r="QUS12" s="30">
        <f t="shared" si="188"/>
        <v>0</v>
      </c>
      <c r="QUT12" s="30">
        <f t="shared" si="188"/>
        <v>0</v>
      </c>
      <c r="QUU12" s="30">
        <f t="shared" si="188"/>
        <v>0</v>
      </c>
      <c r="QUV12" s="30">
        <f t="shared" si="188"/>
        <v>0</v>
      </c>
      <c r="QUW12" s="30">
        <f t="shared" si="188"/>
        <v>0</v>
      </c>
      <c r="QUX12" s="30">
        <f t="shared" si="188"/>
        <v>0</v>
      </c>
      <c r="QUY12" s="30">
        <f t="shared" si="188"/>
        <v>0</v>
      </c>
      <c r="QUZ12" s="30">
        <f t="shared" si="188"/>
        <v>0</v>
      </c>
      <c r="QVA12" s="30">
        <f t="shared" si="188"/>
        <v>0</v>
      </c>
      <c r="QVB12" s="30">
        <f t="shared" si="188"/>
        <v>0</v>
      </c>
      <c r="QVC12" s="30">
        <f t="shared" si="188"/>
        <v>0</v>
      </c>
      <c r="QVD12" s="30">
        <f t="shared" si="188"/>
        <v>0</v>
      </c>
      <c r="QVE12" s="30">
        <f t="shared" si="188"/>
        <v>0</v>
      </c>
      <c r="QVF12" s="30">
        <f t="shared" si="188"/>
        <v>0</v>
      </c>
      <c r="QVG12" s="30">
        <f t="shared" si="188"/>
        <v>0</v>
      </c>
      <c r="QVH12" s="30">
        <f t="shared" si="188"/>
        <v>0</v>
      </c>
      <c r="QVI12" s="30">
        <f t="shared" si="188"/>
        <v>0</v>
      </c>
      <c r="QVJ12" s="30">
        <f t="shared" si="188"/>
        <v>0</v>
      </c>
      <c r="QVK12" s="30">
        <f t="shared" si="188"/>
        <v>0</v>
      </c>
      <c r="QVL12" s="30">
        <f t="shared" si="188"/>
        <v>0</v>
      </c>
      <c r="QVM12" s="30">
        <f t="shared" si="188"/>
        <v>0</v>
      </c>
      <c r="QVN12" s="30">
        <f t="shared" si="188"/>
        <v>0</v>
      </c>
      <c r="QVO12" s="30">
        <f t="shared" si="188"/>
        <v>0</v>
      </c>
      <c r="QVP12" s="30">
        <f t="shared" si="188"/>
        <v>0</v>
      </c>
      <c r="QVQ12" s="30">
        <f t="shared" si="188"/>
        <v>0</v>
      </c>
      <c r="QVR12" s="30">
        <f t="shared" si="188"/>
        <v>0</v>
      </c>
      <c r="QVS12" s="30">
        <f t="shared" si="188"/>
        <v>0</v>
      </c>
      <c r="QVT12" s="30">
        <f t="shared" si="188"/>
        <v>0</v>
      </c>
      <c r="QVU12" s="30">
        <f t="shared" si="188"/>
        <v>0</v>
      </c>
      <c r="QVV12" s="30">
        <f t="shared" si="188"/>
        <v>0</v>
      </c>
      <c r="QVW12" s="30">
        <f t="shared" si="188"/>
        <v>0</v>
      </c>
      <c r="QVX12" s="30">
        <f t="shared" si="188"/>
        <v>0</v>
      </c>
      <c r="QVY12" s="30">
        <f t="shared" si="188"/>
        <v>0</v>
      </c>
      <c r="QVZ12" s="30">
        <f t="shared" si="188"/>
        <v>0</v>
      </c>
      <c r="QWA12" s="30">
        <f t="shared" si="188"/>
        <v>0</v>
      </c>
      <c r="QWB12" s="30">
        <f t="shared" si="188"/>
        <v>0</v>
      </c>
      <c r="QWC12" s="30">
        <f t="shared" si="188"/>
        <v>0</v>
      </c>
      <c r="QWD12" s="30">
        <f t="shared" si="188"/>
        <v>0</v>
      </c>
      <c r="QWE12" s="30">
        <f t="shared" si="188"/>
        <v>0</v>
      </c>
      <c r="QWF12" s="30">
        <f t="shared" si="188"/>
        <v>0</v>
      </c>
      <c r="QWG12" s="30">
        <f t="shared" si="188"/>
        <v>0</v>
      </c>
      <c r="QWH12" s="30">
        <f t="shared" si="188"/>
        <v>0</v>
      </c>
      <c r="QWI12" s="30">
        <f t="shared" ref="QWI12:QYT12" si="189">SUM(QWI13,QWI17,QWI18,QWI23)</f>
        <v>0</v>
      </c>
      <c r="QWJ12" s="30">
        <f t="shared" si="189"/>
        <v>0</v>
      </c>
      <c r="QWK12" s="30">
        <f t="shared" si="189"/>
        <v>0</v>
      </c>
      <c r="QWL12" s="30">
        <f t="shared" si="189"/>
        <v>0</v>
      </c>
      <c r="QWM12" s="30">
        <f t="shared" si="189"/>
        <v>0</v>
      </c>
      <c r="QWN12" s="30">
        <f t="shared" si="189"/>
        <v>0</v>
      </c>
      <c r="QWO12" s="30">
        <f t="shared" si="189"/>
        <v>0</v>
      </c>
      <c r="QWP12" s="30">
        <f t="shared" si="189"/>
        <v>0</v>
      </c>
      <c r="QWQ12" s="30">
        <f t="shared" si="189"/>
        <v>0</v>
      </c>
      <c r="QWR12" s="30">
        <f t="shared" si="189"/>
        <v>0</v>
      </c>
      <c r="QWS12" s="30">
        <f t="shared" si="189"/>
        <v>0</v>
      </c>
      <c r="QWT12" s="30">
        <f t="shared" si="189"/>
        <v>0</v>
      </c>
      <c r="QWU12" s="30">
        <f t="shared" si="189"/>
        <v>0</v>
      </c>
      <c r="QWV12" s="30">
        <f t="shared" si="189"/>
        <v>0</v>
      </c>
      <c r="QWW12" s="30">
        <f t="shared" si="189"/>
        <v>0</v>
      </c>
      <c r="QWX12" s="30">
        <f t="shared" si="189"/>
        <v>0</v>
      </c>
      <c r="QWY12" s="30">
        <f t="shared" si="189"/>
        <v>0</v>
      </c>
      <c r="QWZ12" s="30">
        <f t="shared" si="189"/>
        <v>0</v>
      </c>
      <c r="QXA12" s="30">
        <f t="shared" si="189"/>
        <v>0</v>
      </c>
      <c r="QXB12" s="30">
        <f t="shared" si="189"/>
        <v>0</v>
      </c>
      <c r="QXC12" s="30">
        <f t="shared" si="189"/>
        <v>0</v>
      </c>
      <c r="QXD12" s="30">
        <f t="shared" si="189"/>
        <v>0</v>
      </c>
      <c r="QXE12" s="30">
        <f t="shared" si="189"/>
        <v>0</v>
      </c>
      <c r="QXF12" s="30">
        <f t="shared" si="189"/>
        <v>0</v>
      </c>
      <c r="QXG12" s="30">
        <f t="shared" si="189"/>
        <v>0</v>
      </c>
      <c r="QXH12" s="30">
        <f t="shared" si="189"/>
        <v>0</v>
      </c>
      <c r="QXI12" s="30">
        <f t="shared" si="189"/>
        <v>0</v>
      </c>
      <c r="QXJ12" s="30">
        <f t="shared" si="189"/>
        <v>0</v>
      </c>
      <c r="QXK12" s="30">
        <f t="shared" si="189"/>
        <v>0</v>
      </c>
      <c r="QXL12" s="30">
        <f t="shared" si="189"/>
        <v>0</v>
      </c>
      <c r="QXM12" s="30">
        <f t="shared" si="189"/>
        <v>0</v>
      </c>
      <c r="QXN12" s="30">
        <f t="shared" si="189"/>
        <v>0</v>
      </c>
      <c r="QXO12" s="30">
        <f t="shared" si="189"/>
        <v>0</v>
      </c>
      <c r="QXP12" s="30">
        <f t="shared" si="189"/>
        <v>0</v>
      </c>
      <c r="QXQ12" s="30">
        <f t="shared" si="189"/>
        <v>0</v>
      </c>
      <c r="QXR12" s="30">
        <f t="shared" si="189"/>
        <v>0</v>
      </c>
      <c r="QXS12" s="30">
        <f t="shared" si="189"/>
        <v>0</v>
      </c>
      <c r="QXT12" s="30">
        <f t="shared" si="189"/>
        <v>0</v>
      </c>
      <c r="QXU12" s="30">
        <f t="shared" si="189"/>
        <v>0</v>
      </c>
      <c r="QXV12" s="30">
        <f t="shared" si="189"/>
        <v>0</v>
      </c>
      <c r="QXW12" s="30">
        <f t="shared" si="189"/>
        <v>0</v>
      </c>
      <c r="QXX12" s="30">
        <f t="shared" si="189"/>
        <v>0</v>
      </c>
      <c r="QXY12" s="30">
        <f t="shared" si="189"/>
        <v>0</v>
      </c>
      <c r="QXZ12" s="30">
        <f t="shared" si="189"/>
        <v>0</v>
      </c>
      <c r="QYA12" s="30">
        <f t="shared" si="189"/>
        <v>0</v>
      </c>
      <c r="QYB12" s="30">
        <f t="shared" si="189"/>
        <v>0</v>
      </c>
      <c r="QYC12" s="30">
        <f t="shared" si="189"/>
        <v>0</v>
      </c>
      <c r="QYD12" s="30">
        <f t="shared" si="189"/>
        <v>0</v>
      </c>
      <c r="QYE12" s="30">
        <f t="shared" si="189"/>
        <v>0</v>
      </c>
      <c r="QYF12" s="30">
        <f t="shared" si="189"/>
        <v>0</v>
      </c>
      <c r="QYG12" s="30">
        <f t="shared" si="189"/>
        <v>0</v>
      </c>
      <c r="QYH12" s="30">
        <f t="shared" si="189"/>
        <v>0</v>
      </c>
      <c r="QYI12" s="30">
        <f t="shared" si="189"/>
        <v>0</v>
      </c>
      <c r="QYJ12" s="30">
        <f t="shared" si="189"/>
        <v>0</v>
      </c>
      <c r="QYK12" s="30">
        <f t="shared" si="189"/>
        <v>0</v>
      </c>
      <c r="QYL12" s="30">
        <f t="shared" si="189"/>
        <v>0</v>
      </c>
      <c r="QYM12" s="30">
        <f t="shared" si="189"/>
        <v>0</v>
      </c>
      <c r="QYN12" s="30">
        <f t="shared" si="189"/>
        <v>0</v>
      </c>
      <c r="QYO12" s="30">
        <f t="shared" si="189"/>
        <v>0</v>
      </c>
      <c r="QYP12" s="30">
        <f t="shared" si="189"/>
        <v>0</v>
      </c>
      <c r="QYQ12" s="30">
        <f t="shared" si="189"/>
        <v>0</v>
      </c>
      <c r="QYR12" s="30">
        <f t="shared" si="189"/>
        <v>0</v>
      </c>
      <c r="QYS12" s="30">
        <f t="shared" si="189"/>
        <v>0</v>
      </c>
      <c r="QYT12" s="30">
        <f t="shared" si="189"/>
        <v>0</v>
      </c>
      <c r="QYU12" s="30">
        <f t="shared" ref="QYU12:RBF12" si="190">SUM(QYU13,QYU17,QYU18,QYU23)</f>
        <v>0</v>
      </c>
      <c r="QYV12" s="30">
        <f t="shared" si="190"/>
        <v>0</v>
      </c>
      <c r="QYW12" s="30">
        <f t="shared" si="190"/>
        <v>0</v>
      </c>
      <c r="QYX12" s="30">
        <f t="shared" si="190"/>
        <v>0</v>
      </c>
      <c r="QYY12" s="30">
        <f t="shared" si="190"/>
        <v>0</v>
      </c>
      <c r="QYZ12" s="30">
        <f t="shared" si="190"/>
        <v>0</v>
      </c>
      <c r="QZA12" s="30">
        <f t="shared" si="190"/>
        <v>0</v>
      </c>
      <c r="QZB12" s="30">
        <f t="shared" si="190"/>
        <v>0</v>
      </c>
      <c r="QZC12" s="30">
        <f t="shared" si="190"/>
        <v>0</v>
      </c>
      <c r="QZD12" s="30">
        <f t="shared" si="190"/>
        <v>0</v>
      </c>
      <c r="QZE12" s="30">
        <f t="shared" si="190"/>
        <v>0</v>
      </c>
      <c r="QZF12" s="30">
        <f t="shared" si="190"/>
        <v>0</v>
      </c>
      <c r="QZG12" s="30">
        <f t="shared" si="190"/>
        <v>0</v>
      </c>
      <c r="QZH12" s="30">
        <f t="shared" si="190"/>
        <v>0</v>
      </c>
      <c r="QZI12" s="30">
        <f t="shared" si="190"/>
        <v>0</v>
      </c>
      <c r="QZJ12" s="30">
        <f t="shared" si="190"/>
        <v>0</v>
      </c>
      <c r="QZK12" s="30">
        <f t="shared" si="190"/>
        <v>0</v>
      </c>
      <c r="QZL12" s="30">
        <f t="shared" si="190"/>
        <v>0</v>
      </c>
      <c r="QZM12" s="30">
        <f t="shared" si="190"/>
        <v>0</v>
      </c>
      <c r="QZN12" s="30">
        <f t="shared" si="190"/>
        <v>0</v>
      </c>
      <c r="QZO12" s="30">
        <f t="shared" si="190"/>
        <v>0</v>
      </c>
      <c r="QZP12" s="30">
        <f t="shared" si="190"/>
        <v>0</v>
      </c>
      <c r="QZQ12" s="30">
        <f t="shared" si="190"/>
        <v>0</v>
      </c>
      <c r="QZR12" s="30">
        <f t="shared" si="190"/>
        <v>0</v>
      </c>
      <c r="QZS12" s="30">
        <f t="shared" si="190"/>
        <v>0</v>
      </c>
      <c r="QZT12" s="30">
        <f t="shared" si="190"/>
        <v>0</v>
      </c>
      <c r="QZU12" s="30">
        <f t="shared" si="190"/>
        <v>0</v>
      </c>
      <c r="QZV12" s="30">
        <f t="shared" si="190"/>
        <v>0</v>
      </c>
      <c r="QZW12" s="30">
        <f t="shared" si="190"/>
        <v>0</v>
      </c>
      <c r="QZX12" s="30">
        <f t="shared" si="190"/>
        <v>0</v>
      </c>
      <c r="QZY12" s="30">
        <f t="shared" si="190"/>
        <v>0</v>
      </c>
      <c r="QZZ12" s="30">
        <f t="shared" si="190"/>
        <v>0</v>
      </c>
      <c r="RAA12" s="30">
        <f t="shared" si="190"/>
        <v>0</v>
      </c>
      <c r="RAB12" s="30">
        <f t="shared" si="190"/>
        <v>0</v>
      </c>
      <c r="RAC12" s="30">
        <f t="shared" si="190"/>
        <v>0</v>
      </c>
      <c r="RAD12" s="30">
        <f t="shared" si="190"/>
        <v>0</v>
      </c>
      <c r="RAE12" s="30">
        <f t="shared" si="190"/>
        <v>0</v>
      </c>
      <c r="RAF12" s="30">
        <f t="shared" si="190"/>
        <v>0</v>
      </c>
      <c r="RAG12" s="30">
        <f t="shared" si="190"/>
        <v>0</v>
      </c>
      <c r="RAH12" s="30">
        <f t="shared" si="190"/>
        <v>0</v>
      </c>
      <c r="RAI12" s="30">
        <f t="shared" si="190"/>
        <v>0</v>
      </c>
      <c r="RAJ12" s="30">
        <f t="shared" si="190"/>
        <v>0</v>
      </c>
      <c r="RAK12" s="30">
        <f t="shared" si="190"/>
        <v>0</v>
      </c>
      <c r="RAL12" s="30">
        <f t="shared" si="190"/>
        <v>0</v>
      </c>
      <c r="RAM12" s="30">
        <f t="shared" si="190"/>
        <v>0</v>
      </c>
      <c r="RAN12" s="30">
        <f t="shared" si="190"/>
        <v>0</v>
      </c>
      <c r="RAO12" s="30">
        <f t="shared" si="190"/>
        <v>0</v>
      </c>
      <c r="RAP12" s="30">
        <f t="shared" si="190"/>
        <v>0</v>
      </c>
      <c r="RAQ12" s="30">
        <f t="shared" si="190"/>
        <v>0</v>
      </c>
      <c r="RAR12" s="30">
        <f t="shared" si="190"/>
        <v>0</v>
      </c>
      <c r="RAS12" s="30">
        <f t="shared" si="190"/>
        <v>0</v>
      </c>
      <c r="RAT12" s="30">
        <f t="shared" si="190"/>
        <v>0</v>
      </c>
      <c r="RAU12" s="30">
        <f t="shared" si="190"/>
        <v>0</v>
      </c>
      <c r="RAV12" s="30">
        <f t="shared" si="190"/>
        <v>0</v>
      </c>
      <c r="RAW12" s="30">
        <f t="shared" si="190"/>
        <v>0</v>
      </c>
      <c r="RAX12" s="30">
        <f t="shared" si="190"/>
        <v>0</v>
      </c>
      <c r="RAY12" s="30">
        <f t="shared" si="190"/>
        <v>0</v>
      </c>
      <c r="RAZ12" s="30">
        <f t="shared" si="190"/>
        <v>0</v>
      </c>
      <c r="RBA12" s="30">
        <f t="shared" si="190"/>
        <v>0</v>
      </c>
      <c r="RBB12" s="30">
        <f t="shared" si="190"/>
        <v>0</v>
      </c>
      <c r="RBC12" s="30">
        <f t="shared" si="190"/>
        <v>0</v>
      </c>
      <c r="RBD12" s="30">
        <f t="shared" si="190"/>
        <v>0</v>
      </c>
      <c r="RBE12" s="30">
        <f t="shared" si="190"/>
        <v>0</v>
      </c>
      <c r="RBF12" s="30">
        <f t="shared" si="190"/>
        <v>0</v>
      </c>
      <c r="RBG12" s="30">
        <f t="shared" ref="RBG12:RDR12" si="191">SUM(RBG13,RBG17,RBG18,RBG23)</f>
        <v>0</v>
      </c>
      <c r="RBH12" s="30">
        <f t="shared" si="191"/>
        <v>0</v>
      </c>
      <c r="RBI12" s="30">
        <f t="shared" si="191"/>
        <v>0</v>
      </c>
      <c r="RBJ12" s="30">
        <f t="shared" si="191"/>
        <v>0</v>
      </c>
      <c r="RBK12" s="30">
        <f t="shared" si="191"/>
        <v>0</v>
      </c>
      <c r="RBL12" s="30">
        <f t="shared" si="191"/>
        <v>0</v>
      </c>
      <c r="RBM12" s="30">
        <f t="shared" si="191"/>
        <v>0</v>
      </c>
      <c r="RBN12" s="30">
        <f t="shared" si="191"/>
        <v>0</v>
      </c>
      <c r="RBO12" s="30">
        <f t="shared" si="191"/>
        <v>0</v>
      </c>
      <c r="RBP12" s="30">
        <f t="shared" si="191"/>
        <v>0</v>
      </c>
      <c r="RBQ12" s="30">
        <f t="shared" si="191"/>
        <v>0</v>
      </c>
      <c r="RBR12" s="30">
        <f t="shared" si="191"/>
        <v>0</v>
      </c>
      <c r="RBS12" s="30">
        <f t="shared" si="191"/>
        <v>0</v>
      </c>
      <c r="RBT12" s="30">
        <f t="shared" si="191"/>
        <v>0</v>
      </c>
      <c r="RBU12" s="30">
        <f t="shared" si="191"/>
        <v>0</v>
      </c>
      <c r="RBV12" s="30">
        <f t="shared" si="191"/>
        <v>0</v>
      </c>
      <c r="RBW12" s="30">
        <f t="shared" si="191"/>
        <v>0</v>
      </c>
      <c r="RBX12" s="30">
        <f t="shared" si="191"/>
        <v>0</v>
      </c>
      <c r="RBY12" s="30">
        <f t="shared" si="191"/>
        <v>0</v>
      </c>
      <c r="RBZ12" s="30">
        <f t="shared" si="191"/>
        <v>0</v>
      </c>
      <c r="RCA12" s="30">
        <f t="shared" si="191"/>
        <v>0</v>
      </c>
      <c r="RCB12" s="30">
        <f t="shared" si="191"/>
        <v>0</v>
      </c>
      <c r="RCC12" s="30">
        <f t="shared" si="191"/>
        <v>0</v>
      </c>
      <c r="RCD12" s="30">
        <f t="shared" si="191"/>
        <v>0</v>
      </c>
      <c r="RCE12" s="30">
        <f t="shared" si="191"/>
        <v>0</v>
      </c>
      <c r="RCF12" s="30">
        <f t="shared" si="191"/>
        <v>0</v>
      </c>
      <c r="RCG12" s="30">
        <f t="shared" si="191"/>
        <v>0</v>
      </c>
      <c r="RCH12" s="30">
        <f t="shared" si="191"/>
        <v>0</v>
      </c>
      <c r="RCI12" s="30">
        <f t="shared" si="191"/>
        <v>0</v>
      </c>
      <c r="RCJ12" s="30">
        <f t="shared" si="191"/>
        <v>0</v>
      </c>
      <c r="RCK12" s="30">
        <f t="shared" si="191"/>
        <v>0</v>
      </c>
      <c r="RCL12" s="30">
        <f t="shared" si="191"/>
        <v>0</v>
      </c>
      <c r="RCM12" s="30">
        <f t="shared" si="191"/>
        <v>0</v>
      </c>
      <c r="RCN12" s="30">
        <f t="shared" si="191"/>
        <v>0</v>
      </c>
      <c r="RCO12" s="30">
        <f t="shared" si="191"/>
        <v>0</v>
      </c>
      <c r="RCP12" s="30">
        <f t="shared" si="191"/>
        <v>0</v>
      </c>
      <c r="RCQ12" s="30">
        <f t="shared" si="191"/>
        <v>0</v>
      </c>
      <c r="RCR12" s="30">
        <f t="shared" si="191"/>
        <v>0</v>
      </c>
      <c r="RCS12" s="30">
        <f t="shared" si="191"/>
        <v>0</v>
      </c>
      <c r="RCT12" s="30">
        <f t="shared" si="191"/>
        <v>0</v>
      </c>
      <c r="RCU12" s="30">
        <f t="shared" si="191"/>
        <v>0</v>
      </c>
      <c r="RCV12" s="30">
        <f t="shared" si="191"/>
        <v>0</v>
      </c>
      <c r="RCW12" s="30">
        <f t="shared" si="191"/>
        <v>0</v>
      </c>
      <c r="RCX12" s="30">
        <f t="shared" si="191"/>
        <v>0</v>
      </c>
      <c r="RCY12" s="30">
        <f t="shared" si="191"/>
        <v>0</v>
      </c>
      <c r="RCZ12" s="30">
        <f t="shared" si="191"/>
        <v>0</v>
      </c>
      <c r="RDA12" s="30">
        <f t="shared" si="191"/>
        <v>0</v>
      </c>
      <c r="RDB12" s="30">
        <f t="shared" si="191"/>
        <v>0</v>
      </c>
      <c r="RDC12" s="30">
        <f t="shared" si="191"/>
        <v>0</v>
      </c>
      <c r="RDD12" s="30">
        <f t="shared" si="191"/>
        <v>0</v>
      </c>
      <c r="RDE12" s="30">
        <f t="shared" si="191"/>
        <v>0</v>
      </c>
      <c r="RDF12" s="30">
        <f t="shared" si="191"/>
        <v>0</v>
      </c>
      <c r="RDG12" s="30">
        <f t="shared" si="191"/>
        <v>0</v>
      </c>
      <c r="RDH12" s="30">
        <f t="shared" si="191"/>
        <v>0</v>
      </c>
      <c r="RDI12" s="30">
        <f t="shared" si="191"/>
        <v>0</v>
      </c>
      <c r="RDJ12" s="30">
        <f t="shared" si="191"/>
        <v>0</v>
      </c>
      <c r="RDK12" s="30">
        <f t="shared" si="191"/>
        <v>0</v>
      </c>
      <c r="RDL12" s="30">
        <f t="shared" si="191"/>
        <v>0</v>
      </c>
      <c r="RDM12" s="30">
        <f t="shared" si="191"/>
        <v>0</v>
      </c>
      <c r="RDN12" s="30">
        <f t="shared" si="191"/>
        <v>0</v>
      </c>
      <c r="RDO12" s="30">
        <f t="shared" si="191"/>
        <v>0</v>
      </c>
      <c r="RDP12" s="30">
        <f t="shared" si="191"/>
        <v>0</v>
      </c>
      <c r="RDQ12" s="30">
        <f t="shared" si="191"/>
        <v>0</v>
      </c>
      <c r="RDR12" s="30">
        <f t="shared" si="191"/>
        <v>0</v>
      </c>
      <c r="RDS12" s="30">
        <f t="shared" ref="RDS12:RGD12" si="192">SUM(RDS13,RDS17,RDS18,RDS23)</f>
        <v>0</v>
      </c>
      <c r="RDT12" s="30">
        <f t="shared" si="192"/>
        <v>0</v>
      </c>
      <c r="RDU12" s="30">
        <f t="shared" si="192"/>
        <v>0</v>
      </c>
      <c r="RDV12" s="30">
        <f t="shared" si="192"/>
        <v>0</v>
      </c>
      <c r="RDW12" s="30">
        <f t="shared" si="192"/>
        <v>0</v>
      </c>
      <c r="RDX12" s="30">
        <f t="shared" si="192"/>
        <v>0</v>
      </c>
      <c r="RDY12" s="30">
        <f t="shared" si="192"/>
        <v>0</v>
      </c>
      <c r="RDZ12" s="30">
        <f t="shared" si="192"/>
        <v>0</v>
      </c>
      <c r="REA12" s="30">
        <f t="shared" si="192"/>
        <v>0</v>
      </c>
      <c r="REB12" s="30">
        <f t="shared" si="192"/>
        <v>0</v>
      </c>
      <c r="REC12" s="30">
        <f t="shared" si="192"/>
        <v>0</v>
      </c>
      <c r="RED12" s="30">
        <f t="shared" si="192"/>
        <v>0</v>
      </c>
      <c r="REE12" s="30">
        <f t="shared" si="192"/>
        <v>0</v>
      </c>
      <c r="REF12" s="30">
        <f t="shared" si="192"/>
        <v>0</v>
      </c>
      <c r="REG12" s="30">
        <f t="shared" si="192"/>
        <v>0</v>
      </c>
      <c r="REH12" s="30">
        <f t="shared" si="192"/>
        <v>0</v>
      </c>
      <c r="REI12" s="30">
        <f t="shared" si="192"/>
        <v>0</v>
      </c>
      <c r="REJ12" s="30">
        <f t="shared" si="192"/>
        <v>0</v>
      </c>
      <c r="REK12" s="30">
        <f t="shared" si="192"/>
        <v>0</v>
      </c>
      <c r="REL12" s="30">
        <f t="shared" si="192"/>
        <v>0</v>
      </c>
      <c r="REM12" s="30">
        <f t="shared" si="192"/>
        <v>0</v>
      </c>
      <c r="REN12" s="30">
        <f t="shared" si="192"/>
        <v>0</v>
      </c>
      <c r="REO12" s="30">
        <f t="shared" si="192"/>
        <v>0</v>
      </c>
      <c r="REP12" s="30">
        <f t="shared" si="192"/>
        <v>0</v>
      </c>
      <c r="REQ12" s="30">
        <f t="shared" si="192"/>
        <v>0</v>
      </c>
      <c r="RER12" s="30">
        <f t="shared" si="192"/>
        <v>0</v>
      </c>
      <c r="RES12" s="30">
        <f t="shared" si="192"/>
        <v>0</v>
      </c>
      <c r="RET12" s="30">
        <f t="shared" si="192"/>
        <v>0</v>
      </c>
      <c r="REU12" s="30">
        <f t="shared" si="192"/>
        <v>0</v>
      </c>
      <c r="REV12" s="30">
        <f t="shared" si="192"/>
        <v>0</v>
      </c>
      <c r="REW12" s="30">
        <f t="shared" si="192"/>
        <v>0</v>
      </c>
      <c r="REX12" s="30">
        <f t="shared" si="192"/>
        <v>0</v>
      </c>
      <c r="REY12" s="30">
        <f t="shared" si="192"/>
        <v>0</v>
      </c>
      <c r="REZ12" s="30">
        <f t="shared" si="192"/>
        <v>0</v>
      </c>
      <c r="RFA12" s="30">
        <f t="shared" si="192"/>
        <v>0</v>
      </c>
      <c r="RFB12" s="30">
        <f t="shared" si="192"/>
        <v>0</v>
      </c>
      <c r="RFC12" s="30">
        <f t="shared" si="192"/>
        <v>0</v>
      </c>
      <c r="RFD12" s="30">
        <f t="shared" si="192"/>
        <v>0</v>
      </c>
      <c r="RFE12" s="30">
        <f t="shared" si="192"/>
        <v>0</v>
      </c>
      <c r="RFF12" s="30">
        <f t="shared" si="192"/>
        <v>0</v>
      </c>
      <c r="RFG12" s="30">
        <f t="shared" si="192"/>
        <v>0</v>
      </c>
      <c r="RFH12" s="30">
        <f t="shared" si="192"/>
        <v>0</v>
      </c>
      <c r="RFI12" s="30">
        <f t="shared" si="192"/>
        <v>0</v>
      </c>
      <c r="RFJ12" s="30">
        <f t="shared" si="192"/>
        <v>0</v>
      </c>
      <c r="RFK12" s="30">
        <f t="shared" si="192"/>
        <v>0</v>
      </c>
      <c r="RFL12" s="30">
        <f t="shared" si="192"/>
        <v>0</v>
      </c>
      <c r="RFM12" s="30">
        <f t="shared" si="192"/>
        <v>0</v>
      </c>
      <c r="RFN12" s="30">
        <f t="shared" si="192"/>
        <v>0</v>
      </c>
      <c r="RFO12" s="30">
        <f t="shared" si="192"/>
        <v>0</v>
      </c>
      <c r="RFP12" s="30">
        <f t="shared" si="192"/>
        <v>0</v>
      </c>
      <c r="RFQ12" s="30">
        <f t="shared" si="192"/>
        <v>0</v>
      </c>
      <c r="RFR12" s="30">
        <f t="shared" si="192"/>
        <v>0</v>
      </c>
      <c r="RFS12" s="30">
        <f t="shared" si="192"/>
        <v>0</v>
      </c>
      <c r="RFT12" s="30">
        <f t="shared" si="192"/>
        <v>0</v>
      </c>
      <c r="RFU12" s="30">
        <f t="shared" si="192"/>
        <v>0</v>
      </c>
      <c r="RFV12" s="30">
        <f t="shared" si="192"/>
        <v>0</v>
      </c>
      <c r="RFW12" s="30">
        <f t="shared" si="192"/>
        <v>0</v>
      </c>
      <c r="RFX12" s="30">
        <f t="shared" si="192"/>
        <v>0</v>
      </c>
      <c r="RFY12" s="30">
        <f t="shared" si="192"/>
        <v>0</v>
      </c>
      <c r="RFZ12" s="30">
        <f t="shared" si="192"/>
        <v>0</v>
      </c>
      <c r="RGA12" s="30">
        <f t="shared" si="192"/>
        <v>0</v>
      </c>
      <c r="RGB12" s="30">
        <f t="shared" si="192"/>
        <v>0</v>
      </c>
      <c r="RGC12" s="30">
        <f t="shared" si="192"/>
        <v>0</v>
      </c>
      <c r="RGD12" s="30">
        <f t="shared" si="192"/>
        <v>0</v>
      </c>
      <c r="RGE12" s="30">
        <f t="shared" ref="RGE12:RIP12" si="193">SUM(RGE13,RGE17,RGE18,RGE23)</f>
        <v>0</v>
      </c>
      <c r="RGF12" s="30">
        <f t="shared" si="193"/>
        <v>0</v>
      </c>
      <c r="RGG12" s="30">
        <f t="shared" si="193"/>
        <v>0</v>
      </c>
      <c r="RGH12" s="30">
        <f t="shared" si="193"/>
        <v>0</v>
      </c>
      <c r="RGI12" s="30">
        <f t="shared" si="193"/>
        <v>0</v>
      </c>
      <c r="RGJ12" s="30">
        <f t="shared" si="193"/>
        <v>0</v>
      </c>
      <c r="RGK12" s="30">
        <f t="shared" si="193"/>
        <v>0</v>
      </c>
      <c r="RGL12" s="30">
        <f t="shared" si="193"/>
        <v>0</v>
      </c>
      <c r="RGM12" s="30">
        <f t="shared" si="193"/>
        <v>0</v>
      </c>
      <c r="RGN12" s="30">
        <f t="shared" si="193"/>
        <v>0</v>
      </c>
      <c r="RGO12" s="30">
        <f t="shared" si="193"/>
        <v>0</v>
      </c>
      <c r="RGP12" s="30">
        <f t="shared" si="193"/>
        <v>0</v>
      </c>
      <c r="RGQ12" s="30">
        <f t="shared" si="193"/>
        <v>0</v>
      </c>
      <c r="RGR12" s="30">
        <f t="shared" si="193"/>
        <v>0</v>
      </c>
      <c r="RGS12" s="30">
        <f t="shared" si="193"/>
        <v>0</v>
      </c>
      <c r="RGT12" s="30">
        <f t="shared" si="193"/>
        <v>0</v>
      </c>
      <c r="RGU12" s="30">
        <f t="shared" si="193"/>
        <v>0</v>
      </c>
      <c r="RGV12" s="30">
        <f t="shared" si="193"/>
        <v>0</v>
      </c>
      <c r="RGW12" s="30">
        <f t="shared" si="193"/>
        <v>0</v>
      </c>
      <c r="RGX12" s="30">
        <f t="shared" si="193"/>
        <v>0</v>
      </c>
      <c r="RGY12" s="30">
        <f t="shared" si="193"/>
        <v>0</v>
      </c>
      <c r="RGZ12" s="30">
        <f t="shared" si="193"/>
        <v>0</v>
      </c>
      <c r="RHA12" s="30">
        <f t="shared" si="193"/>
        <v>0</v>
      </c>
      <c r="RHB12" s="30">
        <f t="shared" si="193"/>
        <v>0</v>
      </c>
      <c r="RHC12" s="30">
        <f t="shared" si="193"/>
        <v>0</v>
      </c>
      <c r="RHD12" s="30">
        <f t="shared" si="193"/>
        <v>0</v>
      </c>
      <c r="RHE12" s="30">
        <f t="shared" si="193"/>
        <v>0</v>
      </c>
      <c r="RHF12" s="30">
        <f t="shared" si="193"/>
        <v>0</v>
      </c>
      <c r="RHG12" s="30">
        <f t="shared" si="193"/>
        <v>0</v>
      </c>
      <c r="RHH12" s="30">
        <f t="shared" si="193"/>
        <v>0</v>
      </c>
      <c r="RHI12" s="30">
        <f t="shared" si="193"/>
        <v>0</v>
      </c>
      <c r="RHJ12" s="30">
        <f t="shared" si="193"/>
        <v>0</v>
      </c>
      <c r="RHK12" s="30">
        <f t="shared" si="193"/>
        <v>0</v>
      </c>
      <c r="RHL12" s="30">
        <f t="shared" si="193"/>
        <v>0</v>
      </c>
      <c r="RHM12" s="30">
        <f t="shared" si="193"/>
        <v>0</v>
      </c>
      <c r="RHN12" s="30">
        <f t="shared" si="193"/>
        <v>0</v>
      </c>
      <c r="RHO12" s="30">
        <f t="shared" si="193"/>
        <v>0</v>
      </c>
      <c r="RHP12" s="30">
        <f t="shared" si="193"/>
        <v>0</v>
      </c>
      <c r="RHQ12" s="30">
        <f t="shared" si="193"/>
        <v>0</v>
      </c>
      <c r="RHR12" s="30">
        <f t="shared" si="193"/>
        <v>0</v>
      </c>
      <c r="RHS12" s="30">
        <f t="shared" si="193"/>
        <v>0</v>
      </c>
      <c r="RHT12" s="30">
        <f t="shared" si="193"/>
        <v>0</v>
      </c>
      <c r="RHU12" s="30">
        <f t="shared" si="193"/>
        <v>0</v>
      </c>
      <c r="RHV12" s="30">
        <f t="shared" si="193"/>
        <v>0</v>
      </c>
      <c r="RHW12" s="30">
        <f t="shared" si="193"/>
        <v>0</v>
      </c>
      <c r="RHX12" s="30">
        <f t="shared" si="193"/>
        <v>0</v>
      </c>
      <c r="RHY12" s="30">
        <f t="shared" si="193"/>
        <v>0</v>
      </c>
      <c r="RHZ12" s="30">
        <f t="shared" si="193"/>
        <v>0</v>
      </c>
      <c r="RIA12" s="30">
        <f t="shared" si="193"/>
        <v>0</v>
      </c>
      <c r="RIB12" s="30">
        <f t="shared" si="193"/>
        <v>0</v>
      </c>
      <c r="RIC12" s="30">
        <f t="shared" si="193"/>
        <v>0</v>
      </c>
      <c r="RID12" s="30">
        <f t="shared" si="193"/>
        <v>0</v>
      </c>
      <c r="RIE12" s="30">
        <f t="shared" si="193"/>
        <v>0</v>
      </c>
      <c r="RIF12" s="30">
        <f t="shared" si="193"/>
        <v>0</v>
      </c>
      <c r="RIG12" s="30">
        <f t="shared" si="193"/>
        <v>0</v>
      </c>
      <c r="RIH12" s="30">
        <f t="shared" si="193"/>
        <v>0</v>
      </c>
      <c r="RII12" s="30">
        <f t="shared" si="193"/>
        <v>0</v>
      </c>
      <c r="RIJ12" s="30">
        <f t="shared" si="193"/>
        <v>0</v>
      </c>
      <c r="RIK12" s="30">
        <f t="shared" si="193"/>
        <v>0</v>
      </c>
      <c r="RIL12" s="30">
        <f t="shared" si="193"/>
        <v>0</v>
      </c>
      <c r="RIM12" s="30">
        <f t="shared" si="193"/>
        <v>0</v>
      </c>
      <c r="RIN12" s="30">
        <f t="shared" si="193"/>
        <v>0</v>
      </c>
      <c r="RIO12" s="30">
        <f t="shared" si="193"/>
        <v>0</v>
      </c>
      <c r="RIP12" s="30">
        <f t="shared" si="193"/>
        <v>0</v>
      </c>
      <c r="RIQ12" s="30">
        <f t="shared" ref="RIQ12:RLB12" si="194">SUM(RIQ13,RIQ17,RIQ18,RIQ23)</f>
        <v>0</v>
      </c>
      <c r="RIR12" s="30">
        <f t="shared" si="194"/>
        <v>0</v>
      </c>
      <c r="RIS12" s="30">
        <f t="shared" si="194"/>
        <v>0</v>
      </c>
      <c r="RIT12" s="30">
        <f t="shared" si="194"/>
        <v>0</v>
      </c>
      <c r="RIU12" s="30">
        <f t="shared" si="194"/>
        <v>0</v>
      </c>
      <c r="RIV12" s="30">
        <f t="shared" si="194"/>
        <v>0</v>
      </c>
      <c r="RIW12" s="30">
        <f t="shared" si="194"/>
        <v>0</v>
      </c>
      <c r="RIX12" s="30">
        <f t="shared" si="194"/>
        <v>0</v>
      </c>
      <c r="RIY12" s="30">
        <f t="shared" si="194"/>
        <v>0</v>
      </c>
      <c r="RIZ12" s="30">
        <f t="shared" si="194"/>
        <v>0</v>
      </c>
      <c r="RJA12" s="30">
        <f t="shared" si="194"/>
        <v>0</v>
      </c>
      <c r="RJB12" s="30">
        <f t="shared" si="194"/>
        <v>0</v>
      </c>
      <c r="RJC12" s="30">
        <f t="shared" si="194"/>
        <v>0</v>
      </c>
      <c r="RJD12" s="30">
        <f t="shared" si="194"/>
        <v>0</v>
      </c>
      <c r="RJE12" s="30">
        <f t="shared" si="194"/>
        <v>0</v>
      </c>
      <c r="RJF12" s="30">
        <f t="shared" si="194"/>
        <v>0</v>
      </c>
      <c r="RJG12" s="30">
        <f t="shared" si="194"/>
        <v>0</v>
      </c>
      <c r="RJH12" s="30">
        <f t="shared" si="194"/>
        <v>0</v>
      </c>
      <c r="RJI12" s="30">
        <f t="shared" si="194"/>
        <v>0</v>
      </c>
      <c r="RJJ12" s="30">
        <f t="shared" si="194"/>
        <v>0</v>
      </c>
      <c r="RJK12" s="30">
        <f t="shared" si="194"/>
        <v>0</v>
      </c>
      <c r="RJL12" s="30">
        <f t="shared" si="194"/>
        <v>0</v>
      </c>
      <c r="RJM12" s="30">
        <f t="shared" si="194"/>
        <v>0</v>
      </c>
      <c r="RJN12" s="30">
        <f t="shared" si="194"/>
        <v>0</v>
      </c>
      <c r="RJO12" s="30">
        <f t="shared" si="194"/>
        <v>0</v>
      </c>
      <c r="RJP12" s="30">
        <f t="shared" si="194"/>
        <v>0</v>
      </c>
      <c r="RJQ12" s="30">
        <f t="shared" si="194"/>
        <v>0</v>
      </c>
      <c r="RJR12" s="30">
        <f t="shared" si="194"/>
        <v>0</v>
      </c>
      <c r="RJS12" s="30">
        <f t="shared" si="194"/>
        <v>0</v>
      </c>
      <c r="RJT12" s="30">
        <f t="shared" si="194"/>
        <v>0</v>
      </c>
      <c r="RJU12" s="30">
        <f t="shared" si="194"/>
        <v>0</v>
      </c>
      <c r="RJV12" s="30">
        <f t="shared" si="194"/>
        <v>0</v>
      </c>
      <c r="RJW12" s="30">
        <f t="shared" si="194"/>
        <v>0</v>
      </c>
      <c r="RJX12" s="30">
        <f t="shared" si="194"/>
        <v>0</v>
      </c>
      <c r="RJY12" s="30">
        <f t="shared" si="194"/>
        <v>0</v>
      </c>
      <c r="RJZ12" s="30">
        <f t="shared" si="194"/>
        <v>0</v>
      </c>
      <c r="RKA12" s="30">
        <f t="shared" si="194"/>
        <v>0</v>
      </c>
      <c r="RKB12" s="30">
        <f t="shared" si="194"/>
        <v>0</v>
      </c>
      <c r="RKC12" s="30">
        <f t="shared" si="194"/>
        <v>0</v>
      </c>
      <c r="RKD12" s="30">
        <f t="shared" si="194"/>
        <v>0</v>
      </c>
      <c r="RKE12" s="30">
        <f t="shared" si="194"/>
        <v>0</v>
      </c>
      <c r="RKF12" s="30">
        <f t="shared" si="194"/>
        <v>0</v>
      </c>
      <c r="RKG12" s="30">
        <f t="shared" si="194"/>
        <v>0</v>
      </c>
      <c r="RKH12" s="30">
        <f t="shared" si="194"/>
        <v>0</v>
      </c>
      <c r="RKI12" s="30">
        <f t="shared" si="194"/>
        <v>0</v>
      </c>
      <c r="RKJ12" s="30">
        <f t="shared" si="194"/>
        <v>0</v>
      </c>
      <c r="RKK12" s="30">
        <f t="shared" si="194"/>
        <v>0</v>
      </c>
      <c r="RKL12" s="30">
        <f t="shared" si="194"/>
        <v>0</v>
      </c>
      <c r="RKM12" s="30">
        <f t="shared" si="194"/>
        <v>0</v>
      </c>
      <c r="RKN12" s="30">
        <f t="shared" si="194"/>
        <v>0</v>
      </c>
      <c r="RKO12" s="30">
        <f t="shared" si="194"/>
        <v>0</v>
      </c>
      <c r="RKP12" s="30">
        <f t="shared" si="194"/>
        <v>0</v>
      </c>
      <c r="RKQ12" s="30">
        <f t="shared" si="194"/>
        <v>0</v>
      </c>
      <c r="RKR12" s="30">
        <f t="shared" si="194"/>
        <v>0</v>
      </c>
      <c r="RKS12" s="30">
        <f t="shared" si="194"/>
        <v>0</v>
      </c>
      <c r="RKT12" s="30">
        <f t="shared" si="194"/>
        <v>0</v>
      </c>
      <c r="RKU12" s="30">
        <f t="shared" si="194"/>
        <v>0</v>
      </c>
      <c r="RKV12" s="30">
        <f t="shared" si="194"/>
        <v>0</v>
      </c>
      <c r="RKW12" s="30">
        <f t="shared" si="194"/>
        <v>0</v>
      </c>
      <c r="RKX12" s="30">
        <f t="shared" si="194"/>
        <v>0</v>
      </c>
      <c r="RKY12" s="30">
        <f t="shared" si="194"/>
        <v>0</v>
      </c>
      <c r="RKZ12" s="30">
        <f t="shared" si="194"/>
        <v>0</v>
      </c>
      <c r="RLA12" s="30">
        <f t="shared" si="194"/>
        <v>0</v>
      </c>
      <c r="RLB12" s="30">
        <f t="shared" si="194"/>
        <v>0</v>
      </c>
      <c r="RLC12" s="30">
        <f t="shared" ref="RLC12:RNN12" si="195">SUM(RLC13,RLC17,RLC18,RLC23)</f>
        <v>0</v>
      </c>
      <c r="RLD12" s="30">
        <f t="shared" si="195"/>
        <v>0</v>
      </c>
      <c r="RLE12" s="30">
        <f t="shared" si="195"/>
        <v>0</v>
      </c>
      <c r="RLF12" s="30">
        <f t="shared" si="195"/>
        <v>0</v>
      </c>
      <c r="RLG12" s="30">
        <f t="shared" si="195"/>
        <v>0</v>
      </c>
      <c r="RLH12" s="30">
        <f t="shared" si="195"/>
        <v>0</v>
      </c>
      <c r="RLI12" s="30">
        <f t="shared" si="195"/>
        <v>0</v>
      </c>
      <c r="RLJ12" s="30">
        <f t="shared" si="195"/>
        <v>0</v>
      </c>
      <c r="RLK12" s="30">
        <f t="shared" si="195"/>
        <v>0</v>
      </c>
      <c r="RLL12" s="30">
        <f t="shared" si="195"/>
        <v>0</v>
      </c>
      <c r="RLM12" s="30">
        <f t="shared" si="195"/>
        <v>0</v>
      </c>
      <c r="RLN12" s="30">
        <f t="shared" si="195"/>
        <v>0</v>
      </c>
      <c r="RLO12" s="30">
        <f t="shared" si="195"/>
        <v>0</v>
      </c>
      <c r="RLP12" s="30">
        <f t="shared" si="195"/>
        <v>0</v>
      </c>
      <c r="RLQ12" s="30">
        <f t="shared" si="195"/>
        <v>0</v>
      </c>
      <c r="RLR12" s="30">
        <f t="shared" si="195"/>
        <v>0</v>
      </c>
      <c r="RLS12" s="30">
        <f t="shared" si="195"/>
        <v>0</v>
      </c>
      <c r="RLT12" s="30">
        <f t="shared" si="195"/>
        <v>0</v>
      </c>
      <c r="RLU12" s="30">
        <f t="shared" si="195"/>
        <v>0</v>
      </c>
      <c r="RLV12" s="30">
        <f t="shared" si="195"/>
        <v>0</v>
      </c>
      <c r="RLW12" s="30">
        <f t="shared" si="195"/>
        <v>0</v>
      </c>
      <c r="RLX12" s="30">
        <f t="shared" si="195"/>
        <v>0</v>
      </c>
      <c r="RLY12" s="30">
        <f t="shared" si="195"/>
        <v>0</v>
      </c>
      <c r="RLZ12" s="30">
        <f t="shared" si="195"/>
        <v>0</v>
      </c>
      <c r="RMA12" s="30">
        <f t="shared" si="195"/>
        <v>0</v>
      </c>
      <c r="RMB12" s="30">
        <f t="shared" si="195"/>
        <v>0</v>
      </c>
      <c r="RMC12" s="30">
        <f t="shared" si="195"/>
        <v>0</v>
      </c>
      <c r="RMD12" s="30">
        <f t="shared" si="195"/>
        <v>0</v>
      </c>
      <c r="RME12" s="30">
        <f t="shared" si="195"/>
        <v>0</v>
      </c>
      <c r="RMF12" s="30">
        <f t="shared" si="195"/>
        <v>0</v>
      </c>
      <c r="RMG12" s="30">
        <f t="shared" si="195"/>
        <v>0</v>
      </c>
      <c r="RMH12" s="30">
        <f t="shared" si="195"/>
        <v>0</v>
      </c>
      <c r="RMI12" s="30">
        <f t="shared" si="195"/>
        <v>0</v>
      </c>
      <c r="RMJ12" s="30">
        <f t="shared" si="195"/>
        <v>0</v>
      </c>
      <c r="RMK12" s="30">
        <f t="shared" si="195"/>
        <v>0</v>
      </c>
      <c r="RML12" s="30">
        <f t="shared" si="195"/>
        <v>0</v>
      </c>
      <c r="RMM12" s="30">
        <f t="shared" si="195"/>
        <v>0</v>
      </c>
      <c r="RMN12" s="30">
        <f t="shared" si="195"/>
        <v>0</v>
      </c>
      <c r="RMO12" s="30">
        <f t="shared" si="195"/>
        <v>0</v>
      </c>
      <c r="RMP12" s="30">
        <f t="shared" si="195"/>
        <v>0</v>
      </c>
      <c r="RMQ12" s="30">
        <f t="shared" si="195"/>
        <v>0</v>
      </c>
      <c r="RMR12" s="30">
        <f t="shared" si="195"/>
        <v>0</v>
      </c>
      <c r="RMS12" s="30">
        <f t="shared" si="195"/>
        <v>0</v>
      </c>
      <c r="RMT12" s="30">
        <f t="shared" si="195"/>
        <v>0</v>
      </c>
      <c r="RMU12" s="30">
        <f t="shared" si="195"/>
        <v>0</v>
      </c>
      <c r="RMV12" s="30">
        <f t="shared" si="195"/>
        <v>0</v>
      </c>
      <c r="RMW12" s="30">
        <f t="shared" si="195"/>
        <v>0</v>
      </c>
      <c r="RMX12" s="30">
        <f t="shared" si="195"/>
        <v>0</v>
      </c>
      <c r="RMY12" s="30">
        <f t="shared" si="195"/>
        <v>0</v>
      </c>
      <c r="RMZ12" s="30">
        <f t="shared" si="195"/>
        <v>0</v>
      </c>
      <c r="RNA12" s="30">
        <f t="shared" si="195"/>
        <v>0</v>
      </c>
      <c r="RNB12" s="30">
        <f t="shared" si="195"/>
        <v>0</v>
      </c>
      <c r="RNC12" s="30">
        <f t="shared" si="195"/>
        <v>0</v>
      </c>
      <c r="RND12" s="30">
        <f t="shared" si="195"/>
        <v>0</v>
      </c>
      <c r="RNE12" s="30">
        <f t="shared" si="195"/>
        <v>0</v>
      </c>
      <c r="RNF12" s="30">
        <f t="shared" si="195"/>
        <v>0</v>
      </c>
      <c r="RNG12" s="30">
        <f t="shared" si="195"/>
        <v>0</v>
      </c>
      <c r="RNH12" s="30">
        <f t="shared" si="195"/>
        <v>0</v>
      </c>
      <c r="RNI12" s="30">
        <f t="shared" si="195"/>
        <v>0</v>
      </c>
      <c r="RNJ12" s="30">
        <f t="shared" si="195"/>
        <v>0</v>
      </c>
      <c r="RNK12" s="30">
        <f t="shared" si="195"/>
        <v>0</v>
      </c>
      <c r="RNL12" s="30">
        <f t="shared" si="195"/>
        <v>0</v>
      </c>
      <c r="RNM12" s="30">
        <f t="shared" si="195"/>
        <v>0</v>
      </c>
      <c r="RNN12" s="30">
        <f t="shared" si="195"/>
        <v>0</v>
      </c>
      <c r="RNO12" s="30">
        <f t="shared" ref="RNO12:RPZ12" si="196">SUM(RNO13,RNO17,RNO18,RNO23)</f>
        <v>0</v>
      </c>
      <c r="RNP12" s="30">
        <f t="shared" si="196"/>
        <v>0</v>
      </c>
      <c r="RNQ12" s="30">
        <f t="shared" si="196"/>
        <v>0</v>
      </c>
      <c r="RNR12" s="30">
        <f t="shared" si="196"/>
        <v>0</v>
      </c>
      <c r="RNS12" s="30">
        <f t="shared" si="196"/>
        <v>0</v>
      </c>
      <c r="RNT12" s="30">
        <f t="shared" si="196"/>
        <v>0</v>
      </c>
      <c r="RNU12" s="30">
        <f t="shared" si="196"/>
        <v>0</v>
      </c>
      <c r="RNV12" s="30">
        <f t="shared" si="196"/>
        <v>0</v>
      </c>
      <c r="RNW12" s="30">
        <f t="shared" si="196"/>
        <v>0</v>
      </c>
      <c r="RNX12" s="30">
        <f t="shared" si="196"/>
        <v>0</v>
      </c>
      <c r="RNY12" s="30">
        <f t="shared" si="196"/>
        <v>0</v>
      </c>
      <c r="RNZ12" s="30">
        <f t="shared" si="196"/>
        <v>0</v>
      </c>
      <c r="ROA12" s="30">
        <f t="shared" si="196"/>
        <v>0</v>
      </c>
      <c r="ROB12" s="30">
        <f t="shared" si="196"/>
        <v>0</v>
      </c>
      <c r="ROC12" s="30">
        <f t="shared" si="196"/>
        <v>0</v>
      </c>
      <c r="ROD12" s="30">
        <f t="shared" si="196"/>
        <v>0</v>
      </c>
      <c r="ROE12" s="30">
        <f t="shared" si="196"/>
        <v>0</v>
      </c>
      <c r="ROF12" s="30">
        <f t="shared" si="196"/>
        <v>0</v>
      </c>
      <c r="ROG12" s="30">
        <f t="shared" si="196"/>
        <v>0</v>
      </c>
      <c r="ROH12" s="30">
        <f t="shared" si="196"/>
        <v>0</v>
      </c>
      <c r="ROI12" s="30">
        <f t="shared" si="196"/>
        <v>0</v>
      </c>
      <c r="ROJ12" s="30">
        <f t="shared" si="196"/>
        <v>0</v>
      </c>
      <c r="ROK12" s="30">
        <f t="shared" si="196"/>
        <v>0</v>
      </c>
      <c r="ROL12" s="30">
        <f t="shared" si="196"/>
        <v>0</v>
      </c>
      <c r="ROM12" s="30">
        <f t="shared" si="196"/>
        <v>0</v>
      </c>
      <c r="RON12" s="30">
        <f t="shared" si="196"/>
        <v>0</v>
      </c>
      <c r="ROO12" s="30">
        <f t="shared" si="196"/>
        <v>0</v>
      </c>
      <c r="ROP12" s="30">
        <f t="shared" si="196"/>
        <v>0</v>
      </c>
      <c r="ROQ12" s="30">
        <f t="shared" si="196"/>
        <v>0</v>
      </c>
      <c r="ROR12" s="30">
        <f t="shared" si="196"/>
        <v>0</v>
      </c>
      <c r="ROS12" s="30">
        <f t="shared" si="196"/>
        <v>0</v>
      </c>
      <c r="ROT12" s="30">
        <f t="shared" si="196"/>
        <v>0</v>
      </c>
      <c r="ROU12" s="30">
        <f t="shared" si="196"/>
        <v>0</v>
      </c>
      <c r="ROV12" s="30">
        <f t="shared" si="196"/>
        <v>0</v>
      </c>
      <c r="ROW12" s="30">
        <f t="shared" si="196"/>
        <v>0</v>
      </c>
      <c r="ROX12" s="30">
        <f t="shared" si="196"/>
        <v>0</v>
      </c>
      <c r="ROY12" s="30">
        <f t="shared" si="196"/>
        <v>0</v>
      </c>
      <c r="ROZ12" s="30">
        <f t="shared" si="196"/>
        <v>0</v>
      </c>
      <c r="RPA12" s="30">
        <f t="shared" si="196"/>
        <v>0</v>
      </c>
      <c r="RPB12" s="30">
        <f t="shared" si="196"/>
        <v>0</v>
      </c>
      <c r="RPC12" s="30">
        <f t="shared" si="196"/>
        <v>0</v>
      </c>
      <c r="RPD12" s="30">
        <f t="shared" si="196"/>
        <v>0</v>
      </c>
      <c r="RPE12" s="30">
        <f t="shared" si="196"/>
        <v>0</v>
      </c>
      <c r="RPF12" s="30">
        <f t="shared" si="196"/>
        <v>0</v>
      </c>
      <c r="RPG12" s="30">
        <f t="shared" si="196"/>
        <v>0</v>
      </c>
      <c r="RPH12" s="30">
        <f t="shared" si="196"/>
        <v>0</v>
      </c>
      <c r="RPI12" s="30">
        <f t="shared" si="196"/>
        <v>0</v>
      </c>
      <c r="RPJ12" s="30">
        <f t="shared" si="196"/>
        <v>0</v>
      </c>
      <c r="RPK12" s="30">
        <f t="shared" si="196"/>
        <v>0</v>
      </c>
      <c r="RPL12" s="30">
        <f t="shared" si="196"/>
        <v>0</v>
      </c>
      <c r="RPM12" s="30">
        <f t="shared" si="196"/>
        <v>0</v>
      </c>
      <c r="RPN12" s="30">
        <f t="shared" si="196"/>
        <v>0</v>
      </c>
      <c r="RPO12" s="30">
        <f t="shared" si="196"/>
        <v>0</v>
      </c>
      <c r="RPP12" s="30">
        <f t="shared" si="196"/>
        <v>0</v>
      </c>
      <c r="RPQ12" s="30">
        <f t="shared" si="196"/>
        <v>0</v>
      </c>
      <c r="RPR12" s="30">
        <f t="shared" si="196"/>
        <v>0</v>
      </c>
      <c r="RPS12" s="30">
        <f t="shared" si="196"/>
        <v>0</v>
      </c>
      <c r="RPT12" s="30">
        <f t="shared" si="196"/>
        <v>0</v>
      </c>
      <c r="RPU12" s="30">
        <f t="shared" si="196"/>
        <v>0</v>
      </c>
      <c r="RPV12" s="30">
        <f t="shared" si="196"/>
        <v>0</v>
      </c>
      <c r="RPW12" s="30">
        <f t="shared" si="196"/>
        <v>0</v>
      </c>
      <c r="RPX12" s="30">
        <f t="shared" si="196"/>
        <v>0</v>
      </c>
      <c r="RPY12" s="30">
        <f t="shared" si="196"/>
        <v>0</v>
      </c>
      <c r="RPZ12" s="30">
        <f t="shared" si="196"/>
        <v>0</v>
      </c>
      <c r="RQA12" s="30">
        <f t="shared" ref="RQA12:RSL12" si="197">SUM(RQA13,RQA17,RQA18,RQA23)</f>
        <v>0</v>
      </c>
      <c r="RQB12" s="30">
        <f t="shared" si="197"/>
        <v>0</v>
      </c>
      <c r="RQC12" s="30">
        <f t="shared" si="197"/>
        <v>0</v>
      </c>
      <c r="RQD12" s="30">
        <f t="shared" si="197"/>
        <v>0</v>
      </c>
      <c r="RQE12" s="30">
        <f t="shared" si="197"/>
        <v>0</v>
      </c>
      <c r="RQF12" s="30">
        <f t="shared" si="197"/>
        <v>0</v>
      </c>
      <c r="RQG12" s="30">
        <f t="shared" si="197"/>
        <v>0</v>
      </c>
      <c r="RQH12" s="30">
        <f t="shared" si="197"/>
        <v>0</v>
      </c>
      <c r="RQI12" s="30">
        <f t="shared" si="197"/>
        <v>0</v>
      </c>
      <c r="RQJ12" s="30">
        <f t="shared" si="197"/>
        <v>0</v>
      </c>
      <c r="RQK12" s="30">
        <f t="shared" si="197"/>
        <v>0</v>
      </c>
      <c r="RQL12" s="30">
        <f t="shared" si="197"/>
        <v>0</v>
      </c>
      <c r="RQM12" s="30">
        <f t="shared" si="197"/>
        <v>0</v>
      </c>
      <c r="RQN12" s="30">
        <f t="shared" si="197"/>
        <v>0</v>
      </c>
      <c r="RQO12" s="30">
        <f t="shared" si="197"/>
        <v>0</v>
      </c>
      <c r="RQP12" s="30">
        <f t="shared" si="197"/>
        <v>0</v>
      </c>
      <c r="RQQ12" s="30">
        <f t="shared" si="197"/>
        <v>0</v>
      </c>
      <c r="RQR12" s="30">
        <f t="shared" si="197"/>
        <v>0</v>
      </c>
      <c r="RQS12" s="30">
        <f t="shared" si="197"/>
        <v>0</v>
      </c>
      <c r="RQT12" s="30">
        <f t="shared" si="197"/>
        <v>0</v>
      </c>
      <c r="RQU12" s="30">
        <f t="shared" si="197"/>
        <v>0</v>
      </c>
      <c r="RQV12" s="30">
        <f t="shared" si="197"/>
        <v>0</v>
      </c>
      <c r="RQW12" s="30">
        <f t="shared" si="197"/>
        <v>0</v>
      </c>
      <c r="RQX12" s="30">
        <f t="shared" si="197"/>
        <v>0</v>
      </c>
      <c r="RQY12" s="30">
        <f t="shared" si="197"/>
        <v>0</v>
      </c>
      <c r="RQZ12" s="30">
        <f t="shared" si="197"/>
        <v>0</v>
      </c>
      <c r="RRA12" s="30">
        <f t="shared" si="197"/>
        <v>0</v>
      </c>
      <c r="RRB12" s="30">
        <f t="shared" si="197"/>
        <v>0</v>
      </c>
      <c r="RRC12" s="30">
        <f t="shared" si="197"/>
        <v>0</v>
      </c>
      <c r="RRD12" s="30">
        <f t="shared" si="197"/>
        <v>0</v>
      </c>
      <c r="RRE12" s="30">
        <f t="shared" si="197"/>
        <v>0</v>
      </c>
      <c r="RRF12" s="30">
        <f t="shared" si="197"/>
        <v>0</v>
      </c>
      <c r="RRG12" s="30">
        <f t="shared" si="197"/>
        <v>0</v>
      </c>
      <c r="RRH12" s="30">
        <f t="shared" si="197"/>
        <v>0</v>
      </c>
      <c r="RRI12" s="30">
        <f t="shared" si="197"/>
        <v>0</v>
      </c>
      <c r="RRJ12" s="30">
        <f t="shared" si="197"/>
        <v>0</v>
      </c>
      <c r="RRK12" s="30">
        <f t="shared" si="197"/>
        <v>0</v>
      </c>
      <c r="RRL12" s="30">
        <f t="shared" si="197"/>
        <v>0</v>
      </c>
      <c r="RRM12" s="30">
        <f t="shared" si="197"/>
        <v>0</v>
      </c>
      <c r="RRN12" s="30">
        <f t="shared" si="197"/>
        <v>0</v>
      </c>
      <c r="RRO12" s="30">
        <f t="shared" si="197"/>
        <v>0</v>
      </c>
      <c r="RRP12" s="30">
        <f t="shared" si="197"/>
        <v>0</v>
      </c>
      <c r="RRQ12" s="30">
        <f t="shared" si="197"/>
        <v>0</v>
      </c>
      <c r="RRR12" s="30">
        <f t="shared" si="197"/>
        <v>0</v>
      </c>
      <c r="RRS12" s="30">
        <f t="shared" si="197"/>
        <v>0</v>
      </c>
      <c r="RRT12" s="30">
        <f t="shared" si="197"/>
        <v>0</v>
      </c>
      <c r="RRU12" s="30">
        <f t="shared" si="197"/>
        <v>0</v>
      </c>
      <c r="RRV12" s="30">
        <f t="shared" si="197"/>
        <v>0</v>
      </c>
      <c r="RRW12" s="30">
        <f t="shared" si="197"/>
        <v>0</v>
      </c>
      <c r="RRX12" s="30">
        <f t="shared" si="197"/>
        <v>0</v>
      </c>
      <c r="RRY12" s="30">
        <f t="shared" si="197"/>
        <v>0</v>
      </c>
      <c r="RRZ12" s="30">
        <f t="shared" si="197"/>
        <v>0</v>
      </c>
      <c r="RSA12" s="30">
        <f t="shared" si="197"/>
        <v>0</v>
      </c>
      <c r="RSB12" s="30">
        <f t="shared" si="197"/>
        <v>0</v>
      </c>
      <c r="RSC12" s="30">
        <f t="shared" si="197"/>
        <v>0</v>
      </c>
      <c r="RSD12" s="30">
        <f t="shared" si="197"/>
        <v>0</v>
      </c>
      <c r="RSE12" s="30">
        <f t="shared" si="197"/>
        <v>0</v>
      </c>
      <c r="RSF12" s="30">
        <f t="shared" si="197"/>
        <v>0</v>
      </c>
      <c r="RSG12" s="30">
        <f t="shared" si="197"/>
        <v>0</v>
      </c>
      <c r="RSH12" s="30">
        <f t="shared" si="197"/>
        <v>0</v>
      </c>
      <c r="RSI12" s="30">
        <f t="shared" si="197"/>
        <v>0</v>
      </c>
      <c r="RSJ12" s="30">
        <f t="shared" si="197"/>
        <v>0</v>
      </c>
      <c r="RSK12" s="30">
        <f t="shared" si="197"/>
        <v>0</v>
      </c>
      <c r="RSL12" s="30">
        <f t="shared" si="197"/>
        <v>0</v>
      </c>
      <c r="RSM12" s="30">
        <f t="shared" ref="RSM12:RUX12" si="198">SUM(RSM13,RSM17,RSM18,RSM23)</f>
        <v>0</v>
      </c>
      <c r="RSN12" s="30">
        <f t="shared" si="198"/>
        <v>0</v>
      </c>
      <c r="RSO12" s="30">
        <f t="shared" si="198"/>
        <v>0</v>
      </c>
      <c r="RSP12" s="30">
        <f t="shared" si="198"/>
        <v>0</v>
      </c>
      <c r="RSQ12" s="30">
        <f t="shared" si="198"/>
        <v>0</v>
      </c>
      <c r="RSR12" s="30">
        <f t="shared" si="198"/>
        <v>0</v>
      </c>
      <c r="RSS12" s="30">
        <f t="shared" si="198"/>
        <v>0</v>
      </c>
      <c r="RST12" s="30">
        <f t="shared" si="198"/>
        <v>0</v>
      </c>
      <c r="RSU12" s="30">
        <f t="shared" si="198"/>
        <v>0</v>
      </c>
      <c r="RSV12" s="30">
        <f t="shared" si="198"/>
        <v>0</v>
      </c>
      <c r="RSW12" s="30">
        <f t="shared" si="198"/>
        <v>0</v>
      </c>
      <c r="RSX12" s="30">
        <f t="shared" si="198"/>
        <v>0</v>
      </c>
      <c r="RSY12" s="30">
        <f t="shared" si="198"/>
        <v>0</v>
      </c>
      <c r="RSZ12" s="30">
        <f t="shared" si="198"/>
        <v>0</v>
      </c>
      <c r="RTA12" s="30">
        <f t="shared" si="198"/>
        <v>0</v>
      </c>
      <c r="RTB12" s="30">
        <f t="shared" si="198"/>
        <v>0</v>
      </c>
      <c r="RTC12" s="30">
        <f t="shared" si="198"/>
        <v>0</v>
      </c>
      <c r="RTD12" s="30">
        <f t="shared" si="198"/>
        <v>0</v>
      </c>
      <c r="RTE12" s="30">
        <f t="shared" si="198"/>
        <v>0</v>
      </c>
      <c r="RTF12" s="30">
        <f t="shared" si="198"/>
        <v>0</v>
      </c>
      <c r="RTG12" s="30">
        <f t="shared" si="198"/>
        <v>0</v>
      </c>
      <c r="RTH12" s="30">
        <f t="shared" si="198"/>
        <v>0</v>
      </c>
      <c r="RTI12" s="30">
        <f t="shared" si="198"/>
        <v>0</v>
      </c>
      <c r="RTJ12" s="30">
        <f t="shared" si="198"/>
        <v>0</v>
      </c>
      <c r="RTK12" s="30">
        <f t="shared" si="198"/>
        <v>0</v>
      </c>
      <c r="RTL12" s="30">
        <f t="shared" si="198"/>
        <v>0</v>
      </c>
      <c r="RTM12" s="30">
        <f t="shared" si="198"/>
        <v>0</v>
      </c>
      <c r="RTN12" s="30">
        <f t="shared" si="198"/>
        <v>0</v>
      </c>
      <c r="RTO12" s="30">
        <f t="shared" si="198"/>
        <v>0</v>
      </c>
      <c r="RTP12" s="30">
        <f t="shared" si="198"/>
        <v>0</v>
      </c>
      <c r="RTQ12" s="30">
        <f t="shared" si="198"/>
        <v>0</v>
      </c>
      <c r="RTR12" s="30">
        <f t="shared" si="198"/>
        <v>0</v>
      </c>
      <c r="RTS12" s="30">
        <f t="shared" si="198"/>
        <v>0</v>
      </c>
      <c r="RTT12" s="30">
        <f t="shared" si="198"/>
        <v>0</v>
      </c>
      <c r="RTU12" s="30">
        <f t="shared" si="198"/>
        <v>0</v>
      </c>
      <c r="RTV12" s="30">
        <f t="shared" si="198"/>
        <v>0</v>
      </c>
      <c r="RTW12" s="30">
        <f t="shared" si="198"/>
        <v>0</v>
      </c>
      <c r="RTX12" s="30">
        <f t="shared" si="198"/>
        <v>0</v>
      </c>
      <c r="RTY12" s="30">
        <f t="shared" si="198"/>
        <v>0</v>
      </c>
      <c r="RTZ12" s="30">
        <f t="shared" si="198"/>
        <v>0</v>
      </c>
      <c r="RUA12" s="30">
        <f t="shared" si="198"/>
        <v>0</v>
      </c>
      <c r="RUB12" s="30">
        <f t="shared" si="198"/>
        <v>0</v>
      </c>
      <c r="RUC12" s="30">
        <f t="shared" si="198"/>
        <v>0</v>
      </c>
      <c r="RUD12" s="30">
        <f t="shared" si="198"/>
        <v>0</v>
      </c>
      <c r="RUE12" s="30">
        <f t="shared" si="198"/>
        <v>0</v>
      </c>
      <c r="RUF12" s="30">
        <f t="shared" si="198"/>
        <v>0</v>
      </c>
      <c r="RUG12" s="30">
        <f t="shared" si="198"/>
        <v>0</v>
      </c>
      <c r="RUH12" s="30">
        <f t="shared" si="198"/>
        <v>0</v>
      </c>
      <c r="RUI12" s="30">
        <f t="shared" si="198"/>
        <v>0</v>
      </c>
      <c r="RUJ12" s="30">
        <f t="shared" si="198"/>
        <v>0</v>
      </c>
      <c r="RUK12" s="30">
        <f t="shared" si="198"/>
        <v>0</v>
      </c>
      <c r="RUL12" s="30">
        <f t="shared" si="198"/>
        <v>0</v>
      </c>
      <c r="RUM12" s="30">
        <f t="shared" si="198"/>
        <v>0</v>
      </c>
      <c r="RUN12" s="30">
        <f t="shared" si="198"/>
        <v>0</v>
      </c>
      <c r="RUO12" s="30">
        <f t="shared" si="198"/>
        <v>0</v>
      </c>
      <c r="RUP12" s="30">
        <f t="shared" si="198"/>
        <v>0</v>
      </c>
      <c r="RUQ12" s="30">
        <f t="shared" si="198"/>
        <v>0</v>
      </c>
      <c r="RUR12" s="30">
        <f t="shared" si="198"/>
        <v>0</v>
      </c>
      <c r="RUS12" s="30">
        <f t="shared" si="198"/>
        <v>0</v>
      </c>
      <c r="RUT12" s="30">
        <f t="shared" si="198"/>
        <v>0</v>
      </c>
      <c r="RUU12" s="30">
        <f t="shared" si="198"/>
        <v>0</v>
      </c>
      <c r="RUV12" s="30">
        <f t="shared" si="198"/>
        <v>0</v>
      </c>
      <c r="RUW12" s="30">
        <f t="shared" si="198"/>
        <v>0</v>
      </c>
      <c r="RUX12" s="30">
        <f t="shared" si="198"/>
        <v>0</v>
      </c>
      <c r="RUY12" s="30">
        <f t="shared" ref="RUY12:RXJ12" si="199">SUM(RUY13,RUY17,RUY18,RUY23)</f>
        <v>0</v>
      </c>
      <c r="RUZ12" s="30">
        <f t="shared" si="199"/>
        <v>0</v>
      </c>
      <c r="RVA12" s="30">
        <f t="shared" si="199"/>
        <v>0</v>
      </c>
      <c r="RVB12" s="30">
        <f t="shared" si="199"/>
        <v>0</v>
      </c>
      <c r="RVC12" s="30">
        <f t="shared" si="199"/>
        <v>0</v>
      </c>
      <c r="RVD12" s="30">
        <f t="shared" si="199"/>
        <v>0</v>
      </c>
      <c r="RVE12" s="30">
        <f t="shared" si="199"/>
        <v>0</v>
      </c>
      <c r="RVF12" s="30">
        <f t="shared" si="199"/>
        <v>0</v>
      </c>
      <c r="RVG12" s="30">
        <f t="shared" si="199"/>
        <v>0</v>
      </c>
      <c r="RVH12" s="30">
        <f t="shared" si="199"/>
        <v>0</v>
      </c>
      <c r="RVI12" s="30">
        <f t="shared" si="199"/>
        <v>0</v>
      </c>
      <c r="RVJ12" s="30">
        <f t="shared" si="199"/>
        <v>0</v>
      </c>
      <c r="RVK12" s="30">
        <f t="shared" si="199"/>
        <v>0</v>
      </c>
      <c r="RVL12" s="30">
        <f t="shared" si="199"/>
        <v>0</v>
      </c>
      <c r="RVM12" s="30">
        <f t="shared" si="199"/>
        <v>0</v>
      </c>
      <c r="RVN12" s="30">
        <f t="shared" si="199"/>
        <v>0</v>
      </c>
      <c r="RVO12" s="30">
        <f t="shared" si="199"/>
        <v>0</v>
      </c>
      <c r="RVP12" s="30">
        <f t="shared" si="199"/>
        <v>0</v>
      </c>
      <c r="RVQ12" s="30">
        <f t="shared" si="199"/>
        <v>0</v>
      </c>
      <c r="RVR12" s="30">
        <f t="shared" si="199"/>
        <v>0</v>
      </c>
      <c r="RVS12" s="30">
        <f t="shared" si="199"/>
        <v>0</v>
      </c>
      <c r="RVT12" s="30">
        <f t="shared" si="199"/>
        <v>0</v>
      </c>
      <c r="RVU12" s="30">
        <f t="shared" si="199"/>
        <v>0</v>
      </c>
      <c r="RVV12" s="30">
        <f t="shared" si="199"/>
        <v>0</v>
      </c>
      <c r="RVW12" s="30">
        <f t="shared" si="199"/>
        <v>0</v>
      </c>
      <c r="RVX12" s="30">
        <f t="shared" si="199"/>
        <v>0</v>
      </c>
      <c r="RVY12" s="30">
        <f t="shared" si="199"/>
        <v>0</v>
      </c>
      <c r="RVZ12" s="30">
        <f t="shared" si="199"/>
        <v>0</v>
      </c>
      <c r="RWA12" s="30">
        <f t="shared" si="199"/>
        <v>0</v>
      </c>
      <c r="RWB12" s="30">
        <f t="shared" si="199"/>
        <v>0</v>
      </c>
      <c r="RWC12" s="30">
        <f t="shared" si="199"/>
        <v>0</v>
      </c>
      <c r="RWD12" s="30">
        <f t="shared" si="199"/>
        <v>0</v>
      </c>
      <c r="RWE12" s="30">
        <f t="shared" si="199"/>
        <v>0</v>
      </c>
      <c r="RWF12" s="30">
        <f t="shared" si="199"/>
        <v>0</v>
      </c>
      <c r="RWG12" s="30">
        <f t="shared" si="199"/>
        <v>0</v>
      </c>
      <c r="RWH12" s="30">
        <f t="shared" si="199"/>
        <v>0</v>
      </c>
      <c r="RWI12" s="30">
        <f t="shared" si="199"/>
        <v>0</v>
      </c>
      <c r="RWJ12" s="30">
        <f t="shared" si="199"/>
        <v>0</v>
      </c>
      <c r="RWK12" s="30">
        <f t="shared" si="199"/>
        <v>0</v>
      </c>
      <c r="RWL12" s="30">
        <f t="shared" si="199"/>
        <v>0</v>
      </c>
      <c r="RWM12" s="30">
        <f t="shared" si="199"/>
        <v>0</v>
      </c>
      <c r="RWN12" s="30">
        <f t="shared" si="199"/>
        <v>0</v>
      </c>
      <c r="RWO12" s="30">
        <f t="shared" si="199"/>
        <v>0</v>
      </c>
      <c r="RWP12" s="30">
        <f t="shared" si="199"/>
        <v>0</v>
      </c>
      <c r="RWQ12" s="30">
        <f t="shared" si="199"/>
        <v>0</v>
      </c>
      <c r="RWR12" s="30">
        <f t="shared" si="199"/>
        <v>0</v>
      </c>
      <c r="RWS12" s="30">
        <f t="shared" si="199"/>
        <v>0</v>
      </c>
      <c r="RWT12" s="30">
        <f t="shared" si="199"/>
        <v>0</v>
      </c>
      <c r="RWU12" s="30">
        <f t="shared" si="199"/>
        <v>0</v>
      </c>
      <c r="RWV12" s="30">
        <f t="shared" si="199"/>
        <v>0</v>
      </c>
      <c r="RWW12" s="30">
        <f t="shared" si="199"/>
        <v>0</v>
      </c>
      <c r="RWX12" s="30">
        <f t="shared" si="199"/>
        <v>0</v>
      </c>
      <c r="RWY12" s="30">
        <f t="shared" si="199"/>
        <v>0</v>
      </c>
      <c r="RWZ12" s="30">
        <f t="shared" si="199"/>
        <v>0</v>
      </c>
      <c r="RXA12" s="30">
        <f t="shared" si="199"/>
        <v>0</v>
      </c>
      <c r="RXB12" s="30">
        <f t="shared" si="199"/>
        <v>0</v>
      </c>
      <c r="RXC12" s="30">
        <f t="shared" si="199"/>
        <v>0</v>
      </c>
      <c r="RXD12" s="30">
        <f t="shared" si="199"/>
        <v>0</v>
      </c>
      <c r="RXE12" s="30">
        <f t="shared" si="199"/>
        <v>0</v>
      </c>
      <c r="RXF12" s="30">
        <f t="shared" si="199"/>
        <v>0</v>
      </c>
      <c r="RXG12" s="30">
        <f t="shared" si="199"/>
        <v>0</v>
      </c>
      <c r="RXH12" s="30">
        <f t="shared" si="199"/>
        <v>0</v>
      </c>
      <c r="RXI12" s="30">
        <f t="shared" si="199"/>
        <v>0</v>
      </c>
      <c r="RXJ12" s="30">
        <f t="shared" si="199"/>
        <v>0</v>
      </c>
      <c r="RXK12" s="30">
        <f t="shared" ref="RXK12:RZV12" si="200">SUM(RXK13,RXK17,RXK18,RXK23)</f>
        <v>0</v>
      </c>
      <c r="RXL12" s="30">
        <f t="shared" si="200"/>
        <v>0</v>
      </c>
      <c r="RXM12" s="30">
        <f t="shared" si="200"/>
        <v>0</v>
      </c>
      <c r="RXN12" s="30">
        <f t="shared" si="200"/>
        <v>0</v>
      </c>
      <c r="RXO12" s="30">
        <f t="shared" si="200"/>
        <v>0</v>
      </c>
      <c r="RXP12" s="30">
        <f t="shared" si="200"/>
        <v>0</v>
      </c>
      <c r="RXQ12" s="30">
        <f t="shared" si="200"/>
        <v>0</v>
      </c>
      <c r="RXR12" s="30">
        <f t="shared" si="200"/>
        <v>0</v>
      </c>
      <c r="RXS12" s="30">
        <f t="shared" si="200"/>
        <v>0</v>
      </c>
      <c r="RXT12" s="30">
        <f t="shared" si="200"/>
        <v>0</v>
      </c>
      <c r="RXU12" s="30">
        <f t="shared" si="200"/>
        <v>0</v>
      </c>
      <c r="RXV12" s="30">
        <f t="shared" si="200"/>
        <v>0</v>
      </c>
      <c r="RXW12" s="30">
        <f t="shared" si="200"/>
        <v>0</v>
      </c>
      <c r="RXX12" s="30">
        <f t="shared" si="200"/>
        <v>0</v>
      </c>
      <c r="RXY12" s="30">
        <f t="shared" si="200"/>
        <v>0</v>
      </c>
      <c r="RXZ12" s="30">
        <f t="shared" si="200"/>
        <v>0</v>
      </c>
      <c r="RYA12" s="30">
        <f t="shared" si="200"/>
        <v>0</v>
      </c>
      <c r="RYB12" s="30">
        <f t="shared" si="200"/>
        <v>0</v>
      </c>
      <c r="RYC12" s="30">
        <f t="shared" si="200"/>
        <v>0</v>
      </c>
      <c r="RYD12" s="30">
        <f t="shared" si="200"/>
        <v>0</v>
      </c>
      <c r="RYE12" s="30">
        <f t="shared" si="200"/>
        <v>0</v>
      </c>
      <c r="RYF12" s="30">
        <f t="shared" si="200"/>
        <v>0</v>
      </c>
      <c r="RYG12" s="30">
        <f t="shared" si="200"/>
        <v>0</v>
      </c>
      <c r="RYH12" s="30">
        <f t="shared" si="200"/>
        <v>0</v>
      </c>
      <c r="RYI12" s="30">
        <f t="shared" si="200"/>
        <v>0</v>
      </c>
      <c r="RYJ12" s="30">
        <f t="shared" si="200"/>
        <v>0</v>
      </c>
      <c r="RYK12" s="30">
        <f t="shared" si="200"/>
        <v>0</v>
      </c>
      <c r="RYL12" s="30">
        <f t="shared" si="200"/>
        <v>0</v>
      </c>
      <c r="RYM12" s="30">
        <f t="shared" si="200"/>
        <v>0</v>
      </c>
      <c r="RYN12" s="30">
        <f t="shared" si="200"/>
        <v>0</v>
      </c>
      <c r="RYO12" s="30">
        <f t="shared" si="200"/>
        <v>0</v>
      </c>
      <c r="RYP12" s="30">
        <f t="shared" si="200"/>
        <v>0</v>
      </c>
      <c r="RYQ12" s="30">
        <f t="shared" si="200"/>
        <v>0</v>
      </c>
      <c r="RYR12" s="30">
        <f t="shared" si="200"/>
        <v>0</v>
      </c>
      <c r="RYS12" s="30">
        <f t="shared" si="200"/>
        <v>0</v>
      </c>
      <c r="RYT12" s="30">
        <f t="shared" si="200"/>
        <v>0</v>
      </c>
      <c r="RYU12" s="30">
        <f t="shared" si="200"/>
        <v>0</v>
      </c>
      <c r="RYV12" s="30">
        <f t="shared" si="200"/>
        <v>0</v>
      </c>
      <c r="RYW12" s="30">
        <f t="shared" si="200"/>
        <v>0</v>
      </c>
      <c r="RYX12" s="30">
        <f t="shared" si="200"/>
        <v>0</v>
      </c>
      <c r="RYY12" s="30">
        <f t="shared" si="200"/>
        <v>0</v>
      </c>
      <c r="RYZ12" s="30">
        <f t="shared" si="200"/>
        <v>0</v>
      </c>
      <c r="RZA12" s="30">
        <f t="shared" si="200"/>
        <v>0</v>
      </c>
      <c r="RZB12" s="30">
        <f t="shared" si="200"/>
        <v>0</v>
      </c>
      <c r="RZC12" s="30">
        <f t="shared" si="200"/>
        <v>0</v>
      </c>
      <c r="RZD12" s="30">
        <f t="shared" si="200"/>
        <v>0</v>
      </c>
      <c r="RZE12" s="30">
        <f t="shared" si="200"/>
        <v>0</v>
      </c>
      <c r="RZF12" s="30">
        <f t="shared" si="200"/>
        <v>0</v>
      </c>
      <c r="RZG12" s="30">
        <f t="shared" si="200"/>
        <v>0</v>
      </c>
      <c r="RZH12" s="30">
        <f t="shared" si="200"/>
        <v>0</v>
      </c>
      <c r="RZI12" s="30">
        <f t="shared" si="200"/>
        <v>0</v>
      </c>
      <c r="RZJ12" s="30">
        <f t="shared" si="200"/>
        <v>0</v>
      </c>
      <c r="RZK12" s="30">
        <f t="shared" si="200"/>
        <v>0</v>
      </c>
      <c r="RZL12" s="30">
        <f t="shared" si="200"/>
        <v>0</v>
      </c>
      <c r="RZM12" s="30">
        <f t="shared" si="200"/>
        <v>0</v>
      </c>
      <c r="RZN12" s="30">
        <f t="shared" si="200"/>
        <v>0</v>
      </c>
      <c r="RZO12" s="30">
        <f t="shared" si="200"/>
        <v>0</v>
      </c>
      <c r="RZP12" s="30">
        <f t="shared" si="200"/>
        <v>0</v>
      </c>
      <c r="RZQ12" s="30">
        <f t="shared" si="200"/>
        <v>0</v>
      </c>
      <c r="RZR12" s="30">
        <f t="shared" si="200"/>
        <v>0</v>
      </c>
      <c r="RZS12" s="30">
        <f t="shared" si="200"/>
        <v>0</v>
      </c>
      <c r="RZT12" s="30">
        <f t="shared" si="200"/>
        <v>0</v>
      </c>
      <c r="RZU12" s="30">
        <f t="shared" si="200"/>
        <v>0</v>
      </c>
      <c r="RZV12" s="30">
        <f t="shared" si="200"/>
        <v>0</v>
      </c>
      <c r="RZW12" s="30">
        <f t="shared" ref="RZW12:SCH12" si="201">SUM(RZW13,RZW17,RZW18,RZW23)</f>
        <v>0</v>
      </c>
      <c r="RZX12" s="30">
        <f t="shared" si="201"/>
        <v>0</v>
      </c>
      <c r="RZY12" s="30">
        <f t="shared" si="201"/>
        <v>0</v>
      </c>
      <c r="RZZ12" s="30">
        <f t="shared" si="201"/>
        <v>0</v>
      </c>
      <c r="SAA12" s="30">
        <f t="shared" si="201"/>
        <v>0</v>
      </c>
      <c r="SAB12" s="30">
        <f t="shared" si="201"/>
        <v>0</v>
      </c>
      <c r="SAC12" s="30">
        <f t="shared" si="201"/>
        <v>0</v>
      </c>
      <c r="SAD12" s="30">
        <f t="shared" si="201"/>
        <v>0</v>
      </c>
      <c r="SAE12" s="30">
        <f t="shared" si="201"/>
        <v>0</v>
      </c>
      <c r="SAF12" s="30">
        <f t="shared" si="201"/>
        <v>0</v>
      </c>
      <c r="SAG12" s="30">
        <f t="shared" si="201"/>
        <v>0</v>
      </c>
      <c r="SAH12" s="30">
        <f t="shared" si="201"/>
        <v>0</v>
      </c>
      <c r="SAI12" s="30">
        <f t="shared" si="201"/>
        <v>0</v>
      </c>
      <c r="SAJ12" s="30">
        <f t="shared" si="201"/>
        <v>0</v>
      </c>
      <c r="SAK12" s="30">
        <f t="shared" si="201"/>
        <v>0</v>
      </c>
      <c r="SAL12" s="30">
        <f t="shared" si="201"/>
        <v>0</v>
      </c>
      <c r="SAM12" s="30">
        <f t="shared" si="201"/>
        <v>0</v>
      </c>
      <c r="SAN12" s="30">
        <f t="shared" si="201"/>
        <v>0</v>
      </c>
      <c r="SAO12" s="30">
        <f t="shared" si="201"/>
        <v>0</v>
      </c>
      <c r="SAP12" s="30">
        <f t="shared" si="201"/>
        <v>0</v>
      </c>
      <c r="SAQ12" s="30">
        <f t="shared" si="201"/>
        <v>0</v>
      </c>
      <c r="SAR12" s="30">
        <f t="shared" si="201"/>
        <v>0</v>
      </c>
      <c r="SAS12" s="30">
        <f t="shared" si="201"/>
        <v>0</v>
      </c>
      <c r="SAT12" s="30">
        <f t="shared" si="201"/>
        <v>0</v>
      </c>
      <c r="SAU12" s="30">
        <f t="shared" si="201"/>
        <v>0</v>
      </c>
      <c r="SAV12" s="30">
        <f t="shared" si="201"/>
        <v>0</v>
      </c>
      <c r="SAW12" s="30">
        <f t="shared" si="201"/>
        <v>0</v>
      </c>
      <c r="SAX12" s="30">
        <f t="shared" si="201"/>
        <v>0</v>
      </c>
      <c r="SAY12" s="30">
        <f t="shared" si="201"/>
        <v>0</v>
      </c>
      <c r="SAZ12" s="30">
        <f t="shared" si="201"/>
        <v>0</v>
      </c>
      <c r="SBA12" s="30">
        <f t="shared" si="201"/>
        <v>0</v>
      </c>
      <c r="SBB12" s="30">
        <f t="shared" si="201"/>
        <v>0</v>
      </c>
      <c r="SBC12" s="30">
        <f t="shared" si="201"/>
        <v>0</v>
      </c>
      <c r="SBD12" s="30">
        <f t="shared" si="201"/>
        <v>0</v>
      </c>
      <c r="SBE12" s="30">
        <f t="shared" si="201"/>
        <v>0</v>
      </c>
      <c r="SBF12" s="30">
        <f t="shared" si="201"/>
        <v>0</v>
      </c>
      <c r="SBG12" s="30">
        <f t="shared" si="201"/>
        <v>0</v>
      </c>
      <c r="SBH12" s="30">
        <f t="shared" si="201"/>
        <v>0</v>
      </c>
      <c r="SBI12" s="30">
        <f t="shared" si="201"/>
        <v>0</v>
      </c>
      <c r="SBJ12" s="30">
        <f t="shared" si="201"/>
        <v>0</v>
      </c>
      <c r="SBK12" s="30">
        <f t="shared" si="201"/>
        <v>0</v>
      </c>
      <c r="SBL12" s="30">
        <f t="shared" si="201"/>
        <v>0</v>
      </c>
      <c r="SBM12" s="30">
        <f t="shared" si="201"/>
        <v>0</v>
      </c>
      <c r="SBN12" s="30">
        <f t="shared" si="201"/>
        <v>0</v>
      </c>
      <c r="SBO12" s="30">
        <f t="shared" si="201"/>
        <v>0</v>
      </c>
      <c r="SBP12" s="30">
        <f t="shared" si="201"/>
        <v>0</v>
      </c>
      <c r="SBQ12" s="30">
        <f t="shared" si="201"/>
        <v>0</v>
      </c>
      <c r="SBR12" s="30">
        <f t="shared" si="201"/>
        <v>0</v>
      </c>
      <c r="SBS12" s="30">
        <f t="shared" si="201"/>
        <v>0</v>
      </c>
      <c r="SBT12" s="30">
        <f t="shared" si="201"/>
        <v>0</v>
      </c>
      <c r="SBU12" s="30">
        <f t="shared" si="201"/>
        <v>0</v>
      </c>
      <c r="SBV12" s="30">
        <f t="shared" si="201"/>
        <v>0</v>
      </c>
      <c r="SBW12" s="30">
        <f t="shared" si="201"/>
        <v>0</v>
      </c>
      <c r="SBX12" s="30">
        <f t="shared" si="201"/>
        <v>0</v>
      </c>
      <c r="SBY12" s="30">
        <f t="shared" si="201"/>
        <v>0</v>
      </c>
      <c r="SBZ12" s="30">
        <f t="shared" si="201"/>
        <v>0</v>
      </c>
      <c r="SCA12" s="30">
        <f t="shared" si="201"/>
        <v>0</v>
      </c>
      <c r="SCB12" s="30">
        <f t="shared" si="201"/>
        <v>0</v>
      </c>
      <c r="SCC12" s="30">
        <f t="shared" si="201"/>
        <v>0</v>
      </c>
      <c r="SCD12" s="30">
        <f t="shared" si="201"/>
        <v>0</v>
      </c>
      <c r="SCE12" s="30">
        <f t="shared" si="201"/>
        <v>0</v>
      </c>
      <c r="SCF12" s="30">
        <f t="shared" si="201"/>
        <v>0</v>
      </c>
      <c r="SCG12" s="30">
        <f t="shared" si="201"/>
        <v>0</v>
      </c>
      <c r="SCH12" s="30">
        <f t="shared" si="201"/>
        <v>0</v>
      </c>
      <c r="SCI12" s="30">
        <f t="shared" ref="SCI12:SET12" si="202">SUM(SCI13,SCI17,SCI18,SCI23)</f>
        <v>0</v>
      </c>
      <c r="SCJ12" s="30">
        <f t="shared" si="202"/>
        <v>0</v>
      </c>
      <c r="SCK12" s="30">
        <f t="shared" si="202"/>
        <v>0</v>
      </c>
      <c r="SCL12" s="30">
        <f t="shared" si="202"/>
        <v>0</v>
      </c>
      <c r="SCM12" s="30">
        <f t="shared" si="202"/>
        <v>0</v>
      </c>
      <c r="SCN12" s="30">
        <f t="shared" si="202"/>
        <v>0</v>
      </c>
      <c r="SCO12" s="30">
        <f t="shared" si="202"/>
        <v>0</v>
      </c>
      <c r="SCP12" s="30">
        <f t="shared" si="202"/>
        <v>0</v>
      </c>
      <c r="SCQ12" s="30">
        <f t="shared" si="202"/>
        <v>0</v>
      </c>
      <c r="SCR12" s="30">
        <f t="shared" si="202"/>
        <v>0</v>
      </c>
      <c r="SCS12" s="30">
        <f t="shared" si="202"/>
        <v>0</v>
      </c>
      <c r="SCT12" s="30">
        <f t="shared" si="202"/>
        <v>0</v>
      </c>
      <c r="SCU12" s="30">
        <f t="shared" si="202"/>
        <v>0</v>
      </c>
      <c r="SCV12" s="30">
        <f t="shared" si="202"/>
        <v>0</v>
      </c>
      <c r="SCW12" s="30">
        <f t="shared" si="202"/>
        <v>0</v>
      </c>
      <c r="SCX12" s="30">
        <f t="shared" si="202"/>
        <v>0</v>
      </c>
      <c r="SCY12" s="30">
        <f t="shared" si="202"/>
        <v>0</v>
      </c>
      <c r="SCZ12" s="30">
        <f t="shared" si="202"/>
        <v>0</v>
      </c>
      <c r="SDA12" s="30">
        <f t="shared" si="202"/>
        <v>0</v>
      </c>
      <c r="SDB12" s="30">
        <f t="shared" si="202"/>
        <v>0</v>
      </c>
      <c r="SDC12" s="30">
        <f t="shared" si="202"/>
        <v>0</v>
      </c>
      <c r="SDD12" s="30">
        <f t="shared" si="202"/>
        <v>0</v>
      </c>
      <c r="SDE12" s="30">
        <f t="shared" si="202"/>
        <v>0</v>
      </c>
      <c r="SDF12" s="30">
        <f t="shared" si="202"/>
        <v>0</v>
      </c>
      <c r="SDG12" s="30">
        <f t="shared" si="202"/>
        <v>0</v>
      </c>
      <c r="SDH12" s="30">
        <f t="shared" si="202"/>
        <v>0</v>
      </c>
      <c r="SDI12" s="30">
        <f t="shared" si="202"/>
        <v>0</v>
      </c>
      <c r="SDJ12" s="30">
        <f t="shared" si="202"/>
        <v>0</v>
      </c>
      <c r="SDK12" s="30">
        <f t="shared" si="202"/>
        <v>0</v>
      </c>
      <c r="SDL12" s="30">
        <f t="shared" si="202"/>
        <v>0</v>
      </c>
      <c r="SDM12" s="30">
        <f t="shared" si="202"/>
        <v>0</v>
      </c>
      <c r="SDN12" s="30">
        <f t="shared" si="202"/>
        <v>0</v>
      </c>
      <c r="SDO12" s="30">
        <f t="shared" si="202"/>
        <v>0</v>
      </c>
      <c r="SDP12" s="30">
        <f t="shared" si="202"/>
        <v>0</v>
      </c>
      <c r="SDQ12" s="30">
        <f t="shared" si="202"/>
        <v>0</v>
      </c>
      <c r="SDR12" s="30">
        <f t="shared" si="202"/>
        <v>0</v>
      </c>
      <c r="SDS12" s="30">
        <f t="shared" si="202"/>
        <v>0</v>
      </c>
      <c r="SDT12" s="30">
        <f t="shared" si="202"/>
        <v>0</v>
      </c>
      <c r="SDU12" s="30">
        <f t="shared" si="202"/>
        <v>0</v>
      </c>
      <c r="SDV12" s="30">
        <f t="shared" si="202"/>
        <v>0</v>
      </c>
      <c r="SDW12" s="30">
        <f t="shared" si="202"/>
        <v>0</v>
      </c>
      <c r="SDX12" s="30">
        <f t="shared" si="202"/>
        <v>0</v>
      </c>
      <c r="SDY12" s="30">
        <f t="shared" si="202"/>
        <v>0</v>
      </c>
      <c r="SDZ12" s="30">
        <f t="shared" si="202"/>
        <v>0</v>
      </c>
      <c r="SEA12" s="30">
        <f t="shared" si="202"/>
        <v>0</v>
      </c>
      <c r="SEB12" s="30">
        <f t="shared" si="202"/>
        <v>0</v>
      </c>
      <c r="SEC12" s="30">
        <f t="shared" si="202"/>
        <v>0</v>
      </c>
      <c r="SED12" s="30">
        <f t="shared" si="202"/>
        <v>0</v>
      </c>
      <c r="SEE12" s="30">
        <f t="shared" si="202"/>
        <v>0</v>
      </c>
      <c r="SEF12" s="30">
        <f t="shared" si="202"/>
        <v>0</v>
      </c>
      <c r="SEG12" s="30">
        <f t="shared" si="202"/>
        <v>0</v>
      </c>
      <c r="SEH12" s="30">
        <f t="shared" si="202"/>
        <v>0</v>
      </c>
      <c r="SEI12" s="30">
        <f t="shared" si="202"/>
        <v>0</v>
      </c>
      <c r="SEJ12" s="30">
        <f t="shared" si="202"/>
        <v>0</v>
      </c>
      <c r="SEK12" s="30">
        <f t="shared" si="202"/>
        <v>0</v>
      </c>
      <c r="SEL12" s="30">
        <f t="shared" si="202"/>
        <v>0</v>
      </c>
      <c r="SEM12" s="30">
        <f t="shared" si="202"/>
        <v>0</v>
      </c>
      <c r="SEN12" s="30">
        <f t="shared" si="202"/>
        <v>0</v>
      </c>
      <c r="SEO12" s="30">
        <f t="shared" si="202"/>
        <v>0</v>
      </c>
      <c r="SEP12" s="30">
        <f t="shared" si="202"/>
        <v>0</v>
      </c>
      <c r="SEQ12" s="30">
        <f t="shared" si="202"/>
        <v>0</v>
      </c>
      <c r="SER12" s="30">
        <f t="shared" si="202"/>
        <v>0</v>
      </c>
      <c r="SES12" s="30">
        <f t="shared" si="202"/>
        <v>0</v>
      </c>
      <c r="SET12" s="30">
        <f t="shared" si="202"/>
        <v>0</v>
      </c>
      <c r="SEU12" s="30">
        <f t="shared" ref="SEU12:SHF12" si="203">SUM(SEU13,SEU17,SEU18,SEU23)</f>
        <v>0</v>
      </c>
      <c r="SEV12" s="30">
        <f t="shared" si="203"/>
        <v>0</v>
      </c>
      <c r="SEW12" s="30">
        <f t="shared" si="203"/>
        <v>0</v>
      </c>
      <c r="SEX12" s="30">
        <f t="shared" si="203"/>
        <v>0</v>
      </c>
      <c r="SEY12" s="30">
        <f t="shared" si="203"/>
        <v>0</v>
      </c>
      <c r="SEZ12" s="30">
        <f t="shared" si="203"/>
        <v>0</v>
      </c>
      <c r="SFA12" s="30">
        <f t="shared" si="203"/>
        <v>0</v>
      </c>
      <c r="SFB12" s="30">
        <f t="shared" si="203"/>
        <v>0</v>
      </c>
      <c r="SFC12" s="30">
        <f t="shared" si="203"/>
        <v>0</v>
      </c>
      <c r="SFD12" s="30">
        <f t="shared" si="203"/>
        <v>0</v>
      </c>
      <c r="SFE12" s="30">
        <f t="shared" si="203"/>
        <v>0</v>
      </c>
      <c r="SFF12" s="30">
        <f t="shared" si="203"/>
        <v>0</v>
      </c>
      <c r="SFG12" s="30">
        <f t="shared" si="203"/>
        <v>0</v>
      </c>
      <c r="SFH12" s="30">
        <f t="shared" si="203"/>
        <v>0</v>
      </c>
      <c r="SFI12" s="30">
        <f t="shared" si="203"/>
        <v>0</v>
      </c>
      <c r="SFJ12" s="30">
        <f t="shared" si="203"/>
        <v>0</v>
      </c>
      <c r="SFK12" s="30">
        <f t="shared" si="203"/>
        <v>0</v>
      </c>
      <c r="SFL12" s="30">
        <f t="shared" si="203"/>
        <v>0</v>
      </c>
      <c r="SFM12" s="30">
        <f t="shared" si="203"/>
        <v>0</v>
      </c>
      <c r="SFN12" s="30">
        <f t="shared" si="203"/>
        <v>0</v>
      </c>
      <c r="SFO12" s="30">
        <f t="shared" si="203"/>
        <v>0</v>
      </c>
      <c r="SFP12" s="30">
        <f t="shared" si="203"/>
        <v>0</v>
      </c>
      <c r="SFQ12" s="30">
        <f t="shared" si="203"/>
        <v>0</v>
      </c>
      <c r="SFR12" s="30">
        <f t="shared" si="203"/>
        <v>0</v>
      </c>
      <c r="SFS12" s="30">
        <f t="shared" si="203"/>
        <v>0</v>
      </c>
      <c r="SFT12" s="30">
        <f t="shared" si="203"/>
        <v>0</v>
      </c>
      <c r="SFU12" s="30">
        <f t="shared" si="203"/>
        <v>0</v>
      </c>
      <c r="SFV12" s="30">
        <f t="shared" si="203"/>
        <v>0</v>
      </c>
      <c r="SFW12" s="30">
        <f t="shared" si="203"/>
        <v>0</v>
      </c>
      <c r="SFX12" s="30">
        <f t="shared" si="203"/>
        <v>0</v>
      </c>
      <c r="SFY12" s="30">
        <f t="shared" si="203"/>
        <v>0</v>
      </c>
      <c r="SFZ12" s="30">
        <f t="shared" si="203"/>
        <v>0</v>
      </c>
      <c r="SGA12" s="30">
        <f t="shared" si="203"/>
        <v>0</v>
      </c>
      <c r="SGB12" s="30">
        <f t="shared" si="203"/>
        <v>0</v>
      </c>
      <c r="SGC12" s="30">
        <f t="shared" si="203"/>
        <v>0</v>
      </c>
      <c r="SGD12" s="30">
        <f t="shared" si="203"/>
        <v>0</v>
      </c>
      <c r="SGE12" s="30">
        <f t="shared" si="203"/>
        <v>0</v>
      </c>
      <c r="SGF12" s="30">
        <f t="shared" si="203"/>
        <v>0</v>
      </c>
      <c r="SGG12" s="30">
        <f t="shared" si="203"/>
        <v>0</v>
      </c>
      <c r="SGH12" s="30">
        <f t="shared" si="203"/>
        <v>0</v>
      </c>
      <c r="SGI12" s="30">
        <f t="shared" si="203"/>
        <v>0</v>
      </c>
      <c r="SGJ12" s="30">
        <f t="shared" si="203"/>
        <v>0</v>
      </c>
      <c r="SGK12" s="30">
        <f t="shared" si="203"/>
        <v>0</v>
      </c>
      <c r="SGL12" s="30">
        <f t="shared" si="203"/>
        <v>0</v>
      </c>
      <c r="SGM12" s="30">
        <f t="shared" si="203"/>
        <v>0</v>
      </c>
      <c r="SGN12" s="30">
        <f t="shared" si="203"/>
        <v>0</v>
      </c>
      <c r="SGO12" s="30">
        <f t="shared" si="203"/>
        <v>0</v>
      </c>
      <c r="SGP12" s="30">
        <f t="shared" si="203"/>
        <v>0</v>
      </c>
      <c r="SGQ12" s="30">
        <f t="shared" si="203"/>
        <v>0</v>
      </c>
      <c r="SGR12" s="30">
        <f t="shared" si="203"/>
        <v>0</v>
      </c>
      <c r="SGS12" s="30">
        <f t="shared" si="203"/>
        <v>0</v>
      </c>
      <c r="SGT12" s="30">
        <f t="shared" si="203"/>
        <v>0</v>
      </c>
      <c r="SGU12" s="30">
        <f t="shared" si="203"/>
        <v>0</v>
      </c>
      <c r="SGV12" s="30">
        <f t="shared" si="203"/>
        <v>0</v>
      </c>
      <c r="SGW12" s="30">
        <f t="shared" si="203"/>
        <v>0</v>
      </c>
      <c r="SGX12" s="30">
        <f t="shared" si="203"/>
        <v>0</v>
      </c>
      <c r="SGY12" s="30">
        <f t="shared" si="203"/>
        <v>0</v>
      </c>
      <c r="SGZ12" s="30">
        <f t="shared" si="203"/>
        <v>0</v>
      </c>
      <c r="SHA12" s="30">
        <f t="shared" si="203"/>
        <v>0</v>
      </c>
      <c r="SHB12" s="30">
        <f t="shared" si="203"/>
        <v>0</v>
      </c>
      <c r="SHC12" s="30">
        <f t="shared" si="203"/>
        <v>0</v>
      </c>
      <c r="SHD12" s="30">
        <f t="shared" si="203"/>
        <v>0</v>
      </c>
      <c r="SHE12" s="30">
        <f t="shared" si="203"/>
        <v>0</v>
      </c>
      <c r="SHF12" s="30">
        <f t="shared" si="203"/>
        <v>0</v>
      </c>
      <c r="SHG12" s="30">
        <f t="shared" ref="SHG12:SJR12" si="204">SUM(SHG13,SHG17,SHG18,SHG23)</f>
        <v>0</v>
      </c>
      <c r="SHH12" s="30">
        <f t="shared" si="204"/>
        <v>0</v>
      </c>
      <c r="SHI12" s="30">
        <f t="shared" si="204"/>
        <v>0</v>
      </c>
      <c r="SHJ12" s="30">
        <f t="shared" si="204"/>
        <v>0</v>
      </c>
      <c r="SHK12" s="30">
        <f t="shared" si="204"/>
        <v>0</v>
      </c>
      <c r="SHL12" s="30">
        <f t="shared" si="204"/>
        <v>0</v>
      </c>
      <c r="SHM12" s="30">
        <f t="shared" si="204"/>
        <v>0</v>
      </c>
      <c r="SHN12" s="30">
        <f t="shared" si="204"/>
        <v>0</v>
      </c>
      <c r="SHO12" s="30">
        <f t="shared" si="204"/>
        <v>0</v>
      </c>
      <c r="SHP12" s="30">
        <f t="shared" si="204"/>
        <v>0</v>
      </c>
      <c r="SHQ12" s="30">
        <f t="shared" si="204"/>
        <v>0</v>
      </c>
      <c r="SHR12" s="30">
        <f t="shared" si="204"/>
        <v>0</v>
      </c>
      <c r="SHS12" s="30">
        <f t="shared" si="204"/>
        <v>0</v>
      </c>
      <c r="SHT12" s="30">
        <f t="shared" si="204"/>
        <v>0</v>
      </c>
      <c r="SHU12" s="30">
        <f t="shared" si="204"/>
        <v>0</v>
      </c>
      <c r="SHV12" s="30">
        <f t="shared" si="204"/>
        <v>0</v>
      </c>
      <c r="SHW12" s="30">
        <f t="shared" si="204"/>
        <v>0</v>
      </c>
      <c r="SHX12" s="30">
        <f t="shared" si="204"/>
        <v>0</v>
      </c>
      <c r="SHY12" s="30">
        <f t="shared" si="204"/>
        <v>0</v>
      </c>
      <c r="SHZ12" s="30">
        <f t="shared" si="204"/>
        <v>0</v>
      </c>
      <c r="SIA12" s="30">
        <f t="shared" si="204"/>
        <v>0</v>
      </c>
      <c r="SIB12" s="30">
        <f t="shared" si="204"/>
        <v>0</v>
      </c>
      <c r="SIC12" s="30">
        <f t="shared" si="204"/>
        <v>0</v>
      </c>
      <c r="SID12" s="30">
        <f t="shared" si="204"/>
        <v>0</v>
      </c>
      <c r="SIE12" s="30">
        <f t="shared" si="204"/>
        <v>0</v>
      </c>
      <c r="SIF12" s="30">
        <f t="shared" si="204"/>
        <v>0</v>
      </c>
      <c r="SIG12" s="30">
        <f t="shared" si="204"/>
        <v>0</v>
      </c>
      <c r="SIH12" s="30">
        <f t="shared" si="204"/>
        <v>0</v>
      </c>
      <c r="SII12" s="30">
        <f t="shared" si="204"/>
        <v>0</v>
      </c>
      <c r="SIJ12" s="30">
        <f t="shared" si="204"/>
        <v>0</v>
      </c>
      <c r="SIK12" s="30">
        <f t="shared" si="204"/>
        <v>0</v>
      </c>
      <c r="SIL12" s="30">
        <f t="shared" si="204"/>
        <v>0</v>
      </c>
      <c r="SIM12" s="30">
        <f t="shared" si="204"/>
        <v>0</v>
      </c>
      <c r="SIN12" s="30">
        <f t="shared" si="204"/>
        <v>0</v>
      </c>
      <c r="SIO12" s="30">
        <f t="shared" si="204"/>
        <v>0</v>
      </c>
      <c r="SIP12" s="30">
        <f t="shared" si="204"/>
        <v>0</v>
      </c>
      <c r="SIQ12" s="30">
        <f t="shared" si="204"/>
        <v>0</v>
      </c>
      <c r="SIR12" s="30">
        <f t="shared" si="204"/>
        <v>0</v>
      </c>
      <c r="SIS12" s="30">
        <f t="shared" si="204"/>
        <v>0</v>
      </c>
      <c r="SIT12" s="30">
        <f t="shared" si="204"/>
        <v>0</v>
      </c>
      <c r="SIU12" s="30">
        <f t="shared" si="204"/>
        <v>0</v>
      </c>
      <c r="SIV12" s="30">
        <f t="shared" si="204"/>
        <v>0</v>
      </c>
      <c r="SIW12" s="30">
        <f t="shared" si="204"/>
        <v>0</v>
      </c>
      <c r="SIX12" s="30">
        <f t="shared" si="204"/>
        <v>0</v>
      </c>
      <c r="SIY12" s="30">
        <f t="shared" si="204"/>
        <v>0</v>
      </c>
      <c r="SIZ12" s="30">
        <f t="shared" si="204"/>
        <v>0</v>
      </c>
      <c r="SJA12" s="30">
        <f t="shared" si="204"/>
        <v>0</v>
      </c>
      <c r="SJB12" s="30">
        <f t="shared" si="204"/>
        <v>0</v>
      </c>
      <c r="SJC12" s="30">
        <f t="shared" si="204"/>
        <v>0</v>
      </c>
      <c r="SJD12" s="30">
        <f t="shared" si="204"/>
        <v>0</v>
      </c>
      <c r="SJE12" s="30">
        <f t="shared" si="204"/>
        <v>0</v>
      </c>
      <c r="SJF12" s="30">
        <f t="shared" si="204"/>
        <v>0</v>
      </c>
      <c r="SJG12" s="30">
        <f t="shared" si="204"/>
        <v>0</v>
      </c>
      <c r="SJH12" s="30">
        <f t="shared" si="204"/>
        <v>0</v>
      </c>
      <c r="SJI12" s="30">
        <f t="shared" si="204"/>
        <v>0</v>
      </c>
      <c r="SJJ12" s="30">
        <f t="shared" si="204"/>
        <v>0</v>
      </c>
      <c r="SJK12" s="30">
        <f t="shared" si="204"/>
        <v>0</v>
      </c>
      <c r="SJL12" s="30">
        <f t="shared" si="204"/>
        <v>0</v>
      </c>
      <c r="SJM12" s="30">
        <f t="shared" si="204"/>
        <v>0</v>
      </c>
      <c r="SJN12" s="30">
        <f t="shared" si="204"/>
        <v>0</v>
      </c>
      <c r="SJO12" s="30">
        <f t="shared" si="204"/>
        <v>0</v>
      </c>
      <c r="SJP12" s="30">
        <f t="shared" si="204"/>
        <v>0</v>
      </c>
      <c r="SJQ12" s="30">
        <f t="shared" si="204"/>
        <v>0</v>
      </c>
      <c r="SJR12" s="30">
        <f t="shared" si="204"/>
        <v>0</v>
      </c>
      <c r="SJS12" s="30">
        <f t="shared" ref="SJS12:SMD12" si="205">SUM(SJS13,SJS17,SJS18,SJS23)</f>
        <v>0</v>
      </c>
      <c r="SJT12" s="30">
        <f t="shared" si="205"/>
        <v>0</v>
      </c>
      <c r="SJU12" s="30">
        <f t="shared" si="205"/>
        <v>0</v>
      </c>
      <c r="SJV12" s="30">
        <f t="shared" si="205"/>
        <v>0</v>
      </c>
      <c r="SJW12" s="30">
        <f t="shared" si="205"/>
        <v>0</v>
      </c>
      <c r="SJX12" s="30">
        <f t="shared" si="205"/>
        <v>0</v>
      </c>
      <c r="SJY12" s="30">
        <f t="shared" si="205"/>
        <v>0</v>
      </c>
      <c r="SJZ12" s="30">
        <f t="shared" si="205"/>
        <v>0</v>
      </c>
      <c r="SKA12" s="30">
        <f t="shared" si="205"/>
        <v>0</v>
      </c>
      <c r="SKB12" s="30">
        <f t="shared" si="205"/>
        <v>0</v>
      </c>
      <c r="SKC12" s="30">
        <f t="shared" si="205"/>
        <v>0</v>
      </c>
      <c r="SKD12" s="30">
        <f t="shared" si="205"/>
        <v>0</v>
      </c>
      <c r="SKE12" s="30">
        <f t="shared" si="205"/>
        <v>0</v>
      </c>
      <c r="SKF12" s="30">
        <f t="shared" si="205"/>
        <v>0</v>
      </c>
      <c r="SKG12" s="30">
        <f t="shared" si="205"/>
        <v>0</v>
      </c>
      <c r="SKH12" s="30">
        <f t="shared" si="205"/>
        <v>0</v>
      </c>
      <c r="SKI12" s="30">
        <f t="shared" si="205"/>
        <v>0</v>
      </c>
      <c r="SKJ12" s="30">
        <f t="shared" si="205"/>
        <v>0</v>
      </c>
      <c r="SKK12" s="30">
        <f t="shared" si="205"/>
        <v>0</v>
      </c>
      <c r="SKL12" s="30">
        <f t="shared" si="205"/>
        <v>0</v>
      </c>
      <c r="SKM12" s="30">
        <f t="shared" si="205"/>
        <v>0</v>
      </c>
      <c r="SKN12" s="30">
        <f t="shared" si="205"/>
        <v>0</v>
      </c>
      <c r="SKO12" s="30">
        <f t="shared" si="205"/>
        <v>0</v>
      </c>
      <c r="SKP12" s="30">
        <f t="shared" si="205"/>
        <v>0</v>
      </c>
      <c r="SKQ12" s="30">
        <f t="shared" si="205"/>
        <v>0</v>
      </c>
      <c r="SKR12" s="30">
        <f t="shared" si="205"/>
        <v>0</v>
      </c>
      <c r="SKS12" s="30">
        <f t="shared" si="205"/>
        <v>0</v>
      </c>
      <c r="SKT12" s="30">
        <f t="shared" si="205"/>
        <v>0</v>
      </c>
      <c r="SKU12" s="30">
        <f t="shared" si="205"/>
        <v>0</v>
      </c>
      <c r="SKV12" s="30">
        <f t="shared" si="205"/>
        <v>0</v>
      </c>
      <c r="SKW12" s="30">
        <f t="shared" si="205"/>
        <v>0</v>
      </c>
      <c r="SKX12" s="30">
        <f t="shared" si="205"/>
        <v>0</v>
      </c>
      <c r="SKY12" s="30">
        <f t="shared" si="205"/>
        <v>0</v>
      </c>
      <c r="SKZ12" s="30">
        <f t="shared" si="205"/>
        <v>0</v>
      </c>
      <c r="SLA12" s="30">
        <f t="shared" si="205"/>
        <v>0</v>
      </c>
      <c r="SLB12" s="30">
        <f t="shared" si="205"/>
        <v>0</v>
      </c>
      <c r="SLC12" s="30">
        <f t="shared" si="205"/>
        <v>0</v>
      </c>
      <c r="SLD12" s="30">
        <f t="shared" si="205"/>
        <v>0</v>
      </c>
      <c r="SLE12" s="30">
        <f t="shared" si="205"/>
        <v>0</v>
      </c>
      <c r="SLF12" s="30">
        <f t="shared" si="205"/>
        <v>0</v>
      </c>
      <c r="SLG12" s="30">
        <f t="shared" si="205"/>
        <v>0</v>
      </c>
      <c r="SLH12" s="30">
        <f t="shared" si="205"/>
        <v>0</v>
      </c>
      <c r="SLI12" s="30">
        <f t="shared" si="205"/>
        <v>0</v>
      </c>
      <c r="SLJ12" s="30">
        <f t="shared" si="205"/>
        <v>0</v>
      </c>
      <c r="SLK12" s="30">
        <f t="shared" si="205"/>
        <v>0</v>
      </c>
      <c r="SLL12" s="30">
        <f t="shared" si="205"/>
        <v>0</v>
      </c>
      <c r="SLM12" s="30">
        <f t="shared" si="205"/>
        <v>0</v>
      </c>
      <c r="SLN12" s="30">
        <f t="shared" si="205"/>
        <v>0</v>
      </c>
      <c r="SLO12" s="30">
        <f t="shared" si="205"/>
        <v>0</v>
      </c>
      <c r="SLP12" s="30">
        <f t="shared" si="205"/>
        <v>0</v>
      </c>
      <c r="SLQ12" s="30">
        <f t="shared" si="205"/>
        <v>0</v>
      </c>
      <c r="SLR12" s="30">
        <f t="shared" si="205"/>
        <v>0</v>
      </c>
      <c r="SLS12" s="30">
        <f t="shared" si="205"/>
        <v>0</v>
      </c>
      <c r="SLT12" s="30">
        <f t="shared" si="205"/>
        <v>0</v>
      </c>
      <c r="SLU12" s="30">
        <f t="shared" si="205"/>
        <v>0</v>
      </c>
      <c r="SLV12" s="30">
        <f t="shared" si="205"/>
        <v>0</v>
      </c>
      <c r="SLW12" s="30">
        <f t="shared" si="205"/>
        <v>0</v>
      </c>
      <c r="SLX12" s="30">
        <f t="shared" si="205"/>
        <v>0</v>
      </c>
      <c r="SLY12" s="30">
        <f t="shared" si="205"/>
        <v>0</v>
      </c>
      <c r="SLZ12" s="30">
        <f t="shared" si="205"/>
        <v>0</v>
      </c>
      <c r="SMA12" s="30">
        <f t="shared" si="205"/>
        <v>0</v>
      </c>
      <c r="SMB12" s="30">
        <f t="shared" si="205"/>
        <v>0</v>
      </c>
      <c r="SMC12" s="30">
        <f t="shared" si="205"/>
        <v>0</v>
      </c>
      <c r="SMD12" s="30">
        <f t="shared" si="205"/>
        <v>0</v>
      </c>
      <c r="SME12" s="30">
        <f t="shared" ref="SME12:SOP12" si="206">SUM(SME13,SME17,SME18,SME23)</f>
        <v>0</v>
      </c>
      <c r="SMF12" s="30">
        <f t="shared" si="206"/>
        <v>0</v>
      </c>
      <c r="SMG12" s="30">
        <f t="shared" si="206"/>
        <v>0</v>
      </c>
      <c r="SMH12" s="30">
        <f t="shared" si="206"/>
        <v>0</v>
      </c>
      <c r="SMI12" s="30">
        <f t="shared" si="206"/>
        <v>0</v>
      </c>
      <c r="SMJ12" s="30">
        <f t="shared" si="206"/>
        <v>0</v>
      </c>
      <c r="SMK12" s="30">
        <f t="shared" si="206"/>
        <v>0</v>
      </c>
      <c r="SML12" s="30">
        <f t="shared" si="206"/>
        <v>0</v>
      </c>
      <c r="SMM12" s="30">
        <f t="shared" si="206"/>
        <v>0</v>
      </c>
      <c r="SMN12" s="30">
        <f t="shared" si="206"/>
        <v>0</v>
      </c>
      <c r="SMO12" s="30">
        <f t="shared" si="206"/>
        <v>0</v>
      </c>
      <c r="SMP12" s="30">
        <f t="shared" si="206"/>
        <v>0</v>
      </c>
      <c r="SMQ12" s="30">
        <f t="shared" si="206"/>
        <v>0</v>
      </c>
      <c r="SMR12" s="30">
        <f t="shared" si="206"/>
        <v>0</v>
      </c>
      <c r="SMS12" s="30">
        <f t="shared" si="206"/>
        <v>0</v>
      </c>
      <c r="SMT12" s="30">
        <f t="shared" si="206"/>
        <v>0</v>
      </c>
      <c r="SMU12" s="30">
        <f t="shared" si="206"/>
        <v>0</v>
      </c>
      <c r="SMV12" s="30">
        <f t="shared" si="206"/>
        <v>0</v>
      </c>
      <c r="SMW12" s="30">
        <f t="shared" si="206"/>
        <v>0</v>
      </c>
      <c r="SMX12" s="30">
        <f t="shared" si="206"/>
        <v>0</v>
      </c>
      <c r="SMY12" s="30">
        <f t="shared" si="206"/>
        <v>0</v>
      </c>
      <c r="SMZ12" s="30">
        <f t="shared" si="206"/>
        <v>0</v>
      </c>
      <c r="SNA12" s="30">
        <f t="shared" si="206"/>
        <v>0</v>
      </c>
      <c r="SNB12" s="30">
        <f t="shared" si="206"/>
        <v>0</v>
      </c>
      <c r="SNC12" s="30">
        <f t="shared" si="206"/>
        <v>0</v>
      </c>
      <c r="SND12" s="30">
        <f t="shared" si="206"/>
        <v>0</v>
      </c>
      <c r="SNE12" s="30">
        <f t="shared" si="206"/>
        <v>0</v>
      </c>
      <c r="SNF12" s="30">
        <f t="shared" si="206"/>
        <v>0</v>
      </c>
      <c r="SNG12" s="30">
        <f t="shared" si="206"/>
        <v>0</v>
      </c>
      <c r="SNH12" s="30">
        <f t="shared" si="206"/>
        <v>0</v>
      </c>
      <c r="SNI12" s="30">
        <f t="shared" si="206"/>
        <v>0</v>
      </c>
      <c r="SNJ12" s="30">
        <f t="shared" si="206"/>
        <v>0</v>
      </c>
      <c r="SNK12" s="30">
        <f t="shared" si="206"/>
        <v>0</v>
      </c>
      <c r="SNL12" s="30">
        <f t="shared" si="206"/>
        <v>0</v>
      </c>
      <c r="SNM12" s="30">
        <f t="shared" si="206"/>
        <v>0</v>
      </c>
      <c r="SNN12" s="30">
        <f t="shared" si="206"/>
        <v>0</v>
      </c>
      <c r="SNO12" s="30">
        <f t="shared" si="206"/>
        <v>0</v>
      </c>
      <c r="SNP12" s="30">
        <f t="shared" si="206"/>
        <v>0</v>
      </c>
      <c r="SNQ12" s="30">
        <f t="shared" si="206"/>
        <v>0</v>
      </c>
      <c r="SNR12" s="30">
        <f t="shared" si="206"/>
        <v>0</v>
      </c>
      <c r="SNS12" s="30">
        <f t="shared" si="206"/>
        <v>0</v>
      </c>
      <c r="SNT12" s="30">
        <f t="shared" si="206"/>
        <v>0</v>
      </c>
      <c r="SNU12" s="30">
        <f t="shared" si="206"/>
        <v>0</v>
      </c>
      <c r="SNV12" s="30">
        <f t="shared" si="206"/>
        <v>0</v>
      </c>
      <c r="SNW12" s="30">
        <f t="shared" si="206"/>
        <v>0</v>
      </c>
      <c r="SNX12" s="30">
        <f t="shared" si="206"/>
        <v>0</v>
      </c>
      <c r="SNY12" s="30">
        <f t="shared" si="206"/>
        <v>0</v>
      </c>
      <c r="SNZ12" s="30">
        <f t="shared" si="206"/>
        <v>0</v>
      </c>
      <c r="SOA12" s="30">
        <f t="shared" si="206"/>
        <v>0</v>
      </c>
      <c r="SOB12" s="30">
        <f t="shared" si="206"/>
        <v>0</v>
      </c>
      <c r="SOC12" s="30">
        <f t="shared" si="206"/>
        <v>0</v>
      </c>
      <c r="SOD12" s="30">
        <f t="shared" si="206"/>
        <v>0</v>
      </c>
      <c r="SOE12" s="30">
        <f t="shared" si="206"/>
        <v>0</v>
      </c>
      <c r="SOF12" s="30">
        <f t="shared" si="206"/>
        <v>0</v>
      </c>
      <c r="SOG12" s="30">
        <f t="shared" si="206"/>
        <v>0</v>
      </c>
      <c r="SOH12" s="30">
        <f t="shared" si="206"/>
        <v>0</v>
      </c>
      <c r="SOI12" s="30">
        <f t="shared" si="206"/>
        <v>0</v>
      </c>
      <c r="SOJ12" s="30">
        <f t="shared" si="206"/>
        <v>0</v>
      </c>
      <c r="SOK12" s="30">
        <f t="shared" si="206"/>
        <v>0</v>
      </c>
      <c r="SOL12" s="30">
        <f t="shared" si="206"/>
        <v>0</v>
      </c>
      <c r="SOM12" s="30">
        <f t="shared" si="206"/>
        <v>0</v>
      </c>
      <c r="SON12" s="30">
        <f t="shared" si="206"/>
        <v>0</v>
      </c>
      <c r="SOO12" s="30">
        <f t="shared" si="206"/>
        <v>0</v>
      </c>
      <c r="SOP12" s="30">
        <f t="shared" si="206"/>
        <v>0</v>
      </c>
      <c r="SOQ12" s="30">
        <f t="shared" ref="SOQ12:SRB12" si="207">SUM(SOQ13,SOQ17,SOQ18,SOQ23)</f>
        <v>0</v>
      </c>
      <c r="SOR12" s="30">
        <f t="shared" si="207"/>
        <v>0</v>
      </c>
      <c r="SOS12" s="30">
        <f t="shared" si="207"/>
        <v>0</v>
      </c>
      <c r="SOT12" s="30">
        <f t="shared" si="207"/>
        <v>0</v>
      </c>
      <c r="SOU12" s="30">
        <f t="shared" si="207"/>
        <v>0</v>
      </c>
      <c r="SOV12" s="30">
        <f t="shared" si="207"/>
        <v>0</v>
      </c>
      <c r="SOW12" s="30">
        <f t="shared" si="207"/>
        <v>0</v>
      </c>
      <c r="SOX12" s="30">
        <f t="shared" si="207"/>
        <v>0</v>
      </c>
      <c r="SOY12" s="30">
        <f t="shared" si="207"/>
        <v>0</v>
      </c>
      <c r="SOZ12" s="30">
        <f t="shared" si="207"/>
        <v>0</v>
      </c>
      <c r="SPA12" s="30">
        <f t="shared" si="207"/>
        <v>0</v>
      </c>
      <c r="SPB12" s="30">
        <f t="shared" si="207"/>
        <v>0</v>
      </c>
      <c r="SPC12" s="30">
        <f t="shared" si="207"/>
        <v>0</v>
      </c>
      <c r="SPD12" s="30">
        <f t="shared" si="207"/>
        <v>0</v>
      </c>
      <c r="SPE12" s="30">
        <f t="shared" si="207"/>
        <v>0</v>
      </c>
      <c r="SPF12" s="30">
        <f t="shared" si="207"/>
        <v>0</v>
      </c>
      <c r="SPG12" s="30">
        <f t="shared" si="207"/>
        <v>0</v>
      </c>
      <c r="SPH12" s="30">
        <f t="shared" si="207"/>
        <v>0</v>
      </c>
      <c r="SPI12" s="30">
        <f t="shared" si="207"/>
        <v>0</v>
      </c>
      <c r="SPJ12" s="30">
        <f t="shared" si="207"/>
        <v>0</v>
      </c>
      <c r="SPK12" s="30">
        <f t="shared" si="207"/>
        <v>0</v>
      </c>
      <c r="SPL12" s="30">
        <f t="shared" si="207"/>
        <v>0</v>
      </c>
      <c r="SPM12" s="30">
        <f t="shared" si="207"/>
        <v>0</v>
      </c>
      <c r="SPN12" s="30">
        <f t="shared" si="207"/>
        <v>0</v>
      </c>
      <c r="SPO12" s="30">
        <f t="shared" si="207"/>
        <v>0</v>
      </c>
      <c r="SPP12" s="30">
        <f t="shared" si="207"/>
        <v>0</v>
      </c>
      <c r="SPQ12" s="30">
        <f t="shared" si="207"/>
        <v>0</v>
      </c>
      <c r="SPR12" s="30">
        <f t="shared" si="207"/>
        <v>0</v>
      </c>
      <c r="SPS12" s="30">
        <f t="shared" si="207"/>
        <v>0</v>
      </c>
      <c r="SPT12" s="30">
        <f t="shared" si="207"/>
        <v>0</v>
      </c>
      <c r="SPU12" s="30">
        <f t="shared" si="207"/>
        <v>0</v>
      </c>
      <c r="SPV12" s="30">
        <f t="shared" si="207"/>
        <v>0</v>
      </c>
      <c r="SPW12" s="30">
        <f t="shared" si="207"/>
        <v>0</v>
      </c>
      <c r="SPX12" s="30">
        <f t="shared" si="207"/>
        <v>0</v>
      </c>
      <c r="SPY12" s="30">
        <f t="shared" si="207"/>
        <v>0</v>
      </c>
      <c r="SPZ12" s="30">
        <f t="shared" si="207"/>
        <v>0</v>
      </c>
      <c r="SQA12" s="30">
        <f t="shared" si="207"/>
        <v>0</v>
      </c>
      <c r="SQB12" s="30">
        <f t="shared" si="207"/>
        <v>0</v>
      </c>
      <c r="SQC12" s="30">
        <f t="shared" si="207"/>
        <v>0</v>
      </c>
      <c r="SQD12" s="30">
        <f t="shared" si="207"/>
        <v>0</v>
      </c>
      <c r="SQE12" s="30">
        <f t="shared" si="207"/>
        <v>0</v>
      </c>
      <c r="SQF12" s="30">
        <f t="shared" si="207"/>
        <v>0</v>
      </c>
      <c r="SQG12" s="30">
        <f t="shared" si="207"/>
        <v>0</v>
      </c>
      <c r="SQH12" s="30">
        <f t="shared" si="207"/>
        <v>0</v>
      </c>
      <c r="SQI12" s="30">
        <f t="shared" si="207"/>
        <v>0</v>
      </c>
      <c r="SQJ12" s="30">
        <f t="shared" si="207"/>
        <v>0</v>
      </c>
      <c r="SQK12" s="30">
        <f t="shared" si="207"/>
        <v>0</v>
      </c>
      <c r="SQL12" s="30">
        <f t="shared" si="207"/>
        <v>0</v>
      </c>
      <c r="SQM12" s="30">
        <f t="shared" si="207"/>
        <v>0</v>
      </c>
      <c r="SQN12" s="30">
        <f t="shared" si="207"/>
        <v>0</v>
      </c>
      <c r="SQO12" s="30">
        <f t="shared" si="207"/>
        <v>0</v>
      </c>
      <c r="SQP12" s="30">
        <f t="shared" si="207"/>
        <v>0</v>
      </c>
      <c r="SQQ12" s="30">
        <f t="shared" si="207"/>
        <v>0</v>
      </c>
      <c r="SQR12" s="30">
        <f t="shared" si="207"/>
        <v>0</v>
      </c>
      <c r="SQS12" s="30">
        <f t="shared" si="207"/>
        <v>0</v>
      </c>
      <c r="SQT12" s="30">
        <f t="shared" si="207"/>
        <v>0</v>
      </c>
      <c r="SQU12" s="30">
        <f t="shared" si="207"/>
        <v>0</v>
      </c>
      <c r="SQV12" s="30">
        <f t="shared" si="207"/>
        <v>0</v>
      </c>
      <c r="SQW12" s="30">
        <f t="shared" si="207"/>
        <v>0</v>
      </c>
      <c r="SQX12" s="30">
        <f t="shared" si="207"/>
        <v>0</v>
      </c>
      <c r="SQY12" s="30">
        <f t="shared" si="207"/>
        <v>0</v>
      </c>
      <c r="SQZ12" s="30">
        <f t="shared" si="207"/>
        <v>0</v>
      </c>
      <c r="SRA12" s="30">
        <f t="shared" si="207"/>
        <v>0</v>
      </c>
      <c r="SRB12" s="30">
        <f t="shared" si="207"/>
        <v>0</v>
      </c>
      <c r="SRC12" s="30">
        <f t="shared" ref="SRC12:STN12" si="208">SUM(SRC13,SRC17,SRC18,SRC23)</f>
        <v>0</v>
      </c>
      <c r="SRD12" s="30">
        <f t="shared" si="208"/>
        <v>0</v>
      </c>
      <c r="SRE12" s="30">
        <f t="shared" si="208"/>
        <v>0</v>
      </c>
      <c r="SRF12" s="30">
        <f t="shared" si="208"/>
        <v>0</v>
      </c>
      <c r="SRG12" s="30">
        <f t="shared" si="208"/>
        <v>0</v>
      </c>
      <c r="SRH12" s="30">
        <f t="shared" si="208"/>
        <v>0</v>
      </c>
      <c r="SRI12" s="30">
        <f t="shared" si="208"/>
        <v>0</v>
      </c>
      <c r="SRJ12" s="30">
        <f t="shared" si="208"/>
        <v>0</v>
      </c>
      <c r="SRK12" s="30">
        <f t="shared" si="208"/>
        <v>0</v>
      </c>
      <c r="SRL12" s="30">
        <f t="shared" si="208"/>
        <v>0</v>
      </c>
      <c r="SRM12" s="30">
        <f t="shared" si="208"/>
        <v>0</v>
      </c>
      <c r="SRN12" s="30">
        <f t="shared" si="208"/>
        <v>0</v>
      </c>
      <c r="SRO12" s="30">
        <f t="shared" si="208"/>
        <v>0</v>
      </c>
      <c r="SRP12" s="30">
        <f t="shared" si="208"/>
        <v>0</v>
      </c>
      <c r="SRQ12" s="30">
        <f t="shared" si="208"/>
        <v>0</v>
      </c>
      <c r="SRR12" s="30">
        <f t="shared" si="208"/>
        <v>0</v>
      </c>
      <c r="SRS12" s="30">
        <f t="shared" si="208"/>
        <v>0</v>
      </c>
      <c r="SRT12" s="30">
        <f t="shared" si="208"/>
        <v>0</v>
      </c>
      <c r="SRU12" s="30">
        <f t="shared" si="208"/>
        <v>0</v>
      </c>
      <c r="SRV12" s="30">
        <f t="shared" si="208"/>
        <v>0</v>
      </c>
      <c r="SRW12" s="30">
        <f t="shared" si="208"/>
        <v>0</v>
      </c>
      <c r="SRX12" s="30">
        <f t="shared" si="208"/>
        <v>0</v>
      </c>
      <c r="SRY12" s="30">
        <f t="shared" si="208"/>
        <v>0</v>
      </c>
      <c r="SRZ12" s="30">
        <f t="shared" si="208"/>
        <v>0</v>
      </c>
      <c r="SSA12" s="30">
        <f t="shared" si="208"/>
        <v>0</v>
      </c>
      <c r="SSB12" s="30">
        <f t="shared" si="208"/>
        <v>0</v>
      </c>
      <c r="SSC12" s="30">
        <f t="shared" si="208"/>
        <v>0</v>
      </c>
      <c r="SSD12" s="30">
        <f t="shared" si="208"/>
        <v>0</v>
      </c>
      <c r="SSE12" s="30">
        <f t="shared" si="208"/>
        <v>0</v>
      </c>
      <c r="SSF12" s="30">
        <f t="shared" si="208"/>
        <v>0</v>
      </c>
      <c r="SSG12" s="30">
        <f t="shared" si="208"/>
        <v>0</v>
      </c>
      <c r="SSH12" s="30">
        <f t="shared" si="208"/>
        <v>0</v>
      </c>
      <c r="SSI12" s="30">
        <f t="shared" si="208"/>
        <v>0</v>
      </c>
      <c r="SSJ12" s="30">
        <f t="shared" si="208"/>
        <v>0</v>
      </c>
      <c r="SSK12" s="30">
        <f t="shared" si="208"/>
        <v>0</v>
      </c>
      <c r="SSL12" s="30">
        <f t="shared" si="208"/>
        <v>0</v>
      </c>
      <c r="SSM12" s="30">
        <f t="shared" si="208"/>
        <v>0</v>
      </c>
      <c r="SSN12" s="30">
        <f t="shared" si="208"/>
        <v>0</v>
      </c>
      <c r="SSO12" s="30">
        <f t="shared" si="208"/>
        <v>0</v>
      </c>
      <c r="SSP12" s="30">
        <f t="shared" si="208"/>
        <v>0</v>
      </c>
      <c r="SSQ12" s="30">
        <f t="shared" si="208"/>
        <v>0</v>
      </c>
      <c r="SSR12" s="30">
        <f t="shared" si="208"/>
        <v>0</v>
      </c>
      <c r="SSS12" s="30">
        <f t="shared" si="208"/>
        <v>0</v>
      </c>
      <c r="SST12" s="30">
        <f t="shared" si="208"/>
        <v>0</v>
      </c>
      <c r="SSU12" s="30">
        <f t="shared" si="208"/>
        <v>0</v>
      </c>
      <c r="SSV12" s="30">
        <f t="shared" si="208"/>
        <v>0</v>
      </c>
      <c r="SSW12" s="30">
        <f t="shared" si="208"/>
        <v>0</v>
      </c>
      <c r="SSX12" s="30">
        <f t="shared" si="208"/>
        <v>0</v>
      </c>
      <c r="SSY12" s="30">
        <f t="shared" si="208"/>
        <v>0</v>
      </c>
      <c r="SSZ12" s="30">
        <f t="shared" si="208"/>
        <v>0</v>
      </c>
      <c r="STA12" s="30">
        <f t="shared" si="208"/>
        <v>0</v>
      </c>
      <c r="STB12" s="30">
        <f t="shared" si="208"/>
        <v>0</v>
      </c>
      <c r="STC12" s="30">
        <f t="shared" si="208"/>
        <v>0</v>
      </c>
      <c r="STD12" s="30">
        <f t="shared" si="208"/>
        <v>0</v>
      </c>
      <c r="STE12" s="30">
        <f t="shared" si="208"/>
        <v>0</v>
      </c>
      <c r="STF12" s="30">
        <f t="shared" si="208"/>
        <v>0</v>
      </c>
      <c r="STG12" s="30">
        <f t="shared" si="208"/>
        <v>0</v>
      </c>
      <c r="STH12" s="30">
        <f t="shared" si="208"/>
        <v>0</v>
      </c>
      <c r="STI12" s="30">
        <f t="shared" si="208"/>
        <v>0</v>
      </c>
      <c r="STJ12" s="30">
        <f t="shared" si="208"/>
        <v>0</v>
      </c>
      <c r="STK12" s="30">
        <f t="shared" si="208"/>
        <v>0</v>
      </c>
      <c r="STL12" s="30">
        <f t="shared" si="208"/>
        <v>0</v>
      </c>
      <c r="STM12" s="30">
        <f t="shared" si="208"/>
        <v>0</v>
      </c>
      <c r="STN12" s="30">
        <f t="shared" si="208"/>
        <v>0</v>
      </c>
      <c r="STO12" s="30">
        <f t="shared" ref="STO12:SVZ12" si="209">SUM(STO13,STO17,STO18,STO23)</f>
        <v>0</v>
      </c>
      <c r="STP12" s="30">
        <f t="shared" si="209"/>
        <v>0</v>
      </c>
      <c r="STQ12" s="30">
        <f t="shared" si="209"/>
        <v>0</v>
      </c>
      <c r="STR12" s="30">
        <f t="shared" si="209"/>
        <v>0</v>
      </c>
      <c r="STS12" s="30">
        <f t="shared" si="209"/>
        <v>0</v>
      </c>
      <c r="STT12" s="30">
        <f t="shared" si="209"/>
        <v>0</v>
      </c>
      <c r="STU12" s="30">
        <f t="shared" si="209"/>
        <v>0</v>
      </c>
      <c r="STV12" s="30">
        <f t="shared" si="209"/>
        <v>0</v>
      </c>
      <c r="STW12" s="30">
        <f t="shared" si="209"/>
        <v>0</v>
      </c>
      <c r="STX12" s="30">
        <f t="shared" si="209"/>
        <v>0</v>
      </c>
      <c r="STY12" s="30">
        <f t="shared" si="209"/>
        <v>0</v>
      </c>
      <c r="STZ12" s="30">
        <f t="shared" si="209"/>
        <v>0</v>
      </c>
      <c r="SUA12" s="30">
        <f t="shared" si="209"/>
        <v>0</v>
      </c>
      <c r="SUB12" s="30">
        <f t="shared" si="209"/>
        <v>0</v>
      </c>
      <c r="SUC12" s="30">
        <f t="shared" si="209"/>
        <v>0</v>
      </c>
      <c r="SUD12" s="30">
        <f t="shared" si="209"/>
        <v>0</v>
      </c>
      <c r="SUE12" s="30">
        <f t="shared" si="209"/>
        <v>0</v>
      </c>
      <c r="SUF12" s="30">
        <f t="shared" si="209"/>
        <v>0</v>
      </c>
      <c r="SUG12" s="30">
        <f t="shared" si="209"/>
        <v>0</v>
      </c>
      <c r="SUH12" s="30">
        <f t="shared" si="209"/>
        <v>0</v>
      </c>
      <c r="SUI12" s="30">
        <f t="shared" si="209"/>
        <v>0</v>
      </c>
      <c r="SUJ12" s="30">
        <f t="shared" si="209"/>
        <v>0</v>
      </c>
      <c r="SUK12" s="30">
        <f t="shared" si="209"/>
        <v>0</v>
      </c>
      <c r="SUL12" s="30">
        <f t="shared" si="209"/>
        <v>0</v>
      </c>
      <c r="SUM12" s="30">
        <f t="shared" si="209"/>
        <v>0</v>
      </c>
      <c r="SUN12" s="30">
        <f t="shared" si="209"/>
        <v>0</v>
      </c>
      <c r="SUO12" s="30">
        <f t="shared" si="209"/>
        <v>0</v>
      </c>
      <c r="SUP12" s="30">
        <f t="shared" si="209"/>
        <v>0</v>
      </c>
      <c r="SUQ12" s="30">
        <f t="shared" si="209"/>
        <v>0</v>
      </c>
      <c r="SUR12" s="30">
        <f t="shared" si="209"/>
        <v>0</v>
      </c>
      <c r="SUS12" s="30">
        <f t="shared" si="209"/>
        <v>0</v>
      </c>
      <c r="SUT12" s="30">
        <f t="shared" si="209"/>
        <v>0</v>
      </c>
      <c r="SUU12" s="30">
        <f t="shared" si="209"/>
        <v>0</v>
      </c>
      <c r="SUV12" s="30">
        <f t="shared" si="209"/>
        <v>0</v>
      </c>
      <c r="SUW12" s="30">
        <f t="shared" si="209"/>
        <v>0</v>
      </c>
      <c r="SUX12" s="30">
        <f t="shared" si="209"/>
        <v>0</v>
      </c>
      <c r="SUY12" s="30">
        <f t="shared" si="209"/>
        <v>0</v>
      </c>
      <c r="SUZ12" s="30">
        <f t="shared" si="209"/>
        <v>0</v>
      </c>
      <c r="SVA12" s="30">
        <f t="shared" si="209"/>
        <v>0</v>
      </c>
      <c r="SVB12" s="30">
        <f t="shared" si="209"/>
        <v>0</v>
      </c>
      <c r="SVC12" s="30">
        <f t="shared" si="209"/>
        <v>0</v>
      </c>
      <c r="SVD12" s="30">
        <f t="shared" si="209"/>
        <v>0</v>
      </c>
      <c r="SVE12" s="30">
        <f t="shared" si="209"/>
        <v>0</v>
      </c>
      <c r="SVF12" s="30">
        <f t="shared" si="209"/>
        <v>0</v>
      </c>
      <c r="SVG12" s="30">
        <f t="shared" si="209"/>
        <v>0</v>
      </c>
      <c r="SVH12" s="30">
        <f t="shared" si="209"/>
        <v>0</v>
      </c>
      <c r="SVI12" s="30">
        <f t="shared" si="209"/>
        <v>0</v>
      </c>
      <c r="SVJ12" s="30">
        <f t="shared" si="209"/>
        <v>0</v>
      </c>
      <c r="SVK12" s="30">
        <f t="shared" si="209"/>
        <v>0</v>
      </c>
      <c r="SVL12" s="30">
        <f t="shared" si="209"/>
        <v>0</v>
      </c>
      <c r="SVM12" s="30">
        <f t="shared" si="209"/>
        <v>0</v>
      </c>
      <c r="SVN12" s="30">
        <f t="shared" si="209"/>
        <v>0</v>
      </c>
      <c r="SVO12" s="30">
        <f t="shared" si="209"/>
        <v>0</v>
      </c>
      <c r="SVP12" s="30">
        <f t="shared" si="209"/>
        <v>0</v>
      </c>
      <c r="SVQ12" s="30">
        <f t="shared" si="209"/>
        <v>0</v>
      </c>
      <c r="SVR12" s="30">
        <f t="shared" si="209"/>
        <v>0</v>
      </c>
      <c r="SVS12" s="30">
        <f t="shared" si="209"/>
        <v>0</v>
      </c>
      <c r="SVT12" s="30">
        <f t="shared" si="209"/>
        <v>0</v>
      </c>
      <c r="SVU12" s="30">
        <f t="shared" si="209"/>
        <v>0</v>
      </c>
      <c r="SVV12" s="30">
        <f t="shared" si="209"/>
        <v>0</v>
      </c>
      <c r="SVW12" s="30">
        <f t="shared" si="209"/>
        <v>0</v>
      </c>
      <c r="SVX12" s="30">
        <f t="shared" si="209"/>
        <v>0</v>
      </c>
      <c r="SVY12" s="30">
        <f t="shared" si="209"/>
        <v>0</v>
      </c>
      <c r="SVZ12" s="30">
        <f t="shared" si="209"/>
        <v>0</v>
      </c>
      <c r="SWA12" s="30">
        <f t="shared" ref="SWA12:SYL12" si="210">SUM(SWA13,SWA17,SWA18,SWA23)</f>
        <v>0</v>
      </c>
      <c r="SWB12" s="30">
        <f t="shared" si="210"/>
        <v>0</v>
      </c>
      <c r="SWC12" s="30">
        <f t="shared" si="210"/>
        <v>0</v>
      </c>
      <c r="SWD12" s="30">
        <f t="shared" si="210"/>
        <v>0</v>
      </c>
      <c r="SWE12" s="30">
        <f t="shared" si="210"/>
        <v>0</v>
      </c>
      <c r="SWF12" s="30">
        <f t="shared" si="210"/>
        <v>0</v>
      </c>
      <c r="SWG12" s="30">
        <f t="shared" si="210"/>
        <v>0</v>
      </c>
      <c r="SWH12" s="30">
        <f t="shared" si="210"/>
        <v>0</v>
      </c>
      <c r="SWI12" s="30">
        <f t="shared" si="210"/>
        <v>0</v>
      </c>
      <c r="SWJ12" s="30">
        <f t="shared" si="210"/>
        <v>0</v>
      </c>
      <c r="SWK12" s="30">
        <f t="shared" si="210"/>
        <v>0</v>
      </c>
      <c r="SWL12" s="30">
        <f t="shared" si="210"/>
        <v>0</v>
      </c>
      <c r="SWM12" s="30">
        <f t="shared" si="210"/>
        <v>0</v>
      </c>
      <c r="SWN12" s="30">
        <f t="shared" si="210"/>
        <v>0</v>
      </c>
      <c r="SWO12" s="30">
        <f t="shared" si="210"/>
        <v>0</v>
      </c>
      <c r="SWP12" s="30">
        <f t="shared" si="210"/>
        <v>0</v>
      </c>
      <c r="SWQ12" s="30">
        <f t="shared" si="210"/>
        <v>0</v>
      </c>
      <c r="SWR12" s="30">
        <f t="shared" si="210"/>
        <v>0</v>
      </c>
      <c r="SWS12" s="30">
        <f t="shared" si="210"/>
        <v>0</v>
      </c>
      <c r="SWT12" s="30">
        <f t="shared" si="210"/>
        <v>0</v>
      </c>
      <c r="SWU12" s="30">
        <f t="shared" si="210"/>
        <v>0</v>
      </c>
      <c r="SWV12" s="30">
        <f t="shared" si="210"/>
        <v>0</v>
      </c>
      <c r="SWW12" s="30">
        <f t="shared" si="210"/>
        <v>0</v>
      </c>
      <c r="SWX12" s="30">
        <f t="shared" si="210"/>
        <v>0</v>
      </c>
      <c r="SWY12" s="30">
        <f t="shared" si="210"/>
        <v>0</v>
      </c>
      <c r="SWZ12" s="30">
        <f t="shared" si="210"/>
        <v>0</v>
      </c>
      <c r="SXA12" s="30">
        <f t="shared" si="210"/>
        <v>0</v>
      </c>
      <c r="SXB12" s="30">
        <f t="shared" si="210"/>
        <v>0</v>
      </c>
      <c r="SXC12" s="30">
        <f t="shared" si="210"/>
        <v>0</v>
      </c>
      <c r="SXD12" s="30">
        <f t="shared" si="210"/>
        <v>0</v>
      </c>
      <c r="SXE12" s="30">
        <f t="shared" si="210"/>
        <v>0</v>
      </c>
      <c r="SXF12" s="30">
        <f t="shared" si="210"/>
        <v>0</v>
      </c>
      <c r="SXG12" s="30">
        <f t="shared" si="210"/>
        <v>0</v>
      </c>
      <c r="SXH12" s="30">
        <f t="shared" si="210"/>
        <v>0</v>
      </c>
      <c r="SXI12" s="30">
        <f t="shared" si="210"/>
        <v>0</v>
      </c>
      <c r="SXJ12" s="30">
        <f t="shared" si="210"/>
        <v>0</v>
      </c>
      <c r="SXK12" s="30">
        <f t="shared" si="210"/>
        <v>0</v>
      </c>
      <c r="SXL12" s="30">
        <f t="shared" si="210"/>
        <v>0</v>
      </c>
      <c r="SXM12" s="30">
        <f t="shared" si="210"/>
        <v>0</v>
      </c>
      <c r="SXN12" s="30">
        <f t="shared" si="210"/>
        <v>0</v>
      </c>
      <c r="SXO12" s="30">
        <f t="shared" si="210"/>
        <v>0</v>
      </c>
      <c r="SXP12" s="30">
        <f t="shared" si="210"/>
        <v>0</v>
      </c>
      <c r="SXQ12" s="30">
        <f t="shared" si="210"/>
        <v>0</v>
      </c>
      <c r="SXR12" s="30">
        <f t="shared" si="210"/>
        <v>0</v>
      </c>
      <c r="SXS12" s="30">
        <f t="shared" si="210"/>
        <v>0</v>
      </c>
      <c r="SXT12" s="30">
        <f t="shared" si="210"/>
        <v>0</v>
      </c>
      <c r="SXU12" s="30">
        <f t="shared" si="210"/>
        <v>0</v>
      </c>
      <c r="SXV12" s="30">
        <f t="shared" si="210"/>
        <v>0</v>
      </c>
      <c r="SXW12" s="30">
        <f t="shared" si="210"/>
        <v>0</v>
      </c>
      <c r="SXX12" s="30">
        <f t="shared" si="210"/>
        <v>0</v>
      </c>
      <c r="SXY12" s="30">
        <f t="shared" si="210"/>
        <v>0</v>
      </c>
      <c r="SXZ12" s="30">
        <f t="shared" si="210"/>
        <v>0</v>
      </c>
      <c r="SYA12" s="30">
        <f t="shared" si="210"/>
        <v>0</v>
      </c>
      <c r="SYB12" s="30">
        <f t="shared" si="210"/>
        <v>0</v>
      </c>
      <c r="SYC12" s="30">
        <f t="shared" si="210"/>
        <v>0</v>
      </c>
      <c r="SYD12" s="30">
        <f t="shared" si="210"/>
        <v>0</v>
      </c>
      <c r="SYE12" s="30">
        <f t="shared" si="210"/>
        <v>0</v>
      </c>
      <c r="SYF12" s="30">
        <f t="shared" si="210"/>
        <v>0</v>
      </c>
      <c r="SYG12" s="30">
        <f t="shared" si="210"/>
        <v>0</v>
      </c>
      <c r="SYH12" s="30">
        <f t="shared" si="210"/>
        <v>0</v>
      </c>
      <c r="SYI12" s="30">
        <f t="shared" si="210"/>
        <v>0</v>
      </c>
      <c r="SYJ12" s="30">
        <f t="shared" si="210"/>
        <v>0</v>
      </c>
      <c r="SYK12" s="30">
        <f t="shared" si="210"/>
        <v>0</v>
      </c>
      <c r="SYL12" s="30">
        <f t="shared" si="210"/>
        <v>0</v>
      </c>
      <c r="SYM12" s="30">
        <f t="shared" ref="SYM12:TAX12" si="211">SUM(SYM13,SYM17,SYM18,SYM23)</f>
        <v>0</v>
      </c>
      <c r="SYN12" s="30">
        <f t="shared" si="211"/>
        <v>0</v>
      </c>
      <c r="SYO12" s="30">
        <f t="shared" si="211"/>
        <v>0</v>
      </c>
      <c r="SYP12" s="30">
        <f t="shared" si="211"/>
        <v>0</v>
      </c>
      <c r="SYQ12" s="30">
        <f t="shared" si="211"/>
        <v>0</v>
      </c>
      <c r="SYR12" s="30">
        <f t="shared" si="211"/>
        <v>0</v>
      </c>
      <c r="SYS12" s="30">
        <f t="shared" si="211"/>
        <v>0</v>
      </c>
      <c r="SYT12" s="30">
        <f t="shared" si="211"/>
        <v>0</v>
      </c>
      <c r="SYU12" s="30">
        <f t="shared" si="211"/>
        <v>0</v>
      </c>
      <c r="SYV12" s="30">
        <f t="shared" si="211"/>
        <v>0</v>
      </c>
      <c r="SYW12" s="30">
        <f t="shared" si="211"/>
        <v>0</v>
      </c>
      <c r="SYX12" s="30">
        <f t="shared" si="211"/>
        <v>0</v>
      </c>
      <c r="SYY12" s="30">
        <f t="shared" si="211"/>
        <v>0</v>
      </c>
      <c r="SYZ12" s="30">
        <f t="shared" si="211"/>
        <v>0</v>
      </c>
      <c r="SZA12" s="30">
        <f t="shared" si="211"/>
        <v>0</v>
      </c>
      <c r="SZB12" s="30">
        <f t="shared" si="211"/>
        <v>0</v>
      </c>
      <c r="SZC12" s="30">
        <f t="shared" si="211"/>
        <v>0</v>
      </c>
      <c r="SZD12" s="30">
        <f t="shared" si="211"/>
        <v>0</v>
      </c>
      <c r="SZE12" s="30">
        <f t="shared" si="211"/>
        <v>0</v>
      </c>
      <c r="SZF12" s="30">
        <f t="shared" si="211"/>
        <v>0</v>
      </c>
      <c r="SZG12" s="30">
        <f t="shared" si="211"/>
        <v>0</v>
      </c>
      <c r="SZH12" s="30">
        <f t="shared" si="211"/>
        <v>0</v>
      </c>
      <c r="SZI12" s="30">
        <f t="shared" si="211"/>
        <v>0</v>
      </c>
      <c r="SZJ12" s="30">
        <f t="shared" si="211"/>
        <v>0</v>
      </c>
      <c r="SZK12" s="30">
        <f t="shared" si="211"/>
        <v>0</v>
      </c>
      <c r="SZL12" s="30">
        <f t="shared" si="211"/>
        <v>0</v>
      </c>
      <c r="SZM12" s="30">
        <f t="shared" si="211"/>
        <v>0</v>
      </c>
      <c r="SZN12" s="30">
        <f t="shared" si="211"/>
        <v>0</v>
      </c>
      <c r="SZO12" s="30">
        <f t="shared" si="211"/>
        <v>0</v>
      </c>
      <c r="SZP12" s="30">
        <f t="shared" si="211"/>
        <v>0</v>
      </c>
      <c r="SZQ12" s="30">
        <f t="shared" si="211"/>
        <v>0</v>
      </c>
      <c r="SZR12" s="30">
        <f t="shared" si="211"/>
        <v>0</v>
      </c>
      <c r="SZS12" s="30">
        <f t="shared" si="211"/>
        <v>0</v>
      </c>
      <c r="SZT12" s="30">
        <f t="shared" si="211"/>
        <v>0</v>
      </c>
      <c r="SZU12" s="30">
        <f t="shared" si="211"/>
        <v>0</v>
      </c>
      <c r="SZV12" s="30">
        <f t="shared" si="211"/>
        <v>0</v>
      </c>
      <c r="SZW12" s="30">
        <f t="shared" si="211"/>
        <v>0</v>
      </c>
      <c r="SZX12" s="30">
        <f t="shared" si="211"/>
        <v>0</v>
      </c>
      <c r="SZY12" s="30">
        <f t="shared" si="211"/>
        <v>0</v>
      </c>
      <c r="SZZ12" s="30">
        <f t="shared" si="211"/>
        <v>0</v>
      </c>
      <c r="TAA12" s="30">
        <f t="shared" si="211"/>
        <v>0</v>
      </c>
      <c r="TAB12" s="30">
        <f t="shared" si="211"/>
        <v>0</v>
      </c>
      <c r="TAC12" s="30">
        <f t="shared" si="211"/>
        <v>0</v>
      </c>
      <c r="TAD12" s="30">
        <f t="shared" si="211"/>
        <v>0</v>
      </c>
      <c r="TAE12" s="30">
        <f t="shared" si="211"/>
        <v>0</v>
      </c>
      <c r="TAF12" s="30">
        <f t="shared" si="211"/>
        <v>0</v>
      </c>
      <c r="TAG12" s="30">
        <f t="shared" si="211"/>
        <v>0</v>
      </c>
      <c r="TAH12" s="30">
        <f t="shared" si="211"/>
        <v>0</v>
      </c>
      <c r="TAI12" s="30">
        <f t="shared" si="211"/>
        <v>0</v>
      </c>
      <c r="TAJ12" s="30">
        <f t="shared" si="211"/>
        <v>0</v>
      </c>
      <c r="TAK12" s="30">
        <f t="shared" si="211"/>
        <v>0</v>
      </c>
      <c r="TAL12" s="30">
        <f t="shared" si="211"/>
        <v>0</v>
      </c>
      <c r="TAM12" s="30">
        <f t="shared" si="211"/>
        <v>0</v>
      </c>
      <c r="TAN12" s="30">
        <f t="shared" si="211"/>
        <v>0</v>
      </c>
      <c r="TAO12" s="30">
        <f t="shared" si="211"/>
        <v>0</v>
      </c>
      <c r="TAP12" s="30">
        <f t="shared" si="211"/>
        <v>0</v>
      </c>
      <c r="TAQ12" s="30">
        <f t="shared" si="211"/>
        <v>0</v>
      </c>
      <c r="TAR12" s="30">
        <f t="shared" si="211"/>
        <v>0</v>
      </c>
      <c r="TAS12" s="30">
        <f t="shared" si="211"/>
        <v>0</v>
      </c>
      <c r="TAT12" s="30">
        <f t="shared" si="211"/>
        <v>0</v>
      </c>
      <c r="TAU12" s="30">
        <f t="shared" si="211"/>
        <v>0</v>
      </c>
      <c r="TAV12" s="30">
        <f t="shared" si="211"/>
        <v>0</v>
      </c>
      <c r="TAW12" s="30">
        <f t="shared" si="211"/>
        <v>0</v>
      </c>
      <c r="TAX12" s="30">
        <f t="shared" si="211"/>
        <v>0</v>
      </c>
      <c r="TAY12" s="30">
        <f t="shared" ref="TAY12:TDJ12" si="212">SUM(TAY13,TAY17,TAY18,TAY23)</f>
        <v>0</v>
      </c>
      <c r="TAZ12" s="30">
        <f t="shared" si="212"/>
        <v>0</v>
      </c>
      <c r="TBA12" s="30">
        <f t="shared" si="212"/>
        <v>0</v>
      </c>
      <c r="TBB12" s="30">
        <f t="shared" si="212"/>
        <v>0</v>
      </c>
      <c r="TBC12" s="30">
        <f t="shared" si="212"/>
        <v>0</v>
      </c>
      <c r="TBD12" s="30">
        <f t="shared" si="212"/>
        <v>0</v>
      </c>
      <c r="TBE12" s="30">
        <f t="shared" si="212"/>
        <v>0</v>
      </c>
      <c r="TBF12" s="30">
        <f t="shared" si="212"/>
        <v>0</v>
      </c>
      <c r="TBG12" s="30">
        <f t="shared" si="212"/>
        <v>0</v>
      </c>
      <c r="TBH12" s="30">
        <f t="shared" si="212"/>
        <v>0</v>
      </c>
      <c r="TBI12" s="30">
        <f t="shared" si="212"/>
        <v>0</v>
      </c>
      <c r="TBJ12" s="30">
        <f t="shared" si="212"/>
        <v>0</v>
      </c>
      <c r="TBK12" s="30">
        <f t="shared" si="212"/>
        <v>0</v>
      </c>
      <c r="TBL12" s="30">
        <f t="shared" si="212"/>
        <v>0</v>
      </c>
      <c r="TBM12" s="30">
        <f t="shared" si="212"/>
        <v>0</v>
      </c>
      <c r="TBN12" s="30">
        <f t="shared" si="212"/>
        <v>0</v>
      </c>
      <c r="TBO12" s="30">
        <f t="shared" si="212"/>
        <v>0</v>
      </c>
      <c r="TBP12" s="30">
        <f t="shared" si="212"/>
        <v>0</v>
      </c>
      <c r="TBQ12" s="30">
        <f t="shared" si="212"/>
        <v>0</v>
      </c>
      <c r="TBR12" s="30">
        <f t="shared" si="212"/>
        <v>0</v>
      </c>
      <c r="TBS12" s="30">
        <f t="shared" si="212"/>
        <v>0</v>
      </c>
      <c r="TBT12" s="30">
        <f t="shared" si="212"/>
        <v>0</v>
      </c>
      <c r="TBU12" s="30">
        <f t="shared" si="212"/>
        <v>0</v>
      </c>
      <c r="TBV12" s="30">
        <f t="shared" si="212"/>
        <v>0</v>
      </c>
      <c r="TBW12" s="30">
        <f t="shared" si="212"/>
        <v>0</v>
      </c>
      <c r="TBX12" s="30">
        <f t="shared" si="212"/>
        <v>0</v>
      </c>
      <c r="TBY12" s="30">
        <f t="shared" si="212"/>
        <v>0</v>
      </c>
      <c r="TBZ12" s="30">
        <f t="shared" si="212"/>
        <v>0</v>
      </c>
      <c r="TCA12" s="30">
        <f t="shared" si="212"/>
        <v>0</v>
      </c>
      <c r="TCB12" s="30">
        <f t="shared" si="212"/>
        <v>0</v>
      </c>
      <c r="TCC12" s="30">
        <f t="shared" si="212"/>
        <v>0</v>
      </c>
      <c r="TCD12" s="30">
        <f t="shared" si="212"/>
        <v>0</v>
      </c>
      <c r="TCE12" s="30">
        <f t="shared" si="212"/>
        <v>0</v>
      </c>
      <c r="TCF12" s="30">
        <f t="shared" si="212"/>
        <v>0</v>
      </c>
      <c r="TCG12" s="30">
        <f t="shared" si="212"/>
        <v>0</v>
      </c>
      <c r="TCH12" s="30">
        <f t="shared" si="212"/>
        <v>0</v>
      </c>
      <c r="TCI12" s="30">
        <f t="shared" si="212"/>
        <v>0</v>
      </c>
      <c r="TCJ12" s="30">
        <f t="shared" si="212"/>
        <v>0</v>
      </c>
      <c r="TCK12" s="30">
        <f t="shared" si="212"/>
        <v>0</v>
      </c>
      <c r="TCL12" s="30">
        <f t="shared" si="212"/>
        <v>0</v>
      </c>
      <c r="TCM12" s="30">
        <f t="shared" si="212"/>
        <v>0</v>
      </c>
      <c r="TCN12" s="30">
        <f t="shared" si="212"/>
        <v>0</v>
      </c>
      <c r="TCO12" s="30">
        <f t="shared" si="212"/>
        <v>0</v>
      </c>
      <c r="TCP12" s="30">
        <f t="shared" si="212"/>
        <v>0</v>
      </c>
      <c r="TCQ12" s="30">
        <f t="shared" si="212"/>
        <v>0</v>
      </c>
      <c r="TCR12" s="30">
        <f t="shared" si="212"/>
        <v>0</v>
      </c>
      <c r="TCS12" s="30">
        <f t="shared" si="212"/>
        <v>0</v>
      </c>
      <c r="TCT12" s="30">
        <f t="shared" si="212"/>
        <v>0</v>
      </c>
      <c r="TCU12" s="30">
        <f t="shared" si="212"/>
        <v>0</v>
      </c>
      <c r="TCV12" s="30">
        <f t="shared" si="212"/>
        <v>0</v>
      </c>
      <c r="TCW12" s="30">
        <f t="shared" si="212"/>
        <v>0</v>
      </c>
      <c r="TCX12" s="30">
        <f t="shared" si="212"/>
        <v>0</v>
      </c>
      <c r="TCY12" s="30">
        <f t="shared" si="212"/>
        <v>0</v>
      </c>
      <c r="TCZ12" s="30">
        <f t="shared" si="212"/>
        <v>0</v>
      </c>
      <c r="TDA12" s="30">
        <f t="shared" si="212"/>
        <v>0</v>
      </c>
      <c r="TDB12" s="30">
        <f t="shared" si="212"/>
        <v>0</v>
      </c>
      <c r="TDC12" s="30">
        <f t="shared" si="212"/>
        <v>0</v>
      </c>
      <c r="TDD12" s="30">
        <f t="shared" si="212"/>
        <v>0</v>
      </c>
      <c r="TDE12" s="30">
        <f t="shared" si="212"/>
        <v>0</v>
      </c>
      <c r="TDF12" s="30">
        <f t="shared" si="212"/>
        <v>0</v>
      </c>
      <c r="TDG12" s="30">
        <f t="shared" si="212"/>
        <v>0</v>
      </c>
      <c r="TDH12" s="30">
        <f t="shared" si="212"/>
        <v>0</v>
      </c>
      <c r="TDI12" s="30">
        <f t="shared" si="212"/>
        <v>0</v>
      </c>
      <c r="TDJ12" s="30">
        <f t="shared" si="212"/>
        <v>0</v>
      </c>
      <c r="TDK12" s="30">
        <f t="shared" ref="TDK12:TFV12" si="213">SUM(TDK13,TDK17,TDK18,TDK23)</f>
        <v>0</v>
      </c>
      <c r="TDL12" s="30">
        <f t="shared" si="213"/>
        <v>0</v>
      </c>
      <c r="TDM12" s="30">
        <f t="shared" si="213"/>
        <v>0</v>
      </c>
      <c r="TDN12" s="30">
        <f t="shared" si="213"/>
        <v>0</v>
      </c>
      <c r="TDO12" s="30">
        <f t="shared" si="213"/>
        <v>0</v>
      </c>
      <c r="TDP12" s="30">
        <f t="shared" si="213"/>
        <v>0</v>
      </c>
      <c r="TDQ12" s="30">
        <f t="shared" si="213"/>
        <v>0</v>
      </c>
      <c r="TDR12" s="30">
        <f t="shared" si="213"/>
        <v>0</v>
      </c>
      <c r="TDS12" s="30">
        <f t="shared" si="213"/>
        <v>0</v>
      </c>
      <c r="TDT12" s="30">
        <f t="shared" si="213"/>
        <v>0</v>
      </c>
      <c r="TDU12" s="30">
        <f t="shared" si="213"/>
        <v>0</v>
      </c>
      <c r="TDV12" s="30">
        <f t="shared" si="213"/>
        <v>0</v>
      </c>
      <c r="TDW12" s="30">
        <f t="shared" si="213"/>
        <v>0</v>
      </c>
      <c r="TDX12" s="30">
        <f t="shared" si="213"/>
        <v>0</v>
      </c>
      <c r="TDY12" s="30">
        <f t="shared" si="213"/>
        <v>0</v>
      </c>
      <c r="TDZ12" s="30">
        <f t="shared" si="213"/>
        <v>0</v>
      </c>
      <c r="TEA12" s="30">
        <f t="shared" si="213"/>
        <v>0</v>
      </c>
      <c r="TEB12" s="30">
        <f t="shared" si="213"/>
        <v>0</v>
      </c>
      <c r="TEC12" s="30">
        <f t="shared" si="213"/>
        <v>0</v>
      </c>
      <c r="TED12" s="30">
        <f t="shared" si="213"/>
        <v>0</v>
      </c>
      <c r="TEE12" s="30">
        <f t="shared" si="213"/>
        <v>0</v>
      </c>
      <c r="TEF12" s="30">
        <f t="shared" si="213"/>
        <v>0</v>
      </c>
      <c r="TEG12" s="30">
        <f t="shared" si="213"/>
        <v>0</v>
      </c>
      <c r="TEH12" s="30">
        <f t="shared" si="213"/>
        <v>0</v>
      </c>
      <c r="TEI12" s="30">
        <f t="shared" si="213"/>
        <v>0</v>
      </c>
      <c r="TEJ12" s="30">
        <f t="shared" si="213"/>
        <v>0</v>
      </c>
      <c r="TEK12" s="30">
        <f t="shared" si="213"/>
        <v>0</v>
      </c>
      <c r="TEL12" s="30">
        <f t="shared" si="213"/>
        <v>0</v>
      </c>
      <c r="TEM12" s="30">
        <f t="shared" si="213"/>
        <v>0</v>
      </c>
      <c r="TEN12" s="30">
        <f t="shared" si="213"/>
        <v>0</v>
      </c>
      <c r="TEO12" s="30">
        <f t="shared" si="213"/>
        <v>0</v>
      </c>
      <c r="TEP12" s="30">
        <f t="shared" si="213"/>
        <v>0</v>
      </c>
      <c r="TEQ12" s="30">
        <f t="shared" si="213"/>
        <v>0</v>
      </c>
      <c r="TER12" s="30">
        <f t="shared" si="213"/>
        <v>0</v>
      </c>
      <c r="TES12" s="30">
        <f t="shared" si="213"/>
        <v>0</v>
      </c>
      <c r="TET12" s="30">
        <f t="shared" si="213"/>
        <v>0</v>
      </c>
      <c r="TEU12" s="30">
        <f t="shared" si="213"/>
        <v>0</v>
      </c>
      <c r="TEV12" s="30">
        <f t="shared" si="213"/>
        <v>0</v>
      </c>
      <c r="TEW12" s="30">
        <f t="shared" si="213"/>
        <v>0</v>
      </c>
      <c r="TEX12" s="30">
        <f t="shared" si="213"/>
        <v>0</v>
      </c>
      <c r="TEY12" s="30">
        <f t="shared" si="213"/>
        <v>0</v>
      </c>
      <c r="TEZ12" s="30">
        <f t="shared" si="213"/>
        <v>0</v>
      </c>
      <c r="TFA12" s="30">
        <f t="shared" si="213"/>
        <v>0</v>
      </c>
      <c r="TFB12" s="30">
        <f t="shared" si="213"/>
        <v>0</v>
      </c>
      <c r="TFC12" s="30">
        <f t="shared" si="213"/>
        <v>0</v>
      </c>
      <c r="TFD12" s="30">
        <f t="shared" si="213"/>
        <v>0</v>
      </c>
      <c r="TFE12" s="30">
        <f t="shared" si="213"/>
        <v>0</v>
      </c>
      <c r="TFF12" s="30">
        <f t="shared" si="213"/>
        <v>0</v>
      </c>
      <c r="TFG12" s="30">
        <f t="shared" si="213"/>
        <v>0</v>
      </c>
      <c r="TFH12" s="30">
        <f t="shared" si="213"/>
        <v>0</v>
      </c>
      <c r="TFI12" s="30">
        <f t="shared" si="213"/>
        <v>0</v>
      </c>
      <c r="TFJ12" s="30">
        <f t="shared" si="213"/>
        <v>0</v>
      </c>
      <c r="TFK12" s="30">
        <f t="shared" si="213"/>
        <v>0</v>
      </c>
      <c r="TFL12" s="30">
        <f t="shared" si="213"/>
        <v>0</v>
      </c>
      <c r="TFM12" s="30">
        <f t="shared" si="213"/>
        <v>0</v>
      </c>
      <c r="TFN12" s="30">
        <f t="shared" si="213"/>
        <v>0</v>
      </c>
      <c r="TFO12" s="30">
        <f t="shared" si="213"/>
        <v>0</v>
      </c>
      <c r="TFP12" s="30">
        <f t="shared" si="213"/>
        <v>0</v>
      </c>
      <c r="TFQ12" s="30">
        <f t="shared" si="213"/>
        <v>0</v>
      </c>
      <c r="TFR12" s="30">
        <f t="shared" si="213"/>
        <v>0</v>
      </c>
      <c r="TFS12" s="30">
        <f t="shared" si="213"/>
        <v>0</v>
      </c>
      <c r="TFT12" s="30">
        <f t="shared" si="213"/>
        <v>0</v>
      </c>
      <c r="TFU12" s="30">
        <f t="shared" si="213"/>
        <v>0</v>
      </c>
      <c r="TFV12" s="30">
        <f t="shared" si="213"/>
        <v>0</v>
      </c>
      <c r="TFW12" s="30">
        <f t="shared" ref="TFW12:TIH12" si="214">SUM(TFW13,TFW17,TFW18,TFW23)</f>
        <v>0</v>
      </c>
      <c r="TFX12" s="30">
        <f t="shared" si="214"/>
        <v>0</v>
      </c>
      <c r="TFY12" s="30">
        <f t="shared" si="214"/>
        <v>0</v>
      </c>
      <c r="TFZ12" s="30">
        <f t="shared" si="214"/>
        <v>0</v>
      </c>
      <c r="TGA12" s="30">
        <f t="shared" si="214"/>
        <v>0</v>
      </c>
      <c r="TGB12" s="30">
        <f t="shared" si="214"/>
        <v>0</v>
      </c>
      <c r="TGC12" s="30">
        <f t="shared" si="214"/>
        <v>0</v>
      </c>
      <c r="TGD12" s="30">
        <f t="shared" si="214"/>
        <v>0</v>
      </c>
      <c r="TGE12" s="30">
        <f t="shared" si="214"/>
        <v>0</v>
      </c>
      <c r="TGF12" s="30">
        <f t="shared" si="214"/>
        <v>0</v>
      </c>
      <c r="TGG12" s="30">
        <f t="shared" si="214"/>
        <v>0</v>
      </c>
      <c r="TGH12" s="30">
        <f t="shared" si="214"/>
        <v>0</v>
      </c>
      <c r="TGI12" s="30">
        <f t="shared" si="214"/>
        <v>0</v>
      </c>
      <c r="TGJ12" s="30">
        <f t="shared" si="214"/>
        <v>0</v>
      </c>
      <c r="TGK12" s="30">
        <f t="shared" si="214"/>
        <v>0</v>
      </c>
      <c r="TGL12" s="30">
        <f t="shared" si="214"/>
        <v>0</v>
      </c>
      <c r="TGM12" s="30">
        <f t="shared" si="214"/>
        <v>0</v>
      </c>
      <c r="TGN12" s="30">
        <f t="shared" si="214"/>
        <v>0</v>
      </c>
      <c r="TGO12" s="30">
        <f t="shared" si="214"/>
        <v>0</v>
      </c>
      <c r="TGP12" s="30">
        <f t="shared" si="214"/>
        <v>0</v>
      </c>
      <c r="TGQ12" s="30">
        <f t="shared" si="214"/>
        <v>0</v>
      </c>
      <c r="TGR12" s="30">
        <f t="shared" si="214"/>
        <v>0</v>
      </c>
      <c r="TGS12" s="30">
        <f t="shared" si="214"/>
        <v>0</v>
      </c>
      <c r="TGT12" s="30">
        <f t="shared" si="214"/>
        <v>0</v>
      </c>
      <c r="TGU12" s="30">
        <f t="shared" si="214"/>
        <v>0</v>
      </c>
      <c r="TGV12" s="30">
        <f t="shared" si="214"/>
        <v>0</v>
      </c>
      <c r="TGW12" s="30">
        <f t="shared" si="214"/>
        <v>0</v>
      </c>
      <c r="TGX12" s="30">
        <f t="shared" si="214"/>
        <v>0</v>
      </c>
      <c r="TGY12" s="30">
        <f t="shared" si="214"/>
        <v>0</v>
      </c>
      <c r="TGZ12" s="30">
        <f t="shared" si="214"/>
        <v>0</v>
      </c>
      <c r="THA12" s="30">
        <f t="shared" si="214"/>
        <v>0</v>
      </c>
      <c r="THB12" s="30">
        <f t="shared" si="214"/>
        <v>0</v>
      </c>
      <c r="THC12" s="30">
        <f t="shared" si="214"/>
        <v>0</v>
      </c>
      <c r="THD12" s="30">
        <f t="shared" si="214"/>
        <v>0</v>
      </c>
      <c r="THE12" s="30">
        <f t="shared" si="214"/>
        <v>0</v>
      </c>
      <c r="THF12" s="30">
        <f t="shared" si="214"/>
        <v>0</v>
      </c>
      <c r="THG12" s="30">
        <f t="shared" si="214"/>
        <v>0</v>
      </c>
      <c r="THH12" s="30">
        <f t="shared" si="214"/>
        <v>0</v>
      </c>
      <c r="THI12" s="30">
        <f t="shared" si="214"/>
        <v>0</v>
      </c>
      <c r="THJ12" s="30">
        <f t="shared" si="214"/>
        <v>0</v>
      </c>
      <c r="THK12" s="30">
        <f t="shared" si="214"/>
        <v>0</v>
      </c>
      <c r="THL12" s="30">
        <f t="shared" si="214"/>
        <v>0</v>
      </c>
      <c r="THM12" s="30">
        <f t="shared" si="214"/>
        <v>0</v>
      </c>
      <c r="THN12" s="30">
        <f t="shared" si="214"/>
        <v>0</v>
      </c>
      <c r="THO12" s="30">
        <f t="shared" si="214"/>
        <v>0</v>
      </c>
      <c r="THP12" s="30">
        <f t="shared" si="214"/>
        <v>0</v>
      </c>
      <c r="THQ12" s="30">
        <f t="shared" si="214"/>
        <v>0</v>
      </c>
      <c r="THR12" s="30">
        <f t="shared" si="214"/>
        <v>0</v>
      </c>
      <c r="THS12" s="30">
        <f t="shared" si="214"/>
        <v>0</v>
      </c>
      <c r="THT12" s="30">
        <f t="shared" si="214"/>
        <v>0</v>
      </c>
      <c r="THU12" s="30">
        <f t="shared" si="214"/>
        <v>0</v>
      </c>
      <c r="THV12" s="30">
        <f t="shared" si="214"/>
        <v>0</v>
      </c>
      <c r="THW12" s="30">
        <f t="shared" si="214"/>
        <v>0</v>
      </c>
      <c r="THX12" s="30">
        <f t="shared" si="214"/>
        <v>0</v>
      </c>
      <c r="THY12" s="30">
        <f t="shared" si="214"/>
        <v>0</v>
      </c>
      <c r="THZ12" s="30">
        <f t="shared" si="214"/>
        <v>0</v>
      </c>
      <c r="TIA12" s="30">
        <f t="shared" si="214"/>
        <v>0</v>
      </c>
      <c r="TIB12" s="30">
        <f t="shared" si="214"/>
        <v>0</v>
      </c>
      <c r="TIC12" s="30">
        <f t="shared" si="214"/>
        <v>0</v>
      </c>
      <c r="TID12" s="30">
        <f t="shared" si="214"/>
        <v>0</v>
      </c>
      <c r="TIE12" s="30">
        <f t="shared" si="214"/>
        <v>0</v>
      </c>
      <c r="TIF12" s="30">
        <f t="shared" si="214"/>
        <v>0</v>
      </c>
      <c r="TIG12" s="30">
        <f t="shared" si="214"/>
        <v>0</v>
      </c>
      <c r="TIH12" s="30">
        <f t="shared" si="214"/>
        <v>0</v>
      </c>
      <c r="TII12" s="30">
        <f t="shared" ref="TII12:TKT12" si="215">SUM(TII13,TII17,TII18,TII23)</f>
        <v>0</v>
      </c>
      <c r="TIJ12" s="30">
        <f t="shared" si="215"/>
        <v>0</v>
      </c>
      <c r="TIK12" s="30">
        <f t="shared" si="215"/>
        <v>0</v>
      </c>
      <c r="TIL12" s="30">
        <f t="shared" si="215"/>
        <v>0</v>
      </c>
      <c r="TIM12" s="30">
        <f t="shared" si="215"/>
        <v>0</v>
      </c>
      <c r="TIN12" s="30">
        <f t="shared" si="215"/>
        <v>0</v>
      </c>
      <c r="TIO12" s="30">
        <f t="shared" si="215"/>
        <v>0</v>
      </c>
      <c r="TIP12" s="30">
        <f t="shared" si="215"/>
        <v>0</v>
      </c>
      <c r="TIQ12" s="30">
        <f t="shared" si="215"/>
        <v>0</v>
      </c>
      <c r="TIR12" s="30">
        <f t="shared" si="215"/>
        <v>0</v>
      </c>
      <c r="TIS12" s="30">
        <f t="shared" si="215"/>
        <v>0</v>
      </c>
      <c r="TIT12" s="30">
        <f t="shared" si="215"/>
        <v>0</v>
      </c>
      <c r="TIU12" s="30">
        <f t="shared" si="215"/>
        <v>0</v>
      </c>
      <c r="TIV12" s="30">
        <f t="shared" si="215"/>
        <v>0</v>
      </c>
      <c r="TIW12" s="30">
        <f t="shared" si="215"/>
        <v>0</v>
      </c>
      <c r="TIX12" s="30">
        <f t="shared" si="215"/>
        <v>0</v>
      </c>
      <c r="TIY12" s="30">
        <f t="shared" si="215"/>
        <v>0</v>
      </c>
      <c r="TIZ12" s="30">
        <f t="shared" si="215"/>
        <v>0</v>
      </c>
      <c r="TJA12" s="30">
        <f t="shared" si="215"/>
        <v>0</v>
      </c>
      <c r="TJB12" s="30">
        <f t="shared" si="215"/>
        <v>0</v>
      </c>
      <c r="TJC12" s="30">
        <f t="shared" si="215"/>
        <v>0</v>
      </c>
      <c r="TJD12" s="30">
        <f t="shared" si="215"/>
        <v>0</v>
      </c>
      <c r="TJE12" s="30">
        <f t="shared" si="215"/>
        <v>0</v>
      </c>
      <c r="TJF12" s="30">
        <f t="shared" si="215"/>
        <v>0</v>
      </c>
      <c r="TJG12" s="30">
        <f t="shared" si="215"/>
        <v>0</v>
      </c>
      <c r="TJH12" s="30">
        <f t="shared" si="215"/>
        <v>0</v>
      </c>
      <c r="TJI12" s="30">
        <f t="shared" si="215"/>
        <v>0</v>
      </c>
      <c r="TJJ12" s="30">
        <f t="shared" si="215"/>
        <v>0</v>
      </c>
      <c r="TJK12" s="30">
        <f t="shared" si="215"/>
        <v>0</v>
      </c>
      <c r="TJL12" s="30">
        <f t="shared" si="215"/>
        <v>0</v>
      </c>
      <c r="TJM12" s="30">
        <f t="shared" si="215"/>
        <v>0</v>
      </c>
      <c r="TJN12" s="30">
        <f t="shared" si="215"/>
        <v>0</v>
      </c>
      <c r="TJO12" s="30">
        <f t="shared" si="215"/>
        <v>0</v>
      </c>
      <c r="TJP12" s="30">
        <f t="shared" si="215"/>
        <v>0</v>
      </c>
      <c r="TJQ12" s="30">
        <f t="shared" si="215"/>
        <v>0</v>
      </c>
      <c r="TJR12" s="30">
        <f t="shared" si="215"/>
        <v>0</v>
      </c>
      <c r="TJS12" s="30">
        <f t="shared" si="215"/>
        <v>0</v>
      </c>
      <c r="TJT12" s="30">
        <f t="shared" si="215"/>
        <v>0</v>
      </c>
      <c r="TJU12" s="30">
        <f t="shared" si="215"/>
        <v>0</v>
      </c>
      <c r="TJV12" s="30">
        <f t="shared" si="215"/>
        <v>0</v>
      </c>
      <c r="TJW12" s="30">
        <f t="shared" si="215"/>
        <v>0</v>
      </c>
      <c r="TJX12" s="30">
        <f t="shared" si="215"/>
        <v>0</v>
      </c>
      <c r="TJY12" s="30">
        <f t="shared" si="215"/>
        <v>0</v>
      </c>
      <c r="TJZ12" s="30">
        <f t="shared" si="215"/>
        <v>0</v>
      </c>
      <c r="TKA12" s="30">
        <f t="shared" si="215"/>
        <v>0</v>
      </c>
      <c r="TKB12" s="30">
        <f t="shared" si="215"/>
        <v>0</v>
      </c>
      <c r="TKC12" s="30">
        <f t="shared" si="215"/>
        <v>0</v>
      </c>
      <c r="TKD12" s="30">
        <f t="shared" si="215"/>
        <v>0</v>
      </c>
      <c r="TKE12" s="30">
        <f t="shared" si="215"/>
        <v>0</v>
      </c>
      <c r="TKF12" s="30">
        <f t="shared" si="215"/>
        <v>0</v>
      </c>
      <c r="TKG12" s="30">
        <f t="shared" si="215"/>
        <v>0</v>
      </c>
      <c r="TKH12" s="30">
        <f t="shared" si="215"/>
        <v>0</v>
      </c>
      <c r="TKI12" s="30">
        <f t="shared" si="215"/>
        <v>0</v>
      </c>
      <c r="TKJ12" s="30">
        <f t="shared" si="215"/>
        <v>0</v>
      </c>
      <c r="TKK12" s="30">
        <f t="shared" si="215"/>
        <v>0</v>
      </c>
      <c r="TKL12" s="30">
        <f t="shared" si="215"/>
        <v>0</v>
      </c>
      <c r="TKM12" s="30">
        <f t="shared" si="215"/>
        <v>0</v>
      </c>
      <c r="TKN12" s="30">
        <f t="shared" si="215"/>
        <v>0</v>
      </c>
      <c r="TKO12" s="30">
        <f t="shared" si="215"/>
        <v>0</v>
      </c>
      <c r="TKP12" s="30">
        <f t="shared" si="215"/>
        <v>0</v>
      </c>
      <c r="TKQ12" s="30">
        <f t="shared" si="215"/>
        <v>0</v>
      </c>
      <c r="TKR12" s="30">
        <f t="shared" si="215"/>
        <v>0</v>
      </c>
      <c r="TKS12" s="30">
        <f t="shared" si="215"/>
        <v>0</v>
      </c>
      <c r="TKT12" s="30">
        <f t="shared" si="215"/>
        <v>0</v>
      </c>
      <c r="TKU12" s="30">
        <f t="shared" ref="TKU12:TNF12" si="216">SUM(TKU13,TKU17,TKU18,TKU23)</f>
        <v>0</v>
      </c>
      <c r="TKV12" s="30">
        <f t="shared" si="216"/>
        <v>0</v>
      </c>
      <c r="TKW12" s="30">
        <f t="shared" si="216"/>
        <v>0</v>
      </c>
      <c r="TKX12" s="30">
        <f t="shared" si="216"/>
        <v>0</v>
      </c>
      <c r="TKY12" s="30">
        <f t="shared" si="216"/>
        <v>0</v>
      </c>
      <c r="TKZ12" s="30">
        <f t="shared" si="216"/>
        <v>0</v>
      </c>
      <c r="TLA12" s="30">
        <f t="shared" si="216"/>
        <v>0</v>
      </c>
      <c r="TLB12" s="30">
        <f t="shared" si="216"/>
        <v>0</v>
      </c>
      <c r="TLC12" s="30">
        <f t="shared" si="216"/>
        <v>0</v>
      </c>
      <c r="TLD12" s="30">
        <f t="shared" si="216"/>
        <v>0</v>
      </c>
      <c r="TLE12" s="30">
        <f t="shared" si="216"/>
        <v>0</v>
      </c>
      <c r="TLF12" s="30">
        <f t="shared" si="216"/>
        <v>0</v>
      </c>
      <c r="TLG12" s="30">
        <f t="shared" si="216"/>
        <v>0</v>
      </c>
      <c r="TLH12" s="30">
        <f t="shared" si="216"/>
        <v>0</v>
      </c>
      <c r="TLI12" s="30">
        <f t="shared" si="216"/>
        <v>0</v>
      </c>
      <c r="TLJ12" s="30">
        <f t="shared" si="216"/>
        <v>0</v>
      </c>
      <c r="TLK12" s="30">
        <f t="shared" si="216"/>
        <v>0</v>
      </c>
      <c r="TLL12" s="30">
        <f t="shared" si="216"/>
        <v>0</v>
      </c>
      <c r="TLM12" s="30">
        <f t="shared" si="216"/>
        <v>0</v>
      </c>
      <c r="TLN12" s="30">
        <f t="shared" si="216"/>
        <v>0</v>
      </c>
      <c r="TLO12" s="30">
        <f t="shared" si="216"/>
        <v>0</v>
      </c>
      <c r="TLP12" s="30">
        <f t="shared" si="216"/>
        <v>0</v>
      </c>
      <c r="TLQ12" s="30">
        <f t="shared" si="216"/>
        <v>0</v>
      </c>
      <c r="TLR12" s="30">
        <f t="shared" si="216"/>
        <v>0</v>
      </c>
      <c r="TLS12" s="30">
        <f t="shared" si="216"/>
        <v>0</v>
      </c>
      <c r="TLT12" s="30">
        <f t="shared" si="216"/>
        <v>0</v>
      </c>
      <c r="TLU12" s="30">
        <f t="shared" si="216"/>
        <v>0</v>
      </c>
      <c r="TLV12" s="30">
        <f t="shared" si="216"/>
        <v>0</v>
      </c>
      <c r="TLW12" s="30">
        <f t="shared" si="216"/>
        <v>0</v>
      </c>
      <c r="TLX12" s="30">
        <f t="shared" si="216"/>
        <v>0</v>
      </c>
      <c r="TLY12" s="30">
        <f t="shared" si="216"/>
        <v>0</v>
      </c>
      <c r="TLZ12" s="30">
        <f t="shared" si="216"/>
        <v>0</v>
      </c>
      <c r="TMA12" s="30">
        <f t="shared" si="216"/>
        <v>0</v>
      </c>
      <c r="TMB12" s="30">
        <f t="shared" si="216"/>
        <v>0</v>
      </c>
      <c r="TMC12" s="30">
        <f t="shared" si="216"/>
        <v>0</v>
      </c>
      <c r="TMD12" s="30">
        <f t="shared" si="216"/>
        <v>0</v>
      </c>
      <c r="TME12" s="30">
        <f t="shared" si="216"/>
        <v>0</v>
      </c>
      <c r="TMF12" s="30">
        <f t="shared" si="216"/>
        <v>0</v>
      </c>
      <c r="TMG12" s="30">
        <f t="shared" si="216"/>
        <v>0</v>
      </c>
      <c r="TMH12" s="30">
        <f t="shared" si="216"/>
        <v>0</v>
      </c>
      <c r="TMI12" s="30">
        <f t="shared" si="216"/>
        <v>0</v>
      </c>
      <c r="TMJ12" s="30">
        <f t="shared" si="216"/>
        <v>0</v>
      </c>
      <c r="TMK12" s="30">
        <f t="shared" si="216"/>
        <v>0</v>
      </c>
      <c r="TML12" s="30">
        <f t="shared" si="216"/>
        <v>0</v>
      </c>
      <c r="TMM12" s="30">
        <f t="shared" si="216"/>
        <v>0</v>
      </c>
      <c r="TMN12" s="30">
        <f t="shared" si="216"/>
        <v>0</v>
      </c>
      <c r="TMO12" s="30">
        <f t="shared" si="216"/>
        <v>0</v>
      </c>
      <c r="TMP12" s="30">
        <f t="shared" si="216"/>
        <v>0</v>
      </c>
      <c r="TMQ12" s="30">
        <f t="shared" si="216"/>
        <v>0</v>
      </c>
      <c r="TMR12" s="30">
        <f t="shared" si="216"/>
        <v>0</v>
      </c>
      <c r="TMS12" s="30">
        <f t="shared" si="216"/>
        <v>0</v>
      </c>
      <c r="TMT12" s="30">
        <f t="shared" si="216"/>
        <v>0</v>
      </c>
      <c r="TMU12" s="30">
        <f t="shared" si="216"/>
        <v>0</v>
      </c>
      <c r="TMV12" s="30">
        <f t="shared" si="216"/>
        <v>0</v>
      </c>
      <c r="TMW12" s="30">
        <f t="shared" si="216"/>
        <v>0</v>
      </c>
      <c r="TMX12" s="30">
        <f t="shared" si="216"/>
        <v>0</v>
      </c>
      <c r="TMY12" s="30">
        <f t="shared" si="216"/>
        <v>0</v>
      </c>
      <c r="TMZ12" s="30">
        <f t="shared" si="216"/>
        <v>0</v>
      </c>
      <c r="TNA12" s="30">
        <f t="shared" si="216"/>
        <v>0</v>
      </c>
      <c r="TNB12" s="30">
        <f t="shared" si="216"/>
        <v>0</v>
      </c>
      <c r="TNC12" s="30">
        <f t="shared" si="216"/>
        <v>0</v>
      </c>
      <c r="TND12" s="30">
        <f t="shared" si="216"/>
        <v>0</v>
      </c>
      <c r="TNE12" s="30">
        <f t="shared" si="216"/>
        <v>0</v>
      </c>
      <c r="TNF12" s="30">
        <f t="shared" si="216"/>
        <v>0</v>
      </c>
      <c r="TNG12" s="30">
        <f t="shared" ref="TNG12:TPR12" si="217">SUM(TNG13,TNG17,TNG18,TNG23)</f>
        <v>0</v>
      </c>
      <c r="TNH12" s="30">
        <f t="shared" si="217"/>
        <v>0</v>
      </c>
      <c r="TNI12" s="30">
        <f t="shared" si="217"/>
        <v>0</v>
      </c>
      <c r="TNJ12" s="30">
        <f t="shared" si="217"/>
        <v>0</v>
      </c>
      <c r="TNK12" s="30">
        <f t="shared" si="217"/>
        <v>0</v>
      </c>
      <c r="TNL12" s="30">
        <f t="shared" si="217"/>
        <v>0</v>
      </c>
      <c r="TNM12" s="30">
        <f t="shared" si="217"/>
        <v>0</v>
      </c>
      <c r="TNN12" s="30">
        <f t="shared" si="217"/>
        <v>0</v>
      </c>
      <c r="TNO12" s="30">
        <f t="shared" si="217"/>
        <v>0</v>
      </c>
      <c r="TNP12" s="30">
        <f t="shared" si="217"/>
        <v>0</v>
      </c>
      <c r="TNQ12" s="30">
        <f t="shared" si="217"/>
        <v>0</v>
      </c>
      <c r="TNR12" s="30">
        <f t="shared" si="217"/>
        <v>0</v>
      </c>
      <c r="TNS12" s="30">
        <f t="shared" si="217"/>
        <v>0</v>
      </c>
      <c r="TNT12" s="30">
        <f t="shared" si="217"/>
        <v>0</v>
      </c>
      <c r="TNU12" s="30">
        <f t="shared" si="217"/>
        <v>0</v>
      </c>
      <c r="TNV12" s="30">
        <f t="shared" si="217"/>
        <v>0</v>
      </c>
      <c r="TNW12" s="30">
        <f t="shared" si="217"/>
        <v>0</v>
      </c>
      <c r="TNX12" s="30">
        <f t="shared" si="217"/>
        <v>0</v>
      </c>
      <c r="TNY12" s="30">
        <f t="shared" si="217"/>
        <v>0</v>
      </c>
      <c r="TNZ12" s="30">
        <f t="shared" si="217"/>
        <v>0</v>
      </c>
      <c r="TOA12" s="30">
        <f t="shared" si="217"/>
        <v>0</v>
      </c>
      <c r="TOB12" s="30">
        <f t="shared" si="217"/>
        <v>0</v>
      </c>
      <c r="TOC12" s="30">
        <f t="shared" si="217"/>
        <v>0</v>
      </c>
      <c r="TOD12" s="30">
        <f t="shared" si="217"/>
        <v>0</v>
      </c>
      <c r="TOE12" s="30">
        <f t="shared" si="217"/>
        <v>0</v>
      </c>
      <c r="TOF12" s="30">
        <f t="shared" si="217"/>
        <v>0</v>
      </c>
      <c r="TOG12" s="30">
        <f t="shared" si="217"/>
        <v>0</v>
      </c>
      <c r="TOH12" s="30">
        <f t="shared" si="217"/>
        <v>0</v>
      </c>
      <c r="TOI12" s="30">
        <f t="shared" si="217"/>
        <v>0</v>
      </c>
      <c r="TOJ12" s="30">
        <f t="shared" si="217"/>
        <v>0</v>
      </c>
      <c r="TOK12" s="30">
        <f t="shared" si="217"/>
        <v>0</v>
      </c>
      <c r="TOL12" s="30">
        <f t="shared" si="217"/>
        <v>0</v>
      </c>
      <c r="TOM12" s="30">
        <f t="shared" si="217"/>
        <v>0</v>
      </c>
      <c r="TON12" s="30">
        <f t="shared" si="217"/>
        <v>0</v>
      </c>
      <c r="TOO12" s="30">
        <f t="shared" si="217"/>
        <v>0</v>
      </c>
      <c r="TOP12" s="30">
        <f t="shared" si="217"/>
        <v>0</v>
      </c>
      <c r="TOQ12" s="30">
        <f t="shared" si="217"/>
        <v>0</v>
      </c>
      <c r="TOR12" s="30">
        <f t="shared" si="217"/>
        <v>0</v>
      </c>
      <c r="TOS12" s="30">
        <f t="shared" si="217"/>
        <v>0</v>
      </c>
      <c r="TOT12" s="30">
        <f t="shared" si="217"/>
        <v>0</v>
      </c>
      <c r="TOU12" s="30">
        <f t="shared" si="217"/>
        <v>0</v>
      </c>
      <c r="TOV12" s="30">
        <f t="shared" si="217"/>
        <v>0</v>
      </c>
      <c r="TOW12" s="30">
        <f t="shared" si="217"/>
        <v>0</v>
      </c>
      <c r="TOX12" s="30">
        <f t="shared" si="217"/>
        <v>0</v>
      </c>
      <c r="TOY12" s="30">
        <f t="shared" si="217"/>
        <v>0</v>
      </c>
      <c r="TOZ12" s="30">
        <f t="shared" si="217"/>
        <v>0</v>
      </c>
      <c r="TPA12" s="30">
        <f t="shared" si="217"/>
        <v>0</v>
      </c>
      <c r="TPB12" s="30">
        <f t="shared" si="217"/>
        <v>0</v>
      </c>
      <c r="TPC12" s="30">
        <f t="shared" si="217"/>
        <v>0</v>
      </c>
      <c r="TPD12" s="30">
        <f t="shared" si="217"/>
        <v>0</v>
      </c>
      <c r="TPE12" s="30">
        <f t="shared" si="217"/>
        <v>0</v>
      </c>
      <c r="TPF12" s="30">
        <f t="shared" si="217"/>
        <v>0</v>
      </c>
      <c r="TPG12" s="30">
        <f t="shared" si="217"/>
        <v>0</v>
      </c>
      <c r="TPH12" s="30">
        <f t="shared" si="217"/>
        <v>0</v>
      </c>
      <c r="TPI12" s="30">
        <f t="shared" si="217"/>
        <v>0</v>
      </c>
      <c r="TPJ12" s="30">
        <f t="shared" si="217"/>
        <v>0</v>
      </c>
      <c r="TPK12" s="30">
        <f t="shared" si="217"/>
        <v>0</v>
      </c>
      <c r="TPL12" s="30">
        <f t="shared" si="217"/>
        <v>0</v>
      </c>
      <c r="TPM12" s="30">
        <f t="shared" si="217"/>
        <v>0</v>
      </c>
      <c r="TPN12" s="30">
        <f t="shared" si="217"/>
        <v>0</v>
      </c>
      <c r="TPO12" s="30">
        <f t="shared" si="217"/>
        <v>0</v>
      </c>
      <c r="TPP12" s="30">
        <f t="shared" si="217"/>
        <v>0</v>
      </c>
      <c r="TPQ12" s="30">
        <f t="shared" si="217"/>
        <v>0</v>
      </c>
      <c r="TPR12" s="30">
        <f t="shared" si="217"/>
        <v>0</v>
      </c>
      <c r="TPS12" s="30">
        <f t="shared" ref="TPS12:TSD12" si="218">SUM(TPS13,TPS17,TPS18,TPS23)</f>
        <v>0</v>
      </c>
      <c r="TPT12" s="30">
        <f t="shared" si="218"/>
        <v>0</v>
      </c>
      <c r="TPU12" s="30">
        <f t="shared" si="218"/>
        <v>0</v>
      </c>
      <c r="TPV12" s="30">
        <f t="shared" si="218"/>
        <v>0</v>
      </c>
      <c r="TPW12" s="30">
        <f t="shared" si="218"/>
        <v>0</v>
      </c>
      <c r="TPX12" s="30">
        <f t="shared" si="218"/>
        <v>0</v>
      </c>
      <c r="TPY12" s="30">
        <f t="shared" si="218"/>
        <v>0</v>
      </c>
      <c r="TPZ12" s="30">
        <f t="shared" si="218"/>
        <v>0</v>
      </c>
      <c r="TQA12" s="30">
        <f t="shared" si="218"/>
        <v>0</v>
      </c>
      <c r="TQB12" s="30">
        <f t="shared" si="218"/>
        <v>0</v>
      </c>
      <c r="TQC12" s="30">
        <f t="shared" si="218"/>
        <v>0</v>
      </c>
      <c r="TQD12" s="30">
        <f t="shared" si="218"/>
        <v>0</v>
      </c>
      <c r="TQE12" s="30">
        <f t="shared" si="218"/>
        <v>0</v>
      </c>
      <c r="TQF12" s="30">
        <f t="shared" si="218"/>
        <v>0</v>
      </c>
      <c r="TQG12" s="30">
        <f t="shared" si="218"/>
        <v>0</v>
      </c>
      <c r="TQH12" s="30">
        <f t="shared" si="218"/>
        <v>0</v>
      </c>
      <c r="TQI12" s="30">
        <f t="shared" si="218"/>
        <v>0</v>
      </c>
      <c r="TQJ12" s="30">
        <f t="shared" si="218"/>
        <v>0</v>
      </c>
      <c r="TQK12" s="30">
        <f t="shared" si="218"/>
        <v>0</v>
      </c>
      <c r="TQL12" s="30">
        <f t="shared" si="218"/>
        <v>0</v>
      </c>
      <c r="TQM12" s="30">
        <f t="shared" si="218"/>
        <v>0</v>
      </c>
      <c r="TQN12" s="30">
        <f t="shared" si="218"/>
        <v>0</v>
      </c>
      <c r="TQO12" s="30">
        <f t="shared" si="218"/>
        <v>0</v>
      </c>
      <c r="TQP12" s="30">
        <f t="shared" si="218"/>
        <v>0</v>
      </c>
      <c r="TQQ12" s="30">
        <f t="shared" si="218"/>
        <v>0</v>
      </c>
      <c r="TQR12" s="30">
        <f t="shared" si="218"/>
        <v>0</v>
      </c>
      <c r="TQS12" s="30">
        <f t="shared" si="218"/>
        <v>0</v>
      </c>
      <c r="TQT12" s="30">
        <f t="shared" si="218"/>
        <v>0</v>
      </c>
      <c r="TQU12" s="30">
        <f t="shared" si="218"/>
        <v>0</v>
      </c>
      <c r="TQV12" s="30">
        <f t="shared" si="218"/>
        <v>0</v>
      </c>
      <c r="TQW12" s="30">
        <f t="shared" si="218"/>
        <v>0</v>
      </c>
      <c r="TQX12" s="30">
        <f t="shared" si="218"/>
        <v>0</v>
      </c>
      <c r="TQY12" s="30">
        <f t="shared" si="218"/>
        <v>0</v>
      </c>
      <c r="TQZ12" s="30">
        <f t="shared" si="218"/>
        <v>0</v>
      </c>
      <c r="TRA12" s="30">
        <f t="shared" si="218"/>
        <v>0</v>
      </c>
      <c r="TRB12" s="30">
        <f t="shared" si="218"/>
        <v>0</v>
      </c>
      <c r="TRC12" s="30">
        <f t="shared" si="218"/>
        <v>0</v>
      </c>
      <c r="TRD12" s="30">
        <f t="shared" si="218"/>
        <v>0</v>
      </c>
      <c r="TRE12" s="30">
        <f t="shared" si="218"/>
        <v>0</v>
      </c>
      <c r="TRF12" s="30">
        <f t="shared" si="218"/>
        <v>0</v>
      </c>
      <c r="TRG12" s="30">
        <f t="shared" si="218"/>
        <v>0</v>
      </c>
      <c r="TRH12" s="30">
        <f t="shared" si="218"/>
        <v>0</v>
      </c>
      <c r="TRI12" s="30">
        <f t="shared" si="218"/>
        <v>0</v>
      </c>
      <c r="TRJ12" s="30">
        <f t="shared" si="218"/>
        <v>0</v>
      </c>
      <c r="TRK12" s="30">
        <f t="shared" si="218"/>
        <v>0</v>
      </c>
      <c r="TRL12" s="30">
        <f t="shared" si="218"/>
        <v>0</v>
      </c>
      <c r="TRM12" s="30">
        <f t="shared" si="218"/>
        <v>0</v>
      </c>
      <c r="TRN12" s="30">
        <f t="shared" si="218"/>
        <v>0</v>
      </c>
      <c r="TRO12" s="30">
        <f t="shared" si="218"/>
        <v>0</v>
      </c>
      <c r="TRP12" s="30">
        <f t="shared" si="218"/>
        <v>0</v>
      </c>
      <c r="TRQ12" s="30">
        <f t="shared" si="218"/>
        <v>0</v>
      </c>
      <c r="TRR12" s="30">
        <f t="shared" si="218"/>
        <v>0</v>
      </c>
      <c r="TRS12" s="30">
        <f t="shared" si="218"/>
        <v>0</v>
      </c>
      <c r="TRT12" s="30">
        <f t="shared" si="218"/>
        <v>0</v>
      </c>
      <c r="TRU12" s="30">
        <f t="shared" si="218"/>
        <v>0</v>
      </c>
      <c r="TRV12" s="30">
        <f t="shared" si="218"/>
        <v>0</v>
      </c>
      <c r="TRW12" s="30">
        <f t="shared" si="218"/>
        <v>0</v>
      </c>
      <c r="TRX12" s="30">
        <f t="shared" si="218"/>
        <v>0</v>
      </c>
      <c r="TRY12" s="30">
        <f t="shared" si="218"/>
        <v>0</v>
      </c>
      <c r="TRZ12" s="30">
        <f t="shared" si="218"/>
        <v>0</v>
      </c>
      <c r="TSA12" s="30">
        <f t="shared" si="218"/>
        <v>0</v>
      </c>
      <c r="TSB12" s="30">
        <f t="shared" si="218"/>
        <v>0</v>
      </c>
      <c r="TSC12" s="30">
        <f t="shared" si="218"/>
        <v>0</v>
      </c>
      <c r="TSD12" s="30">
        <f t="shared" si="218"/>
        <v>0</v>
      </c>
      <c r="TSE12" s="30">
        <f t="shared" ref="TSE12:TUP12" si="219">SUM(TSE13,TSE17,TSE18,TSE23)</f>
        <v>0</v>
      </c>
      <c r="TSF12" s="30">
        <f t="shared" si="219"/>
        <v>0</v>
      </c>
      <c r="TSG12" s="30">
        <f t="shared" si="219"/>
        <v>0</v>
      </c>
      <c r="TSH12" s="30">
        <f t="shared" si="219"/>
        <v>0</v>
      </c>
      <c r="TSI12" s="30">
        <f t="shared" si="219"/>
        <v>0</v>
      </c>
      <c r="TSJ12" s="30">
        <f t="shared" si="219"/>
        <v>0</v>
      </c>
      <c r="TSK12" s="30">
        <f t="shared" si="219"/>
        <v>0</v>
      </c>
      <c r="TSL12" s="30">
        <f t="shared" si="219"/>
        <v>0</v>
      </c>
      <c r="TSM12" s="30">
        <f t="shared" si="219"/>
        <v>0</v>
      </c>
      <c r="TSN12" s="30">
        <f t="shared" si="219"/>
        <v>0</v>
      </c>
      <c r="TSO12" s="30">
        <f t="shared" si="219"/>
        <v>0</v>
      </c>
      <c r="TSP12" s="30">
        <f t="shared" si="219"/>
        <v>0</v>
      </c>
      <c r="TSQ12" s="30">
        <f t="shared" si="219"/>
        <v>0</v>
      </c>
      <c r="TSR12" s="30">
        <f t="shared" si="219"/>
        <v>0</v>
      </c>
      <c r="TSS12" s="30">
        <f t="shared" si="219"/>
        <v>0</v>
      </c>
      <c r="TST12" s="30">
        <f t="shared" si="219"/>
        <v>0</v>
      </c>
      <c r="TSU12" s="30">
        <f t="shared" si="219"/>
        <v>0</v>
      </c>
      <c r="TSV12" s="30">
        <f t="shared" si="219"/>
        <v>0</v>
      </c>
      <c r="TSW12" s="30">
        <f t="shared" si="219"/>
        <v>0</v>
      </c>
      <c r="TSX12" s="30">
        <f t="shared" si="219"/>
        <v>0</v>
      </c>
      <c r="TSY12" s="30">
        <f t="shared" si="219"/>
        <v>0</v>
      </c>
      <c r="TSZ12" s="30">
        <f t="shared" si="219"/>
        <v>0</v>
      </c>
      <c r="TTA12" s="30">
        <f t="shared" si="219"/>
        <v>0</v>
      </c>
      <c r="TTB12" s="30">
        <f t="shared" si="219"/>
        <v>0</v>
      </c>
      <c r="TTC12" s="30">
        <f t="shared" si="219"/>
        <v>0</v>
      </c>
      <c r="TTD12" s="30">
        <f t="shared" si="219"/>
        <v>0</v>
      </c>
      <c r="TTE12" s="30">
        <f t="shared" si="219"/>
        <v>0</v>
      </c>
      <c r="TTF12" s="30">
        <f t="shared" si="219"/>
        <v>0</v>
      </c>
      <c r="TTG12" s="30">
        <f t="shared" si="219"/>
        <v>0</v>
      </c>
      <c r="TTH12" s="30">
        <f t="shared" si="219"/>
        <v>0</v>
      </c>
      <c r="TTI12" s="30">
        <f t="shared" si="219"/>
        <v>0</v>
      </c>
      <c r="TTJ12" s="30">
        <f t="shared" si="219"/>
        <v>0</v>
      </c>
      <c r="TTK12" s="30">
        <f t="shared" si="219"/>
        <v>0</v>
      </c>
      <c r="TTL12" s="30">
        <f t="shared" si="219"/>
        <v>0</v>
      </c>
      <c r="TTM12" s="30">
        <f t="shared" si="219"/>
        <v>0</v>
      </c>
      <c r="TTN12" s="30">
        <f t="shared" si="219"/>
        <v>0</v>
      </c>
      <c r="TTO12" s="30">
        <f t="shared" si="219"/>
        <v>0</v>
      </c>
      <c r="TTP12" s="30">
        <f t="shared" si="219"/>
        <v>0</v>
      </c>
      <c r="TTQ12" s="30">
        <f t="shared" si="219"/>
        <v>0</v>
      </c>
      <c r="TTR12" s="30">
        <f t="shared" si="219"/>
        <v>0</v>
      </c>
      <c r="TTS12" s="30">
        <f t="shared" si="219"/>
        <v>0</v>
      </c>
      <c r="TTT12" s="30">
        <f t="shared" si="219"/>
        <v>0</v>
      </c>
      <c r="TTU12" s="30">
        <f t="shared" si="219"/>
        <v>0</v>
      </c>
      <c r="TTV12" s="30">
        <f t="shared" si="219"/>
        <v>0</v>
      </c>
      <c r="TTW12" s="30">
        <f t="shared" si="219"/>
        <v>0</v>
      </c>
      <c r="TTX12" s="30">
        <f t="shared" si="219"/>
        <v>0</v>
      </c>
      <c r="TTY12" s="30">
        <f t="shared" si="219"/>
        <v>0</v>
      </c>
      <c r="TTZ12" s="30">
        <f t="shared" si="219"/>
        <v>0</v>
      </c>
      <c r="TUA12" s="30">
        <f t="shared" si="219"/>
        <v>0</v>
      </c>
      <c r="TUB12" s="30">
        <f t="shared" si="219"/>
        <v>0</v>
      </c>
      <c r="TUC12" s="30">
        <f t="shared" si="219"/>
        <v>0</v>
      </c>
      <c r="TUD12" s="30">
        <f t="shared" si="219"/>
        <v>0</v>
      </c>
      <c r="TUE12" s="30">
        <f t="shared" si="219"/>
        <v>0</v>
      </c>
      <c r="TUF12" s="30">
        <f t="shared" si="219"/>
        <v>0</v>
      </c>
      <c r="TUG12" s="30">
        <f t="shared" si="219"/>
        <v>0</v>
      </c>
      <c r="TUH12" s="30">
        <f t="shared" si="219"/>
        <v>0</v>
      </c>
      <c r="TUI12" s="30">
        <f t="shared" si="219"/>
        <v>0</v>
      </c>
      <c r="TUJ12" s="30">
        <f t="shared" si="219"/>
        <v>0</v>
      </c>
      <c r="TUK12" s="30">
        <f t="shared" si="219"/>
        <v>0</v>
      </c>
      <c r="TUL12" s="30">
        <f t="shared" si="219"/>
        <v>0</v>
      </c>
      <c r="TUM12" s="30">
        <f t="shared" si="219"/>
        <v>0</v>
      </c>
      <c r="TUN12" s="30">
        <f t="shared" si="219"/>
        <v>0</v>
      </c>
      <c r="TUO12" s="30">
        <f t="shared" si="219"/>
        <v>0</v>
      </c>
      <c r="TUP12" s="30">
        <f t="shared" si="219"/>
        <v>0</v>
      </c>
      <c r="TUQ12" s="30">
        <f t="shared" ref="TUQ12:TXB12" si="220">SUM(TUQ13,TUQ17,TUQ18,TUQ23)</f>
        <v>0</v>
      </c>
      <c r="TUR12" s="30">
        <f t="shared" si="220"/>
        <v>0</v>
      </c>
      <c r="TUS12" s="30">
        <f t="shared" si="220"/>
        <v>0</v>
      </c>
      <c r="TUT12" s="30">
        <f t="shared" si="220"/>
        <v>0</v>
      </c>
      <c r="TUU12" s="30">
        <f t="shared" si="220"/>
        <v>0</v>
      </c>
      <c r="TUV12" s="30">
        <f t="shared" si="220"/>
        <v>0</v>
      </c>
      <c r="TUW12" s="30">
        <f t="shared" si="220"/>
        <v>0</v>
      </c>
      <c r="TUX12" s="30">
        <f t="shared" si="220"/>
        <v>0</v>
      </c>
      <c r="TUY12" s="30">
        <f t="shared" si="220"/>
        <v>0</v>
      </c>
      <c r="TUZ12" s="30">
        <f t="shared" si="220"/>
        <v>0</v>
      </c>
      <c r="TVA12" s="30">
        <f t="shared" si="220"/>
        <v>0</v>
      </c>
      <c r="TVB12" s="30">
        <f t="shared" si="220"/>
        <v>0</v>
      </c>
      <c r="TVC12" s="30">
        <f t="shared" si="220"/>
        <v>0</v>
      </c>
      <c r="TVD12" s="30">
        <f t="shared" si="220"/>
        <v>0</v>
      </c>
      <c r="TVE12" s="30">
        <f t="shared" si="220"/>
        <v>0</v>
      </c>
      <c r="TVF12" s="30">
        <f t="shared" si="220"/>
        <v>0</v>
      </c>
      <c r="TVG12" s="30">
        <f t="shared" si="220"/>
        <v>0</v>
      </c>
      <c r="TVH12" s="30">
        <f t="shared" si="220"/>
        <v>0</v>
      </c>
      <c r="TVI12" s="30">
        <f t="shared" si="220"/>
        <v>0</v>
      </c>
      <c r="TVJ12" s="30">
        <f t="shared" si="220"/>
        <v>0</v>
      </c>
      <c r="TVK12" s="30">
        <f t="shared" si="220"/>
        <v>0</v>
      </c>
      <c r="TVL12" s="30">
        <f t="shared" si="220"/>
        <v>0</v>
      </c>
      <c r="TVM12" s="30">
        <f t="shared" si="220"/>
        <v>0</v>
      </c>
      <c r="TVN12" s="30">
        <f t="shared" si="220"/>
        <v>0</v>
      </c>
      <c r="TVO12" s="30">
        <f t="shared" si="220"/>
        <v>0</v>
      </c>
      <c r="TVP12" s="30">
        <f t="shared" si="220"/>
        <v>0</v>
      </c>
      <c r="TVQ12" s="30">
        <f t="shared" si="220"/>
        <v>0</v>
      </c>
      <c r="TVR12" s="30">
        <f t="shared" si="220"/>
        <v>0</v>
      </c>
      <c r="TVS12" s="30">
        <f t="shared" si="220"/>
        <v>0</v>
      </c>
      <c r="TVT12" s="30">
        <f t="shared" si="220"/>
        <v>0</v>
      </c>
      <c r="TVU12" s="30">
        <f t="shared" si="220"/>
        <v>0</v>
      </c>
      <c r="TVV12" s="30">
        <f t="shared" si="220"/>
        <v>0</v>
      </c>
      <c r="TVW12" s="30">
        <f t="shared" si="220"/>
        <v>0</v>
      </c>
      <c r="TVX12" s="30">
        <f t="shared" si="220"/>
        <v>0</v>
      </c>
      <c r="TVY12" s="30">
        <f t="shared" si="220"/>
        <v>0</v>
      </c>
      <c r="TVZ12" s="30">
        <f t="shared" si="220"/>
        <v>0</v>
      </c>
      <c r="TWA12" s="30">
        <f t="shared" si="220"/>
        <v>0</v>
      </c>
      <c r="TWB12" s="30">
        <f t="shared" si="220"/>
        <v>0</v>
      </c>
      <c r="TWC12" s="30">
        <f t="shared" si="220"/>
        <v>0</v>
      </c>
      <c r="TWD12" s="30">
        <f t="shared" si="220"/>
        <v>0</v>
      </c>
      <c r="TWE12" s="30">
        <f t="shared" si="220"/>
        <v>0</v>
      </c>
      <c r="TWF12" s="30">
        <f t="shared" si="220"/>
        <v>0</v>
      </c>
      <c r="TWG12" s="30">
        <f t="shared" si="220"/>
        <v>0</v>
      </c>
      <c r="TWH12" s="30">
        <f t="shared" si="220"/>
        <v>0</v>
      </c>
      <c r="TWI12" s="30">
        <f t="shared" si="220"/>
        <v>0</v>
      </c>
      <c r="TWJ12" s="30">
        <f t="shared" si="220"/>
        <v>0</v>
      </c>
      <c r="TWK12" s="30">
        <f t="shared" si="220"/>
        <v>0</v>
      </c>
      <c r="TWL12" s="30">
        <f t="shared" si="220"/>
        <v>0</v>
      </c>
      <c r="TWM12" s="30">
        <f t="shared" si="220"/>
        <v>0</v>
      </c>
      <c r="TWN12" s="30">
        <f t="shared" si="220"/>
        <v>0</v>
      </c>
      <c r="TWO12" s="30">
        <f t="shared" si="220"/>
        <v>0</v>
      </c>
      <c r="TWP12" s="30">
        <f t="shared" si="220"/>
        <v>0</v>
      </c>
      <c r="TWQ12" s="30">
        <f t="shared" si="220"/>
        <v>0</v>
      </c>
      <c r="TWR12" s="30">
        <f t="shared" si="220"/>
        <v>0</v>
      </c>
      <c r="TWS12" s="30">
        <f t="shared" si="220"/>
        <v>0</v>
      </c>
      <c r="TWT12" s="30">
        <f t="shared" si="220"/>
        <v>0</v>
      </c>
      <c r="TWU12" s="30">
        <f t="shared" si="220"/>
        <v>0</v>
      </c>
      <c r="TWV12" s="30">
        <f t="shared" si="220"/>
        <v>0</v>
      </c>
      <c r="TWW12" s="30">
        <f t="shared" si="220"/>
        <v>0</v>
      </c>
      <c r="TWX12" s="30">
        <f t="shared" si="220"/>
        <v>0</v>
      </c>
      <c r="TWY12" s="30">
        <f t="shared" si="220"/>
        <v>0</v>
      </c>
      <c r="TWZ12" s="30">
        <f t="shared" si="220"/>
        <v>0</v>
      </c>
      <c r="TXA12" s="30">
        <f t="shared" si="220"/>
        <v>0</v>
      </c>
      <c r="TXB12" s="30">
        <f t="shared" si="220"/>
        <v>0</v>
      </c>
      <c r="TXC12" s="30">
        <f t="shared" ref="TXC12:TZN12" si="221">SUM(TXC13,TXC17,TXC18,TXC23)</f>
        <v>0</v>
      </c>
      <c r="TXD12" s="30">
        <f t="shared" si="221"/>
        <v>0</v>
      </c>
      <c r="TXE12" s="30">
        <f t="shared" si="221"/>
        <v>0</v>
      </c>
      <c r="TXF12" s="30">
        <f t="shared" si="221"/>
        <v>0</v>
      </c>
      <c r="TXG12" s="30">
        <f t="shared" si="221"/>
        <v>0</v>
      </c>
      <c r="TXH12" s="30">
        <f t="shared" si="221"/>
        <v>0</v>
      </c>
      <c r="TXI12" s="30">
        <f t="shared" si="221"/>
        <v>0</v>
      </c>
      <c r="TXJ12" s="30">
        <f t="shared" si="221"/>
        <v>0</v>
      </c>
      <c r="TXK12" s="30">
        <f t="shared" si="221"/>
        <v>0</v>
      </c>
      <c r="TXL12" s="30">
        <f t="shared" si="221"/>
        <v>0</v>
      </c>
      <c r="TXM12" s="30">
        <f t="shared" si="221"/>
        <v>0</v>
      </c>
      <c r="TXN12" s="30">
        <f t="shared" si="221"/>
        <v>0</v>
      </c>
      <c r="TXO12" s="30">
        <f t="shared" si="221"/>
        <v>0</v>
      </c>
      <c r="TXP12" s="30">
        <f t="shared" si="221"/>
        <v>0</v>
      </c>
      <c r="TXQ12" s="30">
        <f t="shared" si="221"/>
        <v>0</v>
      </c>
      <c r="TXR12" s="30">
        <f t="shared" si="221"/>
        <v>0</v>
      </c>
      <c r="TXS12" s="30">
        <f t="shared" si="221"/>
        <v>0</v>
      </c>
      <c r="TXT12" s="30">
        <f t="shared" si="221"/>
        <v>0</v>
      </c>
      <c r="TXU12" s="30">
        <f t="shared" si="221"/>
        <v>0</v>
      </c>
      <c r="TXV12" s="30">
        <f t="shared" si="221"/>
        <v>0</v>
      </c>
      <c r="TXW12" s="30">
        <f t="shared" si="221"/>
        <v>0</v>
      </c>
      <c r="TXX12" s="30">
        <f t="shared" si="221"/>
        <v>0</v>
      </c>
      <c r="TXY12" s="30">
        <f t="shared" si="221"/>
        <v>0</v>
      </c>
      <c r="TXZ12" s="30">
        <f t="shared" si="221"/>
        <v>0</v>
      </c>
      <c r="TYA12" s="30">
        <f t="shared" si="221"/>
        <v>0</v>
      </c>
      <c r="TYB12" s="30">
        <f t="shared" si="221"/>
        <v>0</v>
      </c>
      <c r="TYC12" s="30">
        <f t="shared" si="221"/>
        <v>0</v>
      </c>
      <c r="TYD12" s="30">
        <f t="shared" si="221"/>
        <v>0</v>
      </c>
      <c r="TYE12" s="30">
        <f t="shared" si="221"/>
        <v>0</v>
      </c>
      <c r="TYF12" s="30">
        <f t="shared" si="221"/>
        <v>0</v>
      </c>
      <c r="TYG12" s="30">
        <f t="shared" si="221"/>
        <v>0</v>
      </c>
      <c r="TYH12" s="30">
        <f t="shared" si="221"/>
        <v>0</v>
      </c>
      <c r="TYI12" s="30">
        <f t="shared" si="221"/>
        <v>0</v>
      </c>
      <c r="TYJ12" s="30">
        <f t="shared" si="221"/>
        <v>0</v>
      </c>
      <c r="TYK12" s="30">
        <f t="shared" si="221"/>
        <v>0</v>
      </c>
      <c r="TYL12" s="30">
        <f t="shared" si="221"/>
        <v>0</v>
      </c>
      <c r="TYM12" s="30">
        <f t="shared" si="221"/>
        <v>0</v>
      </c>
      <c r="TYN12" s="30">
        <f t="shared" si="221"/>
        <v>0</v>
      </c>
      <c r="TYO12" s="30">
        <f t="shared" si="221"/>
        <v>0</v>
      </c>
      <c r="TYP12" s="30">
        <f t="shared" si="221"/>
        <v>0</v>
      </c>
      <c r="TYQ12" s="30">
        <f t="shared" si="221"/>
        <v>0</v>
      </c>
      <c r="TYR12" s="30">
        <f t="shared" si="221"/>
        <v>0</v>
      </c>
      <c r="TYS12" s="30">
        <f t="shared" si="221"/>
        <v>0</v>
      </c>
      <c r="TYT12" s="30">
        <f t="shared" si="221"/>
        <v>0</v>
      </c>
      <c r="TYU12" s="30">
        <f t="shared" si="221"/>
        <v>0</v>
      </c>
      <c r="TYV12" s="30">
        <f t="shared" si="221"/>
        <v>0</v>
      </c>
      <c r="TYW12" s="30">
        <f t="shared" si="221"/>
        <v>0</v>
      </c>
      <c r="TYX12" s="30">
        <f t="shared" si="221"/>
        <v>0</v>
      </c>
      <c r="TYY12" s="30">
        <f t="shared" si="221"/>
        <v>0</v>
      </c>
      <c r="TYZ12" s="30">
        <f t="shared" si="221"/>
        <v>0</v>
      </c>
      <c r="TZA12" s="30">
        <f t="shared" si="221"/>
        <v>0</v>
      </c>
      <c r="TZB12" s="30">
        <f t="shared" si="221"/>
        <v>0</v>
      </c>
      <c r="TZC12" s="30">
        <f t="shared" si="221"/>
        <v>0</v>
      </c>
      <c r="TZD12" s="30">
        <f t="shared" si="221"/>
        <v>0</v>
      </c>
      <c r="TZE12" s="30">
        <f t="shared" si="221"/>
        <v>0</v>
      </c>
      <c r="TZF12" s="30">
        <f t="shared" si="221"/>
        <v>0</v>
      </c>
      <c r="TZG12" s="30">
        <f t="shared" si="221"/>
        <v>0</v>
      </c>
      <c r="TZH12" s="30">
        <f t="shared" si="221"/>
        <v>0</v>
      </c>
      <c r="TZI12" s="30">
        <f t="shared" si="221"/>
        <v>0</v>
      </c>
      <c r="TZJ12" s="30">
        <f t="shared" si="221"/>
        <v>0</v>
      </c>
      <c r="TZK12" s="30">
        <f t="shared" si="221"/>
        <v>0</v>
      </c>
      <c r="TZL12" s="30">
        <f t="shared" si="221"/>
        <v>0</v>
      </c>
      <c r="TZM12" s="30">
        <f t="shared" si="221"/>
        <v>0</v>
      </c>
      <c r="TZN12" s="30">
        <f t="shared" si="221"/>
        <v>0</v>
      </c>
      <c r="TZO12" s="30">
        <f t="shared" ref="TZO12:UBZ12" si="222">SUM(TZO13,TZO17,TZO18,TZO23)</f>
        <v>0</v>
      </c>
      <c r="TZP12" s="30">
        <f t="shared" si="222"/>
        <v>0</v>
      </c>
      <c r="TZQ12" s="30">
        <f t="shared" si="222"/>
        <v>0</v>
      </c>
      <c r="TZR12" s="30">
        <f t="shared" si="222"/>
        <v>0</v>
      </c>
      <c r="TZS12" s="30">
        <f t="shared" si="222"/>
        <v>0</v>
      </c>
      <c r="TZT12" s="30">
        <f t="shared" si="222"/>
        <v>0</v>
      </c>
      <c r="TZU12" s="30">
        <f t="shared" si="222"/>
        <v>0</v>
      </c>
      <c r="TZV12" s="30">
        <f t="shared" si="222"/>
        <v>0</v>
      </c>
      <c r="TZW12" s="30">
        <f t="shared" si="222"/>
        <v>0</v>
      </c>
      <c r="TZX12" s="30">
        <f t="shared" si="222"/>
        <v>0</v>
      </c>
      <c r="TZY12" s="30">
        <f t="shared" si="222"/>
        <v>0</v>
      </c>
      <c r="TZZ12" s="30">
        <f t="shared" si="222"/>
        <v>0</v>
      </c>
      <c r="UAA12" s="30">
        <f t="shared" si="222"/>
        <v>0</v>
      </c>
      <c r="UAB12" s="30">
        <f t="shared" si="222"/>
        <v>0</v>
      </c>
      <c r="UAC12" s="30">
        <f t="shared" si="222"/>
        <v>0</v>
      </c>
      <c r="UAD12" s="30">
        <f t="shared" si="222"/>
        <v>0</v>
      </c>
      <c r="UAE12" s="30">
        <f t="shared" si="222"/>
        <v>0</v>
      </c>
      <c r="UAF12" s="30">
        <f t="shared" si="222"/>
        <v>0</v>
      </c>
      <c r="UAG12" s="30">
        <f t="shared" si="222"/>
        <v>0</v>
      </c>
      <c r="UAH12" s="30">
        <f t="shared" si="222"/>
        <v>0</v>
      </c>
      <c r="UAI12" s="30">
        <f t="shared" si="222"/>
        <v>0</v>
      </c>
      <c r="UAJ12" s="30">
        <f t="shared" si="222"/>
        <v>0</v>
      </c>
      <c r="UAK12" s="30">
        <f t="shared" si="222"/>
        <v>0</v>
      </c>
      <c r="UAL12" s="30">
        <f t="shared" si="222"/>
        <v>0</v>
      </c>
      <c r="UAM12" s="30">
        <f t="shared" si="222"/>
        <v>0</v>
      </c>
      <c r="UAN12" s="30">
        <f t="shared" si="222"/>
        <v>0</v>
      </c>
      <c r="UAO12" s="30">
        <f t="shared" si="222"/>
        <v>0</v>
      </c>
      <c r="UAP12" s="30">
        <f t="shared" si="222"/>
        <v>0</v>
      </c>
      <c r="UAQ12" s="30">
        <f t="shared" si="222"/>
        <v>0</v>
      </c>
      <c r="UAR12" s="30">
        <f t="shared" si="222"/>
        <v>0</v>
      </c>
      <c r="UAS12" s="30">
        <f t="shared" si="222"/>
        <v>0</v>
      </c>
      <c r="UAT12" s="30">
        <f t="shared" si="222"/>
        <v>0</v>
      </c>
      <c r="UAU12" s="30">
        <f t="shared" si="222"/>
        <v>0</v>
      </c>
      <c r="UAV12" s="30">
        <f t="shared" si="222"/>
        <v>0</v>
      </c>
      <c r="UAW12" s="30">
        <f t="shared" si="222"/>
        <v>0</v>
      </c>
      <c r="UAX12" s="30">
        <f t="shared" si="222"/>
        <v>0</v>
      </c>
      <c r="UAY12" s="30">
        <f t="shared" si="222"/>
        <v>0</v>
      </c>
      <c r="UAZ12" s="30">
        <f t="shared" si="222"/>
        <v>0</v>
      </c>
      <c r="UBA12" s="30">
        <f t="shared" si="222"/>
        <v>0</v>
      </c>
      <c r="UBB12" s="30">
        <f t="shared" si="222"/>
        <v>0</v>
      </c>
      <c r="UBC12" s="30">
        <f t="shared" si="222"/>
        <v>0</v>
      </c>
      <c r="UBD12" s="30">
        <f t="shared" si="222"/>
        <v>0</v>
      </c>
      <c r="UBE12" s="30">
        <f t="shared" si="222"/>
        <v>0</v>
      </c>
      <c r="UBF12" s="30">
        <f t="shared" si="222"/>
        <v>0</v>
      </c>
      <c r="UBG12" s="30">
        <f t="shared" si="222"/>
        <v>0</v>
      </c>
      <c r="UBH12" s="30">
        <f t="shared" si="222"/>
        <v>0</v>
      </c>
      <c r="UBI12" s="30">
        <f t="shared" si="222"/>
        <v>0</v>
      </c>
      <c r="UBJ12" s="30">
        <f t="shared" si="222"/>
        <v>0</v>
      </c>
      <c r="UBK12" s="30">
        <f t="shared" si="222"/>
        <v>0</v>
      </c>
      <c r="UBL12" s="30">
        <f t="shared" si="222"/>
        <v>0</v>
      </c>
      <c r="UBM12" s="30">
        <f t="shared" si="222"/>
        <v>0</v>
      </c>
      <c r="UBN12" s="30">
        <f t="shared" si="222"/>
        <v>0</v>
      </c>
      <c r="UBO12" s="30">
        <f t="shared" si="222"/>
        <v>0</v>
      </c>
      <c r="UBP12" s="30">
        <f t="shared" si="222"/>
        <v>0</v>
      </c>
      <c r="UBQ12" s="30">
        <f t="shared" si="222"/>
        <v>0</v>
      </c>
      <c r="UBR12" s="30">
        <f t="shared" si="222"/>
        <v>0</v>
      </c>
      <c r="UBS12" s="30">
        <f t="shared" si="222"/>
        <v>0</v>
      </c>
      <c r="UBT12" s="30">
        <f t="shared" si="222"/>
        <v>0</v>
      </c>
      <c r="UBU12" s="30">
        <f t="shared" si="222"/>
        <v>0</v>
      </c>
      <c r="UBV12" s="30">
        <f t="shared" si="222"/>
        <v>0</v>
      </c>
      <c r="UBW12" s="30">
        <f t="shared" si="222"/>
        <v>0</v>
      </c>
      <c r="UBX12" s="30">
        <f t="shared" si="222"/>
        <v>0</v>
      </c>
      <c r="UBY12" s="30">
        <f t="shared" si="222"/>
        <v>0</v>
      </c>
      <c r="UBZ12" s="30">
        <f t="shared" si="222"/>
        <v>0</v>
      </c>
      <c r="UCA12" s="30">
        <f t="shared" ref="UCA12:UEL12" si="223">SUM(UCA13,UCA17,UCA18,UCA23)</f>
        <v>0</v>
      </c>
      <c r="UCB12" s="30">
        <f t="shared" si="223"/>
        <v>0</v>
      </c>
      <c r="UCC12" s="30">
        <f t="shared" si="223"/>
        <v>0</v>
      </c>
      <c r="UCD12" s="30">
        <f t="shared" si="223"/>
        <v>0</v>
      </c>
      <c r="UCE12" s="30">
        <f t="shared" si="223"/>
        <v>0</v>
      </c>
      <c r="UCF12" s="30">
        <f t="shared" si="223"/>
        <v>0</v>
      </c>
      <c r="UCG12" s="30">
        <f t="shared" si="223"/>
        <v>0</v>
      </c>
      <c r="UCH12" s="30">
        <f t="shared" si="223"/>
        <v>0</v>
      </c>
      <c r="UCI12" s="30">
        <f t="shared" si="223"/>
        <v>0</v>
      </c>
      <c r="UCJ12" s="30">
        <f t="shared" si="223"/>
        <v>0</v>
      </c>
      <c r="UCK12" s="30">
        <f t="shared" si="223"/>
        <v>0</v>
      </c>
      <c r="UCL12" s="30">
        <f t="shared" si="223"/>
        <v>0</v>
      </c>
      <c r="UCM12" s="30">
        <f t="shared" si="223"/>
        <v>0</v>
      </c>
      <c r="UCN12" s="30">
        <f t="shared" si="223"/>
        <v>0</v>
      </c>
      <c r="UCO12" s="30">
        <f t="shared" si="223"/>
        <v>0</v>
      </c>
      <c r="UCP12" s="30">
        <f t="shared" si="223"/>
        <v>0</v>
      </c>
      <c r="UCQ12" s="30">
        <f t="shared" si="223"/>
        <v>0</v>
      </c>
      <c r="UCR12" s="30">
        <f t="shared" si="223"/>
        <v>0</v>
      </c>
      <c r="UCS12" s="30">
        <f t="shared" si="223"/>
        <v>0</v>
      </c>
      <c r="UCT12" s="30">
        <f t="shared" si="223"/>
        <v>0</v>
      </c>
      <c r="UCU12" s="30">
        <f t="shared" si="223"/>
        <v>0</v>
      </c>
      <c r="UCV12" s="30">
        <f t="shared" si="223"/>
        <v>0</v>
      </c>
      <c r="UCW12" s="30">
        <f t="shared" si="223"/>
        <v>0</v>
      </c>
      <c r="UCX12" s="30">
        <f t="shared" si="223"/>
        <v>0</v>
      </c>
      <c r="UCY12" s="30">
        <f t="shared" si="223"/>
        <v>0</v>
      </c>
      <c r="UCZ12" s="30">
        <f t="shared" si="223"/>
        <v>0</v>
      </c>
      <c r="UDA12" s="30">
        <f t="shared" si="223"/>
        <v>0</v>
      </c>
      <c r="UDB12" s="30">
        <f t="shared" si="223"/>
        <v>0</v>
      </c>
      <c r="UDC12" s="30">
        <f t="shared" si="223"/>
        <v>0</v>
      </c>
      <c r="UDD12" s="30">
        <f t="shared" si="223"/>
        <v>0</v>
      </c>
      <c r="UDE12" s="30">
        <f t="shared" si="223"/>
        <v>0</v>
      </c>
      <c r="UDF12" s="30">
        <f t="shared" si="223"/>
        <v>0</v>
      </c>
      <c r="UDG12" s="30">
        <f t="shared" si="223"/>
        <v>0</v>
      </c>
      <c r="UDH12" s="30">
        <f t="shared" si="223"/>
        <v>0</v>
      </c>
      <c r="UDI12" s="30">
        <f t="shared" si="223"/>
        <v>0</v>
      </c>
      <c r="UDJ12" s="30">
        <f t="shared" si="223"/>
        <v>0</v>
      </c>
      <c r="UDK12" s="30">
        <f t="shared" si="223"/>
        <v>0</v>
      </c>
      <c r="UDL12" s="30">
        <f t="shared" si="223"/>
        <v>0</v>
      </c>
      <c r="UDM12" s="30">
        <f t="shared" si="223"/>
        <v>0</v>
      </c>
      <c r="UDN12" s="30">
        <f t="shared" si="223"/>
        <v>0</v>
      </c>
      <c r="UDO12" s="30">
        <f t="shared" si="223"/>
        <v>0</v>
      </c>
      <c r="UDP12" s="30">
        <f t="shared" si="223"/>
        <v>0</v>
      </c>
      <c r="UDQ12" s="30">
        <f t="shared" si="223"/>
        <v>0</v>
      </c>
      <c r="UDR12" s="30">
        <f t="shared" si="223"/>
        <v>0</v>
      </c>
      <c r="UDS12" s="30">
        <f t="shared" si="223"/>
        <v>0</v>
      </c>
      <c r="UDT12" s="30">
        <f t="shared" si="223"/>
        <v>0</v>
      </c>
      <c r="UDU12" s="30">
        <f t="shared" si="223"/>
        <v>0</v>
      </c>
      <c r="UDV12" s="30">
        <f t="shared" si="223"/>
        <v>0</v>
      </c>
      <c r="UDW12" s="30">
        <f t="shared" si="223"/>
        <v>0</v>
      </c>
      <c r="UDX12" s="30">
        <f t="shared" si="223"/>
        <v>0</v>
      </c>
      <c r="UDY12" s="30">
        <f t="shared" si="223"/>
        <v>0</v>
      </c>
      <c r="UDZ12" s="30">
        <f t="shared" si="223"/>
        <v>0</v>
      </c>
      <c r="UEA12" s="30">
        <f t="shared" si="223"/>
        <v>0</v>
      </c>
      <c r="UEB12" s="30">
        <f t="shared" si="223"/>
        <v>0</v>
      </c>
      <c r="UEC12" s="30">
        <f t="shared" si="223"/>
        <v>0</v>
      </c>
      <c r="UED12" s="30">
        <f t="shared" si="223"/>
        <v>0</v>
      </c>
      <c r="UEE12" s="30">
        <f t="shared" si="223"/>
        <v>0</v>
      </c>
      <c r="UEF12" s="30">
        <f t="shared" si="223"/>
        <v>0</v>
      </c>
      <c r="UEG12" s="30">
        <f t="shared" si="223"/>
        <v>0</v>
      </c>
      <c r="UEH12" s="30">
        <f t="shared" si="223"/>
        <v>0</v>
      </c>
      <c r="UEI12" s="30">
        <f t="shared" si="223"/>
        <v>0</v>
      </c>
      <c r="UEJ12" s="30">
        <f t="shared" si="223"/>
        <v>0</v>
      </c>
      <c r="UEK12" s="30">
        <f t="shared" si="223"/>
        <v>0</v>
      </c>
      <c r="UEL12" s="30">
        <f t="shared" si="223"/>
        <v>0</v>
      </c>
      <c r="UEM12" s="30">
        <f t="shared" ref="UEM12:UGX12" si="224">SUM(UEM13,UEM17,UEM18,UEM23)</f>
        <v>0</v>
      </c>
      <c r="UEN12" s="30">
        <f t="shared" si="224"/>
        <v>0</v>
      </c>
      <c r="UEO12" s="30">
        <f t="shared" si="224"/>
        <v>0</v>
      </c>
      <c r="UEP12" s="30">
        <f t="shared" si="224"/>
        <v>0</v>
      </c>
      <c r="UEQ12" s="30">
        <f t="shared" si="224"/>
        <v>0</v>
      </c>
      <c r="UER12" s="30">
        <f t="shared" si="224"/>
        <v>0</v>
      </c>
      <c r="UES12" s="30">
        <f t="shared" si="224"/>
        <v>0</v>
      </c>
      <c r="UET12" s="30">
        <f t="shared" si="224"/>
        <v>0</v>
      </c>
      <c r="UEU12" s="30">
        <f t="shared" si="224"/>
        <v>0</v>
      </c>
      <c r="UEV12" s="30">
        <f t="shared" si="224"/>
        <v>0</v>
      </c>
      <c r="UEW12" s="30">
        <f t="shared" si="224"/>
        <v>0</v>
      </c>
      <c r="UEX12" s="30">
        <f t="shared" si="224"/>
        <v>0</v>
      </c>
      <c r="UEY12" s="30">
        <f t="shared" si="224"/>
        <v>0</v>
      </c>
      <c r="UEZ12" s="30">
        <f t="shared" si="224"/>
        <v>0</v>
      </c>
      <c r="UFA12" s="30">
        <f t="shared" si="224"/>
        <v>0</v>
      </c>
      <c r="UFB12" s="30">
        <f t="shared" si="224"/>
        <v>0</v>
      </c>
      <c r="UFC12" s="30">
        <f t="shared" si="224"/>
        <v>0</v>
      </c>
      <c r="UFD12" s="30">
        <f t="shared" si="224"/>
        <v>0</v>
      </c>
      <c r="UFE12" s="30">
        <f t="shared" si="224"/>
        <v>0</v>
      </c>
      <c r="UFF12" s="30">
        <f t="shared" si="224"/>
        <v>0</v>
      </c>
      <c r="UFG12" s="30">
        <f t="shared" si="224"/>
        <v>0</v>
      </c>
      <c r="UFH12" s="30">
        <f t="shared" si="224"/>
        <v>0</v>
      </c>
      <c r="UFI12" s="30">
        <f t="shared" si="224"/>
        <v>0</v>
      </c>
      <c r="UFJ12" s="30">
        <f t="shared" si="224"/>
        <v>0</v>
      </c>
      <c r="UFK12" s="30">
        <f t="shared" si="224"/>
        <v>0</v>
      </c>
      <c r="UFL12" s="30">
        <f t="shared" si="224"/>
        <v>0</v>
      </c>
      <c r="UFM12" s="30">
        <f t="shared" si="224"/>
        <v>0</v>
      </c>
      <c r="UFN12" s="30">
        <f t="shared" si="224"/>
        <v>0</v>
      </c>
      <c r="UFO12" s="30">
        <f t="shared" si="224"/>
        <v>0</v>
      </c>
      <c r="UFP12" s="30">
        <f t="shared" si="224"/>
        <v>0</v>
      </c>
      <c r="UFQ12" s="30">
        <f t="shared" si="224"/>
        <v>0</v>
      </c>
      <c r="UFR12" s="30">
        <f t="shared" si="224"/>
        <v>0</v>
      </c>
      <c r="UFS12" s="30">
        <f t="shared" si="224"/>
        <v>0</v>
      </c>
      <c r="UFT12" s="30">
        <f t="shared" si="224"/>
        <v>0</v>
      </c>
      <c r="UFU12" s="30">
        <f t="shared" si="224"/>
        <v>0</v>
      </c>
      <c r="UFV12" s="30">
        <f t="shared" si="224"/>
        <v>0</v>
      </c>
      <c r="UFW12" s="30">
        <f t="shared" si="224"/>
        <v>0</v>
      </c>
      <c r="UFX12" s="30">
        <f t="shared" si="224"/>
        <v>0</v>
      </c>
      <c r="UFY12" s="30">
        <f t="shared" si="224"/>
        <v>0</v>
      </c>
      <c r="UFZ12" s="30">
        <f t="shared" si="224"/>
        <v>0</v>
      </c>
      <c r="UGA12" s="30">
        <f t="shared" si="224"/>
        <v>0</v>
      </c>
      <c r="UGB12" s="30">
        <f t="shared" si="224"/>
        <v>0</v>
      </c>
      <c r="UGC12" s="30">
        <f t="shared" si="224"/>
        <v>0</v>
      </c>
      <c r="UGD12" s="30">
        <f t="shared" si="224"/>
        <v>0</v>
      </c>
      <c r="UGE12" s="30">
        <f t="shared" si="224"/>
        <v>0</v>
      </c>
      <c r="UGF12" s="30">
        <f t="shared" si="224"/>
        <v>0</v>
      </c>
      <c r="UGG12" s="30">
        <f t="shared" si="224"/>
        <v>0</v>
      </c>
      <c r="UGH12" s="30">
        <f t="shared" si="224"/>
        <v>0</v>
      </c>
      <c r="UGI12" s="30">
        <f t="shared" si="224"/>
        <v>0</v>
      </c>
      <c r="UGJ12" s="30">
        <f t="shared" si="224"/>
        <v>0</v>
      </c>
      <c r="UGK12" s="30">
        <f t="shared" si="224"/>
        <v>0</v>
      </c>
      <c r="UGL12" s="30">
        <f t="shared" si="224"/>
        <v>0</v>
      </c>
      <c r="UGM12" s="30">
        <f t="shared" si="224"/>
        <v>0</v>
      </c>
      <c r="UGN12" s="30">
        <f t="shared" si="224"/>
        <v>0</v>
      </c>
      <c r="UGO12" s="30">
        <f t="shared" si="224"/>
        <v>0</v>
      </c>
      <c r="UGP12" s="30">
        <f t="shared" si="224"/>
        <v>0</v>
      </c>
      <c r="UGQ12" s="30">
        <f t="shared" si="224"/>
        <v>0</v>
      </c>
      <c r="UGR12" s="30">
        <f t="shared" si="224"/>
        <v>0</v>
      </c>
      <c r="UGS12" s="30">
        <f t="shared" si="224"/>
        <v>0</v>
      </c>
      <c r="UGT12" s="30">
        <f t="shared" si="224"/>
        <v>0</v>
      </c>
      <c r="UGU12" s="30">
        <f t="shared" si="224"/>
        <v>0</v>
      </c>
      <c r="UGV12" s="30">
        <f t="shared" si="224"/>
        <v>0</v>
      </c>
      <c r="UGW12" s="30">
        <f t="shared" si="224"/>
        <v>0</v>
      </c>
      <c r="UGX12" s="30">
        <f t="shared" si="224"/>
        <v>0</v>
      </c>
      <c r="UGY12" s="30">
        <f t="shared" ref="UGY12:UJJ12" si="225">SUM(UGY13,UGY17,UGY18,UGY23)</f>
        <v>0</v>
      </c>
      <c r="UGZ12" s="30">
        <f t="shared" si="225"/>
        <v>0</v>
      </c>
      <c r="UHA12" s="30">
        <f t="shared" si="225"/>
        <v>0</v>
      </c>
      <c r="UHB12" s="30">
        <f t="shared" si="225"/>
        <v>0</v>
      </c>
      <c r="UHC12" s="30">
        <f t="shared" si="225"/>
        <v>0</v>
      </c>
      <c r="UHD12" s="30">
        <f t="shared" si="225"/>
        <v>0</v>
      </c>
      <c r="UHE12" s="30">
        <f t="shared" si="225"/>
        <v>0</v>
      </c>
      <c r="UHF12" s="30">
        <f t="shared" si="225"/>
        <v>0</v>
      </c>
      <c r="UHG12" s="30">
        <f t="shared" si="225"/>
        <v>0</v>
      </c>
      <c r="UHH12" s="30">
        <f t="shared" si="225"/>
        <v>0</v>
      </c>
      <c r="UHI12" s="30">
        <f t="shared" si="225"/>
        <v>0</v>
      </c>
      <c r="UHJ12" s="30">
        <f t="shared" si="225"/>
        <v>0</v>
      </c>
      <c r="UHK12" s="30">
        <f t="shared" si="225"/>
        <v>0</v>
      </c>
      <c r="UHL12" s="30">
        <f t="shared" si="225"/>
        <v>0</v>
      </c>
      <c r="UHM12" s="30">
        <f t="shared" si="225"/>
        <v>0</v>
      </c>
      <c r="UHN12" s="30">
        <f t="shared" si="225"/>
        <v>0</v>
      </c>
      <c r="UHO12" s="30">
        <f t="shared" si="225"/>
        <v>0</v>
      </c>
      <c r="UHP12" s="30">
        <f t="shared" si="225"/>
        <v>0</v>
      </c>
      <c r="UHQ12" s="30">
        <f t="shared" si="225"/>
        <v>0</v>
      </c>
      <c r="UHR12" s="30">
        <f t="shared" si="225"/>
        <v>0</v>
      </c>
      <c r="UHS12" s="30">
        <f t="shared" si="225"/>
        <v>0</v>
      </c>
      <c r="UHT12" s="30">
        <f t="shared" si="225"/>
        <v>0</v>
      </c>
      <c r="UHU12" s="30">
        <f t="shared" si="225"/>
        <v>0</v>
      </c>
      <c r="UHV12" s="30">
        <f t="shared" si="225"/>
        <v>0</v>
      </c>
      <c r="UHW12" s="30">
        <f t="shared" si="225"/>
        <v>0</v>
      </c>
      <c r="UHX12" s="30">
        <f t="shared" si="225"/>
        <v>0</v>
      </c>
      <c r="UHY12" s="30">
        <f t="shared" si="225"/>
        <v>0</v>
      </c>
      <c r="UHZ12" s="30">
        <f t="shared" si="225"/>
        <v>0</v>
      </c>
      <c r="UIA12" s="30">
        <f t="shared" si="225"/>
        <v>0</v>
      </c>
      <c r="UIB12" s="30">
        <f t="shared" si="225"/>
        <v>0</v>
      </c>
      <c r="UIC12" s="30">
        <f t="shared" si="225"/>
        <v>0</v>
      </c>
      <c r="UID12" s="30">
        <f t="shared" si="225"/>
        <v>0</v>
      </c>
      <c r="UIE12" s="30">
        <f t="shared" si="225"/>
        <v>0</v>
      </c>
      <c r="UIF12" s="30">
        <f t="shared" si="225"/>
        <v>0</v>
      </c>
      <c r="UIG12" s="30">
        <f t="shared" si="225"/>
        <v>0</v>
      </c>
      <c r="UIH12" s="30">
        <f t="shared" si="225"/>
        <v>0</v>
      </c>
      <c r="UII12" s="30">
        <f t="shared" si="225"/>
        <v>0</v>
      </c>
      <c r="UIJ12" s="30">
        <f t="shared" si="225"/>
        <v>0</v>
      </c>
      <c r="UIK12" s="30">
        <f t="shared" si="225"/>
        <v>0</v>
      </c>
      <c r="UIL12" s="30">
        <f t="shared" si="225"/>
        <v>0</v>
      </c>
      <c r="UIM12" s="30">
        <f t="shared" si="225"/>
        <v>0</v>
      </c>
      <c r="UIN12" s="30">
        <f t="shared" si="225"/>
        <v>0</v>
      </c>
      <c r="UIO12" s="30">
        <f t="shared" si="225"/>
        <v>0</v>
      </c>
      <c r="UIP12" s="30">
        <f t="shared" si="225"/>
        <v>0</v>
      </c>
      <c r="UIQ12" s="30">
        <f t="shared" si="225"/>
        <v>0</v>
      </c>
      <c r="UIR12" s="30">
        <f t="shared" si="225"/>
        <v>0</v>
      </c>
      <c r="UIS12" s="30">
        <f t="shared" si="225"/>
        <v>0</v>
      </c>
      <c r="UIT12" s="30">
        <f t="shared" si="225"/>
        <v>0</v>
      </c>
      <c r="UIU12" s="30">
        <f t="shared" si="225"/>
        <v>0</v>
      </c>
      <c r="UIV12" s="30">
        <f t="shared" si="225"/>
        <v>0</v>
      </c>
      <c r="UIW12" s="30">
        <f t="shared" si="225"/>
        <v>0</v>
      </c>
      <c r="UIX12" s="30">
        <f t="shared" si="225"/>
        <v>0</v>
      </c>
      <c r="UIY12" s="30">
        <f t="shared" si="225"/>
        <v>0</v>
      </c>
      <c r="UIZ12" s="30">
        <f t="shared" si="225"/>
        <v>0</v>
      </c>
      <c r="UJA12" s="30">
        <f t="shared" si="225"/>
        <v>0</v>
      </c>
      <c r="UJB12" s="30">
        <f t="shared" si="225"/>
        <v>0</v>
      </c>
      <c r="UJC12" s="30">
        <f t="shared" si="225"/>
        <v>0</v>
      </c>
      <c r="UJD12" s="30">
        <f t="shared" si="225"/>
        <v>0</v>
      </c>
      <c r="UJE12" s="30">
        <f t="shared" si="225"/>
        <v>0</v>
      </c>
      <c r="UJF12" s="30">
        <f t="shared" si="225"/>
        <v>0</v>
      </c>
      <c r="UJG12" s="30">
        <f t="shared" si="225"/>
        <v>0</v>
      </c>
      <c r="UJH12" s="30">
        <f t="shared" si="225"/>
        <v>0</v>
      </c>
      <c r="UJI12" s="30">
        <f t="shared" si="225"/>
        <v>0</v>
      </c>
      <c r="UJJ12" s="30">
        <f t="shared" si="225"/>
        <v>0</v>
      </c>
      <c r="UJK12" s="30">
        <f t="shared" ref="UJK12:ULV12" si="226">SUM(UJK13,UJK17,UJK18,UJK23)</f>
        <v>0</v>
      </c>
      <c r="UJL12" s="30">
        <f t="shared" si="226"/>
        <v>0</v>
      </c>
      <c r="UJM12" s="30">
        <f t="shared" si="226"/>
        <v>0</v>
      </c>
      <c r="UJN12" s="30">
        <f t="shared" si="226"/>
        <v>0</v>
      </c>
      <c r="UJO12" s="30">
        <f t="shared" si="226"/>
        <v>0</v>
      </c>
      <c r="UJP12" s="30">
        <f t="shared" si="226"/>
        <v>0</v>
      </c>
      <c r="UJQ12" s="30">
        <f t="shared" si="226"/>
        <v>0</v>
      </c>
      <c r="UJR12" s="30">
        <f t="shared" si="226"/>
        <v>0</v>
      </c>
      <c r="UJS12" s="30">
        <f t="shared" si="226"/>
        <v>0</v>
      </c>
      <c r="UJT12" s="30">
        <f t="shared" si="226"/>
        <v>0</v>
      </c>
      <c r="UJU12" s="30">
        <f t="shared" si="226"/>
        <v>0</v>
      </c>
      <c r="UJV12" s="30">
        <f t="shared" si="226"/>
        <v>0</v>
      </c>
      <c r="UJW12" s="30">
        <f t="shared" si="226"/>
        <v>0</v>
      </c>
      <c r="UJX12" s="30">
        <f t="shared" si="226"/>
        <v>0</v>
      </c>
      <c r="UJY12" s="30">
        <f t="shared" si="226"/>
        <v>0</v>
      </c>
      <c r="UJZ12" s="30">
        <f t="shared" si="226"/>
        <v>0</v>
      </c>
      <c r="UKA12" s="30">
        <f t="shared" si="226"/>
        <v>0</v>
      </c>
      <c r="UKB12" s="30">
        <f t="shared" si="226"/>
        <v>0</v>
      </c>
      <c r="UKC12" s="30">
        <f t="shared" si="226"/>
        <v>0</v>
      </c>
      <c r="UKD12" s="30">
        <f t="shared" si="226"/>
        <v>0</v>
      </c>
      <c r="UKE12" s="30">
        <f t="shared" si="226"/>
        <v>0</v>
      </c>
      <c r="UKF12" s="30">
        <f t="shared" si="226"/>
        <v>0</v>
      </c>
      <c r="UKG12" s="30">
        <f t="shared" si="226"/>
        <v>0</v>
      </c>
      <c r="UKH12" s="30">
        <f t="shared" si="226"/>
        <v>0</v>
      </c>
      <c r="UKI12" s="30">
        <f t="shared" si="226"/>
        <v>0</v>
      </c>
      <c r="UKJ12" s="30">
        <f t="shared" si="226"/>
        <v>0</v>
      </c>
      <c r="UKK12" s="30">
        <f t="shared" si="226"/>
        <v>0</v>
      </c>
      <c r="UKL12" s="30">
        <f t="shared" si="226"/>
        <v>0</v>
      </c>
      <c r="UKM12" s="30">
        <f t="shared" si="226"/>
        <v>0</v>
      </c>
      <c r="UKN12" s="30">
        <f t="shared" si="226"/>
        <v>0</v>
      </c>
      <c r="UKO12" s="30">
        <f t="shared" si="226"/>
        <v>0</v>
      </c>
      <c r="UKP12" s="30">
        <f t="shared" si="226"/>
        <v>0</v>
      </c>
      <c r="UKQ12" s="30">
        <f t="shared" si="226"/>
        <v>0</v>
      </c>
      <c r="UKR12" s="30">
        <f t="shared" si="226"/>
        <v>0</v>
      </c>
      <c r="UKS12" s="30">
        <f t="shared" si="226"/>
        <v>0</v>
      </c>
      <c r="UKT12" s="30">
        <f t="shared" si="226"/>
        <v>0</v>
      </c>
      <c r="UKU12" s="30">
        <f t="shared" si="226"/>
        <v>0</v>
      </c>
      <c r="UKV12" s="30">
        <f t="shared" si="226"/>
        <v>0</v>
      </c>
      <c r="UKW12" s="30">
        <f t="shared" si="226"/>
        <v>0</v>
      </c>
      <c r="UKX12" s="30">
        <f t="shared" si="226"/>
        <v>0</v>
      </c>
      <c r="UKY12" s="30">
        <f t="shared" si="226"/>
        <v>0</v>
      </c>
      <c r="UKZ12" s="30">
        <f t="shared" si="226"/>
        <v>0</v>
      </c>
      <c r="ULA12" s="30">
        <f t="shared" si="226"/>
        <v>0</v>
      </c>
      <c r="ULB12" s="30">
        <f t="shared" si="226"/>
        <v>0</v>
      </c>
      <c r="ULC12" s="30">
        <f t="shared" si="226"/>
        <v>0</v>
      </c>
      <c r="ULD12" s="30">
        <f t="shared" si="226"/>
        <v>0</v>
      </c>
      <c r="ULE12" s="30">
        <f t="shared" si="226"/>
        <v>0</v>
      </c>
      <c r="ULF12" s="30">
        <f t="shared" si="226"/>
        <v>0</v>
      </c>
      <c r="ULG12" s="30">
        <f t="shared" si="226"/>
        <v>0</v>
      </c>
      <c r="ULH12" s="30">
        <f t="shared" si="226"/>
        <v>0</v>
      </c>
      <c r="ULI12" s="30">
        <f t="shared" si="226"/>
        <v>0</v>
      </c>
      <c r="ULJ12" s="30">
        <f t="shared" si="226"/>
        <v>0</v>
      </c>
      <c r="ULK12" s="30">
        <f t="shared" si="226"/>
        <v>0</v>
      </c>
      <c r="ULL12" s="30">
        <f t="shared" si="226"/>
        <v>0</v>
      </c>
      <c r="ULM12" s="30">
        <f t="shared" si="226"/>
        <v>0</v>
      </c>
      <c r="ULN12" s="30">
        <f t="shared" si="226"/>
        <v>0</v>
      </c>
      <c r="ULO12" s="30">
        <f t="shared" si="226"/>
        <v>0</v>
      </c>
      <c r="ULP12" s="30">
        <f t="shared" si="226"/>
        <v>0</v>
      </c>
      <c r="ULQ12" s="30">
        <f t="shared" si="226"/>
        <v>0</v>
      </c>
      <c r="ULR12" s="30">
        <f t="shared" si="226"/>
        <v>0</v>
      </c>
      <c r="ULS12" s="30">
        <f t="shared" si="226"/>
        <v>0</v>
      </c>
      <c r="ULT12" s="30">
        <f t="shared" si="226"/>
        <v>0</v>
      </c>
      <c r="ULU12" s="30">
        <f t="shared" si="226"/>
        <v>0</v>
      </c>
      <c r="ULV12" s="30">
        <f t="shared" si="226"/>
        <v>0</v>
      </c>
      <c r="ULW12" s="30">
        <f t="shared" ref="ULW12:UOH12" si="227">SUM(ULW13,ULW17,ULW18,ULW23)</f>
        <v>0</v>
      </c>
      <c r="ULX12" s="30">
        <f t="shared" si="227"/>
        <v>0</v>
      </c>
      <c r="ULY12" s="30">
        <f t="shared" si="227"/>
        <v>0</v>
      </c>
      <c r="ULZ12" s="30">
        <f t="shared" si="227"/>
        <v>0</v>
      </c>
      <c r="UMA12" s="30">
        <f t="shared" si="227"/>
        <v>0</v>
      </c>
      <c r="UMB12" s="30">
        <f t="shared" si="227"/>
        <v>0</v>
      </c>
      <c r="UMC12" s="30">
        <f t="shared" si="227"/>
        <v>0</v>
      </c>
      <c r="UMD12" s="30">
        <f t="shared" si="227"/>
        <v>0</v>
      </c>
      <c r="UME12" s="30">
        <f t="shared" si="227"/>
        <v>0</v>
      </c>
      <c r="UMF12" s="30">
        <f t="shared" si="227"/>
        <v>0</v>
      </c>
      <c r="UMG12" s="30">
        <f t="shared" si="227"/>
        <v>0</v>
      </c>
      <c r="UMH12" s="30">
        <f t="shared" si="227"/>
        <v>0</v>
      </c>
      <c r="UMI12" s="30">
        <f t="shared" si="227"/>
        <v>0</v>
      </c>
      <c r="UMJ12" s="30">
        <f t="shared" si="227"/>
        <v>0</v>
      </c>
      <c r="UMK12" s="30">
        <f t="shared" si="227"/>
        <v>0</v>
      </c>
      <c r="UML12" s="30">
        <f t="shared" si="227"/>
        <v>0</v>
      </c>
      <c r="UMM12" s="30">
        <f t="shared" si="227"/>
        <v>0</v>
      </c>
      <c r="UMN12" s="30">
        <f t="shared" si="227"/>
        <v>0</v>
      </c>
      <c r="UMO12" s="30">
        <f t="shared" si="227"/>
        <v>0</v>
      </c>
      <c r="UMP12" s="30">
        <f t="shared" si="227"/>
        <v>0</v>
      </c>
      <c r="UMQ12" s="30">
        <f t="shared" si="227"/>
        <v>0</v>
      </c>
      <c r="UMR12" s="30">
        <f t="shared" si="227"/>
        <v>0</v>
      </c>
      <c r="UMS12" s="30">
        <f t="shared" si="227"/>
        <v>0</v>
      </c>
      <c r="UMT12" s="30">
        <f t="shared" si="227"/>
        <v>0</v>
      </c>
      <c r="UMU12" s="30">
        <f t="shared" si="227"/>
        <v>0</v>
      </c>
      <c r="UMV12" s="30">
        <f t="shared" si="227"/>
        <v>0</v>
      </c>
      <c r="UMW12" s="30">
        <f t="shared" si="227"/>
        <v>0</v>
      </c>
      <c r="UMX12" s="30">
        <f t="shared" si="227"/>
        <v>0</v>
      </c>
      <c r="UMY12" s="30">
        <f t="shared" si="227"/>
        <v>0</v>
      </c>
      <c r="UMZ12" s="30">
        <f t="shared" si="227"/>
        <v>0</v>
      </c>
      <c r="UNA12" s="30">
        <f t="shared" si="227"/>
        <v>0</v>
      </c>
      <c r="UNB12" s="30">
        <f t="shared" si="227"/>
        <v>0</v>
      </c>
      <c r="UNC12" s="30">
        <f t="shared" si="227"/>
        <v>0</v>
      </c>
      <c r="UND12" s="30">
        <f t="shared" si="227"/>
        <v>0</v>
      </c>
      <c r="UNE12" s="30">
        <f t="shared" si="227"/>
        <v>0</v>
      </c>
      <c r="UNF12" s="30">
        <f t="shared" si="227"/>
        <v>0</v>
      </c>
      <c r="UNG12" s="30">
        <f t="shared" si="227"/>
        <v>0</v>
      </c>
      <c r="UNH12" s="30">
        <f t="shared" si="227"/>
        <v>0</v>
      </c>
      <c r="UNI12" s="30">
        <f t="shared" si="227"/>
        <v>0</v>
      </c>
      <c r="UNJ12" s="30">
        <f t="shared" si="227"/>
        <v>0</v>
      </c>
      <c r="UNK12" s="30">
        <f t="shared" si="227"/>
        <v>0</v>
      </c>
      <c r="UNL12" s="30">
        <f t="shared" si="227"/>
        <v>0</v>
      </c>
      <c r="UNM12" s="30">
        <f t="shared" si="227"/>
        <v>0</v>
      </c>
      <c r="UNN12" s="30">
        <f t="shared" si="227"/>
        <v>0</v>
      </c>
      <c r="UNO12" s="30">
        <f t="shared" si="227"/>
        <v>0</v>
      </c>
      <c r="UNP12" s="30">
        <f t="shared" si="227"/>
        <v>0</v>
      </c>
      <c r="UNQ12" s="30">
        <f t="shared" si="227"/>
        <v>0</v>
      </c>
      <c r="UNR12" s="30">
        <f t="shared" si="227"/>
        <v>0</v>
      </c>
      <c r="UNS12" s="30">
        <f t="shared" si="227"/>
        <v>0</v>
      </c>
      <c r="UNT12" s="30">
        <f t="shared" si="227"/>
        <v>0</v>
      </c>
      <c r="UNU12" s="30">
        <f t="shared" si="227"/>
        <v>0</v>
      </c>
      <c r="UNV12" s="30">
        <f t="shared" si="227"/>
        <v>0</v>
      </c>
      <c r="UNW12" s="30">
        <f t="shared" si="227"/>
        <v>0</v>
      </c>
      <c r="UNX12" s="30">
        <f t="shared" si="227"/>
        <v>0</v>
      </c>
      <c r="UNY12" s="30">
        <f t="shared" si="227"/>
        <v>0</v>
      </c>
      <c r="UNZ12" s="30">
        <f t="shared" si="227"/>
        <v>0</v>
      </c>
      <c r="UOA12" s="30">
        <f t="shared" si="227"/>
        <v>0</v>
      </c>
      <c r="UOB12" s="30">
        <f t="shared" si="227"/>
        <v>0</v>
      </c>
      <c r="UOC12" s="30">
        <f t="shared" si="227"/>
        <v>0</v>
      </c>
      <c r="UOD12" s="30">
        <f t="shared" si="227"/>
        <v>0</v>
      </c>
      <c r="UOE12" s="30">
        <f t="shared" si="227"/>
        <v>0</v>
      </c>
      <c r="UOF12" s="30">
        <f t="shared" si="227"/>
        <v>0</v>
      </c>
      <c r="UOG12" s="30">
        <f t="shared" si="227"/>
        <v>0</v>
      </c>
      <c r="UOH12" s="30">
        <f t="shared" si="227"/>
        <v>0</v>
      </c>
      <c r="UOI12" s="30">
        <f t="shared" ref="UOI12:UQT12" si="228">SUM(UOI13,UOI17,UOI18,UOI23)</f>
        <v>0</v>
      </c>
      <c r="UOJ12" s="30">
        <f t="shared" si="228"/>
        <v>0</v>
      </c>
      <c r="UOK12" s="30">
        <f t="shared" si="228"/>
        <v>0</v>
      </c>
      <c r="UOL12" s="30">
        <f t="shared" si="228"/>
        <v>0</v>
      </c>
      <c r="UOM12" s="30">
        <f t="shared" si="228"/>
        <v>0</v>
      </c>
      <c r="UON12" s="30">
        <f t="shared" si="228"/>
        <v>0</v>
      </c>
      <c r="UOO12" s="30">
        <f t="shared" si="228"/>
        <v>0</v>
      </c>
      <c r="UOP12" s="30">
        <f t="shared" si="228"/>
        <v>0</v>
      </c>
      <c r="UOQ12" s="30">
        <f t="shared" si="228"/>
        <v>0</v>
      </c>
      <c r="UOR12" s="30">
        <f t="shared" si="228"/>
        <v>0</v>
      </c>
      <c r="UOS12" s="30">
        <f t="shared" si="228"/>
        <v>0</v>
      </c>
      <c r="UOT12" s="30">
        <f t="shared" si="228"/>
        <v>0</v>
      </c>
      <c r="UOU12" s="30">
        <f t="shared" si="228"/>
        <v>0</v>
      </c>
      <c r="UOV12" s="30">
        <f t="shared" si="228"/>
        <v>0</v>
      </c>
      <c r="UOW12" s="30">
        <f t="shared" si="228"/>
        <v>0</v>
      </c>
      <c r="UOX12" s="30">
        <f t="shared" si="228"/>
        <v>0</v>
      </c>
      <c r="UOY12" s="30">
        <f t="shared" si="228"/>
        <v>0</v>
      </c>
      <c r="UOZ12" s="30">
        <f t="shared" si="228"/>
        <v>0</v>
      </c>
      <c r="UPA12" s="30">
        <f t="shared" si="228"/>
        <v>0</v>
      </c>
      <c r="UPB12" s="30">
        <f t="shared" si="228"/>
        <v>0</v>
      </c>
      <c r="UPC12" s="30">
        <f t="shared" si="228"/>
        <v>0</v>
      </c>
      <c r="UPD12" s="30">
        <f t="shared" si="228"/>
        <v>0</v>
      </c>
      <c r="UPE12" s="30">
        <f t="shared" si="228"/>
        <v>0</v>
      </c>
      <c r="UPF12" s="30">
        <f t="shared" si="228"/>
        <v>0</v>
      </c>
      <c r="UPG12" s="30">
        <f t="shared" si="228"/>
        <v>0</v>
      </c>
      <c r="UPH12" s="30">
        <f t="shared" si="228"/>
        <v>0</v>
      </c>
      <c r="UPI12" s="30">
        <f t="shared" si="228"/>
        <v>0</v>
      </c>
      <c r="UPJ12" s="30">
        <f t="shared" si="228"/>
        <v>0</v>
      </c>
      <c r="UPK12" s="30">
        <f t="shared" si="228"/>
        <v>0</v>
      </c>
      <c r="UPL12" s="30">
        <f t="shared" si="228"/>
        <v>0</v>
      </c>
      <c r="UPM12" s="30">
        <f t="shared" si="228"/>
        <v>0</v>
      </c>
      <c r="UPN12" s="30">
        <f t="shared" si="228"/>
        <v>0</v>
      </c>
      <c r="UPO12" s="30">
        <f t="shared" si="228"/>
        <v>0</v>
      </c>
      <c r="UPP12" s="30">
        <f t="shared" si="228"/>
        <v>0</v>
      </c>
      <c r="UPQ12" s="30">
        <f t="shared" si="228"/>
        <v>0</v>
      </c>
      <c r="UPR12" s="30">
        <f t="shared" si="228"/>
        <v>0</v>
      </c>
      <c r="UPS12" s="30">
        <f t="shared" si="228"/>
        <v>0</v>
      </c>
      <c r="UPT12" s="30">
        <f t="shared" si="228"/>
        <v>0</v>
      </c>
      <c r="UPU12" s="30">
        <f t="shared" si="228"/>
        <v>0</v>
      </c>
      <c r="UPV12" s="30">
        <f t="shared" si="228"/>
        <v>0</v>
      </c>
      <c r="UPW12" s="30">
        <f t="shared" si="228"/>
        <v>0</v>
      </c>
      <c r="UPX12" s="30">
        <f t="shared" si="228"/>
        <v>0</v>
      </c>
      <c r="UPY12" s="30">
        <f t="shared" si="228"/>
        <v>0</v>
      </c>
      <c r="UPZ12" s="30">
        <f t="shared" si="228"/>
        <v>0</v>
      </c>
      <c r="UQA12" s="30">
        <f t="shared" si="228"/>
        <v>0</v>
      </c>
      <c r="UQB12" s="30">
        <f t="shared" si="228"/>
        <v>0</v>
      </c>
      <c r="UQC12" s="30">
        <f t="shared" si="228"/>
        <v>0</v>
      </c>
      <c r="UQD12" s="30">
        <f t="shared" si="228"/>
        <v>0</v>
      </c>
      <c r="UQE12" s="30">
        <f t="shared" si="228"/>
        <v>0</v>
      </c>
      <c r="UQF12" s="30">
        <f t="shared" si="228"/>
        <v>0</v>
      </c>
      <c r="UQG12" s="30">
        <f t="shared" si="228"/>
        <v>0</v>
      </c>
      <c r="UQH12" s="30">
        <f t="shared" si="228"/>
        <v>0</v>
      </c>
      <c r="UQI12" s="30">
        <f t="shared" si="228"/>
        <v>0</v>
      </c>
      <c r="UQJ12" s="30">
        <f t="shared" si="228"/>
        <v>0</v>
      </c>
      <c r="UQK12" s="30">
        <f t="shared" si="228"/>
        <v>0</v>
      </c>
      <c r="UQL12" s="30">
        <f t="shared" si="228"/>
        <v>0</v>
      </c>
      <c r="UQM12" s="30">
        <f t="shared" si="228"/>
        <v>0</v>
      </c>
      <c r="UQN12" s="30">
        <f t="shared" si="228"/>
        <v>0</v>
      </c>
      <c r="UQO12" s="30">
        <f t="shared" si="228"/>
        <v>0</v>
      </c>
      <c r="UQP12" s="30">
        <f t="shared" si="228"/>
        <v>0</v>
      </c>
      <c r="UQQ12" s="30">
        <f t="shared" si="228"/>
        <v>0</v>
      </c>
      <c r="UQR12" s="30">
        <f t="shared" si="228"/>
        <v>0</v>
      </c>
      <c r="UQS12" s="30">
        <f t="shared" si="228"/>
        <v>0</v>
      </c>
      <c r="UQT12" s="30">
        <f t="shared" si="228"/>
        <v>0</v>
      </c>
      <c r="UQU12" s="30">
        <f t="shared" ref="UQU12:UTF12" si="229">SUM(UQU13,UQU17,UQU18,UQU23)</f>
        <v>0</v>
      </c>
      <c r="UQV12" s="30">
        <f t="shared" si="229"/>
        <v>0</v>
      </c>
      <c r="UQW12" s="30">
        <f t="shared" si="229"/>
        <v>0</v>
      </c>
      <c r="UQX12" s="30">
        <f t="shared" si="229"/>
        <v>0</v>
      </c>
      <c r="UQY12" s="30">
        <f t="shared" si="229"/>
        <v>0</v>
      </c>
      <c r="UQZ12" s="30">
        <f t="shared" si="229"/>
        <v>0</v>
      </c>
      <c r="URA12" s="30">
        <f t="shared" si="229"/>
        <v>0</v>
      </c>
      <c r="URB12" s="30">
        <f t="shared" si="229"/>
        <v>0</v>
      </c>
      <c r="URC12" s="30">
        <f t="shared" si="229"/>
        <v>0</v>
      </c>
      <c r="URD12" s="30">
        <f t="shared" si="229"/>
        <v>0</v>
      </c>
      <c r="URE12" s="30">
        <f t="shared" si="229"/>
        <v>0</v>
      </c>
      <c r="URF12" s="30">
        <f t="shared" si="229"/>
        <v>0</v>
      </c>
      <c r="URG12" s="30">
        <f t="shared" si="229"/>
        <v>0</v>
      </c>
      <c r="URH12" s="30">
        <f t="shared" si="229"/>
        <v>0</v>
      </c>
      <c r="URI12" s="30">
        <f t="shared" si="229"/>
        <v>0</v>
      </c>
      <c r="URJ12" s="30">
        <f t="shared" si="229"/>
        <v>0</v>
      </c>
      <c r="URK12" s="30">
        <f t="shared" si="229"/>
        <v>0</v>
      </c>
      <c r="URL12" s="30">
        <f t="shared" si="229"/>
        <v>0</v>
      </c>
      <c r="URM12" s="30">
        <f t="shared" si="229"/>
        <v>0</v>
      </c>
      <c r="URN12" s="30">
        <f t="shared" si="229"/>
        <v>0</v>
      </c>
      <c r="URO12" s="30">
        <f t="shared" si="229"/>
        <v>0</v>
      </c>
      <c r="URP12" s="30">
        <f t="shared" si="229"/>
        <v>0</v>
      </c>
      <c r="URQ12" s="30">
        <f t="shared" si="229"/>
        <v>0</v>
      </c>
      <c r="URR12" s="30">
        <f t="shared" si="229"/>
        <v>0</v>
      </c>
      <c r="URS12" s="30">
        <f t="shared" si="229"/>
        <v>0</v>
      </c>
      <c r="URT12" s="30">
        <f t="shared" si="229"/>
        <v>0</v>
      </c>
      <c r="URU12" s="30">
        <f t="shared" si="229"/>
        <v>0</v>
      </c>
      <c r="URV12" s="30">
        <f t="shared" si="229"/>
        <v>0</v>
      </c>
      <c r="URW12" s="30">
        <f t="shared" si="229"/>
        <v>0</v>
      </c>
      <c r="URX12" s="30">
        <f t="shared" si="229"/>
        <v>0</v>
      </c>
      <c r="URY12" s="30">
        <f t="shared" si="229"/>
        <v>0</v>
      </c>
      <c r="URZ12" s="30">
        <f t="shared" si="229"/>
        <v>0</v>
      </c>
      <c r="USA12" s="30">
        <f t="shared" si="229"/>
        <v>0</v>
      </c>
      <c r="USB12" s="30">
        <f t="shared" si="229"/>
        <v>0</v>
      </c>
      <c r="USC12" s="30">
        <f t="shared" si="229"/>
        <v>0</v>
      </c>
      <c r="USD12" s="30">
        <f t="shared" si="229"/>
        <v>0</v>
      </c>
      <c r="USE12" s="30">
        <f t="shared" si="229"/>
        <v>0</v>
      </c>
      <c r="USF12" s="30">
        <f t="shared" si="229"/>
        <v>0</v>
      </c>
      <c r="USG12" s="30">
        <f t="shared" si="229"/>
        <v>0</v>
      </c>
      <c r="USH12" s="30">
        <f t="shared" si="229"/>
        <v>0</v>
      </c>
      <c r="USI12" s="30">
        <f t="shared" si="229"/>
        <v>0</v>
      </c>
      <c r="USJ12" s="30">
        <f t="shared" si="229"/>
        <v>0</v>
      </c>
      <c r="USK12" s="30">
        <f t="shared" si="229"/>
        <v>0</v>
      </c>
      <c r="USL12" s="30">
        <f t="shared" si="229"/>
        <v>0</v>
      </c>
      <c r="USM12" s="30">
        <f t="shared" si="229"/>
        <v>0</v>
      </c>
      <c r="USN12" s="30">
        <f t="shared" si="229"/>
        <v>0</v>
      </c>
      <c r="USO12" s="30">
        <f t="shared" si="229"/>
        <v>0</v>
      </c>
      <c r="USP12" s="30">
        <f t="shared" si="229"/>
        <v>0</v>
      </c>
      <c r="USQ12" s="30">
        <f t="shared" si="229"/>
        <v>0</v>
      </c>
      <c r="USR12" s="30">
        <f t="shared" si="229"/>
        <v>0</v>
      </c>
      <c r="USS12" s="30">
        <f t="shared" si="229"/>
        <v>0</v>
      </c>
      <c r="UST12" s="30">
        <f t="shared" si="229"/>
        <v>0</v>
      </c>
      <c r="USU12" s="30">
        <f t="shared" si="229"/>
        <v>0</v>
      </c>
      <c r="USV12" s="30">
        <f t="shared" si="229"/>
        <v>0</v>
      </c>
      <c r="USW12" s="30">
        <f t="shared" si="229"/>
        <v>0</v>
      </c>
      <c r="USX12" s="30">
        <f t="shared" si="229"/>
        <v>0</v>
      </c>
      <c r="USY12" s="30">
        <f t="shared" si="229"/>
        <v>0</v>
      </c>
      <c r="USZ12" s="30">
        <f t="shared" si="229"/>
        <v>0</v>
      </c>
      <c r="UTA12" s="30">
        <f t="shared" si="229"/>
        <v>0</v>
      </c>
      <c r="UTB12" s="30">
        <f t="shared" si="229"/>
        <v>0</v>
      </c>
      <c r="UTC12" s="30">
        <f t="shared" si="229"/>
        <v>0</v>
      </c>
      <c r="UTD12" s="30">
        <f t="shared" si="229"/>
        <v>0</v>
      </c>
      <c r="UTE12" s="30">
        <f t="shared" si="229"/>
        <v>0</v>
      </c>
      <c r="UTF12" s="30">
        <f t="shared" si="229"/>
        <v>0</v>
      </c>
      <c r="UTG12" s="30">
        <f t="shared" ref="UTG12:UVR12" si="230">SUM(UTG13,UTG17,UTG18,UTG23)</f>
        <v>0</v>
      </c>
      <c r="UTH12" s="30">
        <f t="shared" si="230"/>
        <v>0</v>
      </c>
      <c r="UTI12" s="30">
        <f t="shared" si="230"/>
        <v>0</v>
      </c>
      <c r="UTJ12" s="30">
        <f t="shared" si="230"/>
        <v>0</v>
      </c>
      <c r="UTK12" s="30">
        <f t="shared" si="230"/>
        <v>0</v>
      </c>
      <c r="UTL12" s="30">
        <f t="shared" si="230"/>
        <v>0</v>
      </c>
      <c r="UTM12" s="30">
        <f t="shared" si="230"/>
        <v>0</v>
      </c>
      <c r="UTN12" s="30">
        <f t="shared" si="230"/>
        <v>0</v>
      </c>
      <c r="UTO12" s="30">
        <f t="shared" si="230"/>
        <v>0</v>
      </c>
      <c r="UTP12" s="30">
        <f t="shared" si="230"/>
        <v>0</v>
      </c>
      <c r="UTQ12" s="30">
        <f t="shared" si="230"/>
        <v>0</v>
      </c>
      <c r="UTR12" s="30">
        <f t="shared" si="230"/>
        <v>0</v>
      </c>
      <c r="UTS12" s="30">
        <f t="shared" si="230"/>
        <v>0</v>
      </c>
      <c r="UTT12" s="30">
        <f t="shared" si="230"/>
        <v>0</v>
      </c>
      <c r="UTU12" s="30">
        <f t="shared" si="230"/>
        <v>0</v>
      </c>
      <c r="UTV12" s="30">
        <f t="shared" si="230"/>
        <v>0</v>
      </c>
      <c r="UTW12" s="30">
        <f t="shared" si="230"/>
        <v>0</v>
      </c>
      <c r="UTX12" s="30">
        <f t="shared" si="230"/>
        <v>0</v>
      </c>
      <c r="UTY12" s="30">
        <f t="shared" si="230"/>
        <v>0</v>
      </c>
      <c r="UTZ12" s="30">
        <f t="shared" si="230"/>
        <v>0</v>
      </c>
      <c r="UUA12" s="30">
        <f t="shared" si="230"/>
        <v>0</v>
      </c>
      <c r="UUB12" s="30">
        <f t="shared" si="230"/>
        <v>0</v>
      </c>
      <c r="UUC12" s="30">
        <f t="shared" si="230"/>
        <v>0</v>
      </c>
      <c r="UUD12" s="30">
        <f t="shared" si="230"/>
        <v>0</v>
      </c>
      <c r="UUE12" s="30">
        <f t="shared" si="230"/>
        <v>0</v>
      </c>
      <c r="UUF12" s="30">
        <f t="shared" si="230"/>
        <v>0</v>
      </c>
      <c r="UUG12" s="30">
        <f t="shared" si="230"/>
        <v>0</v>
      </c>
      <c r="UUH12" s="30">
        <f t="shared" si="230"/>
        <v>0</v>
      </c>
      <c r="UUI12" s="30">
        <f t="shared" si="230"/>
        <v>0</v>
      </c>
      <c r="UUJ12" s="30">
        <f t="shared" si="230"/>
        <v>0</v>
      </c>
      <c r="UUK12" s="30">
        <f t="shared" si="230"/>
        <v>0</v>
      </c>
      <c r="UUL12" s="30">
        <f t="shared" si="230"/>
        <v>0</v>
      </c>
      <c r="UUM12" s="30">
        <f t="shared" si="230"/>
        <v>0</v>
      </c>
      <c r="UUN12" s="30">
        <f t="shared" si="230"/>
        <v>0</v>
      </c>
      <c r="UUO12" s="30">
        <f t="shared" si="230"/>
        <v>0</v>
      </c>
      <c r="UUP12" s="30">
        <f t="shared" si="230"/>
        <v>0</v>
      </c>
      <c r="UUQ12" s="30">
        <f t="shared" si="230"/>
        <v>0</v>
      </c>
      <c r="UUR12" s="30">
        <f t="shared" si="230"/>
        <v>0</v>
      </c>
      <c r="UUS12" s="30">
        <f t="shared" si="230"/>
        <v>0</v>
      </c>
      <c r="UUT12" s="30">
        <f t="shared" si="230"/>
        <v>0</v>
      </c>
      <c r="UUU12" s="30">
        <f t="shared" si="230"/>
        <v>0</v>
      </c>
      <c r="UUV12" s="30">
        <f t="shared" si="230"/>
        <v>0</v>
      </c>
      <c r="UUW12" s="30">
        <f t="shared" si="230"/>
        <v>0</v>
      </c>
      <c r="UUX12" s="30">
        <f t="shared" si="230"/>
        <v>0</v>
      </c>
      <c r="UUY12" s="30">
        <f t="shared" si="230"/>
        <v>0</v>
      </c>
      <c r="UUZ12" s="30">
        <f t="shared" si="230"/>
        <v>0</v>
      </c>
      <c r="UVA12" s="30">
        <f t="shared" si="230"/>
        <v>0</v>
      </c>
      <c r="UVB12" s="30">
        <f t="shared" si="230"/>
        <v>0</v>
      </c>
      <c r="UVC12" s="30">
        <f t="shared" si="230"/>
        <v>0</v>
      </c>
      <c r="UVD12" s="30">
        <f t="shared" si="230"/>
        <v>0</v>
      </c>
      <c r="UVE12" s="30">
        <f t="shared" si="230"/>
        <v>0</v>
      </c>
      <c r="UVF12" s="30">
        <f t="shared" si="230"/>
        <v>0</v>
      </c>
      <c r="UVG12" s="30">
        <f t="shared" si="230"/>
        <v>0</v>
      </c>
      <c r="UVH12" s="30">
        <f t="shared" si="230"/>
        <v>0</v>
      </c>
      <c r="UVI12" s="30">
        <f t="shared" si="230"/>
        <v>0</v>
      </c>
      <c r="UVJ12" s="30">
        <f t="shared" si="230"/>
        <v>0</v>
      </c>
      <c r="UVK12" s="30">
        <f t="shared" si="230"/>
        <v>0</v>
      </c>
      <c r="UVL12" s="30">
        <f t="shared" si="230"/>
        <v>0</v>
      </c>
      <c r="UVM12" s="30">
        <f t="shared" si="230"/>
        <v>0</v>
      </c>
      <c r="UVN12" s="30">
        <f t="shared" si="230"/>
        <v>0</v>
      </c>
      <c r="UVO12" s="30">
        <f t="shared" si="230"/>
        <v>0</v>
      </c>
      <c r="UVP12" s="30">
        <f t="shared" si="230"/>
        <v>0</v>
      </c>
      <c r="UVQ12" s="30">
        <f t="shared" si="230"/>
        <v>0</v>
      </c>
      <c r="UVR12" s="30">
        <f t="shared" si="230"/>
        <v>0</v>
      </c>
      <c r="UVS12" s="30">
        <f t="shared" ref="UVS12:UYD12" si="231">SUM(UVS13,UVS17,UVS18,UVS23)</f>
        <v>0</v>
      </c>
      <c r="UVT12" s="30">
        <f t="shared" si="231"/>
        <v>0</v>
      </c>
      <c r="UVU12" s="30">
        <f t="shared" si="231"/>
        <v>0</v>
      </c>
      <c r="UVV12" s="30">
        <f t="shared" si="231"/>
        <v>0</v>
      </c>
      <c r="UVW12" s="30">
        <f t="shared" si="231"/>
        <v>0</v>
      </c>
      <c r="UVX12" s="30">
        <f t="shared" si="231"/>
        <v>0</v>
      </c>
      <c r="UVY12" s="30">
        <f t="shared" si="231"/>
        <v>0</v>
      </c>
      <c r="UVZ12" s="30">
        <f t="shared" si="231"/>
        <v>0</v>
      </c>
      <c r="UWA12" s="30">
        <f t="shared" si="231"/>
        <v>0</v>
      </c>
      <c r="UWB12" s="30">
        <f t="shared" si="231"/>
        <v>0</v>
      </c>
      <c r="UWC12" s="30">
        <f t="shared" si="231"/>
        <v>0</v>
      </c>
      <c r="UWD12" s="30">
        <f t="shared" si="231"/>
        <v>0</v>
      </c>
      <c r="UWE12" s="30">
        <f t="shared" si="231"/>
        <v>0</v>
      </c>
      <c r="UWF12" s="30">
        <f t="shared" si="231"/>
        <v>0</v>
      </c>
      <c r="UWG12" s="30">
        <f t="shared" si="231"/>
        <v>0</v>
      </c>
      <c r="UWH12" s="30">
        <f t="shared" si="231"/>
        <v>0</v>
      </c>
      <c r="UWI12" s="30">
        <f t="shared" si="231"/>
        <v>0</v>
      </c>
      <c r="UWJ12" s="30">
        <f t="shared" si="231"/>
        <v>0</v>
      </c>
      <c r="UWK12" s="30">
        <f t="shared" si="231"/>
        <v>0</v>
      </c>
      <c r="UWL12" s="30">
        <f t="shared" si="231"/>
        <v>0</v>
      </c>
      <c r="UWM12" s="30">
        <f t="shared" si="231"/>
        <v>0</v>
      </c>
      <c r="UWN12" s="30">
        <f t="shared" si="231"/>
        <v>0</v>
      </c>
      <c r="UWO12" s="30">
        <f t="shared" si="231"/>
        <v>0</v>
      </c>
      <c r="UWP12" s="30">
        <f t="shared" si="231"/>
        <v>0</v>
      </c>
      <c r="UWQ12" s="30">
        <f t="shared" si="231"/>
        <v>0</v>
      </c>
      <c r="UWR12" s="30">
        <f t="shared" si="231"/>
        <v>0</v>
      </c>
      <c r="UWS12" s="30">
        <f t="shared" si="231"/>
        <v>0</v>
      </c>
      <c r="UWT12" s="30">
        <f t="shared" si="231"/>
        <v>0</v>
      </c>
      <c r="UWU12" s="30">
        <f t="shared" si="231"/>
        <v>0</v>
      </c>
      <c r="UWV12" s="30">
        <f t="shared" si="231"/>
        <v>0</v>
      </c>
      <c r="UWW12" s="30">
        <f t="shared" si="231"/>
        <v>0</v>
      </c>
      <c r="UWX12" s="30">
        <f t="shared" si="231"/>
        <v>0</v>
      </c>
      <c r="UWY12" s="30">
        <f t="shared" si="231"/>
        <v>0</v>
      </c>
      <c r="UWZ12" s="30">
        <f t="shared" si="231"/>
        <v>0</v>
      </c>
      <c r="UXA12" s="30">
        <f t="shared" si="231"/>
        <v>0</v>
      </c>
      <c r="UXB12" s="30">
        <f t="shared" si="231"/>
        <v>0</v>
      </c>
      <c r="UXC12" s="30">
        <f t="shared" si="231"/>
        <v>0</v>
      </c>
      <c r="UXD12" s="30">
        <f t="shared" si="231"/>
        <v>0</v>
      </c>
      <c r="UXE12" s="30">
        <f t="shared" si="231"/>
        <v>0</v>
      </c>
      <c r="UXF12" s="30">
        <f t="shared" si="231"/>
        <v>0</v>
      </c>
      <c r="UXG12" s="30">
        <f t="shared" si="231"/>
        <v>0</v>
      </c>
      <c r="UXH12" s="30">
        <f t="shared" si="231"/>
        <v>0</v>
      </c>
      <c r="UXI12" s="30">
        <f t="shared" si="231"/>
        <v>0</v>
      </c>
      <c r="UXJ12" s="30">
        <f t="shared" si="231"/>
        <v>0</v>
      </c>
      <c r="UXK12" s="30">
        <f t="shared" si="231"/>
        <v>0</v>
      </c>
      <c r="UXL12" s="30">
        <f t="shared" si="231"/>
        <v>0</v>
      </c>
      <c r="UXM12" s="30">
        <f t="shared" si="231"/>
        <v>0</v>
      </c>
      <c r="UXN12" s="30">
        <f t="shared" si="231"/>
        <v>0</v>
      </c>
      <c r="UXO12" s="30">
        <f t="shared" si="231"/>
        <v>0</v>
      </c>
      <c r="UXP12" s="30">
        <f t="shared" si="231"/>
        <v>0</v>
      </c>
      <c r="UXQ12" s="30">
        <f t="shared" si="231"/>
        <v>0</v>
      </c>
      <c r="UXR12" s="30">
        <f t="shared" si="231"/>
        <v>0</v>
      </c>
      <c r="UXS12" s="30">
        <f t="shared" si="231"/>
        <v>0</v>
      </c>
      <c r="UXT12" s="30">
        <f t="shared" si="231"/>
        <v>0</v>
      </c>
      <c r="UXU12" s="30">
        <f t="shared" si="231"/>
        <v>0</v>
      </c>
      <c r="UXV12" s="30">
        <f t="shared" si="231"/>
        <v>0</v>
      </c>
      <c r="UXW12" s="30">
        <f t="shared" si="231"/>
        <v>0</v>
      </c>
      <c r="UXX12" s="30">
        <f t="shared" si="231"/>
        <v>0</v>
      </c>
      <c r="UXY12" s="30">
        <f t="shared" si="231"/>
        <v>0</v>
      </c>
      <c r="UXZ12" s="30">
        <f t="shared" si="231"/>
        <v>0</v>
      </c>
      <c r="UYA12" s="30">
        <f t="shared" si="231"/>
        <v>0</v>
      </c>
      <c r="UYB12" s="30">
        <f t="shared" si="231"/>
        <v>0</v>
      </c>
      <c r="UYC12" s="30">
        <f t="shared" si="231"/>
        <v>0</v>
      </c>
      <c r="UYD12" s="30">
        <f t="shared" si="231"/>
        <v>0</v>
      </c>
      <c r="UYE12" s="30">
        <f t="shared" ref="UYE12:VAP12" si="232">SUM(UYE13,UYE17,UYE18,UYE23)</f>
        <v>0</v>
      </c>
      <c r="UYF12" s="30">
        <f t="shared" si="232"/>
        <v>0</v>
      </c>
      <c r="UYG12" s="30">
        <f t="shared" si="232"/>
        <v>0</v>
      </c>
      <c r="UYH12" s="30">
        <f t="shared" si="232"/>
        <v>0</v>
      </c>
      <c r="UYI12" s="30">
        <f t="shared" si="232"/>
        <v>0</v>
      </c>
      <c r="UYJ12" s="30">
        <f t="shared" si="232"/>
        <v>0</v>
      </c>
      <c r="UYK12" s="30">
        <f t="shared" si="232"/>
        <v>0</v>
      </c>
      <c r="UYL12" s="30">
        <f t="shared" si="232"/>
        <v>0</v>
      </c>
      <c r="UYM12" s="30">
        <f t="shared" si="232"/>
        <v>0</v>
      </c>
      <c r="UYN12" s="30">
        <f t="shared" si="232"/>
        <v>0</v>
      </c>
      <c r="UYO12" s="30">
        <f t="shared" si="232"/>
        <v>0</v>
      </c>
      <c r="UYP12" s="30">
        <f t="shared" si="232"/>
        <v>0</v>
      </c>
      <c r="UYQ12" s="30">
        <f t="shared" si="232"/>
        <v>0</v>
      </c>
      <c r="UYR12" s="30">
        <f t="shared" si="232"/>
        <v>0</v>
      </c>
      <c r="UYS12" s="30">
        <f t="shared" si="232"/>
        <v>0</v>
      </c>
      <c r="UYT12" s="30">
        <f t="shared" si="232"/>
        <v>0</v>
      </c>
      <c r="UYU12" s="30">
        <f t="shared" si="232"/>
        <v>0</v>
      </c>
      <c r="UYV12" s="30">
        <f t="shared" si="232"/>
        <v>0</v>
      </c>
      <c r="UYW12" s="30">
        <f t="shared" si="232"/>
        <v>0</v>
      </c>
      <c r="UYX12" s="30">
        <f t="shared" si="232"/>
        <v>0</v>
      </c>
      <c r="UYY12" s="30">
        <f t="shared" si="232"/>
        <v>0</v>
      </c>
      <c r="UYZ12" s="30">
        <f t="shared" si="232"/>
        <v>0</v>
      </c>
      <c r="UZA12" s="30">
        <f t="shared" si="232"/>
        <v>0</v>
      </c>
      <c r="UZB12" s="30">
        <f t="shared" si="232"/>
        <v>0</v>
      </c>
      <c r="UZC12" s="30">
        <f t="shared" si="232"/>
        <v>0</v>
      </c>
      <c r="UZD12" s="30">
        <f t="shared" si="232"/>
        <v>0</v>
      </c>
      <c r="UZE12" s="30">
        <f t="shared" si="232"/>
        <v>0</v>
      </c>
      <c r="UZF12" s="30">
        <f t="shared" si="232"/>
        <v>0</v>
      </c>
      <c r="UZG12" s="30">
        <f t="shared" si="232"/>
        <v>0</v>
      </c>
      <c r="UZH12" s="30">
        <f t="shared" si="232"/>
        <v>0</v>
      </c>
      <c r="UZI12" s="30">
        <f t="shared" si="232"/>
        <v>0</v>
      </c>
      <c r="UZJ12" s="30">
        <f t="shared" si="232"/>
        <v>0</v>
      </c>
      <c r="UZK12" s="30">
        <f t="shared" si="232"/>
        <v>0</v>
      </c>
      <c r="UZL12" s="30">
        <f t="shared" si="232"/>
        <v>0</v>
      </c>
      <c r="UZM12" s="30">
        <f t="shared" si="232"/>
        <v>0</v>
      </c>
      <c r="UZN12" s="30">
        <f t="shared" si="232"/>
        <v>0</v>
      </c>
      <c r="UZO12" s="30">
        <f t="shared" si="232"/>
        <v>0</v>
      </c>
      <c r="UZP12" s="30">
        <f t="shared" si="232"/>
        <v>0</v>
      </c>
      <c r="UZQ12" s="30">
        <f t="shared" si="232"/>
        <v>0</v>
      </c>
      <c r="UZR12" s="30">
        <f t="shared" si="232"/>
        <v>0</v>
      </c>
      <c r="UZS12" s="30">
        <f t="shared" si="232"/>
        <v>0</v>
      </c>
      <c r="UZT12" s="30">
        <f t="shared" si="232"/>
        <v>0</v>
      </c>
      <c r="UZU12" s="30">
        <f t="shared" si="232"/>
        <v>0</v>
      </c>
      <c r="UZV12" s="30">
        <f t="shared" si="232"/>
        <v>0</v>
      </c>
      <c r="UZW12" s="30">
        <f t="shared" si="232"/>
        <v>0</v>
      </c>
      <c r="UZX12" s="30">
        <f t="shared" si="232"/>
        <v>0</v>
      </c>
      <c r="UZY12" s="30">
        <f t="shared" si="232"/>
        <v>0</v>
      </c>
      <c r="UZZ12" s="30">
        <f t="shared" si="232"/>
        <v>0</v>
      </c>
      <c r="VAA12" s="30">
        <f t="shared" si="232"/>
        <v>0</v>
      </c>
      <c r="VAB12" s="30">
        <f t="shared" si="232"/>
        <v>0</v>
      </c>
      <c r="VAC12" s="30">
        <f t="shared" si="232"/>
        <v>0</v>
      </c>
      <c r="VAD12" s="30">
        <f t="shared" si="232"/>
        <v>0</v>
      </c>
      <c r="VAE12" s="30">
        <f t="shared" si="232"/>
        <v>0</v>
      </c>
      <c r="VAF12" s="30">
        <f t="shared" si="232"/>
        <v>0</v>
      </c>
      <c r="VAG12" s="30">
        <f t="shared" si="232"/>
        <v>0</v>
      </c>
      <c r="VAH12" s="30">
        <f t="shared" si="232"/>
        <v>0</v>
      </c>
      <c r="VAI12" s="30">
        <f t="shared" si="232"/>
        <v>0</v>
      </c>
      <c r="VAJ12" s="30">
        <f t="shared" si="232"/>
        <v>0</v>
      </c>
      <c r="VAK12" s="30">
        <f t="shared" si="232"/>
        <v>0</v>
      </c>
      <c r="VAL12" s="30">
        <f t="shared" si="232"/>
        <v>0</v>
      </c>
      <c r="VAM12" s="30">
        <f t="shared" si="232"/>
        <v>0</v>
      </c>
      <c r="VAN12" s="30">
        <f t="shared" si="232"/>
        <v>0</v>
      </c>
      <c r="VAO12" s="30">
        <f t="shared" si="232"/>
        <v>0</v>
      </c>
      <c r="VAP12" s="30">
        <f t="shared" si="232"/>
        <v>0</v>
      </c>
      <c r="VAQ12" s="30">
        <f t="shared" ref="VAQ12:VDB12" si="233">SUM(VAQ13,VAQ17,VAQ18,VAQ23)</f>
        <v>0</v>
      </c>
      <c r="VAR12" s="30">
        <f t="shared" si="233"/>
        <v>0</v>
      </c>
      <c r="VAS12" s="30">
        <f t="shared" si="233"/>
        <v>0</v>
      </c>
      <c r="VAT12" s="30">
        <f t="shared" si="233"/>
        <v>0</v>
      </c>
      <c r="VAU12" s="30">
        <f t="shared" si="233"/>
        <v>0</v>
      </c>
      <c r="VAV12" s="30">
        <f t="shared" si="233"/>
        <v>0</v>
      </c>
      <c r="VAW12" s="30">
        <f t="shared" si="233"/>
        <v>0</v>
      </c>
      <c r="VAX12" s="30">
        <f t="shared" si="233"/>
        <v>0</v>
      </c>
      <c r="VAY12" s="30">
        <f t="shared" si="233"/>
        <v>0</v>
      </c>
      <c r="VAZ12" s="30">
        <f t="shared" si="233"/>
        <v>0</v>
      </c>
      <c r="VBA12" s="30">
        <f t="shared" si="233"/>
        <v>0</v>
      </c>
      <c r="VBB12" s="30">
        <f t="shared" si="233"/>
        <v>0</v>
      </c>
      <c r="VBC12" s="30">
        <f t="shared" si="233"/>
        <v>0</v>
      </c>
      <c r="VBD12" s="30">
        <f t="shared" si="233"/>
        <v>0</v>
      </c>
      <c r="VBE12" s="30">
        <f t="shared" si="233"/>
        <v>0</v>
      </c>
      <c r="VBF12" s="30">
        <f t="shared" si="233"/>
        <v>0</v>
      </c>
      <c r="VBG12" s="30">
        <f t="shared" si="233"/>
        <v>0</v>
      </c>
      <c r="VBH12" s="30">
        <f t="shared" si="233"/>
        <v>0</v>
      </c>
      <c r="VBI12" s="30">
        <f t="shared" si="233"/>
        <v>0</v>
      </c>
      <c r="VBJ12" s="30">
        <f t="shared" si="233"/>
        <v>0</v>
      </c>
      <c r="VBK12" s="30">
        <f t="shared" si="233"/>
        <v>0</v>
      </c>
      <c r="VBL12" s="30">
        <f t="shared" si="233"/>
        <v>0</v>
      </c>
      <c r="VBM12" s="30">
        <f t="shared" si="233"/>
        <v>0</v>
      </c>
      <c r="VBN12" s="30">
        <f t="shared" si="233"/>
        <v>0</v>
      </c>
      <c r="VBO12" s="30">
        <f t="shared" si="233"/>
        <v>0</v>
      </c>
      <c r="VBP12" s="30">
        <f t="shared" si="233"/>
        <v>0</v>
      </c>
      <c r="VBQ12" s="30">
        <f t="shared" si="233"/>
        <v>0</v>
      </c>
      <c r="VBR12" s="30">
        <f t="shared" si="233"/>
        <v>0</v>
      </c>
      <c r="VBS12" s="30">
        <f t="shared" si="233"/>
        <v>0</v>
      </c>
      <c r="VBT12" s="30">
        <f t="shared" si="233"/>
        <v>0</v>
      </c>
      <c r="VBU12" s="30">
        <f t="shared" si="233"/>
        <v>0</v>
      </c>
      <c r="VBV12" s="30">
        <f t="shared" si="233"/>
        <v>0</v>
      </c>
      <c r="VBW12" s="30">
        <f t="shared" si="233"/>
        <v>0</v>
      </c>
      <c r="VBX12" s="30">
        <f t="shared" si="233"/>
        <v>0</v>
      </c>
      <c r="VBY12" s="30">
        <f t="shared" si="233"/>
        <v>0</v>
      </c>
      <c r="VBZ12" s="30">
        <f t="shared" si="233"/>
        <v>0</v>
      </c>
      <c r="VCA12" s="30">
        <f t="shared" si="233"/>
        <v>0</v>
      </c>
      <c r="VCB12" s="30">
        <f t="shared" si="233"/>
        <v>0</v>
      </c>
      <c r="VCC12" s="30">
        <f t="shared" si="233"/>
        <v>0</v>
      </c>
      <c r="VCD12" s="30">
        <f t="shared" si="233"/>
        <v>0</v>
      </c>
      <c r="VCE12" s="30">
        <f t="shared" si="233"/>
        <v>0</v>
      </c>
      <c r="VCF12" s="30">
        <f t="shared" si="233"/>
        <v>0</v>
      </c>
      <c r="VCG12" s="30">
        <f t="shared" si="233"/>
        <v>0</v>
      </c>
      <c r="VCH12" s="30">
        <f t="shared" si="233"/>
        <v>0</v>
      </c>
      <c r="VCI12" s="30">
        <f t="shared" si="233"/>
        <v>0</v>
      </c>
      <c r="VCJ12" s="30">
        <f t="shared" si="233"/>
        <v>0</v>
      </c>
      <c r="VCK12" s="30">
        <f t="shared" si="233"/>
        <v>0</v>
      </c>
      <c r="VCL12" s="30">
        <f t="shared" si="233"/>
        <v>0</v>
      </c>
      <c r="VCM12" s="30">
        <f t="shared" si="233"/>
        <v>0</v>
      </c>
      <c r="VCN12" s="30">
        <f t="shared" si="233"/>
        <v>0</v>
      </c>
      <c r="VCO12" s="30">
        <f t="shared" si="233"/>
        <v>0</v>
      </c>
      <c r="VCP12" s="30">
        <f t="shared" si="233"/>
        <v>0</v>
      </c>
      <c r="VCQ12" s="30">
        <f t="shared" si="233"/>
        <v>0</v>
      </c>
      <c r="VCR12" s="30">
        <f t="shared" si="233"/>
        <v>0</v>
      </c>
      <c r="VCS12" s="30">
        <f t="shared" si="233"/>
        <v>0</v>
      </c>
      <c r="VCT12" s="30">
        <f t="shared" si="233"/>
        <v>0</v>
      </c>
      <c r="VCU12" s="30">
        <f t="shared" si="233"/>
        <v>0</v>
      </c>
      <c r="VCV12" s="30">
        <f t="shared" si="233"/>
        <v>0</v>
      </c>
      <c r="VCW12" s="30">
        <f t="shared" si="233"/>
        <v>0</v>
      </c>
      <c r="VCX12" s="30">
        <f t="shared" si="233"/>
        <v>0</v>
      </c>
      <c r="VCY12" s="30">
        <f t="shared" si="233"/>
        <v>0</v>
      </c>
      <c r="VCZ12" s="30">
        <f t="shared" si="233"/>
        <v>0</v>
      </c>
      <c r="VDA12" s="30">
        <f t="shared" si="233"/>
        <v>0</v>
      </c>
      <c r="VDB12" s="30">
        <f t="shared" si="233"/>
        <v>0</v>
      </c>
      <c r="VDC12" s="30">
        <f t="shared" ref="VDC12:VFN12" si="234">SUM(VDC13,VDC17,VDC18,VDC23)</f>
        <v>0</v>
      </c>
      <c r="VDD12" s="30">
        <f t="shared" si="234"/>
        <v>0</v>
      </c>
      <c r="VDE12" s="30">
        <f t="shared" si="234"/>
        <v>0</v>
      </c>
      <c r="VDF12" s="30">
        <f t="shared" si="234"/>
        <v>0</v>
      </c>
      <c r="VDG12" s="30">
        <f t="shared" si="234"/>
        <v>0</v>
      </c>
      <c r="VDH12" s="30">
        <f t="shared" si="234"/>
        <v>0</v>
      </c>
      <c r="VDI12" s="30">
        <f t="shared" si="234"/>
        <v>0</v>
      </c>
      <c r="VDJ12" s="30">
        <f t="shared" si="234"/>
        <v>0</v>
      </c>
      <c r="VDK12" s="30">
        <f t="shared" si="234"/>
        <v>0</v>
      </c>
      <c r="VDL12" s="30">
        <f t="shared" si="234"/>
        <v>0</v>
      </c>
      <c r="VDM12" s="30">
        <f t="shared" si="234"/>
        <v>0</v>
      </c>
      <c r="VDN12" s="30">
        <f t="shared" si="234"/>
        <v>0</v>
      </c>
      <c r="VDO12" s="30">
        <f t="shared" si="234"/>
        <v>0</v>
      </c>
      <c r="VDP12" s="30">
        <f t="shared" si="234"/>
        <v>0</v>
      </c>
      <c r="VDQ12" s="30">
        <f t="shared" si="234"/>
        <v>0</v>
      </c>
      <c r="VDR12" s="30">
        <f t="shared" si="234"/>
        <v>0</v>
      </c>
      <c r="VDS12" s="30">
        <f t="shared" si="234"/>
        <v>0</v>
      </c>
      <c r="VDT12" s="30">
        <f t="shared" si="234"/>
        <v>0</v>
      </c>
      <c r="VDU12" s="30">
        <f t="shared" si="234"/>
        <v>0</v>
      </c>
      <c r="VDV12" s="30">
        <f t="shared" si="234"/>
        <v>0</v>
      </c>
      <c r="VDW12" s="30">
        <f t="shared" si="234"/>
        <v>0</v>
      </c>
      <c r="VDX12" s="30">
        <f t="shared" si="234"/>
        <v>0</v>
      </c>
      <c r="VDY12" s="30">
        <f t="shared" si="234"/>
        <v>0</v>
      </c>
      <c r="VDZ12" s="30">
        <f t="shared" si="234"/>
        <v>0</v>
      </c>
      <c r="VEA12" s="30">
        <f t="shared" si="234"/>
        <v>0</v>
      </c>
      <c r="VEB12" s="30">
        <f t="shared" si="234"/>
        <v>0</v>
      </c>
      <c r="VEC12" s="30">
        <f t="shared" si="234"/>
        <v>0</v>
      </c>
      <c r="VED12" s="30">
        <f t="shared" si="234"/>
        <v>0</v>
      </c>
      <c r="VEE12" s="30">
        <f t="shared" si="234"/>
        <v>0</v>
      </c>
      <c r="VEF12" s="30">
        <f t="shared" si="234"/>
        <v>0</v>
      </c>
      <c r="VEG12" s="30">
        <f t="shared" si="234"/>
        <v>0</v>
      </c>
      <c r="VEH12" s="30">
        <f t="shared" si="234"/>
        <v>0</v>
      </c>
      <c r="VEI12" s="30">
        <f t="shared" si="234"/>
        <v>0</v>
      </c>
      <c r="VEJ12" s="30">
        <f t="shared" si="234"/>
        <v>0</v>
      </c>
      <c r="VEK12" s="30">
        <f t="shared" si="234"/>
        <v>0</v>
      </c>
      <c r="VEL12" s="30">
        <f t="shared" si="234"/>
        <v>0</v>
      </c>
      <c r="VEM12" s="30">
        <f t="shared" si="234"/>
        <v>0</v>
      </c>
      <c r="VEN12" s="30">
        <f t="shared" si="234"/>
        <v>0</v>
      </c>
      <c r="VEO12" s="30">
        <f t="shared" si="234"/>
        <v>0</v>
      </c>
      <c r="VEP12" s="30">
        <f t="shared" si="234"/>
        <v>0</v>
      </c>
      <c r="VEQ12" s="30">
        <f t="shared" si="234"/>
        <v>0</v>
      </c>
      <c r="VER12" s="30">
        <f t="shared" si="234"/>
        <v>0</v>
      </c>
      <c r="VES12" s="30">
        <f t="shared" si="234"/>
        <v>0</v>
      </c>
      <c r="VET12" s="30">
        <f t="shared" si="234"/>
        <v>0</v>
      </c>
      <c r="VEU12" s="30">
        <f t="shared" si="234"/>
        <v>0</v>
      </c>
      <c r="VEV12" s="30">
        <f t="shared" si="234"/>
        <v>0</v>
      </c>
      <c r="VEW12" s="30">
        <f t="shared" si="234"/>
        <v>0</v>
      </c>
      <c r="VEX12" s="30">
        <f t="shared" si="234"/>
        <v>0</v>
      </c>
      <c r="VEY12" s="30">
        <f t="shared" si="234"/>
        <v>0</v>
      </c>
      <c r="VEZ12" s="30">
        <f t="shared" si="234"/>
        <v>0</v>
      </c>
      <c r="VFA12" s="30">
        <f t="shared" si="234"/>
        <v>0</v>
      </c>
      <c r="VFB12" s="30">
        <f t="shared" si="234"/>
        <v>0</v>
      </c>
      <c r="VFC12" s="30">
        <f t="shared" si="234"/>
        <v>0</v>
      </c>
      <c r="VFD12" s="30">
        <f t="shared" si="234"/>
        <v>0</v>
      </c>
      <c r="VFE12" s="30">
        <f t="shared" si="234"/>
        <v>0</v>
      </c>
      <c r="VFF12" s="30">
        <f t="shared" si="234"/>
        <v>0</v>
      </c>
      <c r="VFG12" s="30">
        <f t="shared" si="234"/>
        <v>0</v>
      </c>
      <c r="VFH12" s="30">
        <f t="shared" si="234"/>
        <v>0</v>
      </c>
      <c r="VFI12" s="30">
        <f t="shared" si="234"/>
        <v>0</v>
      </c>
      <c r="VFJ12" s="30">
        <f t="shared" si="234"/>
        <v>0</v>
      </c>
      <c r="VFK12" s="30">
        <f t="shared" si="234"/>
        <v>0</v>
      </c>
      <c r="VFL12" s="30">
        <f t="shared" si="234"/>
        <v>0</v>
      </c>
      <c r="VFM12" s="30">
        <f t="shared" si="234"/>
        <v>0</v>
      </c>
      <c r="VFN12" s="30">
        <f t="shared" si="234"/>
        <v>0</v>
      </c>
      <c r="VFO12" s="30">
        <f t="shared" ref="VFO12:VHZ12" si="235">SUM(VFO13,VFO17,VFO18,VFO23)</f>
        <v>0</v>
      </c>
      <c r="VFP12" s="30">
        <f t="shared" si="235"/>
        <v>0</v>
      </c>
      <c r="VFQ12" s="30">
        <f t="shared" si="235"/>
        <v>0</v>
      </c>
      <c r="VFR12" s="30">
        <f t="shared" si="235"/>
        <v>0</v>
      </c>
      <c r="VFS12" s="30">
        <f t="shared" si="235"/>
        <v>0</v>
      </c>
      <c r="VFT12" s="30">
        <f t="shared" si="235"/>
        <v>0</v>
      </c>
      <c r="VFU12" s="30">
        <f t="shared" si="235"/>
        <v>0</v>
      </c>
      <c r="VFV12" s="30">
        <f t="shared" si="235"/>
        <v>0</v>
      </c>
      <c r="VFW12" s="30">
        <f t="shared" si="235"/>
        <v>0</v>
      </c>
      <c r="VFX12" s="30">
        <f t="shared" si="235"/>
        <v>0</v>
      </c>
      <c r="VFY12" s="30">
        <f t="shared" si="235"/>
        <v>0</v>
      </c>
      <c r="VFZ12" s="30">
        <f t="shared" si="235"/>
        <v>0</v>
      </c>
      <c r="VGA12" s="30">
        <f t="shared" si="235"/>
        <v>0</v>
      </c>
      <c r="VGB12" s="30">
        <f t="shared" si="235"/>
        <v>0</v>
      </c>
      <c r="VGC12" s="30">
        <f t="shared" si="235"/>
        <v>0</v>
      </c>
      <c r="VGD12" s="30">
        <f t="shared" si="235"/>
        <v>0</v>
      </c>
      <c r="VGE12" s="30">
        <f t="shared" si="235"/>
        <v>0</v>
      </c>
      <c r="VGF12" s="30">
        <f t="shared" si="235"/>
        <v>0</v>
      </c>
      <c r="VGG12" s="30">
        <f t="shared" si="235"/>
        <v>0</v>
      </c>
      <c r="VGH12" s="30">
        <f t="shared" si="235"/>
        <v>0</v>
      </c>
      <c r="VGI12" s="30">
        <f t="shared" si="235"/>
        <v>0</v>
      </c>
      <c r="VGJ12" s="30">
        <f t="shared" si="235"/>
        <v>0</v>
      </c>
      <c r="VGK12" s="30">
        <f t="shared" si="235"/>
        <v>0</v>
      </c>
      <c r="VGL12" s="30">
        <f t="shared" si="235"/>
        <v>0</v>
      </c>
      <c r="VGM12" s="30">
        <f t="shared" si="235"/>
        <v>0</v>
      </c>
      <c r="VGN12" s="30">
        <f t="shared" si="235"/>
        <v>0</v>
      </c>
      <c r="VGO12" s="30">
        <f t="shared" si="235"/>
        <v>0</v>
      </c>
      <c r="VGP12" s="30">
        <f t="shared" si="235"/>
        <v>0</v>
      </c>
      <c r="VGQ12" s="30">
        <f t="shared" si="235"/>
        <v>0</v>
      </c>
      <c r="VGR12" s="30">
        <f t="shared" si="235"/>
        <v>0</v>
      </c>
      <c r="VGS12" s="30">
        <f t="shared" si="235"/>
        <v>0</v>
      </c>
      <c r="VGT12" s="30">
        <f t="shared" si="235"/>
        <v>0</v>
      </c>
      <c r="VGU12" s="30">
        <f t="shared" si="235"/>
        <v>0</v>
      </c>
      <c r="VGV12" s="30">
        <f t="shared" si="235"/>
        <v>0</v>
      </c>
      <c r="VGW12" s="30">
        <f t="shared" si="235"/>
        <v>0</v>
      </c>
      <c r="VGX12" s="30">
        <f t="shared" si="235"/>
        <v>0</v>
      </c>
      <c r="VGY12" s="30">
        <f t="shared" si="235"/>
        <v>0</v>
      </c>
      <c r="VGZ12" s="30">
        <f t="shared" si="235"/>
        <v>0</v>
      </c>
      <c r="VHA12" s="30">
        <f t="shared" si="235"/>
        <v>0</v>
      </c>
      <c r="VHB12" s="30">
        <f t="shared" si="235"/>
        <v>0</v>
      </c>
      <c r="VHC12" s="30">
        <f t="shared" si="235"/>
        <v>0</v>
      </c>
      <c r="VHD12" s="30">
        <f t="shared" si="235"/>
        <v>0</v>
      </c>
      <c r="VHE12" s="30">
        <f t="shared" si="235"/>
        <v>0</v>
      </c>
      <c r="VHF12" s="30">
        <f t="shared" si="235"/>
        <v>0</v>
      </c>
      <c r="VHG12" s="30">
        <f t="shared" si="235"/>
        <v>0</v>
      </c>
      <c r="VHH12" s="30">
        <f t="shared" si="235"/>
        <v>0</v>
      </c>
      <c r="VHI12" s="30">
        <f t="shared" si="235"/>
        <v>0</v>
      </c>
      <c r="VHJ12" s="30">
        <f t="shared" si="235"/>
        <v>0</v>
      </c>
      <c r="VHK12" s="30">
        <f t="shared" si="235"/>
        <v>0</v>
      </c>
      <c r="VHL12" s="30">
        <f t="shared" si="235"/>
        <v>0</v>
      </c>
      <c r="VHM12" s="30">
        <f t="shared" si="235"/>
        <v>0</v>
      </c>
      <c r="VHN12" s="30">
        <f t="shared" si="235"/>
        <v>0</v>
      </c>
      <c r="VHO12" s="30">
        <f t="shared" si="235"/>
        <v>0</v>
      </c>
      <c r="VHP12" s="30">
        <f t="shared" si="235"/>
        <v>0</v>
      </c>
      <c r="VHQ12" s="30">
        <f t="shared" si="235"/>
        <v>0</v>
      </c>
      <c r="VHR12" s="30">
        <f t="shared" si="235"/>
        <v>0</v>
      </c>
      <c r="VHS12" s="30">
        <f t="shared" si="235"/>
        <v>0</v>
      </c>
      <c r="VHT12" s="30">
        <f t="shared" si="235"/>
        <v>0</v>
      </c>
      <c r="VHU12" s="30">
        <f t="shared" si="235"/>
        <v>0</v>
      </c>
      <c r="VHV12" s="30">
        <f t="shared" si="235"/>
        <v>0</v>
      </c>
      <c r="VHW12" s="30">
        <f t="shared" si="235"/>
        <v>0</v>
      </c>
      <c r="VHX12" s="30">
        <f t="shared" si="235"/>
        <v>0</v>
      </c>
      <c r="VHY12" s="30">
        <f t="shared" si="235"/>
        <v>0</v>
      </c>
      <c r="VHZ12" s="30">
        <f t="shared" si="235"/>
        <v>0</v>
      </c>
      <c r="VIA12" s="30">
        <f t="shared" ref="VIA12:VKL12" si="236">SUM(VIA13,VIA17,VIA18,VIA23)</f>
        <v>0</v>
      </c>
      <c r="VIB12" s="30">
        <f t="shared" si="236"/>
        <v>0</v>
      </c>
      <c r="VIC12" s="30">
        <f t="shared" si="236"/>
        <v>0</v>
      </c>
      <c r="VID12" s="30">
        <f t="shared" si="236"/>
        <v>0</v>
      </c>
      <c r="VIE12" s="30">
        <f t="shared" si="236"/>
        <v>0</v>
      </c>
      <c r="VIF12" s="30">
        <f t="shared" si="236"/>
        <v>0</v>
      </c>
      <c r="VIG12" s="30">
        <f t="shared" si="236"/>
        <v>0</v>
      </c>
      <c r="VIH12" s="30">
        <f t="shared" si="236"/>
        <v>0</v>
      </c>
      <c r="VII12" s="30">
        <f t="shared" si="236"/>
        <v>0</v>
      </c>
      <c r="VIJ12" s="30">
        <f t="shared" si="236"/>
        <v>0</v>
      </c>
      <c r="VIK12" s="30">
        <f t="shared" si="236"/>
        <v>0</v>
      </c>
      <c r="VIL12" s="30">
        <f t="shared" si="236"/>
        <v>0</v>
      </c>
      <c r="VIM12" s="30">
        <f t="shared" si="236"/>
        <v>0</v>
      </c>
      <c r="VIN12" s="30">
        <f t="shared" si="236"/>
        <v>0</v>
      </c>
      <c r="VIO12" s="30">
        <f t="shared" si="236"/>
        <v>0</v>
      </c>
      <c r="VIP12" s="30">
        <f t="shared" si="236"/>
        <v>0</v>
      </c>
      <c r="VIQ12" s="30">
        <f t="shared" si="236"/>
        <v>0</v>
      </c>
      <c r="VIR12" s="30">
        <f t="shared" si="236"/>
        <v>0</v>
      </c>
      <c r="VIS12" s="30">
        <f t="shared" si="236"/>
        <v>0</v>
      </c>
      <c r="VIT12" s="30">
        <f t="shared" si="236"/>
        <v>0</v>
      </c>
      <c r="VIU12" s="30">
        <f t="shared" si="236"/>
        <v>0</v>
      </c>
      <c r="VIV12" s="30">
        <f t="shared" si="236"/>
        <v>0</v>
      </c>
      <c r="VIW12" s="30">
        <f t="shared" si="236"/>
        <v>0</v>
      </c>
      <c r="VIX12" s="30">
        <f t="shared" si="236"/>
        <v>0</v>
      </c>
      <c r="VIY12" s="30">
        <f t="shared" si="236"/>
        <v>0</v>
      </c>
      <c r="VIZ12" s="30">
        <f t="shared" si="236"/>
        <v>0</v>
      </c>
      <c r="VJA12" s="30">
        <f t="shared" si="236"/>
        <v>0</v>
      </c>
      <c r="VJB12" s="30">
        <f t="shared" si="236"/>
        <v>0</v>
      </c>
      <c r="VJC12" s="30">
        <f t="shared" si="236"/>
        <v>0</v>
      </c>
      <c r="VJD12" s="30">
        <f t="shared" si="236"/>
        <v>0</v>
      </c>
      <c r="VJE12" s="30">
        <f t="shared" si="236"/>
        <v>0</v>
      </c>
      <c r="VJF12" s="30">
        <f t="shared" si="236"/>
        <v>0</v>
      </c>
      <c r="VJG12" s="30">
        <f t="shared" si="236"/>
        <v>0</v>
      </c>
      <c r="VJH12" s="30">
        <f t="shared" si="236"/>
        <v>0</v>
      </c>
      <c r="VJI12" s="30">
        <f t="shared" si="236"/>
        <v>0</v>
      </c>
      <c r="VJJ12" s="30">
        <f t="shared" si="236"/>
        <v>0</v>
      </c>
      <c r="VJK12" s="30">
        <f t="shared" si="236"/>
        <v>0</v>
      </c>
      <c r="VJL12" s="30">
        <f t="shared" si="236"/>
        <v>0</v>
      </c>
      <c r="VJM12" s="30">
        <f t="shared" si="236"/>
        <v>0</v>
      </c>
      <c r="VJN12" s="30">
        <f t="shared" si="236"/>
        <v>0</v>
      </c>
      <c r="VJO12" s="30">
        <f t="shared" si="236"/>
        <v>0</v>
      </c>
      <c r="VJP12" s="30">
        <f t="shared" si="236"/>
        <v>0</v>
      </c>
      <c r="VJQ12" s="30">
        <f t="shared" si="236"/>
        <v>0</v>
      </c>
      <c r="VJR12" s="30">
        <f t="shared" si="236"/>
        <v>0</v>
      </c>
      <c r="VJS12" s="30">
        <f t="shared" si="236"/>
        <v>0</v>
      </c>
      <c r="VJT12" s="30">
        <f t="shared" si="236"/>
        <v>0</v>
      </c>
      <c r="VJU12" s="30">
        <f t="shared" si="236"/>
        <v>0</v>
      </c>
      <c r="VJV12" s="30">
        <f t="shared" si="236"/>
        <v>0</v>
      </c>
      <c r="VJW12" s="30">
        <f t="shared" si="236"/>
        <v>0</v>
      </c>
      <c r="VJX12" s="30">
        <f t="shared" si="236"/>
        <v>0</v>
      </c>
      <c r="VJY12" s="30">
        <f t="shared" si="236"/>
        <v>0</v>
      </c>
      <c r="VJZ12" s="30">
        <f t="shared" si="236"/>
        <v>0</v>
      </c>
      <c r="VKA12" s="30">
        <f t="shared" si="236"/>
        <v>0</v>
      </c>
      <c r="VKB12" s="30">
        <f t="shared" si="236"/>
        <v>0</v>
      </c>
      <c r="VKC12" s="30">
        <f t="shared" si="236"/>
        <v>0</v>
      </c>
      <c r="VKD12" s="30">
        <f t="shared" si="236"/>
        <v>0</v>
      </c>
      <c r="VKE12" s="30">
        <f t="shared" si="236"/>
        <v>0</v>
      </c>
      <c r="VKF12" s="30">
        <f t="shared" si="236"/>
        <v>0</v>
      </c>
      <c r="VKG12" s="30">
        <f t="shared" si="236"/>
        <v>0</v>
      </c>
      <c r="VKH12" s="30">
        <f t="shared" si="236"/>
        <v>0</v>
      </c>
      <c r="VKI12" s="30">
        <f t="shared" si="236"/>
        <v>0</v>
      </c>
      <c r="VKJ12" s="30">
        <f t="shared" si="236"/>
        <v>0</v>
      </c>
      <c r="VKK12" s="30">
        <f t="shared" si="236"/>
        <v>0</v>
      </c>
      <c r="VKL12" s="30">
        <f t="shared" si="236"/>
        <v>0</v>
      </c>
      <c r="VKM12" s="30">
        <f t="shared" ref="VKM12:VMX12" si="237">SUM(VKM13,VKM17,VKM18,VKM23)</f>
        <v>0</v>
      </c>
      <c r="VKN12" s="30">
        <f t="shared" si="237"/>
        <v>0</v>
      </c>
      <c r="VKO12" s="30">
        <f t="shared" si="237"/>
        <v>0</v>
      </c>
      <c r="VKP12" s="30">
        <f t="shared" si="237"/>
        <v>0</v>
      </c>
      <c r="VKQ12" s="30">
        <f t="shared" si="237"/>
        <v>0</v>
      </c>
      <c r="VKR12" s="30">
        <f t="shared" si="237"/>
        <v>0</v>
      </c>
      <c r="VKS12" s="30">
        <f t="shared" si="237"/>
        <v>0</v>
      </c>
      <c r="VKT12" s="30">
        <f t="shared" si="237"/>
        <v>0</v>
      </c>
      <c r="VKU12" s="30">
        <f t="shared" si="237"/>
        <v>0</v>
      </c>
      <c r="VKV12" s="30">
        <f t="shared" si="237"/>
        <v>0</v>
      </c>
      <c r="VKW12" s="30">
        <f t="shared" si="237"/>
        <v>0</v>
      </c>
      <c r="VKX12" s="30">
        <f t="shared" si="237"/>
        <v>0</v>
      </c>
      <c r="VKY12" s="30">
        <f t="shared" si="237"/>
        <v>0</v>
      </c>
      <c r="VKZ12" s="30">
        <f t="shared" si="237"/>
        <v>0</v>
      </c>
      <c r="VLA12" s="30">
        <f t="shared" si="237"/>
        <v>0</v>
      </c>
      <c r="VLB12" s="30">
        <f t="shared" si="237"/>
        <v>0</v>
      </c>
      <c r="VLC12" s="30">
        <f t="shared" si="237"/>
        <v>0</v>
      </c>
      <c r="VLD12" s="30">
        <f t="shared" si="237"/>
        <v>0</v>
      </c>
      <c r="VLE12" s="30">
        <f t="shared" si="237"/>
        <v>0</v>
      </c>
      <c r="VLF12" s="30">
        <f t="shared" si="237"/>
        <v>0</v>
      </c>
      <c r="VLG12" s="30">
        <f t="shared" si="237"/>
        <v>0</v>
      </c>
      <c r="VLH12" s="30">
        <f t="shared" si="237"/>
        <v>0</v>
      </c>
      <c r="VLI12" s="30">
        <f t="shared" si="237"/>
        <v>0</v>
      </c>
      <c r="VLJ12" s="30">
        <f t="shared" si="237"/>
        <v>0</v>
      </c>
      <c r="VLK12" s="30">
        <f t="shared" si="237"/>
        <v>0</v>
      </c>
      <c r="VLL12" s="30">
        <f t="shared" si="237"/>
        <v>0</v>
      </c>
      <c r="VLM12" s="30">
        <f t="shared" si="237"/>
        <v>0</v>
      </c>
      <c r="VLN12" s="30">
        <f t="shared" si="237"/>
        <v>0</v>
      </c>
      <c r="VLO12" s="30">
        <f t="shared" si="237"/>
        <v>0</v>
      </c>
      <c r="VLP12" s="30">
        <f t="shared" si="237"/>
        <v>0</v>
      </c>
      <c r="VLQ12" s="30">
        <f t="shared" si="237"/>
        <v>0</v>
      </c>
      <c r="VLR12" s="30">
        <f t="shared" si="237"/>
        <v>0</v>
      </c>
      <c r="VLS12" s="30">
        <f t="shared" si="237"/>
        <v>0</v>
      </c>
      <c r="VLT12" s="30">
        <f t="shared" si="237"/>
        <v>0</v>
      </c>
      <c r="VLU12" s="30">
        <f t="shared" si="237"/>
        <v>0</v>
      </c>
      <c r="VLV12" s="30">
        <f t="shared" si="237"/>
        <v>0</v>
      </c>
      <c r="VLW12" s="30">
        <f t="shared" si="237"/>
        <v>0</v>
      </c>
      <c r="VLX12" s="30">
        <f t="shared" si="237"/>
        <v>0</v>
      </c>
      <c r="VLY12" s="30">
        <f t="shared" si="237"/>
        <v>0</v>
      </c>
      <c r="VLZ12" s="30">
        <f t="shared" si="237"/>
        <v>0</v>
      </c>
      <c r="VMA12" s="30">
        <f t="shared" si="237"/>
        <v>0</v>
      </c>
      <c r="VMB12" s="30">
        <f t="shared" si="237"/>
        <v>0</v>
      </c>
      <c r="VMC12" s="30">
        <f t="shared" si="237"/>
        <v>0</v>
      </c>
      <c r="VMD12" s="30">
        <f t="shared" si="237"/>
        <v>0</v>
      </c>
      <c r="VME12" s="30">
        <f t="shared" si="237"/>
        <v>0</v>
      </c>
      <c r="VMF12" s="30">
        <f t="shared" si="237"/>
        <v>0</v>
      </c>
      <c r="VMG12" s="30">
        <f t="shared" si="237"/>
        <v>0</v>
      </c>
      <c r="VMH12" s="30">
        <f t="shared" si="237"/>
        <v>0</v>
      </c>
      <c r="VMI12" s="30">
        <f t="shared" si="237"/>
        <v>0</v>
      </c>
      <c r="VMJ12" s="30">
        <f t="shared" si="237"/>
        <v>0</v>
      </c>
      <c r="VMK12" s="30">
        <f t="shared" si="237"/>
        <v>0</v>
      </c>
      <c r="VML12" s="30">
        <f t="shared" si="237"/>
        <v>0</v>
      </c>
      <c r="VMM12" s="30">
        <f t="shared" si="237"/>
        <v>0</v>
      </c>
      <c r="VMN12" s="30">
        <f t="shared" si="237"/>
        <v>0</v>
      </c>
      <c r="VMO12" s="30">
        <f t="shared" si="237"/>
        <v>0</v>
      </c>
      <c r="VMP12" s="30">
        <f t="shared" si="237"/>
        <v>0</v>
      </c>
      <c r="VMQ12" s="30">
        <f t="shared" si="237"/>
        <v>0</v>
      </c>
      <c r="VMR12" s="30">
        <f t="shared" si="237"/>
        <v>0</v>
      </c>
      <c r="VMS12" s="30">
        <f t="shared" si="237"/>
        <v>0</v>
      </c>
      <c r="VMT12" s="30">
        <f t="shared" si="237"/>
        <v>0</v>
      </c>
      <c r="VMU12" s="30">
        <f t="shared" si="237"/>
        <v>0</v>
      </c>
      <c r="VMV12" s="30">
        <f t="shared" si="237"/>
        <v>0</v>
      </c>
      <c r="VMW12" s="30">
        <f t="shared" si="237"/>
        <v>0</v>
      </c>
      <c r="VMX12" s="30">
        <f t="shared" si="237"/>
        <v>0</v>
      </c>
      <c r="VMY12" s="30">
        <f t="shared" ref="VMY12:VPJ12" si="238">SUM(VMY13,VMY17,VMY18,VMY23)</f>
        <v>0</v>
      </c>
      <c r="VMZ12" s="30">
        <f t="shared" si="238"/>
        <v>0</v>
      </c>
      <c r="VNA12" s="30">
        <f t="shared" si="238"/>
        <v>0</v>
      </c>
      <c r="VNB12" s="30">
        <f t="shared" si="238"/>
        <v>0</v>
      </c>
      <c r="VNC12" s="30">
        <f t="shared" si="238"/>
        <v>0</v>
      </c>
      <c r="VND12" s="30">
        <f t="shared" si="238"/>
        <v>0</v>
      </c>
      <c r="VNE12" s="30">
        <f t="shared" si="238"/>
        <v>0</v>
      </c>
      <c r="VNF12" s="30">
        <f t="shared" si="238"/>
        <v>0</v>
      </c>
      <c r="VNG12" s="30">
        <f t="shared" si="238"/>
        <v>0</v>
      </c>
      <c r="VNH12" s="30">
        <f t="shared" si="238"/>
        <v>0</v>
      </c>
      <c r="VNI12" s="30">
        <f t="shared" si="238"/>
        <v>0</v>
      </c>
      <c r="VNJ12" s="30">
        <f t="shared" si="238"/>
        <v>0</v>
      </c>
      <c r="VNK12" s="30">
        <f t="shared" si="238"/>
        <v>0</v>
      </c>
      <c r="VNL12" s="30">
        <f t="shared" si="238"/>
        <v>0</v>
      </c>
      <c r="VNM12" s="30">
        <f t="shared" si="238"/>
        <v>0</v>
      </c>
      <c r="VNN12" s="30">
        <f t="shared" si="238"/>
        <v>0</v>
      </c>
      <c r="VNO12" s="30">
        <f t="shared" si="238"/>
        <v>0</v>
      </c>
      <c r="VNP12" s="30">
        <f t="shared" si="238"/>
        <v>0</v>
      </c>
      <c r="VNQ12" s="30">
        <f t="shared" si="238"/>
        <v>0</v>
      </c>
      <c r="VNR12" s="30">
        <f t="shared" si="238"/>
        <v>0</v>
      </c>
      <c r="VNS12" s="30">
        <f t="shared" si="238"/>
        <v>0</v>
      </c>
      <c r="VNT12" s="30">
        <f t="shared" si="238"/>
        <v>0</v>
      </c>
      <c r="VNU12" s="30">
        <f t="shared" si="238"/>
        <v>0</v>
      </c>
      <c r="VNV12" s="30">
        <f t="shared" si="238"/>
        <v>0</v>
      </c>
      <c r="VNW12" s="30">
        <f t="shared" si="238"/>
        <v>0</v>
      </c>
      <c r="VNX12" s="30">
        <f t="shared" si="238"/>
        <v>0</v>
      </c>
      <c r="VNY12" s="30">
        <f t="shared" si="238"/>
        <v>0</v>
      </c>
      <c r="VNZ12" s="30">
        <f t="shared" si="238"/>
        <v>0</v>
      </c>
      <c r="VOA12" s="30">
        <f t="shared" si="238"/>
        <v>0</v>
      </c>
      <c r="VOB12" s="30">
        <f t="shared" si="238"/>
        <v>0</v>
      </c>
      <c r="VOC12" s="30">
        <f t="shared" si="238"/>
        <v>0</v>
      </c>
      <c r="VOD12" s="30">
        <f t="shared" si="238"/>
        <v>0</v>
      </c>
      <c r="VOE12" s="30">
        <f t="shared" si="238"/>
        <v>0</v>
      </c>
      <c r="VOF12" s="30">
        <f t="shared" si="238"/>
        <v>0</v>
      </c>
      <c r="VOG12" s="30">
        <f t="shared" si="238"/>
        <v>0</v>
      </c>
      <c r="VOH12" s="30">
        <f t="shared" si="238"/>
        <v>0</v>
      </c>
      <c r="VOI12" s="30">
        <f t="shared" si="238"/>
        <v>0</v>
      </c>
      <c r="VOJ12" s="30">
        <f t="shared" si="238"/>
        <v>0</v>
      </c>
      <c r="VOK12" s="30">
        <f t="shared" si="238"/>
        <v>0</v>
      </c>
      <c r="VOL12" s="30">
        <f t="shared" si="238"/>
        <v>0</v>
      </c>
      <c r="VOM12" s="30">
        <f t="shared" si="238"/>
        <v>0</v>
      </c>
      <c r="VON12" s="30">
        <f t="shared" si="238"/>
        <v>0</v>
      </c>
      <c r="VOO12" s="30">
        <f t="shared" si="238"/>
        <v>0</v>
      </c>
      <c r="VOP12" s="30">
        <f t="shared" si="238"/>
        <v>0</v>
      </c>
      <c r="VOQ12" s="30">
        <f t="shared" si="238"/>
        <v>0</v>
      </c>
      <c r="VOR12" s="30">
        <f t="shared" si="238"/>
        <v>0</v>
      </c>
      <c r="VOS12" s="30">
        <f t="shared" si="238"/>
        <v>0</v>
      </c>
      <c r="VOT12" s="30">
        <f t="shared" si="238"/>
        <v>0</v>
      </c>
      <c r="VOU12" s="30">
        <f t="shared" si="238"/>
        <v>0</v>
      </c>
      <c r="VOV12" s="30">
        <f t="shared" si="238"/>
        <v>0</v>
      </c>
      <c r="VOW12" s="30">
        <f t="shared" si="238"/>
        <v>0</v>
      </c>
      <c r="VOX12" s="30">
        <f t="shared" si="238"/>
        <v>0</v>
      </c>
      <c r="VOY12" s="30">
        <f t="shared" si="238"/>
        <v>0</v>
      </c>
      <c r="VOZ12" s="30">
        <f t="shared" si="238"/>
        <v>0</v>
      </c>
      <c r="VPA12" s="30">
        <f t="shared" si="238"/>
        <v>0</v>
      </c>
      <c r="VPB12" s="30">
        <f t="shared" si="238"/>
        <v>0</v>
      </c>
      <c r="VPC12" s="30">
        <f t="shared" si="238"/>
        <v>0</v>
      </c>
      <c r="VPD12" s="30">
        <f t="shared" si="238"/>
        <v>0</v>
      </c>
      <c r="VPE12" s="30">
        <f t="shared" si="238"/>
        <v>0</v>
      </c>
      <c r="VPF12" s="30">
        <f t="shared" si="238"/>
        <v>0</v>
      </c>
      <c r="VPG12" s="30">
        <f t="shared" si="238"/>
        <v>0</v>
      </c>
      <c r="VPH12" s="30">
        <f t="shared" si="238"/>
        <v>0</v>
      </c>
      <c r="VPI12" s="30">
        <f t="shared" si="238"/>
        <v>0</v>
      </c>
      <c r="VPJ12" s="30">
        <f t="shared" si="238"/>
        <v>0</v>
      </c>
      <c r="VPK12" s="30">
        <f t="shared" ref="VPK12:VRV12" si="239">SUM(VPK13,VPK17,VPK18,VPK23)</f>
        <v>0</v>
      </c>
      <c r="VPL12" s="30">
        <f t="shared" si="239"/>
        <v>0</v>
      </c>
      <c r="VPM12" s="30">
        <f t="shared" si="239"/>
        <v>0</v>
      </c>
      <c r="VPN12" s="30">
        <f t="shared" si="239"/>
        <v>0</v>
      </c>
      <c r="VPO12" s="30">
        <f t="shared" si="239"/>
        <v>0</v>
      </c>
      <c r="VPP12" s="30">
        <f t="shared" si="239"/>
        <v>0</v>
      </c>
      <c r="VPQ12" s="30">
        <f t="shared" si="239"/>
        <v>0</v>
      </c>
      <c r="VPR12" s="30">
        <f t="shared" si="239"/>
        <v>0</v>
      </c>
      <c r="VPS12" s="30">
        <f t="shared" si="239"/>
        <v>0</v>
      </c>
      <c r="VPT12" s="30">
        <f t="shared" si="239"/>
        <v>0</v>
      </c>
      <c r="VPU12" s="30">
        <f t="shared" si="239"/>
        <v>0</v>
      </c>
      <c r="VPV12" s="30">
        <f t="shared" si="239"/>
        <v>0</v>
      </c>
      <c r="VPW12" s="30">
        <f t="shared" si="239"/>
        <v>0</v>
      </c>
      <c r="VPX12" s="30">
        <f t="shared" si="239"/>
        <v>0</v>
      </c>
      <c r="VPY12" s="30">
        <f t="shared" si="239"/>
        <v>0</v>
      </c>
      <c r="VPZ12" s="30">
        <f t="shared" si="239"/>
        <v>0</v>
      </c>
      <c r="VQA12" s="30">
        <f t="shared" si="239"/>
        <v>0</v>
      </c>
      <c r="VQB12" s="30">
        <f t="shared" si="239"/>
        <v>0</v>
      </c>
      <c r="VQC12" s="30">
        <f t="shared" si="239"/>
        <v>0</v>
      </c>
      <c r="VQD12" s="30">
        <f t="shared" si="239"/>
        <v>0</v>
      </c>
      <c r="VQE12" s="30">
        <f t="shared" si="239"/>
        <v>0</v>
      </c>
      <c r="VQF12" s="30">
        <f t="shared" si="239"/>
        <v>0</v>
      </c>
      <c r="VQG12" s="30">
        <f t="shared" si="239"/>
        <v>0</v>
      </c>
      <c r="VQH12" s="30">
        <f t="shared" si="239"/>
        <v>0</v>
      </c>
      <c r="VQI12" s="30">
        <f t="shared" si="239"/>
        <v>0</v>
      </c>
      <c r="VQJ12" s="30">
        <f t="shared" si="239"/>
        <v>0</v>
      </c>
      <c r="VQK12" s="30">
        <f t="shared" si="239"/>
        <v>0</v>
      </c>
      <c r="VQL12" s="30">
        <f t="shared" si="239"/>
        <v>0</v>
      </c>
      <c r="VQM12" s="30">
        <f t="shared" si="239"/>
        <v>0</v>
      </c>
      <c r="VQN12" s="30">
        <f t="shared" si="239"/>
        <v>0</v>
      </c>
      <c r="VQO12" s="30">
        <f t="shared" si="239"/>
        <v>0</v>
      </c>
      <c r="VQP12" s="30">
        <f t="shared" si="239"/>
        <v>0</v>
      </c>
      <c r="VQQ12" s="30">
        <f t="shared" si="239"/>
        <v>0</v>
      </c>
      <c r="VQR12" s="30">
        <f t="shared" si="239"/>
        <v>0</v>
      </c>
      <c r="VQS12" s="30">
        <f t="shared" si="239"/>
        <v>0</v>
      </c>
      <c r="VQT12" s="30">
        <f t="shared" si="239"/>
        <v>0</v>
      </c>
      <c r="VQU12" s="30">
        <f t="shared" si="239"/>
        <v>0</v>
      </c>
      <c r="VQV12" s="30">
        <f t="shared" si="239"/>
        <v>0</v>
      </c>
      <c r="VQW12" s="30">
        <f t="shared" si="239"/>
        <v>0</v>
      </c>
      <c r="VQX12" s="30">
        <f t="shared" si="239"/>
        <v>0</v>
      </c>
      <c r="VQY12" s="30">
        <f t="shared" si="239"/>
        <v>0</v>
      </c>
      <c r="VQZ12" s="30">
        <f t="shared" si="239"/>
        <v>0</v>
      </c>
      <c r="VRA12" s="30">
        <f t="shared" si="239"/>
        <v>0</v>
      </c>
      <c r="VRB12" s="30">
        <f t="shared" si="239"/>
        <v>0</v>
      </c>
      <c r="VRC12" s="30">
        <f t="shared" si="239"/>
        <v>0</v>
      </c>
      <c r="VRD12" s="30">
        <f t="shared" si="239"/>
        <v>0</v>
      </c>
      <c r="VRE12" s="30">
        <f t="shared" si="239"/>
        <v>0</v>
      </c>
      <c r="VRF12" s="30">
        <f t="shared" si="239"/>
        <v>0</v>
      </c>
      <c r="VRG12" s="30">
        <f t="shared" si="239"/>
        <v>0</v>
      </c>
      <c r="VRH12" s="30">
        <f t="shared" si="239"/>
        <v>0</v>
      </c>
      <c r="VRI12" s="30">
        <f t="shared" si="239"/>
        <v>0</v>
      </c>
      <c r="VRJ12" s="30">
        <f t="shared" si="239"/>
        <v>0</v>
      </c>
      <c r="VRK12" s="30">
        <f t="shared" si="239"/>
        <v>0</v>
      </c>
      <c r="VRL12" s="30">
        <f t="shared" si="239"/>
        <v>0</v>
      </c>
      <c r="VRM12" s="30">
        <f t="shared" si="239"/>
        <v>0</v>
      </c>
      <c r="VRN12" s="30">
        <f t="shared" si="239"/>
        <v>0</v>
      </c>
      <c r="VRO12" s="30">
        <f t="shared" si="239"/>
        <v>0</v>
      </c>
      <c r="VRP12" s="30">
        <f t="shared" si="239"/>
        <v>0</v>
      </c>
      <c r="VRQ12" s="30">
        <f t="shared" si="239"/>
        <v>0</v>
      </c>
      <c r="VRR12" s="30">
        <f t="shared" si="239"/>
        <v>0</v>
      </c>
      <c r="VRS12" s="30">
        <f t="shared" si="239"/>
        <v>0</v>
      </c>
      <c r="VRT12" s="30">
        <f t="shared" si="239"/>
        <v>0</v>
      </c>
      <c r="VRU12" s="30">
        <f t="shared" si="239"/>
        <v>0</v>
      </c>
      <c r="VRV12" s="30">
        <f t="shared" si="239"/>
        <v>0</v>
      </c>
      <c r="VRW12" s="30">
        <f t="shared" ref="VRW12:VUH12" si="240">SUM(VRW13,VRW17,VRW18,VRW23)</f>
        <v>0</v>
      </c>
      <c r="VRX12" s="30">
        <f t="shared" si="240"/>
        <v>0</v>
      </c>
      <c r="VRY12" s="30">
        <f t="shared" si="240"/>
        <v>0</v>
      </c>
      <c r="VRZ12" s="30">
        <f t="shared" si="240"/>
        <v>0</v>
      </c>
      <c r="VSA12" s="30">
        <f t="shared" si="240"/>
        <v>0</v>
      </c>
      <c r="VSB12" s="30">
        <f t="shared" si="240"/>
        <v>0</v>
      </c>
      <c r="VSC12" s="30">
        <f t="shared" si="240"/>
        <v>0</v>
      </c>
      <c r="VSD12" s="30">
        <f t="shared" si="240"/>
        <v>0</v>
      </c>
      <c r="VSE12" s="30">
        <f t="shared" si="240"/>
        <v>0</v>
      </c>
      <c r="VSF12" s="30">
        <f t="shared" si="240"/>
        <v>0</v>
      </c>
      <c r="VSG12" s="30">
        <f t="shared" si="240"/>
        <v>0</v>
      </c>
      <c r="VSH12" s="30">
        <f t="shared" si="240"/>
        <v>0</v>
      </c>
      <c r="VSI12" s="30">
        <f t="shared" si="240"/>
        <v>0</v>
      </c>
      <c r="VSJ12" s="30">
        <f t="shared" si="240"/>
        <v>0</v>
      </c>
      <c r="VSK12" s="30">
        <f t="shared" si="240"/>
        <v>0</v>
      </c>
      <c r="VSL12" s="30">
        <f t="shared" si="240"/>
        <v>0</v>
      </c>
      <c r="VSM12" s="30">
        <f t="shared" si="240"/>
        <v>0</v>
      </c>
      <c r="VSN12" s="30">
        <f t="shared" si="240"/>
        <v>0</v>
      </c>
      <c r="VSO12" s="30">
        <f t="shared" si="240"/>
        <v>0</v>
      </c>
      <c r="VSP12" s="30">
        <f t="shared" si="240"/>
        <v>0</v>
      </c>
      <c r="VSQ12" s="30">
        <f t="shared" si="240"/>
        <v>0</v>
      </c>
      <c r="VSR12" s="30">
        <f t="shared" si="240"/>
        <v>0</v>
      </c>
      <c r="VSS12" s="30">
        <f t="shared" si="240"/>
        <v>0</v>
      </c>
      <c r="VST12" s="30">
        <f t="shared" si="240"/>
        <v>0</v>
      </c>
      <c r="VSU12" s="30">
        <f t="shared" si="240"/>
        <v>0</v>
      </c>
      <c r="VSV12" s="30">
        <f t="shared" si="240"/>
        <v>0</v>
      </c>
      <c r="VSW12" s="30">
        <f t="shared" si="240"/>
        <v>0</v>
      </c>
      <c r="VSX12" s="30">
        <f t="shared" si="240"/>
        <v>0</v>
      </c>
      <c r="VSY12" s="30">
        <f t="shared" si="240"/>
        <v>0</v>
      </c>
      <c r="VSZ12" s="30">
        <f t="shared" si="240"/>
        <v>0</v>
      </c>
      <c r="VTA12" s="30">
        <f t="shared" si="240"/>
        <v>0</v>
      </c>
      <c r="VTB12" s="30">
        <f t="shared" si="240"/>
        <v>0</v>
      </c>
      <c r="VTC12" s="30">
        <f t="shared" si="240"/>
        <v>0</v>
      </c>
      <c r="VTD12" s="30">
        <f t="shared" si="240"/>
        <v>0</v>
      </c>
      <c r="VTE12" s="30">
        <f t="shared" si="240"/>
        <v>0</v>
      </c>
      <c r="VTF12" s="30">
        <f t="shared" si="240"/>
        <v>0</v>
      </c>
      <c r="VTG12" s="30">
        <f t="shared" si="240"/>
        <v>0</v>
      </c>
      <c r="VTH12" s="30">
        <f t="shared" si="240"/>
        <v>0</v>
      </c>
      <c r="VTI12" s="30">
        <f t="shared" si="240"/>
        <v>0</v>
      </c>
      <c r="VTJ12" s="30">
        <f t="shared" si="240"/>
        <v>0</v>
      </c>
      <c r="VTK12" s="30">
        <f t="shared" si="240"/>
        <v>0</v>
      </c>
      <c r="VTL12" s="30">
        <f t="shared" si="240"/>
        <v>0</v>
      </c>
      <c r="VTM12" s="30">
        <f t="shared" si="240"/>
        <v>0</v>
      </c>
      <c r="VTN12" s="30">
        <f t="shared" si="240"/>
        <v>0</v>
      </c>
      <c r="VTO12" s="30">
        <f t="shared" si="240"/>
        <v>0</v>
      </c>
      <c r="VTP12" s="30">
        <f t="shared" si="240"/>
        <v>0</v>
      </c>
      <c r="VTQ12" s="30">
        <f t="shared" si="240"/>
        <v>0</v>
      </c>
      <c r="VTR12" s="30">
        <f t="shared" si="240"/>
        <v>0</v>
      </c>
      <c r="VTS12" s="30">
        <f t="shared" si="240"/>
        <v>0</v>
      </c>
      <c r="VTT12" s="30">
        <f t="shared" si="240"/>
        <v>0</v>
      </c>
      <c r="VTU12" s="30">
        <f t="shared" si="240"/>
        <v>0</v>
      </c>
      <c r="VTV12" s="30">
        <f t="shared" si="240"/>
        <v>0</v>
      </c>
      <c r="VTW12" s="30">
        <f t="shared" si="240"/>
        <v>0</v>
      </c>
      <c r="VTX12" s="30">
        <f t="shared" si="240"/>
        <v>0</v>
      </c>
      <c r="VTY12" s="30">
        <f t="shared" si="240"/>
        <v>0</v>
      </c>
      <c r="VTZ12" s="30">
        <f t="shared" si="240"/>
        <v>0</v>
      </c>
      <c r="VUA12" s="30">
        <f t="shared" si="240"/>
        <v>0</v>
      </c>
      <c r="VUB12" s="30">
        <f t="shared" si="240"/>
        <v>0</v>
      </c>
      <c r="VUC12" s="30">
        <f t="shared" si="240"/>
        <v>0</v>
      </c>
      <c r="VUD12" s="30">
        <f t="shared" si="240"/>
        <v>0</v>
      </c>
      <c r="VUE12" s="30">
        <f t="shared" si="240"/>
        <v>0</v>
      </c>
      <c r="VUF12" s="30">
        <f t="shared" si="240"/>
        <v>0</v>
      </c>
      <c r="VUG12" s="30">
        <f t="shared" si="240"/>
        <v>0</v>
      </c>
      <c r="VUH12" s="30">
        <f t="shared" si="240"/>
        <v>0</v>
      </c>
      <c r="VUI12" s="30">
        <f t="shared" ref="VUI12:VWT12" si="241">SUM(VUI13,VUI17,VUI18,VUI23)</f>
        <v>0</v>
      </c>
      <c r="VUJ12" s="30">
        <f t="shared" si="241"/>
        <v>0</v>
      </c>
      <c r="VUK12" s="30">
        <f t="shared" si="241"/>
        <v>0</v>
      </c>
      <c r="VUL12" s="30">
        <f t="shared" si="241"/>
        <v>0</v>
      </c>
      <c r="VUM12" s="30">
        <f t="shared" si="241"/>
        <v>0</v>
      </c>
      <c r="VUN12" s="30">
        <f t="shared" si="241"/>
        <v>0</v>
      </c>
      <c r="VUO12" s="30">
        <f t="shared" si="241"/>
        <v>0</v>
      </c>
      <c r="VUP12" s="30">
        <f t="shared" si="241"/>
        <v>0</v>
      </c>
      <c r="VUQ12" s="30">
        <f t="shared" si="241"/>
        <v>0</v>
      </c>
      <c r="VUR12" s="30">
        <f t="shared" si="241"/>
        <v>0</v>
      </c>
      <c r="VUS12" s="30">
        <f t="shared" si="241"/>
        <v>0</v>
      </c>
      <c r="VUT12" s="30">
        <f t="shared" si="241"/>
        <v>0</v>
      </c>
      <c r="VUU12" s="30">
        <f t="shared" si="241"/>
        <v>0</v>
      </c>
      <c r="VUV12" s="30">
        <f t="shared" si="241"/>
        <v>0</v>
      </c>
      <c r="VUW12" s="30">
        <f t="shared" si="241"/>
        <v>0</v>
      </c>
      <c r="VUX12" s="30">
        <f t="shared" si="241"/>
        <v>0</v>
      </c>
      <c r="VUY12" s="30">
        <f t="shared" si="241"/>
        <v>0</v>
      </c>
      <c r="VUZ12" s="30">
        <f t="shared" si="241"/>
        <v>0</v>
      </c>
      <c r="VVA12" s="30">
        <f t="shared" si="241"/>
        <v>0</v>
      </c>
      <c r="VVB12" s="30">
        <f t="shared" si="241"/>
        <v>0</v>
      </c>
      <c r="VVC12" s="30">
        <f t="shared" si="241"/>
        <v>0</v>
      </c>
      <c r="VVD12" s="30">
        <f t="shared" si="241"/>
        <v>0</v>
      </c>
      <c r="VVE12" s="30">
        <f t="shared" si="241"/>
        <v>0</v>
      </c>
      <c r="VVF12" s="30">
        <f t="shared" si="241"/>
        <v>0</v>
      </c>
      <c r="VVG12" s="30">
        <f t="shared" si="241"/>
        <v>0</v>
      </c>
      <c r="VVH12" s="30">
        <f t="shared" si="241"/>
        <v>0</v>
      </c>
      <c r="VVI12" s="30">
        <f t="shared" si="241"/>
        <v>0</v>
      </c>
      <c r="VVJ12" s="30">
        <f t="shared" si="241"/>
        <v>0</v>
      </c>
      <c r="VVK12" s="30">
        <f t="shared" si="241"/>
        <v>0</v>
      </c>
      <c r="VVL12" s="30">
        <f t="shared" si="241"/>
        <v>0</v>
      </c>
      <c r="VVM12" s="30">
        <f t="shared" si="241"/>
        <v>0</v>
      </c>
      <c r="VVN12" s="30">
        <f t="shared" si="241"/>
        <v>0</v>
      </c>
      <c r="VVO12" s="30">
        <f t="shared" si="241"/>
        <v>0</v>
      </c>
      <c r="VVP12" s="30">
        <f t="shared" si="241"/>
        <v>0</v>
      </c>
      <c r="VVQ12" s="30">
        <f t="shared" si="241"/>
        <v>0</v>
      </c>
      <c r="VVR12" s="30">
        <f t="shared" si="241"/>
        <v>0</v>
      </c>
      <c r="VVS12" s="30">
        <f t="shared" si="241"/>
        <v>0</v>
      </c>
      <c r="VVT12" s="30">
        <f t="shared" si="241"/>
        <v>0</v>
      </c>
      <c r="VVU12" s="30">
        <f t="shared" si="241"/>
        <v>0</v>
      </c>
      <c r="VVV12" s="30">
        <f t="shared" si="241"/>
        <v>0</v>
      </c>
      <c r="VVW12" s="30">
        <f t="shared" si="241"/>
        <v>0</v>
      </c>
      <c r="VVX12" s="30">
        <f t="shared" si="241"/>
        <v>0</v>
      </c>
      <c r="VVY12" s="30">
        <f t="shared" si="241"/>
        <v>0</v>
      </c>
      <c r="VVZ12" s="30">
        <f t="shared" si="241"/>
        <v>0</v>
      </c>
      <c r="VWA12" s="30">
        <f t="shared" si="241"/>
        <v>0</v>
      </c>
      <c r="VWB12" s="30">
        <f t="shared" si="241"/>
        <v>0</v>
      </c>
      <c r="VWC12" s="30">
        <f t="shared" si="241"/>
        <v>0</v>
      </c>
      <c r="VWD12" s="30">
        <f t="shared" si="241"/>
        <v>0</v>
      </c>
      <c r="VWE12" s="30">
        <f t="shared" si="241"/>
        <v>0</v>
      </c>
      <c r="VWF12" s="30">
        <f t="shared" si="241"/>
        <v>0</v>
      </c>
      <c r="VWG12" s="30">
        <f t="shared" si="241"/>
        <v>0</v>
      </c>
      <c r="VWH12" s="30">
        <f t="shared" si="241"/>
        <v>0</v>
      </c>
      <c r="VWI12" s="30">
        <f t="shared" si="241"/>
        <v>0</v>
      </c>
      <c r="VWJ12" s="30">
        <f t="shared" si="241"/>
        <v>0</v>
      </c>
      <c r="VWK12" s="30">
        <f t="shared" si="241"/>
        <v>0</v>
      </c>
      <c r="VWL12" s="30">
        <f t="shared" si="241"/>
        <v>0</v>
      </c>
      <c r="VWM12" s="30">
        <f t="shared" si="241"/>
        <v>0</v>
      </c>
      <c r="VWN12" s="30">
        <f t="shared" si="241"/>
        <v>0</v>
      </c>
      <c r="VWO12" s="30">
        <f t="shared" si="241"/>
        <v>0</v>
      </c>
      <c r="VWP12" s="30">
        <f t="shared" si="241"/>
        <v>0</v>
      </c>
      <c r="VWQ12" s="30">
        <f t="shared" si="241"/>
        <v>0</v>
      </c>
      <c r="VWR12" s="30">
        <f t="shared" si="241"/>
        <v>0</v>
      </c>
      <c r="VWS12" s="30">
        <f t="shared" si="241"/>
        <v>0</v>
      </c>
      <c r="VWT12" s="30">
        <f t="shared" si="241"/>
        <v>0</v>
      </c>
      <c r="VWU12" s="30">
        <f t="shared" ref="VWU12:VZF12" si="242">SUM(VWU13,VWU17,VWU18,VWU23)</f>
        <v>0</v>
      </c>
      <c r="VWV12" s="30">
        <f t="shared" si="242"/>
        <v>0</v>
      </c>
      <c r="VWW12" s="30">
        <f t="shared" si="242"/>
        <v>0</v>
      </c>
      <c r="VWX12" s="30">
        <f t="shared" si="242"/>
        <v>0</v>
      </c>
      <c r="VWY12" s="30">
        <f t="shared" si="242"/>
        <v>0</v>
      </c>
      <c r="VWZ12" s="30">
        <f t="shared" si="242"/>
        <v>0</v>
      </c>
      <c r="VXA12" s="30">
        <f t="shared" si="242"/>
        <v>0</v>
      </c>
      <c r="VXB12" s="30">
        <f t="shared" si="242"/>
        <v>0</v>
      </c>
      <c r="VXC12" s="30">
        <f t="shared" si="242"/>
        <v>0</v>
      </c>
      <c r="VXD12" s="30">
        <f t="shared" si="242"/>
        <v>0</v>
      </c>
      <c r="VXE12" s="30">
        <f t="shared" si="242"/>
        <v>0</v>
      </c>
      <c r="VXF12" s="30">
        <f t="shared" si="242"/>
        <v>0</v>
      </c>
      <c r="VXG12" s="30">
        <f t="shared" si="242"/>
        <v>0</v>
      </c>
      <c r="VXH12" s="30">
        <f t="shared" si="242"/>
        <v>0</v>
      </c>
      <c r="VXI12" s="30">
        <f t="shared" si="242"/>
        <v>0</v>
      </c>
      <c r="VXJ12" s="30">
        <f t="shared" si="242"/>
        <v>0</v>
      </c>
      <c r="VXK12" s="30">
        <f t="shared" si="242"/>
        <v>0</v>
      </c>
      <c r="VXL12" s="30">
        <f t="shared" si="242"/>
        <v>0</v>
      </c>
      <c r="VXM12" s="30">
        <f t="shared" si="242"/>
        <v>0</v>
      </c>
      <c r="VXN12" s="30">
        <f t="shared" si="242"/>
        <v>0</v>
      </c>
      <c r="VXO12" s="30">
        <f t="shared" si="242"/>
        <v>0</v>
      </c>
      <c r="VXP12" s="30">
        <f t="shared" si="242"/>
        <v>0</v>
      </c>
      <c r="VXQ12" s="30">
        <f t="shared" si="242"/>
        <v>0</v>
      </c>
      <c r="VXR12" s="30">
        <f t="shared" si="242"/>
        <v>0</v>
      </c>
      <c r="VXS12" s="30">
        <f t="shared" si="242"/>
        <v>0</v>
      </c>
      <c r="VXT12" s="30">
        <f t="shared" si="242"/>
        <v>0</v>
      </c>
      <c r="VXU12" s="30">
        <f t="shared" si="242"/>
        <v>0</v>
      </c>
      <c r="VXV12" s="30">
        <f t="shared" si="242"/>
        <v>0</v>
      </c>
      <c r="VXW12" s="30">
        <f t="shared" si="242"/>
        <v>0</v>
      </c>
      <c r="VXX12" s="30">
        <f t="shared" si="242"/>
        <v>0</v>
      </c>
      <c r="VXY12" s="30">
        <f t="shared" si="242"/>
        <v>0</v>
      </c>
      <c r="VXZ12" s="30">
        <f t="shared" si="242"/>
        <v>0</v>
      </c>
      <c r="VYA12" s="30">
        <f t="shared" si="242"/>
        <v>0</v>
      </c>
      <c r="VYB12" s="30">
        <f t="shared" si="242"/>
        <v>0</v>
      </c>
      <c r="VYC12" s="30">
        <f t="shared" si="242"/>
        <v>0</v>
      </c>
      <c r="VYD12" s="30">
        <f t="shared" si="242"/>
        <v>0</v>
      </c>
      <c r="VYE12" s="30">
        <f t="shared" si="242"/>
        <v>0</v>
      </c>
      <c r="VYF12" s="30">
        <f t="shared" si="242"/>
        <v>0</v>
      </c>
      <c r="VYG12" s="30">
        <f t="shared" si="242"/>
        <v>0</v>
      </c>
      <c r="VYH12" s="30">
        <f t="shared" si="242"/>
        <v>0</v>
      </c>
      <c r="VYI12" s="30">
        <f t="shared" si="242"/>
        <v>0</v>
      </c>
      <c r="VYJ12" s="30">
        <f t="shared" si="242"/>
        <v>0</v>
      </c>
      <c r="VYK12" s="30">
        <f t="shared" si="242"/>
        <v>0</v>
      </c>
      <c r="VYL12" s="30">
        <f t="shared" si="242"/>
        <v>0</v>
      </c>
      <c r="VYM12" s="30">
        <f t="shared" si="242"/>
        <v>0</v>
      </c>
      <c r="VYN12" s="30">
        <f t="shared" si="242"/>
        <v>0</v>
      </c>
      <c r="VYO12" s="30">
        <f t="shared" si="242"/>
        <v>0</v>
      </c>
      <c r="VYP12" s="30">
        <f t="shared" si="242"/>
        <v>0</v>
      </c>
      <c r="VYQ12" s="30">
        <f t="shared" si="242"/>
        <v>0</v>
      </c>
      <c r="VYR12" s="30">
        <f t="shared" si="242"/>
        <v>0</v>
      </c>
      <c r="VYS12" s="30">
        <f t="shared" si="242"/>
        <v>0</v>
      </c>
      <c r="VYT12" s="30">
        <f t="shared" si="242"/>
        <v>0</v>
      </c>
      <c r="VYU12" s="30">
        <f t="shared" si="242"/>
        <v>0</v>
      </c>
      <c r="VYV12" s="30">
        <f t="shared" si="242"/>
        <v>0</v>
      </c>
      <c r="VYW12" s="30">
        <f t="shared" si="242"/>
        <v>0</v>
      </c>
      <c r="VYX12" s="30">
        <f t="shared" si="242"/>
        <v>0</v>
      </c>
      <c r="VYY12" s="30">
        <f t="shared" si="242"/>
        <v>0</v>
      </c>
      <c r="VYZ12" s="30">
        <f t="shared" si="242"/>
        <v>0</v>
      </c>
      <c r="VZA12" s="30">
        <f t="shared" si="242"/>
        <v>0</v>
      </c>
      <c r="VZB12" s="30">
        <f t="shared" si="242"/>
        <v>0</v>
      </c>
      <c r="VZC12" s="30">
        <f t="shared" si="242"/>
        <v>0</v>
      </c>
      <c r="VZD12" s="30">
        <f t="shared" si="242"/>
        <v>0</v>
      </c>
      <c r="VZE12" s="30">
        <f t="shared" si="242"/>
        <v>0</v>
      </c>
      <c r="VZF12" s="30">
        <f t="shared" si="242"/>
        <v>0</v>
      </c>
      <c r="VZG12" s="30">
        <f t="shared" ref="VZG12:WBR12" si="243">SUM(VZG13,VZG17,VZG18,VZG23)</f>
        <v>0</v>
      </c>
      <c r="VZH12" s="30">
        <f t="shared" si="243"/>
        <v>0</v>
      </c>
      <c r="VZI12" s="30">
        <f t="shared" si="243"/>
        <v>0</v>
      </c>
      <c r="VZJ12" s="30">
        <f t="shared" si="243"/>
        <v>0</v>
      </c>
      <c r="VZK12" s="30">
        <f t="shared" si="243"/>
        <v>0</v>
      </c>
      <c r="VZL12" s="30">
        <f t="shared" si="243"/>
        <v>0</v>
      </c>
      <c r="VZM12" s="30">
        <f t="shared" si="243"/>
        <v>0</v>
      </c>
      <c r="VZN12" s="30">
        <f t="shared" si="243"/>
        <v>0</v>
      </c>
      <c r="VZO12" s="30">
        <f t="shared" si="243"/>
        <v>0</v>
      </c>
      <c r="VZP12" s="30">
        <f t="shared" si="243"/>
        <v>0</v>
      </c>
      <c r="VZQ12" s="30">
        <f t="shared" si="243"/>
        <v>0</v>
      </c>
      <c r="VZR12" s="30">
        <f t="shared" si="243"/>
        <v>0</v>
      </c>
      <c r="VZS12" s="30">
        <f t="shared" si="243"/>
        <v>0</v>
      </c>
      <c r="VZT12" s="30">
        <f t="shared" si="243"/>
        <v>0</v>
      </c>
      <c r="VZU12" s="30">
        <f t="shared" si="243"/>
        <v>0</v>
      </c>
      <c r="VZV12" s="30">
        <f t="shared" si="243"/>
        <v>0</v>
      </c>
      <c r="VZW12" s="30">
        <f t="shared" si="243"/>
        <v>0</v>
      </c>
      <c r="VZX12" s="30">
        <f t="shared" si="243"/>
        <v>0</v>
      </c>
      <c r="VZY12" s="30">
        <f t="shared" si="243"/>
        <v>0</v>
      </c>
      <c r="VZZ12" s="30">
        <f t="shared" si="243"/>
        <v>0</v>
      </c>
      <c r="WAA12" s="30">
        <f t="shared" si="243"/>
        <v>0</v>
      </c>
      <c r="WAB12" s="30">
        <f t="shared" si="243"/>
        <v>0</v>
      </c>
      <c r="WAC12" s="30">
        <f t="shared" si="243"/>
        <v>0</v>
      </c>
      <c r="WAD12" s="30">
        <f t="shared" si="243"/>
        <v>0</v>
      </c>
      <c r="WAE12" s="30">
        <f t="shared" si="243"/>
        <v>0</v>
      </c>
      <c r="WAF12" s="30">
        <f t="shared" si="243"/>
        <v>0</v>
      </c>
      <c r="WAG12" s="30">
        <f t="shared" si="243"/>
        <v>0</v>
      </c>
      <c r="WAH12" s="30">
        <f t="shared" si="243"/>
        <v>0</v>
      </c>
      <c r="WAI12" s="30">
        <f t="shared" si="243"/>
        <v>0</v>
      </c>
      <c r="WAJ12" s="30">
        <f t="shared" si="243"/>
        <v>0</v>
      </c>
      <c r="WAK12" s="30">
        <f t="shared" si="243"/>
        <v>0</v>
      </c>
      <c r="WAL12" s="30">
        <f t="shared" si="243"/>
        <v>0</v>
      </c>
      <c r="WAM12" s="30">
        <f t="shared" si="243"/>
        <v>0</v>
      </c>
      <c r="WAN12" s="30">
        <f t="shared" si="243"/>
        <v>0</v>
      </c>
      <c r="WAO12" s="30">
        <f t="shared" si="243"/>
        <v>0</v>
      </c>
      <c r="WAP12" s="30">
        <f t="shared" si="243"/>
        <v>0</v>
      </c>
      <c r="WAQ12" s="30">
        <f t="shared" si="243"/>
        <v>0</v>
      </c>
      <c r="WAR12" s="30">
        <f t="shared" si="243"/>
        <v>0</v>
      </c>
      <c r="WAS12" s="30">
        <f t="shared" si="243"/>
        <v>0</v>
      </c>
      <c r="WAT12" s="30">
        <f t="shared" si="243"/>
        <v>0</v>
      </c>
      <c r="WAU12" s="30">
        <f t="shared" si="243"/>
        <v>0</v>
      </c>
      <c r="WAV12" s="30">
        <f t="shared" si="243"/>
        <v>0</v>
      </c>
      <c r="WAW12" s="30">
        <f t="shared" si="243"/>
        <v>0</v>
      </c>
      <c r="WAX12" s="30">
        <f t="shared" si="243"/>
        <v>0</v>
      </c>
      <c r="WAY12" s="30">
        <f t="shared" si="243"/>
        <v>0</v>
      </c>
      <c r="WAZ12" s="30">
        <f t="shared" si="243"/>
        <v>0</v>
      </c>
      <c r="WBA12" s="30">
        <f t="shared" si="243"/>
        <v>0</v>
      </c>
      <c r="WBB12" s="30">
        <f t="shared" si="243"/>
        <v>0</v>
      </c>
      <c r="WBC12" s="30">
        <f t="shared" si="243"/>
        <v>0</v>
      </c>
      <c r="WBD12" s="30">
        <f t="shared" si="243"/>
        <v>0</v>
      </c>
      <c r="WBE12" s="30">
        <f t="shared" si="243"/>
        <v>0</v>
      </c>
      <c r="WBF12" s="30">
        <f t="shared" si="243"/>
        <v>0</v>
      </c>
      <c r="WBG12" s="30">
        <f t="shared" si="243"/>
        <v>0</v>
      </c>
      <c r="WBH12" s="30">
        <f t="shared" si="243"/>
        <v>0</v>
      </c>
      <c r="WBI12" s="30">
        <f t="shared" si="243"/>
        <v>0</v>
      </c>
      <c r="WBJ12" s="30">
        <f t="shared" si="243"/>
        <v>0</v>
      </c>
      <c r="WBK12" s="30">
        <f t="shared" si="243"/>
        <v>0</v>
      </c>
      <c r="WBL12" s="30">
        <f t="shared" si="243"/>
        <v>0</v>
      </c>
      <c r="WBM12" s="30">
        <f t="shared" si="243"/>
        <v>0</v>
      </c>
      <c r="WBN12" s="30">
        <f t="shared" si="243"/>
        <v>0</v>
      </c>
      <c r="WBO12" s="30">
        <f t="shared" si="243"/>
        <v>0</v>
      </c>
      <c r="WBP12" s="30">
        <f t="shared" si="243"/>
        <v>0</v>
      </c>
      <c r="WBQ12" s="30">
        <f t="shared" si="243"/>
        <v>0</v>
      </c>
      <c r="WBR12" s="30">
        <f t="shared" si="243"/>
        <v>0</v>
      </c>
      <c r="WBS12" s="30">
        <f t="shared" ref="WBS12:WED12" si="244">SUM(WBS13,WBS17,WBS18,WBS23)</f>
        <v>0</v>
      </c>
      <c r="WBT12" s="30">
        <f t="shared" si="244"/>
        <v>0</v>
      </c>
      <c r="WBU12" s="30">
        <f t="shared" si="244"/>
        <v>0</v>
      </c>
      <c r="WBV12" s="30">
        <f t="shared" si="244"/>
        <v>0</v>
      </c>
      <c r="WBW12" s="30">
        <f t="shared" si="244"/>
        <v>0</v>
      </c>
      <c r="WBX12" s="30">
        <f t="shared" si="244"/>
        <v>0</v>
      </c>
      <c r="WBY12" s="30">
        <f t="shared" si="244"/>
        <v>0</v>
      </c>
      <c r="WBZ12" s="30">
        <f t="shared" si="244"/>
        <v>0</v>
      </c>
      <c r="WCA12" s="30">
        <f t="shared" si="244"/>
        <v>0</v>
      </c>
      <c r="WCB12" s="30">
        <f t="shared" si="244"/>
        <v>0</v>
      </c>
      <c r="WCC12" s="30">
        <f t="shared" si="244"/>
        <v>0</v>
      </c>
      <c r="WCD12" s="30">
        <f t="shared" si="244"/>
        <v>0</v>
      </c>
      <c r="WCE12" s="30">
        <f t="shared" si="244"/>
        <v>0</v>
      </c>
      <c r="WCF12" s="30">
        <f t="shared" si="244"/>
        <v>0</v>
      </c>
      <c r="WCG12" s="30">
        <f t="shared" si="244"/>
        <v>0</v>
      </c>
      <c r="WCH12" s="30">
        <f t="shared" si="244"/>
        <v>0</v>
      </c>
      <c r="WCI12" s="30">
        <f t="shared" si="244"/>
        <v>0</v>
      </c>
      <c r="WCJ12" s="30">
        <f t="shared" si="244"/>
        <v>0</v>
      </c>
      <c r="WCK12" s="30">
        <f t="shared" si="244"/>
        <v>0</v>
      </c>
      <c r="WCL12" s="30">
        <f t="shared" si="244"/>
        <v>0</v>
      </c>
      <c r="WCM12" s="30">
        <f t="shared" si="244"/>
        <v>0</v>
      </c>
      <c r="WCN12" s="30">
        <f t="shared" si="244"/>
        <v>0</v>
      </c>
      <c r="WCO12" s="30">
        <f t="shared" si="244"/>
        <v>0</v>
      </c>
      <c r="WCP12" s="30">
        <f t="shared" si="244"/>
        <v>0</v>
      </c>
      <c r="WCQ12" s="30">
        <f t="shared" si="244"/>
        <v>0</v>
      </c>
      <c r="WCR12" s="30">
        <f t="shared" si="244"/>
        <v>0</v>
      </c>
      <c r="WCS12" s="30">
        <f t="shared" si="244"/>
        <v>0</v>
      </c>
      <c r="WCT12" s="30">
        <f t="shared" si="244"/>
        <v>0</v>
      </c>
      <c r="WCU12" s="30">
        <f t="shared" si="244"/>
        <v>0</v>
      </c>
      <c r="WCV12" s="30">
        <f t="shared" si="244"/>
        <v>0</v>
      </c>
      <c r="WCW12" s="30">
        <f t="shared" si="244"/>
        <v>0</v>
      </c>
      <c r="WCX12" s="30">
        <f t="shared" si="244"/>
        <v>0</v>
      </c>
      <c r="WCY12" s="30">
        <f t="shared" si="244"/>
        <v>0</v>
      </c>
      <c r="WCZ12" s="30">
        <f t="shared" si="244"/>
        <v>0</v>
      </c>
      <c r="WDA12" s="30">
        <f t="shared" si="244"/>
        <v>0</v>
      </c>
      <c r="WDB12" s="30">
        <f t="shared" si="244"/>
        <v>0</v>
      </c>
      <c r="WDC12" s="30">
        <f t="shared" si="244"/>
        <v>0</v>
      </c>
      <c r="WDD12" s="30">
        <f t="shared" si="244"/>
        <v>0</v>
      </c>
      <c r="WDE12" s="30">
        <f t="shared" si="244"/>
        <v>0</v>
      </c>
      <c r="WDF12" s="30">
        <f t="shared" si="244"/>
        <v>0</v>
      </c>
      <c r="WDG12" s="30">
        <f t="shared" si="244"/>
        <v>0</v>
      </c>
      <c r="WDH12" s="30">
        <f t="shared" si="244"/>
        <v>0</v>
      </c>
      <c r="WDI12" s="30">
        <f t="shared" si="244"/>
        <v>0</v>
      </c>
      <c r="WDJ12" s="30">
        <f t="shared" si="244"/>
        <v>0</v>
      </c>
      <c r="WDK12" s="30">
        <f t="shared" si="244"/>
        <v>0</v>
      </c>
      <c r="WDL12" s="30">
        <f t="shared" si="244"/>
        <v>0</v>
      </c>
      <c r="WDM12" s="30">
        <f t="shared" si="244"/>
        <v>0</v>
      </c>
      <c r="WDN12" s="30">
        <f t="shared" si="244"/>
        <v>0</v>
      </c>
      <c r="WDO12" s="30">
        <f t="shared" si="244"/>
        <v>0</v>
      </c>
      <c r="WDP12" s="30">
        <f t="shared" si="244"/>
        <v>0</v>
      </c>
      <c r="WDQ12" s="30">
        <f t="shared" si="244"/>
        <v>0</v>
      </c>
      <c r="WDR12" s="30">
        <f t="shared" si="244"/>
        <v>0</v>
      </c>
      <c r="WDS12" s="30">
        <f t="shared" si="244"/>
        <v>0</v>
      </c>
      <c r="WDT12" s="30">
        <f t="shared" si="244"/>
        <v>0</v>
      </c>
      <c r="WDU12" s="30">
        <f t="shared" si="244"/>
        <v>0</v>
      </c>
      <c r="WDV12" s="30">
        <f t="shared" si="244"/>
        <v>0</v>
      </c>
      <c r="WDW12" s="30">
        <f t="shared" si="244"/>
        <v>0</v>
      </c>
      <c r="WDX12" s="30">
        <f t="shared" si="244"/>
        <v>0</v>
      </c>
      <c r="WDY12" s="30">
        <f t="shared" si="244"/>
        <v>0</v>
      </c>
      <c r="WDZ12" s="30">
        <f t="shared" si="244"/>
        <v>0</v>
      </c>
      <c r="WEA12" s="30">
        <f t="shared" si="244"/>
        <v>0</v>
      </c>
      <c r="WEB12" s="30">
        <f t="shared" si="244"/>
        <v>0</v>
      </c>
      <c r="WEC12" s="30">
        <f t="shared" si="244"/>
        <v>0</v>
      </c>
      <c r="WED12" s="30">
        <f t="shared" si="244"/>
        <v>0</v>
      </c>
      <c r="WEE12" s="30">
        <f t="shared" ref="WEE12:WGP12" si="245">SUM(WEE13,WEE17,WEE18,WEE23)</f>
        <v>0</v>
      </c>
      <c r="WEF12" s="30">
        <f t="shared" si="245"/>
        <v>0</v>
      </c>
      <c r="WEG12" s="30">
        <f t="shared" si="245"/>
        <v>0</v>
      </c>
      <c r="WEH12" s="30">
        <f t="shared" si="245"/>
        <v>0</v>
      </c>
      <c r="WEI12" s="30">
        <f t="shared" si="245"/>
        <v>0</v>
      </c>
      <c r="WEJ12" s="30">
        <f t="shared" si="245"/>
        <v>0</v>
      </c>
      <c r="WEK12" s="30">
        <f t="shared" si="245"/>
        <v>0</v>
      </c>
      <c r="WEL12" s="30">
        <f t="shared" si="245"/>
        <v>0</v>
      </c>
      <c r="WEM12" s="30">
        <f t="shared" si="245"/>
        <v>0</v>
      </c>
      <c r="WEN12" s="30">
        <f t="shared" si="245"/>
        <v>0</v>
      </c>
      <c r="WEO12" s="30">
        <f t="shared" si="245"/>
        <v>0</v>
      </c>
      <c r="WEP12" s="30">
        <f t="shared" si="245"/>
        <v>0</v>
      </c>
      <c r="WEQ12" s="30">
        <f t="shared" si="245"/>
        <v>0</v>
      </c>
      <c r="WER12" s="30">
        <f t="shared" si="245"/>
        <v>0</v>
      </c>
      <c r="WES12" s="30">
        <f t="shared" si="245"/>
        <v>0</v>
      </c>
      <c r="WET12" s="30">
        <f t="shared" si="245"/>
        <v>0</v>
      </c>
      <c r="WEU12" s="30">
        <f t="shared" si="245"/>
        <v>0</v>
      </c>
      <c r="WEV12" s="30">
        <f t="shared" si="245"/>
        <v>0</v>
      </c>
      <c r="WEW12" s="30">
        <f t="shared" si="245"/>
        <v>0</v>
      </c>
      <c r="WEX12" s="30">
        <f t="shared" si="245"/>
        <v>0</v>
      </c>
      <c r="WEY12" s="30">
        <f t="shared" si="245"/>
        <v>0</v>
      </c>
      <c r="WEZ12" s="30">
        <f t="shared" si="245"/>
        <v>0</v>
      </c>
      <c r="WFA12" s="30">
        <f t="shared" si="245"/>
        <v>0</v>
      </c>
      <c r="WFB12" s="30">
        <f t="shared" si="245"/>
        <v>0</v>
      </c>
      <c r="WFC12" s="30">
        <f t="shared" si="245"/>
        <v>0</v>
      </c>
      <c r="WFD12" s="30">
        <f t="shared" si="245"/>
        <v>0</v>
      </c>
      <c r="WFE12" s="30">
        <f t="shared" si="245"/>
        <v>0</v>
      </c>
      <c r="WFF12" s="30">
        <f t="shared" si="245"/>
        <v>0</v>
      </c>
      <c r="WFG12" s="30">
        <f t="shared" si="245"/>
        <v>0</v>
      </c>
      <c r="WFH12" s="30">
        <f t="shared" si="245"/>
        <v>0</v>
      </c>
      <c r="WFI12" s="30">
        <f t="shared" si="245"/>
        <v>0</v>
      </c>
      <c r="WFJ12" s="30">
        <f t="shared" si="245"/>
        <v>0</v>
      </c>
      <c r="WFK12" s="30">
        <f t="shared" si="245"/>
        <v>0</v>
      </c>
      <c r="WFL12" s="30">
        <f t="shared" si="245"/>
        <v>0</v>
      </c>
      <c r="WFM12" s="30">
        <f t="shared" si="245"/>
        <v>0</v>
      </c>
      <c r="WFN12" s="30">
        <f t="shared" si="245"/>
        <v>0</v>
      </c>
      <c r="WFO12" s="30">
        <f t="shared" si="245"/>
        <v>0</v>
      </c>
      <c r="WFP12" s="30">
        <f t="shared" si="245"/>
        <v>0</v>
      </c>
      <c r="WFQ12" s="30">
        <f t="shared" si="245"/>
        <v>0</v>
      </c>
      <c r="WFR12" s="30">
        <f t="shared" si="245"/>
        <v>0</v>
      </c>
      <c r="WFS12" s="30">
        <f t="shared" si="245"/>
        <v>0</v>
      </c>
      <c r="WFT12" s="30">
        <f t="shared" si="245"/>
        <v>0</v>
      </c>
      <c r="WFU12" s="30">
        <f t="shared" si="245"/>
        <v>0</v>
      </c>
      <c r="WFV12" s="30">
        <f t="shared" si="245"/>
        <v>0</v>
      </c>
      <c r="WFW12" s="30">
        <f t="shared" si="245"/>
        <v>0</v>
      </c>
      <c r="WFX12" s="30">
        <f t="shared" si="245"/>
        <v>0</v>
      </c>
      <c r="WFY12" s="30">
        <f t="shared" si="245"/>
        <v>0</v>
      </c>
      <c r="WFZ12" s="30">
        <f t="shared" si="245"/>
        <v>0</v>
      </c>
      <c r="WGA12" s="30">
        <f t="shared" si="245"/>
        <v>0</v>
      </c>
      <c r="WGB12" s="30">
        <f t="shared" si="245"/>
        <v>0</v>
      </c>
      <c r="WGC12" s="30">
        <f t="shared" si="245"/>
        <v>0</v>
      </c>
      <c r="WGD12" s="30">
        <f t="shared" si="245"/>
        <v>0</v>
      </c>
      <c r="WGE12" s="30">
        <f t="shared" si="245"/>
        <v>0</v>
      </c>
      <c r="WGF12" s="30">
        <f t="shared" si="245"/>
        <v>0</v>
      </c>
      <c r="WGG12" s="30">
        <f t="shared" si="245"/>
        <v>0</v>
      </c>
      <c r="WGH12" s="30">
        <f t="shared" si="245"/>
        <v>0</v>
      </c>
      <c r="WGI12" s="30">
        <f t="shared" si="245"/>
        <v>0</v>
      </c>
      <c r="WGJ12" s="30">
        <f t="shared" si="245"/>
        <v>0</v>
      </c>
      <c r="WGK12" s="30">
        <f t="shared" si="245"/>
        <v>0</v>
      </c>
      <c r="WGL12" s="30">
        <f t="shared" si="245"/>
        <v>0</v>
      </c>
      <c r="WGM12" s="30">
        <f t="shared" si="245"/>
        <v>0</v>
      </c>
      <c r="WGN12" s="30">
        <f t="shared" si="245"/>
        <v>0</v>
      </c>
      <c r="WGO12" s="30">
        <f t="shared" si="245"/>
        <v>0</v>
      </c>
      <c r="WGP12" s="30">
        <f t="shared" si="245"/>
        <v>0</v>
      </c>
      <c r="WGQ12" s="30">
        <f t="shared" ref="WGQ12:WJB12" si="246">SUM(WGQ13,WGQ17,WGQ18,WGQ23)</f>
        <v>0</v>
      </c>
      <c r="WGR12" s="30">
        <f t="shared" si="246"/>
        <v>0</v>
      </c>
      <c r="WGS12" s="30">
        <f t="shared" si="246"/>
        <v>0</v>
      </c>
      <c r="WGT12" s="30">
        <f t="shared" si="246"/>
        <v>0</v>
      </c>
      <c r="WGU12" s="30">
        <f t="shared" si="246"/>
        <v>0</v>
      </c>
      <c r="WGV12" s="30">
        <f t="shared" si="246"/>
        <v>0</v>
      </c>
      <c r="WGW12" s="30">
        <f t="shared" si="246"/>
        <v>0</v>
      </c>
      <c r="WGX12" s="30">
        <f t="shared" si="246"/>
        <v>0</v>
      </c>
      <c r="WGY12" s="30">
        <f t="shared" si="246"/>
        <v>0</v>
      </c>
      <c r="WGZ12" s="30">
        <f t="shared" si="246"/>
        <v>0</v>
      </c>
      <c r="WHA12" s="30">
        <f t="shared" si="246"/>
        <v>0</v>
      </c>
      <c r="WHB12" s="30">
        <f t="shared" si="246"/>
        <v>0</v>
      </c>
      <c r="WHC12" s="30">
        <f t="shared" si="246"/>
        <v>0</v>
      </c>
      <c r="WHD12" s="30">
        <f t="shared" si="246"/>
        <v>0</v>
      </c>
      <c r="WHE12" s="30">
        <f t="shared" si="246"/>
        <v>0</v>
      </c>
      <c r="WHF12" s="30">
        <f t="shared" si="246"/>
        <v>0</v>
      </c>
      <c r="WHG12" s="30">
        <f t="shared" si="246"/>
        <v>0</v>
      </c>
      <c r="WHH12" s="30">
        <f t="shared" si="246"/>
        <v>0</v>
      </c>
      <c r="WHI12" s="30">
        <f t="shared" si="246"/>
        <v>0</v>
      </c>
      <c r="WHJ12" s="30">
        <f t="shared" si="246"/>
        <v>0</v>
      </c>
      <c r="WHK12" s="30">
        <f t="shared" si="246"/>
        <v>0</v>
      </c>
      <c r="WHL12" s="30">
        <f t="shared" si="246"/>
        <v>0</v>
      </c>
      <c r="WHM12" s="30">
        <f t="shared" si="246"/>
        <v>0</v>
      </c>
      <c r="WHN12" s="30">
        <f t="shared" si="246"/>
        <v>0</v>
      </c>
      <c r="WHO12" s="30">
        <f t="shared" si="246"/>
        <v>0</v>
      </c>
      <c r="WHP12" s="30">
        <f t="shared" si="246"/>
        <v>0</v>
      </c>
      <c r="WHQ12" s="30">
        <f t="shared" si="246"/>
        <v>0</v>
      </c>
      <c r="WHR12" s="30">
        <f t="shared" si="246"/>
        <v>0</v>
      </c>
      <c r="WHS12" s="30">
        <f t="shared" si="246"/>
        <v>0</v>
      </c>
      <c r="WHT12" s="30">
        <f t="shared" si="246"/>
        <v>0</v>
      </c>
      <c r="WHU12" s="30">
        <f t="shared" si="246"/>
        <v>0</v>
      </c>
      <c r="WHV12" s="30">
        <f t="shared" si="246"/>
        <v>0</v>
      </c>
      <c r="WHW12" s="30">
        <f t="shared" si="246"/>
        <v>0</v>
      </c>
      <c r="WHX12" s="30">
        <f t="shared" si="246"/>
        <v>0</v>
      </c>
      <c r="WHY12" s="30">
        <f t="shared" si="246"/>
        <v>0</v>
      </c>
      <c r="WHZ12" s="30">
        <f t="shared" si="246"/>
        <v>0</v>
      </c>
      <c r="WIA12" s="30">
        <f t="shared" si="246"/>
        <v>0</v>
      </c>
      <c r="WIB12" s="30">
        <f t="shared" si="246"/>
        <v>0</v>
      </c>
      <c r="WIC12" s="30">
        <f t="shared" si="246"/>
        <v>0</v>
      </c>
      <c r="WID12" s="30">
        <f t="shared" si="246"/>
        <v>0</v>
      </c>
      <c r="WIE12" s="30">
        <f t="shared" si="246"/>
        <v>0</v>
      </c>
      <c r="WIF12" s="30">
        <f t="shared" si="246"/>
        <v>0</v>
      </c>
      <c r="WIG12" s="30">
        <f t="shared" si="246"/>
        <v>0</v>
      </c>
      <c r="WIH12" s="30">
        <f t="shared" si="246"/>
        <v>0</v>
      </c>
      <c r="WII12" s="30">
        <f t="shared" si="246"/>
        <v>0</v>
      </c>
      <c r="WIJ12" s="30">
        <f t="shared" si="246"/>
        <v>0</v>
      </c>
      <c r="WIK12" s="30">
        <f t="shared" si="246"/>
        <v>0</v>
      </c>
      <c r="WIL12" s="30">
        <f t="shared" si="246"/>
        <v>0</v>
      </c>
      <c r="WIM12" s="30">
        <f t="shared" si="246"/>
        <v>0</v>
      </c>
      <c r="WIN12" s="30">
        <f t="shared" si="246"/>
        <v>0</v>
      </c>
      <c r="WIO12" s="30">
        <f t="shared" si="246"/>
        <v>0</v>
      </c>
      <c r="WIP12" s="30">
        <f t="shared" si="246"/>
        <v>0</v>
      </c>
      <c r="WIQ12" s="30">
        <f t="shared" si="246"/>
        <v>0</v>
      </c>
      <c r="WIR12" s="30">
        <f t="shared" si="246"/>
        <v>0</v>
      </c>
      <c r="WIS12" s="30">
        <f t="shared" si="246"/>
        <v>0</v>
      </c>
      <c r="WIT12" s="30">
        <f t="shared" si="246"/>
        <v>0</v>
      </c>
      <c r="WIU12" s="30">
        <f t="shared" si="246"/>
        <v>0</v>
      </c>
      <c r="WIV12" s="30">
        <f t="shared" si="246"/>
        <v>0</v>
      </c>
      <c r="WIW12" s="30">
        <f t="shared" si="246"/>
        <v>0</v>
      </c>
      <c r="WIX12" s="30">
        <f t="shared" si="246"/>
        <v>0</v>
      </c>
      <c r="WIY12" s="30">
        <f t="shared" si="246"/>
        <v>0</v>
      </c>
      <c r="WIZ12" s="30">
        <f t="shared" si="246"/>
        <v>0</v>
      </c>
      <c r="WJA12" s="30">
        <f t="shared" si="246"/>
        <v>0</v>
      </c>
      <c r="WJB12" s="30">
        <f t="shared" si="246"/>
        <v>0</v>
      </c>
      <c r="WJC12" s="30">
        <f t="shared" ref="WJC12:WLN12" si="247">SUM(WJC13,WJC17,WJC18,WJC23)</f>
        <v>0</v>
      </c>
      <c r="WJD12" s="30">
        <f t="shared" si="247"/>
        <v>0</v>
      </c>
      <c r="WJE12" s="30">
        <f t="shared" si="247"/>
        <v>0</v>
      </c>
      <c r="WJF12" s="30">
        <f t="shared" si="247"/>
        <v>0</v>
      </c>
      <c r="WJG12" s="30">
        <f t="shared" si="247"/>
        <v>0</v>
      </c>
      <c r="WJH12" s="30">
        <f t="shared" si="247"/>
        <v>0</v>
      </c>
      <c r="WJI12" s="30">
        <f t="shared" si="247"/>
        <v>0</v>
      </c>
      <c r="WJJ12" s="30">
        <f t="shared" si="247"/>
        <v>0</v>
      </c>
      <c r="WJK12" s="30">
        <f t="shared" si="247"/>
        <v>0</v>
      </c>
      <c r="WJL12" s="30">
        <f t="shared" si="247"/>
        <v>0</v>
      </c>
      <c r="WJM12" s="30">
        <f t="shared" si="247"/>
        <v>0</v>
      </c>
      <c r="WJN12" s="30">
        <f t="shared" si="247"/>
        <v>0</v>
      </c>
      <c r="WJO12" s="30">
        <f t="shared" si="247"/>
        <v>0</v>
      </c>
      <c r="WJP12" s="30">
        <f t="shared" si="247"/>
        <v>0</v>
      </c>
      <c r="WJQ12" s="30">
        <f t="shared" si="247"/>
        <v>0</v>
      </c>
      <c r="WJR12" s="30">
        <f t="shared" si="247"/>
        <v>0</v>
      </c>
      <c r="WJS12" s="30">
        <f t="shared" si="247"/>
        <v>0</v>
      </c>
      <c r="WJT12" s="30">
        <f t="shared" si="247"/>
        <v>0</v>
      </c>
      <c r="WJU12" s="30">
        <f t="shared" si="247"/>
        <v>0</v>
      </c>
      <c r="WJV12" s="30">
        <f t="shared" si="247"/>
        <v>0</v>
      </c>
      <c r="WJW12" s="30">
        <f t="shared" si="247"/>
        <v>0</v>
      </c>
      <c r="WJX12" s="30">
        <f t="shared" si="247"/>
        <v>0</v>
      </c>
      <c r="WJY12" s="30">
        <f t="shared" si="247"/>
        <v>0</v>
      </c>
      <c r="WJZ12" s="30">
        <f t="shared" si="247"/>
        <v>0</v>
      </c>
      <c r="WKA12" s="30">
        <f t="shared" si="247"/>
        <v>0</v>
      </c>
      <c r="WKB12" s="30">
        <f t="shared" si="247"/>
        <v>0</v>
      </c>
      <c r="WKC12" s="30">
        <f t="shared" si="247"/>
        <v>0</v>
      </c>
      <c r="WKD12" s="30">
        <f t="shared" si="247"/>
        <v>0</v>
      </c>
      <c r="WKE12" s="30">
        <f t="shared" si="247"/>
        <v>0</v>
      </c>
      <c r="WKF12" s="30">
        <f t="shared" si="247"/>
        <v>0</v>
      </c>
      <c r="WKG12" s="30">
        <f t="shared" si="247"/>
        <v>0</v>
      </c>
      <c r="WKH12" s="30">
        <f t="shared" si="247"/>
        <v>0</v>
      </c>
      <c r="WKI12" s="30">
        <f t="shared" si="247"/>
        <v>0</v>
      </c>
      <c r="WKJ12" s="30">
        <f t="shared" si="247"/>
        <v>0</v>
      </c>
      <c r="WKK12" s="30">
        <f t="shared" si="247"/>
        <v>0</v>
      </c>
      <c r="WKL12" s="30">
        <f t="shared" si="247"/>
        <v>0</v>
      </c>
      <c r="WKM12" s="30">
        <f t="shared" si="247"/>
        <v>0</v>
      </c>
      <c r="WKN12" s="30">
        <f t="shared" si="247"/>
        <v>0</v>
      </c>
      <c r="WKO12" s="30">
        <f t="shared" si="247"/>
        <v>0</v>
      </c>
      <c r="WKP12" s="30">
        <f t="shared" si="247"/>
        <v>0</v>
      </c>
      <c r="WKQ12" s="30">
        <f t="shared" si="247"/>
        <v>0</v>
      </c>
      <c r="WKR12" s="30">
        <f t="shared" si="247"/>
        <v>0</v>
      </c>
      <c r="WKS12" s="30">
        <f t="shared" si="247"/>
        <v>0</v>
      </c>
      <c r="WKT12" s="30">
        <f t="shared" si="247"/>
        <v>0</v>
      </c>
      <c r="WKU12" s="30">
        <f t="shared" si="247"/>
        <v>0</v>
      </c>
      <c r="WKV12" s="30">
        <f t="shared" si="247"/>
        <v>0</v>
      </c>
      <c r="WKW12" s="30">
        <f t="shared" si="247"/>
        <v>0</v>
      </c>
      <c r="WKX12" s="30">
        <f t="shared" si="247"/>
        <v>0</v>
      </c>
      <c r="WKY12" s="30">
        <f t="shared" si="247"/>
        <v>0</v>
      </c>
      <c r="WKZ12" s="30">
        <f t="shared" si="247"/>
        <v>0</v>
      </c>
      <c r="WLA12" s="30">
        <f t="shared" si="247"/>
        <v>0</v>
      </c>
      <c r="WLB12" s="30">
        <f t="shared" si="247"/>
        <v>0</v>
      </c>
      <c r="WLC12" s="30">
        <f t="shared" si="247"/>
        <v>0</v>
      </c>
      <c r="WLD12" s="30">
        <f t="shared" si="247"/>
        <v>0</v>
      </c>
      <c r="WLE12" s="30">
        <f t="shared" si="247"/>
        <v>0</v>
      </c>
      <c r="WLF12" s="30">
        <f t="shared" si="247"/>
        <v>0</v>
      </c>
      <c r="WLG12" s="30">
        <f t="shared" si="247"/>
        <v>0</v>
      </c>
      <c r="WLH12" s="30">
        <f t="shared" si="247"/>
        <v>0</v>
      </c>
      <c r="WLI12" s="30">
        <f t="shared" si="247"/>
        <v>0</v>
      </c>
      <c r="WLJ12" s="30">
        <f t="shared" si="247"/>
        <v>0</v>
      </c>
      <c r="WLK12" s="30">
        <f t="shared" si="247"/>
        <v>0</v>
      </c>
      <c r="WLL12" s="30">
        <f t="shared" si="247"/>
        <v>0</v>
      </c>
      <c r="WLM12" s="30">
        <f t="shared" si="247"/>
        <v>0</v>
      </c>
      <c r="WLN12" s="30">
        <f t="shared" si="247"/>
        <v>0</v>
      </c>
      <c r="WLO12" s="30">
        <f t="shared" ref="WLO12:WNZ12" si="248">SUM(WLO13,WLO17,WLO18,WLO23)</f>
        <v>0</v>
      </c>
      <c r="WLP12" s="30">
        <f t="shared" si="248"/>
        <v>0</v>
      </c>
      <c r="WLQ12" s="30">
        <f t="shared" si="248"/>
        <v>0</v>
      </c>
      <c r="WLR12" s="30">
        <f t="shared" si="248"/>
        <v>0</v>
      </c>
      <c r="WLS12" s="30">
        <f t="shared" si="248"/>
        <v>0</v>
      </c>
      <c r="WLT12" s="30">
        <f t="shared" si="248"/>
        <v>0</v>
      </c>
      <c r="WLU12" s="30">
        <f t="shared" si="248"/>
        <v>0</v>
      </c>
      <c r="WLV12" s="30">
        <f t="shared" si="248"/>
        <v>0</v>
      </c>
      <c r="WLW12" s="30">
        <f t="shared" si="248"/>
        <v>0</v>
      </c>
      <c r="WLX12" s="30">
        <f t="shared" si="248"/>
        <v>0</v>
      </c>
      <c r="WLY12" s="30">
        <f t="shared" si="248"/>
        <v>0</v>
      </c>
      <c r="WLZ12" s="30">
        <f t="shared" si="248"/>
        <v>0</v>
      </c>
      <c r="WMA12" s="30">
        <f t="shared" si="248"/>
        <v>0</v>
      </c>
      <c r="WMB12" s="30">
        <f t="shared" si="248"/>
        <v>0</v>
      </c>
      <c r="WMC12" s="30">
        <f t="shared" si="248"/>
        <v>0</v>
      </c>
      <c r="WMD12" s="30">
        <f t="shared" si="248"/>
        <v>0</v>
      </c>
      <c r="WME12" s="30">
        <f t="shared" si="248"/>
        <v>0</v>
      </c>
      <c r="WMF12" s="30">
        <f t="shared" si="248"/>
        <v>0</v>
      </c>
      <c r="WMG12" s="30">
        <f t="shared" si="248"/>
        <v>0</v>
      </c>
      <c r="WMH12" s="30">
        <f t="shared" si="248"/>
        <v>0</v>
      </c>
      <c r="WMI12" s="30">
        <f t="shared" si="248"/>
        <v>0</v>
      </c>
      <c r="WMJ12" s="30">
        <f t="shared" si="248"/>
        <v>0</v>
      </c>
      <c r="WMK12" s="30">
        <f t="shared" si="248"/>
        <v>0</v>
      </c>
      <c r="WML12" s="30">
        <f t="shared" si="248"/>
        <v>0</v>
      </c>
      <c r="WMM12" s="30">
        <f t="shared" si="248"/>
        <v>0</v>
      </c>
      <c r="WMN12" s="30">
        <f t="shared" si="248"/>
        <v>0</v>
      </c>
      <c r="WMO12" s="30">
        <f t="shared" si="248"/>
        <v>0</v>
      </c>
      <c r="WMP12" s="30">
        <f t="shared" si="248"/>
        <v>0</v>
      </c>
      <c r="WMQ12" s="30">
        <f t="shared" si="248"/>
        <v>0</v>
      </c>
      <c r="WMR12" s="30">
        <f t="shared" si="248"/>
        <v>0</v>
      </c>
      <c r="WMS12" s="30">
        <f t="shared" si="248"/>
        <v>0</v>
      </c>
      <c r="WMT12" s="30">
        <f t="shared" si="248"/>
        <v>0</v>
      </c>
      <c r="WMU12" s="30">
        <f t="shared" si="248"/>
        <v>0</v>
      </c>
      <c r="WMV12" s="30">
        <f t="shared" si="248"/>
        <v>0</v>
      </c>
      <c r="WMW12" s="30">
        <f t="shared" si="248"/>
        <v>0</v>
      </c>
      <c r="WMX12" s="30">
        <f t="shared" si="248"/>
        <v>0</v>
      </c>
      <c r="WMY12" s="30">
        <f t="shared" si="248"/>
        <v>0</v>
      </c>
      <c r="WMZ12" s="30">
        <f t="shared" si="248"/>
        <v>0</v>
      </c>
      <c r="WNA12" s="30">
        <f t="shared" si="248"/>
        <v>0</v>
      </c>
      <c r="WNB12" s="30">
        <f t="shared" si="248"/>
        <v>0</v>
      </c>
      <c r="WNC12" s="30">
        <f t="shared" si="248"/>
        <v>0</v>
      </c>
      <c r="WND12" s="30">
        <f t="shared" si="248"/>
        <v>0</v>
      </c>
      <c r="WNE12" s="30">
        <f t="shared" si="248"/>
        <v>0</v>
      </c>
      <c r="WNF12" s="30">
        <f t="shared" si="248"/>
        <v>0</v>
      </c>
      <c r="WNG12" s="30">
        <f t="shared" si="248"/>
        <v>0</v>
      </c>
      <c r="WNH12" s="30">
        <f t="shared" si="248"/>
        <v>0</v>
      </c>
      <c r="WNI12" s="30">
        <f t="shared" si="248"/>
        <v>0</v>
      </c>
      <c r="WNJ12" s="30">
        <f t="shared" si="248"/>
        <v>0</v>
      </c>
      <c r="WNK12" s="30">
        <f t="shared" si="248"/>
        <v>0</v>
      </c>
      <c r="WNL12" s="30">
        <f t="shared" si="248"/>
        <v>0</v>
      </c>
      <c r="WNM12" s="30">
        <f t="shared" si="248"/>
        <v>0</v>
      </c>
      <c r="WNN12" s="30">
        <f t="shared" si="248"/>
        <v>0</v>
      </c>
      <c r="WNO12" s="30">
        <f t="shared" si="248"/>
        <v>0</v>
      </c>
      <c r="WNP12" s="30">
        <f t="shared" si="248"/>
        <v>0</v>
      </c>
      <c r="WNQ12" s="30">
        <f t="shared" si="248"/>
        <v>0</v>
      </c>
      <c r="WNR12" s="30">
        <f t="shared" si="248"/>
        <v>0</v>
      </c>
      <c r="WNS12" s="30">
        <f t="shared" si="248"/>
        <v>0</v>
      </c>
      <c r="WNT12" s="30">
        <f t="shared" si="248"/>
        <v>0</v>
      </c>
      <c r="WNU12" s="30">
        <f t="shared" si="248"/>
        <v>0</v>
      </c>
      <c r="WNV12" s="30">
        <f t="shared" si="248"/>
        <v>0</v>
      </c>
      <c r="WNW12" s="30">
        <f t="shared" si="248"/>
        <v>0</v>
      </c>
      <c r="WNX12" s="30">
        <f t="shared" si="248"/>
        <v>0</v>
      </c>
      <c r="WNY12" s="30">
        <f t="shared" si="248"/>
        <v>0</v>
      </c>
      <c r="WNZ12" s="30">
        <f t="shared" si="248"/>
        <v>0</v>
      </c>
      <c r="WOA12" s="30">
        <f t="shared" ref="WOA12:WQL12" si="249">SUM(WOA13,WOA17,WOA18,WOA23)</f>
        <v>0</v>
      </c>
      <c r="WOB12" s="30">
        <f t="shared" si="249"/>
        <v>0</v>
      </c>
      <c r="WOC12" s="30">
        <f t="shared" si="249"/>
        <v>0</v>
      </c>
      <c r="WOD12" s="30">
        <f t="shared" si="249"/>
        <v>0</v>
      </c>
      <c r="WOE12" s="30">
        <f t="shared" si="249"/>
        <v>0</v>
      </c>
      <c r="WOF12" s="30">
        <f t="shared" si="249"/>
        <v>0</v>
      </c>
      <c r="WOG12" s="30">
        <f t="shared" si="249"/>
        <v>0</v>
      </c>
      <c r="WOH12" s="30">
        <f t="shared" si="249"/>
        <v>0</v>
      </c>
      <c r="WOI12" s="30">
        <f t="shared" si="249"/>
        <v>0</v>
      </c>
      <c r="WOJ12" s="30">
        <f t="shared" si="249"/>
        <v>0</v>
      </c>
      <c r="WOK12" s="30">
        <f t="shared" si="249"/>
        <v>0</v>
      </c>
      <c r="WOL12" s="30">
        <f t="shared" si="249"/>
        <v>0</v>
      </c>
      <c r="WOM12" s="30">
        <f t="shared" si="249"/>
        <v>0</v>
      </c>
      <c r="WON12" s="30">
        <f t="shared" si="249"/>
        <v>0</v>
      </c>
      <c r="WOO12" s="30">
        <f t="shared" si="249"/>
        <v>0</v>
      </c>
      <c r="WOP12" s="30">
        <f t="shared" si="249"/>
        <v>0</v>
      </c>
      <c r="WOQ12" s="30">
        <f t="shared" si="249"/>
        <v>0</v>
      </c>
      <c r="WOR12" s="30">
        <f t="shared" si="249"/>
        <v>0</v>
      </c>
      <c r="WOS12" s="30">
        <f t="shared" si="249"/>
        <v>0</v>
      </c>
      <c r="WOT12" s="30">
        <f t="shared" si="249"/>
        <v>0</v>
      </c>
      <c r="WOU12" s="30">
        <f t="shared" si="249"/>
        <v>0</v>
      </c>
      <c r="WOV12" s="30">
        <f t="shared" si="249"/>
        <v>0</v>
      </c>
      <c r="WOW12" s="30">
        <f t="shared" si="249"/>
        <v>0</v>
      </c>
      <c r="WOX12" s="30">
        <f t="shared" si="249"/>
        <v>0</v>
      </c>
      <c r="WOY12" s="30">
        <f t="shared" si="249"/>
        <v>0</v>
      </c>
      <c r="WOZ12" s="30">
        <f t="shared" si="249"/>
        <v>0</v>
      </c>
      <c r="WPA12" s="30">
        <f t="shared" si="249"/>
        <v>0</v>
      </c>
      <c r="WPB12" s="30">
        <f t="shared" si="249"/>
        <v>0</v>
      </c>
      <c r="WPC12" s="30">
        <f t="shared" si="249"/>
        <v>0</v>
      </c>
      <c r="WPD12" s="30">
        <f t="shared" si="249"/>
        <v>0</v>
      </c>
      <c r="WPE12" s="30">
        <f t="shared" si="249"/>
        <v>0</v>
      </c>
      <c r="WPF12" s="30">
        <f t="shared" si="249"/>
        <v>0</v>
      </c>
      <c r="WPG12" s="30">
        <f t="shared" si="249"/>
        <v>0</v>
      </c>
      <c r="WPH12" s="30">
        <f t="shared" si="249"/>
        <v>0</v>
      </c>
      <c r="WPI12" s="30">
        <f t="shared" si="249"/>
        <v>0</v>
      </c>
      <c r="WPJ12" s="30">
        <f t="shared" si="249"/>
        <v>0</v>
      </c>
      <c r="WPK12" s="30">
        <f t="shared" si="249"/>
        <v>0</v>
      </c>
      <c r="WPL12" s="30">
        <f t="shared" si="249"/>
        <v>0</v>
      </c>
      <c r="WPM12" s="30">
        <f t="shared" si="249"/>
        <v>0</v>
      </c>
      <c r="WPN12" s="30">
        <f t="shared" si="249"/>
        <v>0</v>
      </c>
      <c r="WPO12" s="30">
        <f t="shared" si="249"/>
        <v>0</v>
      </c>
      <c r="WPP12" s="30">
        <f t="shared" si="249"/>
        <v>0</v>
      </c>
      <c r="WPQ12" s="30">
        <f t="shared" si="249"/>
        <v>0</v>
      </c>
      <c r="WPR12" s="30">
        <f t="shared" si="249"/>
        <v>0</v>
      </c>
      <c r="WPS12" s="30">
        <f t="shared" si="249"/>
        <v>0</v>
      </c>
      <c r="WPT12" s="30">
        <f t="shared" si="249"/>
        <v>0</v>
      </c>
      <c r="WPU12" s="30">
        <f t="shared" si="249"/>
        <v>0</v>
      </c>
      <c r="WPV12" s="30">
        <f t="shared" si="249"/>
        <v>0</v>
      </c>
      <c r="WPW12" s="30">
        <f t="shared" si="249"/>
        <v>0</v>
      </c>
      <c r="WPX12" s="30">
        <f t="shared" si="249"/>
        <v>0</v>
      </c>
      <c r="WPY12" s="30">
        <f t="shared" si="249"/>
        <v>0</v>
      </c>
      <c r="WPZ12" s="30">
        <f t="shared" si="249"/>
        <v>0</v>
      </c>
      <c r="WQA12" s="30">
        <f t="shared" si="249"/>
        <v>0</v>
      </c>
      <c r="WQB12" s="30">
        <f t="shared" si="249"/>
        <v>0</v>
      </c>
      <c r="WQC12" s="30">
        <f t="shared" si="249"/>
        <v>0</v>
      </c>
      <c r="WQD12" s="30">
        <f t="shared" si="249"/>
        <v>0</v>
      </c>
      <c r="WQE12" s="30">
        <f t="shared" si="249"/>
        <v>0</v>
      </c>
      <c r="WQF12" s="30">
        <f t="shared" si="249"/>
        <v>0</v>
      </c>
      <c r="WQG12" s="30">
        <f t="shared" si="249"/>
        <v>0</v>
      </c>
      <c r="WQH12" s="30">
        <f t="shared" si="249"/>
        <v>0</v>
      </c>
      <c r="WQI12" s="30">
        <f t="shared" si="249"/>
        <v>0</v>
      </c>
      <c r="WQJ12" s="30">
        <f t="shared" si="249"/>
        <v>0</v>
      </c>
      <c r="WQK12" s="30">
        <f t="shared" si="249"/>
        <v>0</v>
      </c>
      <c r="WQL12" s="30">
        <f t="shared" si="249"/>
        <v>0</v>
      </c>
      <c r="WQM12" s="30">
        <f t="shared" ref="WQM12:WSX12" si="250">SUM(WQM13,WQM17,WQM18,WQM23)</f>
        <v>0</v>
      </c>
      <c r="WQN12" s="30">
        <f t="shared" si="250"/>
        <v>0</v>
      </c>
      <c r="WQO12" s="30">
        <f t="shared" si="250"/>
        <v>0</v>
      </c>
      <c r="WQP12" s="30">
        <f t="shared" si="250"/>
        <v>0</v>
      </c>
      <c r="WQQ12" s="30">
        <f t="shared" si="250"/>
        <v>0</v>
      </c>
      <c r="WQR12" s="30">
        <f t="shared" si="250"/>
        <v>0</v>
      </c>
      <c r="WQS12" s="30">
        <f t="shared" si="250"/>
        <v>0</v>
      </c>
      <c r="WQT12" s="30">
        <f t="shared" si="250"/>
        <v>0</v>
      </c>
      <c r="WQU12" s="30">
        <f t="shared" si="250"/>
        <v>0</v>
      </c>
      <c r="WQV12" s="30">
        <f t="shared" si="250"/>
        <v>0</v>
      </c>
      <c r="WQW12" s="30">
        <f t="shared" si="250"/>
        <v>0</v>
      </c>
      <c r="WQX12" s="30">
        <f t="shared" si="250"/>
        <v>0</v>
      </c>
      <c r="WQY12" s="30">
        <f t="shared" si="250"/>
        <v>0</v>
      </c>
      <c r="WQZ12" s="30">
        <f t="shared" si="250"/>
        <v>0</v>
      </c>
      <c r="WRA12" s="30">
        <f t="shared" si="250"/>
        <v>0</v>
      </c>
      <c r="WRB12" s="30">
        <f t="shared" si="250"/>
        <v>0</v>
      </c>
      <c r="WRC12" s="30">
        <f t="shared" si="250"/>
        <v>0</v>
      </c>
      <c r="WRD12" s="30">
        <f t="shared" si="250"/>
        <v>0</v>
      </c>
      <c r="WRE12" s="30">
        <f t="shared" si="250"/>
        <v>0</v>
      </c>
      <c r="WRF12" s="30">
        <f t="shared" si="250"/>
        <v>0</v>
      </c>
      <c r="WRG12" s="30">
        <f t="shared" si="250"/>
        <v>0</v>
      </c>
      <c r="WRH12" s="30">
        <f t="shared" si="250"/>
        <v>0</v>
      </c>
      <c r="WRI12" s="30">
        <f t="shared" si="250"/>
        <v>0</v>
      </c>
      <c r="WRJ12" s="30">
        <f t="shared" si="250"/>
        <v>0</v>
      </c>
      <c r="WRK12" s="30">
        <f t="shared" si="250"/>
        <v>0</v>
      </c>
      <c r="WRL12" s="30">
        <f t="shared" si="250"/>
        <v>0</v>
      </c>
      <c r="WRM12" s="30">
        <f t="shared" si="250"/>
        <v>0</v>
      </c>
      <c r="WRN12" s="30">
        <f t="shared" si="250"/>
        <v>0</v>
      </c>
      <c r="WRO12" s="30">
        <f t="shared" si="250"/>
        <v>0</v>
      </c>
      <c r="WRP12" s="30">
        <f t="shared" si="250"/>
        <v>0</v>
      </c>
      <c r="WRQ12" s="30">
        <f t="shared" si="250"/>
        <v>0</v>
      </c>
      <c r="WRR12" s="30">
        <f t="shared" si="250"/>
        <v>0</v>
      </c>
      <c r="WRS12" s="30">
        <f t="shared" si="250"/>
        <v>0</v>
      </c>
      <c r="WRT12" s="30">
        <f t="shared" si="250"/>
        <v>0</v>
      </c>
      <c r="WRU12" s="30">
        <f t="shared" si="250"/>
        <v>0</v>
      </c>
      <c r="WRV12" s="30">
        <f t="shared" si="250"/>
        <v>0</v>
      </c>
      <c r="WRW12" s="30">
        <f t="shared" si="250"/>
        <v>0</v>
      </c>
      <c r="WRX12" s="30">
        <f t="shared" si="250"/>
        <v>0</v>
      </c>
      <c r="WRY12" s="30">
        <f t="shared" si="250"/>
        <v>0</v>
      </c>
      <c r="WRZ12" s="30">
        <f t="shared" si="250"/>
        <v>0</v>
      </c>
      <c r="WSA12" s="30">
        <f t="shared" si="250"/>
        <v>0</v>
      </c>
      <c r="WSB12" s="30">
        <f t="shared" si="250"/>
        <v>0</v>
      </c>
      <c r="WSC12" s="30">
        <f t="shared" si="250"/>
        <v>0</v>
      </c>
      <c r="WSD12" s="30">
        <f t="shared" si="250"/>
        <v>0</v>
      </c>
      <c r="WSE12" s="30">
        <f t="shared" si="250"/>
        <v>0</v>
      </c>
      <c r="WSF12" s="30">
        <f t="shared" si="250"/>
        <v>0</v>
      </c>
      <c r="WSG12" s="30">
        <f t="shared" si="250"/>
        <v>0</v>
      </c>
      <c r="WSH12" s="30">
        <f t="shared" si="250"/>
        <v>0</v>
      </c>
      <c r="WSI12" s="30">
        <f t="shared" si="250"/>
        <v>0</v>
      </c>
      <c r="WSJ12" s="30">
        <f t="shared" si="250"/>
        <v>0</v>
      </c>
      <c r="WSK12" s="30">
        <f t="shared" si="250"/>
        <v>0</v>
      </c>
      <c r="WSL12" s="30">
        <f t="shared" si="250"/>
        <v>0</v>
      </c>
      <c r="WSM12" s="30">
        <f t="shared" si="250"/>
        <v>0</v>
      </c>
      <c r="WSN12" s="30">
        <f t="shared" si="250"/>
        <v>0</v>
      </c>
      <c r="WSO12" s="30">
        <f t="shared" si="250"/>
        <v>0</v>
      </c>
      <c r="WSP12" s="30">
        <f t="shared" si="250"/>
        <v>0</v>
      </c>
      <c r="WSQ12" s="30">
        <f t="shared" si="250"/>
        <v>0</v>
      </c>
      <c r="WSR12" s="30">
        <f t="shared" si="250"/>
        <v>0</v>
      </c>
      <c r="WSS12" s="30">
        <f t="shared" si="250"/>
        <v>0</v>
      </c>
      <c r="WST12" s="30">
        <f t="shared" si="250"/>
        <v>0</v>
      </c>
      <c r="WSU12" s="30">
        <f t="shared" si="250"/>
        <v>0</v>
      </c>
      <c r="WSV12" s="30">
        <f t="shared" si="250"/>
        <v>0</v>
      </c>
      <c r="WSW12" s="30">
        <f t="shared" si="250"/>
        <v>0</v>
      </c>
      <c r="WSX12" s="30">
        <f t="shared" si="250"/>
        <v>0</v>
      </c>
      <c r="WSY12" s="30">
        <f t="shared" ref="WSY12:WVJ12" si="251">SUM(WSY13,WSY17,WSY18,WSY23)</f>
        <v>0</v>
      </c>
      <c r="WSZ12" s="30">
        <f t="shared" si="251"/>
        <v>0</v>
      </c>
      <c r="WTA12" s="30">
        <f t="shared" si="251"/>
        <v>0</v>
      </c>
      <c r="WTB12" s="30">
        <f t="shared" si="251"/>
        <v>0</v>
      </c>
      <c r="WTC12" s="30">
        <f t="shared" si="251"/>
        <v>0</v>
      </c>
      <c r="WTD12" s="30">
        <f t="shared" si="251"/>
        <v>0</v>
      </c>
      <c r="WTE12" s="30">
        <f t="shared" si="251"/>
        <v>0</v>
      </c>
      <c r="WTF12" s="30">
        <f t="shared" si="251"/>
        <v>0</v>
      </c>
      <c r="WTG12" s="30">
        <f t="shared" si="251"/>
        <v>0</v>
      </c>
      <c r="WTH12" s="30">
        <f t="shared" si="251"/>
        <v>0</v>
      </c>
      <c r="WTI12" s="30">
        <f t="shared" si="251"/>
        <v>0</v>
      </c>
      <c r="WTJ12" s="30">
        <f t="shared" si="251"/>
        <v>0</v>
      </c>
      <c r="WTK12" s="30">
        <f t="shared" si="251"/>
        <v>0</v>
      </c>
      <c r="WTL12" s="30">
        <f t="shared" si="251"/>
        <v>0</v>
      </c>
      <c r="WTM12" s="30">
        <f t="shared" si="251"/>
        <v>0</v>
      </c>
      <c r="WTN12" s="30">
        <f t="shared" si="251"/>
        <v>0</v>
      </c>
      <c r="WTO12" s="30">
        <f t="shared" si="251"/>
        <v>0</v>
      </c>
      <c r="WTP12" s="30">
        <f t="shared" si="251"/>
        <v>0</v>
      </c>
      <c r="WTQ12" s="30">
        <f t="shared" si="251"/>
        <v>0</v>
      </c>
      <c r="WTR12" s="30">
        <f t="shared" si="251"/>
        <v>0</v>
      </c>
      <c r="WTS12" s="30">
        <f t="shared" si="251"/>
        <v>0</v>
      </c>
      <c r="WTT12" s="30">
        <f t="shared" si="251"/>
        <v>0</v>
      </c>
      <c r="WTU12" s="30">
        <f t="shared" si="251"/>
        <v>0</v>
      </c>
      <c r="WTV12" s="30">
        <f t="shared" si="251"/>
        <v>0</v>
      </c>
      <c r="WTW12" s="30">
        <f t="shared" si="251"/>
        <v>0</v>
      </c>
      <c r="WTX12" s="30">
        <f t="shared" si="251"/>
        <v>0</v>
      </c>
      <c r="WTY12" s="30">
        <f t="shared" si="251"/>
        <v>0</v>
      </c>
      <c r="WTZ12" s="30">
        <f t="shared" si="251"/>
        <v>0</v>
      </c>
      <c r="WUA12" s="30">
        <f t="shared" si="251"/>
        <v>0</v>
      </c>
      <c r="WUB12" s="30">
        <f t="shared" si="251"/>
        <v>0</v>
      </c>
      <c r="WUC12" s="30">
        <f t="shared" si="251"/>
        <v>0</v>
      </c>
      <c r="WUD12" s="30">
        <f t="shared" si="251"/>
        <v>0</v>
      </c>
      <c r="WUE12" s="30">
        <f t="shared" si="251"/>
        <v>0</v>
      </c>
      <c r="WUF12" s="30">
        <f t="shared" si="251"/>
        <v>0</v>
      </c>
      <c r="WUG12" s="30">
        <f t="shared" si="251"/>
        <v>0</v>
      </c>
      <c r="WUH12" s="30">
        <f t="shared" si="251"/>
        <v>0</v>
      </c>
      <c r="WUI12" s="30">
        <f t="shared" si="251"/>
        <v>0</v>
      </c>
      <c r="WUJ12" s="30">
        <f t="shared" si="251"/>
        <v>0</v>
      </c>
      <c r="WUK12" s="30">
        <f t="shared" si="251"/>
        <v>0</v>
      </c>
      <c r="WUL12" s="30">
        <f t="shared" si="251"/>
        <v>0</v>
      </c>
      <c r="WUM12" s="30">
        <f t="shared" si="251"/>
        <v>0</v>
      </c>
      <c r="WUN12" s="30">
        <f t="shared" si="251"/>
        <v>0</v>
      </c>
      <c r="WUO12" s="30">
        <f t="shared" si="251"/>
        <v>0</v>
      </c>
      <c r="WUP12" s="30">
        <f t="shared" si="251"/>
        <v>0</v>
      </c>
      <c r="WUQ12" s="30">
        <f t="shared" si="251"/>
        <v>0</v>
      </c>
      <c r="WUR12" s="30">
        <f t="shared" si="251"/>
        <v>0</v>
      </c>
      <c r="WUS12" s="30">
        <f t="shared" si="251"/>
        <v>0</v>
      </c>
      <c r="WUT12" s="30">
        <f t="shared" si="251"/>
        <v>0</v>
      </c>
      <c r="WUU12" s="30">
        <f t="shared" si="251"/>
        <v>0</v>
      </c>
      <c r="WUV12" s="30">
        <f t="shared" si="251"/>
        <v>0</v>
      </c>
      <c r="WUW12" s="30">
        <f t="shared" si="251"/>
        <v>0</v>
      </c>
      <c r="WUX12" s="30">
        <f t="shared" si="251"/>
        <v>0</v>
      </c>
      <c r="WUY12" s="30">
        <f t="shared" si="251"/>
        <v>0</v>
      </c>
      <c r="WUZ12" s="30">
        <f t="shared" si="251"/>
        <v>0</v>
      </c>
      <c r="WVA12" s="30">
        <f t="shared" si="251"/>
        <v>0</v>
      </c>
      <c r="WVB12" s="30">
        <f t="shared" si="251"/>
        <v>0</v>
      </c>
      <c r="WVC12" s="30">
        <f t="shared" si="251"/>
        <v>0</v>
      </c>
      <c r="WVD12" s="30">
        <f t="shared" si="251"/>
        <v>0</v>
      </c>
      <c r="WVE12" s="30">
        <f t="shared" si="251"/>
        <v>0</v>
      </c>
      <c r="WVF12" s="30">
        <f t="shared" si="251"/>
        <v>0</v>
      </c>
      <c r="WVG12" s="30">
        <f t="shared" si="251"/>
        <v>0</v>
      </c>
      <c r="WVH12" s="30">
        <f t="shared" si="251"/>
        <v>0</v>
      </c>
      <c r="WVI12" s="30">
        <f t="shared" si="251"/>
        <v>0</v>
      </c>
      <c r="WVJ12" s="30">
        <f t="shared" si="251"/>
        <v>0</v>
      </c>
      <c r="WVK12" s="30">
        <f t="shared" ref="WVK12:WXV12" si="252">SUM(WVK13,WVK17,WVK18,WVK23)</f>
        <v>0</v>
      </c>
      <c r="WVL12" s="30">
        <f t="shared" si="252"/>
        <v>0</v>
      </c>
      <c r="WVM12" s="30">
        <f t="shared" si="252"/>
        <v>0</v>
      </c>
      <c r="WVN12" s="30">
        <f t="shared" si="252"/>
        <v>0</v>
      </c>
      <c r="WVO12" s="30">
        <f t="shared" si="252"/>
        <v>0</v>
      </c>
      <c r="WVP12" s="30">
        <f t="shared" si="252"/>
        <v>0</v>
      </c>
      <c r="WVQ12" s="30">
        <f t="shared" si="252"/>
        <v>0</v>
      </c>
      <c r="WVR12" s="30">
        <f t="shared" si="252"/>
        <v>0</v>
      </c>
      <c r="WVS12" s="30">
        <f t="shared" si="252"/>
        <v>0</v>
      </c>
      <c r="WVT12" s="30">
        <f t="shared" si="252"/>
        <v>0</v>
      </c>
      <c r="WVU12" s="30">
        <f t="shared" si="252"/>
        <v>0</v>
      </c>
      <c r="WVV12" s="30">
        <f t="shared" si="252"/>
        <v>0</v>
      </c>
      <c r="WVW12" s="30">
        <f t="shared" si="252"/>
        <v>0</v>
      </c>
      <c r="WVX12" s="30">
        <f t="shared" si="252"/>
        <v>0</v>
      </c>
      <c r="WVY12" s="30">
        <f t="shared" si="252"/>
        <v>0</v>
      </c>
      <c r="WVZ12" s="30">
        <f t="shared" si="252"/>
        <v>0</v>
      </c>
      <c r="WWA12" s="30">
        <f t="shared" si="252"/>
        <v>0</v>
      </c>
      <c r="WWB12" s="30">
        <f t="shared" si="252"/>
        <v>0</v>
      </c>
      <c r="WWC12" s="30">
        <f t="shared" si="252"/>
        <v>0</v>
      </c>
      <c r="WWD12" s="30">
        <f t="shared" si="252"/>
        <v>0</v>
      </c>
      <c r="WWE12" s="30">
        <f t="shared" si="252"/>
        <v>0</v>
      </c>
      <c r="WWF12" s="30">
        <f t="shared" si="252"/>
        <v>0</v>
      </c>
      <c r="WWG12" s="30">
        <f t="shared" si="252"/>
        <v>0</v>
      </c>
      <c r="WWH12" s="30">
        <f t="shared" si="252"/>
        <v>0</v>
      </c>
      <c r="WWI12" s="30">
        <f t="shared" si="252"/>
        <v>0</v>
      </c>
      <c r="WWJ12" s="30">
        <f t="shared" si="252"/>
        <v>0</v>
      </c>
      <c r="WWK12" s="30">
        <f t="shared" si="252"/>
        <v>0</v>
      </c>
      <c r="WWL12" s="30">
        <f t="shared" si="252"/>
        <v>0</v>
      </c>
      <c r="WWM12" s="30">
        <f t="shared" si="252"/>
        <v>0</v>
      </c>
      <c r="WWN12" s="30">
        <f t="shared" si="252"/>
        <v>0</v>
      </c>
      <c r="WWO12" s="30">
        <f t="shared" si="252"/>
        <v>0</v>
      </c>
      <c r="WWP12" s="30">
        <f t="shared" si="252"/>
        <v>0</v>
      </c>
      <c r="WWQ12" s="30">
        <f t="shared" si="252"/>
        <v>0</v>
      </c>
      <c r="WWR12" s="30">
        <f t="shared" si="252"/>
        <v>0</v>
      </c>
      <c r="WWS12" s="30">
        <f t="shared" si="252"/>
        <v>0</v>
      </c>
      <c r="WWT12" s="30">
        <f t="shared" si="252"/>
        <v>0</v>
      </c>
      <c r="WWU12" s="30">
        <f t="shared" si="252"/>
        <v>0</v>
      </c>
      <c r="WWV12" s="30">
        <f t="shared" si="252"/>
        <v>0</v>
      </c>
      <c r="WWW12" s="30">
        <f t="shared" si="252"/>
        <v>0</v>
      </c>
      <c r="WWX12" s="30">
        <f t="shared" si="252"/>
        <v>0</v>
      </c>
      <c r="WWY12" s="30">
        <f t="shared" si="252"/>
        <v>0</v>
      </c>
      <c r="WWZ12" s="30">
        <f t="shared" si="252"/>
        <v>0</v>
      </c>
      <c r="WXA12" s="30">
        <f t="shared" si="252"/>
        <v>0</v>
      </c>
      <c r="WXB12" s="30">
        <f t="shared" si="252"/>
        <v>0</v>
      </c>
      <c r="WXC12" s="30">
        <f t="shared" si="252"/>
        <v>0</v>
      </c>
      <c r="WXD12" s="30">
        <f t="shared" si="252"/>
        <v>0</v>
      </c>
      <c r="WXE12" s="30">
        <f t="shared" si="252"/>
        <v>0</v>
      </c>
      <c r="WXF12" s="30">
        <f t="shared" si="252"/>
        <v>0</v>
      </c>
      <c r="WXG12" s="30">
        <f t="shared" si="252"/>
        <v>0</v>
      </c>
      <c r="WXH12" s="30">
        <f t="shared" si="252"/>
        <v>0</v>
      </c>
      <c r="WXI12" s="30">
        <f t="shared" si="252"/>
        <v>0</v>
      </c>
      <c r="WXJ12" s="30">
        <f t="shared" si="252"/>
        <v>0</v>
      </c>
      <c r="WXK12" s="30">
        <f t="shared" si="252"/>
        <v>0</v>
      </c>
      <c r="WXL12" s="30">
        <f t="shared" si="252"/>
        <v>0</v>
      </c>
      <c r="WXM12" s="30">
        <f t="shared" si="252"/>
        <v>0</v>
      </c>
      <c r="WXN12" s="30">
        <f t="shared" si="252"/>
        <v>0</v>
      </c>
      <c r="WXO12" s="30">
        <f t="shared" si="252"/>
        <v>0</v>
      </c>
      <c r="WXP12" s="30">
        <f t="shared" si="252"/>
        <v>0</v>
      </c>
      <c r="WXQ12" s="30">
        <f t="shared" si="252"/>
        <v>0</v>
      </c>
      <c r="WXR12" s="30">
        <f t="shared" si="252"/>
        <v>0</v>
      </c>
      <c r="WXS12" s="30">
        <f t="shared" si="252"/>
        <v>0</v>
      </c>
      <c r="WXT12" s="30">
        <f t="shared" si="252"/>
        <v>0</v>
      </c>
      <c r="WXU12" s="30">
        <f t="shared" si="252"/>
        <v>0</v>
      </c>
      <c r="WXV12" s="30">
        <f t="shared" si="252"/>
        <v>0</v>
      </c>
      <c r="WXW12" s="30">
        <f t="shared" ref="WXW12:XAH12" si="253">SUM(WXW13,WXW17,WXW18,WXW23)</f>
        <v>0</v>
      </c>
      <c r="WXX12" s="30">
        <f t="shared" si="253"/>
        <v>0</v>
      </c>
      <c r="WXY12" s="30">
        <f t="shared" si="253"/>
        <v>0</v>
      </c>
      <c r="WXZ12" s="30">
        <f t="shared" si="253"/>
        <v>0</v>
      </c>
      <c r="WYA12" s="30">
        <f t="shared" si="253"/>
        <v>0</v>
      </c>
      <c r="WYB12" s="30">
        <f t="shared" si="253"/>
        <v>0</v>
      </c>
      <c r="WYC12" s="30">
        <f t="shared" si="253"/>
        <v>0</v>
      </c>
      <c r="WYD12" s="30">
        <f t="shared" si="253"/>
        <v>0</v>
      </c>
      <c r="WYE12" s="30">
        <f t="shared" si="253"/>
        <v>0</v>
      </c>
      <c r="WYF12" s="30">
        <f t="shared" si="253"/>
        <v>0</v>
      </c>
      <c r="WYG12" s="30">
        <f t="shared" si="253"/>
        <v>0</v>
      </c>
      <c r="WYH12" s="30">
        <f t="shared" si="253"/>
        <v>0</v>
      </c>
      <c r="WYI12" s="30">
        <f t="shared" si="253"/>
        <v>0</v>
      </c>
      <c r="WYJ12" s="30">
        <f t="shared" si="253"/>
        <v>0</v>
      </c>
      <c r="WYK12" s="30">
        <f t="shared" si="253"/>
        <v>0</v>
      </c>
      <c r="WYL12" s="30">
        <f t="shared" si="253"/>
        <v>0</v>
      </c>
      <c r="WYM12" s="30">
        <f t="shared" si="253"/>
        <v>0</v>
      </c>
      <c r="WYN12" s="30">
        <f t="shared" si="253"/>
        <v>0</v>
      </c>
      <c r="WYO12" s="30">
        <f t="shared" si="253"/>
        <v>0</v>
      </c>
      <c r="WYP12" s="30">
        <f t="shared" si="253"/>
        <v>0</v>
      </c>
      <c r="WYQ12" s="30">
        <f t="shared" si="253"/>
        <v>0</v>
      </c>
      <c r="WYR12" s="30">
        <f t="shared" si="253"/>
        <v>0</v>
      </c>
      <c r="WYS12" s="30">
        <f t="shared" si="253"/>
        <v>0</v>
      </c>
      <c r="WYT12" s="30">
        <f t="shared" si="253"/>
        <v>0</v>
      </c>
      <c r="WYU12" s="30">
        <f t="shared" si="253"/>
        <v>0</v>
      </c>
      <c r="WYV12" s="30">
        <f t="shared" si="253"/>
        <v>0</v>
      </c>
      <c r="WYW12" s="30">
        <f t="shared" si="253"/>
        <v>0</v>
      </c>
      <c r="WYX12" s="30">
        <f t="shared" si="253"/>
        <v>0</v>
      </c>
      <c r="WYY12" s="30">
        <f t="shared" si="253"/>
        <v>0</v>
      </c>
      <c r="WYZ12" s="30">
        <f t="shared" si="253"/>
        <v>0</v>
      </c>
      <c r="WZA12" s="30">
        <f t="shared" si="253"/>
        <v>0</v>
      </c>
      <c r="WZB12" s="30">
        <f t="shared" si="253"/>
        <v>0</v>
      </c>
      <c r="WZC12" s="30">
        <f t="shared" si="253"/>
        <v>0</v>
      </c>
      <c r="WZD12" s="30">
        <f t="shared" si="253"/>
        <v>0</v>
      </c>
      <c r="WZE12" s="30">
        <f t="shared" si="253"/>
        <v>0</v>
      </c>
      <c r="WZF12" s="30">
        <f t="shared" si="253"/>
        <v>0</v>
      </c>
      <c r="WZG12" s="30">
        <f t="shared" si="253"/>
        <v>0</v>
      </c>
      <c r="WZH12" s="30">
        <f t="shared" si="253"/>
        <v>0</v>
      </c>
      <c r="WZI12" s="30">
        <f t="shared" si="253"/>
        <v>0</v>
      </c>
      <c r="WZJ12" s="30">
        <f t="shared" si="253"/>
        <v>0</v>
      </c>
      <c r="WZK12" s="30">
        <f t="shared" si="253"/>
        <v>0</v>
      </c>
      <c r="WZL12" s="30">
        <f t="shared" si="253"/>
        <v>0</v>
      </c>
      <c r="WZM12" s="30">
        <f t="shared" si="253"/>
        <v>0</v>
      </c>
      <c r="WZN12" s="30">
        <f t="shared" si="253"/>
        <v>0</v>
      </c>
      <c r="WZO12" s="30">
        <f t="shared" si="253"/>
        <v>0</v>
      </c>
      <c r="WZP12" s="30">
        <f t="shared" si="253"/>
        <v>0</v>
      </c>
      <c r="WZQ12" s="30">
        <f t="shared" si="253"/>
        <v>0</v>
      </c>
      <c r="WZR12" s="30">
        <f t="shared" si="253"/>
        <v>0</v>
      </c>
      <c r="WZS12" s="30">
        <f t="shared" si="253"/>
        <v>0</v>
      </c>
      <c r="WZT12" s="30">
        <f t="shared" si="253"/>
        <v>0</v>
      </c>
      <c r="WZU12" s="30">
        <f t="shared" si="253"/>
        <v>0</v>
      </c>
      <c r="WZV12" s="30">
        <f t="shared" si="253"/>
        <v>0</v>
      </c>
      <c r="WZW12" s="30">
        <f t="shared" si="253"/>
        <v>0</v>
      </c>
      <c r="WZX12" s="30">
        <f t="shared" si="253"/>
        <v>0</v>
      </c>
      <c r="WZY12" s="30">
        <f t="shared" si="253"/>
        <v>0</v>
      </c>
      <c r="WZZ12" s="30">
        <f t="shared" si="253"/>
        <v>0</v>
      </c>
      <c r="XAA12" s="30">
        <f t="shared" si="253"/>
        <v>0</v>
      </c>
      <c r="XAB12" s="30">
        <f t="shared" si="253"/>
        <v>0</v>
      </c>
      <c r="XAC12" s="30">
        <f t="shared" si="253"/>
        <v>0</v>
      </c>
      <c r="XAD12" s="30">
        <f t="shared" si="253"/>
        <v>0</v>
      </c>
      <c r="XAE12" s="30">
        <f t="shared" si="253"/>
        <v>0</v>
      </c>
      <c r="XAF12" s="30">
        <f t="shared" si="253"/>
        <v>0</v>
      </c>
      <c r="XAG12" s="30">
        <f t="shared" si="253"/>
        <v>0</v>
      </c>
      <c r="XAH12" s="30">
        <f t="shared" si="253"/>
        <v>0</v>
      </c>
      <c r="XAI12" s="30">
        <f t="shared" ref="XAI12:XCT12" si="254">SUM(XAI13,XAI17,XAI18,XAI23)</f>
        <v>0</v>
      </c>
      <c r="XAJ12" s="30">
        <f t="shared" si="254"/>
        <v>0</v>
      </c>
      <c r="XAK12" s="30">
        <f t="shared" si="254"/>
        <v>0</v>
      </c>
      <c r="XAL12" s="30">
        <f t="shared" si="254"/>
        <v>0</v>
      </c>
      <c r="XAM12" s="30">
        <f t="shared" si="254"/>
        <v>0</v>
      </c>
      <c r="XAN12" s="30">
        <f t="shared" si="254"/>
        <v>0</v>
      </c>
      <c r="XAO12" s="30">
        <f t="shared" si="254"/>
        <v>0</v>
      </c>
      <c r="XAP12" s="30">
        <f t="shared" si="254"/>
        <v>0</v>
      </c>
      <c r="XAQ12" s="30">
        <f t="shared" si="254"/>
        <v>0</v>
      </c>
      <c r="XAR12" s="30">
        <f t="shared" si="254"/>
        <v>0</v>
      </c>
      <c r="XAS12" s="30">
        <f t="shared" si="254"/>
        <v>0</v>
      </c>
      <c r="XAT12" s="30">
        <f t="shared" si="254"/>
        <v>0</v>
      </c>
      <c r="XAU12" s="30">
        <f t="shared" si="254"/>
        <v>0</v>
      </c>
      <c r="XAV12" s="30">
        <f t="shared" si="254"/>
        <v>0</v>
      </c>
      <c r="XAW12" s="30">
        <f t="shared" si="254"/>
        <v>0</v>
      </c>
      <c r="XAX12" s="30">
        <f t="shared" si="254"/>
        <v>0</v>
      </c>
      <c r="XAY12" s="30">
        <f t="shared" si="254"/>
        <v>0</v>
      </c>
      <c r="XAZ12" s="30">
        <f t="shared" si="254"/>
        <v>0</v>
      </c>
      <c r="XBA12" s="30">
        <f t="shared" si="254"/>
        <v>0</v>
      </c>
      <c r="XBB12" s="30">
        <f t="shared" si="254"/>
        <v>0</v>
      </c>
      <c r="XBC12" s="30">
        <f t="shared" si="254"/>
        <v>0</v>
      </c>
      <c r="XBD12" s="30">
        <f t="shared" si="254"/>
        <v>0</v>
      </c>
      <c r="XBE12" s="30">
        <f t="shared" si="254"/>
        <v>0</v>
      </c>
      <c r="XBF12" s="30">
        <f t="shared" si="254"/>
        <v>0</v>
      </c>
      <c r="XBG12" s="30">
        <f t="shared" si="254"/>
        <v>0</v>
      </c>
      <c r="XBH12" s="30">
        <f t="shared" si="254"/>
        <v>0</v>
      </c>
      <c r="XBI12" s="30">
        <f t="shared" si="254"/>
        <v>0</v>
      </c>
      <c r="XBJ12" s="30">
        <f t="shared" si="254"/>
        <v>0</v>
      </c>
      <c r="XBK12" s="30">
        <f t="shared" si="254"/>
        <v>0</v>
      </c>
      <c r="XBL12" s="30">
        <f t="shared" si="254"/>
        <v>0</v>
      </c>
      <c r="XBM12" s="30">
        <f t="shared" si="254"/>
        <v>0</v>
      </c>
      <c r="XBN12" s="30">
        <f t="shared" si="254"/>
        <v>0</v>
      </c>
      <c r="XBO12" s="30">
        <f t="shared" si="254"/>
        <v>0</v>
      </c>
      <c r="XBP12" s="30">
        <f t="shared" si="254"/>
        <v>0</v>
      </c>
      <c r="XBQ12" s="30">
        <f t="shared" si="254"/>
        <v>0</v>
      </c>
      <c r="XBR12" s="30">
        <f t="shared" si="254"/>
        <v>0</v>
      </c>
      <c r="XBS12" s="30">
        <f t="shared" si="254"/>
        <v>0</v>
      </c>
      <c r="XBT12" s="30">
        <f t="shared" si="254"/>
        <v>0</v>
      </c>
      <c r="XBU12" s="30">
        <f t="shared" si="254"/>
        <v>0</v>
      </c>
      <c r="XBV12" s="30">
        <f t="shared" si="254"/>
        <v>0</v>
      </c>
      <c r="XBW12" s="30">
        <f t="shared" si="254"/>
        <v>0</v>
      </c>
      <c r="XBX12" s="30">
        <f t="shared" si="254"/>
        <v>0</v>
      </c>
      <c r="XBY12" s="30">
        <f t="shared" si="254"/>
        <v>0</v>
      </c>
      <c r="XBZ12" s="30">
        <f t="shared" si="254"/>
        <v>0</v>
      </c>
      <c r="XCA12" s="30">
        <f t="shared" si="254"/>
        <v>0</v>
      </c>
      <c r="XCB12" s="30">
        <f t="shared" si="254"/>
        <v>0</v>
      </c>
      <c r="XCC12" s="30">
        <f t="shared" si="254"/>
        <v>0</v>
      </c>
      <c r="XCD12" s="30">
        <f t="shared" si="254"/>
        <v>0</v>
      </c>
      <c r="XCE12" s="30">
        <f t="shared" si="254"/>
        <v>0</v>
      </c>
      <c r="XCF12" s="30">
        <f t="shared" si="254"/>
        <v>0</v>
      </c>
      <c r="XCG12" s="30">
        <f t="shared" si="254"/>
        <v>0</v>
      </c>
      <c r="XCH12" s="30">
        <f t="shared" si="254"/>
        <v>0</v>
      </c>
      <c r="XCI12" s="30">
        <f t="shared" si="254"/>
        <v>0</v>
      </c>
      <c r="XCJ12" s="30">
        <f t="shared" si="254"/>
        <v>0</v>
      </c>
      <c r="XCK12" s="30">
        <f t="shared" si="254"/>
        <v>0</v>
      </c>
      <c r="XCL12" s="30">
        <f t="shared" si="254"/>
        <v>0</v>
      </c>
      <c r="XCM12" s="30">
        <f t="shared" si="254"/>
        <v>0</v>
      </c>
      <c r="XCN12" s="30">
        <f t="shared" si="254"/>
        <v>0</v>
      </c>
      <c r="XCO12" s="30">
        <f t="shared" si="254"/>
        <v>0</v>
      </c>
      <c r="XCP12" s="30">
        <f t="shared" si="254"/>
        <v>0</v>
      </c>
      <c r="XCQ12" s="30">
        <f t="shared" si="254"/>
        <v>0</v>
      </c>
      <c r="XCR12" s="30">
        <f t="shared" si="254"/>
        <v>0</v>
      </c>
      <c r="XCS12" s="30">
        <f t="shared" si="254"/>
        <v>0</v>
      </c>
      <c r="XCT12" s="30">
        <f t="shared" si="254"/>
        <v>0</v>
      </c>
      <c r="XCU12" s="30">
        <f t="shared" ref="XCU12:XFC12" si="255">SUM(XCU13,XCU17,XCU18,XCU23)</f>
        <v>0</v>
      </c>
      <c r="XCV12" s="30">
        <f t="shared" si="255"/>
        <v>0</v>
      </c>
      <c r="XCW12" s="30">
        <f t="shared" si="255"/>
        <v>0</v>
      </c>
      <c r="XCX12" s="30">
        <f t="shared" si="255"/>
        <v>0</v>
      </c>
      <c r="XCY12" s="30">
        <f t="shared" si="255"/>
        <v>0</v>
      </c>
      <c r="XCZ12" s="30">
        <f t="shared" si="255"/>
        <v>0</v>
      </c>
      <c r="XDA12" s="30">
        <f t="shared" si="255"/>
        <v>0</v>
      </c>
      <c r="XDB12" s="30">
        <f t="shared" si="255"/>
        <v>0</v>
      </c>
      <c r="XDC12" s="30">
        <f t="shared" si="255"/>
        <v>0</v>
      </c>
      <c r="XDD12" s="30">
        <f t="shared" si="255"/>
        <v>0</v>
      </c>
      <c r="XDE12" s="30">
        <f t="shared" si="255"/>
        <v>0</v>
      </c>
      <c r="XDF12" s="30">
        <f t="shared" si="255"/>
        <v>0</v>
      </c>
      <c r="XDG12" s="30">
        <f t="shared" si="255"/>
        <v>0</v>
      </c>
      <c r="XDH12" s="30">
        <f t="shared" si="255"/>
        <v>0</v>
      </c>
      <c r="XDI12" s="30">
        <f t="shared" si="255"/>
        <v>0</v>
      </c>
      <c r="XDJ12" s="30">
        <f t="shared" si="255"/>
        <v>0</v>
      </c>
      <c r="XDK12" s="30">
        <f t="shared" si="255"/>
        <v>0</v>
      </c>
      <c r="XDL12" s="30">
        <f t="shared" si="255"/>
        <v>0</v>
      </c>
      <c r="XDM12" s="30">
        <f t="shared" si="255"/>
        <v>0</v>
      </c>
      <c r="XDN12" s="30">
        <f t="shared" si="255"/>
        <v>0</v>
      </c>
      <c r="XDO12" s="30">
        <f t="shared" si="255"/>
        <v>0</v>
      </c>
      <c r="XDP12" s="30">
        <f t="shared" si="255"/>
        <v>0</v>
      </c>
      <c r="XDQ12" s="30">
        <f t="shared" si="255"/>
        <v>0</v>
      </c>
      <c r="XDR12" s="30">
        <f t="shared" si="255"/>
        <v>0</v>
      </c>
      <c r="XDS12" s="30">
        <f t="shared" si="255"/>
        <v>0</v>
      </c>
      <c r="XDT12" s="30">
        <f t="shared" si="255"/>
        <v>0</v>
      </c>
      <c r="XDU12" s="30">
        <f t="shared" si="255"/>
        <v>0</v>
      </c>
      <c r="XDV12" s="30">
        <f t="shared" si="255"/>
        <v>0</v>
      </c>
      <c r="XDW12" s="30">
        <f t="shared" si="255"/>
        <v>0</v>
      </c>
      <c r="XDX12" s="30">
        <f t="shared" si="255"/>
        <v>0</v>
      </c>
      <c r="XDY12" s="30">
        <f t="shared" si="255"/>
        <v>0</v>
      </c>
      <c r="XDZ12" s="30">
        <f t="shared" si="255"/>
        <v>0</v>
      </c>
      <c r="XEA12" s="30">
        <f t="shared" si="255"/>
        <v>0</v>
      </c>
      <c r="XEB12" s="30">
        <f t="shared" si="255"/>
        <v>0</v>
      </c>
      <c r="XEC12" s="30">
        <f t="shared" si="255"/>
        <v>0</v>
      </c>
      <c r="XED12" s="30">
        <f t="shared" si="255"/>
        <v>0</v>
      </c>
      <c r="XEE12" s="30">
        <f t="shared" si="255"/>
        <v>0</v>
      </c>
      <c r="XEF12" s="30">
        <f t="shared" si="255"/>
        <v>0</v>
      </c>
      <c r="XEG12" s="30">
        <f t="shared" si="255"/>
        <v>0</v>
      </c>
      <c r="XEH12" s="30">
        <f t="shared" si="255"/>
        <v>0</v>
      </c>
      <c r="XEI12" s="30">
        <f t="shared" si="255"/>
        <v>0</v>
      </c>
      <c r="XEJ12" s="30">
        <f t="shared" si="255"/>
        <v>0</v>
      </c>
      <c r="XEK12" s="30">
        <f t="shared" si="255"/>
        <v>0</v>
      </c>
      <c r="XEL12" s="30">
        <f t="shared" si="255"/>
        <v>0</v>
      </c>
      <c r="XEM12" s="30">
        <f t="shared" si="255"/>
        <v>0</v>
      </c>
      <c r="XEN12" s="30">
        <f t="shared" si="255"/>
        <v>0</v>
      </c>
      <c r="XEO12" s="30">
        <f t="shared" si="255"/>
        <v>0</v>
      </c>
      <c r="XEP12" s="30">
        <f t="shared" si="255"/>
        <v>0</v>
      </c>
      <c r="XEQ12" s="30">
        <f t="shared" si="255"/>
        <v>0</v>
      </c>
      <c r="XER12" s="30">
        <f t="shared" si="255"/>
        <v>0</v>
      </c>
      <c r="XES12" s="30">
        <f t="shared" si="255"/>
        <v>0</v>
      </c>
      <c r="XET12" s="30">
        <f t="shared" si="255"/>
        <v>0</v>
      </c>
      <c r="XEU12" s="30">
        <f t="shared" si="255"/>
        <v>0</v>
      </c>
      <c r="XEV12" s="30">
        <f t="shared" si="255"/>
        <v>0</v>
      </c>
      <c r="XEW12" s="30">
        <f t="shared" si="255"/>
        <v>0</v>
      </c>
      <c r="XEX12" s="30">
        <f t="shared" si="255"/>
        <v>0</v>
      </c>
      <c r="XEY12" s="30">
        <f t="shared" si="255"/>
        <v>0</v>
      </c>
      <c r="XEZ12" s="30">
        <f t="shared" si="255"/>
        <v>0</v>
      </c>
      <c r="XFA12" s="30">
        <f t="shared" si="255"/>
        <v>0</v>
      </c>
      <c r="XFB12" s="30">
        <f t="shared" si="255"/>
        <v>0</v>
      </c>
      <c r="XFC12" s="30">
        <f t="shared" si="255"/>
        <v>0</v>
      </c>
    </row>
    <row r="13" spans="1:16383" s="30" customFormat="1" x14ac:dyDescent="0.25">
      <c r="A13" s="35" t="s">
        <v>15</v>
      </c>
      <c r="B13" s="31">
        <f>SUM(B14:B16)</f>
        <v>0</v>
      </c>
      <c r="C13" s="30">
        <f t="shared" ref="C13:BN13" si="256">SUM(C14:C16)</f>
        <v>0</v>
      </c>
      <c r="D13" s="30">
        <f t="shared" si="256"/>
        <v>0</v>
      </c>
      <c r="E13" s="30">
        <f t="shared" si="256"/>
        <v>0</v>
      </c>
      <c r="F13" s="30">
        <f t="shared" si="256"/>
        <v>0</v>
      </c>
      <c r="G13" s="30">
        <f t="shared" si="256"/>
        <v>0</v>
      </c>
      <c r="H13" s="30">
        <f t="shared" si="256"/>
        <v>0</v>
      </c>
      <c r="I13" s="30">
        <f t="shared" si="256"/>
        <v>0</v>
      </c>
      <c r="J13" s="30">
        <f t="shared" si="256"/>
        <v>0</v>
      </c>
      <c r="K13" s="30">
        <f t="shared" si="256"/>
        <v>0</v>
      </c>
      <c r="L13" s="30">
        <f t="shared" si="256"/>
        <v>0</v>
      </c>
      <c r="M13" s="30">
        <f t="shared" si="256"/>
        <v>0</v>
      </c>
      <c r="N13" s="30">
        <f t="shared" si="256"/>
        <v>0</v>
      </c>
      <c r="O13" s="30">
        <f t="shared" si="256"/>
        <v>0</v>
      </c>
      <c r="P13" s="30">
        <f t="shared" si="256"/>
        <v>0</v>
      </c>
      <c r="Q13" s="30">
        <f t="shared" si="256"/>
        <v>0</v>
      </c>
      <c r="R13" s="30">
        <f t="shared" si="256"/>
        <v>0</v>
      </c>
      <c r="S13" s="30">
        <f t="shared" si="256"/>
        <v>0</v>
      </c>
      <c r="T13" s="30">
        <f t="shared" si="256"/>
        <v>0</v>
      </c>
      <c r="U13" s="30">
        <f t="shared" si="256"/>
        <v>0</v>
      </c>
      <c r="V13" s="30">
        <f t="shared" si="256"/>
        <v>0</v>
      </c>
      <c r="W13" s="30">
        <f t="shared" si="256"/>
        <v>0</v>
      </c>
      <c r="X13" s="30">
        <f t="shared" si="256"/>
        <v>0</v>
      </c>
      <c r="Y13" s="30">
        <f t="shared" si="256"/>
        <v>0</v>
      </c>
      <c r="Z13" s="30">
        <f t="shared" si="256"/>
        <v>0</v>
      </c>
      <c r="AA13" s="30">
        <f t="shared" si="256"/>
        <v>0</v>
      </c>
      <c r="AB13" s="30">
        <f t="shared" si="256"/>
        <v>0</v>
      </c>
      <c r="AC13" s="30">
        <f t="shared" si="256"/>
        <v>0</v>
      </c>
      <c r="AD13" s="30">
        <f t="shared" si="256"/>
        <v>0</v>
      </c>
      <c r="AE13" s="30">
        <f t="shared" si="256"/>
        <v>0</v>
      </c>
      <c r="AF13" s="30">
        <f t="shared" si="256"/>
        <v>0</v>
      </c>
      <c r="AG13" s="30">
        <f t="shared" si="256"/>
        <v>0</v>
      </c>
      <c r="AH13" s="30">
        <f t="shared" si="256"/>
        <v>0</v>
      </c>
      <c r="AI13" s="30">
        <f t="shared" si="256"/>
        <v>0</v>
      </c>
      <c r="AJ13" s="30">
        <f t="shared" si="256"/>
        <v>0</v>
      </c>
      <c r="AK13" s="30">
        <f t="shared" si="256"/>
        <v>0</v>
      </c>
      <c r="AL13" s="30">
        <f t="shared" si="256"/>
        <v>0</v>
      </c>
      <c r="AM13" s="30">
        <f t="shared" si="256"/>
        <v>0</v>
      </c>
      <c r="AN13" s="30">
        <f t="shared" si="256"/>
        <v>0</v>
      </c>
      <c r="AO13" s="30">
        <f t="shared" si="256"/>
        <v>0</v>
      </c>
      <c r="AP13" s="30">
        <f t="shared" si="256"/>
        <v>0</v>
      </c>
      <c r="AQ13" s="30">
        <f t="shared" si="256"/>
        <v>0</v>
      </c>
      <c r="AR13" s="30">
        <f t="shared" si="256"/>
        <v>0</v>
      </c>
      <c r="AS13" s="30">
        <f t="shared" si="256"/>
        <v>0</v>
      </c>
      <c r="AT13" s="30">
        <f t="shared" si="256"/>
        <v>0</v>
      </c>
      <c r="AU13" s="30">
        <f t="shared" si="256"/>
        <v>0</v>
      </c>
      <c r="AV13" s="30">
        <f t="shared" si="256"/>
        <v>0</v>
      </c>
      <c r="AW13" s="30">
        <f t="shared" si="256"/>
        <v>0</v>
      </c>
      <c r="AX13" s="30">
        <f t="shared" si="256"/>
        <v>0</v>
      </c>
      <c r="AY13" s="30">
        <f t="shared" si="256"/>
        <v>0</v>
      </c>
      <c r="AZ13" s="30">
        <f t="shared" si="256"/>
        <v>0</v>
      </c>
      <c r="BA13" s="30">
        <f t="shared" si="256"/>
        <v>0</v>
      </c>
      <c r="BB13" s="30">
        <f t="shared" si="256"/>
        <v>0</v>
      </c>
      <c r="BC13" s="30">
        <f t="shared" si="256"/>
        <v>0</v>
      </c>
      <c r="BD13" s="30">
        <f t="shared" si="256"/>
        <v>0</v>
      </c>
      <c r="BE13" s="30">
        <f t="shared" si="256"/>
        <v>0</v>
      </c>
      <c r="BF13" s="30">
        <f t="shared" si="256"/>
        <v>0</v>
      </c>
      <c r="BG13" s="30">
        <f t="shared" si="256"/>
        <v>0</v>
      </c>
      <c r="BH13" s="30">
        <f t="shared" si="256"/>
        <v>0</v>
      </c>
      <c r="BI13" s="30">
        <f t="shared" si="256"/>
        <v>0</v>
      </c>
      <c r="BJ13" s="30">
        <f t="shared" si="256"/>
        <v>0</v>
      </c>
      <c r="BK13" s="30">
        <f t="shared" si="256"/>
        <v>0</v>
      </c>
      <c r="BL13" s="30">
        <f t="shared" si="256"/>
        <v>0</v>
      </c>
      <c r="BM13" s="30">
        <f t="shared" si="256"/>
        <v>0</v>
      </c>
      <c r="BN13" s="30">
        <f t="shared" si="256"/>
        <v>0</v>
      </c>
      <c r="BO13" s="30">
        <f t="shared" ref="BO13:DZ13" si="257">SUM(BO14:BO16)</f>
        <v>0</v>
      </c>
      <c r="BP13" s="30">
        <f t="shared" si="257"/>
        <v>0</v>
      </c>
      <c r="BQ13" s="30">
        <f t="shared" si="257"/>
        <v>0</v>
      </c>
      <c r="BR13" s="30">
        <f t="shared" si="257"/>
        <v>0</v>
      </c>
      <c r="BS13" s="30">
        <f t="shared" si="257"/>
        <v>0</v>
      </c>
      <c r="BT13" s="30">
        <f t="shared" si="257"/>
        <v>0</v>
      </c>
      <c r="BU13" s="30">
        <f t="shared" si="257"/>
        <v>0</v>
      </c>
      <c r="BV13" s="30">
        <f t="shared" si="257"/>
        <v>0</v>
      </c>
      <c r="BW13" s="30">
        <f t="shared" si="257"/>
        <v>0</v>
      </c>
      <c r="BX13" s="30">
        <f t="shared" si="257"/>
        <v>0</v>
      </c>
      <c r="BY13" s="30">
        <f t="shared" si="257"/>
        <v>0</v>
      </c>
      <c r="BZ13" s="30">
        <f t="shared" si="257"/>
        <v>0</v>
      </c>
      <c r="CA13" s="30">
        <f t="shared" si="257"/>
        <v>0</v>
      </c>
      <c r="CB13" s="30">
        <f t="shared" si="257"/>
        <v>0</v>
      </c>
      <c r="CC13" s="30">
        <f t="shared" si="257"/>
        <v>0</v>
      </c>
      <c r="CD13" s="30">
        <f t="shared" si="257"/>
        <v>0</v>
      </c>
      <c r="CE13" s="30">
        <f t="shared" si="257"/>
        <v>0</v>
      </c>
      <c r="CF13" s="30">
        <f t="shared" si="257"/>
        <v>0</v>
      </c>
      <c r="CG13" s="30">
        <f t="shared" si="257"/>
        <v>0</v>
      </c>
      <c r="CH13" s="30">
        <f t="shared" si="257"/>
        <v>0</v>
      </c>
      <c r="CI13" s="30">
        <f t="shared" si="257"/>
        <v>0</v>
      </c>
      <c r="CJ13" s="30">
        <f t="shared" si="257"/>
        <v>0</v>
      </c>
      <c r="CK13" s="30">
        <f t="shared" si="257"/>
        <v>0</v>
      </c>
      <c r="CL13" s="30">
        <f t="shared" si="257"/>
        <v>0</v>
      </c>
      <c r="CM13" s="30">
        <f t="shared" si="257"/>
        <v>0</v>
      </c>
      <c r="CN13" s="30">
        <f t="shared" si="257"/>
        <v>0</v>
      </c>
      <c r="CO13" s="30">
        <f t="shared" si="257"/>
        <v>0</v>
      </c>
      <c r="CP13" s="30">
        <f t="shared" si="257"/>
        <v>0</v>
      </c>
      <c r="CQ13" s="30">
        <f t="shared" si="257"/>
        <v>0</v>
      </c>
      <c r="CR13" s="30">
        <f t="shared" si="257"/>
        <v>0</v>
      </c>
      <c r="CS13" s="30">
        <f t="shared" si="257"/>
        <v>0</v>
      </c>
      <c r="CT13" s="30">
        <f t="shared" si="257"/>
        <v>0</v>
      </c>
      <c r="CU13" s="30">
        <f t="shared" si="257"/>
        <v>0</v>
      </c>
      <c r="CV13" s="30">
        <f t="shared" si="257"/>
        <v>0</v>
      </c>
      <c r="CW13" s="30">
        <f t="shared" si="257"/>
        <v>0</v>
      </c>
      <c r="CX13" s="30">
        <f t="shared" si="257"/>
        <v>0</v>
      </c>
      <c r="CY13" s="30">
        <f t="shared" si="257"/>
        <v>0</v>
      </c>
      <c r="CZ13" s="30">
        <f t="shared" si="257"/>
        <v>0</v>
      </c>
      <c r="DA13" s="30">
        <f t="shared" si="257"/>
        <v>0</v>
      </c>
      <c r="DB13" s="30">
        <f t="shared" si="257"/>
        <v>0</v>
      </c>
      <c r="DC13" s="30">
        <f t="shared" si="257"/>
        <v>0</v>
      </c>
      <c r="DD13" s="30">
        <f t="shared" si="257"/>
        <v>0</v>
      </c>
      <c r="DE13" s="30">
        <f t="shared" si="257"/>
        <v>0</v>
      </c>
      <c r="DF13" s="30">
        <f t="shared" si="257"/>
        <v>0</v>
      </c>
      <c r="DG13" s="30">
        <f t="shared" si="257"/>
        <v>0</v>
      </c>
      <c r="DH13" s="30">
        <f t="shared" si="257"/>
        <v>0</v>
      </c>
      <c r="DI13" s="30">
        <f t="shared" si="257"/>
        <v>0</v>
      </c>
      <c r="DJ13" s="30">
        <f t="shared" si="257"/>
        <v>0</v>
      </c>
      <c r="DK13" s="30">
        <f t="shared" si="257"/>
        <v>0</v>
      </c>
      <c r="DL13" s="30">
        <f t="shared" si="257"/>
        <v>0</v>
      </c>
      <c r="DM13" s="30">
        <f t="shared" si="257"/>
        <v>0</v>
      </c>
      <c r="DN13" s="30">
        <f t="shared" si="257"/>
        <v>0</v>
      </c>
      <c r="DO13" s="30">
        <f t="shared" si="257"/>
        <v>0</v>
      </c>
      <c r="DP13" s="30">
        <f t="shared" si="257"/>
        <v>0</v>
      </c>
      <c r="DQ13" s="30">
        <f t="shared" si="257"/>
        <v>0</v>
      </c>
      <c r="DR13" s="30">
        <f t="shared" si="257"/>
        <v>0</v>
      </c>
      <c r="DS13" s="30">
        <f t="shared" si="257"/>
        <v>0</v>
      </c>
      <c r="DT13" s="30">
        <f t="shared" si="257"/>
        <v>0</v>
      </c>
      <c r="DU13" s="30">
        <f t="shared" si="257"/>
        <v>0</v>
      </c>
      <c r="DV13" s="30">
        <f t="shared" si="257"/>
        <v>0</v>
      </c>
      <c r="DW13" s="30">
        <f t="shared" si="257"/>
        <v>0</v>
      </c>
      <c r="DX13" s="30">
        <f t="shared" si="257"/>
        <v>0</v>
      </c>
      <c r="DY13" s="30">
        <f t="shared" si="257"/>
        <v>0</v>
      </c>
      <c r="DZ13" s="30">
        <f t="shared" si="257"/>
        <v>0</v>
      </c>
      <c r="EA13" s="30">
        <f t="shared" ref="EA13:GL13" si="258">SUM(EA14:EA16)</f>
        <v>0</v>
      </c>
      <c r="EB13" s="30">
        <f t="shared" si="258"/>
        <v>0</v>
      </c>
      <c r="EC13" s="30">
        <f t="shared" si="258"/>
        <v>0</v>
      </c>
      <c r="ED13" s="30">
        <f t="shared" si="258"/>
        <v>0</v>
      </c>
      <c r="EE13" s="30">
        <f t="shared" si="258"/>
        <v>0</v>
      </c>
      <c r="EF13" s="30">
        <f t="shared" si="258"/>
        <v>0</v>
      </c>
      <c r="EG13" s="30">
        <f t="shared" si="258"/>
        <v>0</v>
      </c>
      <c r="EH13" s="30">
        <f t="shared" si="258"/>
        <v>0</v>
      </c>
      <c r="EI13" s="30">
        <f t="shared" si="258"/>
        <v>0</v>
      </c>
      <c r="EJ13" s="30">
        <f t="shared" si="258"/>
        <v>0</v>
      </c>
      <c r="EK13" s="30">
        <f t="shared" si="258"/>
        <v>0</v>
      </c>
      <c r="EL13" s="30">
        <f t="shared" si="258"/>
        <v>0</v>
      </c>
      <c r="EM13" s="30">
        <f t="shared" si="258"/>
        <v>0</v>
      </c>
      <c r="EN13" s="30">
        <f t="shared" si="258"/>
        <v>0</v>
      </c>
      <c r="EO13" s="30">
        <f t="shared" si="258"/>
        <v>0</v>
      </c>
      <c r="EP13" s="30">
        <f t="shared" si="258"/>
        <v>0</v>
      </c>
      <c r="EQ13" s="30">
        <f t="shared" si="258"/>
        <v>0</v>
      </c>
      <c r="ER13" s="30">
        <f t="shared" si="258"/>
        <v>0</v>
      </c>
      <c r="ES13" s="30">
        <f t="shared" si="258"/>
        <v>0</v>
      </c>
      <c r="ET13" s="30">
        <f t="shared" si="258"/>
        <v>0</v>
      </c>
      <c r="EU13" s="30">
        <f t="shared" si="258"/>
        <v>0</v>
      </c>
      <c r="EV13" s="30">
        <f t="shared" si="258"/>
        <v>0</v>
      </c>
      <c r="EW13" s="30">
        <f t="shared" si="258"/>
        <v>0</v>
      </c>
      <c r="EX13" s="30">
        <f t="shared" si="258"/>
        <v>0</v>
      </c>
      <c r="EY13" s="30">
        <f t="shared" si="258"/>
        <v>0</v>
      </c>
      <c r="EZ13" s="30">
        <f t="shared" si="258"/>
        <v>0</v>
      </c>
      <c r="FA13" s="30">
        <f t="shared" si="258"/>
        <v>0</v>
      </c>
      <c r="FB13" s="30">
        <f t="shared" si="258"/>
        <v>0</v>
      </c>
      <c r="FC13" s="30">
        <f t="shared" si="258"/>
        <v>0</v>
      </c>
      <c r="FD13" s="30">
        <f t="shared" si="258"/>
        <v>0</v>
      </c>
      <c r="FE13" s="30">
        <f t="shared" si="258"/>
        <v>0</v>
      </c>
      <c r="FF13" s="30">
        <f t="shared" si="258"/>
        <v>0</v>
      </c>
      <c r="FG13" s="30">
        <f t="shared" si="258"/>
        <v>0</v>
      </c>
      <c r="FH13" s="30">
        <f t="shared" si="258"/>
        <v>0</v>
      </c>
      <c r="FI13" s="30">
        <f t="shared" si="258"/>
        <v>0</v>
      </c>
      <c r="FJ13" s="30">
        <f t="shared" si="258"/>
        <v>0</v>
      </c>
      <c r="FK13" s="30">
        <f t="shared" si="258"/>
        <v>0</v>
      </c>
      <c r="FL13" s="30">
        <f t="shared" si="258"/>
        <v>0</v>
      </c>
      <c r="FM13" s="30">
        <f t="shared" si="258"/>
        <v>0</v>
      </c>
      <c r="FN13" s="30">
        <f t="shared" si="258"/>
        <v>0</v>
      </c>
      <c r="FO13" s="30">
        <f t="shared" si="258"/>
        <v>0</v>
      </c>
      <c r="FP13" s="30">
        <f t="shared" si="258"/>
        <v>0</v>
      </c>
      <c r="FQ13" s="30">
        <f t="shared" si="258"/>
        <v>0</v>
      </c>
      <c r="FR13" s="30">
        <f t="shared" si="258"/>
        <v>0</v>
      </c>
      <c r="FS13" s="30">
        <f t="shared" si="258"/>
        <v>0</v>
      </c>
      <c r="FT13" s="30">
        <f t="shared" si="258"/>
        <v>0</v>
      </c>
      <c r="FU13" s="30">
        <f t="shared" si="258"/>
        <v>0</v>
      </c>
      <c r="FV13" s="30">
        <f t="shared" si="258"/>
        <v>0</v>
      </c>
      <c r="FW13" s="30">
        <f t="shared" si="258"/>
        <v>0</v>
      </c>
      <c r="FX13" s="30">
        <f t="shared" si="258"/>
        <v>0</v>
      </c>
      <c r="FY13" s="30">
        <f t="shared" si="258"/>
        <v>0</v>
      </c>
      <c r="FZ13" s="30">
        <f t="shared" si="258"/>
        <v>0</v>
      </c>
      <c r="GA13" s="30">
        <f t="shared" si="258"/>
        <v>0</v>
      </c>
      <c r="GB13" s="30">
        <f t="shared" si="258"/>
        <v>0</v>
      </c>
      <c r="GC13" s="30">
        <f t="shared" si="258"/>
        <v>0</v>
      </c>
      <c r="GD13" s="30">
        <f t="shared" si="258"/>
        <v>0</v>
      </c>
      <c r="GE13" s="30">
        <f t="shared" si="258"/>
        <v>0</v>
      </c>
      <c r="GF13" s="30">
        <f t="shared" si="258"/>
        <v>0</v>
      </c>
      <c r="GG13" s="30">
        <f t="shared" si="258"/>
        <v>0</v>
      </c>
      <c r="GH13" s="30">
        <f t="shared" si="258"/>
        <v>0</v>
      </c>
      <c r="GI13" s="30">
        <f t="shared" si="258"/>
        <v>0</v>
      </c>
      <c r="GJ13" s="30">
        <f t="shared" si="258"/>
        <v>0</v>
      </c>
      <c r="GK13" s="30">
        <f t="shared" si="258"/>
        <v>0</v>
      </c>
      <c r="GL13" s="30">
        <f t="shared" si="258"/>
        <v>0</v>
      </c>
      <c r="GM13" s="30">
        <f t="shared" ref="GM13:IX13" si="259">SUM(GM14:GM16)</f>
        <v>0</v>
      </c>
      <c r="GN13" s="30">
        <f t="shared" si="259"/>
        <v>0</v>
      </c>
      <c r="GO13" s="30">
        <f t="shared" si="259"/>
        <v>0</v>
      </c>
      <c r="GP13" s="30">
        <f t="shared" si="259"/>
        <v>0</v>
      </c>
      <c r="GQ13" s="30">
        <f t="shared" si="259"/>
        <v>0</v>
      </c>
      <c r="GR13" s="30">
        <f t="shared" si="259"/>
        <v>0</v>
      </c>
      <c r="GS13" s="30">
        <f t="shared" si="259"/>
        <v>0</v>
      </c>
      <c r="GT13" s="30">
        <f t="shared" si="259"/>
        <v>0</v>
      </c>
      <c r="GU13" s="30">
        <f t="shared" si="259"/>
        <v>0</v>
      </c>
      <c r="GV13" s="30">
        <f t="shared" si="259"/>
        <v>0</v>
      </c>
      <c r="GW13" s="30">
        <f t="shared" si="259"/>
        <v>0</v>
      </c>
      <c r="GX13" s="30">
        <f t="shared" si="259"/>
        <v>0</v>
      </c>
      <c r="GY13" s="30">
        <f t="shared" si="259"/>
        <v>0</v>
      </c>
      <c r="GZ13" s="30">
        <f t="shared" si="259"/>
        <v>0</v>
      </c>
      <c r="HA13" s="30">
        <f t="shared" si="259"/>
        <v>0</v>
      </c>
      <c r="HB13" s="30">
        <f t="shared" si="259"/>
        <v>0</v>
      </c>
      <c r="HC13" s="30">
        <f t="shared" si="259"/>
        <v>0</v>
      </c>
      <c r="HD13" s="30">
        <f t="shared" si="259"/>
        <v>0</v>
      </c>
      <c r="HE13" s="30">
        <f t="shared" si="259"/>
        <v>0</v>
      </c>
      <c r="HF13" s="30">
        <f t="shared" si="259"/>
        <v>0</v>
      </c>
      <c r="HG13" s="30">
        <f t="shared" si="259"/>
        <v>0</v>
      </c>
      <c r="HH13" s="30">
        <f t="shared" si="259"/>
        <v>0</v>
      </c>
      <c r="HI13" s="30">
        <f t="shared" si="259"/>
        <v>0</v>
      </c>
      <c r="HJ13" s="30">
        <f t="shared" si="259"/>
        <v>0</v>
      </c>
      <c r="HK13" s="30">
        <f t="shared" si="259"/>
        <v>0</v>
      </c>
      <c r="HL13" s="30">
        <f t="shared" si="259"/>
        <v>0</v>
      </c>
      <c r="HM13" s="30">
        <f t="shared" si="259"/>
        <v>0</v>
      </c>
      <c r="HN13" s="30">
        <f t="shared" si="259"/>
        <v>0</v>
      </c>
      <c r="HO13" s="30">
        <f t="shared" si="259"/>
        <v>0</v>
      </c>
      <c r="HP13" s="30">
        <f t="shared" si="259"/>
        <v>0</v>
      </c>
      <c r="HQ13" s="30">
        <f t="shared" si="259"/>
        <v>0</v>
      </c>
      <c r="HR13" s="30">
        <f t="shared" si="259"/>
        <v>0</v>
      </c>
      <c r="HS13" s="30">
        <f t="shared" si="259"/>
        <v>0</v>
      </c>
      <c r="HT13" s="30">
        <f t="shared" si="259"/>
        <v>0</v>
      </c>
      <c r="HU13" s="30">
        <f t="shared" si="259"/>
        <v>0</v>
      </c>
      <c r="HV13" s="30">
        <f t="shared" si="259"/>
        <v>0</v>
      </c>
      <c r="HW13" s="30">
        <f t="shared" si="259"/>
        <v>0</v>
      </c>
      <c r="HX13" s="30">
        <f t="shared" si="259"/>
        <v>0</v>
      </c>
      <c r="HY13" s="30">
        <f t="shared" si="259"/>
        <v>0</v>
      </c>
      <c r="HZ13" s="30">
        <f t="shared" si="259"/>
        <v>0</v>
      </c>
      <c r="IA13" s="30">
        <f t="shared" si="259"/>
        <v>0</v>
      </c>
      <c r="IB13" s="30">
        <f t="shared" si="259"/>
        <v>0</v>
      </c>
      <c r="IC13" s="30">
        <f t="shared" si="259"/>
        <v>0</v>
      </c>
      <c r="ID13" s="30">
        <f t="shared" si="259"/>
        <v>0</v>
      </c>
      <c r="IE13" s="30">
        <f t="shared" si="259"/>
        <v>0</v>
      </c>
      <c r="IF13" s="30">
        <f t="shared" si="259"/>
        <v>0</v>
      </c>
      <c r="IG13" s="30">
        <f t="shared" si="259"/>
        <v>0</v>
      </c>
      <c r="IH13" s="30">
        <f t="shared" si="259"/>
        <v>0</v>
      </c>
      <c r="II13" s="30">
        <f t="shared" si="259"/>
        <v>0</v>
      </c>
      <c r="IJ13" s="30">
        <f t="shared" si="259"/>
        <v>0</v>
      </c>
      <c r="IK13" s="30">
        <f t="shared" si="259"/>
        <v>0</v>
      </c>
      <c r="IL13" s="30">
        <f t="shared" si="259"/>
        <v>0</v>
      </c>
      <c r="IM13" s="30">
        <f t="shared" si="259"/>
        <v>0</v>
      </c>
      <c r="IN13" s="30">
        <f t="shared" si="259"/>
        <v>0</v>
      </c>
      <c r="IO13" s="30">
        <f t="shared" si="259"/>
        <v>0</v>
      </c>
      <c r="IP13" s="30">
        <f t="shared" si="259"/>
        <v>0</v>
      </c>
      <c r="IQ13" s="30">
        <f t="shared" si="259"/>
        <v>0</v>
      </c>
      <c r="IR13" s="30">
        <f t="shared" si="259"/>
        <v>0</v>
      </c>
      <c r="IS13" s="30">
        <f t="shared" si="259"/>
        <v>0</v>
      </c>
      <c r="IT13" s="30">
        <f t="shared" si="259"/>
        <v>0</v>
      </c>
      <c r="IU13" s="30">
        <f t="shared" si="259"/>
        <v>0</v>
      </c>
      <c r="IV13" s="30">
        <f t="shared" si="259"/>
        <v>0</v>
      </c>
      <c r="IW13" s="30">
        <f t="shared" si="259"/>
        <v>0</v>
      </c>
      <c r="IX13" s="30">
        <f t="shared" si="259"/>
        <v>0</v>
      </c>
      <c r="IY13" s="30">
        <f t="shared" ref="IY13:LJ13" si="260">SUM(IY14:IY16)</f>
        <v>0</v>
      </c>
      <c r="IZ13" s="30">
        <f t="shared" si="260"/>
        <v>0</v>
      </c>
      <c r="JA13" s="30">
        <f t="shared" si="260"/>
        <v>0</v>
      </c>
      <c r="JB13" s="30">
        <f t="shared" si="260"/>
        <v>0</v>
      </c>
      <c r="JC13" s="30">
        <f t="shared" si="260"/>
        <v>0</v>
      </c>
      <c r="JD13" s="30">
        <f t="shared" si="260"/>
        <v>0</v>
      </c>
      <c r="JE13" s="30">
        <f t="shared" si="260"/>
        <v>0</v>
      </c>
      <c r="JF13" s="30">
        <f t="shared" si="260"/>
        <v>0</v>
      </c>
      <c r="JG13" s="30">
        <f t="shared" si="260"/>
        <v>0</v>
      </c>
      <c r="JH13" s="30">
        <f t="shared" si="260"/>
        <v>0</v>
      </c>
      <c r="JI13" s="30">
        <f t="shared" si="260"/>
        <v>0</v>
      </c>
      <c r="JJ13" s="30">
        <f t="shared" si="260"/>
        <v>0</v>
      </c>
      <c r="JK13" s="30">
        <f t="shared" si="260"/>
        <v>0</v>
      </c>
      <c r="JL13" s="30">
        <f t="shared" si="260"/>
        <v>0</v>
      </c>
      <c r="JM13" s="30">
        <f t="shared" si="260"/>
        <v>0</v>
      </c>
      <c r="JN13" s="30">
        <f t="shared" si="260"/>
        <v>0</v>
      </c>
      <c r="JO13" s="30">
        <f t="shared" si="260"/>
        <v>0</v>
      </c>
      <c r="JP13" s="30">
        <f t="shared" si="260"/>
        <v>0</v>
      </c>
      <c r="JQ13" s="30">
        <f t="shared" si="260"/>
        <v>0</v>
      </c>
      <c r="JR13" s="30">
        <f t="shared" si="260"/>
        <v>0</v>
      </c>
      <c r="JS13" s="30">
        <f t="shared" si="260"/>
        <v>0</v>
      </c>
      <c r="JT13" s="30">
        <f t="shared" si="260"/>
        <v>0</v>
      </c>
      <c r="JU13" s="30">
        <f t="shared" si="260"/>
        <v>0</v>
      </c>
      <c r="JV13" s="30">
        <f t="shared" si="260"/>
        <v>0</v>
      </c>
      <c r="JW13" s="30">
        <f t="shared" si="260"/>
        <v>0</v>
      </c>
      <c r="JX13" s="30">
        <f t="shared" si="260"/>
        <v>0</v>
      </c>
      <c r="JY13" s="30">
        <f t="shared" si="260"/>
        <v>0</v>
      </c>
      <c r="JZ13" s="30">
        <f t="shared" si="260"/>
        <v>0</v>
      </c>
      <c r="KA13" s="30">
        <f t="shared" si="260"/>
        <v>0</v>
      </c>
      <c r="KB13" s="30">
        <f t="shared" si="260"/>
        <v>0</v>
      </c>
      <c r="KC13" s="30">
        <f t="shared" si="260"/>
        <v>0</v>
      </c>
      <c r="KD13" s="30">
        <f t="shared" si="260"/>
        <v>0</v>
      </c>
      <c r="KE13" s="30">
        <f t="shared" si="260"/>
        <v>0</v>
      </c>
      <c r="KF13" s="30">
        <f t="shared" si="260"/>
        <v>0</v>
      </c>
      <c r="KG13" s="30">
        <f t="shared" si="260"/>
        <v>0</v>
      </c>
      <c r="KH13" s="30">
        <f t="shared" si="260"/>
        <v>0</v>
      </c>
      <c r="KI13" s="30">
        <f t="shared" si="260"/>
        <v>0</v>
      </c>
      <c r="KJ13" s="30">
        <f t="shared" si="260"/>
        <v>0</v>
      </c>
      <c r="KK13" s="30">
        <f t="shared" si="260"/>
        <v>0</v>
      </c>
      <c r="KL13" s="30">
        <f t="shared" si="260"/>
        <v>0</v>
      </c>
      <c r="KM13" s="30">
        <f t="shared" si="260"/>
        <v>0</v>
      </c>
      <c r="KN13" s="30">
        <f t="shared" si="260"/>
        <v>0</v>
      </c>
      <c r="KO13" s="30">
        <f t="shared" si="260"/>
        <v>0</v>
      </c>
      <c r="KP13" s="30">
        <f t="shared" si="260"/>
        <v>0</v>
      </c>
      <c r="KQ13" s="30">
        <f t="shared" si="260"/>
        <v>0</v>
      </c>
      <c r="KR13" s="30">
        <f t="shared" si="260"/>
        <v>0</v>
      </c>
      <c r="KS13" s="30">
        <f t="shared" si="260"/>
        <v>0</v>
      </c>
      <c r="KT13" s="30">
        <f t="shared" si="260"/>
        <v>0</v>
      </c>
      <c r="KU13" s="30">
        <f t="shared" si="260"/>
        <v>0</v>
      </c>
      <c r="KV13" s="30">
        <f t="shared" si="260"/>
        <v>0</v>
      </c>
      <c r="KW13" s="30">
        <f t="shared" si="260"/>
        <v>0</v>
      </c>
      <c r="KX13" s="30">
        <f t="shared" si="260"/>
        <v>0</v>
      </c>
      <c r="KY13" s="30">
        <f t="shared" si="260"/>
        <v>0</v>
      </c>
      <c r="KZ13" s="30">
        <f t="shared" si="260"/>
        <v>0</v>
      </c>
      <c r="LA13" s="30">
        <f t="shared" si="260"/>
        <v>0</v>
      </c>
      <c r="LB13" s="30">
        <f t="shared" si="260"/>
        <v>0</v>
      </c>
      <c r="LC13" s="30">
        <f t="shared" si="260"/>
        <v>0</v>
      </c>
      <c r="LD13" s="30">
        <f t="shared" si="260"/>
        <v>0</v>
      </c>
      <c r="LE13" s="30">
        <f t="shared" si="260"/>
        <v>0</v>
      </c>
      <c r="LF13" s="30">
        <f t="shared" si="260"/>
        <v>0</v>
      </c>
      <c r="LG13" s="30">
        <f t="shared" si="260"/>
        <v>0</v>
      </c>
      <c r="LH13" s="30">
        <f t="shared" si="260"/>
        <v>0</v>
      </c>
      <c r="LI13" s="30">
        <f t="shared" si="260"/>
        <v>0</v>
      </c>
      <c r="LJ13" s="30">
        <f t="shared" si="260"/>
        <v>0</v>
      </c>
      <c r="LK13" s="30">
        <f t="shared" ref="LK13:NV13" si="261">SUM(LK14:LK16)</f>
        <v>0</v>
      </c>
      <c r="LL13" s="30">
        <f t="shared" si="261"/>
        <v>0</v>
      </c>
      <c r="LM13" s="30">
        <f t="shared" si="261"/>
        <v>0</v>
      </c>
      <c r="LN13" s="30">
        <f t="shared" si="261"/>
        <v>0</v>
      </c>
      <c r="LO13" s="30">
        <f t="shared" si="261"/>
        <v>0</v>
      </c>
      <c r="LP13" s="30">
        <f t="shared" si="261"/>
        <v>0</v>
      </c>
      <c r="LQ13" s="30">
        <f t="shared" si="261"/>
        <v>0</v>
      </c>
      <c r="LR13" s="30">
        <f t="shared" si="261"/>
        <v>0</v>
      </c>
      <c r="LS13" s="30">
        <f t="shared" si="261"/>
        <v>0</v>
      </c>
      <c r="LT13" s="30">
        <f t="shared" si="261"/>
        <v>0</v>
      </c>
      <c r="LU13" s="30">
        <f t="shared" si="261"/>
        <v>0</v>
      </c>
      <c r="LV13" s="30">
        <f t="shared" si="261"/>
        <v>0</v>
      </c>
      <c r="LW13" s="30">
        <f t="shared" si="261"/>
        <v>0</v>
      </c>
      <c r="LX13" s="30">
        <f t="shared" si="261"/>
        <v>0</v>
      </c>
      <c r="LY13" s="30">
        <f t="shared" si="261"/>
        <v>0</v>
      </c>
      <c r="LZ13" s="30">
        <f t="shared" si="261"/>
        <v>0</v>
      </c>
      <c r="MA13" s="30">
        <f t="shared" si="261"/>
        <v>0</v>
      </c>
      <c r="MB13" s="30">
        <f t="shared" si="261"/>
        <v>0</v>
      </c>
      <c r="MC13" s="30">
        <f t="shared" si="261"/>
        <v>0</v>
      </c>
      <c r="MD13" s="30">
        <f t="shared" si="261"/>
        <v>0</v>
      </c>
      <c r="ME13" s="30">
        <f t="shared" si="261"/>
        <v>0</v>
      </c>
      <c r="MF13" s="30">
        <f t="shared" si="261"/>
        <v>0</v>
      </c>
      <c r="MG13" s="30">
        <f t="shared" si="261"/>
        <v>0</v>
      </c>
      <c r="MH13" s="30">
        <f t="shared" si="261"/>
        <v>0</v>
      </c>
      <c r="MI13" s="30">
        <f t="shared" si="261"/>
        <v>0</v>
      </c>
      <c r="MJ13" s="30">
        <f t="shared" si="261"/>
        <v>0</v>
      </c>
      <c r="MK13" s="30">
        <f t="shared" si="261"/>
        <v>0</v>
      </c>
      <c r="ML13" s="30">
        <f t="shared" si="261"/>
        <v>0</v>
      </c>
      <c r="MM13" s="30">
        <f t="shared" si="261"/>
        <v>0</v>
      </c>
      <c r="MN13" s="30">
        <f t="shared" si="261"/>
        <v>0</v>
      </c>
      <c r="MO13" s="30">
        <f t="shared" si="261"/>
        <v>0</v>
      </c>
      <c r="MP13" s="30">
        <f t="shared" si="261"/>
        <v>0</v>
      </c>
      <c r="MQ13" s="30">
        <f t="shared" si="261"/>
        <v>0</v>
      </c>
      <c r="MR13" s="30">
        <f t="shared" si="261"/>
        <v>0</v>
      </c>
      <c r="MS13" s="30">
        <f t="shared" si="261"/>
        <v>0</v>
      </c>
      <c r="MT13" s="30">
        <f t="shared" si="261"/>
        <v>0</v>
      </c>
      <c r="MU13" s="30">
        <f t="shared" si="261"/>
        <v>0</v>
      </c>
      <c r="MV13" s="30">
        <f t="shared" si="261"/>
        <v>0</v>
      </c>
      <c r="MW13" s="30">
        <f t="shared" si="261"/>
        <v>0</v>
      </c>
      <c r="MX13" s="30">
        <f t="shared" si="261"/>
        <v>0</v>
      </c>
      <c r="MY13" s="30">
        <f t="shared" si="261"/>
        <v>0</v>
      </c>
      <c r="MZ13" s="30">
        <f t="shared" si="261"/>
        <v>0</v>
      </c>
      <c r="NA13" s="30">
        <f t="shared" si="261"/>
        <v>0</v>
      </c>
      <c r="NB13" s="30">
        <f t="shared" si="261"/>
        <v>0</v>
      </c>
      <c r="NC13" s="30">
        <f t="shared" si="261"/>
        <v>0</v>
      </c>
      <c r="ND13" s="30">
        <f t="shared" si="261"/>
        <v>0</v>
      </c>
      <c r="NE13" s="30">
        <f t="shared" si="261"/>
        <v>0</v>
      </c>
      <c r="NF13" s="30">
        <f t="shared" si="261"/>
        <v>0</v>
      </c>
      <c r="NG13" s="30">
        <f t="shared" si="261"/>
        <v>0</v>
      </c>
      <c r="NH13" s="30">
        <f t="shared" si="261"/>
        <v>0</v>
      </c>
      <c r="NI13" s="30">
        <f t="shared" si="261"/>
        <v>0</v>
      </c>
      <c r="NJ13" s="30">
        <f t="shared" si="261"/>
        <v>0</v>
      </c>
      <c r="NK13" s="30">
        <f t="shared" si="261"/>
        <v>0</v>
      </c>
      <c r="NL13" s="30">
        <f t="shared" si="261"/>
        <v>0</v>
      </c>
      <c r="NM13" s="30">
        <f t="shared" si="261"/>
        <v>0</v>
      </c>
      <c r="NN13" s="30">
        <f t="shared" si="261"/>
        <v>0</v>
      </c>
      <c r="NO13" s="30">
        <f t="shared" si="261"/>
        <v>0</v>
      </c>
      <c r="NP13" s="30">
        <f t="shared" si="261"/>
        <v>0</v>
      </c>
      <c r="NQ13" s="30">
        <f t="shared" si="261"/>
        <v>0</v>
      </c>
      <c r="NR13" s="30">
        <f t="shared" si="261"/>
        <v>0</v>
      </c>
      <c r="NS13" s="30">
        <f t="shared" si="261"/>
        <v>0</v>
      </c>
      <c r="NT13" s="30">
        <f t="shared" si="261"/>
        <v>0</v>
      </c>
      <c r="NU13" s="30">
        <f t="shared" si="261"/>
        <v>0</v>
      </c>
      <c r="NV13" s="30">
        <f t="shared" si="261"/>
        <v>0</v>
      </c>
      <c r="NW13" s="30">
        <f t="shared" ref="NW13:QH13" si="262">SUM(NW14:NW16)</f>
        <v>0</v>
      </c>
      <c r="NX13" s="30">
        <f t="shared" si="262"/>
        <v>0</v>
      </c>
      <c r="NY13" s="30">
        <f t="shared" si="262"/>
        <v>0</v>
      </c>
      <c r="NZ13" s="30">
        <f t="shared" si="262"/>
        <v>0</v>
      </c>
      <c r="OA13" s="30">
        <f t="shared" si="262"/>
        <v>0</v>
      </c>
      <c r="OB13" s="30">
        <f t="shared" si="262"/>
        <v>0</v>
      </c>
      <c r="OC13" s="30">
        <f t="shared" si="262"/>
        <v>0</v>
      </c>
      <c r="OD13" s="30">
        <f t="shared" si="262"/>
        <v>0</v>
      </c>
      <c r="OE13" s="30">
        <f t="shared" si="262"/>
        <v>0</v>
      </c>
      <c r="OF13" s="30">
        <f t="shared" si="262"/>
        <v>0</v>
      </c>
      <c r="OG13" s="30">
        <f t="shared" si="262"/>
        <v>0</v>
      </c>
      <c r="OH13" s="30">
        <f t="shared" si="262"/>
        <v>0</v>
      </c>
      <c r="OI13" s="30">
        <f t="shared" si="262"/>
        <v>0</v>
      </c>
      <c r="OJ13" s="30">
        <f t="shared" si="262"/>
        <v>0</v>
      </c>
      <c r="OK13" s="30">
        <f t="shared" si="262"/>
        <v>0</v>
      </c>
      <c r="OL13" s="30">
        <f t="shared" si="262"/>
        <v>0</v>
      </c>
      <c r="OM13" s="30">
        <f t="shared" si="262"/>
        <v>0</v>
      </c>
      <c r="ON13" s="30">
        <f t="shared" si="262"/>
        <v>0</v>
      </c>
      <c r="OO13" s="30">
        <f t="shared" si="262"/>
        <v>0</v>
      </c>
      <c r="OP13" s="30">
        <f t="shared" si="262"/>
        <v>0</v>
      </c>
      <c r="OQ13" s="30">
        <f t="shared" si="262"/>
        <v>0</v>
      </c>
      <c r="OR13" s="30">
        <f t="shared" si="262"/>
        <v>0</v>
      </c>
      <c r="OS13" s="30">
        <f t="shared" si="262"/>
        <v>0</v>
      </c>
      <c r="OT13" s="30">
        <f t="shared" si="262"/>
        <v>0</v>
      </c>
      <c r="OU13" s="30">
        <f t="shared" si="262"/>
        <v>0</v>
      </c>
      <c r="OV13" s="30">
        <f t="shared" si="262"/>
        <v>0</v>
      </c>
      <c r="OW13" s="30">
        <f t="shared" si="262"/>
        <v>0</v>
      </c>
      <c r="OX13" s="30">
        <f t="shared" si="262"/>
        <v>0</v>
      </c>
      <c r="OY13" s="30">
        <f t="shared" si="262"/>
        <v>0</v>
      </c>
      <c r="OZ13" s="30">
        <f t="shared" si="262"/>
        <v>0</v>
      </c>
      <c r="PA13" s="30">
        <f t="shared" si="262"/>
        <v>0</v>
      </c>
      <c r="PB13" s="30">
        <f t="shared" si="262"/>
        <v>0</v>
      </c>
      <c r="PC13" s="30">
        <f t="shared" si="262"/>
        <v>0</v>
      </c>
      <c r="PD13" s="30">
        <f t="shared" si="262"/>
        <v>0</v>
      </c>
      <c r="PE13" s="30">
        <f t="shared" si="262"/>
        <v>0</v>
      </c>
      <c r="PF13" s="30">
        <f t="shared" si="262"/>
        <v>0</v>
      </c>
      <c r="PG13" s="30">
        <f t="shared" si="262"/>
        <v>0</v>
      </c>
      <c r="PH13" s="30">
        <f t="shared" si="262"/>
        <v>0</v>
      </c>
      <c r="PI13" s="30">
        <f t="shared" si="262"/>
        <v>0</v>
      </c>
      <c r="PJ13" s="30">
        <f t="shared" si="262"/>
        <v>0</v>
      </c>
      <c r="PK13" s="30">
        <f t="shared" si="262"/>
        <v>0</v>
      </c>
      <c r="PL13" s="30">
        <f t="shared" si="262"/>
        <v>0</v>
      </c>
      <c r="PM13" s="30">
        <f t="shared" si="262"/>
        <v>0</v>
      </c>
      <c r="PN13" s="30">
        <f t="shared" si="262"/>
        <v>0</v>
      </c>
      <c r="PO13" s="30">
        <f t="shared" si="262"/>
        <v>0</v>
      </c>
      <c r="PP13" s="30">
        <f t="shared" si="262"/>
        <v>0</v>
      </c>
      <c r="PQ13" s="30">
        <f t="shared" si="262"/>
        <v>0</v>
      </c>
      <c r="PR13" s="30">
        <f t="shared" si="262"/>
        <v>0</v>
      </c>
      <c r="PS13" s="30">
        <f t="shared" si="262"/>
        <v>0</v>
      </c>
      <c r="PT13" s="30">
        <f t="shared" si="262"/>
        <v>0</v>
      </c>
      <c r="PU13" s="30">
        <f t="shared" si="262"/>
        <v>0</v>
      </c>
      <c r="PV13" s="30">
        <f t="shared" si="262"/>
        <v>0</v>
      </c>
      <c r="PW13" s="30">
        <f t="shared" si="262"/>
        <v>0</v>
      </c>
      <c r="PX13" s="30">
        <f t="shared" si="262"/>
        <v>0</v>
      </c>
      <c r="PY13" s="30">
        <f t="shared" si="262"/>
        <v>0</v>
      </c>
      <c r="PZ13" s="30">
        <f t="shared" si="262"/>
        <v>0</v>
      </c>
      <c r="QA13" s="30">
        <f t="shared" si="262"/>
        <v>0</v>
      </c>
      <c r="QB13" s="30">
        <f t="shared" si="262"/>
        <v>0</v>
      </c>
      <c r="QC13" s="30">
        <f t="shared" si="262"/>
        <v>0</v>
      </c>
      <c r="QD13" s="30">
        <f t="shared" si="262"/>
        <v>0</v>
      </c>
      <c r="QE13" s="30">
        <f t="shared" si="262"/>
        <v>0</v>
      </c>
      <c r="QF13" s="30">
        <f t="shared" si="262"/>
        <v>0</v>
      </c>
      <c r="QG13" s="30">
        <f t="shared" si="262"/>
        <v>0</v>
      </c>
      <c r="QH13" s="30">
        <f t="shared" si="262"/>
        <v>0</v>
      </c>
      <c r="QI13" s="30">
        <f t="shared" ref="QI13:ST13" si="263">SUM(QI14:QI16)</f>
        <v>0</v>
      </c>
      <c r="QJ13" s="30">
        <f t="shared" si="263"/>
        <v>0</v>
      </c>
      <c r="QK13" s="30">
        <f t="shared" si="263"/>
        <v>0</v>
      </c>
      <c r="QL13" s="30">
        <f t="shared" si="263"/>
        <v>0</v>
      </c>
      <c r="QM13" s="30">
        <f t="shared" si="263"/>
        <v>0</v>
      </c>
      <c r="QN13" s="30">
        <f t="shared" si="263"/>
        <v>0</v>
      </c>
      <c r="QO13" s="30">
        <f t="shared" si="263"/>
        <v>0</v>
      </c>
      <c r="QP13" s="30">
        <f t="shared" si="263"/>
        <v>0</v>
      </c>
      <c r="QQ13" s="30">
        <f t="shared" si="263"/>
        <v>0</v>
      </c>
      <c r="QR13" s="30">
        <f t="shared" si="263"/>
        <v>0</v>
      </c>
      <c r="QS13" s="30">
        <f t="shared" si="263"/>
        <v>0</v>
      </c>
      <c r="QT13" s="30">
        <f t="shared" si="263"/>
        <v>0</v>
      </c>
      <c r="QU13" s="30">
        <f t="shared" si="263"/>
        <v>0</v>
      </c>
      <c r="QV13" s="30">
        <f t="shared" si="263"/>
        <v>0</v>
      </c>
      <c r="QW13" s="30">
        <f t="shared" si="263"/>
        <v>0</v>
      </c>
      <c r="QX13" s="30">
        <f t="shared" si="263"/>
        <v>0</v>
      </c>
      <c r="QY13" s="30">
        <f t="shared" si="263"/>
        <v>0</v>
      </c>
      <c r="QZ13" s="30">
        <f t="shared" si="263"/>
        <v>0</v>
      </c>
      <c r="RA13" s="30">
        <f t="shared" si="263"/>
        <v>0</v>
      </c>
      <c r="RB13" s="30">
        <f t="shared" si="263"/>
        <v>0</v>
      </c>
      <c r="RC13" s="30">
        <f t="shared" si="263"/>
        <v>0</v>
      </c>
      <c r="RD13" s="30">
        <f t="shared" si="263"/>
        <v>0</v>
      </c>
      <c r="RE13" s="30">
        <f t="shared" si="263"/>
        <v>0</v>
      </c>
      <c r="RF13" s="30">
        <f t="shared" si="263"/>
        <v>0</v>
      </c>
      <c r="RG13" s="30">
        <f t="shared" si="263"/>
        <v>0</v>
      </c>
      <c r="RH13" s="30">
        <f t="shared" si="263"/>
        <v>0</v>
      </c>
      <c r="RI13" s="30">
        <f t="shared" si="263"/>
        <v>0</v>
      </c>
      <c r="RJ13" s="30">
        <f t="shared" si="263"/>
        <v>0</v>
      </c>
      <c r="RK13" s="30">
        <f t="shared" si="263"/>
        <v>0</v>
      </c>
      <c r="RL13" s="30">
        <f t="shared" si="263"/>
        <v>0</v>
      </c>
      <c r="RM13" s="30">
        <f t="shared" si="263"/>
        <v>0</v>
      </c>
      <c r="RN13" s="30">
        <f t="shared" si="263"/>
        <v>0</v>
      </c>
      <c r="RO13" s="30">
        <f t="shared" si="263"/>
        <v>0</v>
      </c>
      <c r="RP13" s="30">
        <f t="shared" si="263"/>
        <v>0</v>
      </c>
      <c r="RQ13" s="30">
        <f t="shared" si="263"/>
        <v>0</v>
      </c>
      <c r="RR13" s="30">
        <f t="shared" si="263"/>
        <v>0</v>
      </c>
      <c r="RS13" s="30">
        <f t="shared" si="263"/>
        <v>0</v>
      </c>
      <c r="RT13" s="30">
        <f t="shared" si="263"/>
        <v>0</v>
      </c>
      <c r="RU13" s="30">
        <f t="shared" si="263"/>
        <v>0</v>
      </c>
      <c r="RV13" s="30">
        <f t="shared" si="263"/>
        <v>0</v>
      </c>
      <c r="RW13" s="30">
        <f t="shared" si="263"/>
        <v>0</v>
      </c>
      <c r="RX13" s="30">
        <f t="shared" si="263"/>
        <v>0</v>
      </c>
      <c r="RY13" s="30">
        <f t="shared" si="263"/>
        <v>0</v>
      </c>
      <c r="RZ13" s="30">
        <f t="shared" si="263"/>
        <v>0</v>
      </c>
      <c r="SA13" s="30">
        <f t="shared" si="263"/>
        <v>0</v>
      </c>
      <c r="SB13" s="30">
        <f t="shared" si="263"/>
        <v>0</v>
      </c>
      <c r="SC13" s="30">
        <f t="shared" si="263"/>
        <v>0</v>
      </c>
      <c r="SD13" s="30">
        <f t="shared" si="263"/>
        <v>0</v>
      </c>
      <c r="SE13" s="30">
        <f t="shared" si="263"/>
        <v>0</v>
      </c>
      <c r="SF13" s="30">
        <f t="shared" si="263"/>
        <v>0</v>
      </c>
      <c r="SG13" s="30">
        <f t="shared" si="263"/>
        <v>0</v>
      </c>
      <c r="SH13" s="30">
        <f t="shared" si="263"/>
        <v>0</v>
      </c>
      <c r="SI13" s="30">
        <f t="shared" si="263"/>
        <v>0</v>
      </c>
      <c r="SJ13" s="30">
        <f t="shared" si="263"/>
        <v>0</v>
      </c>
      <c r="SK13" s="30">
        <f t="shared" si="263"/>
        <v>0</v>
      </c>
      <c r="SL13" s="30">
        <f t="shared" si="263"/>
        <v>0</v>
      </c>
      <c r="SM13" s="30">
        <f t="shared" si="263"/>
        <v>0</v>
      </c>
      <c r="SN13" s="30">
        <f t="shared" si="263"/>
        <v>0</v>
      </c>
      <c r="SO13" s="30">
        <f t="shared" si="263"/>
        <v>0</v>
      </c>
      <c r="SP13" s="30">
        <f t="shared" si="263"/>
        <v>0</v>
      </c>
      <c r="SQ13" s="30">
        <f t="shared" si="263"/>
        <v>0</v>
      </c>
      <c r="SR13" s="30">
        <f t="shared" si="263"/>
        <v>0</v>
      </c>
      <c r="SS13" s="30">
        <f t="shared" si="263"/>
        <v>0</v>
      </c>
      <c r="ST13" s="30">
        <f t="shared" si="263"/>
        <v>0</v>
      </c>
      <c r="SU13" s="30">
        <f t="shared" ref="SU13:VF13" si="264">SUM(SU14:SU16)</f>
        <v>0</v>
      </c>
      <c r="SV13" s="30">
        <f t="shared" si="264"/>
        <v>0</v>
      </c>
      <c r="SW13" s="30">
        <f t="shared" si="264"/>
        <v>0</v>
      </c>
      <c r="SX13" s="30">
        <f t="shared" si="264"/>
        <v>0</v>
      </c>
      <c r="SY13" s="30">
        <f t="shared" si="264"/>
        <v>0</v>
      </c>
      <c r="SZ13" s="30">
        <f t="shared" si="264"/>
        <v>0</v>
      </c>
      <c r="TA13" s="30">
        <f t="shared" si="264"/>
        <v>0</v>
      </c>
      <c r="TB13" s="30">
        <f t="shared" si="264"/>
        <v>0</v>
      </c>
      <c r="TC13" s="30">
        <f t="shared" si="264"/>
        <v>0</v>
      </c>
      <c r="TD13" s="30">
        <f t="shared" si="264"/>
        <v>0</v>
      </c>
      <c r="TE13" s="30">
        <f t="shared" si="264"/>
        <v>0</v>
      </c>
      <c r="TF13" s="30">
        <f t="shared" si="264"/>
        <v>0</v>
      </c>
      <c r="TG13" s="30">
        <f t="shared" si="264"/>
        <v>0</v>
      </c>
      <c r="TH13" s="30">
        <f t="shared" si="264"/>
        <v>0</v>
      </c>
      <c r="TI13" s="30">
        <f t="shared" si="264"/>
        <v>0</v>
      </c>
      <c r="TJ13" s="30">
        <f t="shared" si="264"/>
        <v>0</v>
      </c>
      <c r="TK13" s="30">
        <f t="shared" si="264"/>
        <v>0</v>
      </c>
      <c r="TL13" s="30">
        <f t="shared" si="264"/>
        <v>0</v>
      </c>
      <c r="TM13" s="30">
        <f t="shared" si="264"/>
        <v>0</v>
      </c>
      <c r="TN13" s="30">
        <f t="shared" si="264"/>
        <v>0</v>
      </c>
      <c r="TO13" s="30">
        <f t="shared" si="264"/>
        <v>0</v>
      </c>
      <c r="TP13" s="30">
        <f t="shared" si="264"/>
        <v>0</v>
      </c>
      <c r="TQ13" s="30">
        <f t="shared" si="264"/>
        <v>0</v>
      </c>
      <c r="TR13" s="30">
        <f t="shared" si="264"/>
        <v>0</v>
      </c>
      <c r="TS13" s="30">
        <f t="shared" si="264"/>
        <v>0</v>
      </c>
      <c r="TT13" s="30">
        <f t="shared" si="264"/>
        <v>0</v>
      </c>
      <c r="TU13" s="30">
        <f t="shared" si="264"/>
        <v>0</v>
      </c>
      <c r="TV13" s="30">
        <f t="shared" si="264"/>
        <v>0</v>
      </c>
      <c r="TW13" s="30">
        <f t="shared" si="264"/>
        <v>0</v>
      </c>
      <c r="TX13" s="30">
        <f t="shared" si="264"/>
        <v>0</v>
      </c>
      <c r="TY13" s="30">
        <f t="shared" si="264"/>
        <v>0</v>
      </c>
      <c r="TZ13" s="30">
        <f t="shared" si="264"/>
        <v>0</v>
      </c>
      <c r="UA13" s="30">
        <f t="shared" si="264"/>
        <v>0</v>
      </c>
      <c r="UB13" s="30">
        <f t="shared" si="264"/>
        <v>0</v>
      </c>
      <c r="UC13" s="30">
        <f t="shared" si="264"/>
        <v>0</v>
      </c>
      <c r="UD13" s="30">
        <f t="shared" si="264"/>
        <v>0</v>
      </c>
      <c r="UE13" s="30">
        <f t="shared" si="264"/>
        <v>0</v>
      </c>
      <c r="UF13" s="30">
        <f t="shared" si="264"/>
        <v>0</v>
      </c>
      <c r="UG13" s="30">
        <f t="shared" si="264"/>
        <v>0</v>
      </c>
      <c r="UH13" s="30">
        <f t="shared" si="264"/>
        <v>0</v>
      </c>
      <c r="UI13" s="30">
        <f t="shared" si="264"/>
        <v>0</v>
      </c>
      <c r="UJ13" s="30">
        <f t="shared" si="264"/>
        <v>0</v>
      </c>
      <c r="UK13" s="30">
        <f t="shared" si="264"/>
        <v>0</v>
      </c>
      <c r="UL13" s="30">
        <f t="shared" si="264"/>
        <v>0</v>
      </c>
      <c r="UM13" s="30">
        <f t="shared" si="264"/>
        <v>0</v>
      </c>
      <c r="UN13" s="30">
        <f t="shared" si="264"/>
        <v>0</v>
      </c>
      <c r="UO13" s="30">
        <f t="shared" si="264"/>
        <v>0</v>
      </c>
      <c r="UP13" s="30">
        <f t="shared" si="264"/>
        <v>0</v>
      </c>
      <c r="UQ13" s="30">
        <f t="shared" si="264"/>
        <v>0</v>
      </c>
      <c r="UR13" s="30">
        <f t="shared" si="264"/>
        <v>0</v>
      </c>
      <c r="US13" s="30">
        <f t="shared" si="264"/>
        <v>0</v>
      </c>
      <c r="UT13" s="30">
        <f t="shared" si="264"/>
        <v>0</v>
      </c>
      <c r="UU13" s="30">
        <f t="shared" si="264"/>
        <v>0</v>
      </c>
      <c r="UV13" s="30">
        <f t="shared" si="264"/>
        <v>0</v>
      </c>
      <c r="UW13" s="30">
        <f t="shared" si="264"/>
        <v>0</v>
      </c>
      <c r="UX13" s="30">
        <f t="shared" si="264"/>
        <v>0</v>
      </c>
      <c r="UY13" s="30">
        <f t="shared" si="264"/>
        <v>0</v>
      </c>
      <c r="UZ13" s="30">
        <f t="shared" si="264"/>
        <v>0</v>
      </c>
      <c r="VA13" s="30">
        <f t="shared" si="264"/>
        <v>0</v>
      </c>
      <c r="VB13" s="30">
        <f t="shared" si="264"/>
        <v>0</v>
      </c>
      <c r="VC13" s="30">
        <f t="shared" si="264"/>
        <v>0</v>
      </c>
      <c r="VD13" s="30">
        <f t="shared" si="264"/>
        <v>0</v>
      </c>
      <c r="VE13" s="30">
        <f t="shared" si="264"/>
        <v>0</v>
      </c>
      <c r="VF13" s="30">
        <f t="shared" si="264"/>
        <v>0</v>
      </c>
      <c r="VG13" s="30">
        <f t="shared" ref="VG13:XR13" si="265">SUM(VG14:VG16)</f>
        <v>0</v>
      </c>
      <c r="VH13" s="30">
        <f t="shared" si="265"/>
        <v>0</v>
      </c>
      <c r="VI13" s="30">
        <f t="shared" si="265"/>
        <v>0</v>
      </c>
      <c r="VJ13" s="30">
        <f t="shared" si="265"/>
        <v>0</v>
      </c>
      <c r="VK13" s="30">
        <f t="shared" si="265"/>
        <v>0</v>
      </c>
      <c r="VL13" s="30">
        <f t="shared" si="265"/>
        <v>0</v>
      </c>
      <c r="VM13" s="30">
        <f t="shared" si="265"/>
        <v>0</v>
      </c>
      <c r="VN13" s="30">
        <f t="shared" si="265"/>
        <v>0</v>
      </c>
      <c r="VO13" s="30">
        <f t="shared" si="265"/>
        <v>0</v>
      </c>
      <c r="VP13" s="30">
        <f t="shared" si="265"/>
        <v>0</v>
      </c>
      <c r="VQ13" s="30">
        <f t="shared" si="265"/>
        <v>0</v>
      </c>
      <c r="VR13" s="30">
        <f t="shared" si="265"/>
        <v>0</v>
      </c>
      <c r="VS13" s="30">
        <f t="shared" si="265"/>
        <v>0</v>
      </c>
      <c r="VT13" s="30">
        <f t="shared" si="265"/>
        <v>0</v>
      </c>
      <c r="VU13" s="30">
        <f t="shared" si="265"/>
        <v>0</v>
      </c>
      <c r="VV13" s="30">
        <f t="shared" si="265"/>
        <v>0</v>
      </c>
      <c r="VW13" s="30">
        <f t="shared" si="265"/>
        <v>0</v>
      </c>
      <c r="VX13" s="30">
        <f t="shared" si="265"/>
        <v>0</v>
      </c>
      <c r="VY13" s="30">
        <f t="shared" si="265"/>
        <v>0</v>
      </c>
      <c r="VZ13" s="30">
        <f t="shared" si="265"/>
        <v>0</v>
      </c>
      <c r="WA13" s="30">
        <f t="shared" si="265"/>
        <v>0</v>
      </c>
      <c r="WB13" s="30">
        <f t="shared" si="265"/>
        <v>0</v>
      </c>
      <c r="WC13" s="30">
        <f t="shared" si="265"/>
        <v>0</v>
      </c>
      <c r="WD13" s="30">
        <f t="shared" si="265"/>
        <v>0</v>
      </c>
      <c r="WE13" s="30">
        <f t="shared" si="265"/>
        <v>0</v>
      </c>
      <c r="WF13" s="30">
        <f t="shared" si="265"/>
        <v>0</v>
      </c>
      <c r="WG13" s="30">
        <f t="shared" si="265"/>
        <v>0</v>
      </c>
      <c r="WH13" s="30">
        <f t="shared" si="265"/>
        <v>0</v>
      </c>
      <c r="WI13" s="30">
        <f t="shared" si="265"/>
        <v>0</v>
      </c>
      <c r="WJ13" s="30">
        <f t="shared" si="265"/>
        <v>0</v>
      </c>
      <c r="WK13" s="30">
        <f t="shared" si="265"/>
        <v>0</v>
      </c>
      <c r="WL13" s="30">
        <f t="shared" si="265"/>
        <v>0</v>
      </c>
      <c r="WM13" s="30">
        <f t="shared" si="265"/>
        <v>0</v>
      </c>
      <c r="WN13" s="30">
        <f t="shared" si="265"/>
        <v>0</v>
      </c>
      <c r="WO13" s="30">
        <f t="shared" si="265"/>
        <v>0</v>
      </c>
      <c r="WP13" s="30">
        <f t="shared" si="265"/>
        <v>0</v>
      </c>
      <c r="WQ13" s="30">
        <f t="shared" si="265"/>
        <v>0</v>
      </c>
      <c r="WR13" s="30">
        <f t="shared" si="265"/>
        <v>0</v>
      </c>
      <c r="WS13" s="30">
        <f t="shared" si="265"/>
        <v>0</v>
      </c>
      <c r="WT13" s="30">
        <f t="shared" si="265"/>
        <v>0</v>
      </c>
      <c r="WU13" s="30">
        <f t="shared" si="265"/>
        <v>0</v>
      </c>
      <c r="WV13" s="30">
        <f t="shared" si="265"/>
        <v>0</v>
      </c>
      <c r="WW13" s="30">
        <f t="shared" si="265"/>
        <v>0</v>
      </c>
      <c r="WX13" s="30">
        <f t="shared" si="265"/>
        <v>0</v>
      </c>
      <c r="WY13" s="30">
        <f t="shared" si="265"/>
        <v>0</v>
      </c>
      <c r="WZ13" s="30">
        <f t="shared" si="265"/>
        <v>0</v>
      </c>
      <c r="XA13" s="30">
        <f t="shared" si="265"/>
        <v>0</v>
      </c>
      <c r="XB13" s="30">
        <f t="shared" si="265"/>
        <v>0</v>
      </c>
      <c r="XC13" s="30">
        <f t="shared" si="265"/>
        <v>0</v>
      </c>
      <c r="XD13" s="30">
        <f t="shared" si="265"/>
        <v>0</v>
      </c>
      <c r="XE13" s="30">
        <f t="shared" si="265"/>
        <v>0</v>
      </c>
      <c r="XF13" s="30">
        <f t="shared" si="265"/>
        <v>0</v>
      </c>
      <c r="XG13" s="30">
        <f t="shared" si="265"/>
        <v>0</v>
      </c>
      <c r="XH13" s="30">
        <f t="shared" si="265"/>
        <v>0</v>
      </c>
      <c r="XI13" s="30">
        <f t="shared" si="265"/>
        <v>0</v>
      </c>
      <c r="XJ13" s="30">
        <f t="shared" si="265"/>
        <v>0</v>
      </c>
      <c r="XK13" s="30">
        <f t="shared" si="265"/>
        <v>0</v>
      </c>
      <c r="XL13" s="30">
        <f t="shared" si="265"/>
        <v>0</v>
      </c>
      <c r="XM13" s="30">
        <f t="shared" si="265"/>
        <v>0</v>
      </c>
      <c r="XN13" s="30">
        <f t="shared" si="265"/>
        <v>0</v>
      </c>
      <c r="XO13" s="30">
        <f t="shared" si="265"/>
        <v>0</v>
      </c>
      <c r="XP13" s="30">
        <f t="shared" si="265"/>
        <v>0</v>
      </c>
      <c r="XQ13" s="30">
        <f t="shared" si="265"/>
        <v>0</v>
      </c>
      <c r="XR13" s="30">
        <f t="shared" si="265"/>
        <v>0</v>
      </c>
      <c r="XS13" s="30">
        <f t="shared" ref="XS13:AAD13" si="266">SUM(XS14:XS16)</f>
        <v>0</v>
      </c>
      <c r="XT13" s="30">
        <f t="shared" si="266"/>
        <v>0</v>
      </c>
      <c r="XU13" s="30">
        <f t="shared" si="266"/>
        <v>0</v>
      </c>
      <c r="XV13" s="30">
        <f t="shared" si="266"/>
        <v>0</v>
      </c>
      <c r="XW13" s="30">
        <f t="shared" si="266"/>
        <v>0</v>
      </c>
      <c r="XX13" s="30">
        <f t="shared" si="266"/>
        <v>0</v>
      </c>
      <c r="XY13" s="30">
        <f t="shared" si="266"/>
        <v>0</v>
      </c>
      <c r="XZ13" s="30">
        <f t="shared" si="266"/>
        <v>0</v>
      </c>
      <c r="YA13" s="30">
        <f t="shared" si="266"/>
        <v>0</v>
      </c>
      <c r="YB13" s="30">
        <f t="shared" si="266"/>
        <v>0</v>
      </c>
      <c r="YC13" s="30">
        <f t="shared" si="266"/>
        <v>0</v>
      </c>
      <c r="YD13" s="30">
        <f t="shared" si="266"/>
        <v>0</v>
      </c>
      <c r="YE13" s="30">
        <f t="shared" si="266"/>
        <v>0</v>
      </c>
      <c r="YF13" s="30">
        <f t="shared" si="266"/>
        <v>0</v>
      </c>
      <c r="YG13" s="30">
        <f t="shared" si="266"/>
        <v>0</v>
      </c>
      <c r="YH13" s="30">
        <f t="shared" si="266"/>
        <v>0</v>
      </c>
      <c r="YI13" s="30">
        <f t="shared" si="266"/>
        <v>0</v>
      </c>
      <c r="YJ13" s="30">
        <f t="shared" si="266"/>
        <v>0</v>
      </c>
      <c r="YK13" s="30">
        <f t="shared" si="266"/>
        <v>0</v>
      </c>
      <c r="YL13" s="30">
        <f t="shared" si="266"/>
        <v>0</v>
      </c>
      <c r="YM13" s="30">
        <f t="shared" si="266"/>
        <v>0</v>
      </c>
      <c r="YN13" s="30">
        <f t="shared" si="266"/>
        <v>0</v>
      </c>
      <c r="YO13" s="30">
        <f t="shared" si="266"/>
        <v>0</v>
      </c>
      <c r="YP13" s="30">
        <f t="shared" si="266"/>
        <v>0</v>
      </c>
      <c r="YQ13" s="30">
        <f t="shared" si="266"/>
        <v>0</v>
      </c>
      <c r="YR13" s="30">
        <f t="shared" si="266"/>
        <v>0</v>
      </c>
      <c r="YS13" s="30">
        <f t="shared" si="266"/>
        <v>0</v>
      </c>
      <c r="YT13" s="30">
        <f t="shared" si="266"/>
        <v>0</v>
      </c>
      <c r="YU13" s="30">
        <f t="shared" si="266"/>
        <v>0</v>
      </c>
      <c r="YV13" s="30">
        <f t="shared" si="266"/>
        <v>0</v>
      </c>
      <c r="YW13" s="30">
        <f t="shared" si="266"/>
        <v>0</v>
      </c>
      <c r="YX13" s="30">
        <f t="shared" si="266"/>
        <v>0</v>
      </c>
      <c r="YY13" s="30">
        <f t="shared" si="266"/>
        <v>0</v>
      </c>
      <c r="YZ13" s="30">
        <f t="shared" si="266"/>
        <v>0</v>
      </c>
      <c r="ZA13" s="30">
        <f t="shared" si="266"/>
        <v>0</v>
      </c>
      <c r="ZB13" s="30">
        <f t="shared" si="266"/>
        <v>0</v>
      </c>
      <c r="ZC13" s="30">
        <f t="shared" si="266"/>
        <v>0</v>
      </c>
      <c r="ZD13" s="30">
        <f t="shared" si="266"/>
        <v>0</v>
      </c>
      <c r="ZE13" s="30">
        <f t="shared" si="266"/>
        <v>0</v>
      </c>
      <c r="ZF13" s="30">
        <f t="shared" si="266"/>
        <v>0</v>
      </c>
      <c r="ZG13" s="30">
        <f t="shared" si="266"/>
        <v>0</v>
      </c>
      <c r="ZH13" s="30">
        <f t="shared" si="266"/>
        <v>0</v>
      </c>
      <c r="ZI13" s="30">
        <f t="shared" si="266"/>
        <v>0</v>
      </c>
      <c r="ZJ13" s="30">
        <f t="shared" si="266"/>
        <v>0</v>
      </c>
      <c r="ZK13" s="30">
        <f t="shared" si="266"/>
        <v>0</v>
      </c>
      <c r="ZL13" s="30">
        <f t="shared" si="266"/>
        <v>0</v>
      </c>
      <c r="ZM13" s="30">
        <f t="shared" si="266"/>
        <v>0</v>
      </c>
      <c r="ZN13" s="30">
        <f t="shared" si="266"/>
        <v>0</v>
      </c>
      <c r="ZO13" s="30">
        <f t="shared" si="266"/>
        <v>0</v>
      </c>
      <c r="ZP13" s="30">
        <f t="shared" si="266"/>
        <v>0</v>
      </c>
      <c r="ZQ13" s="30">
        <f t="shared" si="266"/>
        <v>0</v>
      </c>
      <c r="ZR13" s="30">
        <f t="shared" si="266"/>
        <v>0</v>
      </c>
      <c r="ZS13" s="30">
        <f t="shared" si="266"/>
        <v>0</v>
      </c>
      <c r="ZT13" s="30">
        <f t="shared" si="266"/>
        <v>0</v>
      </c>
      <c r="ZU13" s="30">
        <f t="shared" si="266"/>
        <v>0</v>
      </c>
      <c r="ZV13" s="30">
        <f t="shared" si="266"/>
        <v>0</v>
      </c>
      <c r="ZW13" s="30">
        <f t="shared" si="266"/>
        <v>0</v>
      </c>
      <c r="ZX13" s="30">
        <f t="shared" si="266"/>
        <v>0</v>
      </c>
      <c r="ZY13" s="30">
        <f t="shared" si="266"/>
        <v>0</v>
      </c>
      <c r="ZZ13" s="30">
        <f t="shared" si="266"/>
        <v>0</v>
      </c>
      <c r="AAA13" s="30">
        <f t="shared" si="266"/>
        <v>0</v>
      </c>
      <c r="AAB13" s="30">
        <f t="shared" si="266"/>
        <v>0</v>
      </c>
      <c r="AAC13" s="30">
        <f t="shared" si="266"/>
        <v>0</v>
      </c>
      <c r="AAD13" s="30">
        <f t="shared" si="266"/>
        <v>0</v>
      </c>
      <c r="AAE13" s="30">
        <f t="shared" ref="AAE13:ACP13" si="267">SUM(AAE14:AAE16)</f>
        <v>0</v>
      </c>
      <c r="AAF13" s="30">
        <f t="shared" si="267"/>
        <v>0</v>
      </c>
      <c r="AAG13" s="30">
        <f t="shared" si="267"/>
        <v>0</v>
      </c>
      <c r="AAH13" s="30">
        <f t="shared" si="267"/>
        <v>0</v>
      </c>
      <c r="AAI13" s="30">
        <f t="shared" si="267"/>
        <v>0</v>
      </c>
      <c r="AAJ13" s="30">
        <f t="shared" si="267"/>
        <v>0</v>
      </c>
      <c r="AAK13" s="30">
        <f t="shared" si="267"/>
        <v>0</v>
      </c>
      <c r="AAL13" s="30">
        <f t="shared" si="267"/>
        <v>0</v>
      </c>
      <c r="AAM13" s="30">
        <f t="shared" si="267"/>
        <v>0</v>
      </c>
      <c r="AAN13" s="30">
        <f t="shared" si="267"/>
        <v>0</v>
      </c>
      <c r="AAO13" s="30">
        <f t="shared" si="267"/>
        <v>0</v>
      </c>
      <c r="AAP13" s="30">
        <f t="shared" si="267"/>
        <v>0</v>
      </c>
      <c r="AAQ13" s="30">
        <f t="shared" si="267"/>
        <v>0</v>
      </c>
      <c r="AAR13" s="30">
        <f t="shared" si="267"/>
        <v>0</v>
      </c>
      <c r="AAS13" s="30">
        <f t="shared" si="267"/>
        <v>0</v>
      </c>
      <c r="AAT13" s="30">
        <f t="shared" si="267"/>
        <v>0</v>
      </c>
      <c r="AAU13" s="30">
        <f t="shared" si="267"/>
        <v>0</v>
      </c>
      <c r="AAV13" s="30">
        <f t="shared" si="267"/>
        <v>0</v>
      </c>
      <c r="AAW13" s="30">
        <f t="shared" si="267"/>
        <v>0</v>
      </c>
      <c r="AAX13" s="30">
        <f t="shared" si="267"/>
        <v>0</v>
      </c>
      <c r="AAY13" s="30">
        <f t="shared" si="267"/>
        <v>0</v>
      </c>
      <c r="AAZ13" s="30">
        <f t="shared" si="267"/>
        <v>0</v>
      </c>
      <c r="ABA13" s="30">
        <f t="shared" si="267"/>
        <v>0</v>
      </c>
      <c r="ABB13" s="30">
        <f t="shared" si="267"/>
        <v>0</v>
      </c>
      <c r="ABC13" s="30">
        <f t="shared" si="267"/>
        <v>0</v>
      </c>
      <c r="ABD13" s="30">
        <f t="shared" si="267"/>
        <v>0</v>
      </c>
      <c r="ABE13" s="30">
        <f t="shared" si="267"/>
        <v>0</v>
      </c>
      <c r="ABF13" s="30">
        <f t="shared" si="267"/>
        <v>0</v>
      </c>
      <c r="ABG13" s="30">
        <f t="shared" si="267"/>
        <v>0</v>
      </c>
      <c r="ABH13" s="30">
        <f t="shared" si="267"/>
        <v>0</v>
      </c>
      <c r="ABI13" s="30">
        <f t="shared" si="267"/>
        <v>0</v>
      </c>
      <c r="ABJ13" s="30">
        <f t="shared" si="267"/>
        <v>0</v>
      </c>
      <c r="ABK13" s="30">
        <f t="shared" si="267"/>
        <v>0</v>
      </c>
      <c r="ABL13" s="30">
        <f t="shared" si="267"/>
        <v>0</v>
      </c>
      <c r="ABM13" s="30">
        <f t="shared" si="267"/>
        <v>0</v>
      </c>
      <c r="ABN13" s="30">
        <f t="shared" si="267"/>
        <v>0</v>
      </c>
      <c r="ABO13" s="30">
        <f t="shared" si="267"/>
        <v>0</v>
      </c>
      <c r="ABP13" s="30">
        <f t="shared" si="267"/>
        <v>0</v>
      </c>
      <c r="ABQ13" s="30">
        <f t="shared" si="267"/>
        <v>0</v>
      </c>
      <c r="ABR13" s="30">
        <f t="shared" si="267"/>
        <v>0</v>
      </c>
      <c r="ABS13" s="30">
        <f t="shared" si="267"/>
        <v>0</v>
      </c>
      <c r="ABT13" s="30">
        <f t="shared" si="267"/>
        <v>0</v>
      </c>
      <c r="ABU13" s="30">
        <f t="shared" si="267"/>
        <v>0</v>
      </c>
      <c r="ABV13" s="30">
        <f t="shared" si="267"/>
        <v>0</v>
      </c>
      <c r="ABW13" s="30">
        <f t="shared" si="267"/>
        <v>0</v>
      </c>
      <c r="ABX13" s="30">
        <f t="shared" si="267"/>
        <v>0</v>
      </c>
      <c r="ABY13" s="30">
        <f t="shared" si="267"/>
        <v>0</v>
      </c>
      <c r="ABZ13" s="30">
        <f t="shared" si="267"/>
        <v>0</v>
      </c>
      <c r="ACA13" s="30">
        <f t="shared" si="267"/>
        <v>0</v>
      </c>
      <c r="ACB13" s="30">
        <f t="shared" si="267"/>
        <v>0</v>
      </c>
      <c r="ACC13" s="30">
        <f t="shared" si="267"/>
        <v>0</v>
      </c>
      <c r="ACD13" s="30">
        <f t="shared" si="267"/>
        <v>0</v>
      </c>
      <c r="ACE13" s="30">
        <f t="shared" si="267"/>
        <v>0</v>
      </c>
      <c r="ACF13" s="30">
        <f t="shared" si="267"/>
        <v>0</v>
      </c>
      <c r="ACG13" s="30">
        <f t="shared" si="267"/>
        <v>0</v>
      </c>
      <c r="ACH13" s="30">
        <f t="shared" si="267"/>
        <v>0</v>
      </c>
      <c r="ACI13" s="30">
        <f t="shared" si="267"/>
        <v>0</v>
      </c>
      <c r="ACJ13" s="30">
        <f t="shared" si="267"/>
        <v>0</v>
      </c>
      <c r="ACK13" s="30">
        <f t="shared" si="267"/>
        <v>0</v>
      </c>
      <c r="ACL13" s="30">
        <f t="shared" si="267"/>
        <v>0</v>
      </c>
      <c r="ACM13" s="30">
        <f t="shared" si="267"/>
        <v>0</v>
      </c>
      <c r="ACN13" s="30">
        <f t="shared" si="267"/>
        <v>0</v>
      </c>
      <c r="ACO13" s="30">
        <f t="shared" si="267"/>
        <v>0</v>
      </c>
      <c r="ACP13" s="30">
        <f t="shared" si="267"/>
        <v>0</v>
      </c>
      <c r="ACQ13" s="30">
        <f t="shared" ref="ACQ13:AFB13" si="268">SUM(ACQ14:ACQ16)</f>
        <v>0</v>
      </c>
      <c r="ACR13" s="30">
        <f t="shared" si="268"/>
        <v>0</v>
      </c>
      <c r="ACS13" s="30">
        <f t="shared" si="268"/>
        <v>0</v>
      </c>
      <c r="ACT13" s="30">
        <f t="shared" si="268"/>
        <v>0</v>
      </c>
      <c r="ACU13" s="30">
        <f t="shared" si="268"/>
        <v>0</v>
      </c>
      <c r="ACV13" s="30">
        <f t="shared" si="268"/>
        <v>0</v>
      </c>
      <c r="ACW13" s="30">
        <f t="shared" si="268"/>
        <v>0</v>
      </c>
      <c r="ACX13" s="30">
        <f t="shared" si="268"/>
        <v>0</v>
      </c>
      <c r="ACY13" s="30">
        <f t="shared" si="268"/>
        <v>0</v>
      </c>
      <c r="ACZ13" s="30">
        <f t="shared" si="268"/>
        <v>0</v>
      </c>
      <c r="ADA13" s="30">
        <f t="shared" si="268"/>
        <v>0</v>
      </c>
      <c r="ADB13" s="30">
        <f t="shared" si="268"/>
        <v>0</v>
      </c>
      <c r="ADC13" s="30">
        <f t="shared" si="268"/>
        <v>0</v>
      </c>
      <c r="ADD13" s="30">
        <f t="shared" si="268"/>
        <v>0</v>
      </c>
      <c r="ADE13" s="30">
        <f t="shared" si="268"/>
        <v>0</v>
      </c>
      <c r="ADF13" s="30">
        <f t="shared" si="268"/>
        <v>0</v>
      </c>
      <c r="ADG13" s="30">
        <f t="shared" si="268"/>
        <v>0</v>
      </c>
      <c r="ADH13" s="30">
        <f t="shared" si="268"/>
        <v>0</v>
      </c>
      <c r="ADI13" s="30">
        <f t="shared" si="268"/>
        <v>0</v>
      </c>
      <c r="ADJ13" s="30">
        <f t="shared" si="268"/>
        <v>0</v>
      </c>
      <c r="ADK13" s="30">
        <f t="shared" si="268"/>
        <v>0</v>
      </c>
      <c r="ADL13" s="30">
        <f t="shared" si="268"/>
        <v>0</v>
      </c>
      <c r="ADM13" s="30">
        <f t="shared" si="268"/>
        <v>0</v>
      </c>
      <c r="ADN13" s="30">
        <f t="shared" si="268"/>
        <v>0</v>
      </c>
      <c r="ADO13" s="30">
        <f t="shared" si="268"/>
        <v>0</v>
      </c>
      <c r="ADP13" s="30">
        <f t="shared" si="268"/>
        <v>0</v>
      </c>
      <c r="ADQ13" s="30">
        <f t="shared" si="268"/>
        <v>0</v>
      </c>
      <c r="ADR13" s="30">
        <f t="shared" si="268"/>
        <v>0</v>
      </c>
      <c r="ADS13" s="30">
        <f t="shared" si="268"/>
        <v>0</v>
      </c>
      <c r="ADT13" s="30">
        <f t="shared" si="268"/>
        <v>0</v>
      </c>
      <c r="ADU13" s="30">
        <f t="shared" si="268"/>
        <v>0</v>
      </c>
      <c r="ADV13" s="30">
        <f t="shared" si="268"/>
        <v>0</v>
      </c>
      <c r="ADW13" s="30">
        <f t="shared" si="268"/>
        <v>0</v>
      </c>
      <c r="ADX13" s="30">
        <f t="shared" si="268"/>
        <v>0</v>
      </c>
      <c r="ADY13" s="30">
        <f t="shared" si="268"/>
        <v>0</v>
      </c>
      <c r="ADZ13" s="30">
        <f t="shared" si="268"/>
        <v>0</v>
      </c>
      <c r="AEA13" s="30">
        <f t="shared" si="268"/>
        <v>0</v>
      </c>
      <c r="AEB13" s="30">
        <f t="shared" si="268"/>
        <v>0</v>
      </c>
      <c r="AEC13" s="30">
        <f t="shared" si="268"/>
        <v>0</v>
      </c>
      <c r="AED13" s="30">
        <f t="shared" si="268"/>
        <v>0</v>
      </c>
      <c r="AEE13" s="30">
        <f t="shared" si="268"/>
        <v>0</v>
      </c>
      <c r="AEF13" s="30">
        <f t="shared" si="268"/>
        <v>0</v>
      </c>
      <c r="AEG13" s="30">
        <f t="shared" si="268"/>
        <v>0</v>
      </c>
      <c r="AEH13" s="30">
        <f t="shared" si="268"/>
        <v>0</v>
      </c>
      <c r="AEI13" s="30">
        <f t="shared" si="268"/>
        <v>0</v>
      </c>
      <c r="AEJ13" s="30">
        <f t="shared" si="268"/>
        <v>0</v>
      </c>
      <c r="AEK13" s="30">
        <f t="shared" si="268"/>
        <v>0</v>
      </c>
      <c r="AEL13" s="30">
        <f t="shared" si="268"/>
        <v>0</v>
      </c>
      <c r="AEM13" s="30">
        <f t="shared" si="268"/>
        <v>0</v>
      </c>
      <c r="AEN13" s="30">
        <f t="shared" si="268"/>
        <v>0</v>
      </c>
      <c r="AEO13" s="30">
        <f t="shared" si="268"/>
        <v>0</v>
      </c>
      <c r="AEP13" s="30">
        <f t="shared" si="268"/>
        <v>0</v>
      </c>
      <c r="AEQ13" s="30">
        <f t="shared" si="268"/>
        <v>0</v>
      </c>
      <c r="AER13" s="30">
        <f t="shared" si="268"/>
        <v>0</v>
      </c>
      <c r="AES13" s="30">
        <f t="shared" si="268"/>
        <v>0</v>
      </c>
      <c r="AET13" s="30">
        <f t="shared" si="268"/>
        <v>0</v>
      </c>
      <c r="AEU13" s="30">
        <f t="shared" si="268"/>
        <v>0</v>
      </c>
      <c r="AEV13" s="30">
        <f t="shared" si="268"/>
        <v>0</v>
      </c>
      <c r="AEW13" s="30">
        <f t="shared" si="268"/>
        <v>0</v>
      </c>
      <c r="AEX13" s="30">
        <f t="shared" si="268"/>
        <v>0</v>
      </c>
      <c r="AEY13" s="30">
        <f t="shared" si="268"/>
        <v>0</v>
      </c>
      <c r="AEZ13" s="30">
        <f t="shared" si="268"/>
        <v>0</v>
      </c>
      <c r="AFA13" s="30">
        <f t="shared" si="268"/>
        <v>0</v>
      </c>
      <c r="AFB13" s="30">
        <f t="shared" si="268"/>
        <v>0</v>
      </c>
      <c r="AFC13" s="30">
        <f t="shared" ref="AFC13:AHN13" si="269">SUM(AFC14:AFC16)</f>
        <v>0</v>
      </c>
      <c r="AFD13" s="30">
        <f t="shared" si="269"/>
        <v>0</v>
      </c>
      <c r="AFE13" s="30">
        <f t="shared" si="269"/>
        <v>0</v>
      </c>
      <c r="AFF13" s="30">
        <f t="shared" si="269"/>
        <v>0</v>
      </c>
      <c r="AFG13" s="30">
        <f t="shared" si="269"/>
        <v>0</v>
      </c>
      <c r="AFH13" s="30">
        <f t="shared" si="269"/>
        <v>0</v>
      </c>
      <c r="AFI13" s="30">
        <f t="shared" si="269"/>
        <v>0</v>
      </c>
      <c r="AFJ13" s="30">
        <f t="shared" si="269"/>
        <v>0</v>
      </c>
      <c r="AFK13" s="30">
        <f t="shared" si="269"/>
        <v>0</v>
      </c>
      <c r="AFL13" s="30">
        <f t="shared" si="269"/>
        <v>0</v>
      </c>
      <c r="AFM13" s="30">
        <f t="shared" si="269"/>
        <v>0</v>
      </c>
      <c r="AFN13" s="30">
        <f t="shared" si="269"/>
        <v>0</v>
      </c>
      <c r="AFO13" s="30">
        <f t="shared" si="269"/>
        <v>0</v>
      </c>
      <c r="AFP13" s="30">
        <f t="shared" si="269"/>
        <v>0</v>
      </c>
      <c r="AFQ13" s="30">
        <f t="shared" si="269"/>
        <v>0</v>
      </c>
      <c r="AFR13" s="30">
        <f t="shared" si="269"/>
        <v>0</v>
      </c>
      <c r="AFS13" s="30">
        <f t="shared" si="269"/>
        <v>0</v>
      </c>
      <c r="AFT13" s="30">
        <f t="shared" si="269"/>
        <v>0</v>
      </c>
      <c r="AFU13" s="30">
        <f t="shared" si="269"/>
        <v>0</v>
      </c>
      <c r="AFV13" s="30">
        <f t="shared" si="269"/>
        <v>0</v>
      </c>
      <c r="AFW13" s="30">
        <f t="shared" si="269"/>
        <v>0</v>
      </c>
      <c r="AFX13" s="30">
        <f t="shared" si="269"/>
        <v>0</v>
      </c>
      <c r="AFY13" s="30">
        <f t="shared" si="269"/>
        <v>0</v>
      </c>
      <c r="AFZ13" s="30">
        <f t="shared" si="269"/>
        <v>0</v>
      </c>
      <c r="AGA13" s="30">
        <f t="shared" si="269"/>
        <v>0</v>
      </c>
      <c r="AGB13" s="30">
        <f t="shared" si="269"/>
        <v>0</v>
      </c>
      <c r="AGC13" s="30">
        <f t="shared" si="269"/>
        <v>0</v>
      </c>
      <c r="AGD13" s="30">
        <f t="shared" si="269"/>
        <v>0</v>
      </c>
      <c r="AGE13" s="30">
        <f t="shared" si="269"/>
        <v>0</v>
      </c>
      <c r="AGF13" s="30">
        <f t="shared" si="269"/>
        <v>0</v>
      </c>
      <c r="AGG13" s="30">
        <f t="shared" si="269"/>
        <v>0</v>
      </c>
      <c r="AGH13" s="30">
        <f t="shared" si="269"/>
        <v>0</v>
      </c>
      <c r="AGI13" s="30">
        <f t="shared" si="269"/>
        <v>0</v>
      </c>
      <c r="AGJ13" s="30">
        <f t="shared" si="269"/>
        <v>0</v>
      </c>
      <c r="AGK13" s="30">
        <f t="shared" si="269"/>
        <v>0</v>
      </c>
      <c r="AGL13" s="30">
        <f t="shared" si="269"/>
        <v>0</v>
      </c>
      <c r="AGM13" s="30">
        <f t="shared" si="269"/>
        <v>0</v>
      </c>
      <c r="AGN13" s="30">
        <f t="shared" si="269"/>
        <v>0</v>
      </c>
      <c r="AGO13" s="30">
        <f t="shared" si="269"/>
        <v>0</v>
      </c>
      <c r="AGP13" s="30">
        <f t="shared" si="269"/>
        <v>0</v>
      </c>
      <c r="AGQ13" s="30">
        <f t="shared" si="269"/>
        <v>0</v>
      </c>
      <c r="AGR13" s="30">
        <f t="shared" si="269"/>
        <v>0</v>
      </c>
      <c r="AGS13" s="30">
        <f t="shared" si="269"/>
        <v>0</v>
      </c>
      <c r="AGT13" s="30">
        <f t="shared" si="269"/>
        <v>0</v>
      </c>
      <c r="AGU13" s="30">
        <f t="shared" si="269"/>
        <v>0</v>
      </c>
      <c r="AGV13" s="30">
        <f t="shared" si="269"/>
        <v>0</v>
      </c>
      <c r="AGW13" s="30">
        <f t="shared" si="269"/>
        <v>0</v>
      </c>
      <c r="AGX13" s="30">
        <f t="shared" si="269"/>
        <v>0</v>
      </c>
      <c r="AGY13" s="30">
        <f t="shared" si="269"/>
        <v>0</v>
      </c>
      <c r="AGZ13" s="30">
        <f t="shared" si="269"/>
        <v>0</v>
      </c>
      <c r="AHA13" s="30">
        <f t="shared" si="269"/>
        <v>0</v>
      </c>
      <c r="AHB13" s="30">
        <f t="shared" si="269"/>
        <v>0</v>
      </c>
      <c r="AHC13" s="30">
        <f t="shared" si="269"/>
        <v>0</v>
      </c>
      <c r="AHD13" s="30">
        <f t="shared" si="269"/>
        <v>0</v>
      </c>
      <c r="AHE13" s="30">
        <f t="shared" si="269"/>
        <v>0</v>
      </c>
      <c r="AHF13" s="30">
        <f t="shared" si="269"/>
        <v>0</v>
      </c>
      <c r="AHG13" s="30">
        <f t="shared" si="269"/>
        <v>0</v>
      </c>
      <c r="AHH13" s="30">
        <f t="shared" si="269"/>
        <v>0</v>
      </c>
      <c r="AHI13" s="30">
        <f t="shared" si="269"/>
        <v>0</v>
      </c>
      <c r="AHJ13" s="30">
        <f t="shared" si="269"/>
        <v>0</v>
      </c>
      <c r="AHK13" s="30">
        <f t="shared" si="269"/>
        <v>0</v>
      </c>
      <c r="AHL13" s="30">
        <f t="shared" si="269"/>
        <v>0</v>
      </c>
      <c r="AHM13" s="30">
        <f t="shared" si="269"/>
        <v>0</v>
      </c>
      <c r="AHN13" s="30">
        <f t="shared" si="269"/>
        <v>0</v>
      </c>
      <c r="AHO13" s="30">
        <f t="shared" ref="AHO13:AJZ13" si="270">SUM(AHO14:AHO16)</f>
        <v>0</v>
      </c>
      <c r="AHP13" s="30">
        <f t="shared" si="270"/>
        <v>0</v>
      </c>
      <c r="AHQ13" s="30">
        <f t="shared" si="270"/>
        <v>0</v>
      </c>
      <c r="AHR13" s="30">
        <f t="shared" si="270"/>
        <v>0</v>
      </c>
      <c r="AHS13" s="30">
        <f t="shared" si="270"/>
        <v>0</v>
      </c>
      <c r="AHT13" s="30">
        <f t="shared" si="270"/>
        <v>0</v>
      </c>
      <c r="AHU13" s="30">
        <f t="shared" si="270"/>
        <v>0</v>
      </c>
      <c r="AHV13" s="30">
        <f t="shared" si="270"/>
        <v>0</v>
      </c>
      <c r="AHW13" s="30">
        <f t="shared" si="270"/>
        <v>0</v>
      </c>
      <c r="AHX13" s="30">
        <f t="shared" si="270"/>
        <v>0</v>
      </c>
      <c r="AHY13" s="30">
        <f t="shared" si="270"/>
        <v>0</v>
      </c>
      <c r="AHZ13" s="30">
        <f t="shared" si="270"/>
        <v>0</v>
      </c>
      <c r="AIA13" s="30">
        <f t="shared" si="270"/>
        <v>0</v>
      </c>
      <c r="AIB13" s="30">
        <f t="shared" si="270"/>
        <v>0</v>
      </c>
      <c r="AIC13" s="30">
        <f t="shared" si="270"/>
        <v>0</v>
      </c>
      <c r="AID13" s="30">
        <f t="shared" si="270"/>
        <v>0</v>
      </c>
      <c r="AIE13" s="30">
        <f t="shared" si="270"/>
        <v>0</v>
      </c>
      <c r="AIF13" s="30">
        <f t="shared" si="270"/>
        <v>0</v>
      </c>
      <c r="AIG13" s="30">
        <f t="shared" si="270"/>
        <v>0</v>
      </c>
      <c r="AIH13" s="30">
        <f t="shared" si="270"/>
        <v>0</v>
      </c>
      <c r="AII13" s="30">
        <f t="shared" si="270"/>
        <v>0</v>
      </c>
      <c r="AIJ13" s="30">
        <f t="shared" si="270"/>
        <v>0</v>
      </c>
      <c r="AIK13" s="30">
        <f t="shared" si="270"/>
        <v>0</v>
      </c>
      <c r="AIL13" s="30">
        <f t="shared" si="270"/>
        <v>0</v>
      </c>
      <c r="AIM13" s="30">
        <f t="shared" si="270"/>
        <v>0</v>
      </c>
      <c r="AIN13" s="30">
        <f t="shared" si="270"/>
        <v>0</v>
      </c>
      <c r="AIO13" s="30">
        <f t="shared" si="270"/>
        <v>0</v>
      </c>
      <c r="AIP13" s="30">
        <f t="shared" si="270"/>
        <v>0</v>
      </c>
      <c r="AIQ13" s="30">
        <f t="shared" si="270"/>
        <v>0</v>
      </c>
      <c r="AIR13" s="30">
        <f t="shared" si="270"/>
        <v>0</v>
      </c>
      <c r="AIS13" s="30">
        <f t="shared" si="270"/>
        <v>0</v>
      </c>
      <c r="AIT13" s="30">
        <f t="shared" si="270"/>
        <v>0</v>
      </c>
      <c r="AIU13" s="30">
        <f t="shared" si="270"/>
        <v>0</v>
      </c>
      <c r="AIV13" s="30">
        <f t="shared" si="270"/>
        <v>0</v>
      </c>
      <c r="AIW13" s="30">
        <f t="shared" si="270"/>
        <v>0</v>
      </c>
      <c r="AIX13" s="30">
        <f t="shared" si="270"/>
        <v>0</v>
      </c>
      <c r="AIY13" s="30">
        <f t="shared" si="270"/>
        <v>0</v>
      </c>
      <c r="AIZ13" s="30">
        <f t="shared" si="270"/>
        <v>0</v>
      </c>
      <c r="AJA13" s="30">
        <f t="shared" si="270"/>
        <v>0</v>
      </c>
      <c r="AJB13" s="30">
        <f t="shared" si="270"/>
        <v>0</v>
      </c>
      <c r="AJC13" s="30">
        <f t="shared" si="270"/>
        <v>0</v>
      </c>
      <c r="AJD13" s="30">
        <f t="shared" si="270"/>
        <v>0</v>
      </c>
      <c r="AJE13" s="30">
        <f t="shared" si="270"/>
        <v>0</v>
      </c>
      <c r="AJF13" s="30">
        <f t="shared" si="270"/>
        <v>0</v>
      </c>
      <c r="AJG13" s="30">
        <f t="shared" si="270"/>
        <v>0</v>
      </c>
      <c r="AJH13" s="30">
        <f t="shared" si="270"/>
        <v>0</v>
      </c>
      <c r="AJI13" s="30">
        <f t="shared" si="270"/>
        <v>0</v>
      </c>
      <c r="AJJ13" s="30">
        <f t="shared" si="270"/>
        <v>0</v>
      </c>
      <c r="AJK13" s="30">
        <f t="shared" si="270"/>
        <v>0</v>
      </c>
      <c r="AJL13" s="30">
        <f t="shared" si="270"/>
        <v>0</v>
      </c>
      <c r="AJM13" s="30">
        <f t="shared" si="270"/>
        <v>0</v>
      </c>
      <c r="AJN13" s="30">
        <f t="shared" si="270"/>
        <v>0</v>
      </c>
      <c r="AJO13" s="30">
        <f t="shared" si="270"/>
        <v>0</v>
      </c>
      <c r="AJP13" s="30">
        <f t="shared" si="270"/>
        <v>0</v>
      </c>
      <c r="AJQ13" s="30">
        <f t="shared" si="270"/>
        <v>0</v>
      </c>
      <c r="AJR13" s="30">
        <f t="shared" si="270"/>
        <v>0</v>
      </c>
      <c r="AJS13" s="30">
        <f t="shared" si="270"/>
        <v>0</v>
      </c>
      <c r="AJT13" s="30">
        <f t="shared" si="270"/>
        <v>0</v>
      </c>
      <c r="AJU13" s="30">
        <f t="shared" si="270"/>
        <v>0</v>
      </c>
      <c r="AJV13" s="30">
        <f t="shared" si="270"/>
        <v>0</v>
      </c>
      <c r="AJW13" s="30">
        <f t="shared" si="270"/>
        <v>0</v>
      </c>
      <c r="AJX13" s="30">
        <f t="shared" si="270"/>
        <v>0</v>
      </c>
      <c r="AJY13" s="30">
        <f t="shared" si="270"/>
        <v>0</v>
      </c>
      <c r="AJZ13" s="30">
        <f t="shared" si="270"/>
        <v>0</v>
      </c>
      <c r="AKA13" s="30">
        <f t="shared" ref="AKA13:AML13" si="271">SUM(AKA14:AKA16)</f>
        <v>0</v>
      </c>
      <c r="AKB13" s="30">
        <f t="shared" si="271"/>
        <v>0</v>
      </c>
      <c r="AKC13" s="30">
        <f t="shared" si="271"/>
        <v>0</v>
      </c>
      <c r="AKD13" s="30">
        <f t="shared" si="271"/>
        <v>0</v>
      </c>
      <c r="AKE13" s="30">
        <f t="shared" si="271"/>
        <v>0</v>
      </c>
      <c r="AKF13" s="30">
        <f t="shared" si="271"/>
        <v>0</v>
      </c>
      <c r="AKG13" s="30">
        <f t="shared" si="271"/>
        <v>0</v>
      </c>
      <c r="AKH13" s="30">
        <f t="shared" si="271"/>
        <v>0</v>
      </c>
      <c r="AKI13" s="30">
        <f t="shared" si="271"/>
        <v>0</v>
      </c>
      <c r="AKJ13" s="30">
        <f t="shared" si="271"/>
        <v>0</v>
      </c>
      <c r="AKK13" s="30">
        <f t="shared" si="271"/>
        <v>0</v>
      </c>
      <c r="AKL13" s="30">
        <f t="shared" si="271"/>
        <v>0</v>
      </c>
      <c r="AKM13" s="30">
        <f t="shared" si="271"/>
        <v>0</v>
      </c>
      <c r="AKN13" s="30">
        <f t="shared" si="271"/>
        <v>0</v>
      </c>
      <c r="AKO13" s="30">
        <f t="shared" si="271"/>
        <v>0</v>
      </c>
      <c r="AKP13" s="30">
        <f t="shared" si="271"/>
        <v>0</v>
      </c>
      <c r="AKQ13" s="30">
        <f t="shared" si="271"/>
        <v>0</v>
      </c>
      <c r="AKR13" s="30">
        <f t="shared" si="271"/>
        <v>0</v>
      </c>
      <c r="AKS13" s="30">
        <f t="shared" si="271"/>
        <v>0</v>
      </c>
      <c r="AKT13" s="30">
        <f t="shared" si="271"/>
        <v>0</v>
      </c>
      <c r="AKU13" s="30">
        <f t="shared" si="271"/>
        <v>0</v>
      </c>
      <c r="AKV13" s="30">
        <f t="shared" si="271"/>
        <v>0</v>
      </c>
      <c r="AKW13" s="30">
        <f t="shared" si="271"/>
        <v>0</v>
      </c>
      <c r="AKX13" s="30">
        <f t="shared" si="271"/>
        <v>0</v>
      </c>
      <c r="AKY13" s="30">
        <f t="shared" si="271"/>
        <v>0</v>
      </c>
      <c r="AKZ13" s="30">
        <f t="shared" si="271"/>
        <v>0</v>
      </c>
      <c r="ALA13" s="30">
        <f t="shared" si="271"/>
        <v>0</v>
      </c>
      <c r="ALB13" s="30">
        <f t="shared" si="271"/>
        <v>0</v>
      </c>
      <c r="ALC13" s="30">
        <f t="shared" si="271"/>
        <v>0</v>
      </c>
      <c r="ALD13" s="30">
        <f t="shared" si="271"/>
        <v>0</v>
      </c>
      <c r="ALE13" s="30">
        <f t="shared" si="271"/>
        <v>0</v>
      </c>
      <c r="ALF13" s="30">
        <f t="shared" si="271"/>
        <v>0</v>
      </c>
      <c r="ALG13" s="30">
        <f t="shared" si="271"/>
        <v>0</v>
      </c>
      <c r="ALH13" s="30">
        <f t="shared" si="271"/>
        <v>0</v>
      </c>
      <c r="ALI13" s="30">
        <f t="shared" si="271"/>
        <v>0</v>
      </c>
      <c r="ALJ13" s="30">
        <f t="shared" si="271"/>
        <v>0</v>
      </c>
      <c r="ALK13" s="30">
        <f t="shared" si="271"/>
        <v>0</v>
      </c>
      <c r="ALL13" s="30">
        <f t="shared" si="271"/>
        <v>0</v>
      </c>
      <c r="ALM13" s="30">
        <f t="shared" si="271"/>
        <v>0</v>
      </c>
      <c r="ALN13" s="30">
        <f t="shared" si="271"/>
        <v>0</v>
      </c>
      <c r="ALO13" s="30">
        <f t="shared" si="271"/>
        <v>0</v>
      </c>
      <c r="ALP13" s="30">
        <f t="shared" si="271"/>
        <v>0</v>
      </c>
      <c r="ALQ13" s="30">
        <f t="shared" si="271"/>
        <v>0</v>
      </c>
      <c r="ALR13" s="30">
        <f t="shared" si="271"/>
        <v>0</v>
      </c>
      <c r="ALS13" s="30">
        <f t="shared" si="271"/>
        <v>0</v>
      </c>
      <c r="ALT13" s="30">
        <f t="shared" si="271"/>
        <v>0</v>
      </c>
      <c r="ALU13" s="30">
        <f t="shared" si="271"/>
        <v>0</v>
      </c>
      <c r="ALV13" s="30">
        <f t="shared" si="271"/>
        <v>0</v>
      </c>
      <c r="ALW13" s="30">
        <f t="shared" si="271"/>
        <v>0</v>
      </c>
      <c r="ALX13" s="30">
        <f t="shared" si="271"/>
        <v>0</v>
      </c>
      <c r="ALY13" s="30">
        <f t="shared" si="271"/>
        <v>0</v>
      </c>
      <c r="ALZ13" s="30">
        <f t="shared" si="271"/>
        <v>0</v>
      </c>
      <c r="AMA13" s="30">
        <f t="shared" si="271"/>
        <v>0</v>
      </c>
      <c r="AMB13" s="30">
        <f t="shared" si="271"/>
        <v>0</v>
      </c>
      <c r="AMC13" s="30">
        <f t="shared" si="271"/>
        <v>0</v>
      </c>
      <c r="AMD13" s="30">
        <f t="shared" si="271"/>
        <v>0</v>
      </c>
      <c r="AME13" s="30">
        <f t="shared" si="271"/>
        <v>0</v>
      </c>
      <c r="AMF13" s="30">
        <f t="shared" si="271"/>
        <v>0</v>
      </c>
      <c r="AMG13" s="30">
        <f t="shared" si="271"/>
        <v>0</v>
      </c>
      <c r="AMH13" s="30">
        <f t="shared" si="271"/>
        <v>0</v>
      </c>
      <c r="AMI13" s="30">
        <f t="shared" si="271"/>
        <v>0</v>
      </c>
      <c r="AMJ13" s="30">
        <f t="shared" si="271"/>
        <v>0</v>
      </c>
      <c r="AMK13" s="30">
        <f t="shared" si="271"/>
        <v>0</v>
      </c>
      <c r="AML13" s="30">
        <f t="shared" si="271"/>
        <v>0</v>
      </c>
      <c r="AMM13" s="30">
        <f t="shared" ref="AMM13:AOX13" si="272">SUM(AMM14:AMM16)</f>
        <v>0</v>
      </c>
      <c r="AMN13" s="30">
        <f t="shared" si="272"/>
        <v>0</v>
      </c>
      <c r="AMO13" s="30">
        <f t="shared" si="272"/>
        <v>0</v>
      </c>
      <c r="AMP13" s="30">
        <f t="shared" si="272"/>
        <v>0</v>
      </c>
      <c r="AMQ13" s="30">
        <f t="shared" si="272"/>
        <v>0</v>
      </c>
      <c r="AMR13" s="30">
        <f t="shared" si="272"/>
        <v>0</v>
      </c>
      <c r="AMS13" s="30">
        <f t="shared" si="272"/>
        <v>0</v>
      </c>
      <c r="AMT13" s="30">
        <f t="shared" si="272"/>
        <v>0</v>
      </c>
      <c r="AMU13" s="30">
        <f t="shared" si="272"/>
        <v>0</v>
      </c>
      <c r="AMV13" s="30">
        <f t="shared" si="272"/>
        <v>0</v>
      </c>
      <c r="AMW13" s="30">
        <f t="shared" si="272"/>
        <v>0</v>
      </c>
      <c r="AMX13" s="30">
        <f t="shared" si="272"/>
        <v>0</v>
      </c>
      <c r="AMY13" s="30">
        <f t="shared" si="272"/>
        <v>0</v>
      </c>
      <c r="AMZ13" s="30">
        <f t="shared" si="272"/>
        <v>0</v>
      </c>
      <c r="ANA13" s="30">
        <f t="shared" si="272"/>
        <v>0</v>
      </c>
      <c r="ANB13" s="30">
        <f t="shared" si="272"/>
        <v>0</v>
      </c>
      <c r="ANC13" s="30">
        <f t="shared" si="272"/>
        <v>0</v>
      </c>
      <c r="AND13" s="30">
        <f t="shared" si="272"/>
        <v>0</v>
      </c>
      <c r="ANE13" s="30">
        <f t="shared" si="272"/>
        <v>0</v>
      </c>
      <c r="ANF13" s="30">
        <f t="shared" si="272"/>
        <v>0</v>
      </c>
      <c r="ANG13" s="30">
        <f t="shared" si="272"/>
        <v>0</v>
      </c>
      <c r="ANH13" s="30">
        <f t="shared" si="272"/>
        <v>0</v>
      </c>
      <c r="ANI13" s="30">
        <f t="shared" si="272"/>
        <v>0</v>
      </c>
      <c r="ANJ13" s="30">
        <f t="shared" si="272"/>
        <v>0</v>
      </c>
      <c r="ANK13" s="30">
        <f t="shared" si="272"/>
        <v>0</v>
      </c>
      <c r="ANL13" s="30">
        <f t="shared" si="272"/>
        <v>0</v>
      </c>
      <c r="ANM13" s="30">
        <f t="shared" si="272"/>
        <v>0</v>
      </c>
      <c r="ANN13" s="30">
        <f t="shared" si="272"/>
        <v>0</v>
      </c>
      <c r="ANO13" s="30">
        <f t="shared" si="272"/>
        <v>0</v>
      </c>
      <c r="ANP13" s="30">
        <f t="shared" si="272"/>
        <v>0</v>
      </c>
      <c r="ANQ13" s="30">
        <f t="shared" si="272"/>
        <v>0</v>
      </c>
      <c r="ANR13" s="30">
        <f t="shared" si="272"/>
        <v>0</v>
      </c>
      <c r="ANS13" s="30">
        <f t="shared" si="272"/>
        <v>0</v>
      </c>
      <c r="ANT13" s="30">
        <f t="shared" si="272"/>
        <v>0</v>
      </c>
      <c r="ANU13" s="30">
        <f t="shared" si="272"/>
        <v>0</v>
      </c>
      <c r="ANV13" s="30">
        <f t="shared" si="272"/>
        <v>0</v>
      </c>
      <c r="ANW13" s="30">
        <f t="shared" si="272"/>
        <v>0</v>
      </c>
      <c r="ANX13" s="30">
        <f t="shared" si="272"/>
        <v>0</v>
      </c>
      <c r="ANY13" s="30">
        <f t="shared" si="272"/>
        <v>0</v>
      </c>
      <c r="ANZ13" s="30">
        <f t="shared" si="272"/>
        <v>0</v>
      </c>
      <c r="AOA13" s="30">
        <f t="shared" si="272"/>
        <v>0</v>
      </c>
      <c r="AOB13" s="30">
        <f t="shared" si="272"/>
        <v>0</v>
      </c>
      <c r="AOC13" s="30">
        <f t="shared" si="272"/>
        <v>0</v>
      </c>
      <c r="AOD13" s="30">
        <f t="shared" si="272"/>
        <v>0</v>
      </c>
      <c r="AOE13" s="30">
        <f t="shared" si="272"/>
        <v>0</v>
      </c>
      <c r="AOF13" s="30">
        <f t="shared" si="272"/>
        <v>0</v>
      </c>
      <c r="AOG13" s="30">
        <f t="shared" si="272"/>
        <v>0</v>
      </c>
      <c r="AOH13" s="30">
        <f t="shared" si="272"/>
        <v>0</v>
      </c>
      <c r="AOI13" s="30">
        <f t="shared" si="272"/>
        <v>0</v>
      </c>
      <c r="AOJ13" s="30">
        <f t="shared" si="272"/>
        <v>0</v>
      </c>
      <c r="AOK13" s="30">
        <f t="shared" si="272"/>
        <v>0</v>
      </c>
      <c r="AOL13" s="30">
        <f t="shared" si="272"/>
        <v>0</v>
      </c>
      <c r="AOM13" s="30">
        <f t="shared" si="272"/>
        <v>0</v>
      </c>
      <c r="AON13" s="30">
        <f t="shared" si="272"/>
        <v>0</v>
      </c>
      <c r="AOO13" s="30">
        <f t="shared" si="272"/>
        <v>0</v>
      </c>
      <c r="AOP13" s="30">
        <f t="shared" si="272"/>
        <v>0</v>
      </c>
      <c r="AOQ13" s="30">
        <f t="shared" si="272"/>
        <v>0</v>
      </c>
      <c r="AOR13" s="30">
        <f t="shared" si="272"/>
        <v>0</v>
      </c>
      <c r="AOS13" s="30">
        <f t="shared" si="272"/>
        <v>0</v>
      </c>
      <c r="AOT13" s="30">
        <f t="shared" si="272"/>
        <v>0</v>
      </c>
      <c r="AOU13" s="30">
        <f t="shared" si="272"/>
        <v>0</v>
      </c>
      <c r="AOV13" s="30">
        <f t="shared" si="272"/>
        <v>0</v>
      </c>
      <c r="AOW13" s="30">
        <f t="shared" si="272"/>
        <v>0</v>
      </c>
      <c r="AOX13" s="30">
        <f t="shared" si="272"/>
        <v>0</v>
      </c>
      <c r="AOY13" s="30">
        <f t="shared" ref="AOY13:ARJ13" si="273">SUM(AOY14:AOY16)</f>
        <v>0</v>
      </c>
      <c r="AOZ13" s="30">
        <f t="shared" si="273"/>
        <v>0</v>
      </c>
      <c r="APA13" s="30">
        <f t="shared" si="273"/>
        <v>0</v>
      </c>
      <c r="APB13" s="30">
        <f t="shared" si="273"/>
        <v>0</v>
      </c>
      <c r="APC13" s="30">
        <f t="shared" si="273"/>
        <v>0</v>
      </c>
      <c r="APD13" s="30">
        <f t="shared" si="273"/>
        <v>0</v>
      </c>
      <c r="APE13" s="30">
        <f t="shared" si="273"/>
        <v>0</v>
      </c>
      <c r="APF13" s="30">
        <f t="shared" si="273"/>
        <v>0</v>
      </c>
      <c r="APG13" s="30">
        <f t="shared" si="273"/>
        <v>0</v>
      </c>
      <c r="APH13" s="30">
        <f t="shared" si="273"/>
        <v>0</v>
      </c>
      <c r="API13" s="30">
        <f t="shared" si="273"/>
        <v>0</v>
      </c>
      <c r="APJ13" s="30">
        <f t="shared" si="273"/>
        <v>0</v>
      </c>
      <c r="APK13" s="30">
        <f t="shared" si="273"/>
        <v>0</v>
      </c>
      <c r="APL13" s="30">
        <f t="shared" si="273"/>
        <v>0</v>
      </c>
      <c r="APM13" s="30">
        <f t="shared" si="273"/>
        <v>0</v>
      </c>
      <c r="APN13" s="30">
        <f t="shared" si="273"/>
        <v>0</v>
      </c>
      <c r="APO13" s="30">
        <f t="shared" si="273"/>
        <v>0</v>
      </c>
      <c r="APP13" s="30">
        <f t="shared" si="273"/>
        <v>0</v>
      </c>
      <c r="APQ13" s="30">
        <f t="shared" si="273"/>
        <v>0</v>
      </c>
      <c r="APR13" s="30">
        <f t="shared" si="273"/>
        <v>0</v>
      </c>
      <c r="APS13" s="30">
        <f t="shared" si="273"/>
        <v>0</v>
      </c>
      <c r="APT13" s="30">
        <f t="shared" si="273"/>
        <v>0</v>
      </c>
      <c r="APU13" s="30">
        <f t="shared" si="273"/>
        <v>0</v>
      </c>
      <c r="APV13" s="30">
        <f t="shared" si="273"/>
        <v>0</v>
      </c>
      <c r="APW13" s="30">
        <f t="shared" si="273"/>
        <v>0</v>
      </c>
      <c r="APX13" s="30">
        <f t="shared" si="273"/>
        <v>0</v>
      </c>
      <c r="APY13" s="30">
        <f t="shared" si="273"/>
        <v>0</v>
      </c>
      <c r="APZ13" s="30">
        <f t="shared" si="273"/>
        <v>0</v>
      </c>
      <c r="AQA13" s="30">
        <f t="shared" si="273"/>
        <v>0</v>
      </c>
      <c r="AQB13" s="30">
        <f t="shared" si="273"/>
        <v>0</v>
      </c>
      <c r="AQC13" s="30">
        <f t="shared" si="273"/>
        <v>0</v>
      </c>
      <c r="AQD13" s="30">
        <f t="shared" si="273"/>
        <v>0</v>
      </c>
      <c r="AQE13" s="30">
        <f t="shared" si="273"/>
        <v>0</v>
      </c>
      <c r="AQF13" s="30">
        <f t="shared" si="273"/>
        <v>0</v>
      </c>
      <c r="AQG13" s="30">
        <f t="shared" si="273"/>
        <v>0</v>
      </c>
      <c r="AQH13" s="30">
        <f t="shared" si="273"/>
        <v>0</v>
      </c>
      <c r="AQI13" s="30">
        <f t="shared" si="273"/>
        <v>0</v>
      </c>
      <c r="AQJ13" s="30">
        <f t="shared" si="273"/>
        <v>0</v>
      </c>
      <c r="AQK13" s="30">
        <f t="shared" si="273"/>
        <v>0</v>
      </c>
      <c r="AQL13" s="30">
        <f t="shared" si="273"/>
        <v>0</v>
      </c>
      <c r="AQM13" s="30">
        <f t="shared" si="273"/>
        <v>0</v>
      </c>
      <c r="AQN13" s="30">
        <f t="shared" si="273"/>
        <v>0</v>
      </c>
      <c r="AQO13" s="30">
        <f t="shared" si="273"/>
        <v>0</v>
      </c>
      <c r="AQP13" s="30">
        <f t="shared" si="273"/>
        <v>0</v>
      </c>
      <c r="AQQ13" s="30">
        <f t="shared" si="273"/>
        <v>0</v>
      </c>
      <c r="AQR13" s="30">
        <f t="shared" si="273"/>
        <v>0</v>
      </c>
      <c r="AQS13" s="30">
        <f t="shared" si="273"/>
        <v>0</v>
      </c>
      <c r="AQT13" s="30">
        <f t="shared" si="273"/>
        <v>0</v>
      </c>
      <c r="AQU13" s="30">
        <f t="shared" si="273"/>
        <v>0</v>
      </c>
      <c r="AQV13" s="30">
        <f t="shared" si="273"/>
        <v>0</v>
      </c>
      <c r="AQW13" s="30">
        <f t="shared" si="273"/>
        <v>0</v>
      </c>
      <c r="AQX13" s="30">
        <f t="shared" si="273"/>
        <v>0</v>
      </c>
      <c r="AQY13" s="30">
        <f t="shared" si="273"/>
        <v>0</v>
      </c>
      <c r="AQZ13" s="30">
        <f t="shared" si="273"/>
        <v>0</v>
      </c>
      <c r="ARA13" s="30">
        <f t="shared" si="273"/>
        <v>0</v>
      </c>
      <c r="ARB13" s="30">
        <f t="shared" si="273"/>
        <v>0</v>
      </c>
      <c r="ARC13" s="30">
        <f t="shared" si="273"/>
        <v>0</v>
      </c>
      <c r="ARD13" s="30">
        <f t="shared" si="273"/>
        <v>0</v>
      </c>
      <c r="ARE13" s="30">
        <f t="shared" si="273"/>
        <v>0</v>
      </c>
      <c r="ARF13" s="30">
        <f t="shared" si="273"/>
        <v>0</v>
      </c>
      <c r="ARG13" s="30">
        <f t="shared" si="273"/>
        <v>0</v>
      </c>
      <c r="ARH13" s="30">
        <f t="shared" si="273"/>
        <v>0</v>
      </c>
      <c r="ARI13" s="30">
        <f t="shared" si="273"/>
        <v>0</v>
      </c>
      <c r="ARJ13" s="30">
        <f t="shared" si="273"/>
        <v>0</v>
      </c>
      <c r="ARK13" s="30">
        <f t="shared" ref="ARK13:ATV13" si="274">SUM(ARK14:ARK16)</f>
        <v>0</v>
      </c>
      <c r="ARL13" s="30">
        <f t="shared" si="274"/>
        <v>0</v>
      </c>
      <c r="ARM13" s="30">
        <f t="shared" si="274"/>
        <v>0</v>
      </c>
      <c r="ARN13" s="30">
        <f t="shared" si="274"/>
        <v>0</v>
      </c>
      <c r="ARO13" s="30">
        <f t="shared" si="274"/>
        <v>0</v>
      </c>
      <c r="ARP13" s="30">
        <f t="shared" si="274"/>
        <v>0</v>
      </c>
      <c r="ARQ13" s="30">
        <f t="shared" si="274"/>
        <v>0</v>
      </c>
      <c r="ARR13" s="30">
        <f t="shared" si="274"/>
        <v>0</v>
      </c>
      <c r="ARS13" s="30">
        <f t="shared" si="274"/>
        <v>0</v>
      </c>
      <c r="ART13" s="30">
        <f t="shared" si="274"/>
        <v>0</v>
      </c>
      <c r="ARU13" s="30">
        <f t="shared" si="274"/>
        <v>0</v>
      </c>
      <c r="ARV13" s="30">
        <f t="shared" si="274"/>
        <v>0</v>
      </c>
      <c r="ARW13" s="30">
        <f t="shared" si="274"/>
        <v>0</v>
      </c>
      <c r="ARX13" s="30">
        <f t="shared" si="274"/>
        <v>0</v>
      </c>
      <c r="ARY13" s="30">
        <f t="shared" si="274"/>
        <v>0</v>
      </c>
      <c r="ARZ13" s="30">
        <f t="shared" si="274"/>
        <v>0</v>
      </c>
      <c r="ASA13" s="30">
        <f t="shared" si="274"/>
        <v>0</v>
      </c>
      <c r="ASB13" s="30">
        <f t="shared" si="274"/>
        <v>0</v>
      </c>
      <c r="ASC13" s="30">
        <f t="shared" si="274"/>
        <v>0</v>
      </c>
      <c r="ASD13" s="30">
        <f t="shared" si="274"/>
        <v>0</v>
      </c>
      <c r="ASE13" s="30">
        <f t="shared" si="274"/>
        <v>0</v>
      </c>
      <c r="ASF13" s="30">
        <f t="shared" si="274"/>
        <v>0</v>
      </c>
      <c r="ASG13" s="30">
        <f t="shared" si="274"/>
        <v>0</v>
      </c>
      <c r="ASH13" s="30">
        <f t="shared" si="274"/>
        <v>0</v>
      </c>
      <c r="ASI13" s="30">
        <f t="shared" si="274"/>
        <v>0</v>
      </c>
      <c r="ASJ13" s="30">
        <f t="shared" si="274"/>
        <v>0</v>
      </c>
      <c r="ASK13" s="30">
        <f t="shared" si="274"/>
        <v>0</v>
      </c>
      <c r="ASL13" s="30">
        <f t="shared" si="274"/>
        <v>0</v>
      </c>
      <c r="ASM13" s="30">
        <f t="shared" si="274"/>
        <v>0</v>
      </c>
      <c r="ASN13" s="30">
        <f t="shared" si="274"/>
        <v>0</v>
      </c>
      <c r="ASO13" s="30">
        <f t="shared" si="274"/>
        <v>0</v>
      </c>
      <c r="ASP13" s="30">
        <f t="shared" si="274"/>
        <v>0</v>
      </c>
      <c r="ASQ13" s="30">
        <f t="shared" si="274"/>
        <v>0</v>
      </c>
      <c r="ASR13" s="30">
        <f t="shared" si="274"/>
        <v>0</v>
      </c>
      <c r="ASS13" s="30">
        <f t="shared" si="274"/>
        <v>0</v>
      </c>
      <c r="AST13" s="30">
        <f t="shared" si="274"/>
        <v>0</v>
      </c>
      <c r="ASU13" s="30">
        <f t="shared" si="274"/>
        <v>0</v>
      </c>
      <c r="ASV13" s="30">
        <f t="shared" si="274"/>
        <v>0</v>
      </c>
      <c r="ASW13" s="30">
        <f t="shared" si="274"/>
        <v>0</v>
      </c>
      <c r="ASX13" s="30">
        <f t="shared" si="274"/>
        <v>0</v>
      </c>
      <c r="ASY13" s="30">
        <f t="shared" si="274"/>
        <v>0</v>
      </c>
      <c r="ASZ13" s="30">
        <f t="shared" si="274"/>
        <v>0</v>
      </c>
      <c r="ATA13" s="30">
        <f t="shared" si="274"/>
        <v>0</v>
      </c>
      <c r="ATB13" s="30">
        <f t="shared" si="274"/>
        <v>0</v>
      </c>
      <c r="ATC13" s="30">
        <f t="shared" si="274"/>
        <v>0</v>
      </c>
      <c r="ATD13" s="30">
        <f t="shared" si="274"/>
        <v>0</v>
      </c>
      <c r="ATE13" s="30">
        <f t="shared" si="274"/>
        <v>0</v>
      </c>
      <c r="ATF13" s="30">
        <f t="shared" si="274"/>
        <v>0</v>
      </c>
      <c r="ATG13" s="30">
        <f t="shared" si="274"/>
        <v>0</v>
      </c>
      <c r="ATH13" s="30">
        <f t="shared" si="274"/>
        <v>0</v>
      </c>
      <c r="ATI13" s="30">
        <f t="shared" si="274"/>
        <v>0</v>
      </c>
      <c r="ATJ13" s="30">
        <f t="shared" si="274"/>
        <v>0</v>
      </c>
      <c r="ATK13" s="30">
        <f t="shared" si="274"/>
        <v>0</v>
      </c>
      <c r="ATL13" s="30">
        <f t="shared" si="274"/>
        <v>0</v>
      </c>
      <c r="ATM13" s="30">
        <f t="shared" si="274"/>
        <v>0</v>
      </c>
      <c r="ATN13" s="30">
        <f t="shared" si="274"/>
        <v>0</v>
      </c>
      <c r="ATO13" s="30">
        <f t="shared" si="274"/>
        <v>0</v>
      </c>
      <c r="ATP13" s="30">
        <f t="shared" si="274"/>
        <v>0</v>
      </c>
      <c r="ATQ13" s="30">
        <f t="shared" si="274"/>
        <v>0</v>
      </c>
      <c r="ATR13" s="30">
        <f t="shared" si="274"/>
        <v>0</v>
      </c>
      <c r="ATS13" s="30">
        <f t="shared" si="274"/>
        <v>0</v>
      </c>
      <c r="ATT13" s="30">
        <f t="shared" si="274"/>
        <v>0</v>
      </c>
      <c r="ATU13" s="30">
        <f t="shared" si="274"/>
        <v>0</v>
      </c>
      <c r="ATV13" s="30">
        <f t="shared" si="274"/>
        <v>0</v>
      </c>
      <c r="ATW13" s="30">
        <f t="shared" ref="ATW13:AWH13" si="275">SUM(ATW14:ATW16)</f>
        <v>0</v>
      </c>
      <c r="ATX13" s="30">
        <f t="shared" si="275"/>
        <v>0</v>
      </c>
      <c r="ATY13" s="30">
        <f t="shared" si="275"/>
        <v>0</v>
      </c>
      <c r="ATZ13" s="30">
        <f t="shared" si="275"/>
        <v>0</v>
      </c>
      <c r="AUA13" s="30">
        <f t="shared" si="275"/>
        <v>0</v>
      </c>
      <c r="AUB13" s="30">
        <f t="shared" si="275"/>
        <v>0</v>
      </c>
      <c r="AUC13" s="30">
        <f t="shared" si="275"/>
        <v>0</v>
      </c>
      <c r="AUD13" s="30">
        <f t="shared" si="275"/>
        <v>0</v>
      </c>
      <c r="AUE13" s="30">
        <f t="shared" si="275"/>
        <v>0</v>
      </c>
      <c r="AUF13" s="30">
        <f t="shared" si="275"/>
        <v>0</v>
      </c>
      <c r="AUG13" s="30">
        <f t="shared" si="275"/>
        <v>0</v>
      </c>
      <c r="AUH13" s="30">
        <f t="shared" si="275"/>
        <v>0</v>
      </c>
      <c r="AUI13" s="30">
        <f t="shared" si="275"/>
        <v>0</v>
      </c>
      <c r="AUJ13" s="30">
        <f t="shared" si="275"/>
        <v>0</v>
      </c>
      <c r="AUK13" s="30">
        <f t="shared" si="275"/>
        <v>0</v>
      </c>
      <c r="AUL13" s="30">
        <f t="shared" si="275"/>
        <v>0</v>
      </c>
      <c r="AUM13" s="30">
        <f t="shared" si="275"/>
        <v>0</v>
      </c>
      <c r="AUN13" s="30">
        <f t="shared" si="275"/>
        <v>0</v>
      </c>
      <c r="AUO13" s="30">
        <f t="shared" si="275"/>
        <v>0</v>
      </c>
      <c r="AUP13" s="30">
        <f t="shared" si="275"/>
        <v>0</v>
      </c>
      <c r="AUQ13" s="30">
        <f t="shared" si="275"/>
        <v>0</v>
      </c>
      <c r="AUR13" s="30">
        <f t="shared" si="275"/>
        <v>0</v>
      </c>
      <c r="AUS13" s="30">
        <f t="shared" si="275"/>
        <v>0</v>
      </c>
      <c r="AUT13" s="30">
        <f t="shared" si="275"/>
        <v>0</v>
      </c>
      <c r="AUU13" s="30">
        <f t="shared" si="275"/>
        <v>0</v>
      </c>
      <c r="AUV13" s="30">
        <f t="shared" si="275"/>
        <v>0</v>
      </c>
      <c r="AUW13" s="30">
        <f t="shared" si="275"/>
        <v>0</v>
      </c>
      <c r="AUX13" s="30">
        <f t="shared" si="275"/>
        <v>0</v>
      </c>
      <c r="AUY13" s="30">
        <f t="shared" si="275"/>
        <v>0</v>
      </c>
      <c r="AUZ13" s="30">
        <f t="shared" si="275"/>
        <v>0</v>
      </c>
      <c r="AVA13" s="30">
        <f t="shared" si="275"/>
        <v>0</v>
      </c>
      <c r="AVB13" s="30">
        <f t="shared" si="275"/>
        <v>0</v>
      </c>
      <c r="AVC13" s="30">
        <f t="shared" si="275"/>
        <v>0</v>
      </c>
      <c r="AVD13" s="30">
        <f t="shared" si="275"/>
        <v>0</v>
      </c>
      <c r="AVE13" s="30">
        <f t="shared" si="275"/>
        <v>0</v>
      </c>
      <c r="AVF13" s="30">
        <f t="shared" si="275"/>
        <v>0</v>
      </c>
      <c r="AVG13" s="30">
        <f t="shared" si="275"/>
        <v>0</v>
      </c>
      <c r="AVH13" s="30">
        <f t="shared" si="275"/>
        <v>0</v>
      </c>
      <c r="AVI13" s="30">
        <f t="shared" si="275"/>
        <v>0</v>
      </c>
      <c r="AVJ13" s="30">
        <f t="shared" si="275"/>
        <v>0</v>
      </c>
      <c r="AVK13" s="30">
        <f t="shared" si="275"/>
        <v>0</v>
      </c>
      <c r="AVL13" s="30">
        <f t="shared" si="275"/>
        <v>0</v>
      </c>
      <c r="AVM13" s="30">
        <f t="shared" si="275"/>
        <v>0</v>
      </c>
      <c r="AVN13" s="30">
        <f t="shared" si="275"/>
        <v>0</v>
      </c>
      <c r="AVO13" s="30">
        <f t="shared" si="275"/>
        <v>0</v>
      </c>
      <c r="AVP13" s="30">
        <f t="shared" si="275"/>
        <v>0</v>
      </c>
      <c r="AVQ13" s="30">
        <f t="shared" si="275"/>
        <v>0</v>
      </c>
      <c r="AVR13" s="30">
        <f t="shared" si="275"/>
        <v>0</v>
      </c>
      <c r="AVS13" s="30">
        <f t="shared" si="275"/>
        <v>0</v>
      </c>
      <c r="AVT13" s="30">
        <f t="shared" si="275"/>
        <v>0</v>
      </c>
      <c r="AVU13" s="30">
        <f t="shared" si="275"/>
        <v>0</v>
      </c>
      <c r="AVV13" s="30">
        <f t="shared" si="275"/>
        <v>0</v>
      </c>
      <c r="AVW13" s="30">
        <f t="shared" si="275"/>
        <v>0</v>
      </c>
      <c r="AVX13" s="30">
        <f t="shared" si="275"/>
        <v>0</v>
      </c>
      <c r="AVY13" s="30">
        <f t="shared" si="275"/>
        <v>0</v>
      </c>
      <c r="AVZ13" s="30">
        <f t="shared" si="275"/>
        <v>0</v>
      </c>
      <c r="AWA13" s="30">
        <f t="shared" si="275"/>
        <v>0</v>
      </c>
      <c r="AWB13" s="30">
        <f t="shared" si="275"/>
        <v>0</v>
      </c>
      <c r="AWC13" s="30">
        <f t="shared" si="275"/>
        <v>0</v>
      </c>
      <c r="AWD13" s="30">
        <f t="shared" si="275"/>
        <v>0</v>
      </c>
      <c r="AWE13" s="30">
        <f t="shared" si="275"/>
        <v>0</v>
      </c>
      <c r="AWF13" s="30">
        <f t="shared" si="275"/>
        <v>0</v>
      </c>
      <c r="AWG13" s="30">
        <f t="shared" si="275"/>
        <v>0</v>
      </c>
      <c r="AWH13" s="30">
        <f t="shared" si="275"/>
        <v>0</v>
      </c>
      <c r="AWI13" s="30">
        <f t="shared" ref="AWI13:AYT13" si="276">SUM(AWI14:AWI16)</f>
        <v>0</v>
      </c>
      <c r="AWJ13" s="30">
        <f t="shared" si="276"/>
        <v>0</v>
      </c>
      <c r="AWK13" s="30">
        <f t="shared" si="276"/>
        <v>0</v>
      </c>
      <c r="AWL13" s="30">
        <f t="shared" si="276"/>
        <v>0</v>
      </c>
      <c r="AWM13" s="30">
        <f t="shared" si="276"/>
        <v>0</v>
      </c>
      <c r="AWN13" s="30">
        <f t="shared" si="276"/>
        <v>0</v>
      </c>
      <c r="AWO13" s="30">
        <f t="shared" si="276"/>
        <v>0</v>
      </c>
      <c r="AWP13" s="30">
        <f t="shared" si="276"/>
        <v>0</v>
      </c>
      <c r="AWQ13" s="30">
        <f t="shared" si="276"/>
        <v>0</v>
      </c>
      <c r="AWR13" s="30">
        <f t="shared" si="276"/>
        <v>0</v>
      </c>
      <c r="AWS13" s="30">
        <f t="shared" si="276"/>
        <v>0</v>
      </c>
      <c r="AWT13" s="30">
        <f t="shared" si="276"/>
        <v>0</v>
      </c>
      <c r="AWU13" s="30">
        <f t="shared" si="276"/>
        <v>0</v>
      </c>
      <c r="AWV13" s="30">
        <f t="shared" si="276"/>
        <v>0</v>
      </c>
      <c r="AWW13" s="30">
        <f t="shared" si="276"/>
        <v>0</v>
      </c>
      <c r="AWX13" s="30">
        <f t="shared" si="276"/>
        <v>0</v>
      </c>
      <c r="AWY13" s="30">
        <f t="shared" si="276"/>
        <v>0</v>
      </c>
      <c r="AWZ13" s="30">
        <f t="shared" si="276"/>
        <v>0</v>
      </c>
      <c r="AXA13" s="30">
        <f t="shared" si="276"/>
        <v>0</v>
      </c>
      <c r="AXB13" s="30">
        <f t="shared" si="276"/>
        <v>0</v>
      </c>
      <c r="AXC13" s="30">
        <f t="shared" si="276"/>
        <v>0</v>
      </c>
      <c r="AXD13" s="30">
        <f t="shared" si="276"/>
        <v>0</v>
      </c>
      <c r="AXE13" s="30">
        <f t="shared" si="276"/>
        <v>0</v>
      </c>
      <c r="AXF13" s="30">
        <f t="shared" si="276"/>
        <v>0</v>
      </c>
      <c r="AXG13" s="30">
        <f t="shared" si="276"/>
        <v>0</v>
      </c>
      <c r="AXH13" s="30">
        <f t="shared" si="276"/>
        <v>0</v>
      </c>
      <c r="AXI13" s="30">
        <f t="shared" si="276"/>
        <v>0</v>
      </c>
      <c r="AXJ13" s="30">
        <f t="shared" si="276"/>
        <v>0</v>
      </c>
      <c r="AXK13" s="30">
        <f t="shared" si="276"/>
        <v>0</v>
      </c>
      <c r="AXL13" s="30">
        <f t="shared" si="276"/>
        <v>0</v>
      </c>
      <c r="AXM13" s="30">
        <f t="shared" si="276"/>
        <v>0</v>
      </c>
      <c r="AXN13" s="30">
        <f t="shared" si="276"/>
        <v>0</v>
      </c>
      <c r="AXO13" s="30">
        <f t="shared" si="276"/>
        <v>0</v>
      </c>
      <c r="AXP13" s="30">
        <f t="shared" si="276"/>
        <v>0</v>
      </c>
      <c r="AXQ13" s="30">
        <f t="shared" si="276"/>
        <v>0</v>
      </c>
      <c r="AXR13" s="30">
        <f t="shared" si="276"/>
        <v>0</v>
      </c>
      <c r="AXS13" s="30">
        <f t="shared" si="276"/>
        <v>0</v>
      </c>
      <c r="AXT13" s="30">
        <f t="shared" si="276"/>
        <v>0</v>
      </c>
      <c r="AXU13" s="30">
        <f t="shared" si="276"/>
        <v>0</v>
      </c>
      <c r="AXV13" s="30">
        <f t="shared" si="276"/>
        <v>0</v>
      </c>
      <c r="AXW13" s="30">
        <f t="shared" si="276"/>
        <v>0</v>
      </c>
      <c r="AXX13" s="30">
        <f t="shared" si="276"/>
        <v>0</v>
      </c>
      <c r="AXY13" s="30">
        <f t="shared" si="276"/>
        <v>0</v>
      </c>
      <c r="AXZ13" s="30">
        <f t="shared" si="276"/>
        <v>0</v>
      </c>
      <c r="AYA13" s="30">
        <f t="shared" si="276"/>
        <v>0</v>
      </c>
      <c r="AYB13" s="30">
        <f t="shared" si="276"/>
        <v>0</v>
      </c>
      <c r="AYC13" s="30">
        <f t="shared" si="276"/>
        <v>0</v>
      </c>
      <c r="AYD13" s="30">
        <f t="shared" si="276"/>
        <v>0</v>
      </c>
      <c r="AYE13" s="30">
        <f t="shared" si="276"/>
        <v>0</v>
      </c>
      <c r="AYF13" s="30">
        <f t="shared" si="276"/>
        <v>0</v>
      </c>
      <c r="AYG13" s="30">
        <f t="shared" si="276"/>
        <v>0</v>
      </c>
      <c r="AYH13" s="30">
        <f t="shared" si="276"/>
        <v>0</v>
      </c>
      <c r="AYI13" s="30">
        <f t="shared" si="276"/>
        <v>0</v>
      </c>
      <c r="AYJ13" s="30">
        <f t="shared" si="276"/>
        <v>0</v>
      </c>
      <c r="AYK13" s="30">
        <f t="shared" si="276"/>
        <v>0</v>
      </c>
      <c r="AYL13" s="30">
        <f t="shared" si="276"/>
        <v>0</v>
      </c>
      <c r="AYM13" s="30">
        <f t="shared" si="276"/>
        <v>0</v>
      </c>
      <c r="AYN13" s="30">
        <f t="shared" si="276"/>
        <v>0</v>
      </c>
      <c r="AYO13" s="30">
        <f t="shared" si="276"/>
        <v>0</v>
      </c>
      <c r="AYP13" s="30">
        <f t="shared" si="276"/>
        <v>0</v>
      </c>
      <c r="AYQ13" s="30">
        <f t="shared" si="276"/>
        <v>0</v>
      </c>
      <c r="AYR13" s="30">
        <f t="shared" si="276"/>
        <v>0</v>
      </c>
      <c r="AYS13" s="30">
        <f t="shared" si="276"/>
        <v>0</v>
      </c>
      <c r="AYT13" s="30">
        <f t="shared" si="276"/>
        <v>0</v>
      </c>
      <c r="AYU13" s="30">
        <f t="shared" ref="AYU13:BBF13" si="277">SUM(AYU14:AYU16)</f>
        <v>0</v>
      </c>
      <c r="AYV13" s="30">
        <f t="shared" si="277"/>
        <v>0</v>
      </c>
      <c r="AYW13" s="30">
        <f t="shared" si="277"/>
        <v>0</v>
      </c>
      <c r="AYX13" s="30">
        <f t="shared" si="277"/>
        <v>0</v>
      </c>
      <c r="AYY13" s="30">
        <f t="shared" si="277"/>
        <v>0</v>
      </c>
      <c r="AYZ13" s="30">
        <f t="shared" si="277"/>
        <v>0</v>
      </c>
      <c r="AZA13" s="30">
        <f t="shared" si="277"/>
        <v>0</v>
      </c>
      <c r="AZB13" s="30">
        <f t="shared" si="277"/>
        <v>0</v>
      </c>
      <c r="AZC13" s="30">
        <f t="shared" si="277"/>
        <v>0</v>
      </c>
      <c r="AZD13" s="30">
        <f t="shared" si="277"/>
        <v>0</v>
      </c>
      <c r="AZE13" s="30">
        <f t="shared" si="277"/>
        <v>0</v>
      </c>
      <c r="AZF13" s="30">
        <f t="shared" si="277"/>
        <v>0</v>
      </c>
      <c r="AZG13" s="30">
        <f t="shared" si="277"/>
        <v>0</v>
      </c>
      <c r="AZH13" s="30">
        <f t="shared" si="277"/>
        <v>0</v>
      </c>
      <c r="AZI13" s="30">
        <f t="shared" si="277"/>
        <v>0</v>
      </c>
      <c r="AZJ13" s="30">
        <f t="shared" si="277"/>
        <v>0</v>
      </c>
      <c r="AZK13" s="30">
        <f t="shared" si="277"/>
        <v>0</v>
      </c>
      <c r="AZL13" s="30">
        <f t="shared" si="277"/>
        <v>0</v>
      </c>
      <c r="AZM13" s="30">
        <f t="shared" si="277"/>
        <v>0</v>
      </c>
      <c r="AZN13" s="30">
        <f t="shared" si="277"/>
        <v>0</v>
      </c>
      <c r="AZO13" s="30">
        <f t="shared" si="277"/>
        <v>0</v>
      </c>
      <c r="AZP13" s="30">
        <f t="shared" si="277"/>
        <v>0</v>
      </c>
      <c r="AZQ13" s="30">
        <f t="shared" si="277"/>
        <v>0</v>
      </c>
      <c r="AZR13" s="30">
        <f t="shared" si="277"/>
        <v>0</v>
      </c>
      <c r="AZS13" s="30">
        <f t="shared" si="277"/>
        <v>0</v>
      </c>
      <c r="AZT13" s="30">
        <f t="shared" si="277"/>
        <v>0</v>
      </c>
      <c r="AZU13" s="30">
        <f t="shared" si="277"/>
        <v>0</v>
      </c>
      <c r="AZV13" s="30">
        <f t="shared" si="277"/>
        <v>0</v>
      </c>
      <c r="AZW13" s="30">
        <f t="shared" si="277"/>
        <v>0</v>
      </c>
      <c r="AZX13" s="30">
        <f t="shared" si="277"/>
        <v>0</v>
      </c>
      <c r="AZY13" s="30">
        <f t="shared" si="277"/>
        <v>0</v>
      </c>
      <c r="AZZ13" s="30">
        <f t="shared" si="277"/>
        <v>0</v>
      </c>
      <c r="BAA13" s="30">
        <f t="shared" si="277"/>
        <v>0</v>
      </c>
      <c r="BAB13" s="30">
        <f t="shared" si="277"/>
        <v>0</v>
      </c>
      <c r="BAC13" s="30">
        <f t="shared" si="277"/>
        <v>0</v>
      </c>
      <c r="BAD13" s="30">
        <f t="shared" si="277"/>
        <v>0</v>
      </c>
      <c r="BAE13" s="30">
        <f t="shared" si="277"/>
        <v>0</v>
      </c>
      <c r="BAF13" s="30">
        <f t="shared" si="277"/>
        <v>0</v>
      </c>
      <c r="BAG13" s="30">
        <f t="shared" si="277"/>
        <v>0</v>
      </c>
      <c r="BAH13" s="30">
        <f t="shared" si="277"/>
        <v>0</v>
      </c>
      <c r="BAI13" s="30">
        <f t="shared" si="277"/>
        <v>0</v>
      </c>
      <c r="BAJ13" s="30">
        <f t="shared" si="277"/>
        <v>0</v>
      </c>
      <c r="BAK13" s="30">
        <f t="shared" si="277"/>
        <v>0</v>
      </c>
      <c r="BAL13" s="30">
        <f t="shared" si="277"/>
        <v>0</v>
      </c>
      <c r="BAM13" s="30">
        <f t="shared" si="277"/>
        <v>0</v>
      </c>
      <c r="BAN13" s="30">
        <f t="shared" si="277"/>
        <v>0</v>
      </c>
      <c r="BAO13" s="30">
        <f t="shared" si="277"/>
        <v>0</v>
      </c>
      <c r="BAP13" s="30">
        <f t="shared" si="277"/>
        <v>0</v>
      </c>
      <c r="BAQ13" s="30">
        <f t="shared" si="277"/>
        <v>0</v>
      </c>
      <c r="BAR13" s="30">
        <f t="shared" si="277"/>
        <v>0</v>
      </c>
      <c r="BAS13" s="30">
        <f t="shared" si="277"/>
        <v>0</v>
      </c>
      <c r="BAT13" s="30">
        <f t="shared" si="277"/>
        <v>0</v>
      </c>
      <c r="BAU13" s="30">
        <f t="shared" si="277"/>
        <v>0</v>
      </c>
      <c r="BAV13" s="30">
        <f t="shared" si="277"/>
        <v>0</v>
      </c>
      <c r="BAW13" s="30">
        <f t="shared" si="277"/>
        <v>0</v>
      </c>
      <c r="BAX13" s="30">
        <f t="shared" si="277"/>
        <v>0</v>
      </c>
      <c r="BAY13" s="30">
        <f t="shared" si="277"/>
        <v>0</v>
      </c>
      <c r="BAZ13" s="30">
        <f t="shared" si="277"/>
        <v>0</v>
      </c>
      <c r="BBA13" s="30">
        <f t="shared" si="277"/>
        <v>0</v>
      </c>
      <c r="BBB13" s="30">
        <f t="shared" si="277"/>
        <v>0</v>
      </c>
      <c r="BBC13" s="30">
        <f t="shared" si="277"/>
        <v>0</v>
      </c>
      <c r="BBD13" s="30">
        <f t="shared" si="277"/>
        <v>0</v>
      </c>
      <c r="BBE13" s="30">
        <f t="shared" si="277"/>
        <v>0</v>
      </c>
      <c r="BBF13" s="30">
        <f t="shared" si="277"/>
        <v>0</v>
      </c>
      <c r="BBG13" s="30">
        <f t="shared" ref="BBG13:BDR13" si="278">SUM(BBG14:BBG16)</f>
        <v>0</v>
      </c>
      <c r="BBH13" s="30">
        <f t="shared" si="278"/>
        <v>0</v>
      </c>
      <c r="BBI13" s="30">
        <f t="shared" si="278"/>
        <v>0</v>
      </c>
      <c r="BBJ13" s="30">
        <f t="shared" si="278"/>
        <v>0</v>
      </c>
      <c r="BBK13" s="30">
        <f t="shared" si="278"/>
        <v>0</v>
      </c>
      <c r="BBL13" s="30">
        <f t="shared" si="278"/>
        <v>0</v>
      </c>
      <c r="BBM13" s="30">
        <f t="shared" si="278"/>
        <v>0</v>
      </c>
      <c r="BBN13" s="30">
        <f t="shared" si="278"/>
        <v>0</v>
      </c>
      <c r="BBO13" s="30">
        <f t="shared" si="278"/>
        <v>0</v>
      </c>
      <c r="BBP13" s="30">
        <f t="shared" si="278"/>
        <v>0</v>
      </c>
      <c r="BBQ13" s="30">
        <f t="shared" si="278"/>
        <v>0</v>
      </c>
      <c r="BBR13" s="30">
        <f t="shared" si="278"/>
        <v>0</v>
      </c>
      <c r="BBS13" s="30">
        <f t="shared" si="278"/>
        <v>0</v>
      </c>
      <c r="BBT13" s="30">
        <f t="shared" si="278"/>
        <v>0</v>
      </c>
      <c r="BBU13" s="30">
        <f t="shared" si="278"/>
        <v>0</v>
      </c>
      <c r="BBV13" s="30">
        <f t="shared" si="278"/>
        <v>0</v>
      </c>
      <c r="BBW13" s="30">
        <f t="shared" si="278"/>
        <v>0</v>
      </c>
      <c r="BBX13" s="30">
        <f t="shared" si="278"/>
        <v>0</v>
      </c>
      <c r="BBY13" s="30">
        <f t="shared" si="278"/>
        <v>0</v>
      </c>
      <c r="BBZ13" s="30">
        <f t="shared" si="278"/>
        <v>0</v>
      </c>
      <c r="BCA13" s="30">
        <f t="shared" si="278"/>
        <v>0</v>
      </c>
      <c r="BCB13" s="30">
        <f t="shared" si="278"/>
        <v>0</v>
      </c>
      <c r="BCC13" s="30">
        <f t="shared" si="278"/>
        <v>0</v>
      </c>
      <c r="BCD13" s="30">
        <f t="shared" si="278"/>
        <v>0</v>
      </c>
      <c r="BCE13" s="30">
        <f t="shared" si="278"/>
        <v>0</v>
      </c>
      <c r="BCF13" s="30">
        <f t="shared" si="278"/>
        <v>0</v>
      </c>
      <c r="BCG13" s="30">
        <f t="shared" si="278"/>
        <v>0</v>
      </c>
      <c r="BCH13" s="30">
        <f t="shared" si="278"/>
        <v>0</v>
      </c>
      <c r="BCI13" s="30">
        <f t="shared" si="278"/>
        <v>0</v>
      </c>
      <c r="BCJ13" s="30">
        <f t="shared" si="278"/>
        <v>0</v>
      </c>
      <c r="BCK13" s="30">
        <f t="shared" si="278"/>
        <v>0</v>
      </c>
      <c r="BCL13" s="30">
        <f t="shared" si="278"/>
        <v>0</v>
      </c>
      <c r="BCM13" s="30">
        <f t="shared" si="278"/>
        <v>0</v>
      </c>
      <c r="BCN13" s="30">
        <f t="shared" si="278"/>
        <v>0</v>
      </c>
      <c r="BCO13" s="30">
        <f t="shared" si="278"/>
        <v>0</v>
      </c>
      <c r="BCP13" s="30">
        <f t="shared" si="278"/>
        <v>0</v>
      </c>
      <c r="BCQ13" s="30">
        <f t="shared" si="278"/>
        <v>0</v>
      </c>
      <c r="BCR13" s="30">
        <f t="shared" si="278"/>
        <v>0</v>
      </c>
      <c r="BCS13" s="30">
        <f t="shared" si="278"/>
        <v>0</v>
      </c>
      <c r="BCT13" s="30">
        <f t="shared" si="278"/>
        <v>0</v>
      </c>
      <c r="BCU13" s="30">
        <f t="shared" si="278"/>
        <v>0</v>
      </c>
      <c r="BCV13" s="30">
        <f t="shared" si="278"/>
        <v>0</v>
      </c>
      <c r="BCW13" s="30">
        <f t="shared" si="278"/>
        <v>0</v>
      </c>
      <c r="BCX13" s="30">
        <f t="shared" si="278"/>
        <v>0</v>
      </c>
      <c r="BCY13" s="30">
        <f t="shared" si="278"/>
        <v>0</v>
      </c>
      <c r="BCZ13" s="30">
        <f t="shared" si="278"/>
        <v>0</v>
      </c>
      <c r="BDA13" s="30">
        <f t="shared" si="278"/>
        <v>0</v>
      </c>
      <c r="BDB13" s="30">
        <f t="shared" si="278"/>
        <v>0</v>
      </c>
      <c r="BDC13" s="30">
        <f t="shared" si="278"/>
        <v>0</v>
      </c>
      <c r="BDD13" s="30">
        <f t="shared" si="278"/>
        <v>0</v>
      </c>
      <c r="BDE13" s="30">
        <f t="shared" si="278"/>
        <v>0</v>
      </c>
      <c r="BDF13" s="30">
        <f t="shared" si="278"/>
        <v>0</v>
      </c>
      <c r="BDG13" s="30">
        <f t="shared" si="278"/>
        <v>0</v>
      </c>
      <c r="BDH13" s="30">
        <f t="shared" si="278"/>
        <v>0</v>
      </c>
      <c r="BDI13" s="30">
        <f t="shared" si="278"/>
        <v>0</v>
      </c>
      <c r="BDJ13" s="30">
        <f t="shared" si="278"/>
        <v>0</v>
      </c>
      <c r="BDK13" s="30">
        <f t="shared" si="278"/>
        <v>0</v>
      </c>
      <c r="BDL13" s="30">
        <f t="shared" si="278"/>
        <v>0</v>
      </c>
      <c r="BDM13" s="30">
        <f t="shared" si="278"/>
        <v>0</v>
      </c>
      <c r="BDN13" s="30">
        <f t="shared" si="278"/>
        <v>0</v>
      </c>
      <c r="BDO13" s="30">
        <f t="shared" si="278"/>
        <v>0</v>
      </c>
      <c r="BDP13" s="30">
        <f t="shared" si="278"/>
        <v>0</v>
      </c>
      <c r="BDQ13" s="30">
        <f t="shared" si="278"/>
        <v>0</v>
      </c>
      <c r="BDR13" s="30">
        <f t="shared" si="278"/>
        <v>0</v>
      </c>
      <c r="BDS13" s="30">
        <f t="shared" ref="BDS13:BGD13" si="279">SUM(BDS14:BDS16)</f>
        <v>0</v>
      </c>
      <c r="BDT13" s="30">
        <f t="shared" si="279"/>
        <v>0</v>
      </c>
      <c r="BDU13" s="30">
        <f t="shared" si="279"/>
        <v>0</v>
      </c>
      <c r="BDV13" s="30">
        <f t="shared" si="279"/>
        <v>0</v>
      </c>
      <c r="BDW13" s="30">
        <f t="shared" si="279"/>
        <v>0</v>
      </c>
      <c r="BDX13" s="30">
        <f t="shared" si="279"/>
        <v>0</v>
      </c>
      <c r="BDY13" s="30">
        <f t="shared" si="279"/>
        <v>0</v>
      </c>
      <c r="BDZ13" s="30">
        <f t="shared" si="279"/>
        <v>0</v>
      </c>
      <c r="BEA13" s="30">
        <f t="shared" si="279"/>
        <v>0</v>
      </c>
      <c r="BEB13" s="30">
        <f t="shared" si="279"/>
        <v>0</v>
      </c>
      <c r="BEC13" s="30">
        <f t="shared" si="279"/>
        <v>0</v>
      </c>
      <c r="BED13" s="30">
        <f t="shared" si="279"/>
        <v>0</v>
      </c>
      <c r="BEE13" s="30">
        <f t="shared" si="279"/>
        <v>0</v>
      </c>
      <c r="BEF13" s="30">
        <f t="shared" si="279"/>
        <v>0</v>
      </c>
      <c r="BEG13" s="30">
        <f t="shared" si="279"/>
        <v>0</v>
      </c>
      <c r="BEH13" s="30">
        <f t="shared" si="279"/>
        <v>0</v>
      </c>
      <c r="BEI13" s="30">
        <f t="shared" si="279"/>
        <v>0</v>
      </c>
      <c r="BEJ13" s="30">
        <f t="shared" si="279"/>
        <v>0</v>
      </c>
      <c r="BEK13" s="30">
        <f t="shared" si="279"/>
        <v>0</v>
      </c>
      <c r="BEL13" s="30">
        <f t="shared" si="279"/>
        <v>0</v>
      </c>
      <c r="BEM13" s="30">
        <f t="shared" si="279"/>
        <v>0</v>
      </c>
      <c r="BEN13" s="30">
        <f t="shared" si="279"/>
        <v>0</v>
      </c>
      <c r="BEO13" s="30">
        <f t="shared" si="279"/>
        <v>0</v>
      </c>
      <c r="BEP13" s="30">
        <f t="shared" si="279"/>
        <v>0</v>
      </c>
      <c r="BEQ13" s="30">
        <f t="shared" si="279"/>
        <v>0</v>
      </c>
      <c r="BER13" s="30">
        <f t="shared" si="279"/>
        <v>0</v>
      </c>
      <c r="BES13" s="30">
        <f t="shared" si="279"/>
        <v>0</v>
      </c>
      <c r="BET13" s="30">
        <f t="shared" si="279"/>
        <v>0</v>
      </c>
      <c r="BEU13" s="30">
        <f t="shared" si="279"/>
        <v>0</v>
      </c>
      <c r="BEV13" s="30">
        <f t="shared" si="279"/>
        <v>0</v>
      </c>
      <c r="BEW13" s="30">
        <f t="shared" si="279"/>
        <v>0</v>
      </c>
      <c r="BEX13" s="30">
        <f t="shared" si="279"/>
        <v>0</v>
      </c>
      <c r="BEY13" s="30">
        <f t="shared" si="279"/>
        <v>0</v>
      </c>
      <c r="BEZ13" s="30">
        <f t="shared" si="279"/>
        <v>0</v>
      </c>
      <c r="BFA13" s="30">
        <f t="shared" si="279"/>
        <v>0</v>
      </c>
      <c r="BFB13" s="30">
        <f t="shared" si="279"/>
        <v>0</v>
      </c>
      <c r="BFC13" s="30">
        <f t="shared" si="279"/>
        <v>0</v>
      </c>
      <c r="BFD13" s="30">
        <f t="shared" si="279"/>
        <v>0</v>
      </c>
      <c r="BFE13" s="30">
        <f t="shared" si="279"/>
        <v>0</v>
      </c>
      <c r="BFF13" s="30">
        <f t="shared" si="279"/>
        <v>0</v>
      </c>
      <c r="BFG13" s="30">
        <f t="shared" si="279"/>
        <v>0</v>
      </c>
      <c r="BFH13" s="30">
        <f t="shared" si="279"/>
        <v>0</v>
      </c>
      <c r="BFI13" s="30">
        <f t="shared" si="279"/>
        <v>0</v>
      </c>
      <c r="BFJ13" s="30">
        <f t="shared" si="279"/>
        <v>0</v>
      </c>
      <c r="BFK13" s="30">
        <f t="shared" si="279"/>
        <v>0</v>
      </c>
      <c r="BFL13" s="30">
        <f t="shared" si="279"/>
        <v>0</v>
      </c>
      <c r="BFM13" s="30">
        <f t="shared" si="279"/>
        <v>0</v>
      </c>
      <c r="BFN13" s="30">
        <f t="shared" si="279"/>
        <v>0</v>
      </c>
      <c r="BFO13" s="30">
        <f t="shared" si="279"/>
        <v>0</v>
      </c>
      <c r="BFP13" s="30">
        <f t="shared" si="279"/>
        <v>0</v>
      </c>
      <c r="BFQ13" s="30">
        <f t="shared" si="279"/>
        <v>0</v>
      </c>
      <c r="BFR13" s="30">
        <f t="shared" si="279"/>
        <v>0</v>
      </c>
      <c r="BFS13" s="30">
        <f t="shared" si="279"/>
        <v>0</v>
      </c>
      <c r="BFT13" s="30">
        <f t="shared" si="279"/>
        <v>0</v>
      </c>
      <c r="BFU13" s="30">
        <f t="shared" si="279"/>
        <v>0</v>
      </c>
      <c r="BFV13" s="30">
        <f t="shared" si="279"/>
        <v>0</v>
      </c>
      <c r="BFW13" s="30">
        <f t="shared" si="279"/>
        <v>0</v>
      </c>
      <c r="BFX13" s="30">
        <f t="shared" si="279"/>
        <v>0</v>
      </c>
      <c r="BFY13" s="30">
        <f t="shared" si="279"/>
        <v>0</v>
      </c>
      <c r="BFZ13" s="30">
        <f t="shared" si="279"/>
        <v>0</v>
      </c>
      <c r="BGA13" s="30">
        <f t="shared" si="279"/>
        <v>0</v>
      </c>
      <c r="BGB13" s="30">
        <f t="shared" si="279"/>
        <v>0</v>
      </c>
      <c r="BGC13" s="30">
        <f t="shared" si="279"/>
        <v>0</v>
      </c>
      <c r="BGD13" s="30">
        <f t="shared" si="279"/>
        <v>0</v>
      </c>
      <c r="BGE13" s="30">
        <f t="shared" ref="BGE13:BIP13" si="280">SUM(BGE14:BGE16)</f>
        <v>0</v>
      </c>
      <c r="BGF13" s="30">
        <f t="shared" si="280"/>
        <v>0</v>
      </c>
      <c r="BGG13" s="30">
        <f t="shared" si="280"/>
        <v>0</v>
      </c>
      <c r="BGH13" s="30">
        <f t="shared" si="280"/>
        <v>0</v>
      </c>
      <c r="BGI13" s="30">
        <f t="shared" si="280"/>
        <v>0</v>
      </c>
      <c r="BGJ13" s="30">
        <f t="shared" si="280"/>
        <v>0</v>
      </c>
      <c r="BGK13" s="30">
        <f t="shared" si="280"/>
        <v>0</v>
      </c>
      <c r="BGL13" s="30">
        <f t="shared" si="280"/>
        <v>0</v>
      </c>
      <c r="BGM13" s="30">
        <f t="shared" si="280"/>
        <v>0</v>
      </c>
      <c r="BGN13" s="30">
        <f t="shared" si="280"/>
        <v>0</v>
      </c>
      <c r="BGO13" s="30">
        <f t="shared" si="280"/>
        <v>0</v>
      </c>
      <c r="BGP13" s="30">
        <f t="shared" si="280"/>
        <v>0</v>
      </c>
      <c r="BGQ13" s="30">
        <f t="shared" si="280"/>
        <v>0</v>
      </c>
      <c r="BGR13" s="30">
        <f t="shared" si="280"/>
        <v>0</v>
      </c>
      <c r="BGS13" s="30">
        <f t="shared" si="280"/>
        <v>0</v>
      </c>
      <c r="BGT13" s="30">
        <f t="shared" si="280"/>
        <v>0</v>
      </c>
      <c r="BGU13" s="30">
        <f t="shared" si="280"/>
        <v>0</v>
      </c>
      <c r="BGV13" s="30">
        <f t="shared" si="280"/>
        <v>0</v>
      </c>
      <c r="BGW13" s="30">
        <f t="shared" si="280"/>
        <v>0</v>
      </c>
      <c r="BGX13" s="30">
        <f t="shared" si="280"/>
        <v>0</v>
      </c>
      <c r="BGY13" s="30">
        <f t="shared" si="280"/>
        <v>0</v>
      </c>
      <c r="BGZ13" s="30">
        <f t="shared" si="280"/>
        <v>0</v>
      </c>
      <c r="BHA13" s="30">
        <f t="shared" si="280"/>
        <v>0</v>
      </c>
      <c r="BHB13" s="30">
        <f t="shared" si="280"/>
        <v>0</v>
      </c>
      <c r="BHC13" s="30">
        <f t="shared" si="280"/>
        <v>0</v>
      </c>
      <c r="BHD13" s="30">
        <f t="shared" si="280"/>
        <v>0</v>
      </c>
      <c r="BHE13" s="30">
        <f t="shared" si="280"/>
        <v>0</v>
      </c>
      <c r="BHF13" s="30">
        <f t="shared" si="280"/>
        <v>0</v>
      </c>
      <c r="BHG13" s="30">
        <f t="shared" si="280"/>
        <v>0</v>
      </c>
      <c r="BHH13" s="30">
        <f t="shared" si="280"/>
        <v>0</v>
      </c>
      <c r="BHI13" s="30">
        <f t="shared" si="280"/>
        <v>0</v>
      </c>
      <c r="BHJ13" s="30">
        <f t="shared" si="280"/>
        <v>0</v>
      </c>
      <c r="BHK13" s="30">
        <f t="shared" si="280"/>
        <v>0</v>
      </c>
      <c r="BHL13" s="30">
        <f t="shared" si="280"/>
        <v>0</v>
      </c>
      <c r="BHM13" s="30">
        <f t="shared" si="280"/>
        <v>0</v>
      </c>
      <c r="BHN13" s="30">
        <f t="shared" si="280"/>
        <v>0</v>
      </c>
      <c r="BHO13" s="30">
        <f t="shared" si="280"/>
        <v>0</v>
      </c>
      <c r="BHP13" s="30">
        <f t="shared" si="280"/>
        <v>0</v>
      </c>
      <c r="BHQ13" s="30">
        <f t="shared" si="280"/>
        <v>0</v>
      </c>
      <c r="BHR13" s="30">
        <f t="shared" si="280"/>
        <v>0</v>
      </c>
      <c r="BHS13" s="30">
        <f t="shared" si="280"/>
        <v>0</v>
      </c>
      <c r="BHT13" s="30">
        <f t="shared" si="280"/>
        <v>0</v>
      </c>
      <c r="BHU13" s="30">
        <f t="shared" si="280"/>
        <v>0</v>
      </c>
      <c r="BHV13" s="30">
        <f t="shared" si="280"/>
        <v>0</v>
      </c>
      <c r="BHW13" s="30">
        <f t="shared" si="280"/>
        <v>0</v>
      </c>
      <c r="BHX13" s="30">
        <f t="shared" si="280"/>
        <v>0</v>
      </c>
      <c r="BHY13" s="30">
        <f t="shared" si="280"/>
        <v>0</v>
      </c>
      <c r="BHZ13" s="30">
        <f t="shared" si="280"/>
        <v>0</v>
      </c>
      <c r="BIA13" s="30">
        <f t="shared" si="280"/>
        <v>0</v>
      </c>
      <c r="BIB13" s="30">
        <f t="shared" si="280"/>
        <v>0</v>
      </c>
      <c r="BIC13" s="30">
        <f t="shared" si="280"/>
        <v>0</v>
      </c>
      <c r="BID13" s="30">
        <f t="shared" si="280"/>
        <v>0</v>
      </c>
      <c r="BIE13" s="30">
        <f t="shared" si="280"/>
        <v>0</v>
      </c>
      <c r="BIF13" s="30">
        <f t="shared" si="280"/>
        <v>0</v>
      </c>
      <c r="BIG13" s="30">
        <f t="shared" si="280"/>
        <v>0</v>
      </c>
      <c r="BIH13" s="30">
        <f t="shared" si="280"/>
        <v>0</v>
      </c>
      <c r="BII13" s="30">
        <f t="shared" si="280"/>
        <v>0</v>
      </c>
      <c r="BIJ13" s="30">
        <f t="shared" si="280"/>
        <v>0</v>
      </c>
      <c r="BIK13" s="30">
        <f t="shared" si="280"/>
        <v>0</v>
      </c>
      <c r="BIL13" s="30">
        <f t="shared" si="280"/>
        <v>0</v>
      </c>
      <c r="BIM13" s="30">
        <f t="shared" si="280"/>
        <v>0</v>
      </c>
      <c r="BIN13" s="30">
        <f t="shared" si="280"/>
        <v>0</v>
      </c>
      <c r="BIO13" s="30">
        <f t="shared" si="280"/>
        <v>0</v>
      </c>
      <c r="BIP13" s="30">
        <f t="shared" si="280"/>
        <v>0</v>
      </c>
      <c r="BIQ13" s="30">
        <f t="shared" ref="BIQ13:BLB13" si="281">SUM(BIQ14:BIQ16)</f>
        <v>0</v>
      </c>
      <c r="BIR13" s="30">
        <f t="shared" si="281"/>
        <v>0</v>
      </c>
      <c r="BIS13" s="30">
        <f t="shared" si="281"/>
        <v>0</v>
      </c>
      <c r="BIT13" s="30">
        <f t="shared" si="281"/>
        <v>0</v>
      </c>
      <c r="BIU13" s="30">
        <f t="shared" si="281"/>
        <v>0</v>
      </c>
      <c r="BIV13" s="30">
        <f t="shared" si="281"/>
        <v>0</v>
      </c>
      <c r="BIW13" s="30">
        <f t="shared" si="281"/>
        <v>0</v>
      </c>
      <c r="BIX13" s="30">
        <f t="shared" si="281"/>
        <v>0</v>
      </c>
      <c r="BIY13" s="30">
        <f t="shared" si="281"/>
        <v>0</v>
      </c>
      <c r="BIZ13" s="30">
        <f t="shared" si="281"/>
        <v>0</v>
      </c>
      <c r="BJA13" s="30">
        <f t="shared" si="281"/>
        <v>0</v>
      </c>
      <c r="BJB13" s="30">
        <f t="shared" si="281"/>
        <v>0</v>
      </c>
      <c r="BJC13" s="30">
        <f t="shared" si="281"/>
        <v>0</v>
      </c>
      <c r="BJD13" s="30">
        <f t="shared" si="281"/>
        <v>0</v>
      </c>
      <c r="BJE13" s="30">
        <f t="shared" si="281"/>
        <v>0</v>
      </c>
      <c r="BJF13" s="30">
        <f t="shared" si="281"/>
        <v>0</v>
      </c>
      <c r="BJG13" s="30">
        <f t="shared" si="281"/>
        <v>0</v>
      </c>
      <c r="BJH13" s="30">
        <f t="shared" si="281"/>
        <v>0</v>
      </c>
      <c r="BJI13" s="30">
        <f t="shared" si="281"/>
        <v>0</v>
      </c>
      <c r="BJJ13" s="30">
        <f t="shared" si="281"/>
        <v>0</v>
      </c>
      <c r="BJK13" s="30">
        <f t="shared" si="281"/>
        <v>0</v>
      </c>
      <c r="BJL13" s="30">
        <f t="shared" si="281"/>
        <v>0</v>
      </c>
      <c r="BJM13" s="30">
        <f t="shared" si="281"/>
        <v>0</v>
      </c>
      <c r="BJN13" s="30">
        <f t="shared" si="281"/>
        <v>0</v>
      </c>
      <c r="BJO13" s="30">
        <f t="shared" si="281"/>
        <v>0</v>
      </c>
      <c r="BJP13" s="30">
        <f t="shared" si="281"/>
        <v>0</v>
      </c>
      <c r="BJQ13" s="30">
        <f t="shared" si="281"/>
        <v>0</v>
      </c>
      <c r="BJR13" s="30">
        <f t="shared" si="281"/>
        <v>0</v>
      </c>
      <c r="BJS13" s="30">
        <f t="shared" si="281"/>
        <v>0</v>
      </c>
      <c r="BJT13" s="30">
        <f t="shared" si="281"/>
        <v>0</v>
      </c>
      <c r="BJU13" s="30">
        <f t="shared" si="281"/>
        <v>0</v>
      </c>
      <c r="BJV13" s="30">
        <f t="shared" si="281"/>
        <v>0</v>
      </c>
      <c r="BJW13" s="30">
        <f t="shared" si="281"/>
        <v>0</v>
      </c>
      <c r="BJX13" s="30">
        <f t="shared" si="281"/>
        <v>0</v>
      </c>
      <c r="BJY13" s="30">
        <f t="shared" si="281"/>
        <v>0</v>
      </c>
      <c r="BJZ13" s="30">
        <f t="shared" si="281"/>
        <v>0</v>
      </c>
      <c r="BKA13" s="30">
        <f t="shared" si="281"/>
        <v>0</v>
      </c>
      <c r="BKB13" s="30">
        <f t="shared" si="281"/>
        <v>0</v>
      </c>
      <c r="BKC13" s="30">
        <f t="shared" si="281"/>
        <v>0</v>
      </c>
      <c r="BKD13" s="30">
        <f t="shared" si="281"/>
        <v>0</v>
      </c>
      <c r="BKE13" s="30">
        <f t="shared" si="281"/>
        <v>0</v>
      </c>
      <c r="BKF13" s="30">
        <f t="shared" si="281"/>
        <v>0</v>
      </c>
      <c r="BKG13" s="30">
        <f t="shared" si="281"/>
        <v>0</v>
      </c>
      <c r="BKH13" s="30">
        <f t="shared" si="281"/>
        <v>0</v>
      </c>
      <c r="BKI13" s="30">
        <f t="shared" si="281"/>
        <v>0</v>
      </c>
      <c r="BKJ13" s="30">
        <f t="shared" si="281"/>
        <v>0</v>
      </c>
      <c r="BKK13" s="30">
        <f t="shared" si="281"/>
        <v>0</v>
      </c>
      <c r="BKL13" s="30">
        <f t="shared" si="281"/>
        <v>0</v>
      </c>
      <c r="BKM13" s="30">
        <f t="shared" si="281"/>
        <v>0</v>
      </c>
      <c r="BKN13" s="30">
        <f t="shared" si="281"/>
        <v>0</v>
      </c>
      <c r="BKO13" s="30">
        <f t="shared" si="281"/>
        <v>0</v>
      </c>
      <c r="BKP13" s="30">
        <f t="shared" si="281"/>
        <v>0</v>
      </c>
      <c r="BKQ13" s="30">
        <f t="shared" si="281"/>
        <v>0</v>
      </c>
      <c r="BKR13" s="30">
        <f t="shared" si="281"/>
        <v>0</v>
      </c>
      <c r="BKS13" s="30">
        <f t="shared" si="281"/>
        <v>0</v>
      </c>
      <c r="BKT13" s="30">
        <f t="shared" si="281"/>
        <v>0</v>
      </c>
      <c r="BKU13" s="30">
        <f t="shared" si="281"/>
        <v>0</v>
      </c>
      <c r="BKV13" s="30">
        <f t="shared" si="281"/>
        <v>0</v>
      </c>
      <c r="BKW13" s="30">
        <f t="shared" si="281"/>
        <v>0</v>
      </c>
      <c r="BKX13" s="30">
        <f t="shared" si="281"/>
        <v>0</v>
      </c>
      <c r="BKY13" s="30">
        <f t="shared" si="281"/>
        <v>0</v>
      </c>
      <c r="BKZ13" s="30">
        <f t="shared" si="281"/>
        <v>0</v>
      </c>
      <c r="BLA13" s="30">
        <f t="shared" si="281"/>
        <v>0</v>
      </c>
      <c r="BLB13" s="30">
        <f t="shared" si="281"/>
        <v>0</v>
      </c>
      <c r="BLC13" s="30">
        <f t="shared" ref="BLC13:BNN13" si="282">SUM(BLC14:BLC16)</f>
        <v>0</v>
      </c>
      <c r="BLD13" s="30">
        <f t="shared" si="282"/>
        <v>0</v>
      </c>
      <c r="BLE13" s="30">
        <f t="shared" si="282"/>
        <v>0</v>
      </c>
      <c r="BLF13" s="30">
        <f t="shared" si="282"/>
        <v>0</v>
      </c>
      <c r="BLG13" s="30">
        <f t="shared" si="282"/>
        <v>0</v>
      </c>
      <c r="BLH13" s="30">
        <f t="shared" si="282"/>
        <v>0</v>
      </c>
      <c r="BLI13" s="30">
        <f t="shared" si="282"/>
        <v>0</v>
      </c>
      <c r="BLJ13" s="30">
        <f t="shared" si="282"/>
        <v>0</v>
      </c>
      <c r="BLK13" s="30">
        <f t="shared" si="282"/>
        <v>0</v>
      </c>
      <c r="BLL13" s="30">
        <f t="shared" si="282"/>
        <v>0</v>
      </c>
      <c r="BLM13" s="30">
        <f t="shared" si="282"/>
        <v>0</v>
      </c>
      <c r="BLN13" s="30">
        <f t="shared" si="282"/>
        <v>0</v>
      </c>
      <c r="BLO13" s="30">
        <f t="shared" si="282"/>
        <v>0</v>
      </c>
      <c r="BLP13" s="30">
        <f t="shared" si="282"/>
        <v>0</v>
      </c>
      <c r="BLQ13" s="30">
        <f t="shared" si="282"/>
        <v>0</v>
      </c>
      <c r="BLR13" s="30">
        <f t="shared" si="282"/>
        <v>0</v>
      </c>
      <c r="BLS13" s="30">
        <f t="shared" si="282"/>
        <v>0</v>
      </c>
      <c r="BLT13" s="30">
        <f t="shared" si="282"/>
        <v>0</v>
      </c>
      <c r="BLU13" s="30">
        <f t="shared" si="282"/>
        <v>0</v>
      </c>
      <c r="BLV13" s="30">
        <f t="shared" si="282"/>
        <v>0</v>
      </c>
      <c r="BLW13" s="30">
        <f t="shared" si="282"/>
        <v>0</v>
      </c>
      <c r="BLX13" s="30">
        <f t="shared" si="282"/>
        <v>0</v>
      </c>
      <c r="BLY13" s="30">
        <f t="shared" si="282"/>
        <v>0</v>
      </c>
      <c r="BLZ13" s="30">
        <f t="shared" si="282"/>
        <v>0</v>
      </c>
      <c r="BMA13" s="30">
        <f t="shared" si="282"/>
        <v>0</v>
      </c>
      <c r="BMB13" s="30">
        <f t="shared" si="282"/>
        <v>0</v>
      </c>
      <c r="BMC13" s="30">
        <f t="shared" si="282"/>
        <v>0</v>
      </c>
      <c r="BMD13" s="30">
        <f t="shared" si="282"/>
        <v>0</v>
      </c>
      <c r="BME13" s="30">
        <f t="shared" si="282"/>
        <v>0</v>
      </c>
      <c r="BMF13" s="30">
        <f t="shared" si="282"/>
        <v>0</v>
      </c>
      <c r="BMG13" s="30">
        <f t="shared" si="282"/>
        <v>0</v>
      </c>
      <c r="BMH13" s="30">
        <f t="shared" si="282"/>
        <v>0</v>
      </c>
      <c r="BMI13" s="30">
        <f t="shared" si="282"/>
        <v>0</v>
      </c>
      <c r="BMJ13" s="30">
        <f t="shared" si="282"/>
        <v>0</v>
      </c>
      <c r="BMK13" s="30">
        <f t="shared" si="282"/>
        <v>0</v>
      </c>
      <c r="BML13" s="30">
        <f t="shared" si="282"/>
        <v>0</v>
      </c>
      <c r="BMM13" s="30">
        <f t="shared" si="282"/>
        <v>0</v>
      </c>
      <c r="BMN13" s="30">
        <f t="shared" si="282"/>
        <v>0</v>
      </c>
      <c r="BMO13" s="30">
        <f t="shared" si="282"/>
        <v>0</v>
      </c>
      <c r="BMP13" s="30">
        <f t="shared" si="282"/>
        <v>0</v>
      </c>
      <c r="BMQ13" s="30">
        <f t="shared" si="282"/>
        <v>0</v>
      </c>
      <c r="BMR13" s="30">
        <f t="shared" si="282"/>
        <v>0</v>
      </c>
      <c r="BMS13" s="30">
        <f t="shared" si="282"/>
        <v>0</v>
      </c>
      <c r="BMT13" s="30">
        <f t="shared" si="282"/>
        <v>0</v>
      </c>
      <c r="BMU13" s="30">
        <f t="shared" si="282"/>
        <v>0</v>
      </c>
      <c r="BMV13" s="30">
        <f t="shared" si="282"/>
        <v>0</v>
      </c>
      <c r="BMW13" s="30">
        <f t="shared" si="282"/>
        <v>0</v>
      </c>
      <c r="BMX13" s="30">
        <f t="shared" si="282"/>
        <v>0</v>
      </c>
      <c r="BMY13" s="30">
        <f t="shared" si="282"/>
        <v>0</v>
      </c>
      <c r="BMZ13" s="30">
        <f t="shared" si="282"/>
        <v>0</v>
      </c>
      <c r="BNA13" s="30">
        <f t="shared" si="282"/>
        <v>0</v>
      </c>
      <c r="BNB13" s="30">
        <f t="shared" si="282"/>
        <v>0</v>
      </c>
      <c r="BNC13" s="30">
        <f t="shared" si="282"/>
        <v>0</v>
      </c>
      <c r="BND13" s="30">
        <f t="shared" si="282"/>
        <v>0</v>
      </c>
      <c r="BNE13" s="30">
        <f t="shared" si="282"/>
        <v>0</v>
      </c>
      <c r="BNF13" s="30">
        <f t="shared" si="282"/>
        <v>0</v>
      </c>
      <c r="BNG13" s="30">
        <f t="shared" si="282"/>
        <v>0</v>
      </c>
      <c r="BNH13" s="30">
        <f t="shared" si="282"/>
        <v>0</v>
      </c>
      <c r="BNI13" s="30">
        <f t="shared" si="282"/>
        <v>0</v>
      </c>
      <c r="BNJ13" s="30">
        <f t="shared" si="282"/>
        <v>0</v>
      </c>
      <c r="BNK13" s="30">
        <f t="shared" si="282"/>
        <v>0</v>
      </c>
      <c r="BNL13" s="30">
        <f t="shared" si="282"/>
        <v>0</v>
      </c>
      <c r="BNM13" s="30">
        <f t="shared" si="282"/>
        <v>0</v>
      </c>
      <c r="BNN13" s="30">
        <f t="shared" si="282"/>
        <v>0</v>
      </c>
      <c r="BNO13" s="30">
        <f t="shared" ref="BNO13:BPZ13" si="283">SUM(BNO14:BNO16)</f>
        <v>0</v>
      </c>
      <c r="BNP13" s="30">
        <f t="shared" si="283"/>
        <v>0</v>
      </c>
      <c r="BNQ13" s="30">
        <f t="shared" si="283"/>
        <v>0</v>
      </c>
      <c r="BNR13" s="30">
        <f t="shared" si="283"/>
        <v>0</v>
      </c>
      <c r="BNS13" s="30">
        <f t="shared" si="283"/>
        <v>0</v>
      </c>
      <c r="BNT13" s="30">
        <f t="shared" si="283"/>
        <v>0</v>
      </c>
      <c r="BNU13" s="30">
        <f t="shared" si="283"/>
        <v>0</v>
      </c>
      <c r="BNV13" s="30">
        <f t="shared" si="283"/>
        <v>0</v>
      </c>
      <c r="BNW13" s="30">
        <f t="shared" si="283"/>
        <v>0</v>
      </c>
      <c r="BNX13" s="30">
        <f t="shared" si="283"/>
        <v>0</v>
      </c>
      <c r="BNY13" s="30">
        <f t="shared" si="283"/>
        <v>0</v>
      </c>
      <c r="BNZ13" s="30">
        <f t="shared" si="283"/>
        <v>0</v>
      </c>
      <c r="BOA13" s="30">
        <f t="shared" si="283"/>
        <v>0</v>
      </c>
      <c r="BOB13" s="30">
        <f t="shared" si="283"/>
        <v>0</v>
      </c>
      <c r="BOC13" s="30">
        <f t="shared" si="283"/>
        <v>0</v>
      </c>
      <c r="BOD13" s="30">
        <f t="shared" si="283"/>
        <v>0</v>
      </c>
      <c r="BOE13" s="30">
        <f t="shared" si="283"/>
        <v>0</v>
      </c>
      <c r="BOF13" s="30">
        <f t="shared" si="283"/>
        <v>0</v>
      </c>
      <c r="BOG13" s="30">
        <f t="shared" si="283"/>
        <v>0</v>
      </c>
      <c r="BOH13" s="30">
        <f t="shared" si="283"/>
        <v>0</v>
      </c>
      <c r="BOI13" s="30">
        <f t="shared" si="283"/>
        <v>0</v>
      </c>
      <c r="BOJ13" s="30">
        <f t="shared" si="283"/>
        <v>0</v>
      </c>
      <c r="BOK13" s="30">
        <f t="shared" si="283"/>
        <v>0</v>
      </c>
      <c r="BOL13" s="30">
        <f t="shared" si="283"/>
        <v>0</v>
      </c>
      <c r="BOM13" s="30">
        <f t="shared" si="283"/>
        <v>0</v>
      </c>
      <c r="BON13" s="30">
        <f t="shared" si="283"/>
        <v>0</v>
      </c>
      <c r="BOO13" s="30">
        <f t="shared" si="283"/>
        <v>0</v>
      </c>
      <c r="BOP13" s="30">
        <f t="shared" si="283"/>
        <v>0</v>
      </c>
      <c r="BOQ13" s="30">
        <f t="shared" si="283"/>
        <v>0</v>
      </c>
      <c r="BOR13" s="30">
        <f t="shared" si="283"/>
        <v>0</v>
      </c>
      <c r="BOS13" s="30">
        <f t="shared" si="283"/>
        <v>0</v>
      </c>
      <c r="BOT13" s="30">
        <f t="shared" si="283"/>
        <v>0</v>
      </c>
      <c r="BOU13" s="30">
        <f t="shared" si="283"/>
        <v>0</v>
      </c>
      <c r="BOV13" s="30">
        <f t="shared" si="283"/>
        <v>0</v>
      </c>
      <c r="BOW13" s="30">
        <f t="shared" si="283"/>
        <v>0</v>
      </c>
      <c r="BOX13" s="30">
        <f t="shared" si="283"/>
        <v>0</v>
      </c>
      <c r="BOY13" s="30">
        <f t="shared" si="283"/>
        <v>0</v>
      </c>
      <c r="BOZ13" s="30">
        <f t="shared" si="283"/>
        <v>0</v>
      </c>
      <c r="BPA13" s="30">
        <f t="shared" si="283"/>
        <v>0</v>
      </c>
      <c r="BPB13" s="30">
        <f t="shared" si="283"/>
        <v>0</v>
      </c>
      <c r="BPC13" s="30">
        <f t="shared" si="283"/>
        <v>0</v>
      </c>
      <c r="BPD13" s="30">
        <f t="shared" si="283"/>
        <v>0</v>
      </c>
      <c r="BPE13" s="30">
        <f t="shared" si="283"/>
        <v>0</v>
      </c>
      <c r="BPF13" s="30">
        <f t="shared" si="283"/>
        <v>0</v>
      </c>
      <c r="BPG13" s="30">
        <f t="shared" si="283"/>
        <v>0</v>
      </c>
      <c r="BPH13" s="30">
        <f t="shared" si="283"/>
        <v>0</v>
      </c>
      <c r="BPI13" s="30">
        <f t="shared" si="283"/>
        <v>0</v>
      </c>
      <c r="BPJ13" s="30">
        <f t="shared" si="283"/>
        <v>0</v>
      </c>
      <c r="BPK13" s="30">
        <f t="shared" si="283"/>
        <v>0</v>
      </c>
      <c r="BPL13" s="30">
        <f t="shared" si="283"/>
        <v>0</v>
      </c>
      <c r="BPM13" s="30">
        <f t="shared" si="283"/>
        <v>0</v>
      </c>
      <c r="BPN13" s="30">
        <f t="shared" si="283"/>
        <v>0</v>
      </c>
      <c r="BPO13" s="30">
        <f t="shared" si="283"/>
        <v>0</v>
      </c>
      <c r="BPP13" s="30">
        <f t="shared" si="283"/>
        <v>0</v>
      </c>
      <c r="BPQ13" s="30">
        <f t="shared" si="283"/>
        <v>0</v>
      </c>
      <c r="BPR13" s="30">
        <f t="shared" si="283"/>
        <v>0</v>
      </c>
      <c r="BPS13" s="30">
        <f t="shared" si="283"/>
        <v>0</v>
      </c>
      <c r="BPT13" s="30">
        <f t="shared" si="283"/>
        <v>0</v>
      </c>
      <c r="BPU13" s="30">
        <f t="shared" si="283"/>
        <v>0</v>
      </c>
      <c r="BPV13" s="30">
        <f t="shared" si="283"/>
        <v>0</v>
      </c>
      <c r="BPW13" s="30">
        <f t="shared" si="283"/>
        <v>0</v>
      </c>
      <c r="BPX13" s="30">
        <f t="shared" si="283"/>
        <v>0</v>
      </c>
      <c r="BPY13" s="30">
        <f t="shared" si="283"/>
        <v>0</v>
      </c>
      <c r="BPZ13" s="30">
        <f t="shared" si="283"/>
        <v>0</v>
      </c>
      <c r="BQA13" s="30">
        <f t="shared" ref="BQA13:BSL13" si="284">SUM(BQA14:BQA16)</f>
        <v>0</v>
      </c>
      <c r="BQB13" s="30">
        <f t="shared" si="284"/>
        <v>0</v>
      </c>
      <c r="BQC13" s="30">
        <f t="shared" si="284"/>
        <v>0</v>
      </c>
      <c r="BQD13" s="30">
        <f t="shared" si="284"/>
        <v>0</v>
      </c>
      <c r="BQE13" s="30">
        <f t="shared" si="284"/>
        <v>0</v>
      </c>
      <c r="BQF13" s="30">
        <f t="shared" si="284"/>
        <v>0</v>
      </c>
      <c r="BQG13" s="30">
        <f t="shared" si="284"/>
        <v>0</v>
      </c>
      <c r="BQH13" s="30">
        <f t="shared" si="284"/>
        <v>0</v>
      </c>
      <c r="BQI13" s="30">
        <f t="shared" si="284"/>
        <v>0</v>
      </c>
      <c r="BQJ13" s="30">
        <f t="shared" si="284"/>
        <v>0</v>
      </c>
      <c r="BQK13" s="30">
        <f t="shared" si="284"/>
        <v>0</v>
      </c>
      <c r="BQL13" s="30">
        <f t="shared" si="284"/>
        <v>0</v>
      </c>
      <c r="BQM13" s="30">
        <f t="shared" si="284"/>
        <v>0</v>
      </c>
      <c r="BQN13" s="30">
        <f t="shared" si="284"/>
        <v>0</v>
      </c>
      <c r="BQO13" s="30">
        <f t="shared" si="284"/>
        <v>0</v>
      </c>
      <c r="BQP13" s="30">
        <f t="shared" si="284"/>
        <v>0</v>
      </c>
      <c r="BQQ13" s="30">
        <f t="shared" si="284"/>
        <v>0</v>
      </c>
      <c r="BQR13" s="30">
        <f t="shared" si="284"/>
        <v>0</v>
      </c>
      <c r="BQS13" s="30">
        <f t="shared" si="284"/>
        <v>0</v>
      </c>
      <c r="BQT13" s="30">
        <f t="shared" si="284"/>
        <v>0</v>
      </c>
      <c r="BQU13" s="30">
        <f t="shared" si="284"/>
        <v>0</v>
      </c>
      <c r="BQV13" s="30">
        <f t="shared" si="284"/>
        <v>0</v>
      </c>
      <c r="BQW13" s="30">
        <f t="shared" si="284"/>
        <v>0</v>
      </c>
      <c r="BQX13" s="30">
        <f t="shared" si="284"/>
        <v>0</v>
      </c>
      <c r="BQY13" s="30">
        <f t="shared" si="284"/>
        <v>0</v>
      </c>
      <c r="BQZ13" s="30">
        <f t="shared" si="284"/>
        <v>0</v>
      </c>
      <c r="BRA13" s="30">
        <f t="shared" si="284"/>
        <v>0</v>
      </c>
      <c r="BRB13" s="30">
        <f t="shared" si="284"/>
        <v>0</v>
      </c>
      <c r="BRC13" s="30">
        <f t="shared" si="284"/>
        <v>0</v>
      </c>
      <c r="BRD13" s="30">
        <f t="shared" si="284"/>
        <v>0</v>
      </c>
      <c r="BRE13" s="30">
        <f t="shared" si="284"/>
        <v>0</v>
      </c>
      <c r="BRF13" s="30">
        <f t="shared" si="284"/>
        <v>0</v>
      </c>
      <c r="BRG13" s="30">
        <f t="shared" si="284"/>
        <v>0</v>
      </c>
      <c r="BRH13" s="30">
        <f t="shared" si="284"/>
        <v>0</v>
      </c>
      <c r="BRI13" s="30">
        <f t="shared" si="284"/>
        <v>0</v>
      </c>
      <c r="BRJ13" s="30">
        <f t="shared" si="284"/>
        <v>0</v>
      </c>
      <c r="BRK13" s="30">
        <f t="shared" si="284"/>
        <v>0</v>
      </c>
      <c r="BRL13" s="30">
        <f t="shared" si="284"/>
        <v>0</v>
      </c>
      <c r="BRM13" s="30">
        <f t="shared" si="284"/>
        <v>0</v>
      </c>
      <c r="BRN13" s="30">
        <f t="shared" si="284"/>
        <v>0</v>
      </c>
      <c r="BRO13" s="30">
        <f t="shared" si="284"/>
        <v>0</v>
      </c>
      <c r="BRP13" s="30">
        <f t="shared" si="284"/>
        <v>0</v>
      </c>
      <c r="BRQ13" s="30">
        <f t="shared" si="284"/>
        <v>0</v>
      </c>
      <c r="BRR13" s="30">
        <f t="shared" si="284"/>
        <v>0</v>
      </c>
      <c r="BRS13" s="30">
        <f t="shared" si="284"/>
        <v>0</v>
      </c>
      <c r="BRT13" s="30">
        <f t="shared" si="284"/>
        <v>0</v>
      </c>
      <c r="BRU13" s="30">
        <f t="shared" si="284"/>
        <v>0</v>
      </c>
      <c r="BRV13" s="30">
        <f t="shared" si="284"/>
        <v>0</v>
      </c>
      <c r="BRW13" s="30">
        <f t="shared" si="284"/>
        <v>0</v>
      </c>
      <c r="BRX13" s="30">
        <f t="shared" si="284"/>
        <v>0</v>
      </c>
      <c r="BRY13" s="30">
        <f t="shared" si="284"/>
        <v>0</v>
      </c>
      <c r="BRZ13" s="30">
        <f t="shared" si="284"/>
        <v>0</v>
      </c>
      <c r="BSA13" s="30">
        <f t="shared" si="284"/>
        <v>0</v>
      </c>
      <c r="BSB13" s="30">
        <f t="shared" si="284"/>
        <v>0</v>
      </c>
      <c r="BSC13" s="30">
        <f t="shared" si="284"/>
        <v>0</v>
      </c>
      <c r="BSD13" s="30">
        <f t="shared" si="284"/>
        <v>0</v>
      </c>
      <c r="BSE13" s="30">
        <f t="shared" si="284"/>
        <v>0</v>
      </c>
      <c r="BSF13" s="30">
        <f t="shared" si="284"/>
        <v>0</v>
      </c>
      <c r="BSG13" s="30">
        <f t="shared" si="284"/>
        <v>0</v>
      </c>
      <c r="BSH13" s="30">
        <f t="shared" si="284"/>
        <v>0</v>
      </c>
      <c r="BSI13" s="30">
        <f t="shared" si="284"/>
        <v>0</v>
      </c>
      <c r="BSJ13" s="30">
        <f t="shared" si="284"/>
        <v>0</v>
      </c>
      <c r="BSK13" s="30">
        <f t="shared" si="284"/>
        <v>0</v>
      </c>
      <c r="BSL13" s="30">
        <f t="shared" si="284"/>
        <v>0</v>
      </c>
      <c r="BSM13" s="30">
        <f t="shared" ref="BSM13:BUX13" si="285">SUM(BSM14:BSM16)</f>
        <v>0</v>
      </c>
      <c r="BSN13" s="30">
        <f t="shared" si="285"/>
        <v>0</v>
      </c>
      <c r="BSO13" s="30">
        <f t="shared" si="285"/>
        <v>0</v>
      </c>
      <c r="BSP13" s="30">
        <f t="shared" si="285"/>
        <v>0</v>
      </c>
      <c r="BSQ13" s="30">
        <f t="shared" si="285"/>
        <v>0</v>
      </c>
      <c r="BSR13" s="30">
        <f t="shared" si="285"/>
        <v>0</v>
      </c>
      <c r="BSS13" s="30">
        <f t="shared" si="285"/>
        <v>0</v>
      </c>
      <c r="BST13" s="30">
        <f t="shared" si="285"/>
        <v>0</v>
      </c>
      <c r="BSU13" s="30">
        <f t="shared" si="285"/>
        <v>0</v>
      </c>
      <c r="BSV13" s="30">
        <f t="shared" si="285"/>
        <v>0</v>
      </c>
      <c r="BSW13" s="30">
        <f t="shared" si="285"/>
        <v>0</v>
      </c>
      <c r="BSX13" s="30">
        <f t="shared" si="285"/>
        <v>0</v>
      </c>
      <c r="BSY13" s="30">
        <f t="shared" si="285"/>
        <v>0</v>
      </c>
      <c r="BSZ13" s="30">
        <f t="shared" si="285"/>
        <v>0</v>
      </c>
      <c r="BTA13" s="30">
        <f t="shared" si="285"/>
        <v>0</v>
      </c>
      <c r="BTB13" s="30">
        <f t="shared" si="285"/>
        <v>0</v>
      </c>
      <c r="BTC13" s="30">
        <f t="shared" si="285"/>
        <v>0</v>
      </c>
      <c r="BTD13" s="30">
        <f t="shared" si="285"/>
        <v>0</v>
      </c>
      <c r="BTE13" s="30">
        <f t="shared" si="285"/>
        <v>0</v>
      </c>
      <c r="BTF13" s="30">
        <f t="shared" si="285"/>
        <v>0</v>
      </c>
      <c r="BTG13" s="30">
        <f t="shared" si="285"/>
        <v>0</v>
      </c>
      <c r="BTH13" s="30">
        <f t="shared" si="285"/>
        <v>0</v>
      </c>
      <c r="BTI13" s="30">
        <f t="shared" si="285"/>
        <v>0</v>
      </c>
      <c r="BTJ13" s="30">
        <f t="shared" si="285"/>
        <v>0</v>
      </c>
      <c r="BTK13" s="30">
        <f t="shared" si="285"/>
        <v>0</v>
      </c>
      <c r="BTL13" s="30">
        <f t="shared" si="285"/>
        <v>0</v>
      </c>
      <c r="BTM13" s="30">
        <f t="shared" si="285"/>
        <v>0</v>
      </c>
      <c r="BTN13" s="30">
        <f t="shared" si="285"/>
        <v>0</v>
      </c>
      <c r="BTO13" s="30">
        <f t="shared" si="285"/>
        <v>0</v>
      </c>
      <c r="BTP13" s="30">
        <f t="shared" si="285"/>
        <v>0</v>
      </c>
      <c r="BTQ13" s="30">
        <f t="shared" si="285"/>
        <v>0</v>
      </c>
      <c r="BTR13" s="30">
        <f t="shared" si="285"/>
        <v>0</v>
      </c>
      <c r="BTS13" s="30">
        <f t="shared" si="285"/>
        <v>0</v>
      </c>
      <c r="BTT13" s="30">
        <f t="shared" si="285"/>
        <v>0</v>
      </c>
      <c r="BTU13" s="30">
        <f t="shared" si="285"/>
        <v>0</v>
      </c>
      <c r="BTV13" s="30">
        <f t="shared" si="285"/>
        <v>0</v>
      </c>
      <c r="BTW13" s="30">
        <f t="shared" si="285"/>
        <v>0</v>
      </c>
      <c r="BTX13" s="30">
        <f t="shared" si="285"/>
        <v>0</v>
      </c>
      <c r="BTY13" s="30">
        <f t="shared" si="285"/>
        <v>0</v>
      </c>
      <c r="BTZ13" s="30">
        <f t="shared" si="285"/>
        <v>0</v>
      </c>
      <c r="BUA13" s="30">
        <f t="shared" si="285"/>
        <v>0</v>
      </c>
      <c r="BUB13" s="30">
        <f t="shared" si="285"/>
        <v>0</v>
      </c>
      <c r="BUC13" s="30">
        <f t="shared" si="285"/>
        <v>0</v>
      </c>
      <c r="BUD13" s="30">
        <f t="shared" si="285"/>
        <v>0</v>
      </c>
      <c r="BUE13" s="30">
        <f t="shared" si="285"/>
        <v>0</v>
      </c>
      <c r="BUF13" s="30">
        <f t="shared" si="285"/>
        <v>0</v>
      </c>
      <c r="BUG13" s="30">
        <f t="shared" si="285"/>
        <v>0</v>
      </c>
      <c r="BUH13" s="30">
        <f t="shared" si="285"/>
        <v>0</v>
      </c>
      <c r="BUI13" s="30">
        <f t="shared" si="285"/>
        <v>0</v>
      </c>
      <c r="BUJ13" s="30">
        <f t="shared" si="285"/>
        <v>0</v>
      </c>
      <c r="BUK13" s="30">
        <f t="shared" si="285"/>
        <v>0</v>
      </c>
      <c r="BUL13" s="30">
        <f t="shared" si="285"/>
        <v>0</v>
      </c>
      <c r="BUM13" s="30">
        <f t="shared" si="285"/>
        <v>0</v>
      </c>
      <c r="BUN13" s="30">
        <f t="shared" si="285"/>
        <v>0</v>
      </c>
      <c r="BUO13" s="30">
        <f t="shared" si="285"/>
        <v>0</v>
      </c>
      <c r="BUP13" s="30">
        <f t="shared" si="285"/>
        <v>0</v>
      </c>
      <c r="BUQ13" s="30">
        <f t="shared" si="285"/>
        <v>0</v>
      </c>
      <c r="BUR13" s="30">
        <f t="shared" si="285"/>
        <v>0</v>
      </c>
      <c r="BUS13" s="30">
        <f t="shared" si="285"/>
        <v>0</v>
      </c>
      <c r="BUT13" s="30">
        <f t="shared" si="285"/>
        <v>0</v>
      </c>
      <c r="BUU13" s="30">
        <f t="shared" si="285"/>
        <v>0</v>
      </c>
      <c r="BUV13" s="30">
        <f t="shared" si="285"/>
        <v>0</v>
      </c>
      <c r="BUW13" s="30">
        <f t="shared" si="285"/>
        <v>0</v>
      </c>
      <c r="BUX13" s="30">
        <f t="shared" si="285"/>
        <v>0</v>
      </c>
      <c r="BUY13" s="30">
        <f t="shared" ref="BUY13:BXJ13" si="286">SUM(BUY14:BUY16)</f>
        <v>0</v>
      </c>
      <c r="BUZ13" s="30">
        <f t="shared" si="286"/>
        <v>0</v>
      </c>
      <c r="BVA13" s="30">
        <f t="shared" si="286"/>
        <v>0</v>
      </c>
      <c r="BVB13" s="30">
        <f t="shared" si="286"/>
        <v>0</v>
      </c>
      <c r="BVC13" s="30">
        <f t="shared" si="286"/>
        <v>0</v>
      </c>
      <c r="BVD13" s="30">
        <f t="shared" si="286"/>
        <v>0</v>
      </c>
      <c r="BVE13" s="30">
        <f t="shared" si="286"/>
        <v>0</v>
      </c>
      <c r="BVF13" s="30">
        <f t="shared" si="286"/>
        <v>0</v>
      </c>
      <c r="BVG13" s="30">
        <f t="shared" si="286"/>
        <v>0</v>
      </c>
      <c r="BVH13" s="30">
        <f t="shared" si="286"/>
        <v>0</v>
      </c>
      <c r="BVI13" s="30">
        <f t="shared" si="286"/>
        <v>0</v>
      </c>
      <c r="BVJ13" s="30">
        <f t="shared" si="286"/>
        <v>0</v>
      </c>
      <c r="BVK13" s="30">
        <f t="shared" si="286"/>
        <v>0</v>
      </c>
      <c r="BVL13" s="30">
        <f t="shared" si="286"/>
        <v>0</v>
      </c>
      <c r="BVM13" s="30">
        <f t="shared" si="286"/>
        <v>0</v>
      </c>
      <c r="BVN13" s="30">
        <f t="shared" si="286"/>
        <v>0</v>
      </c>
      <c r="BVO13" s="30">
        <f t="shared" si="286"/>
        <v>0</v>
      </c>
      <c r="BVP13" s="30">
        <f t="shared" si="286"/>
        <v>0</v>
      </c>
      <c r="BVQ13" s="30">
        <f t="shared" si="286"/>
        <v>0</v>
      </c>
      <c r="BVR13" s="30">
        <f t="shared" si="286"/>
        <v>0</v>
      </c>
      <c r="BVS13" s="30">
        <f t="shared" si="286"/>
        <v>0</v>
      </c>
      <c r="BVT13" s="30">
        <f t="shared" si="286"/>
        <v>0</v>
      </c>
      <c r="BVU13" s="30">
        <f t="shared" si="286"/>
        <v>0</v>
      </c>
      <c r="BVV13" s="30">
        <f t="shared" si="286"/>
        <v>0</v>
      </c>
      <c r="BVW13" s="30">
        <f t="shared" si="286"/>
        <v>0</v>
      </c>
      <c r="BVX13" s="30">
        <f t="shared" si="286"/>
        <v>0</v>
      </c>
      <c r="BVY13" s="30">
        <f t="shared" si="286"/>
        <v>0</v>
      </c>
      <c r="BVZ13" s="30">
        <f t="shared" si="286"/>
        <v>0</v>
      </c>
      <c r="BWA13" s="30">
        <f t="shared" si="286"/>
        <v>0</v>
      </c>
      <c r="BWB13" s="30">
        <f t="shared" si="286"/>
        <v>0</v>
      </c>
      <c r="BWC13" s="30">
        <f t="shared" si="286"/>
        <v>0</v>
      </c>
      <c r="BWD13" s="30">
        <f t="shared" si="286"/>
        <v>0</v>
      </c>
      <c r="BWE13" s="30">
        <f t="shared" si="286"/>
        <v>0</v>
      </c>
      <c r="BWF13" s="30">
        <f t="shared" si="286"/>
        <v>0</v>
      </c>
      <c r="BWG13" s="30">
        <f t="shared" si="286"/>
        <v>0</v>
      </c>
      <c r="BWH13" s="30">
        <f t="shared" si="286"/>
        <v>0</v>
      </c>
      <c r="BWI13" s="30">
        <f t="shared" si="286"/>
        <v>0</v>
      </c>
      <c r="BWJ13" s="30">
        <f t="shared" si="286"/>
        <v>0</v>
      </c>
      <c r="BWK13" s="30">
        <f t="shared" si="286"/>
        <v>0</v>
      </c>
      <c r="BWL13" s="30">
        <f t="shared" si="286"/>
        <v>0</v>
      </c>
      <c r="BWM13" s="30">
        <f t="shared" si="286"/>
        <v>0</v>
      </c>
      <c r="BWN13" s="30">
        <f t="shared" si="286"/>
        <v>0</v>
      </c>
      <c r="BWO13" s="30">
        <f t="shared" si="286"/>
        <v>0</v>
      </c>
      <c r="BWP13" s="30">
        <f t="shared" si="286"/>
        <v>0</v>
      </c>
      <c r="BWQ13" s="30">
        <f t="shared" si="286"/>
        <v>0</v>
      </c>
      <c r="BWR13" s="30">
        <f t="shared" si="286"/>
        <v>0</v>
      </c>
      <c r="BWS13" s="30">
        <f t="shared" si="286"/>
        <v>0</v>
      </c>
      <c r="BWT13" s="30">
        <f t="shared" si="286"/>
        <v>0</v>
      </c>
      <c r="BWU13" s="30">
        <f t="shared" si="286"/>
        <v>0</v>
      </c>
      <c r="BWV13" s="30">
        <f t="shared" si="286"/>
        <v>0</v>
      </c>
      <c r="BWW13" s="30">
        <f t="shared" si="286"/>
        <v>0</v>
      </c>
      <c r="BWX13" s="30">
        <f t="shared" si="286"/>
        <v>0</v>
      </c>
      <c r="BWY13" s="30">
        <f t="shared" si="286"/>
        <v>0</v>
      </c>
      <c r="BWZ13" s="30">
        <f t="shared" si="286"/>
        <v>0</v>
      </c>
      <c r="BXA13" s="30">
        <f t="shared" si="286"/>
        <v>0</v>
      </c>
      <c r="BXB13" s="30">
        <f t="shared" si="286"/>
        <v>0</v>
      </c>
      <c r="BXC13" s="30">
        <f t="shared" si="286"/>
        <v>0</v>
      </c>
      <c r="BXD13" s="30">
        <f t="shared" si="286"/>
        <v>0</v>
      </c>
      <c r="BXE13" s="30">
        <f t="shared" si="286"/>
        <v>0</v>
      </c>
      <c r="BXF13" s="30">
        <f t="shared" si="286"/>
        <v>0</v>
      </c>
      <c r="BXG13" s="30">
        <f t="shared" si="286"/>
        <v>0</v>
      </c>
      <c r="BXH13" s="30">
        <f t="shared" si="286"/>
        <v>0</v>
      </c>
      <c r="BXI13" s="30">
        <f t="shared" si="286"/>
        <v>0</v>
      </c>
      <c r="BXJ13" s="30">
        <f t="shared" si="286"/>
        <v>0</v>
      </c>
      <c r="BXK13" s="30">
        <f t="shared" ref="BXK13:BZV13" si="287">SUM(BXK14:BXK16)</f>
        <v>0</v>
      </c>
      <c r="BXL13" s="30">
        <f t="shared" si="287"/>
        <v>0</v>
      </c>
      <c r="BXM13" s="30">
        <f t="shared" si="287"/>
        <v>0</v>
      </c>
      <c r="BXN13" s="30">
        <f t="shared" si="287"/>
        <v>0</v>
      </c>
      <c r="BXO13" s="30">
        <f t="shared" si="287"/>
        <v>0</v>
      </c>
      <c r="BXP13" s="30">
        <f t="shared" si="287"/>
        <v>0</v>
      </c>
      <c r="BXQ13" s="30">
        <f t="shared" si="287"/>
        <v>0</v>
      </c>
      <c r="BXR13" s="30">
        <f t="shared" si="287"/>
        <v>0</v>
      </c>
      <c r="BXS13" s="30">
        <f t="shared" si="287"/>
        <v>0</v>
      </c>
      <c r="BXT13" s="30">
        <f t="shared" si="287"/>
        <v>0</v>
      </c>
      <c r="BXU13" s="30">
        <f t="shared" si="287"/>
        <v>0</v>
      </c>
      <c r="BXV13" s="30">
        <f t="shared" si="287"/>
        <v>0</v>
      </c>
      <c r="BXW13" s="30">
        <f t="shared" si="287"/>
        <v>0</v>
      </c>
      <c r="BXX13" s="30">
        <f t="shared" si="287"/>
        <v>0</v>
      </c>
      <c r="BXY13" s="30">
        <f t="shared" si="287"/>
        <v>0</v>
      </c>
      <c r="BXZ13" s="30">
        <f t="shared" si="287"/>
        <v>0</v>
      </c>
      <c r="BYA13" s="30">
        <f t="shared" si="287"/>
        <v>0</v>
      </c>
      <c r="BYB13" s="30">
        <f t="shared" si="287"/>
        <v>0</v>
      </c>
      <c r="BYC13" s="30">
        <f t="shared" si="287"/>
        <v>0</v>
      </c>
      <c r="BYD13" s="30">
        <f t="shared" si="287"/>
        <v>0</v>
      </c>
      <c r="BYE13" s="30">
        <f t="shared" si="287"/>
        <v>0</v>
      </c>
      <c r="BYF13" s="30">
        <f t="shared" si="287"/>
        <v>0</v>
      </c>
      <c r="BYG13" s="30">
        <f t="shared" si="287"/>
        <v>0</v>
      </c>
      <c r="BYH13" s="30">
        <f t="shared" si="287"/>
        <v>0</v>
      </c>
      <c r="BYI13" s="30">
        <f t="shared" si="287"/>
        <v>0</v>
      </c>
      <c r="BYJ13" s="30">
        <f t="shared" si="287"/>
        <v>0</v>
      </c>
      <c r="BYK13" s="30">
        <f t="shared" si="287"/>
        <v>0</v>
      </c>
      <c r="BYL13" s="30">
        <f t="shared" si="287"/>
        <v>0</v>
      </c>
      <c r="BYM13" s="30">
        <f t="shared" si="287"/>
        <v>0</v>
      </c>
      <c r="BYN13" s="30">
        <f t="shared" si="287"/>
        <v>0</v>
      </c>
      <c r="BYO13" s="30">
        <f t="shared" si="287"/>
        <v>0</v>
      </c>
      <c r="BYP13" s="30">
        <f t="shared" si="287"/>
        <v>0</v>
      </c>
      <c r="BYQ13" s="30">
        <f t="shared" si="287"/>
        <v>0</v>
      </c>
      <c r="BYR13" s="30">
        <f t="shared" si="287"/>
        <v>0</v>
      </c>
      <c r="BYS13" s="30">
        <f t="shared" si="287"/>
        <v>0</v>
      </c>
      <c r="BYT13" s="30">
        <f t="shared" si="287"/>
        <v>0</v>
      </c>
      <c r="BYU13" s="30">
        <f t="shared" si="287"/>
        <v>0</v>
      </c>
      <c r="BYV13" s="30">
        <f t="shared" si="287"/>
        <v>0</v>
      </c>
      <c r="BYW13" s="30">
        <f t="shared" si="287"/>
        <v>0</v>
      </c>
      <c r="BYX13" s="30">
        <f t="shared" si="287"/>
        <v>0</v>
      </c>
      <c r="BYY13" s="30">
        <f t="shared" si="287"/>
        <v>0</v>
      </c>
      <c r="BYZ13" s="30">
        <f t="shared" si="287"/>
        <v>0</v>
      </c>
      <c r="BZA13" s="30">
        <f t="shared" si="287"/>
        <v>0</v>
      </c>
      <c r="BZB13" s="30">
        <f t="shared" si="287"/>
        <v>0</v>
      </c>
      <c r="BZC13" s="30">
        <f t="shared" si="287"/>
        <v>0</v>
      </c>
      <c r="BZD13" s="30">
        <f t="shared" si="287"/>
        <v>0</v>
      </c>
      <c r="BZE13" s="30">
        <f t="shared" si="287"/>
        <v>0</v>
      </c>
      <c r="BZF13" s="30">
        <f t="shared" si="287"/>
        <v>0</v>
      </c>
      <c r="BZG13" s="30">
        <f t="shared" si="287"/>
        <v>0</v>
      </c>
      <c r="BZH13" s="30">
        <f t="shared" si="287"/>
        <v>0</v>
      </c>
      <c r="BZI13" s="30">
        <f t="shared" si="287"/>
        <v>0</v>
      </c>
      <c r="BZJ13" s="30">
        <f t="shared" si="287"/>
        <v>0</v>
      </c>
      <c r="BZK13" s="30">
        <f t="shared" si="287"/>
        <v>0</v>
      </c>
      <c r="BZL13" s="30">
        <f t="shared" si="287"/>
        <v>0</v>
      </c>
      <c r="BZM13" s="30">
        <f t="shared" si="287"/>
        <v>0</v>
      </c>
      <c r="BZN13" s="30">
        <f t="shared" si="287"/>
        <v>0</v>
      </c>
      <c r="BZO13" s="30">
        <f t="shared" si="287"/>
        <v>0</v>
      </c>
      <c r="BZP13" s="30">
        <f t="shared" si="287"/>
        <v>0</v>
      </c>
      <c r="BZQ13" s="30">
        <f t="shared" si="287"/>
        <v>0</v>
      </c>
      <c r="BZR13" s="30">
        <f t="shared" si="287"/>
        <v>0</v>
      </c>
      <c r="BZS13" s="30">
        <f t="shared" si="287"/>
        <v>0</v>
      </c>
      <c r="BZT13" s="30">
        <f t="shared" si="287"/>
        <v>0</v>
      </c>
      <c r="BZU13" s="30">
        <f t="shared" si="287"/>
        <v>0</v>
      </c>
      <c r="BZV13" s="30">
        <f t="shared" si="287"/>
        <v>0</v>
      </c>
      <c r="BZW13" s="30">
        <f t="shared" ref="BZW13:CCH13" si="288">SUM(BZW14:BZW16)</f>
        <v>0</v>
      </c>
      <c r="BZX13" s="30">
        <f t="shared" si="288"/>
        <v>0</v>
      </c>
      <c r="BZY13" s="30">
        <f t="shared" si="288"/>
        <v>0</v>
      </c>
      <c r="BZZ13" s="30">
        <f t="shared" si="288"/>
        <v>0</v>
      </c>
      <c r="CAA13" s="30">
        <f t="shared" si="288"/>
        <v>0</v>
      </c>
      <c r="CAB13" s="30">
        <f t="shared" si="288"/>
        <v>0</v>
      </c>
      <c r="CAC13" s="30">
        <f t="shared" si="288"/>
        <v>0</v>
      </c>
      <c r="CAD13" s="30">
        <f t="shared" si="288"/>
        <v>0</v>
      </c>
      <c r="CAE13" s="30">
        <f t="shared" si="288"/>
        <v>0</v>
      </c>
      <c r="CAF13" s="30">
        <f t="shared" si="288"/>
        <v>0</v>
      </c>
      <c r="CAG13" s="30">
        <f t="shared" si="288"/>
        <v>0</v>
      </c>
      <c r="CAH13" s="30">
        <f t="shared" si="288"/>
        <v>0</v>
      </c>
      <c r="CAI13" s="30">
        <f t="shared" si="288"/>
        <v>0</v>
      </c>
      <c r="CAJ13" s="30">
        <f t="shared" si="288"/>
        <v>0</v>
      </c>
      <c r="CAK13" s="30">
        <f t="shared" si="288"/>
        <v>0</v>
      </c>
      <c r="CAL13" s="30">
        <f t="shared" si="288"/>
        <v>0</v>
      </c>
      <c r="CAM13" s="30">
        <f t="shared" si="288"/>
        <v>0</v>
      </c>
      <c r="CAN13" s="30">
        <f t="shared" si="288"/>
        <v>0</v>
      </c>
      <c r="CAO13" s="30">
        <f t="shared" si="288"/>
        <v>0</v>
      </c>
      <c r="CAP13" s="30">
        <f t="shared" si="288"/>
        <v>0</v>
      </c>
      <c r="CAQ13" s="30">
        <f t="shared" si="288"/>
        <v>0</v>
      </c>
      <c r="CAR13" s="30">
        <f t="shared" si="288"/>
        <v>0</v>
      </c>
      <c r="CAS13" s="30">
        <f t="shared" si="288"/>
        <v>0</v>
      </c>
      <c r="CAT13" s="30">
        <f t="shared" si="288"/>
        <v>0</v>
      </c>
      <c r="CAU13" s="30">
        <f t="shared" si="288"/>
        <v>0</v>
      </c>
      <c r="CAV13" s="30">
        <f t="shared" si="288"/>
        <v>0</v>
      </c>
      <c r="CAW13" s="30">
        <f t="shared" si="288"/>
        <v>0</v>
      </c>
      <c r="CAX13" s="30">
        <f t="shared" si="288"/>
        <v>0</v>
      </c>
      <c r="CAY13" s="30">
        <f t="shared" si="288"/>
        <v>0</v>
      </c>
      <c r="CAZ13" s="30">
        <f t="shared" si="288"/>
        <v>0</v>
      </c>
      <c r="CBA13" s="30">
        <f t="shared" si="288"/>
        <v>0</v>
      </c>
      <c r="CBB13" s="30">
        <f t="shared" si="288"/>
        <v>0</v>
      </c>
      <c r="CBC13" s="30">
        <f t="shared" si="288"/>
        <v>0</v>
      </c>
      <c r="CBD13" s="30">
        <f t="shared" si="288"/>
        <v>0</v>
      </c>
      <c r="CBE13" s="30">
        <f t="shared" si="288"/>
        <v>0</v>
      </c>
      <c r="CBF13" s="30">
        <f t="shared" si="288"/>
        <v>0</v>
      </c>
      <c r="CBG13" s="30">
        <f t="shared" si="288"/>
        <v>0</v>
      </c>
      <c r="CBH13" s="30">
        <f t="shared" si="288"/>
        <v>0</v>
      </c>
      <c r="CBI13" s="30">
        <f t="shared" si="288"/>
        <v>0</v>
      </c>
      <c r="CBJ13" s="30">
        <f t="shared" si="288"/>
        <v>0</v>
      </c>
      <c r="CBK13" s="30">
        <f t="shared" si="288"/>
        <v>0</v>
      </c>
      <c r="CBL13" s="30">
        <f t="shared" si="288"/>
        <v>0</v>
      </c>
      <c r="CBM13" s="30">
        <f t="shared" si="288"/>
        <v>0</v>
      </c>
      <c r="CBN13" s="30">
        <f t="shared" si="288"/>
        <v>0</v>
      </c>
      <c r="CBO13" s="30">
        <f t="shared" si="288"/>
        <v>0</v>
      </c>
      <c r="CBP13" s="30">
        <f t="shared" si="288"/>
        <v>0</v>
      </c>
      <c r="CBQ13" s="30">
        <f t="shared" si="288"/>
        <v>0</v>
      </c>
      <c r="CBR13" s="30">
        <f t="shared" si="288"/>
        <v>0</v>
      </c>
      <c r="CBS13" s="30">
        <f t="shared" si="288"/>
        <v>0</v>
      </c>
      <c r="CBT13" s="30">
        <f t="shared" si="288"/>
        <v>0</v>
      </c>
      <c r="CBU13" s="30">
        <f t="shared" si="288"/>
        <v>0</v>
      </c>
      <c r="CBV13" s="30">
        <f t="shared" si="288"/>
        <v>0</v>
      </c>
      <c r="CBW13" s="30">
        <f t="shared" si="288"/>
        <v>0</v>
      </c>
      <c r="CBX13" s="30">
        <f t="shared" si="288"/>
        <v>0</v>
      </c>
      <c r="CBY13" s="30">
        <f t="shared" si="288"/>
        <v>0</v>
      </c>
      <c r="CBZ13" s="30">
        <f t="shared" si="288"/>
        <v>0</v>
      </c>
      <c r="CCA13" s="30">
        <f t="shared" si="288"/>
        <v>0</v>
      </c>
      <c r="CCB13" s="30">
        <f t="shared" si="288"/>
        <v>0</v>
      </c>
      <c r="CCC13" s="30">
        <f t="shared" si="288"/>
        <v>0</v>
      </c>
      <c r="CCD13" s="30">
        <f t="shared" si="288"/>
        <v>0</v>
      </c>
      <c r="CCE13" s="30">
        <f t="shared" si="288"/>
        <v>0</v>
      </c>
      <c r="CCF13" s="30">
        <f t="shared" si="288"/>
        <v>0</v>
      </c>
      <c r="CCG13" s="30">
        <f t="shared" si="288"/>
        <v>0</v>
      </c>
      <c r="CCH13" s="30">
        <f t="shared" si="288"/>
        <v>0</v>
      </c>
      <c r="CCI13" s="30">
        <f t="shared" ref="CCI13:CET13" si="289">SUM(CCI14:CCI16)</f>
        <v>0</v>
      </c>
      <c r="CCJ13" s="30">
        <f t="shared" si="289"/>
        <v>0</v>
      </c>
      <c r="CCK13" s="30">
        <f t="shared" si="289"/>
        <v>0</v>
      </c>
      <c r="CCL13" s="30">
        <f t="shared" si="289"/>
        <v>0</v>
      </c>
      <c r="CCM13" s="30">
        <f t="shared" si="289"/>
        <v>0</v>
      </c>
      <c r="CCN13" s="30">
        <f t="shared" si="289"/>
        <v>0</v>
      </c>
      <c r="CCO13" s="30">
        <f t="shared" si="289"/>
        <v>0</v>
      </c>
      <c r="CCP13" s="30">
        <f t="shared" si="289"/>
        <v>0</v>
      </c>
      <c r="CCQ13" s="30">
        <f t="shared" si="289"/>
        <v>0</v>
      </c>
      <c r="CCR13" s="30">
        <f t="shared" si="289"/>
        <v>0</v>
      </c>
      <c r="CCS13" s="30">
        <f t="shared" si="289"/>
        <v>0</v>
      </c>
      <c r="CCT13" s="30">
        <f t="shared" si="289"/>
        <v>0</v>
      </c>
      <c r="CCU13" s="30">
        <f t="shared" si="289"/>
        <v>0</v>
      </c>
      <c r="CCV13" s="30">
        <f t="shared" si="289"/>
        <v>0</v>
      </c>
      <c r="CCW13" s="30">
        <f t="shared" si="289"/>
        <v>0</v>
      </c>
      <c r="CCX13" s="30">
        <f t="shared" si="289"/>
        <v>0</v>
      </c>
      <c r="CCY13" s="30">
        <f t="shared" si="289"/>
        <v>0</v>
      </c>
      <c r="CCZ13" s="30">
        <f t="shared" si="289"/>
        <v>0</v>
      </c>
      <c r="CDA13" s="30">
        <f t="shared" si="289"/>
        <v>0</v>
      </c>
      <c r="CDB13" s="30">
        <f t="shared" si="289"/>
        <v>0</v>
      </c>
      <c r="CDC13" s="30">
        <f t="shared" si="289"/>
        <v>0</v>
      </c>
      <c r="CDD13" s="30">
        <f t="shared" si="289"/>
        <v>0</v>
      </c>
      <c r="CDE13" s="30">
        <f t="shared" si="289"/>
        <v>0</v>
      </c>
      <c r="CDF13" s="30">
        <f t="shared" si="289"/>
        <v>0</v>
      </c>
      <c r="CDG13" s="30">
        <f t="shared" si="289"/>
        <v>0</v>
      </c>
      <c r="CDH13" s="30">
        <f t="shared" si="289"/>
        <v>0</v>
      </c>
      <c r="CDI13" s="30">
        <f t="shared" si="289"/>
        <v>0</v>
      </c>
      <c r="CDJ13" s="30">
        <f t="shared" si="289"/>
        <v>0</v>
      </c>
      <c r="CDK13" s="30">
        <f t="shared" si="289"/>
        <v>0</v>
      </c>
      <c r="CDL13" s="30">
        <f t="shared" si="289"/>
        <v>0</v>
      </c>
      <c r="CDM13" s="30">
        <f t="shared" si="289"/>
        <v>0</v>
      </c>
      <c r="CDN13" s="30">
        <f t="shared" si="289"/>
        <v>0</v>
      </c>
      <c r="CDO13" s="30">
        <f t="shared" si="289"/>
        <v>0</v>
      </c>
      <c r="CDP13" s="30">
        <f t="shared" si="289"/>
        <v>0</v>
      </c>
      <c r="CDQ13" s="30">
        <f t="shared" si="289"/>
        <v>0</v>
      </c>
      <c r="CDR13" s="30">
        <f t="shared" si="289"/>
        <v>0</v>
      </c>
      <c r="CDS13" s="30">
        <f t="shared" si="289"/>
        <v>0</v>
      </c>
      <c r="CDT13" s="30">
        <f t="shared" si="289"/>
        <v>0</v>
      </c>
      <c r="CDU13" s="30">
        <f t="shared" si="289"/>
        <v>0</v>
      </c>
      <c r="CDV13" s="30">
        <f t="shared" si="289"/>
        <v>0</v>
      </c>
      <c r="CDW13" s="30">
        <f t="shared" si="289"/>
        <v>0</v>
      </c>
      <c r="CDX13" s="30">
        <f t="shared" si="289"/>
        <v>0</v>
      </c>
      <c r="CDY13" s="30">
        <f t="shared" si="289"/>
        <v>0</v>
      </c>
      <c r="CDZ13" s="30">
        <f t="shared" si="289"/>
        <v>0</v>
      </c>
      <c r="CEA13" s="30">
        <f t="shared" si="289"/>
        <v>0</v>
      </c>
      <c r="CEB13" s="30">
        <f t="shared" si="289"/>
        <v>0</v>
      </c>
      <c r="CEC13" s="30">
        <f t="shared" si="289"/>
        <v>0</v>
      </c>
      <c r="CED13" s="30">
        <f t="shared" si="289"/>
        <v>0</v>
      </c>
      <c r="CEE13" s="30">
        <f t="shared" si="289"/>
        <v>0</v>
      </c>
      <c r="CEF13" s="30">
        <f t="shared" si="289"/>
        <v>0</v>
      </c>
      <c r="CEG13" s="30">
        <f t="shared" si="289"/>
        <v>0</v>
      </c>
      <c r="CEH13" s="30">
        <f t="shared" si="289"/>
        <v>0</v>
      </c>
      <c r="CEI13" s="30">
        <f t="shared" si="289"/>
        <v>0</v>
      </c>
      <c r="CEJ13" s="30">
        <f t="shared" si="289"/>
        <v>0</v>
      </c>
      <c r="CEK13" s="30">
        <f t="shared" si="289"/>
        <v>0</v>
      </c>
      <c r="CEL13" s="30">
        <f t="shared" si="289"/>
        <v>0</v>
      </c>
      <c r="CEM13" s="30">
        <f t="shared" si="289"/>
        <v>0</v>
      </c>
      <c r="CEN13" s="30">
        <f t="shared" si="289"/>
        <v>0</v>
      </c>
      <c r="CEO13" s="30">
        <f t="shared" si="289"/>
        <v>0</v>
      </c>
      <c r="CEP13" s="30">
        <f t="shared" si="289"/>
        <v>0</v>
      </c>
      <c r="CEQ13" s="30">
        <f t="shared" si="289"/>
        <v>0</v>
      </c>
      <c r="CER13" s="30">
        <f t="shared" si="289"/>
        <v>0</v>
      </c>
      <c r="CES13" s="30">
        <f t="shared" si="289"/>
        <v>0</v>
      </c>
      <c r="CET13" s="30">
        <f t="shared" si="289"/>
        <v>0</v>
      </c>
      <c r="CEU13" s="30">
        <f t="shared" ref="CEU13:CHF13" si="290">SUM(CEU14:CEU16)</f>
        <v>0</v>
      </c>
      <c r="CEV13" s="30">
        <f t="shared" si="290"/>
        <v>0</v>
      </c>
      <c r="CEW13" s="30">
        <f t="shared" si="290"/>
        <v>0</v>
      </c>
      <c r="CEX13" s="30">
        <f t="shared" si="290"/>
        <v>0</v>
      </c>
      <c r="CEY13" s="30">
        <f t="shared" si="290"/>
        <v>0</v>
      </c>
      <c r="CEZ13" s="30">
        <f t="shared" si="290"/>
        <v>0</v>
      </c>
      <c r="CFA13" s="30">
        <f t="shared" si="290"/>
        <v>0</v>
      </c>
      <c r="CFB13" s="30">
        <f t="shared" si="290"/>
        <v>0</v>
      </c>
      <c r="CFC13" s="30">
        <f t="shared" si="290"/>
        <v>0</v>
      </c>
      <c r="CFD13" s="30">
        <f t="shared" si="290"/>
        <v>0</v>
      </c>
      <c r="CFE13" s="30">
        <f t="shared" si="290"/>
        <v>0</v>
      </c>
      <c r="CFF13" s="30">
        <f t="shared" si="290"/>
        <v>0</v>
      </c>
      <c r="CFG13" s="30">
        <f t="shared" si="290"/>
        <v>0</v>
      </c>
      <c r="CFH13" s="30">
        <f t="shared" si="290"/>
        <v>0</v>
      </c>
      <c r="CFI13" s="30">
        <f t="shared" si="290"/>
        <v>0</v>
      </c>
      <c r="CFJ13" s="30">
        <f t="shared" si="290"/>
        <v>0</v>
      </c>
      <c r="CFK13" s="30">
        <f t="shared" si="290"/>
        <v>0</v>
      </c>
      <c r="CFL13" s="30">
        <f t="shared" si="290"/>
        <v>0</v>
      </c>
      <c r="CFM13" s="30">
        <f t="shared" si="290"/>
        <v>0</v>
      </c>
      <c r="CFN13" s="30">
        <f t="shared" si="290"/>
        <v>0</v>
      </c>
      <c r="CFO13" s="30">
        <f t="shared" si="290"/>
        <v>0</v>
      </c>
      <c r="CFP13" s="30">
        <f t="shared" si="290"/>
        <v>0</v>
      </c>
      <c r="CFQ13" s="30">
        <f t="shared" si="290"/>
        <v>0</v>
      </c>
      <c r="CFR13" s="30">
        <f t="shared" si="290"/>
        <v>0</v>
      </c>
      <c r="CFS13" s="30">
        <f t="shared" si="290"/>
        <v>0</v>
      </c>
      <c r="CFT13" s="30">
        <f t="shared" si="290"/>
        <v>0</v>
      </c>
      <c r="CFU13" s="30">
        <f t="shared" si="290"/>
        <v>0</v>
      </c>
      <c r="CFV13" s="30">
        <f t="shared" si="290"/>
        <v>0</v>
      </c>
      <c r="CFW13" s="30">
        <f t="shared" si="290"/>
        <v>0</v>
      </c>
      <c r="CFX13" s="30">
        <f t="shared" si="290"/>
        <v>0</v>
      </c>
      <c r="CFY13" s="30">
        <f t="shared" si="290"/>
        <v>0</v>
      </c>
      <c r="CFZ13" s="30">
        <f t="shared" si="290"/>
        <v>0</v>
      </c>
      <c r="CGA13" s="30">
        <f t="shared" si="290"/>
        <v>0</v>
      </c>
      <c r="CGB13" s="30">
        <f t="shared" si="290"/>
        <v>0</v>
      </c>
      <c r="CGC13" s="30">
        <f t="shared" si="290"/>
        <v>0</v>
      </c>
      <c r="CGD13" s="30">
        <f t="shared" si="290"/>
        <v>0</v>
      </c>
      <c r="CGE13" s="30">
        <f t="shared" si="290"/>
        <v>0</v>
      </c>
      <c r="CGF13" s="30">
        <f t="shared" si="290"/>
        <v>0</v>
      </c>
      <c r="CGG13" s="30">
        <f t="shared" si="290"/>
        <v>0</v>
      </c>
      <c r="CGH13" s="30">
        <f t="shared" si="290"/>
        <v>0</v>
      </c>
      <c r="CGI13" s="30">
        <f t="shared" si="290"/>
        <v>0</v>
      </c>
      <c r="CGJ13" s="30">
        <f t="shared" si="290"/>
        <v>0</v>
      </c>
      <c r="CGK13" s="30">
        <f t="shared" si="290"/>
        <v>0</v>
      </c>
      <c r="CGL13" s="30">
        <f t="shared" si="290"/>
        <v>0</v>
      </c>
      <c r="CGM13" s="30">
        <f t="shared" si="290"/>
        <v>0</v>
      </c>
      <c r="CGN13" s="30">
        <f t="shared" si="290"/>
        <v>0</v>
      </c>
      <c r="CGO13" s="30">
        <f t="shared" si="290"/>
        <v>0</v>
      </c>
      <c r="CGP13" s="30">
        <f t="shared" si="290"/>
        <v>0</v>
      </c>
      <c r="CGQ13" s="30">
        <f t="shared" si="290"/>
        <v>0</v>
      </c>
      <c r="CGR13" s="30">
        <f t="shared" si="290"/>
        <v>0</v>
      </c>
      <c r="CGS13" s="30">
        <f t="shared" si="290"/>
        <v>0</v>
      </c>
      <c r="CGT13" s="30">
        <f t="shared" si="290"/>
        <v>0</v>
      </c>
      <c r="CGU13" s="30">
        <f t="shared" si="290"/>
        <v>0</v>
      </c>
      <c r="CGV13" s="30">
        <f t="shared" si="290"/>
        <v>0</v>
      </c>
      <c r="CGW13" s="30">
        <f t="shared" si="290"/>
        <v>0</v>
      </c>
      <c r="CGX13" s="30">
        <f t="shared" si="290"/>
        <v>0</v>
      </c>
      <c r="CGY13" s="30">
        <f t="shared" si="290"/>
        <v>0</v>
      </c>
      <c r="CGZ13" s="30">
        <f t="shared" si="290"/>
        <v>0</v>
      </c>
      <c r="CHA13" s="30">
        <f t="shared" si="290"/>
        <v>0</v>
      </c>
      <c r="CHB13" s="30">
        <f t="shared" si="290"/>
        <v>0</v>
      </c>
      <c r="CHC13" s="30">
        <f t="shared" si="290"/>
        <v>0</v>
      </c>
      <c r="CHD13" s="30">
        <f t="shared" si="290"/>
        <v>0</v>
      </c>
      <c r="CHE13" s="30">
        <f t="shared" si="290"/>
        <v>0</v>
      </c>
      <c r="CHF13" s="30">
        <f t="shared" si="290"/>
        <v>0</v>
      </c>
      <c r="CHG13" s="30">
        <f t="shared" ref="CHG13:CJR13" si="291">SUM(CHG14:CHG16)</f>
        <v>0</v>
      </c>
      <c r="CHH13" s="30">
        <f t="shared" si="291"/>
        <v>0</v>
      </c>
      <c r="CHI13" s="30">
        <f t="shared" si="291"/>
        <v>0</v>
      </c>
      <c r="CHJ13" s="30">
        <f t="shared" si="291"/>
        <v>0</v>
      </c>
      <c r="CHK13" s="30">
        <f t="shared" si="291"/>
        <v>0</v>
      </c>
      <c r="CHL13" s="30">
        <f t="shared" si="291"/>
        <v>0</v>
      </c>
      <c r="CHM13" s="30">
        <f t="shared" si="291"/>
        <v>0</v>
      </c>
      <c r="CHN13" s="30">
        <f t="shared" si="291"/>
        <v>0</v>
      </c>
      <c r="CHO13" s="30">
        <f t="shared" si="291"/>
        <v>0</v>
      </c>
      <c r="CHP13" s="30">
        <f t="shared" si="291"/>
        <v>0</v>
      </c>
      <c r="CHQ13" s="30">
        <f t="shared" si="291"/>
        <v>0</v>
      </c>
      <c r="CHR13" s="30">
        <f t="shared" si="291"/>
        <v>0</v>
      </c>
      <c r="CHS13" s="30">
        <f t="shared" si="291"/>
        <v>0</v>
      </c>
      <c r="CHT13" s="30">
        <f t="shared" si="291"/>
        <v>0</v>
      </c>
      <c r="CHU13" s="30">
        <f t="shared" si="291"/>
        <v>0</v>
      </c>
      <c r="CHV13" s="30">
        <f t="shared" si="291"/>
        <v>0</v>
      </c>
      <c r="CHW13" s="30">
        <f t="shared" si="291"/>
        <v>0</v>
      </c>
      <c r="CHX13" s="30">
        <f t="shared" si="291"/>
        <v>0</v>
      </c>
      <c r="CHY13" s="30">
        <f t="shared" si="291"/>
        <v>0</v>
      </c>
      <c r="CHZ13" s="30">
        <f t="shared" si="291"/>
        <v>0</v>
      </c>
      <c r="CIA13" s="30">
        <f t="shared" si="291"/>
        <v>0</v>
      </c>
      <c r="CIB13" s="30">
        <f t="shared" si="291"/>
        <v>0</v>
      </c>
      <c r="CIC13" s="30">
        <f t="shared" si="291"/>
        <v>0</v>
      </c>
      <c r="CID13" s="30">
        <f t="shared" si="291"/>
        <v>0</v>
      </c>
      <c r="CIE13" s="30">
        <f t="shared" si="291"/>
        <v>0</v>
      </c>
      <c r="CIF13" s="30">
        <f t="shared" si="291"/>
        <v>0</v>
      </c>
      <c r="CIG13" s="30">
        <f t="shared" si="291"/>
        <v>0</v>
      </c>
      <c r="CIH13" s="30">
        <f t="shared" si="291"/>
        <v>0</v>
      </c>
      <c r="CII13" s="30">
        <f t="shared" si="291"/>
        <v>0</v>
      </c>
      <c r="CIJ13" s="30">
        <f t="shared" si="291"/>
        <v>0</v>
      </c>
      <c r="CIK13" s="30">
        <f t="shared" si="291"/>
        <v>0</v>
      </c>
      <c r="CIL13" s="30">
        <f t="shared" si="291"/>
        <v>0</v>
      </c>
      <c r="CIM13" s="30">
        <f t="shared" si="291"/>
        <v>0</v>
      </c>
      <c r="CIN13" s="30">
        <f t="shared" si="291"/>
        <v>0</v>
      </c>
      <c r="CIO13" s="30">
        <f t="shared" si="291"/>
        <v>0</v>
      </c>
      <c r="CIP13" s="30">
        <f t="shared" si="291"/>
        <v>0</v>
      </c>
      <c r="CIQ13" s="30">
        <f t="shared" si="291"/>
        <v>0</v>
      </c>
      <c r="CIR13" s="30">
        <f t="shared" si="291"/>
        <v>0</v>
      </c>
      <c r="CIS13" s="30">
        <f t="shared" si="291"/>
        <v>0</v>
      </c>
      <c r="CIT13" s="30">
        <f t="shared" si="291"/>
        <v>0</v>
      </c>
      <c r="CIU13" s="30">
        <f t="shared" si="291"/>
        <v>0</v>
      </c>
      <c r="CIV13" s="30">
        <f t="shared" si="291"/>
        <v>0</v>
      </c>
      <c r="CIW13" s="30">
        <f t="shared" si="291"/>
        <v>0</v>
      </c>
      <c r="CIX13" s="30">
        <f t="shared" si="291"/>
        <v>0</v>
      </c>
      <c r="CIY13" s="30">
        <f t="shared" si="291"/>
        <v>0</v>
      </c>
      <c r="CIZ13" s="30">
        <f t="shared" si="291"/>
        <v>0</v>
      </c>
      <c r="CJA13" s="30">
        <f t="shared" si="291"/>
        <v>0</v>
      </c>
      <c r="CJB13" s="30">
        <f t="shared" si="291"/>
        <v>0</v>
      </c>
      <c r="CJC13" s="30">
        <f t="shared" si="291"/>
        <v>0</v>
      </c>
      <c r="CJD13" s="30">
        <f t="shared" si="291"/>
        <v>0</v>
      </c>
      <c r="CJE13" s="30">
        <f t="shared" si="291"/>
        <v>0</v>
      </c>
      <c r="CJF13" s="30">
        <f t="shared" si="291"/>
        <v>0</v>
      </c>
      <c r="CJG13" s="30">
        <f t="shared" si="291"/>
        <v>0</v>
      </c>
      <c r="CJH13" s="30">
        <f t="shared" si="291"/>
        <v>0</v>
      </c>
      <c r="CJI13" s="30">
        <f t="shared" si="291"/>
        <v>0</v>
      </c>
      <c r="CJJ13" s="30">
        <f t="shared" si="291"/>
        <v>0</v>
      </c>
      <c r="CJK13" s="30">
        <f t="shared" si="291"/>
        <v>0</v>
      </c>
      <c r="CJL13" s="30">
        <f t="shared" si="291"/>
        <v>0</v>
      </c>
      <c r="CJM13" s="30">
        <f t="shared" si="291"/>
        <v>0</v>
      </c>
      <c r="CJN13" s="30">
        <f t="shared" si="291"/>
        <v>0</v>
      </c>
      <c r="CJO13" s="30">
        <f t="shared" si="291"/>
        <v>0</v>
      </c>
      <c r="CJP13" s="30">
        <f t="shared" si="291"/>
        <v>0</v>
      </c>
      <c r="CJQ13" s="30">
        <f t="shared" si="291"/>
        <v>0</v>
      </c>
      <c r="CJR13" s="30">
        <f t="shared" si="291"/>
        <v>0</v>
      </c>
      <c r="CJS13" s="30">
        <f t="shared" ref="CJS13:CMD13" si="292">SUM(CJS14:CJS16)</f>
        <v>0</v>
      </c>
      <c r="CJT13" s="30">
        <f t="shared" si="292"/>
        <v>0</v>
      </c>
      <c r="CJU13" s="30">
        <f t="shared" si="292"/>
        <v>0</v>
      </c>
      <c r="CJV13" s="30">
        <f t="shared" si="292"/>
        <v>0</v>
      </c>
      <c r="CJW13" s="30">
        <f t="shared" si="292"/>
        <v>0</v>
      </c>
      <c r="CJX13" s="30">
        <f t="shared" si="292"/>
        <v>0</v>
      </c>
      <c r="CJY13" s="30">
        <f t="shared" si="292"/>
        <v>0</v>
      </c>
      <c r="CJZ13" s="30">
        <f t="shared" si="292"/>
        <v>0</v>
      </c>
      <c r="CKA13" s="30">
        <f t="shared" si="292"/>
        <v>0</v>
      </c>
      <c r="CKB13" s="30">
        <f t="shared" si="292"/>
        <v>0</v>
      </c>
      <c r="CKC13" s="30">
        <f t="shared" si="292"/>
        <v>0</v>
      </c>
      <c r="CKD13" s="30">
        <f t="shared" si="292"/>
        <v>0</v>
      </c>
      <c r="CKE13" s="30">
        <f t="shared" si="292"/>
        <v>0</v>
      </c>
      <c r="CKF13" s="30">
        <f t="shared" si="292"/>
        <v>0</v>
      </c>
      <c r="CKG13" s="30">
        <f t="shared" si="292"/>
        <v>0</v>
      </c>
      <c r="CKH13" s="30">
        <f t="shared" si="292"/>
        <v>0</v>
      </c>
      <c r="CKI13" s="30">
        <f t="shared" si="292"/>
        <v>0</v>
      </c>
      <c r="CKJ13" s="30">
        <f t="shared" si="292"/>
        <v>0</v>
      </c>
      <c r="CKK13" s="30">
        <f t="shared" si="292"/>
        <v>0</v>
      </c>
      <c r="CKL13" s="30">
        <f t="shared" si="292"/>
        <v>0</v>
      </c>
      <c r="CKM13" s="30">
        <f t="shared" si="292"/>
        <v>0</v>
      </c>
      <c r="CKN13" s="30">
        <f t="shared" si="292"/>
        <v>0</v>
      </c>
      <c r="CKO13" s="30">
        <f t="shared" si="292"/>
        <v>0</v>
      </c>
      <c r="CKP13" s="30">
        <f t="shared" si="292"/>
        <v>0</v>
      </c>
      <c r="CKQ13" s="30">
        <f t="shared" si="292"/>
        <v>0</v>
      </c>
      <c r="CKR13" s="30">
        <f t="shared" si="292"/>
        <v>0</v>
      </c>
      <c r="CKS13" s="30">
        <f t="shared" si="292"/>
        <v>0</v>
      </c>
      <c r="CKT13" s="30">
        <f t="shared" si="292"/>
        <v>0</v>
      </c>
      <c r="CKU13" s="30">
        <f t="shared" si="292"/>
        <v>0</v>
      </c>
      <c r="CKV13" s="30">
        <f t="shared" si="292"/>
        <v>0</v>
      </c>
      <c r="CKW13" s="30">
        <f t="shared" si="292"/>
        <v>0</v>
      </c>
      <c r="CKX13" s="30">
        <f t="shared" si="292"/>
        <v>0</v>
      </c>
      <c r="CKY13" s="30">
        <f t="shared" si="292"/>
        <v>0</v>
      </c>
      <c r="CKZ13" s="30">
        <f t="shared" si="292"/>
        <v>0</v>
      </c>
      <c r="CLA13" s="30">
        <f t="shared" si="292"/>
        <v>0</v>
      </c>
      <c r="CLB13" s="30">
        <f t="shared" si="292"/>
        <v>0</v>
      </c>
      <c r="CLC13" s="30">
        <f t="shared" si="292"/>
        <v>0</v>
      </c>
      <c r="CLD13" s="30">
        <f t="shared" si="292"/>
        <v>0</v>
      </c>
      <c r="CLE13" s="30">
        <f t="shared" si="292"/>
        <v>0</v>
      </c>
      <c r="CLF13" s="30">
        <f t="shared" si="292"/>
        <v>0</v>
      </c>
      <c r="CLG13" s="30">
        <f t="shared" si="292"/>
        <v>0</v>
      </c>
      <c r="CLH13" s="30">
        <f t="shared" si="292"/>
        <v>0</v>
      </c>
      <c r="CLI13" s="30">
        <f t="shared" si="292"/>
        <v>0</v>
      </c>
      <c r="CLJ13" s="30">
        <f t="shared" si="292"/>
        <v>0</v>
      </c>
      <c r="CLK13" s="30">
        <f t="shared" si="292"/>
        <v>0</v>
      </c>
      <c r="CLL13" s="30">
        <f t="shared" si="292"/>
        <v>0</v>
      </c>
      <c r="CLM13" s="30">
        <f t="shared" si="292"/>
        <v>0</v>
      </c>
      <c r="CLN13" s="30">
        <f t="shared" si="292"/>
        <v>0</v>
      </c>
      <c r="CLO13" s="30">
        <f t="shared" si="292"/>
        <v>0</v>
      </c>
      <c r="CLP13" s="30">
        <f t="shared" si="292"/>
        <v>0</v>
      </c>
      <c r="CLQ13" s="30">
        <f t="shared" si="292"/>
        <v>0</v>
      </c>
      <c r="CLR13" s="30">
        <f t="shared" si="292"/>
        <v>0</v>
      </c>
      <c r="CLS13" s="30">
        <f t="shared" si="292"/>
        <v>0</v>
      </c>
      <c r="CLT13" s="30">
        <f t="shared" si="292"/>
        <v>0</v>
      </c>
      <c r="CLU13" s="30">
        <f t="shared" si="292"/>
        <v>0</v>
      </c>
      <c r="CLV13" s="30">
        <f t="shared" si="292"/>
        <v>0</v>
      </c>
      <c r="CLW13" s="30">
        <f t="shared" si="292"/>
        <v>0</v>
      </c>
      <c r="CLX13" s="30">
        <f t="shared" si="292"/>
        <v>0</v>
      </c>
      <c r="CLY13" s="30">
        <f t="shared" si="292"/>
        <v>0</v>
      </c>
      <c r="CLZ13" s="30">
        <f t="shared" si="292"/>
        <v>0</v>
      </c>
      <c r="CMA13" s="30">
        <f t="shared" si="292"/>
        <v>0</v>
      </c>
      <c r="CMB13" s="30">
        <f t="shared" si="292"/>
        <v>0</v>
      </c>
      <c r="CMC13" s="30">
        <f t="shared" si="292"/>
        <v>0</v>
      </c>
      <c r="CMD13" s="30">
        <f t="shared" si="292"/>
        <v>0</v>
      </c>
      <c r="CME13" s="30">
        <f t="shared" ref="CME13:COP13" si="293">SUM(CME14:CME16)</f>
        <v>0</v>
      </c>
      <c r="CMF13" s="30">
        <f t="shared" si="293"/>
        <v>0</v>
      </c>
      <c r="CMG13" s="30">
        <f t="shared" si="293"/>
        <v>0</v>
      </c>
      <c r="CMH13" s="30">
        <f t="shared" si="293"/>
        <v>0</v>
      </c>
      <c r="CMI13" s="30">
        <f t="shared" si="293"/>
        <v>0</v>
      </c>
      <c r="CMJ13" s="30">
        <f t="shared" si="293"/>
        <v>0</v>
      </c>
      <c r="CMK13" s="30">
        <f t="shared" si="293"/>
        <v>0</v>
      </c>
      <c r="CML13" s="30">
        <f t="shared" si="293"/>
        <v>0</v>
      </c>
      <c r="CMM13" s="30">
        <f t="shared" si="293"/>
        <v>0</v>
      </c>
      <c r="CMN13" s="30">
        <f t="shared" si="293"/>
        <v>0</v>
      </c>
      <c r="CMO13" s="30">
        <f t="shared" si="293"/>
        <v>0</v>
      </c>
      <c r="CMP13" s="30">
        <f t="shared" si="293"/>
        <v>0</v>
      </c>
      <c r="CMQ13" s="30">
        <f t="shared" si="293"/>
        <v>0</v>
      </c>
      <c r="CMR13" s="30">
        <f t="shared" si="293"/>
        <v>0</v>
      </c>
      <c r="CMS13" s="30">
        <f t="shared" si="293"/>
        <v>0</v>
      </c>
      <c r="CMT13" s="30">
        <f t="shared" si="293"/>
        <v>0</v>
      </c>
      <c r="CMU13" s="30">
        <f t="shared" si="293"/>
        <v>0</v>
      </c>
      <c r="CMV13" s="30">
        <f t="shared" si="293"/>
        <v>0</v>
      </c>
      <c r="CMW13" s="30">
        <f t="shared" si="293"/>
        <v>0</v>
      </c>
      <c r="CMX13" s="30">
        <f t="shared" si="293"/>
        <v>0</v>
      </c>
      <c r="CMY13" s="30">
        <f t="shared" si="293"/>
        <v>0</v>
      </c>
      <c r="CMZ13" s="30">
        <f t="shared" si="293"/>
        <v>0</v>
      </c>
      <c r="CNA13" s="30">
        <f t="shared" si="293"/>
        <v>0</v>
      </c>
      <c r="CNB13" s="30">
        <f t="shared" si="293"/>
        <v>0</v>
      </c>
      <c r="CNC13" s="30">
        <f t="shared" si="293"/>
        <v>0</v>
      </c>
      <c r="CND13" s="30">
        <f t="shared" si="293"/>
        <v>0</v>
      </c>
      <c r="CNE13" s="30">
        <f t="shared" si="293"/>
        <v>0</v>
      </c>
      <c r="CNF13" s="30">
        <f t="shared" si="293"/>
        <v>0</v>
      </c>
      <c r="CNG13" s="30">
        <f t="shared" si="293"/>
        <v>0</v>
      </c>
      <c r="CNH13" s="30">
        <f t="shared" si="293"/>
        <v>0</v>
      </c>
      <c r="CNI13" s="30">
        <f t="shared" si="293"/>
        <v>0</v>
      </c>
      <c r="CNJ13" s="30">
        <f t="shared" si="293"/>
        <v>0</v>
      </c>
      <c r="CNK13" s="30">
        <f t="shared" si="293"/>
        <v>0</v>
      </c>
      <c r="CNL13" s="30">
        <f t="shared" si="293"/>
        <v>0</v>
      </c>
      <c r="CNM13" s="30">
        <f t="shared" si="293"/>
        <v>0</v>
      </c>
      <c r="CNN13" s="30">
        <f t="shared" si="293"/>
        <v>0</v>
      </c>
      <c r="CNO13" s="30">
        <f t="shared" si="293"/>
        <v>0</v>
      </c>
      <c r="CNP13" s="30">
        <f t="shared" si="293"/>
        <v>0</v>
      </c>
      <c r="CNQ13" s="30">
        <f t="shared" si="293"/>
        <v>0</v>
      </c>
      <c r="CNR13" s="30">
        <f t="shared" si="293"/>
        <v>0</v>
      </c>
      <c r="CNS13" s="30">
        <f t="shared" si="293"/>
        <v>0</v>
      </c>
      <c r="CNT13" s="30">
        <f t="shared" si="293"/>
        <v>0</v>
      </c>
      <c r="CNU13" s="30">
        <f t="shared" si="293"/>
        <v>0</v>
      </c>
      <c r="CNV13" s="30">
        <f t="shared" si="293"/>
        <v>0</v>
      </c>
      <c r="CNW13" s="30">
        <f t="shared" si="293"/>
        <v>0</v>
      </c>
      <c r="CNX13" s="30">
        <f t="shared" si="293"/>
        <v>0</v>
      </c>
      <c r="CNY13" s="30">
        <f t="shared" si="293"/>
        <v>0</v>
      </c>
      <c r="CNZ13" s="30">
        <f t="shared" si="293"/>
        <v>0</v>
      </c>
      <c r="COA13" s="30">
        <f t="shared" si="293"/>
        <v>0</v>
      </c>
      <c r="COB13" s="30">
        <f t="shared" si="293"/>
        <v>0</v>
      </c>
      <c r="COC13" s="30">
        <f t="shared" si="293"/>
        <v>0</v>
      </c>
      <c r="COD13" s="30">
        <f t="shared" si="293"/>
        <v>0</v>
      </c>
      <c r="COE13" s="30">
        <f t="shared" si="293"/>
        <v>0</v>
      </c>
      <c r="COF13" s="30">
        <f t="shared" si="293"/>
        <v>0</v>
      </c>
      <c r="COG13" s="30">
        <f t="shared" si="293"/>
        <v>0</v>
      </c>
      <c r="COH13" s="30">
        <f t="shared" si="293"/>
        <v>0</v>
      </c>
      <c r="COI13" s="30">
        <f t="shared" si="293"/>
        <v>0</v>
      </c>
      <c r="COJ13" s="30">
        <f t="shared" si="293"/>
        <v>0</v>
      </c>
      <c r="COK13" s="30">
        <f t="shared" si="293"/>
        <v>0</v>
      </c>
      <c r="COL13" s="30">
        <f t="shared" si="293"/>
        <v>0</v>
      </c>
      <c r="COM13" s="30">
        <f t="shared" si="293"/>
        <v>0</v>
      </c>
      <c r="CON13" s="30">
        <f t="shared" si="293"/>
        <v>0</v>
      </c>
      <c r="COO13" s="30">
        <f t="shared" si="293"/>
        <v>0</v>
      </c>
      <c r="COP13" s="30">
        <f t="shared" si="293"/>
        <v>0</v>
      </c>
      <c r="COQ13" s="30">
        <f t="shared" ref="COQ13:CRB13" si="294">SUM(COQ14:COQ16)</f>
        <v>0</v>
      </c>
      <c r="COR13" s="30">
        <f t="shared" si="294"/>
        <v>0</v>
      </c>
      <c r="COS13" s="30">
        <f t="shared" si="294"/>
        <v>0</v>
      </c>
      <c r="COT13" s="30">
        <f t="shared" si="294"/>
        <v>0</v>
      </c>
      <c r="COU13" s="30">
        <f t="shared" si="294"/>
        <v>0</v>
      </c>
      <c r="COV13" s="30">
        <f t="shared" si="294"/>
        <v>0</v>
      </c>
      <c r="COW13" s="30">
        <f t="shared" si="294"/>
        <v>0</v>
      </c>
      <c r="COX13" s="30">
        <f t="shared" si="294"/>
        <v>0</v>
      </c>
      <c r="COY13" s="30">
        <f t="shared" si="294"/>
        <v>0</v>
      </c>
      <c r="COZ13" s="30">
        <f t="shared" si="294"/>
        <v>0</v>
      </c>
      <c r="CPA13" s="30">
        <f t="shared" si="294"/>
        <v>0</v>
      </c>
      <c r="CPB13" s="30">
        <f t="shared" si="294"/>
        <v>0</v>
      </c>
      <c r="CPC13" s="30">
        <f t="shared" si="294"/>
        <v>0</v>
      </c>
      <c r="CPD13" s="30">
        <f t="shared" si="294"/>
        <v>0</v>
      </c>
      <c r="CPE13" s="30">
        <f t="shared" si="294"/>
        <v>0</v>
      </c>
      <c r="CPF13" s="30">
        <f t="shared" si="294"/>
        <v>0</v>
      </c>
      <c r="CPG13" s="30">
        <f t="shared" si="294"/>
        <v>0</v>
      </c>
      <c r="CPH13" s="30">
        <f t="shared" si="294"/>
        <v>0</v>
      </c>
      <c r="CPI13" s="30">
        <f t="shared" si="294"/>
        <v>0</v>
      </c>
      <c r="CPJ13" s="30">
        <f t="shared" si="294"/>
        <v>0</v>
      </c>
      <c r="CPK13" s="30">
        <f t="shared" si="294"/>
        <v>0</v>
      </c>
      <c r="CPL13" s="30">
        <f t="shared" si="294"/>
        <v>0</v>
      </c>
      <c r="CPM13" s="30">
        <f t="shared" si="294"/>
        <v>0</v>
      </c>
      <c r="CPN13" s="30">
        <f t="shared" si="294"/>
        <v>0</v>
      </c>
      <c r="CPO13" s="30">
        <f t="shared" si="294"/>
        <v>0</v>
      </c>
      <c r="CPP13" s="30">
        <f t="shared" si="294"/>
        <v>0</v>
      </c>
      <c r="CPQ13" s="30">
        <f t="shared" si="294"/>
        <v>0</v>
      </c>
      <c r="CPR13" s="30">
        <f t="shared" si="294"/>
        <v>0</v>
      </c>
      <c r="CPS13" s="30">
        <f t="shared" si="294"/>
        <v>0</v>
      </c>
      <c r="CPT13" s="30">
        <f t="shared" si="294"/>
        <v>0</v>
      </c>
      <c r="CPU13" s="30">
        <f t="shared" si="294"/>
        <v>0</v>
      </c>
      <c r="CPV13" s="30">
        <f t="shared" si="294"/>
        <v>0</v>
      </c>
      <c r="CPW13" s="30">
        <f t="shared" si="294"/>
        <v>0</v>
      </c>
      <c r="CPX13" s="30">
        <f t="shared" si="294"/>
        <v>0</v>
      </c>
      <c r="CPY13" s="30">
        <f t="shared" si="294"/>
        <v>0</v>
      </c>
      <c r="CPZ13" s="30">
        <f t="shared" si="294"/>
        <v>0</v>
      </c>
      <c r="CQA13" s="30">
        <f t="shared" si="294"/>
        <v>0</v>
      </c>
      <c r="CQB13" s="30">
        <f t="shared" si="294"/>
        <v>0</v>
      </c>
      <c r="CQC13" s="30">
        <f t="shared" si="294"/>
        <v>0</v>
      </c>
      <c r="CQD13" s="30">
        <f t="shared" si="294"/>
        <v>0</v>
      </c>
      <c r="CQE13" s="30">
        <f t="shared" si="294"/>
        <v>0</v>
      </c>
      <c r="CQF13" s="30">
        <f t="shared" si="294"/>
        <v>0</v>
      </c>
      <c r="CQG13" s="30">
        <f t="shared" si="294"/>
        <v>0</v>
      </c>
      <c r="CQH13" s="30">
        <f t="shared" si="294"/>
        <v>0</v>
      </c>
      <c r="CQI13" s="30">
        <f t="shared" si="294"/>
        <v>0</v>
      </c>
      <c r="CQJ13" s="30">
        <f t="shared" si="294"/>
        <v>0</v>
      </c>
      <c r="CQK13" s="30">
        <f t="shared" si="294"/>
        <v>0</v>
      </c>
      <c r="CQL13" s="30">
        <f t="shared" si="294"/>
        <v>0</v>
      </c>
      <c r="CQM13" s="30">
        <f t="shared" si="294"/>
        <v>0</v>
      </c>
      <c r="CQN13" s="30">
        <f t="shared" si="294"/>
        <v>0</v>
      </c>
      <c r="CQO13" s="30">
        <f t="shared" si="294"/>
        <v>0</v>
      </c>
      <c r="CQP13" s="30">
        <f t="shared" si="294"/>
        <v>0</v>
      </c>
      <c r="CQQ13" s="30">
        <f t="shared" si="294"/>
        <v>0</v>
      </c>
      <c r="CQR13" s="30">
        <f t="shared" si="294"/>
        <v>0</v>
      </c>
      <c r="CQS13" s="30">
        <f t="shared" si="294"/>
        <v>0</v>
      </c>
      <c r="CQT13" s="30">
        <f t="shared" si="294"/>
        <v>0</v>
      </c>
      <c r="CQU13" s="30">
        <f t="shared" si="294"/>
        <v>0</v>
      </c>
      <c r="CQV13" s="30">
        <f t="shared" si="294"/>
        <v>0</v>
      </c>
      <c r="CQW13" s="30">
        <f t="shared" si="294"/>
        <v>0</v>
      </c>
      <c r="CQX13" s="30">
        <f t="shared" si="294"/>
        <v>0</v>
      </c>
      <c r="CQY13" s="30">
        <f t="shared" si="294"/>
        <v>0</v>
      </c>
      <c r="CQZ13" s="30">
        <f t="shared" si="294"/>
        <v>0</v>
      </c>
      <c r="CRA13" s="30">
        <f t="shared" si="294"/>
        <v>0</v>
      </c>
      <c r="CRB13" s="30">
        <f t="shared" si="294"/>
        <v>0</v>
      </c>
      <c r="CRC13" s="30">
        <f t="shared" ref="CRC13:CTN13" si="295">SUM(CRC14:CRC16)</f>
        <v>0</v>
      </c>
      <c r="CRD13" s="30">
        <f t="shared" si="295"/>
        <v>0</v>
      </c>
      <c r="CRE13" s="30">
        <f t="shared" si="295"/>
        <v>0</v>
      </c>
      <c r="CRF13" s="30">
        <f t="shared" si="295"/>
        <v>0</v>
      </c>
      <c r="CRG13" s="30">
        <f t="shared" si="295"/>
        <v>0</v>
      </c>
      <c r="CRH13" s="30">
        <f t="shared" si="295"/>
        <v>0</v>
      </c>
      <c r="CRI13" s="30">
        <f t="shared" si="295"/>
        <v>0</v>
      </c>
      <c r="CRJ13" s="30">
        <f t="shared" si="295"/>
        <v>0</v>
      </c>
      <c r="CRK13" s="30">
        <f t="shared" si="295"/>
        <v>0</v>
      </c>
      <c r="CRL13" s="30">
        <f t="shared" si="295"/>
        <v>0</v>
      </c>
      <c r="CRM13" s="30">
        <f t="shared" si="295"/>
        <v>0</v>
      </c>
      <c r="CRN13" s="30">
        <f t="shared" si="295"/>
        <v>0</v>
      </c>
      <c r="CRO13" s="30">
        <f t="shared" si="295"/>
        <v>0</v>
      </c>
      <c r="CRP13" s="30">
        <f t="shared" si="295"/>
        <v>0</v>
      </c>
      <c r="CRQ13" s="30">
        <f t="shared" si="295"/>
        <v>0</v>
      </c>
      <c r="CRR13" s="30">
        <f t="shared" si="295"/>
        <v>0</v>
      </c>
      <c r="CRS13" s="30">
        <f t="shared" si="295"/>
        <v>0</v>
      </c>
      <c r="CRT13" s="30">
        <f t="shared" si="295"/>
        <v>0</v>
      </c>
      <c r="CRU13" s="30">
        <f t="shared" si="295"/>
        <v>0</v>
      </c>
      <c r="CRV13" s="30">
        <f t="shared" si="295"/>
        <v>0</v>
      </c>
      <c r="CRW13" s="30">
        <f t="shared" si="295"/>
        <v>0</v>
      </c>
      <c r="CRX13" s="30">
        <f t="shared" si="295"/>
        <v>0</v>
      </c>
      <c r="CRY13" s="30">
        <f t="shared" si="295"/>
        <v>0</v>
      </c>
      <c r="CRZ13" s="30">
        <f t="shared" si="295"/>
        <v>0</v>
      </c>
      <c r="CSA13" s="30">
        <f t="shared" si="295"/>
        <v>0</v>
      </c>
      <c r="CSB13" s="30">
        <f t="shared" si="295"/>
        <v>0</v>
      </c>
      <c r="CSC13" s="30">
        <f t="shared" si="295"/>
        <v>0</v>
      </c>
      <c r="CSD13" s="30">
        <f t="shared" si="295"/>
        <v>0</v>
      </c>
      <c r="CSE13" s="30">
        <f t="shared" si="295"/>
        <v>0</v>
      </c>
      <c r="CSF13" s="30">
        <f t="shared" si="295"/>
        <v>0</v>
      </c>
      <c r="CSG13" s="30">
        <f t="shared" si="295"/>
        <v>0</v>
      </c>
      <c r="CSH13" s="30">
        <f t="shared" si="295"/>
        <v>0</v>
      </c>
      <c r="CSI13" s="30">
        <f t="shared" si="295"/>
        <v>0</v>
      </c>
      <c r="CSJ13" s="30">
        <f t="shared" si="295"/>
        <v>0</v>
      </c>
      <c r="CSK13" s="30">
        <f t="shared" si="295"/>
        <v>0</v>
      </c>
      <c r="CSL13" s="30">
        <f t="shared" si="295"/>
        <v>0</v>
      </c>
      <c r="CSM13" s="30">
        <f t="shared" si="295"/>
        <v>0</v>
      </c>
      <c r="CSN13" s="30">
        <f t="shared" si="295"/>
        <v>0</v>
      </c>
      <c r="CSO13" s="30">
        <f t="shared" si="295"/>
        <v>0</v>
      </c>
      <c r="CSP13" s="30">
        <f t="shared" si="295"/>
        <v>0</v>
      </c>
      <c r="CSQ13" s="30">
        <f t="shared" si="295"/>
        <v>0</v>
      </c>
      <c r="CSR13" s="30">
        <f t="shared" si="295"/>
        <v>0</v>
      </c>
      <c r="CSS13" s="30">
        <f t="shared" si="295"/>
        <v>0</v>
      </c>
      <c r="CST13" s="30">
        <f t="shared" si="295"/>
        <v>0</v>
      </c>
      <c r="CSU13" s="30">
        <f t="shared" si="295"/>
        <v>0</v>
      </c>
      <c r="CSV13" s="30">
        <f t="shared" si="295"/>
        <v>0</v>
      </c>
      <c r="CSW13" s="30">
        <f t="shared" si="295"/>
        <v>0</v>
      </c>
      <c r="CSX13" s="30">
        <f t="shared" si="295"/>
        <v>0</v>
      </c>
      <c r="CSY13" s="30">
        <f t="shared" si="295"/>
        <v>0</v>
      </c>
      <c r="CSZ13" s="30">
        <f t="shared" si="295"/>
        <v>0</v>
      </c>
      <c r="CTA13" s="30">
        <f t="shared" si="295"/>
        <v>0</v>
      </c>
      <c r="CTB13" s="30">
        <f t="shared" si="295"/>
        <v>0</v>
      </c>
      <c r="CTC13" s="30">
        <f t="shared" si="295"/>
        <v>0</v>
      </c>
      <c r="CTD13" s="30">
        <f t="shared" si="295"/>
        <v>0</v>
      </c>
      <c r="CTE13" s="30">
        <f t="shared" si="295"/>
        <v>0</v>
      </c>
      <c r="CTF13" s="30">
        <f t="shared" si="295"/>
        <v>0</v>
      </c>
      <c r="CTG13" s="30">
        <f t="shared" si="295"/>
        <v>0</v>
      </c>
      <c r="CTH13" s="30">
        <f t="shared" si="295"/>
        <v>0</v>
      </c>
      <c r="CTI13" s="30">
        <f t="shared" si="295"/>
        <v>0</v>
      </c>
      <c r="CTJ13" s="30">
        <f t="shared" si="295"/>
        <v>0</v>
      </c>
      <c r="CTK13" s="30">
        <f t="shared" si="295"/>
        <v>0</v>
      </c>
      <c r="CTL13" s="30">
        <f t="shared" si="295"/>
        <v>0</v>
      </c>
      <c r="CTM13" s="30">
        <f t="shared" si="295"/>
        <v>0</v>
      </c>
      <c r="CTN13" s="30">
        <f t="shared" si="295"/>
        <v>0</v>
      </c>
      <c r="CTO13" s="30">
        <f t="shared" ref="CTO13:CVZ13" si="296">SUM(CTO14:CTO16)</f>
        <v>0</v>
      </c>
      <c r="CTP13" s="30">
        <f t="shared" si="296"/>
        <v>0</v>
      </c>
      <c r="CTQ13" s="30">
        <f t="shared" si="296"/>
        <v>0</v>
      </c>
      <c r="CTR13" s="30">
        <f t="shared" si="296"/>
        <v>0</v>
      </c>
      <c r="CTS13" s="30">
        <f t="shared" si="296"/>
        <v>0</v>
      </c>
      <c r="CTT13" s="30">
        <f t="shared" si="296"/>
        <v>0</v>
      </c>
      <c r="CTU13" s="30">
        <f t="shared" si="296"/>
        <v>0</v>
      </c>
      <c r="CTV13" s="30">
        <f t="shared" si="296"/>
        <v>0</v>
      </c>
      <c r="CTW13" s="30">
        <f t="shared" si="296"/>
        <v>0</v>
      </c>
      <c r="CTX13" s="30">
        <f t="shared" si="296"/>
        <v>0</v>
      </c>
      <c r="CTY13" s="30">
        <f t="shared" si="296"/>
        <v>0</v>
      </c>
      <c r="CTZ13" s="30">
        <f t="shared" si="296"/>
        <v>0</v>
      </c>
      <c r="CUA13" s="30">
        <f t="shared" si="296"/>
        <v>0</v>
      </c>
      <c r="CUB13" s="30">
        <f t="shared" si="296"/>
        <v>0</v>
      </c>
      <c r="CUC13" s="30">
        <f t="shared" si="296"/>
        <v>0</v>
      </c>
      <c r="CUD13" s="30">
        <f t="shared" si="296"/>
        <v>0</v>
      </c>
      <c r="CUE13" s="30">
        <f t="shared" si="296"/>
        <v>0</v>
      </c>
      <c r="CUF13" s="30">
        <f t="shared" si="296"/>
        <v>0</v>
      </c>
      <c r="CUG13" s="30">
        <f t="shared" si="296"/>
        <v>0</v>
      </c>
      <c r="CUH13" s="30">
        <f t="shared" si="296"/>
        <v>0</v>
      </c>
      <c r="CUI13" s="30">
        <f t="shared" si="296"/>
        <v>0</v>
      </c>
      <c r="CUJ13" s="30">
        <f t="shared" si="296"/>
        <v>0</v>
      </c>
      <c r="CUK13" s="30">
        <f t="shared" si="296"/>
        <v>0</v>
      </c>
      <c r="CUL13" s="30">
        <f t="shared" si="296"/>
        <v>0</v>
      </c>
      <c r="CUM13" s="30">
        <f t="shared" si="296"/>
        <v>0</v>
      </c>
      <c r="CUN13" s="30">
        <f t="shared" si="296"/>
        <v>0</v>
      </c>
      <c r="CUO13" s="30">
        <f t="shared" si="296"/>
        <v>0</v>
      </c>
      <c r="CUP13" s="30">
        <f t="shared" si="296"/>
        <v>0</v>
      </c>
      <c r="CUQ13" s="30">
        <f t="shared" si="296"/>
        <v>0</v>
      </c>
      <c r="CUR13" s="30">
        <f t="shared" si="296"/>
        <v>0</v>
      </c>
      <c r="CUS13" s="30">
        <f t="shared" si="296"/>
        <v>0</v>
      </c>
      <c r="CUT13" s="30">
        <f t="shared" si="296"/>
        <v>0</v>
      </c>
      <c r="CUU13" s="30">
        <f t="shared" si="296"/>
        <v>0</v>
      </c>
      <c r="CUV13" s="30">
        <f t="shared" si="296"/>
        <v>0</v>
      </c>
      <c r="CUW13" s="30">
        <f t="shared" si="296"/>
        <v>0</v>
      </c>
      <c r="CUX13" s="30">
        <f t="shared" si="296"/>
        <v>0</v>
      </c>
      <c r="CUY13" s="30">
        <f t="shared" si="296"/>
        <v>0</v>
      </c>
      <c r="CUZ13" s="30">
        <f t="shared" si="296"/>
        <v>0</v>
      </c>
      <c r="CVA13" s="30">
        <f t="shared" si="296"/>
        <v>0</v>
      </c>
      <c r="CVB13" s="30">
        <f t="shared" si="296"/>
        <v>0</v>
      </c>
      <c r="CVC13" s="30">
        <f t="shared" si="296"/>
        <v>0</v>
      </c>
      <c r="CVD13" s="30">
        <f t="shared" si="296"/>
        <v>0</v>
      </c>
      <c r="CVE13" s="30">
        <f t="shared" si="296"/>
        <v>0</v>
      </c>
      <c r="CVF13" s="30">
        <f t="shared" si="296"/>
        <v>0</v>
      </c>
      <c r="CVG13" s="30">
        <f t="shared" si="296"/>
        <v>0</v>
      </c>
      <c r="CVH13" s="30">
        <f t="shared" si="296"/>
        <v>0</v>
      </c>
      <c r="CVI13" s="30">
        <f t="shared" si="296"/>
        <v>0</v>
      </c>
      <c r="CVJ13" s="30">
        <f t="shared" si="296"/>
        <v>0</v>
      </c>
      <c r="CVK13" s="30">
        <f t="shared" si="296"/>
        <v>0</v>
      </c>
      <c r="CVL13" s="30">
        <f t="shared" si="296"/>
        <v>0</v>
      </c>
      <c r="CVM13" s="30">
        <f t="shared" si="296"/>
        <v>0</v>
      </c>
      <c r="CVN13" s="30">
        <f t="shared" si="296"/>
        <v>0</v>
      </c>
      <c r="CVO13" s="30">
        <f t="shared" si="296"/>
        <v>0</v>
      </c>
      <c r="CVP13" s="30">
        <f t="shared" si="296"/>
        <v>0</v>
      </c>
      <c r="CVQ13" s="30">
        <f t="shared" si="296"/>
        <v>0</v>
      </c>
      <c r="CVR13" s="30">
        <f t="shared" si="296"/>
        <v>0</v>
      </c>
      <c r="CVS13" s="30">
        <f t="shared" si="296"/>
        <v>0</v>
      </c>
      <c r="CVT13" s="30">
        <f t="shared" si="296"/>
        <v>0</v>
      </c>
      <c r="CVU13" s="30">
        <f t="shared" si="296"/>
        <v>0</v>
      </c>
      <c r="CVV13" s="30">
        <f t="shared" si="296"/>
        <v>0</v>
      </c>
      <c r="CVW13" s="30">
        <f t="shared" si="296"/>
        <v>0</v>
      </c>
      <c r="CVX13" s="30">
        <f t="shared" si="296"/>
        <v>0</v>
      </c>
      <c r="CVY13" s="30">
        <f t="shared" si="296"/>
        <v>0</v>
      </c>
      <c r="CVZ13" s="30">
        <f t="shared" si="296"/>
        <v>0</v>
      </c>
      <c r="CWA13" s="30">
        <f t="shared" ref="CWA13:CYL13" si="297">SUM(CWA14:CWA16)</f>
        <v>0</v>
      </c>
      <c r="CWB13" s="30">
        <f t="shared" si="297"/>
        <v>0</v>
      </c>
      <c r="CWC13" s="30">
        <f t="shared" si="297"/>
        <v>0</v>
      </c>
      <c r="CWD13" s="30">
        <f t="shared" si="297"/>
        <v>0</v>
      </c>
      <c r="CWE13" s="30">
        <f t="shared" si="297"/>
        <v>0</v>
      </c>
      <c r="CWF13" s="30">
        <f t="shared" si="297"/>
        <v>0</v>
      </c>
      <c r="CWG13" s="30">
        <f t="shared" si="297"/>
        <v>0</v>
      </c>
      <c r="CWH13" s="30">
        <f t="shared" si="297"/>
        <v>0</v>
      </c>
      <c r="CWI13" s="30">
        <f t="shared" si="297"/>
        <v>0</v>
      </c>
      <c r="CWJ13" s="30">
        <f t="shared" si="297"/>
        <v>0</v>
      </c>
      <c r="CWK13" s="30">
        <f t="shared" si="297"/>
        <v>0</v>
      </c>
      <c r="CWL13" s="30">
        <f t="shared" si="297"/>
        <v>0</v>
      </c>
      <c r="CWM13" s="30">
        <f t="shared" si="297"/>
        <v>0</v>
      </c>
      <c r="CWN13" s="30">
        <f t="shared" si="297"/>
        <v>0</v>
      </c>
      <c r="CWO13" s="30">
        <f t="shared" si="297"/>
        <v>0</v>
      </c>
      <c r="CWP13" s="30">
        <f t="shared" si="297"/>
        <v>0</v>
      </c>
      <c r="CWQ13" s="30">
        <f t="shared" si="297"/>
        <v>0</v>
      </c>
      <c r="CWR13" s="30">
        <f t="shared" si="297"/>
        <v>0</v>
      </c>
      <c r="CWS13" s="30">
        <f t="shared" si="297"/>
        <v>0</v>
      </c>
      <c r="CWT13" s="30">
        <f t="shared" si="297"/>
        <v>0</v>
      </c>
      <c r="CWU13" s="30">
        <f t="shared" si="297"/>
        <v>0</v>
      </c>
      <c r="CWV13" s="30">
        <f t="shared" si="297"/>
        <v>0</v>
      </c>
      <c r="CWW13" s="30">
        <f t="shared" si="297"/>
        <v>0</v>
      </c>
      <c r="CWX13" s="30">
        <f t="shared" si="297"/>
        <v>0</v>
      </c>
      <c r="CWY13" s="30">
        <f t="shared" si="297"/>
        <v>0</v>
      </c>
      <c r="CWZ13" s="30">
        <f t="shared" si="297"/>
        <v>0</v>
      </c>
      <c r="CXA13" s="30">
        <f t="shared" si="297"/>
        <v>0</v>
      </c>
      <c r="CXB13" s="30">
        <f t="shared" si="297"/>
        <v>0</v>
      </c>
      <c r="CXC13" s="30">
        <f t="shared" si="297"/>
        <v>0</v>
      </c>
      <c r="CXD13" s="30">
        <f t="shared" si="297"/>
        <v>0</v>
      </c>
      <c r="CXE13" s="30">
        <f t="shared" si="297"/>
        <v>0</v>
      </c>
      <c r="CXF13" s="30">
        <f t="shared" si="297"/>
        <v>0</v>
      </c>
      <c r="CXG13" s="30">
        <f t="shared" si="297"/>
        <v>0</v>
      </c>
      <c r="CXH13" s="30">
        <f t="shared" si="297"/>
        <v>0</v>
      </c>
      <c r="CXI13" s="30">
        <f t="shared" si="297"/>
        <v>0</v>
      </c>
      <c r="CXJ13" s="30">
        <f t="shared" si="297"/>
        <v>0</v>
      </c>
      <c r="CXK13" s="30">
        <f t="shared" si="297"/>
        <v>0</v>
      </c>
      <c r="CXL13" s="30">
        <f t="shared" si="297"/>
        <v>0</v>
      </c>
      <c r="CXM13" s="30">
        <f t="shared" si="297"/>
        <v>0</v>
      </c>
      <c r="CXN13" s="30">
        <f t="shared" si="297"/>
        <v>0</v>
      </c>
      <c r="CXO13" s="30">
        <f t="shared" si="297"/>
        <v>0</v>
      </c>
      <c r="CXP13" s="30">
        <f t="shared" si="297"/>
        <v>0</v>
      </c>
      <c r="CXQ13" s="30">
        <f t="shared" si="297"/>
        <v>0</v>
      </c>
      <c r="CXR13" s="30">
        <f t="shared" si="297"/>
        <v>0</v>
      </c>
      <c r="CXS13" s="30">
        <f t="shared" si="297"/>
        <v>0</v>
      </c>
      <c r="CXT13" s="30">
        <f t="shared" si="297"/>
        <v>0</v>
      </c>
      <c r="CXU13" s="30">
        <f t="shared" si="297"/>
        <v>0</v>
      </c>
      <c r="CXV13" s="30">
        <f t="shared" si="297"/>
        <v>0</v>
      </c>
      <c r="CXW13" s="30">
        <f t="shared" si="297"/>
        <v>0</v>
      </c>
      <c r="CXX13" s="30">
        <f t="shared" si="297"/>
        <v>0</v>
      </c>
      <c r="CXY13" s="30">
        <f t="shared" si="297"/>
        <v>0</v>
      </c>
      <c r="CXZ13" s="30">
        <f t="shared" si="297"/>
        <v>0</v>
      </c>
      <c r="CYA13" s="30">
        <f t="shared" si="297"/>
        <v>0</v>
      </c>
      <c r="CYB13" s="30">
        <f t="shared" si="297"/>
        <v>0</v>
      </c>
      <c r="CYC13" s="30">
        <f t="shared" si="297"/>
        <v>0</v>
      </c>
      <c r="CYD13" s="30">
        <f t="shared" si="297"/>
        <v>0</v>
      </c>
      <c r="CYE13" s="30">
        <f t="shared" si="297"/>
        <v>0</v>
      </c>
      <c r="CYF13" s="30">
        <f t="shared" si="297"/>
        <v>0</v>
      </c>
      <c r="CYG13" s="30">
        <f t="shared" si="297"/>
        <v>0</v>
      </c>
      <c r="CYH13" s="30">
        <f t="shared" si="297"/>
        <v>0</v>
      </c>
      <c r="CYI13" s="30">
        <f t="shared" si="297"/>
        <v>0</v>
      </c>
      <c r="CYJ13" s="30">
        <f t="shared" si="297"/>
        <v>0</v>
      </c>
      <c r="CYK13" s="30">
        <f t="shared" si="297"/>
        <v>0</v>
      </c>
      <c r="CYL13" s="30">
        <f t="shared" si="297"/>
        <v>0</v>
      </c>
      <c r="CYM13" s="30">
        <f t="shared" ref="CYM13:DAX13" si="298">SUM(CYM14:CYM16)</f>
        <v>0</v>
      </c>
      <c r="CYN13" s="30">
        <f t="shared" si="298"/>
        <v>0</v>
      </c>
      <c r="CYO13" s="30">
        <f t="shared" si="298"/>
        <v>0</v>
      </c>
      <c r="CYP13" s="30">
        <f t="shared" si="298"/>
        <v>0</v>
      </c>
      <c r="CYQ13" s="30">
        <f t="shared" si="298"/>
        <v>0</v>
      </c>
      <c r="CYR13" s="30">
        <f t="shared" si="298"/>
        <v>0</v>
      </c>
      <c r="CYS13" s="30">
        <f t="shared" si="298"/>
        <v>0</v>
      </c>
      <c r="CYT13" s="30">
        <f t="shared" si="298"/>
        <v>0</v>
      </c>
      <c r="CYU13" s="30">
        <f t="shared" si="298"/>
        <v>0</v>
      </c>
      <c r="CYV13" s="30">
        <f t="shared" si="298"/>
        <v>0</v>
      </c>
      <c r="CYW13" s="30">
        <f t="shared" si="298"/>
        <v>0</v>
      </c>
      <c r="CYX13" s="30">
        <f t="shared" si="298"/>
        <v>0</v>
      </c>
      <c r="CYY13" s="30">
        <f t="shared" si="298"/>
        <v>0</v>
      </c>
      <c r="CYZ13" s="30">
        <f t="shared" si="298"/>
        <v>0</v>
      </c>
      <c r="CZA13" s="30">
        <f t="shared" si="298"/>
        <v>0</v>
      </c>
      <c r="CZB13" s="30">
        <f t="shared" si="298"/>
        <v>0</v>
      </c>
      <c r="CZC13" s="30">
        <f t="shared" si="298"/>
        <v>0</v>
      </c>
      <c r="CZD13" s="30">
        <f t="shared" si="298"/>
        <v>0</v>
      </c>
      <c r="CZE13" s="30">
        <f t="shared" si="298"/>
        <v>0</v>
      </c>
      <c r="CZF13" s="30">
        <f t="shared" si="298"/>
        <v>0</v>
      </c>
      <c r="CZG13" s="30">
        <f t="shared" si="298"/>
        <v>0</v>
      </c>
      <c r="CZH13" s="30">
        <f t="shared" si="298"/>
        <v>0</v>
      </c>
      <c r="CZI13" s="30">
        <f t="shared" si="298"/>
        <v>0</v>
      </c>
      <c r="CZJ13" s="30">
        <f t="shared" si="298"/>
        <v>0</v>
      </c>
      <c r="CZK13" s="30">
        <f t="shared" si="298"/>
        <v>0</v>
      </c>
      <c r="CZL13" s="30">
        <f t="shared" si="298"/>
        <v>0</v>
      </c>
      <c r="CZM13" s="30">
        <f t="shared" si="298"/>
        <v>0</v>
      </c>
      <c r="CZN13" s="30">
        <f t="shared" si="298"/>
        <v>0</v>
      </c>
      <c r="CZO13" s="30">
        <f t="shared" si="298"/>
        <v>0</v>
      </c>
      <c r="CZP13" s="30">
        <f t="shared" si="298"/>
        <v>0</v>
      </c>
      <c r="CZQ13" s="30">
        <f t="shared" si="298"/>
        <v>0</v>
      </c>
      <c r="CZR13" s="30">
        <f t="shared" si="298"/>
        <v>0</v>
      </c>
      <c r="CZS13" s="30">
        <f t="shared" si="298"/>
        <v>0</v>
      </c>
      <c r="CZT13" s="30">
        <f t="shared" si="298"/>
        <v>0</v>
      </c>
      <c r="CZU13" s="30">
        <f t="shared" si="298"/>
        <v>0</v>
      </c>
      <c r="CZV13" s="30">
        <f t="shared" si="298"/>
        <v>0</v>
      </c>
      <c r="CZW13" s="30">
        <f t="shared" si="298"/>
        <v>0</v>
      </c>
      <c r="CZX13" s="30">
        <f t="shared" si="298"/>
        <v>0</v>
      </c>
      <c r="CZY13" s="30">
        <f t="shared" si="298"/>
        <v>0</v>
      </c>
      <c r="CZZ13" s="30">
        <f t="shared" si="298"/>
        <v>0</v>
      </c>
      <c r="DAA13" s="30">
        <f t="shared" si="298"/>
        <v>0</v>
      </c>
      <c r="DAB13" s="30">
        <f t="shared" si="298"/>
        <v>0</v>
      </c>
      <c r="DAC13" s="30">
        <f t="shared" si="298"/>
        <v>0</v>
      </c>
      <c r="DAD13" s="30">
        <f t="shared" si="298"/>
        <v>0</v>
      </c>
      <c r="DAE13" s="30">
        <f t="shared" si="298"/>
        <v>0</v>
      </c>
      <c r="DAF13" s="30">
        <f t="shared" si="298"/>
        <v>0</v>
      </c>
      <c r="DAG13" s="30">
        <f t="shared" si="298"/>
        <v>0</v>
      </c>
      <c r="DAH13" s="30">
        <f t="shared" si="298"/>
        <v>0</v>
      </c>
      <c r="DAI13" s="30">
        <f t="shared" si="298"/>
        <v>0</v>
      </c>
      <c r="DAJ13" s="30">
        <f t="shared" si="298"/>
        <v>0</v>
      </c>
      <c r="DAK13" s="30">
        <f t="shared" si="298"/>
        <v>0</v>
      </c>
      <c r="DAL13" s="30">
        <f t="shared" si="298"/>
        <v>0</v>
      </c>
      <c r="DAM13" s="30">
        <f t="shared" si="298"/>
        <v>0</v>
      </c>
      <c r="DAN13" s="30">
        <f t="shared" si="298"/>
        <v>0</v>
      </c>
      <c r="DAO13" s="30">
        <f t="shared" si="298"/>
        <v>0</v>
      </c>
      <c r="DAP13" s="30">
        <f t="shared" si="298"/>
        <v>0</v>
      </c>
      <c r="DAQ13" s="30">
        <f t="shared" si="298"/>
        <v>0</v>
      </c>
      <c r="DAR13" s="30">
        <f t="shared" si="298"/>
        <v>0</v>
      </c>
      <c r="DAS13" s="30">
        <f t="shared" si="298"/>
        <v>0</v>
      </c>
      <c r="DAT13" s="30">
        <f t="shared" si="298"/>
        <v>0</v>
      </c>
      <c r="DAU13" s="30">
        <f t="shared" si="298"/>
        <v>0</v>
      </c>
      <c r="DAV13" s="30">
        <f t="shared" si="298"/>
        <v>0</v>
      </c>
      <c r="DAW13" s="30">
        <f t="shared" si="298"/>
        <v>0</v>
      </c>
      <c r="DAX13" s="30">
        <f t="shared" si="298"/>
        <v>0</v>
      </c>
      <c r="DAY13" s="30">
        <f t="shared" ref="DAY13:DDJ13" si="299">SUM(DAY14:DAY16)</f>
        <v>0</v>
      </c>
      <c r="DAZ13" s="30">
        <f t="shared" si="299"/>
        <v>0</v>
      </c>
      <c r="DBA13" s="30">
        <f t="shared" si="299"/>
        <v>0</v>
      </c>
      <c r="DBB13" s="30">
        <f t="shared" si="299"/>
        <v>0</v>
      </c>
      <c r="DBC13" s="30">
        <f t="shared" si="299"/>
        <v>0</v>
      </c>
      <c r="DBD13" s="30">
        <f t="shared" si="299"/>
        <v>0</v>
      </c>
      <c r="DBE13" s="30">
        <f t="shared" si="299"/>
        <v>0</v>
      </c>
      <c r="DBF13" s="30">
        <f t="shared" si="299"/>
        <v>0</v>
      </c>
      <c r="DBG13" s="30">
        <f t="shared" si="299"/>
        <v>0</v>
      </c>
      <c r="DBH13" s="30">
        <f t="shared" si="299"/>
        <v>0</v>
      </c>
      <c r="DBI13" s="30">
        <f t="shared" si="299"/>
        <v>0</v>
      </c>
      <c r="DBJ13" s="30">
        <f t="shared" si="299"/>
        <v>0</v>
      </c>
      <c r="DBK13" s="30">
        <f t="shared" si="299"/>
        <v>0</v>
      </c>
      <c r="DBL13" s="30">
        <f t="shared" si="299"/>
        <v>0</v>
      </c>
      <c r="DBM13" s="30">
        <f t="shared" si="299"/>
        <v>0</v>
      </c>
      <c r="DBN13" s="30">
        <f t="shared" si="299"/>
        <v>0</v>
      </c>
      <c r="DBO13" s="30">
        <f t="shared" si="299"/>
        <v>0</v>
      </c>
      <c r="DBP13" s="30">
        <f t="shared" si="299"/>
        <v>0</v>
      </c>
      <c r="DBQ13" s="30">
        <f t="shared" si="299"/>
        <v>0</v>
      </c>
      <c r="DBR13" s="30">
        <f t="shared" si="299"/>
        <v>0</v>
      </c>
      <c r="DBS13" s="30">
        <f t="shared" si="299"/>
        <v>0</v>
      </c>
      <c r="DBT13" s="30">
        <f t="shared" si="299"/>
        <v>0</v>
      </c>
      <c r="DBU13" s="30">
        <f t="shared" si="299"/>
        <v>0</v>
      </c>
      <c r="DBV13" s="30">
        <f t="shared" si="299"/>
        <v>0</v>
      </c>
      <c r="DBW13" s="30">
        <f t="shared" si="299"/>
        <v>0</v>
      </c>
      <c r="DBX13" s="30">
        <f t="shared" si="299"/>
        <v>0</v>
      </c>
      <c r="DBY13" s="30">
        <f t="shared" si="299"/>
        <v>0</v>
      </c>
      <c r="DBZ13" s="30">
        <f t="shared" si="299"/>
        <v>0</v>
      </c>
      <c r="DCA13" s="30">
        <f t="shared" si="299"/>
        <v>0</v>
      </c>
      <c r="DCB13" s="30">
        <f t="shared" si="299"/>
        <v>0</v>
      </c>
      <c r="DCC13" s="30">
        <f t="shared" si="299"/>
        <v>0</v>
      </c>
      <c r="DCD13" s="30">
        <f t="shared" si="299"/>
        <v>0</v>
      </c>
      <c r="DCE13" s="30">
        <f t="shared" si="299"/>
        <v>0</v>
      </c>
      <c r="DCF13" s="30">
        <f t="shared" si="299"/>
        <v>0</v>
      </c>
      <c r="DCG13" s="30">
        <f t="shared" si="299"/>
        <v>0</v>
      </c>
      <c r="DCH13" s="30">
        <f t="shared" si="299"/>
        <v>0</v>
      </c>
      <c r="DCI13" s="30">
        <f t="shared" si="299"/>
        <v>0</v>
      </c>
      <c r="DCJ13" s="30">
        <f t="shared" si="299"/>
        <v>0</v>
      </c>
      <c r="DCK13" s="30">
        <f t="shared" si="299"/>
        <v>0</v>
      </c>
      <c r="DCL13" s="30">
        <f t="shared" si="299"/>
        <v>0</v>
      </c>
      <c r="DCM13" s="30">
        <f t="shared" si="299"/>
        <v>0</v>
      </c>
      <c r="DCN13" s="30">
        <f t="shared" si="299"/>
        <v>0</v>
      </c>
      <c r="DCO13" s="30">
        <f t="shared" si="299"/>
        <v>0</v>
      </c>
      <c r="DCP13" s="30">
        <f t="shared" si="299"/>
        <v>0</v>
      </c>
      <c r="DCQ13" s="30">
        <f t="shared" si="299"/>
        <v>0</v>
      </c>
      <c r="DCR13" s="30">
        <f t="shared" si="299"/>
        <v>0</v>
      </c>
      <c r="DCS13" s="30">
        <f t="shared" si="299"/>
        <v>0</v>
      </c>
      <c r="DCT13" s="30">
        <f t="shared" si="299"/>
        <v>0</v>
      </c>
      <c r="DCU13" s="30">
        <f t="shared" si="299"/>
        <v>0</v>
      </c>
      <c r="DCV13" s="30">
        <f t="shared" si="299"/>
        <v>0</v>
      </c>
      <c r="DCW13" s="30">
        <f t="shared" si="299"/>
        <v>0</v>
      </c>
      <c r="DCX13" s="30">
        <f t="shared" si="299"/>
        <v>0</v>
      </c>
      <c r="DCY13" s="30">
        <f t="shared" si="299"/>
        <v>0</v>
      </c>
      <c r="DCZ13" s="30">
        <f t="shared" si="299"/>
        <v>0</v>
      </c>
      <c r="DDA13" s="30">
        <f t="shared" si="299"/>
        <v>0</v>
      </c>
      <c r="DDB13" s="30">
        <f t="shared" si="299"/>
        <v>0</v>
      </c>
      <c r="DDC13" s="30">
        <f t="shared" si="299"/>
        <v>0</v>
      </c>
      <c r="DDD13" s="30">
        <f t="shared" si="299"/>
        <v>0</v>
      </c>
      <c r="DDE13" s="30">
        <f t="shared" si="299"/>
        <v>0</v>
      </c>
      <c r="DDF13" s="30">
        <f t="shared" si="299"/>
        <v>0</v>
      </c>
      <c r="DDG13" s="30">
        <f t="shared" si="299"/>
        <v>0</v>
      </c>
      <c r="DDH13" s="30">
        <f t="shared" si="299"/>
        <v>0</v>
      </c>
      <c r="DDI13" s="30">
        <f t="shared" si="299"/>
        <v>0</v>
      </c>
      <c r="DDJ13" s="30">
        <f t="shared" si="299"/>
        <v>0</v>
      </c>
      <c r="DDK13" s="30">
        <f t="shared" ref="DDK13:DFV13" si="300">SUM(DDK14:DDK16)</f>
        <v>0</v>
      </c>
      <c r="DDL13" s="30">
        <f t="shared" si="300"/>
        <v>0</v>
      </c>
      <c r="DDM13" s="30">
        <f t="shared" si="300"/>
        <v>0</v>
      </c>
      <c r="DDN13" s="30">
        <f t="shared" si="300"/>
        <v>0</v>
      </c>
      <c r="DDO13" s="30">
        <f t="shared" si="300"/>
        <v>0</v>
      </c>
      <c r="DDP13" s="30">
        <f t="shared" si="300"/>
        <v>0</v>
      </c>
      <c r="DDQ13" s="30">
        <f t="shared" si="300"/>
        <v>0</v>
      </c>
      <c r="DDR13" s="30">
        <f t="shared" si="300"/>
        <v>0</v>
      </c>
      <c r="DDS13" s="30">
        <f t="shared" si="300"/>
        <v>0</v>
      </c>
      <c r="DDT13" s="30">
        <f t="shared" si="300"/>
        <v>0</v>
      </c>
      <c r="DDU13" s="30">
        <f t="shared" si="300"/>
        <v>0</v>
      </c>
      <c r="DDV13" s="30">
        <f t="shared" si="300"/>
        <v>0</v>
      </c>
      <c r="DDW13" s="30">
        <f t="shared" si="300"/>
        <v>0</v>
      </c>
      <c r="DDX13" s="30">
        <f t="shared" si="300"/>
        <v>0</v>
      </c>
      <c r="DDY13" s="30">
        <f t="shared" si="300"/>
        <v>0</v>
      </c>
      <c r="DDZ13" s="30">
        <f t="shared" si="300"/>
        <v>0</v>
      </c>
      <c r="DEA13" s="30">
        <f t="shared" si="300"/>
        <v>0</v>
      </c>
      <c r="DEB13" s="30">
        <f t="shared" si="300"/>
        <v>0</v>
      </c>
      <c r="DEC13" s="30">
        <f t="shared" si="300"/>
        <v>0</v>
      </c>
      <c r="DED13" s="30">
        <f t="shared" si="300"/>
        <v>0</v>
      </c>
      <c r="DEE13" s="30">
        <f t="shared" si="300"/>
        <v>0</v>
      </c>
      <c r="DEF13" s="30">
        <f t="shared" si="300"/>
        <v>0</v>
      </c>
      <c r="DEG13" s="30">
        <f t="shared" si="300"/>
        <v>0</v>
      </c>
      <c r="DEH13" s="30">
        <f t="shared" si="300"/>
        <v>0</v>
      </c>
      <c r="DEI13" s="30">
        <f t="shared" si="300"/>
        <v>0</v>
      </c>
      <c r="DEJ13" s="30">
        <f t="shared" si="300"/>
        <v>0</v>
      </c>
      <c r="DEK13" s="30">
        <f t="shared" si="300"/>
        <v>0</v>
      </c>
      <c r="DEL13" s="30">
        <f t="shared" si="300"/>
        <v>0</v>
      </c>
      <c r="DEM13" s="30">
        <f t="shared" si="300"/>
        <v>0</v>
      </c>
      <c r="DEN13" s="30">
        <f t="shared" si="300"/>
        <v>0</v>
      </c>
      <c r="DEO13" s="30">
        <f t="shared" si="300"/>
        <v>0</v>
      </c>
      <c r="DEP13" s="30">
        <f t="shared" si="300"/>
        <v>0</v>
      </c>
      <c r="DEQ13" s="30">
        <f t="shared" si="300"/>
        <v>0</v>
      </c>
      <c r="DER13" s="30">
        <f t="shared" si="300"/>
        <v>0</v>
      </c>
      <c r="DES13" s="30">
        <f t="shared" si="300"/>
        <v>0</v>
      </c>
      <c r="DET13" s="30">
        <f t="shared" si="300"/>
        <v>0</v>
      </c>
      <c r="DEU13" s="30">
        <f t="shared" si="300"/>
        <v>0</v>
      </c>
      <c r="DEV13" s="30">
        <f t="shared" si="300"/>
        <v>0</v>
      </c>
      <c r="DEW13" s="30">
        <f t="shared" si="300"/>
        <v>0</v>
      </c>
      <c r="DEX13" s="30">
        <f t="shared" si="300"/>
        <v>0</v>
      </c>
      <c r="DEY13" s="30">
        <f t="shared" si="300"/>
        <v>0</v>
      </c>
      <c r="DEZ13" s="30">
        <f t="shared" si="300"/>
        <v>0</v>
      </c>
      <c r="DFA13" s="30">
        <f t="shared" si="300"/>
        <v>0</v>
      </c>
      <c r="DFB13" s="30">
        <f t="shared" si="300"/>
        <v>0</v>
      </c>
      <c r="DFC13" s="30">
        <f t="shared" si="300"/>
        <v>0</v>
      </c>
      <c r="DFD13" s="30">
        <f t="shared" si="300"/>
        <v>0</v>
      </c>
      <c r="DFE13" s="30">
        <f t="shared" si="300"/>
        <v>0</v>
      </c>
      <c r="DFF13" s="30">
        <f t="shared" si="300"/>
        <v>0</v>
      </c>
      <c r="DFG13" s="30">
        <f t="shared" si="300"/>
        <v>0</v>
      </c>
      <c r="DFH13" s="30">
        <f t="shared" si="300"/>
        <v>0</v>
      </c>
      <c r="DFI13" s="30">
        <f t="shared" si="300"/>
        <v>0</v>
      </c>
      <c r="DFJ13" s="30">
        <f t="shared" si="300"/>
        <v>0</v>
      </c>
      <c r="DFK13" s="30">
        <f t="shared" si="300"/>
        <v>0</v>
      </c>
      <c r="DFL13" s="30">
        <f t="shared" si="300"/>
        <v>0</v>
      </c>
      <c r="DFM13" s="30">
        <f t="shared" si="300"/>
        <v>0</v>
      </c>
      <c r="DFN13" s="30">
        <f t="shared" si="300"/>
        <v>0</v>
      </c>
      <c r="DFO13" s="30">
        <f t="shared" si="300"/>
        <v>0</v>
      </c>
      <c r="DFP13" s="30">
        <f t="shared" si="300"/>
        <v>0</v>
      </c>
      <c r="DFQ13" s="30">
        <f t="shared" si="300"/>
        <v>0</v>
      </c>
      <c r="DFR13" s="30">
        <f t="shared" si="300"/>
        <v>0</v>
      </c>
      <c r="DFS13" s="30">
        <f t="shared" si="300"/>
        <v>0</v>
      </c>
      <c r="DFT13" s="30">
        <f t="shared" si="300"/>
        <v>0</v>
      </c>
      <c r="DFU13" s="30">
        <f t="shared" si="300"/>
        <v>0</v>
      </c>
      <c r="DFV13" s="30">
        <f t="shared" si="300"/>
        <v>0</v>
      </c>
      <c r="DFW13" s="30">
        <f t="shared" ref="DFW13:DIH13" si="301">SUM(DFW14:DFW16)</f>
        <v>0</v>
      </c>
      <c r="DFX13" s="30">
        <f t="shared" si="301"/>
        <v>0</v>
      </c>
      <c r="DFY13" s="30">
        <f t="shared" si="301"/>
        <v>0</v>
      </c>
      <c r="DFZ13" s="30">
        <f t="shared" si="301"/>
        <v>0</v>
      </c>
      <c r="DGA13" s="30">
        <f t="shared" si="301"/>
        <v>0</v>
      </c>
      <c r="DGB13" s="30">
        <f t="shared" si="301"/>
        <v>0</v>
      </c>
      <c r="DGC13" s="30">
        <f t="shared" si="301"/>
        <v>0</v>
      </c>
      <c r="DGD13" s="30">
        <f t="shared" si="301"/>
        <v>0</v>
      </c>
      <c r="DGE13" s="30">
        <f t="shared" si="301"/>
        <v>0</v>
      </c>
      <c r="DGF13" s="30">
        <f t="shared" si="301"/>
        <v>0</v>
      </c>
      <c r="DGG13" s="30">
        <f t="shared" si="301"/>
        <v>0</v>
      </c>
      <c r="DGH13" s="30">
        <f t="shared" si="301"/>
        <v>0</v>
      </c>
      <c r="DGI13" s="30">
        <f t="shared" si="301"/>
        <v>0</v>
      </c>
      <c r="DGJ13" s="30">
        <f t="shared" si="301"/>
        <v>0</v>
      </c>
      <c r="DGK13" s="30">
        <f t="shared" si="301"/>
        <v>0</v>
      </c>
      <c r="DGL13" s="30">
        <f t="shared" si="301"/>
        <v>0</v>
      </c>
      <c r="DGM13" s="30">
        <f t="shared" si="301"/>
        <v>0</v>
      </c>
      <c r="DGN13" s="30">
        <f t="shared" si="301"/>
        <v>0</v>
      </c>
      <c r="DGO13" s="30">
        <f t="shared" si="301"/>
        <v>0</v>
      </c>
      <c r="DGP13" s="30">
        <f t="shared" si="301"/>
        <v>0</v>
      </c>
      <c r="DGQ13" s="30">
        <f t="shared" si="301"/>
        <v>0</v>
      </c>
      <c r="DGR13" s="30">
        <f t="shared" si="301"/>
        <v>0</v>
      </c>
      <c r="DGS13" s="30">
        <f t="shared" si="301"/>
        <v>0</v>
      </c>
      <c r="DGT13" s="30">
        <f t="shared" si="301"/>
        <v>0</v>
      </c>
      <c r="DGU13" s="30">
        <f t="shared" si="301"/>
        <v>0</v>
      </c>
      <c r="DGV13" s="30">
        <f t="shared" si="301"/>
        <v>0</v>
      </c>
      <c r="DGW13" s="30">
        <f t="shared" si="301"/>
        <v>0</v>
      </c>
      <c r="DGX13" s="30">
        <f t="shared" si="301"/>
        <v>0</v>
      </c>
      <c r="DGY13" s="30">
        <f t="shared" si="301"/>
        <v>0</v>
      </c>
      <c r="DGZ13" s="30">
        <f t="shared" si="301"/>
        <v>0</v>
      </c>
      <c r="DHA13" s="30">
        <f t="shared" si="301"/>
        <v>0</v>
      </c>
      <c r="DHB13" s="30">
        <f t="shared" si="301"/>
        <v>0</v>
      </c>
      <c r="DHC13" s="30">
        <f t="shared" si="301"/>
        <v>0</v>
      </c>
      <c r="DHD13" s="30">
        <f t="shared" si="301"/>
        <v>0</v>
      </c>
      <c r="DHE13" s="30">
        <f t="shared" si="301"/>
        <v>0</v>
      </c>
      <c r="DHF13" s="30">
        <f t="shared" si="301"/>
        <v>0</v>
      </c>
      <c r="DHG13" s="30">
        <f t="shared" si="301"/>
        <v>0</v>
      </c>
      <c r="DHH13" s="30">
        <f t="shared" si="301"/>
        <v>0</v>
      </c>
      <c r="DHI13" s="30">
        <f t="shared" si="301"/>
        <v>0</v>
      </c>
      <c r="DHJ13" s="30">
        <f t="shared" si="301"/>
        <v>0</v>
      </c>
      <c r="DHK13" s="30">
        <f t="shared" si="301"/>
        <v>0</v>
      </c>
      <c r="DHL13" s="30">
        <f t="shared" si="301"/>
        <v>0</v>
      </c>
      <c r="DHM13" s="30">
        <f t="shared" si="301"/>
        <v>0</v>
      </c>
      <c r="DHN13" s="30">
        <f t="shared" si="301"/>
        <v>0</v>
      </c>
      <c r="DHO13" s="30">
        <f t="shared" si="301"/>
        <v>0</v>
      </c>
      <c r="DHP13" s="30">
        <f t="shared" si="301"/>
        <v>0</v>
      </c>
      <c r="DHQ13" s="30">
        <f t="shared" si="301"/>
        <v>0</v>
      </c>
      <c r="DHR13" s="30">
        <f t="shared" si="301"/>
        <v>0</v>
      </c>
      <c r="DHS13" s="30">
        <f t="shared" si="301"/>
        <v>0</v>
      </c>
      <c r="DHT13" s="30">
        <f t="shared" si="301"/>
        <v>0</v>
      </c>
      <c r="DHU13" s="30">
        <f t="shared" si="301"/>
        <v>0</v>
      </c>
      <c r="DHV13" s="30">
        <f t="shared" si="301"/>
        <v>0</v>
      </c>
      <c r="DHW13" s="30">
        <f t="shared" si="301"/>
        <v>0</v>
      </c>
      <c r="DHX13" s="30">
        <f t="shared" si="301"/>
        <v>0</v>
      </c>
      <c r="DHY13" s="30">
        <f t="shared" si="301"/>
        <v>0</v>
      </c>
      <c r="DHZ13" s="30">
        <f t="shared" si="301"/>
        <v>0</v>
      </c>
      <c r="DIA13" s="30">
        <f t="shared" si="301"/>
        <v>0</v>
      </c>
      <c r="DIB13" s="30">
        <f t="shared" si="301"/>
        <v>0</v>
      </c>
      <c r="DIC13" s="30">
        <f t="shared" si="301"/>
        <v>0</v>
      </c>
      <c r="DID13" s="30">
        <f t="shared" si="301"/>
        <v>0</v>
      </c>
      <c r="DIE13" s="30">
        <f t="shared" si="301"/>
        <v>0</v>
      </c>
      <c r="DIF13" s="30">
        <f t="shared" si="301"/>
        <v>0</v>
      </c>
      <c r="DIG13" s="30">
        <f t="shared" si="301"/>
        <v>0</v>
      </c>
      <c r="DIH13" s="30">
        <f t="shared" si="301"/>
        <v>0</v>
      </c>
      <c r="DII13" s="30">
        <f t="shared" ref="DII13:DKT13" si="302">SUM(DII14:DII16)</f>
        <v>0</v>
      </c>
      <c r="DIJ13" s="30">
        <f t="shared" si="302"/>
        <v>0</v>
      </c>
      <c r="DIK13" s="30">
        <f t="shared" si="302"/>
        <v>0</v>
      </c>
      <c r="DIL13" s="30">
        <f t="shared" si="302"/>
        <v>0</v>
      </c>
      <c r="DIM13" s="30">
        <f t="shared" si="302"/>
        <v>0</v>
      </c>
      <c r="DIN13" s="30">
        <f t="shared" si="302"/>
        <v>0</v>
      </c>
      <c r="DIO13" s="30">
        <f t="shared" si="302"/>
        <v>0</v>
      </c>
      <c r="DIP13" s="30">
        <f t="shared" si="302"/>
        <v>0</v>
      </c>
      <c r="DIQ13" s="30">
        <f t="shared" si="302"/>
        <v>0</v>
      </c>
      <c r="DIR13" s="30">
        <f t="shared" si="302"/>
        <v>0</v>
      </c>
      <c r="DIS13" s="30">
        <f t="shared" si="302"/>
        <v>0</v>
      </c>
      <c r="DIT13" s="30">
        <f t="shared" si="302"/>
        <v>0</v>
      </c>
      <c r="DIU13" s="30">
        <f t="shared" si="302"/>
        <v>0</v>
      </c>
      <c r="DIV13" s="30">
        <f t="shared" si="302"/>
        <v>0</v>
      </c>
      <c r="DIW13" s="30">
        <f t="shared" si="302"/>
        <v>0</v>
      </c>
      <c r="DIX13" s="30">
        <f t="shared" si="302"/>
        <v>0</v>
      </c>
      <c r="DIY13" s="30">
        <f t="shared" si="302"/>
        <v>0</v>
      </c>
      <c r="DIZ13" s="30">
        <f t="shared" si="302"/>
        <v>0</v>
      </c>
      <c r="DJA13" s="30">
        <f t="shared" si="302"/>
        <v>0</v>
      </c>
      <c r="DJB13" s="30">
        <f t="shared" si="302"/>
        <v>0</v>
      </c>
      <c r="DJC13" s="30">
        <f t="shared" si="302"/>
        <v>0</v>
      </c>
      <c r="DJD13" s="30">
        <f t="shared" si="302"/>
        <v>0</v>
      </c>
      <c r="DJE13" s="30">
        <f t="shared" si="302"/>
        <v>0</v>
      </c>
      <c r="DJF13" s="30">
        <f t="shared" si="302"/>
        <v>0</v>
      </c>
      <c r="DJG13" s="30">
        <f t="shared" si="302"/>
        <v>0</v>
      </c>
      <c r="DJH13" s="30">
        <f t="shared" si="302"/>
        <v>0</v>
      </c>
      <c r="DJI13" s="30">
        <f t="shared" si="302"/>
        <v>0</v>
      </c>
      <c r="DJJ13" s="30">
        <f t="shared" si="302"/>
        <v>0</v>
      </c>
      <c r="DJK13" s="30">
        <f t="shared" si="302"/>
        <v>0</v>
      </c>
      <c r="DJL13" s="30">
        <f t="shared" si="302"/>
        <v>0</v>
      </c>
      <c r="DJM13" s="30">
        <f t="shared" si="302"/>
        <v>0</v>
      </c>
      <c r="DJN13" s="30">
        <f t="shared" si="302"/>
        <v>0</v>
      </c>
      <c r="DJO13" s="30">
        <f t="shared" si="302"/>
        <v>0</v>
      </c>
      <c r="DJP13" s="30">
        <f t="shared" si="302"/>
        <v>0</v>
      </c>
      <c r="DJQ13" s="30">
        <f t="shared" si="302"/>
        <v>0</v>
      </c>
      <c r="DJR13" s="30">
        <f t="shared" si="302"/>
        <v>0</v>
      </c>
      <c r="DJS13" s="30">
        <f t="shared" si="302"/>
        <v>0</v>
      </c>
      <c r="DJT13" s="30">
        <f t="shared" si="302"/>
        <v>0</v>
      </c>
      <c r="DJU13" s="30">
        <f t="shared" si="302"/>
        <v>0</v>
      </c>
      <c r="DJV13" s="30">
        <f t="shared" si="302"/>
        <v>0</v>
      </c>
      <c r="DJW13" s="30">
        <f t="shared" si="302"/>
        <v>0</v>
      </c>
      <c r="DJX13" s="30">
        <f t="shared" si="302"/>
        <v>0</v>
      </c>
      <c r="DJY13" s="30">
        <f t="shared" si="302"/>
        <v>0</v>
      </c>
      <c r="DJZ13" s="30">
        <f t="shared" si="302"/>
        <v>0</v>
      </c>
      <c r="DKA13" s="30">
        <f t="shared" si="302"/>
        <v>0</v>
      </c>
      <c r="DKB13" s="30">
        <f t="shared" si="302"/>
        <v>0</v>
      </c>
      <c r="DKC13" s="30">
        <f t="shared" si="302"/>
        <v>0</v>
      </c>
      <c r="DKD13" s="30">
        <f t="shared" si="302"/>
        <v>0</v>
      </c>
      <c r="DKE13" s="30">
        <f t="shared" si="302"/>
        <v>0</v>
      </c>
      <c r="DKF13" s="30">
        <f t="shared" si="302"/>
        <v>0</v>
      </c>
      <c r="DKG13" s="30">
        <f t="shared" si="302"/>
        <v>0</v>
      </c>
      <c r="DKH13" s="30">
        <f t="shared" si="302"/>
        <v>0</v>
      </c>
      <c r="DKI13" s="30">
        <f t="shared" si="302"/>
        <v>0</v>
      </c>
      <c r="DKJ13" s="30">
        <f t="shared" si="302"/>
        <v>0</v>
      </c>
      <c r="DKK13" s="30">
        <f t="shared" si="302"/>
        <v>0</v>
      </c>
      <c r="DKL13" s="30">
        <f t="shared" si="302"/>
        <v>0</v>
      </c>
      <c r="DKM13" s="30">
        <f t="shared" si="302"/>
        <v>0</v>
      </c>
      <c r="DKN13" s="30">
        <f t="shared" si="302"/>
        <v>0</v>
      </c>
      <c r="DKO13" s="30">
        <f t="shared" si="302"/>
        <v>0</v>
      </c>
      <c r="DKP13" s="30">
        <f t="shared" si="302"/>
        <v>0</v>
      </c>
      <c r="DKQ13" s="30">
        <f t="shared" si="302"/>
        <v>0</v>
      </c>
      <c r="DKR13" s="30">
        <f t="shared" si="302"/>
        <v>0</v>
      </c>
      <c r="DKS13" s="30">
        <f t="shared" si="302"/>
        <v>0</v>
      </c>
      <c r="DKT13" s="30">
        <f t="shared" si="302"/>
        <v>0</v>
      </c>
      <c r="DKU13" s="30">
        <f t="shared" ref="DKU13:DNF13" si="303">SUM(DKU14:DKU16)</f>
        <v>0</v>
      </c>
      <c r="DKV13" s="30">
        <f t="shared" si="303"/>
        <v>0</v>
      </c>
      <c r="DKW13" s="30">
        <f t="shared" si="303"/>
        <v>0</v>
      </c>
      <c r="DKX13" s="30">
        <f t="shared" si="303"/>
        <v>0</v>
      </c>
      <c r="DKY13" s="30">
        <f t="shared" si="303"/>
        <v>0</v>
      </c>
      <c r="DKZ13" s="30">
        <f t="shared" si="303"/>
        <v>0</v>
      </c>
      <c r="DLA13" s="30">
        <f t="shared" si="303"/>
        <v>0</v>
      </c>
      <c r="DLB13" s="30">
        <f t="shared" si="303"/>
        <v>0</v>
      </c>
      <c r="DLC13" s="30">
        <f t="shared" si="303"/>
        <v>0</v>
      </c>
      <c r="DLD13" s="30">
        <f t="shared" si="303"/>
        <v>0</v>
      </c>
      <c r="DLE13" s="30">
        <f t="shared" si="303"/>
        <v>0</v>
      </c>
      <c r="DLF13" s="30">
        <f t="shared" si="303"/>
        <v>0</v>
      </c>
      <c r="DLG13" s="30">
        <f t="shared" si="303"/>
        <v>0</v>
      </c>
      <c r="DLH13" s="30">
        <f t="shared" si="303"/>
        <v>0</v>
      </c>
      <c r="DLI13" s="30">
        <f t="shared" si="303"/>
        <v>0</v>
      </c>
      <c r="DLJ13" s="30">
        <f t="shared" si="303"/>
        <v>0</v>
      </c>
      <c r="DLK13" s="30">
        <f t="shared" si="303"/>
        <v>0</v>
      </c>
      <c r="DLL13" s="30">
        <f t="shared" si="303"/>
        <v>0</v>
      </c>
      <c r="DLM13" s="30">
        <f t="shared" si="303"/>
        <v>0</v>
      </c>
      <c r="DLN13" s="30">
        <f t="shared" si="303"/>
        <v>0</v>
      </c>
      <c r="DLO13" s="30">
        <f t="shared" si="303"/>
        <v>0</v>
      </c>
      <c r="DLP13" s="30">
        <f t="shared" si="303"/>
        <v>0</v>
      </c>
      <c r="DLQ13" s="30">
        <f t="shared" si="303"/>
        <v>0</v>
      </c>
      <c r="DLR13" s="30">
        <f t="shared" si="303"/>
        <v>0</v>
      </c>
      <c r="DLS13" s="30">
        <f t="shared" si="303"/>
        <v>0</v>
      </c>
      <c r="DLT13" s="30">
        <f t="shared" si="303"/>
        <v>0</v>
      </c>
      <c r="DLU13" s="30">
        <f t="shared" si="303"/>
        <v>0</v>
      </c>
      <c r="DLV13" s="30">
        <f t="shared" si="303"/>
        <v>0</v>
      </c>
      <c r="DLW13" s="30">
        <f t="shared" si="303"/>
        <v>0</v>
      </c>
      <c r="DLX13" s="30">
        <f t="shared" si="303"/>
        <v>0</v>
      </c>
      <c r="DLY13" s="30">
        <f t="shared" si="303"/>
        <v>0</v>
      </c>
      <c r="DLZ13" s="30">
        <f t="shared" si="303"/>
        <v>0</v>
      </c>
      <c r="DMA13" s="30">
        <f t="shared" si="303"/>
        <v>0</v>
      </c>
      <c r="DMB13" s="30">
        <f t="shared" si="303"/>
        <v>0</v>
      </c>
      <c r="DMC13" s="30">
        <f t="shared" si="303"/>
        <v>0</v>
      </c>
      <c r="DMD13" s="30">
        <f t="shared" si="303"/>
        <v>0</v>
      </c>
      <c r="DME13" s="30">
        <f t="shared" si="303"/>
        <v>0</v>
      </c>
      <c r="DMF13" s="30">
        <f t="shared" si="303"/>
        <v>0</v>
      </c>
      <c r="DMG13" s="30">
        <f t="shared" si="303"/>
        <v>0</v>
      </c>
      <c r="DMH13" s="30">
        <f t="shared" si="303"/>
        <v>0</v>
      </c>
      <c r="DMI13" s="30">
        <f t="shared" si="303"/>
        <v>0</v>
      </c>
      <c r="DMJ13" s="30">
        <f t="shared" si="303"/>
        <v>0</v>
      </c>
      <c r="DMK13" s="30">
        <f t="shared" si="303"/>
        <v>0</v>
      </c>
      <c r="DML13" s="30">
        <f t="shared" si="303"/>
        <v>0</v>
      </c>
      <c r="DMM13" s="30">
        <f t="shared" si="303"/>
        <v>0</v>
      </c>
      <c r="DMN13" s="30">
        <f t="shared" si="303"/>
        <v>0</v>
      </c>
      <c r="DMO13" s="30">
        <f t="shared" si="303"/>
        <v>0</v>
      </c>
      <c r="DMP13" s="30">
        <f t="shared" si="303"/>
        <v>0</v>
      </c>
      <c r="DMQ13" s="30">
        <f t="shared" si="303"/>
        <v>0</v>
      </c>
      <c r="DMR13" s="30">
        <f t="shared" si="303"/>
        <v>0</v>
      </c>
      <c r="DMS13" s="30">
        <f t="shared" si="303"/>
        <v>0</v>
      </c>
      <c r="DMT13" s="30">
        <f t="shared" si="303"/>
        <v>0</v>
      </c>
      <c r="DMU13" s="30">
        <f t="shared" si="303"/>
        <v>0</v>
      </c>
      <c r="DMV13" s="30">
        <f t="shared" si="303"/>
        <v>0</v>
      </c>
      <c r="DMW13" s="30">
        <f t="shared" si="303"/>
        <v>0</v>
      </c>
      <c r="DMX13" s="30">
        <f t="shared" si="303"/>
        <v>0</v>
      </c>
      <c r="DMY13" s="30">
        <f t="shared" si="303"/>
        <v>0</v>
      </c>
      <c r="DMZ13" s="30">
        <f t="shared" si="303"/>
        <v>0</v>
      </c>
      <c r="DNA13" s="30">
        <f t="shared" si="303"/>
        <v>0</v>
      </c>
      <c r="DNB13" s="30">
        <f t="shared" si="303"/>
        <v>0</v>
      </c>
      <c r="DNC13" s="30">
        <f t="shared" si="303"/>
        <v>0</v>
      </c>
      <c r="DND13" s="30">
        <f t="shared" si="303"/>
        <v>0</v>
      </c>
      <c r="DNE13" s="30">
        <f t="shared" si="303"/>
        <v>0</v>
      </c>
      <c r="DNF13" s="30">
        <f t="shared" si="303"/>
        <v>0</v>
      </c>
      <c r="DNG13" s="30">
        <f t="shared" ref="DNG13:DPR13" si="304">SUM(DNG14:DNG16)</f>
        <v>0</v>
      </c>
      <c r="DNH13" s="30">
        <f t="shared" si="304"/>
        <v>0</v>
      </c>
      <c r="DNI13" s="30">
        <f t="shared" si="304"/>
        <v>0</v>
      </c>
      <c r="DNJ13" s="30">
        <f t="shared" si="304"/>
        <v>0</v>
      </c>
      <c r="DNK13" s="30">
        <f t="shared" si="304"/>
        <v>0</v>
      </c>
      <c r="DNL13" s="30">
        <f t="shared" si="304"/>
        <v>0</v>
      </c>
      <c r="DNM13" s="30">
        <f t="shared" si="304"/>
        <v>0</v>
      </c>
      <c r="DNN13" s="30">
        <f t="shared" si="304"/>
        <v>0</v>
      </c>
      <c r="DNO13" s="30">
        <f t="shared" si="304"/>
        <v>0</v>
      </c>
      <c r="DNP13" s="30">
        <f t="shared" si="304"/>
        <v>0</v>
      </c>
      <c r="DNQ13" s="30">
        <f t="shared" si="304"/>
        <v>0</v>
      </c>
      <c r="DNR13" s="30">
        <f t="shared" si="304"/>
        <v>0</v>
      </c>
      <c r="DNS13" s="30">
        <f t="shared" si="304"/>
        <v>0</v>
      </c>
      <c r="DNT13" s="30">
        <f t="shared" si="304"/>
        <v>0</v>
      </c>
      <c r="DNU13" s="30">
        <f t="shared" si="304"/>
        <v>0</v>
      </c>
      <c r="DNV13" s="30">
        <f t="shared" si="304"/>
        <v>0</v>
      </c>
      <c r="DNW13" s="30">
        <f t="shared" si="304"/>
        <v>0</v>
      </c>
      <c r="DNX13" s="30">
        <f t="shared" si="304"/>
        <v>0</v>
      </c>
      <c r="DNY13" s="30">
        <f t="shared" si="304"/>
        <v>0</v>
      </c>
      <c r="DNZ13" s="30">
        <f t="shared" si="304"/>
        <v>0</v>
      </c>
      <c r="DOA13" s="30">
        <f t="shared" si="304"/>
        <v>0</v>
      </c>
      <c r="DOB13" s="30">
        <f t="shared" si="304"/>
        <v>0</v>
      </c>
      <c r="DOC13" s="30">
        <f t="shared" si="304"/>
        <v>0</v>
      </c>
      <c r="DOD13" s="30">
        <f t="shared" si="304"/>
        <v>0</v>
      </c>
      <c r="DOE13" s="30">
        <f t="shared" si="304"/>
        <v>0</v>
      </c>
      <c r="DOF13" s="30">
        <f t="shared" si="304"/>
        <v>0</v>
      </c>
      <c r="DOG13" s="30">
        <f t="shared" si="304"/>
        <v>0</v>
      </c>
      <c r="DOH13" s="30">
        <f t="shared" si="304"/>
        <v>0</v>
      </c>
      <c r="DOI13" s="30">
        <f t="shared" si="304"/>
        <v>0</v>
      </c>
      <c r="DOJ13" s="30">
        <f t="shared" si="304"/>
        <v>0</v>
      </c>
      <c r="DOK13" s="30">
        <f t="shared" si="304"/>
        <v>0</v>
      </c>
      <c r="DOL13" s="30">
        <f t="shared" si="304"/>
        <v>0</v>
      </c>
      <c r="DOM13" s="30">
        <f t="shared" si="304"/>
        <v>0</v>
      </c>
      <c r="DON13" s="30">
        <f t="shared" si="304"/>
        <v>0</v>
      </c>
      <c r="DOO13" s="30">
        <f t="shared" si="304"/>
        <v>0</v>
      </c>
      <c r="DOP13" s="30">
        <f t="shared" si="304"/>
        <v>0</v>
      </c>
      <c r="DOQ13" s="30">
        <f t="shared" si="304"/>
        <v>0</v>
      </c>
      <c r="DOR13" s="30">
        <f t="shared" si="304"/>
        <v>0</v>
      </c>
      <c r="DOS13" s="30">
        <f t="shared" si="304"/>
        <v>0</v>
      </c>
      <c r="DOT13" s="30">
        <f t="shared" si="304"/>
        <v>0</v>
      </c>
      <c r="DOU13" s="30">
        <f t="shared" si="304"/>
        <v>0</v>
      </c>
      <c r="DOV13" s="30">
        <f t="shared" si="304"/>
        <v>0</v>
      </c>
      <c r="DOW13" s="30">
        <f t="shared" si="304"/>
        <v>0</v>
      </c>
      <c r="DOX13" s="30">
        <f t="shared" si="304"/>
        <v>0</v>
      </c>
      <c r="DOY13" s="30">
        <f t="shared" si="304"/>
        <v>0</v>
      </c>
      <c r="DOZ13" s="30">
        <f t="shared" si="304"/>
        <v>0</v>
      </c>
      <c r="DPA13" s="30">
        <f t="shared" si="304"/>
        <v>0</v>
      </c>
      <c r="DPB13" s="30">
        <f t="shared" si="304"/>
        <v>0</v>
      </c>
      <c r="DPC13" s="30">
        <f t="shared" si="304"/>
        <v>0</v>
      </c>
      <c r="DPD13" s="30">
        <f t="shared" si="304"/>
        <v>0</v>
      </c>
      <c r="DPE13" s="30">
        <f t="shared" si="304"/>
        <v>0</v>
      </c>
      <c r="DPF13" s="30">
        <f t="shared" si="304"/>
        <v>0</v>
      </c>
      <c r="DPG13" s="30">
        <f t="shared" si="304"/>
        <v>0</v>
      </c>
      <c r="DPH13" s="30">
        <f t="shared" si="304"/>
        <v>0</v>
      </c>
      <c r="DPI13" s="30">
        <f t="shared" si="304"/>
        <v>0</v>
      </c>
      <c r="DPJ13" s="30">
        <f t="shared" si="304"/>
        <v>0</v>
      </c>
      <c r="DPK13" s="30">
        <f t="shared" si="304"/>
        <v>0</v>
      </c>
      <c r="DPL13" s="30">
        <f t="shared" si="304"/>
        <v>0</v>
      </c>
      <c r="DPM13" s="30">
        <f t="shared" si="304"/>
        <v>0</v>
      </c>
      <c r="DPN13" s="30">
        <f t="shared" si="304"/>
        <v>0</v>
      </c>
      <c r="DPO13" s="30">
        <f t="shared" si="304"/>
        <v>0</v>
      </c>
      <c r="DPP13" s="30">
        <f t="shared" si="304"/>
        <v>0</v>
      </c>
      <c r="DPQ13" s="30">
        <f t="shared" si="304"/>
        <v>0</v>
      </c>
      <c r="DPR13" s="30">
        <f t="shared" si="304"/>
        <v>0</v>
      </c>
      <c r="DPS13" s="30">
        <f t="shared" ref="DPS13:DSD13" si="305">SUM(DPS14:DPS16)</f>
        <v>0</v>
      </c>
      <c r="DPT13" s="30">
        <f t="shared" si="305"/>
        <v>0</v>
      </c>
      <c r="DPU13" s="30">
        <f t="shared" si="305"/>
        <v>0</v>
      </c>
      <c r="DPV13" s="30">
        <f t="shared" si="305"/>
        <v>0</v>
      </c>
      <c r="DPW13" s="30">
        <f t="shared" si="305"/>
        <v>0</v>
      </c>
      <c r="DPX13" s="30">
        <f t="shared" si="305"/>
        <v>0</v>
      </c>
      <c r="DPY13" s="30">
        <f t="shared" si="305"/>
        <v>0</v>
      </c>
      <c r="DPZ13" s="30">
        <f t="shared" si="305"/>
        <v>0</v>
      </c>
      <c r="DQA13" s="30">
        <f t="shared" si="305"/>
        <v>0</v>
      </c>
      <c r="DQB13" s="30">
        <f t="shared" si="305"/>
        <v>0</v>
      </c>
      <c r="DQC13" s="30">
        <f t="shared" si="305"/>
        <v>0</v>
      </c>
      <c r="DQD13" s="30">
        <f t="shared" si="305"/>
        <v>0</v>
      </c>
      <c r="DQE13" s="30">
        <f t="shared" si="305"/>
        <v>0</v>
      </c>
      <c r="DQF13" s="30">
        <f t="shared" si="305"/>
        <v>0</v>
      </c>
      <c r="DQG13" s="30">
        <f t="shared" si="305"/>
        <v>0</v>
      </c>
      <c r="DQH13" s="30">
        <f t="shared" si="305"/>
        <v>0</v>
      </c>
      <c r="DQI13" s="30">
        <f t="shared" si="305"/>
        <v>0</v>
      </c>
      <c r="DQJ13" s="30">
        <f t="shared" si="305"/>
        <v>0</v>
      </c>
      <c r="DQK13" s="30">
        <f t="shared" si="305"/>
        <v>0</v>
      </c>
      <c r="DQL13" s="30">
        <f t="shared" si="305"/>
        <v>0</v>
      </c>
      <c r="DQM13" s="30">
        <f t="shared" si="305"/>
        <v>0</v>
      </c>
      <c r="DQN13" s="30">
        <f t="shared" si="305"/>
        <v>0</v>
      </c>
      <c r="DQO13" s="30">
        <f t="shared" si="305"/>
        <v>0</v>
      </c>
      <c r="DQP13" s="30">
        <f t="shared" si="305"/>
        <v>0</v>
      </c>
      <c r="DQQ13" s="30">
        <f t="shared" si="305"/>
        <v>0</v>
      </c>
      <c r="DQR13" s="30">
        <f t="shared" si="305"/>
        <v>0</v>
      </c>
      <c r="DQS13" s="30">
        <f t="shared" si="305"/>
        <v>0</v>
      </c>
      <c r="DQT13" s="30">
        <f t="shared" si="305"/>
        <v>0</v>
      </c>
      <c r="DQU13" s="30">
        <f t="shared" si="305"/>
        <v>0</v>
      </c>
      <c r="DQV13" s="30">
        <f t="shared" si="305"/>
        <v>0</v>
      </c>
      <c r="DQW13" s="30">
        <f t="shared" si="305"/>
        <v>0</v>
      </c>
      <c r="DQX13" s="30">
        <f t="shared" si="305"/>
        <v>0</v>
      </c>
      <c r="DQY13" s="30">
        <f t="shared" si="305"/>
        <v>0</v>
      </c>
      <c r="DQZ13" s="30">
        <f t="shared" si="305"/>
        <v>0</v>
      </c>
      <c r="DRA13" s="30">
        <f t="shared" si="305"/>
        <v>0</v>
      </c>
      <c r="DRB13" s="30">
        <f t="shared" si="305"/>
        <v>0</v>
      </c>
      <c r="DRC13" s="30">
        <f t="shared" si="305"/>
        <v>0</v>
      </c>
      <c r="DRD13" s="30">
        <f t="shared" si="305"/>
        <v>0</v>
      </c>
      <c r="DRE13" s="30">
        <f t="shared" si="305"/>
        <v>0</v>
      </c>
      <c r="DRF13" s="30">
        <f t="shared" si="305"/>
        <v>0</v>
      </c>
      <c r="DRG13" s="30">
        <f t="shared" si="305"/>
        <v>0</v>
      </c>
      <c r="DRH13" s="30">
        <f t="shared" si="305"/>
        <v>0</v>
      </c>
      <c r="DRI13" s="30">
        <f t="shared" si="305"/>
        <v>0</v>
      </c>
      <c r="DRJ13" s="30">
        <f t="shared" si="305"/>
        <v>0</v>
      </c>
      <c r="DRK13" s="30">
        <f t="shared" si="305"/>
        <v>0</v>
      </c>
      <c r="DRL13" s="30">
        <f t="shared" si="305"/>
        <v>0</v>
      </c>
      <c r="DRM13" s="30">
        <f t="shared" si="305"/>
        <v>0</v>
      </c>
      <c r="DRN13" s="30">
        <f t="shared" si="305"/>
        <v>0</v>
      </c>
      <c r="DRO13" s="30">
        <f t="shared" si="305"/>
        <v>0</v>
      </c>
      <c r="DRP13" s="30">
        <f t="shared" si="305"/>
        <v>0</v>
      </c>
      <c r="DRQ13" s="30">
        <f t="shared" si="305"/>
        <v>0</v>
      </c>
      <c r="DRR13" s="30">
        <f t="shared" si="305"/>
        <v>0</v>
      </c>
      <c r="DRS13" s="30">
        <f t="shared" si="305"/>
        <v>0</v>
      </c>
      <c r="DRT13" s="30">
        <f t="shared" si="305"/>
        <v>0</v>
      </c>
      <c r="DRU13" s="30">
        <f t="shared" si="305"/>
        <v>0</v>
      </c>
      <c r="DRV13" s="30">
        <f t="shared" si="305"/>
        <v>0</v>
      </c>
      <c r="DRW13" s="30">
        <f t="shared" si="305"/>
        <v>0</v>
      </c>
      <c r="DRX13" s="30">
        <f t="shared" si="305"/>
        <v>0</v>
      </c>
      <c r="DRY13" s="30">
        <f t="shared" si="305"/>
        <v>0</v>
      </c>
      <c r="DRZ13" s="30">
        <f t="shared" si="305"/>
        <v>0</v>
      </c>
      <c r="DSA13" s="30">
        <f t="shared" si="305"/>
        <v>0</v>
      </c>
      <c r="DSB13" s="30">
        <f t="shared" si="305"/>
        <v>0</v>
      </c>
      <c r="DSC13" s="30">
        <f t="shared" si="305"/>
        <v>0</v>
      </c>
      <c r="DSD13" s="30">
        <f t="shared" si="305"/>
        <v>0</v>
      </c>
      <c r="DSE13" s="30">
        <f t="shared" ref="DSE13:DUP13" si="306">SUM(DSE14:DSE16)</f>
        <v>0</v>
      </c>
      <c r="DSF13" s="30">
        <f t="shared" si="306"/>
        <v>0</v>
      </c>
      <c r="DSG13" s="30">
        <f t="shared" si="306"/>
        <v>0</v>
      </c>
      <c r="DSH13" s="30">
        <f t="shared" si="306"/>
        <v>0</v>
      </c>
      <c r="DSI13" s="30">
        <f t="shared" si="306"/>
        <v>0</v>
      </c>
      <c r="DSJ13" s="30">
        <f t="shared" si="306"/>
        <v>0</v>
      </c>
      <c r="DSK13" s="30">
        <f t="shared" si="306"/>
        <v>0</v>
      </c>
      <c r="DSL13" s="30">
        <f t="shared" si="306"/>
        <v>0</v>
      </c>
      <c r="DSM13" s="30">
        <f t="shared" si="306"/>
        <v>0</v>
      </c>
      <c r="DSN13" s="30">
        <f t="shared" si="306"/>
        <v>0</v>
      </c>
      <c r="DSO13" s="30">
        <f t="shared" si="306"/>
        <v>0</v>
      </c>
      <c r="DSP13" s="30">
        <f t="shared" si="306"/>
        <v>0</v>
      </c>
      <c r="DSQ13" s="30">
        <f t="shared" si="306"/>
        <v>0</v>
      </c>
      <c r="DSR13" s="30">
        <f t="shared" si="306"/>
        <v>0</v>
      </c>
      <c r="DSS13" s="30">
        <f t="shared" si="306"/>
        <v>0</v>
      </c>
      <c r="DST13" s="30">
        <f t="shared" si="306"/>
        <v>0</v>
      </c>
      <c r="DSU13" s="30">
        <f t="shared" si="306"/>
        <v>0</v>
      </c>
      <c r="DSV13" s="30">
        <f t="shared" si="306"/>
        <v>0</v>
      </c>
      <c r="DSW13" s="30">
        <f t="shared" si="306"/>
        <v>0</v>
      </c>
      <c r="DSX13" s="30">
        <f t="shared" si="306"/>
        <v>0</v>
      </c>
      <c r="DSY13" s="30">
        <f t="shared" si="306"/>
        <v>0</v>
      </c>
      <c r="DSZ13" s="30">
        <f t="shared" si="306"/>
        <v>0</v>
      </c>
      <c r="DTA13" s="30">
        <f t="shared" si="306"/>
        <v>0</v>
      </c>
      <c r="DTB13" s="30">
        <f t="shared" si="306"/>
        <v>0</v>
      </c>
      <c r="DTC13" s="30">
        <f t="shared" si="306"/>
        <v>0</v>
      </c>
      <c r="DTD13" s="30">
        <f t="shared" si="306"/>
        <v>0</v>
      </c>
      <c r="DTE13" s="30">
        <f t="shared" si="306"/>
        <v>0</v>
      </c>
      <c r="DTF13" s="30">
        <f t="shared" si="306"/>
        <v>0</v>
      </c>
      <c r="DTG13" s="30">
        <f t="shared" si="306"/>
        <v>0</v>
      </c>
      <c r="DTH13" s="30">
        <f t="shared" si="306"/>
        <v>0</v>
      </c>
      <c r="DTI13" s="30">
        <f t="shared" si="306"/>
        <v>0</v>
      </c>
      <c r="DTJ13" s="30">
        <f t="shared" si="306"/>
        <v>0</v>
      </c>
      <c r="DTK13" s="30">
        <f t="shared" si="306"/>
        <v>0</v>
      </c>
      <c r="DTL13" s="30">
        <f t="shared" si="306"/>
        <v>0</v>
      </c>
      <c r="DTM13" s="30">
        <f t="shared" si="306"/>
        <v>0</v>
      </c>
      <c r="DTN13" s="30">
        <f t="shared" si="306"/>
        <v>0</v>
      </c>
      <c r="DTO13" s="30">
        <f t="shared" si="306"/>
        <v>0</v>
      </c>
      <c r="DTP13" s="30">
        <f t="shared" si="306"/>
        <v>0</v>
      </c>
      <c r="DTQ13" s="30">
        <f t="shared" si="306"/>
        <v>0</v>
      </c>
      <c r="DTR13" s="30">
        <f t="shared" si="306"/>
        <v>0</v>
      </c>
      <c r="DTS13" s="30">
        <f t="shared" si="306"/>
        <v>0</v>
      </c>
      <c r="DTT13" s="30">
        <f t="shared" si="306"/>
        <v>0</v>
      </c>
      <c r="DTU13" s="30">
        <f t="shared" si="306"/>
        <v>0</v>
      </c>
      <c r="DTV13" s="30">
        <f t="shared" si="306"/>
        <v>0</v>
      </c>
      <c r="DTW13" s="30">
        <f t="shared" si="306"/>
        <v>0</v>
      </c>
      <c r="DTX13" s="30">
        <f t="shared" si="306"/>
        <v>0</v>
      </c>
      <c r="DTY13" s="30">
        <f t="shared" si="306"/>
        <v>0</v>
      </c>
      <c r="DTZ13" s="30">
        <f t="shared" si="306"/>
        <v>0</v>
      </c>
      <c r="DUA13" s="30">
        <f t="shared" si="306"/>
        <v>0</v>
      </c>
      <c r="DUB13" s="30">
        <f t="shared" si="306"/>
        <v>0</v>
      </c>
      <c r="DUC13" s="30">
        <f t="shared" si="306"/>
        <v>0</v>
      </c>
      <c r="DUD13" s="30">
        <f t="shared" si="306"/>
        <v>0</v>
      </c>
      <c r="DUE13" s="30">
        <f t="shared" si="306"/>
        <v>0</v>
      </c>
      <c r="DUF13" s="30">
        <f t="shared" si="306"/>
        <v>0</v>
      </c>
      <c r="DUG13" s="30">
        <f t="shared" si="306"/>
        <v>0</v>
      </c>
      <c r="DUH13" s="30">
        <f t="shared" si="306"/>
        <v>0</v>
      </c>
      <c r="DUI13" s="30">
        <f t="shared" si="306"/>
        <v>0</v>
      </c>
      <c r="DUJ13" s="30">
        <f t="shared" si="306"/>
        <v>0</v>
      </c>
      <c r="DUK13" s="30">
        <f t="shared" si="306"/>
        <v>0</v>
      </c>
      <c r="DUL13" s="30">
        <f t="shared" si="306"/>
        <v>0</v>
      </c>
      <c r="DUM13" s="30">
        <f t="shared" si="306"/>
        <v>0</v>
      </c>
      <c r="DUN13" s="30">
        <f t="shared" si="306"/>
        <v>0</v>
      </c>
      <c r="DUO13" s="30">
        <f t="shared" si="306"/>
        <v>0</v>
      </c>
      <c r="DUP13" s="30">
        <f t="shared" si="306"/>
        <v>0</v>
      </c>
      <c r="DUQ13" s="30">
        <f t="shared" ref="DUQ13:DXB13" si="307">SUM(DUQ14:DUQ16)</f>
        <v>0</v>
      </c>
      <c r="DUR13" s="30">
        <f t="shared" si="307"/>
        <v>0</v>
      </c>
      <c r="DUS13" s="30">
        <f t="shared" si="307"/>
        <v>0</v>
      </c>
      <c r="DUT13" s="30">
        <f t="shared" si="307"/>
        <v>0</v>
      </c>
      <c r="DUU13" s="30">
        <f t="shared" si="307"/>
        <v>0</v>
      </c>
      <c r="DUV13" s="30">
        <f t="shared" si="307"/>
        <v>0</v>
      </c>
      <c r="DUW13" s="30">
        <f t="shared" si="307"/>
        <v>0</v>
      </c>
      <c r="DUX13" s="30">
        <f t="shared" si="307"/>
        <v>0</v>
      </c>
      <c r="DUY13" s="30">
        <f t="shared" si="307"/>
        <v>0</v>
      </c>
      <c r="DUZ13" s="30">
        <f t="shared" si="307"/>
        <v>0</v>
      </c>
      <c r="DVA13" s="30">
        <f t="shared" si="307"/>
        <v>0</v>
      </c>
      <c r="DVB13" s="30">
        <f t="shared" si="307"/>
        <v>0</v>
      </c>
      <c r="DVC13" s="30">
        <f t="shared" si="307"/>
        <v>0</v>
      </c>
      <c r="DVD13" s="30">
        <f t="shared" si="307"/>
        <v>0</v>
      </c>
      <c r="DVE13" s="30">
        <f t="shared" si="307"/>
        <v>0</v>
      </c>
      <c r="DVF13" s="30">
        <f t="shared" si="307"/>
        <v>0</v>
      </c>
      <c r="DVG13" s="30">
        <f t="shared" si="307"/>
        <v>0</v>
      </c>
      <c r="DVH13" s="30">
        <f t="shared" si="307"/>
        <v>0</v>
      </c>
      <c r="DVI13" s="30">
        <f t="shared" si="307"/>
        <v>0</v>
      </c>
      <c r="DVJ13" s="30">
        <f t="shared" si="307"/>
        <v>0</v>
      </c>
      <c r="DVK13" s="30">
        <f t="shared" si="307"/>
        <v>0</v>
      </c>
      <c r="DVL13" s="30">
        <f t="shared" si="307"/>
        <v>0</v>
      </c>
      <c r="DVM13" s="30">
        <f t="shared" si="307"/>
        <v>0</v>
      </c>
      <c r="DVN13" s="30">
        <f t="shared" si="307"/>
        <v>0</v>
      </c>
      <c r="DVO13" s="30">
        <f t="shared" si="307"/>
        <v>0</v>
      </c>
      <c r="DVP13" s="30">
        <f t="shared" si="307"/>
        <v>0</v>
      </c>
      <c r="DVQ13" s="30">
        <f t="shared" si="307"/>
        <v>0</v>
      </c>
      <c r="DVR13" s="30">
        <f t="shared" si="307"/>
        <v>0</v>
      </c>
      <c r="DVS13" s="30">
        <f t="shared" si="307"/>
        <v>0</v>
      </c>
      <c r="DVT13" s="30">
        <f t="shared" si="307"/>
        <v>0</v>
      </c>
      <c r="DVU13" s="30">
        <f t="shared" si="307"/>
        <v>0</v>
      </c>
      <c r="DVV13" s="30">
        <f t="shared" si="307"/>
        <v>0</v>
      </c>
      <c r="DVW13" s="30">
        <f t="shared" si="307"/>
        <v>0</v>
      </c>
      <c r="DVX13" s="30">
        <f t="shared" si="307"/>
        <v>0</v>
      </c>
      <c r="DVY13" s="30">
        <f t="shared" si="307"/>
        <v>0</v>
      </c>
      <c r="DVZ13" s="30">
        <f t="shared" si="307"/>
        <v>0</v>
      </c>
      <c r="DWA13" s="30">
        <f t="shared" si="307"/>
        <v>0</v>
      </c>
      <c r="DWB13" s="30">
        <f t="shared" si="307"/>
        <v>0</v>
      </c>
      <c r="DWC13" s="30">
        <f t="shared" si="307"/>
        <v>0</v>
      </c>
      <c r="DWD13" s="30">
        <f t="shared" si="307"/>
        <v>0</v>
      </c>
      <c r="DWE13" s="30">
        <f t="shared" si="307"/>
        <v>0</v>
      </c>
      <c r="DWF13" s="30">
        <f t="shared" si="307"/>
        <v>0</v>
      </c>
      <c r="DWG13" s="30">
        <f t="shared" si="307"/>
        <v>0</v>
      </c>
      <c r="DWH13" s="30">
        <f t="shared" si="307"/>
        <v>0</v>
      </c>
      <c r="DWI13" s="30">
        <f t="shared" si="307"/>
        <v>0</v>
      </c>
      <c r="DWJ13" s="30">
        <f t="shared" si="307"/>
        <v>0</v>
      </c>
      <c r="DWK13" s="30">
        <f t="shared" si="307"/>
        <v>0</v>
      </c>
      <c r="DWL13" s="30">
        <f t="shared" si="307"/>
        <v>0</v>
      </c>
      <c r="DWM13" s="30">
        <f t="shared" si="307"/>
        <v>0</v>
      </c>
      <c r="DWN13" s="30">
        <f t="shared" si="307"/>
        <v>0</v>
      </c>
      <c r="DWO13" s="30">
        <f t="shared" si="307"/>
        <v>0</v>
      </c>
      <c r="DWP13" s="30">
        <f t="shared" si="307"/>
        <v>0</v>
      </c>
      <c r="DWQ13" s="30">
        <f t="shared" si="307"/>
        <v>0</v>
      </c>
      <c r="DWR13" s="30">
        <f t="shared" si="307"/>
        <v>0</v>
      </c>
      <c r="DWS13" s="30">
        <f t="shared" si="307"/>
        <v>0</v>
      </c>
      <c r="DWT13" s="30">
        <f t="shared" si="307"/>
        <v>0</v>
      </c>
      <c r="DWU13" s="30">
        <f t="shared" si="307"/>
        <v>0</v>
      </c>
      <c r="DWV13" s="30">
        <f t="shared" si="307"/>
        <v>0</v>
      </c>
      <c r="DWW13" s="30">
        <f t="shared" si="307"/>
        <v>0</v>
      </c>
      <c r="DWX13" s="30">
        <f t="shared" si="307"/>
        <v>0</v>
      </c>
      <c r="DWY13" s="30">
        <f t="shared" si="307"/>
        <v>0</v>
      </c>
      <c r="DWZ13" s="30">
        <f t="shared" si="307"/>
        <v>0</v>
      </c>
      <c r="DXA13" s="30">
        <f t="shared" si="307"/>
        <v>0</v>
      </c>
      <c r="DXB13" s="30">
        <f t="shared" si="307"/>
        <v>0</v>
      </c>
      <c r="DXC13" s="30">
        <f t="shared" ref="DXC13:DZN13" si="308">SUM(DXC14:DXC16)</f>
        <v>0</v>
      </c>
      <c r="DXD13" s="30">
        <f t="shared" si="308"/>
        <v>0</v>
      </c>
      <c r="DXE13" s="30">
        <f t="shared" si="308"/>
        <v>0</v>
      </c>
      <c r="DXF13" s="30">
        <f t="shared" si="308"/>
        <v>0</v>
      </c>
      <c r="DXG13" s="30">
        <f t="shared" si="308"/>
        <v>0</v>
      </c>
      <c r="DXH13" s="30">
        <f t="shared" si="308"/>
        <v>0</v>
      </c>
      <c r="DXI13" s="30">
        <f t="shared" si="308"/>
        <v>0</v>
      </c>
      <c r="DXJ13" s="30">
        <f t="shared" si="308"/>
        <v>0</v>
      </c>
      <c r="DXK13" s="30">
        <f t="shared" si="308"/>
        <v>0</v>
      </c>
      <c r="DXL13" s="30">
        <f t="shared" si="308"/>
        <v>0</v>
      </c>
      <c r="DXM13" s="30">
        <f t="shared" si="308"/>
        <v>0</v>
      </c>
      <c r="DXN13" s="30">
        <f t="shared" si="308"/>
        <v>0</v>
      </c>
      <c r="DXO13" s="30">
        <f t="shared" si="308"/>
        <v>0</v>
      </c>
      <c r="DXP13" s="30">
        <f t="shared" si="308"/>
        <v>0</v>
      </c>
      <c r="DXQ13" s="30">
        <f t="shared" si="308"/>
        <v>0</v>
      </c>
      <c r="DXR13" s="30">
        <f t="shared" si="308"/>
        <v>0</v>
      </c>
      <c r="DXS13" s="30">
        <f t="shared" si="308"/>
        <v>0</v>
      </c>
      <c r="DXT13" s="30">
        <f t="shared" si="308"/>
        <v>0</v>
      </c>
      <c r="DXU13" s="30">
        <f t="shared" si="308"/>
        <v>0</v>
      </c>
      <c r="DXV13" s="30">
        <f t="shared" si="308"/>
        <v>0</v>
      </c>
      <c r="DXW13" s="30">
        <f t="shared" si="308"/>
        <v>0</v>
      </c>
      <c r="DXX13" s="30">
        <f t="shared" si="308"/>
        <v>0</v>
      </c>
      <c r="DXY13" s="30">
        <f t="shared" si="308"/>
        <v>0</v>
      </c>
      <c r="DXZ13" s="30">
        <f t="shared" si="308"/>
        <v>0</v>
      </c>
      <c r="DYA13" s="30">
        <f t="shared" si="308"/>
        <v>0</v>
      </c>
      <c r="DYB13" s="30">
        <f t="shared" si="308"/>
        <v>0</v>
      </c>
      <c r="DYC13" s="30">
        <f t="shared" si="308"/>
        <v>0</v>
      </c>
      <c r="DYD13" s="30">
        <f t="shared" si="308"/>
        <v>0</v>
      </c>
      <c r="DYE13" s="30">
        <f t="shared" si="308"/>
        <v>0</v>
      </c>
      <c r="DYF13" s="30">
        <f t="shared" si="308"/>
        <v>0</v>
      </c>
      <c r="DYG13" s="30">
        <f t="shared" si="308"/>
        <v>0</v>
      </c>
      <c r="DYH13" s="30">
        <f t="shared" si="308"/>
        <v>0</v>
      </c>
      <c r="DYI13" s="30">
        <f t="shared" si="308"/>
        <v>0</v>
      </c>
      <c r="DYJ13" s="30">
        <f t="shared" si="308"/>
        <v>0</v>
      </c>
      <c r="DYK13" s="30">
        <f t="shared" si="308"/>
        <v>0</v>
      </c>
      <c r="DYL13" s="30">
        <f t="shared" si="308"/>
        <v>0</v>
      </c>
      <c r="DYM13" s="30">
        <f t="shared" si="308"/>
        <v>0</v>
      </c>
      <c r="DYN13" s="30">
        <f t="shared" si="308"/>
        <v>0</v>
      </c>
      <c r="DYO13" s="30">
        <f t="shared" si="308"/>
        <v>0</v>
      </c>
      <c r="DYP13" s="30">
        <f t="shared" si="308"/>
        <v>0</v>
      </c>
      <c r="DYQ13" s="30">
        <f t="shared" si="308"/>
        <v>0</v>
      </c>
      <c r="DYR13" s="30">
        <f t="shared" si="308"/>
        <v>0</v>
      </c>
      <c r="DYS13" s="30">
        <f t="shared" si="308"/>
        <v>0</v>
      </c>
      <c r="DYT13" s="30">
        <f t="shared" si="308"/>
        <v>0</v>
      </c>
      <c r="DYU13" s="30">
        <f t="shared" si="308"/>
        <v>0</v>
      </c>
      <c r="DYV13" s="30">
        <f t="shared" si="308"/>
        <v>0</v>
      </c>
      <c r="DYW13" s="30">
        <f t="shared" si="308"/>
        <v>0</v>
      </c>
      <c r="DYX13" s="30">
        <f t="shared" si="308"/>
        <v>0</v>
      </c>
      <c r="DYY13" s="30">
        <f t="shared" si="308"/>
        <v>0</v>
      </c>
      <c r="DYZ13" s="30">
        <f t="shared" si="308"/>
        <v>0</v>
      </c>
      <c r="DZA13" s="30">
        <f t="shared" si="308"/>
        <v>0</v>
      </c>
      <c r="DZB13" s="30">
        <f t="shared" si="308"/>
        <v>0</v>
      </c>
      <c r="DZC13" s="30">
        <f t="shared" si="308"/>
        <v>0</v>
      </c>
      <c r="DZD13" s="30">
        <f t="shared" si="308"/>
        <v>0</v>
      </c>
      <c r="DZE13" s="30">
        <f t="shared" si="308"/>
        <v>0</v>
      </c>
      <c r="DZF13" s="30">
        <f t="shared" si="308"/>
        <v>0</v>
      </c>
      <c r="DZG13" s="30">
        <f t="shared" si="308"/>
        <v>0</v>
      </c>
      <c r="DZH13" s="30">
        <f t="shared" si="308"/>
        <v>0</v>
      </c>
      <c r="DZI13" s="30">
        <f t="shared" si="308"/>
        <v>0</v>
      </c>
      <c r="DZJ13" s="30">
        <f t="shared" si="308"/>
        <v>0</v>
      </c>
      <c r="DZK13" s="30">
        <f t="shared" si="308"/>
        <v>0</v>
      </c>
      <c r="DZL13" s="30">
        <f t="shared" si="308"/>
        <v>0</v>
      </c>
      <c r="DZM13" s="30">
        <f t="shared" si="308"/>
        <v>0</v>
      </c>
      <c r="DZN13" s="30">
        <f t="shared" si="308"/>
        <v>0</v>
      </c>
      <c r="DZO13" s="30">
        <f t="shared" ref="DZO13:EBZ13" si="309">SUM(DZO14:DZO16)</f>
        <v>0</v>
      </c>
      <c r="DZP13" s="30">
        <f t="shared" si="309"/>
        <v>0</v>
      </c>
      <c r="DZQ13" s="30">
        <f t="shared" si="309"/>
        <v>0</v>
      </c>
      <c r="DZR13" s="30">
        <f t="shared" si="309"/>
        <v>0</v>
      </c>
      <c r="DZS13" s="30">
        <f t="shared" si="309"/>
        <v>0</v>
      </c>
      <c r="DZT13" s="30">
        <f t="shared" si="309"/>
        <v>0</v>
      </c>
      <c r="DZU13" s="30">
        <f t="shared" si="309"/>
        <v>0</v>
      </c>
      <c r="DZV13" s="30">
        <f t="shared" si="309"/>
        <v>0</v>
      </c>
      <c r="DZW13" s="30">
        <f t="shared" si="309"/>
        <v>0</v>
      </c>
      <c r="DZX13" s="30">
        <f t="shared" si="309"/>
        <v>0</v>
      </c>
      <c r="DZY13" s="30">
        <f t="shared" si="309"/>
        <v>0</v>
      </c>
      <c r="DZZ13" s="30">
        <f t="shared" si="309"/>
        <v>0</v>
      </c>
      <c r="EAA13" s="30">
        <f t="shared" si="309"/>
        <v>0</v>
      </c>
      <c r="EAB13" s="30">
        <f t="shared" si="309"/>
        <v>0</v>
      </c>
      <c r="EAC13" s="30">
        <f t="shared" si="309"/>
        <v>0</v>
      </c>
      <c r="EAD13" s="30">
        <f t="shared" si="309"/>
        <v>0</v>
      </c>
      <c r="EAE13" s="30">
        <f t="shared" si="309"/>
        <v>0</v>
      </c>
      <c r="EAF13" s="30">
        <f t="shared" si="309"/>
        <v>0</v>
      </c>
      <c r="EAG13" s="30">
        <f t="shared" si="309"/>
        <v>0</v>
      </c>
      <c r="EAH13" s="30">
        <f t="shared" si="309"/>
        <v>0</v>
      </c>
      <c r="EAI13" s="30">
        <f t="shared" si="309"/>
        <v>0</v>
      </c>
      <c r="EAJ13" s="30">
        <f t="shared" si="309"/>
        <v>0</v>
      </c>
      <c r="EAK13" s="30">
        <f t="shared" si="309"/>
        <v>0</v>
      </c>
      <c r="EAL13" s="30">
        <f t="shared" si="309"/>
        <v>0</v>
      </c>
      <c r="EAM13" s="30">
        <f t="shared" si="309"/>
        <v>0</v>
      </c>
      <c r="EAN13" s="30">
        <f t="shared" si="309"/>
        <v>0</v>
      </c>
      <c r="EAO13" s="30">
        <f t="shared" si="309"/>
        <v>0</v>
      </c>
      <c r="EAP13" s="30">
        <f t="shared" si="309"/>
        <v>0</v>
      </c>
      <c r="EAQ13" s="30">
        <f t="shared" si="309"/>
        <v>0</v>
      </c>
      <c r="EAR13" s="30">
        <f t="shared" si="309"/>
        <v>0</v>
      </c>
      <c r="EAS13" s="30">
        <f t="shared" si="309"/>
        <v>0</v>
      </c>
      <c r="EAT13" s="30">
        <f t="shared" si="309"/>
        <v>0</v>
      </c>
      <c r="EAU13" s="30">
        <f t="shared" si="309"/>
        <v>0</v>
      </c>
      <c r="EAV13" s="30">
        <f t="shared" si="309"/>
        <v>0</v>
      </c>
      <c r="EAW13" s="30">
        <f t="shared" si="309"/>
        <v>0</v>
      </c>
      <c r="EAX13" s="30">
        <f t="shared" si="309"/>
        <v>0</v>
      </c>
      <c r="EAY13" s="30">
        <f t="shared" si="309"/>
        <v>0</v>
      </c>
      <c r="EAZ13" s="30">
        <f t="shared" si="309"/>
        <v>0</v>
      </c>
      <c r="EBA13" s="30">
        <f t="shared" si="309"/>
        <v>0</v>
      </c>
      <c r="EBB13" s="30">
        <f t="shared" si="309"/>
        <v>0</v>
      </c>
      <c r="EBC13" s="30">
        <f t="shared" si="309"/>
        <v>0</v>
      </c>
      <c r="EBD13" s="30">
        <f t="shared" si="309"/>
        <v>0</v>
      </c>
      <c r="EBE13" s="30">
        <f t="shared" si="309"/>
        <v>0</v>
      </c>
      <c r="EBF13" s="30">
        <f t="shared" si="309"/>
        <v>0</v>
      </c>
      <c r="EBG13" s="30">
        <f t="shared" si="309"/>
        <v>0</v>
      </c>
      <c r="EBH13" s="30">
        <f t="shared" si="309"/>
        <v>0</v>
      </c>
      <c r="EBI13" s="30">
        <f t="shared" si="309"/>
        <v>0</v>
      </c>
      <c r="EBJ13" s="30">
        <f t="shared" si="309"/>
        <v>0</v>
      </c>
      <c r="EBK13" s="30">
        <f t="shared" si="309"/>
        <v>0</v>
      </c>
      <c r="EBL13" s="30">
        <f t="shared" si="309"/>
        <v>0</v>
      </c>
      <c r="EBM13" s="30">
        <f t="shared" si="309"/>
        <v>0</v>
      </c>
      <c r="EBN13" s="30">
        <f t="shared" si="309"/>
        <v>0</v>
      </c>
      <c r="EBO13" s="30">
        <f t="shared" si="309"/>
        <v>0</v>
      </c>
      <c r="EBP13" s="30">
        <f t="shared" si="309"/>
        <v>0</v>
      </c>
      <c r="EBQ13" s="30">
        <f t="shared" si="309"/>
        <v>0</v>
      </c>
      <c r="EBR13" s="30">
        <f t="shared" si="309"/>
        <v>0</v>
      </c>
      <c r="EBS13" s="30">
        <f t="shared" si="309"/>
        <v>0</v>
      </c>
      <c r="EBT13" s="30">
        <f t="shared" si="309"/>
        <v>0</v>
      </c>
      <c r="EBU13" s="30">
        <f t="shared" si="309"/>
        <v>0</v>
      </c>
      <c r="EBV13" s="30">
        <f t="shared" si="309"/>
        <v>0</v>
      </c>
      <c r="EBW13" s="30">
        <f t="shared" si="309"/>
        <v>0</v>
      </c>
      <c r="EBX13" s="30">
        <f t="shared" si="309"/>
        <v>0</v>
      </c>
      <c r="EBY13" s="30">
        <f t="shared" si="309"/>
        <v>0</v>
      </c>
      <c r="EBZ13" s="30">
        <f t="shared" si="309"/>
        <v>0</v>
      </c>
      <c r="ECA13" s="30">
        <f t="shared" ref="ECA13:EEL13" si="310">SUM(ECA14:ECA16)</f>
        <v>0</v>
      </c>
      <c r="ECB13" s="30">
        <f t="shared" si="310"/>
        <v>0</v>
      </c>
      <c r="ECC13" s="30">
        <f t="shared" si="310"/>
        <v>0</v>
      </c>
      <c r="ECD13" s="30">
        <f t="shared" si="310"/>
        <v>0</v>
      </c>
      <c r="ECE13" s="30">
        <f t="shared" si="310"/>
        <v>0</v>
      </c>
      <c r="ECF13" s="30">
        <f t="shared" si="310"/>
        <v>0</v>
      </c>
      <c r="ECG13" s="30">
        <f t="shared" si="310"/>
        <v>0</v>
      </c>
      <c r="ECH13" s="30">
        <f t="shared" si="310"/>
        <v>0</v>
      </c>
      <c r="ECI13" s="30">
        <f t="shared" si="310"/>
        <v>0</v>
      </c>
      <c r="ECJ13" s="30">
        <f t="shared" si="310"/>
        <v>0</v>
      </c>
      <c r="ECK13" s="30">
        <f t="shared" si="310"/>
        <v>0</v>
      </c>
      <c r="ECL13" s="30">
        <f t="shared" si="310"/>
        <v>0</v>
      </c>
      <c r="ECM13" s="30">
        <f t="shared" si="310"/>
        <v>0</v>
      </c>
      <c r="ECN13" s="30">
        <f t="shared" si="310"/>
        <v>0</v>
      </c>
      <c r="ECO13" s="30">
        <f t="shared" si="310"/>
        <v>0</v>
      </c>
      <c r="ECP13" s="30">
        <f t="shared" si="310"/>
        <v>0</v>
      </c>
      <c r="ECQ13" s="30">
        <f t="shared" si="310"/>
        <v>0</v>
      </c>
      <c r="ECR13" s="30">
        <f t="shared" si="310"/>
        <v>0</v>
      </c>
      <c r="ECS13" s="30">
        <f t="shared" si="310"/>
        <v>0</v>
      </c>
      <c r="ECT13" s="30">
        <f t="shared" si="310"/>
        <v>0</v>
      </c>
      <c r="ECU13" s="30">
        <f t="shared" si="310"/>
        <v>0</v>
      </c>
      <c r="ECV13" s="30">
        <f t="shared" si="310"/>
        <v>0</v>
      </c>
      <c r="ECW13" s="30">
        <f t="shared" si="310"/>
        <v>0</v>
      </c>
      <c r="ECX13" s="30">
        <f t="shared" si="310"/>
        <v>0</v>
      </c>
      <c r="ECY13" s="30">
        <f t="shared" si="310"/>
        <v>0</v>
      </c>
      <c r="ECZ13" s="30">
        <f t="shared" si="310"/>
        <v>0</v>
      </c>
      <c r="EDA13" s="30">
        <f t="shared" si="310"/>
        <v>0</v>
      </c>
      <c r="EDB13" s="30">
        <f t="shared" si="310"/>
        <v>0</v>
      </c>
      <c r="EDC13" s="30">
        <f t="shared" si="310"/>
        <v>0</v>
      </c>
      <c r="EDD13" s="30">
        <f t="shared" si="310"/>
        <v>0</v>
      </c>
      <c r="EDE13" s="30">
        <f t="shared" si="310"/>
        <v>0</v>
      </c>
      <c r="EDF13" s="30">
        <f t="shared" si="310"/>
        <v>0</v>
      </c>
      <c r="EDG13" s="30">
        <f t="shared" si="310"/>
        <v>0</v>
      </c>
      <c r="EDH13" s="30">
        <f t="shared" si="310"/>
        <v>0</v>
      </c>
      <c r="EDI13" s="30">
        <f t="shared" si="310"/>
        <v>0</v>
      </c>
      <c r="EDJ13" s="30">
        <f t="shared" si="310"/>
        <v>0</v>
      </c>
      <c r="EDK13" s="30">
        <f t="shared" si="310"/>
        <v>0</v>
      </c>
      <c r="EDL13" s="30">
        <f t="shared" si="310"/>
        <v>0</v>
      </c>
      <c r="EDM13" s="30">
        <f t="shared" si="310"/>
        <v>0</v>
      </c>
      <c r="EDN13" s="30">
        <f t="shared" si="310"/>
        <v>0</v>
      </c>
      <c r="EDO13" s="30">
        <f t="shared" si="310"/>
        <v>0</v>
      </c>
      <c r="EDP13" s="30">
        <f t="shared" si="310"/>
        <v>0</v>
      </c>
      <c r="EDQ13" s="30">
        <f t="shared" si="310"/>
        <v>0</v>
      </c>
      <c r="EDR13" s="30">
        <f t="shared" si="310"/>
        <v>0</v>
      </c>
      <c r="EDS13" s="30">
        <f t="shared" si="310"/>
        <v>0</v>
      </c>
      <c r="EDT13" s="30">
        <f t="shared" si="310"/>
        <v>0</v>
      </c>
      <c r="EDU13" s="30">
        <f t="shared" si="310"/>
        <v>0</v>
      </c>
      <c r="EDV13" s="30">
        <f t="shared" si="310"/>
        <v>0</v>
      </c>
      <c r="EDW13" s="30">
        <f t="shared" si="310"/>
        <v>0</v>
      </c>
      <c r="EDX13" s="30">
        <f t="shared" si="310"/>
        <v>0</v>
      </c>
      <c r="EDY13" s="30">
        <f t="shared" si="310"/>
        <v>0</v>
      </c>
      <c r="EDZ13" s="30">
        <f t="shared" si="310"/>
        <v>0</v>
      </c>
      <c r="EEA13" s="30">
        <f t="shared" si="310"/>
        <v>0</v>
      </c>
      <c r="EEB13" s="30">
        <f t="shared" si="310"/>
        <v>0</v>
      </c>
      <c r="EEC13" s="30">
        <f t="shared" si="310"/>
        <v>0</v>
      </c>
      <c r="EED13" s="30">
        <f t="shared" si="310"/>
        <v>0</v>
      </c>
      <c r="EEE13" s="30">
        <f t="shared" si="310"/>
        <v>0</v>
      </c>
      <c r="EEF13" s="30">
        <f t="shared" si="310"/>
        <v>0</v>
      </c>
      <c r="EEG13" s="30">
        <f t="shared" si="310"/>
        <v>0</v>
      </c>
      <c r="EEH13" s="30">
        <f t="shared" si="310"/>
        <v>0</v>
      </c>
      <c r="EEI13" s="30">
        <f t="shared" si="310"/>
        <v>0</v>
      </c>
      <c r="EEJ13" s="30">
        <f t="shared" si="310"/>
        <v>0</v>
      </c>
      <c r="EEK13" s="30">
        <f t="shared" si="310"/>
        <v>0</v>
      </c>
      <c r="EEL13" s="30">
        <f t="shared" si="310"/>
        <v>0</v>
      </c>
      <c r="EEM13" s="30">
        <f t="shared" ref="EEM13:EGX13" si="311">SUM(EEM14:EEM16)</f>
        <v>0</v>
      </c>
      <c r="EEN13" s="30">
        <f t="shared" si="311"/>
        <v>0</v>
      </c>
      <c r="EEO13" s="30">
        <f t="shared" si="311"/>
        <v>0</v>
      </c>
      <c r="EEP13" s="30">
        <f t="shared" si="311"/>
        <v>0</v>
      </c>
      <c r="EEQ13" s="30">
        <f t="shared" si="311"/>
        <v>0</v>
      </c>
      <c r="EER13" s="30">
        <f t="shared" si="311"/>
        <v>0</v>
      </c>
      <c r="EES13" s="30">
        <f t="shared" si="311"/>
        <v>0</v>
      </c>
      <c r="EET13" s="30">
        <f t="shared" si="311"/>
        <v>0</v>
      </c>
      <c r="EEU13" s="30">
        <f t="shared" si="311"/>
        <v>0</v>
      </c>
      <c r="EEV13" s="30">
        <f t="shared" si="311"/>
        <v>0</v>
      </c>
      <c r="EEW13" s="30">
        <f t="shared" si="311"/>
        <v>0</v>
      </c>
      <c r="EEX13" s="30">
        <f t="shared" si="311"/>
        <v>0</v>
      </c>
      <c r="EEY13" s="30">
        <f t="shared" si="311"/>
        <v>0</v>
      </c>
      <c r="EEZ13" s="30">
        <f t="shared" si="311"/>
        <v>0</v>
      </c>
      <c r="EFA13" s="30">
        <f t="shared" si="311"/>
        <v>0</v>
      </c>
      <c r="EFB13" s="30">
        <f t="shared" si="311"/>
        <v>0</v>
      </c>
      <c r="EFC13" s="30">
        <f t="shared" si="311"/>
        <v>0</v>
      </c>
      <c r="EFD13" s="30">
        <f t="shared" si="311"/>
        <v>0</v>
      </c>
      <c r="EFE13" s="30">
        <f t="shared" si="311"/>
        <v>0</v>
      </c>
      <c r="EFF13" s="30">
        <f t="shared" si="311"/>
        <v>0</v>
      </c>
      <c r="EFG13" s="30">
        <f t="shared" si="311"/>
        <v>0</v>
      </c>
      <c r="EFH13" s="30">
        <f t="shared" si="311"/>
        <v>0</v>
      </c>
      <c r="EFI13" s="30">
        <f t="shared" si="311"/>
        <v>0</v>
      </c>
      <c r="EFJ13" s="30">
        <f t="shared" si="311"/>
        <v>0</v>
      </c>
      <c r="EFK13" s="30">
        <f t="shared" si="311"/>
        <v>0</v>
      </c>
      <c r="EFL13" s="30">
        <f t="shared" si="311"/>
        <v>0</v>
      </c>
      <c r="EFM13" s="30">
        <f t="shared" si="311"/>
        <v>0</v>
      </c>
      <c r="EFN13" s="30">
        <f t="shared" si="311"/>
        <v>0</v>
      </c>
      <c r="EFO13" s="30">
        <f t="shared" si="311"/>
        <v>0</v>
      </c>
      <c r="EFP13" s="30">
        <f t="shared" si="311"/>
        <v>0</v>
      </c>
      <c r="EFQ13" s="30">
        <f t="shared" si="311"/>
        <v>0</v>
      </c>
      <c r="EFR13" s="30">
        <f t="shared" si="311"/>
        <v>0</v>
      </c>
      <c r="EFS13" s="30">
        <f t="shared" si="311"/>
        <v>0</v>
      </c>
      <c r="EFT13" s="30">
        <f t="shared" si="311"/>
        <v>0</v>
      </c>
      <c r="EFU13" s="30">
        <f t="shared" si="311"/>
        <v>0</v>
      </c>
      <c r="EFV13" s="30">
        <f t="shared" si="311"/>
        <v>0</v>
      </c>
      <c r="EFW13" s="30">
        <f t="shared" si="311"/>
        <v>0</v>
      </c>
      <c r="EFX13" s="30">
        <f t="shared" si="311"/>
        <v>0</v>
      </c>
      <c r="EFY13" s="30">
        <f t="shared" si="311"/>
        <v>0</v>
      </c>
      <c r="EFZ13" s="30">
        <f t="shared" si="311"/>
        <v>0</v>
      </c>
      <c r="EGA13" s="30">
        <f t="shared" si="311"/>
        <v>0</v>
      </c>
      <c r="EGB13" s="30">
        <f t="shared" si="311"/>
        <v>0</v>
      </c>
      <c r="EGC13" s="30">
        <f t="shared" si="311"/>
        <v>0</v>
      </c>
      <c r="EGD13" s="30">
        <f t="shared" si="311"/>
        <v>0</v>
      </c>
      <c r="EGE13" s="30">
        <f t="shared" si="311"/>
        <v>0</v>
      </c>
      <c r="EGF13" s="30">
        <f t="shared" si="311"/>
        <v>0</v>
      </c>
      <c r="EGG13" s="30">
        <f t="shared" si="311"/>
        <v>0</v>
      </c>
      <c r="EGH13" s="30">
        <f t="shared" si="311"/>
        <v>0</v>
      </c>
      <c r="EGI13" s="30">
        <f t="shared" si="311"/>
        <v>0</v>
      </c>
      <c r="EGJ13" s="30">
        <f t="shared" si="311"/>
        <v>0</v>
      </c>
      <c r="EGK13" s="30">
        <f t="shared" si="311"/>
        <v>0</v>
      </c>
      <c r="EGL13" s="30">
        <f t="shared" si="311"/>
        <v>0</v>
      </c>
      <c r="EGM13" s="30">
        <f t="shared" si="311"/>
        <v>0</v>
      </c>
      <c r="EGN13" s="30">
        <f t="shared" si="311"/>
        <v>0</v>
      </c>
      <c r="EGO13" s="30">
        <f t="shared" si="311"/>
        <v>0</v>
      </c>
      <c r="EGP13" s="30">
        <f t="shared" si="311"/>
        <v>0</v>
      </c>
      <c r="EGQ13" s="30">
        <f t="shared" si="311"/>
        <v>0</v>
      </c>
      <c r="EGR13" s="30">
        <f t="shared" si="311"/>
        <v>0</v>
      </c>
      <c r="EGS13" s="30">
        <f t="shared" si="311"/>
        <v>0</v>
      </c>
      <c r="EGT13" s="30">
        <f t="shared" si="311"/>
        <v>0</v>
      </c>
      <c r="EGU13" s="30">
        <f t="shared" si="311"/>
        <v>0</v>
      </c>
      <c r="EGV13" s="30">
        <f t="shared" si="311"/>
        <v>0</v>
      </c>
      <c r="EGW13" s="30">
        <f t="shared" si="311"/>
        <v>0</v>
      </c>
      <c r="EGX13" s="30">
        <f t="shared" si="311"/>
        <v>0</v>
      </c>
      <c r="EGY13" s="30">
        <f t="shared" ref="EGY13:EJJ13" si="312">SUM(EGY14:EGY16)</f>
        <v>0</v>
      </c>
      <c r="EGZ13" s="30">
        <f t="shared" si="312"/>
        <v>0</v>
      </c>
      <c r="EHA13" s="30">
        <f t="shared" si="312"/>
        <v>0</v>
      </c>
      <c r="EHB13" s="30">
        <f t="shared" si="312"/>
        <v>0</v>
      </c>
      <c r="EHC13" s="30">
        <f t="shared" si="312"/>
        <v>0</v>
      </c>
      <c r="EHD13" s="30">
        <f t="shared" si="312"/>
        <v>0</v>
      </c>
      <c r="EHE13" s="30">
        <f t="shared" si="312"/>
        <v>0</v>
      </c>
      <c r="EHF13" s="30">
        <f t="shared" si="312"/>
        <v>0</v>
      </c>
      <c r="EHG13" s="30">
        <f t="shared" si="312"/>
        <v>0</v>
      </c>
      <c r="EHH13" s="30">
        <f t="shared" si="312"/>
        <v>0</v>
      </c>
      <c r="EHI13" s="30">
        <f t="shared" si="312"/>
        <v>0</v>
      </c>
      <c r="EHJ13" s="30">
        <f t="shared" si="312"/>
        <v>0</v>
      </c>
      <c r="EHK13" s="30">
        <f t="shared" si="312"/>
        <v>0</v>
      </c>
      <c r="EHL13" s="30">
        <f t="shared" si="312"/>
        <v>0</v>
      </c>
      <c r="EHM13" s="30">
        <f t="shared" si="312"/>
        <v>0</v>
      </c>
      <c r="EHN13" s="30">
        <f t="shared" si="312"/>
        <v>0</v>
      </c>
      <c r="EHO13" s="30">
        <f t="shared" si="312"/>
        <v>0</v>
      </c>
      <c r="EHP13" s="30">
        <f t="shared" si="312"/>
        <v>0</v>
      </c>
      <c r="EHQ13" s="30">
        <f t="shared" si="312"/>
        <v>0</v>
      </c>
      <c r="EHR13" s="30">
        <f t="shared" si="312"/>
        <v>0</v>
      </c>
      <c r="EHS13" s="30">
        <f t="shared" si="312"/>
        <v>0</v>
      </c>
      <c r="EHT13" s="30">
        <f t="shared" si="312"/>
        <v>0</v>
      </c>
      <c r="EHU13" s="30">
        <f t="shared" si="312"/>
        <v>0</v>
      </c>
      <c r="EHV13" s="30">
        <f t="shared" si="312"/>
        <v>0</v>
      </c>
      <c r="EHW13" s="30">
        <f t="shared" si="312"/>
        <v>0</v>
      </c>
      <c r="EHX13" s="30">
        <f t="shared" si="312"/>
        <v>0</v>
      </c>
      <c r="EHY13" s="30">
        <f t="shared" si="312"/>
        <v>0</v>
      </c>
      <c r="EHZ13" s="30">
        <f t="shared" si="312"/>
        <v>0</v>
      </c>
      <c r="EIA13" s="30">
        <f t="shared" si="312"/>
        <v>0</v>
      </c>
      <c r="EIB13" s="30">
        <f t="shared" si="312"/>
        <v>0</v>
      </c>
      <c r="EIC13" s="30">
        <f t="shared" si="312"/>
        <v>0</v>
      </c>
      <c r="EID13" s="30">
        <f t="shared" si="312"/>
        <v>0</v>
      </c>
      <c r="EIE13" s="30">
        <f t="shared" si="312"/>
        <v>0</v>
      </c>
      <c r="EIF13" s="30">
        <f t="shared" si="312"/>
        <v>0</v>
      </c>
      <c r="EIG13" s="30">
        <f t="shared" si="312"/>
        <v>0</v>
      </c>
      <c r="EIH13" s="30">
        <f t="shared" si="312"/>
        <v>0</v>
      </c>
      <c r="EII13" s="30">
        <f t="shared" si="312"/>
        <v>0</v>
      </c>
      <c r="EIJ13" s="30">
        <f t="shared" si="312"/>
        <v>0</v>
      </c>
      <c r="EIK13" s="30">
        <f t="shared" si="312"/>
        <v>0</v>
      </c>
      <c r="EIL13" s="30">
        <f t="shared" si="312"/>
        <v>0</v>
      </c>
      <c r="EIM13" s="30">
        <f t="shared" si="312"/>
        <v>0</v>
      </c>
      <c r="EIN13" s="30">
        <f t="shared" si="312"/>
        <v>0</v>
      </c>
      <c r="EIO13" s="30">
        <f t="shared" si="312"/>
        <v>0</v>
      </c>
      <c r="EIP13" s="30">
        <f t="shared" si="312"/>
        <v>0</v>
      </c>
      <c r="EIQ13" s="30">
        <f t="shared" si="312"/>
        <v>0</v>
      </c>
      <c r="EIR13" s="30">
        <f t="shared" si="312"/>
        <v>0</v>
      </c>
      <c r="EIS13" s="30">
        <f t="shared" si="312"/>
        <v>0</v>
      </c>
      <c r="EIT13" s="30">
        <f t="shared" si="312"/>
        <v>0</v>
      </c>
      <c r="EIU13" s="30">
        <f t="shared" si="312"/>
        <v>0</v>
      </c>
      <c r="EIV13" s="30">
        <f t="shared" si="312"/>
        <v>0</v>
      </c>
      <c r="EIW13" s="30">
        <f t="shared" si="312"/>
        <v>0</v>
      </c>
      <c r="EIX13" s="30">
        <f t="shared" si="312"/>
        <v>0</v>
      </c>
      <c r="EIY13" s="30">
        <f t="shared" si="312"/>
        <v>0</v>
      </c>
      <c r="EIZ13" s="30">
        <f t="shared" si="312"/>
        <v>0</v>
      </c>
      <c r="EJA13" s="30">
        <f t="shared" si="312"/>
        <v>0</v>
      </c>
      <c r="EJB13" s="30">
        <f t="shared" si="312"/>
        <v>0</v>
      </c>
      <c r="EJC13" s="30">
        <f t="shared" si="312"/>
        <v>0</v>
      </c>
      <c r="EJD13" s="30">
        <f t="shared" si="312"/>
        <v>0</v>
      </c>
      <c r="EJE13" s="30">
        <f t="shared" si="312"/>
        <v>0</v>
      </c>
      <c r="EJF13" s="30">
        <f t="shared" si="312"/>
        <v>0</v>
      </c>
      <c r="EJG13" s="30">
        <f t="shared" si="312"/>
        <v>0</v>
      </c>
      <c r="EJH13" s="30">
        <f t="shared" si="312"/>
        <v>0</v>
      </c>
      <c r="EJI13" s="30">
        <f t="shared" si="312"/>
        <v>0</v>
      </c>
      <c r="EJJ13" s="30">
        <f t="shared" si="312"/>
        <v>0</v>
      </c>
      <c r="EJK13" s="30">
        <f t="shared" ref="EJK13:ELV13" si="313">SUM(EJK14:EJK16)</f>
        <v>0</v>
      </c>
      <c r="EJL13" s="30">
        <f t="shared" si="313"/>
        <v>0</v>
      </c>
      <c r="EJM13" s="30">
        <f t="shared" si="313"/>
        <v>0</v>
      </c>
      <c r="EJN13" s="30">
        <f t="shared" si="313"/>
        <v>0</v>
      </c>
      <c r="EJO13" s="30">
        <f t="shared" si="313"/>
        <v>0</v>
      </c>
      <c r="EJP13" s="30">
        <f t="shared" si="313"/>
        <v>0</v>
      </c>
      <c r="EJQ13" s="30">
        <f t="shared" si="313"/>
        <v>0</v>
      </c>
      <c r="EJR13" s="30">
        <f t="shared" si="313"/>
        <v>0</v>
      </c>
      <c r="EJS13" s="30">
        <f t="shared" si="313"/>
        <v>0</v>
      </c>
      <c r="EJT13" s="30">
        <f t="shared" si="313"/>
        <v>0</v>
      </c>
      <c r="EJU13" s="30">
        <f t="shared" si="313"/>
        <v>0</v>
      </c>
      <c r="EJV13" s="30">
        <f t="shared" si="313"/>
        <v>0</v>
      </c>
      <c r="EJW13" s="30">
        <f t="shared" si="313"/>
        <v>0</v>
      </c>
      <c r="EJX13" s="30">
        <f t="shared" si="313"/>
        <v>0</v>
      </c>
      <c r="EJY13" s="30">
        <f t="shared" si="313"/>
        <v>0</v>
      </c>
      <c r="EJZ13" s="30">
        <f t="shared" si="313"/>
        <v>0</v>
      </c>
      <c r="EKA13" s="30">
        <f t="shared" si="313"/>
        <v>0</v>
      </c>
      <c r="EKB13" s="30">
        <f t="shared" si="313"/>
        <v>0</v>
      </c>
      <c r="EKC13" s="30">
        <f t="shared" si="313"/>
        <v>0</v>
      </c>
      <c r="EKD13" s="30">
        <f t="shared" si="313"/>
        <v>0</v>
      </c>
      <c r="EKE13" s="30">
        <f t="shared" si="313"/>
        <v>0</v>
      </c>
      <c r="EKF13" s="30">
        <f t="shared" si="313"/>
        <v>0</v>
      </c>
      <c r="EKG13" s="30">
        <f t="shared" si="313"/>
        <v>0</v>
      </c>
      <c r="EKH13" s="30">
        <f t="shared" si="313"/>
        <v>0</v>
      </c>
      <c r="EKI13" s="30">
        <f t="shared" si="313"/>
        <v>0</v>
      </c>
      <c r="EKJ13" s="30">
        <f t="shared" si="313"/>
        <v>0</v>
      </c>
      <c r="EKK13" s="30">
        <f t="shared" si="313"/>
        <v>0</v>
      </c>
      <c r="EKL13" s="30">
        <f t="shared" si="313"/>
        <v>0</v>
      </c>
      <c r="EKM13" s="30">
        <f t="shared" si="313"/>
        <v>0</v>
      </c>
      <c r="EKN13" s="30">
        <f t="shared" si="313"/>
        <v>0</v>
      </c>
      <c r="EKO13" s="30">
        <f t="shared" si="313"/>
        <v>0</v>
      </c>
      <c r="EKP13" s="30">
        <f t="shared" si="313"/>
        <v>0</v>
      </c>
      <c r="EKQ13" s="30">
        <f t="shared" si="313"/>
        <v>0</v>
      </c>
      <c r="EKR13" s="30">
        <f t="shared" si="313"/>
        <v>0</v>
      </c>
      <c r="EKS13" s="30">
        <f t="shared" si="313"/>
        <v>0</v>
      </c>
      <c r="EKT13" s="30">
        <f t="shared" si="313"/>
        <v>0</v>
      </c>
      <c r="EKU13" s="30">
        <f t="shared" si="313"/>
        <v>0</v>
      </c>
      <c r="EKV13" s="30">
        <f t="shared" si="313"/>
        <v>0</v>
      </c>
      <c r="EKW13" s="30">
        <f t="shared" si="313"/>
        <v>0</v>
      </c>
      <c r="EKX13" s="30">
        <f t="shared" si="313"/>
        <v>0</v>
      </c>
      <c r="EKY13" s="30">
        <f t="shared" si="313"/>
        <v>0</v>
      </c>
      <c r="EKZ13" s="30">
        <f t="shared" si="313"/>
        <v>0</v>
      </c>
      <c r="ELA13" s="30">
        <f t="shared" si="313"/>
        <v>0</v>
      </c>
      <c r="ELB13" s="30">
        <f t="shared" si="313"/>
        <v>0</v>
      </c>
      <c r="ELC13" s="30">
        <f t="shared" si="313"/>
        <v>0</v>
      </c>
      <c r="ELD13" s="30">
        <f t="shared" si="313"/>
        <v>0</v>
      </c>
      <c r="ELE13" s="30">
        <f t="shared" si="313"/>
        <v>0</v>
      </c>
      <c r="ELF13" s="30">
        <f t="shared" si="313"/>
        <v>0</v>
      </c>
      <c r="ELG13" s="30">
        <f t="shared" si="313"/>
        <v>0</v>
      </c>
      <c r="ELH13" s="30">
        <f t="shared" si="313"/>
        <v>0</v>
      </c>
      <c r="ELI13" s="30">
        <f t="shared" si="313"/>
        <v>0</v>
      </c>
      <c r="ELJ13" s="30">
        <f t="shared" si="313"/>
        <v>0</v>
      </c>
      <c r="ELK13" s="30">
        <f t="shared" si="313"/>
        <v>0</v>
      </c>
      <c r="ELL13" s="30">
        <f t="shared" si="313"/>
        <v>0</v>
      </c>
      <c r="ELM13" s="30">
        <f t="shared" si="313"/>
        <v>0</v>
      </c>
      <c r="ELN13" s="30">
        <f t="shared" si="313"/>
        <v>0</v>
      </c>
      <c r="ELO13" s="30">
        <f t="shared" si="313"/>
        <v>0</v>
      </c>
      <c r="ELP13" s="30">
        <f t="shared" si="313"/>
        <v>0</v>
      </c>
      <c r="ELQ13" s="30">
        <f t="shared" si="313"/>
        <v>0</v>
      </c>
      <c r="ELR13" s="30">
        <f t="shared" si="313"/>
        <v>0</v>
      </c>
      <c r="ELS13" s="30">
        <f t="shared" si="313"/>
        <v>0</v>
      </c>
      <c r="ELT13" s="30">
        <f t="shared" si="313"/>
        <v>0</v>
      </c>
      <c r="ELU13" s="30">
        <f t="shared" si="313"/>
        <v>0</v>
      </c>
      <c r="ELV13" s="30">
        <f t="shared" si="313"/>
        <v>0</v>
      </c>
      <c r="ELW13" s="30">
        <f t="shared" ref="ELW13:EOH13" si="314">SUM(ELW14:ELW16)</f>
        <v>0</v>
      </c>
      <c r="ELX13" s="30">
        <f t="shared" si="314"/>
        <v>0</v>
      </c>
      <c r="ELY13" s="30">
        <f t="shared" si="314"/>
        <v>0</v>
      </c>
      <c r="ELZ13" s="30">
        <f t="shared" si="314"/>
        <v>0</v>
      </c>
      <c r="EMA13" s="30">
        <f t="shared" si="314"/>
        <v>0</v>
      </c>
      <c r="EMB13" s="30">
        <f t="shared" si="314"/>
        <v>0</v>
      </c>
      <c r="EMC13" s="30">
        <f t="shared" si="314"/>
        <v>0</v>
      </c>
      <c r="EMD13" s="30">
        <f t="shared" si="314"/>
        <v>0</v>
      </c>
      <c r="EME13" s="30">
        <f t="shared" si="314"/>
        <v>0</v>
      </c>
      <c r="EMF13" s="30">
        <f t="shared" si="314"/>
        <v>0</v>
      </c>
      <c r="EMG13" s="30">
        <f t="shared" si="314"/>
        <v>0</v>
      </c>
      <c r="EMH13" s="30">
        <f t="shared" si="314"/>
        <v>0</v>
      </c>
      <c r="EMI13" s="30">
        <f t="shared" si="314"/>
        <v>0</v>
      </c>
      <c r="EMJ13" s="30">
        <f t="shared" si="314"/>
        <v>0</v>
      </c>
      <c r="EMK13" s="30">
        <f t="shared" si="314"/>
        <v>0</v>
      </c>
      <c r="EML13" s="30">
        <f t="shared" si="314"/>
        <v>0</v>
      </c>
      <c r="EMM13" s="30">
        <f t="shared" si="314"/>
        <v>0</v>
      </c>
      <c r="EMN13" s="30">
        <f t="shared" si="314"/>
        <v>0</v>
      </c>
      <c r="EMO13" s="30">
        <f t="shared" si="314"/>
        <v>0</v>
      </c>
      <c r="EMP13" s="30">
        <f t="shared" si="314"/>
        <v>0</v>
      </c>
      <c r="EMQ13" s="30">
        <f t="shared" si="314"/>
        <v>0</v>
      </c>
      <c r="EMR13" s="30">
        <f t="shared" si="314"/>
        <v>0</v>
      </c>
      <c r="EMS13" s="30">
        <f t="shared" si="314"/>
        <v>0</v>
      </c>
      <c r="EMT13" s="30">
        <f t="shared" si="314"/>
        <v>0</v>
      </c>
      <c r="EMU13" s="30">
        <f t="shared" si="314"/>
        <v>0</v>
      </c>
      <c r="EMV13" s="30">
        <f t="shared" si="314"/>
        <v>0</v>
      </c>
      <c r="EMW13" s="30">
        <f t="shared" si="314"/>
        <v>0</v>
      </c>
      <c r="EMX13" s="30">
        <f t="shared" si="314"/>
        <v>0</v>
      </c>
      <c r="EMY13" s="30">
        <f t="shared" si="314"/>
        <v>0</v>
      </c>
      <c r="EMZ13" s="30">
        <f t="shared" si="314"/>
        <v>0</v>
      </c>
      <c r="ENA13" s="30">
        <f t="shared" si="314"/>
        <v>0</v>
      </c>
      <c r="ENB13" s="30">
        <f t="shared" si="314"/>
        <v>0</v>
      </c>
      <c r="ENC13" s="30">
        <f t="shared" si="314"/>
        <v>0</v>
      </c>
      <c r="END13" s="30">
        <f t="shared" si="314"/>
        <v>0</v>
      </c>
      <c r="ENE13" s="30">
        <f t="shared" si="314"/>
        <v>0</v>
      </c>
      <c r="ENF13" s="30">
        <f t="shared" si="314"/>
        <v>0</v>
      </c>
      <c r="ENG13" s="30">
        <f t="shared" si="314"/>
        <v>0</v>
      </c>
      <c r="ENH13" s="30">
        <f t="shared" si="314"/>
        <v>0</v>
      </c>
      <c r="ENI13" s="30">
        <f t="shared" si="314"/>
        <v>0</v>
      </c>
      <c r="ENJ13" s="30">
        <f t="shared" si="314"/>
        <v>0</v>
      </c>
      <c r="ENK13" s="30">
        <f t="shared" si="314"/>
        <v>0</v>
      </c>
      <c r="ENL13" s="30">
        <f t="shared" si="314"/>
        <v>0</v>
      </c>
      <c r="ENM13" s="30">
        <f t="shared" si="314"/>
        <v>0</v>
      </c>
      <c r="ENN13" s="30">
        <f t="shared" si="314"/>
        <v>0</v>
      </c>
      <c r="ENO13" s="30">
        <f t="shared" si="314"/>
        <v>0</v>
      </c>
      <c r="ENP13" s="30">
        <f t="shared" si="314"/>
        <v>0</v>
      </c>
      <c r="ENQ13" s="30">
        <f t="shared" si="314"/>
        <v>0</v>
      </c>
      <c r="ENR13" s="30">
        <f t="shared" si="314"/>
        <v>0</v>
      </c>
      <c r="ENS13" s="30">
        <f t="shared" si="314"/>
        <v>0</v>
      </c>
      <c r="ENT13" s="30">
        <f t="shared" si="314"/>
        <v>0</v>
      </c>
      <c r="ENU13" s="30">
        <f t="shared" si="314"/>
        <v>0</v>
      </c>
      <c r="ENV13" s="30">
        <f t="shared" si="314"/>
        <v>0</v>
      </c>
      <c r="ENW13" s="30">
        <f t="shared" si="314"/>
        <v>0</v>
      </c>
      <c r="ENX13" s="30">
        <f t="shared" si="314"/>
        <v>0</v>
      </c>
      <c r="ENY13" s="30">
        <f t="shared" si="314"/>
        <v>0</v>
      </c>
      <c r="ENZ13" s="30">
        <f t="shared" si="314"/>
        <v>0</v>
      </c>
      <c r="EOA13" s="30">
        <f t="shared" si="314"/>
        <v>0</v>
      </c>
      <c r="EOB13" s="30">
        <f t="shared" si="314"/>
        <v>0</v>
      </c>
      <c r="EOC13" s="30">
        <f t="shared" si="314"/>
        <v>0</v>
      </c>
      <c r="EOD13" s="30">
        <f t="shared" si="314"/>
        <v>0</v>
      </c>
      <c r="EOE13" s="30">
        <f t="shared" si="314"/>
        <v>0</v>
      </c>
      <c r="EOF13" s="30">
        <f t="shared" si="314"/>
        <v>0</v>
      </c>
      <c r="EOG13" s="30">
        <f t="shared" si="314"/>
        <v>0</v>
      </c>
      <c r="EOH13" s="30">
        <f t="shared" si="314"/>
        <v>0</v>
      </c>
      <c r="EOI13" s="30">
        <f t="shared" ref="EOI13:EQT13" si="315">SUM(EOI14:EOI16)</f>
        <v>0</v>
      </c>
      <c r="EOJ13" s="30">
        <f t="shared" si="315"/>
        <v>0</v>
      </c>
      <c r="EOK13" s="30">
        <f t="shared" si="315"/>
        <v>0</v>
      </c>
      <c r="EOL13" s="30">
        <f t="shared" si="315"/>
        <v>0</v>
      </c>
      <c r="EOM13" s="30">
        <f t="shared" si="315"/>
        <v>0</v>
      </c>
      <c r="EON13" s="30">
        <f t="shared" si="315"/>
        <v>0</v>
      </c>
      <c r="EOO13" s="30">
        <f t="shared" si="315"/>
        <v>0</v>
      </c>
      <c r="EOP13" s="30">
        <f t="shared" si="315"/>
        <v>0</v>
      </c>
      <c r="EOQ13" s="30">
        <f t="shared" si="315"/>
        <v>0</v>
      </c>
      <c r="EOR13" s="30">
        <f t="shared" si="315"/>
        <v>0</v>
      </c>
      <c r="EOS13" s="30">
        <f t="shared" si="315"/>
        <v>0</v>
      </c>
      <c r="EOT13" s="30">
        <f t="shared" si="315"/>
        <v>0</v>
      </c>
      <c r="EOU13" s="30">
        <f t="shared" si="315"/>
        <v>0</v>
      </c>
      <c r="EOV13" s="30">
        <f t="shared" si="315"/>
        <v>0</v>
      </c>
      <c r="EOW13" s="30">
        <f t="shared" si="315"/>
        <v>0</v>
      </c>
      <c r="EOX13" s="30">
        <f t="shared" si="315"/>
        <v>0</v>
      </c>
      <c r="EOY13" s="30">
        <f t="shared" si="315"/>
        <v>0</v>
      </c>
      <c r="EOZ13" s="30">
        <f t="shared" si="315"/>
        <v>0</v>
      </c>
      <c r="EPA13" s="30">
        <f t="shared" si="315"/>
        <v>0</v>
      </c>
      <c r="EPB13" s="30">
        <f t="shared" si="315"/>
        <v>0</v>
      </c>
      <c r="EPC13" s="30">
        <f t="shared" si="315"/>
        <v>0</v>
      </c>
      <c r="EPD13" s="30">
        <f t="shared" si="315"/>
        <v>0</v>
      </c>
      <c r="EPE13" s="30">
        <f t="shared" si="315"/>
        <v>0</v>
      </c>
      <c r="EPF13" s="30">
        <f t="shared" si="315"/>
        <v>0</v>
      </c>
      <c r="EPG13" s="30">
        <f t="shared" si="315"/>
        <v>0</v>
      </c>
      <c r="EPH13" s="30">
        <f t="shared" si="315"/>
        <v>0</v>
      </c>
      <c r="EPI13" s="30">
        <f t="shared" si="315"/>
        <v>0</v>
      </c>
      <c r="EPJ13" s="30">
        <f t="shared" si="315"/>
        <v>0</v>
      </c>
      <c r="EPK13" s="30">
        <f t="shared" si="315"/>
        <v>0</v>
      </c>
      <c r="EPL13" s="30">
        <f t="shared" si="315"/>
        <v>0</v>
      </c>
      <c r="EPM13" s="30">
        <f t="shared" si="315"/>
        <v>0</v>
      </c>
      <c r="EPN13" s="30">
        <f t="shared" si="315"/>
        <v>0</v>
      </c>
      <c r="EPO13" s="30">
        <f t="shared" si="315"/>
        <v>0</v>
      </c>
      <c r="EPP13" s="30">
        <f t="shared" si="315"/>
        <v>0</v>
      </c>
      <c r="EPQ13" s="30">
        <f t="shared" si="315"/>
        <v>0</v>
      </c>
      <c r="EPR13" s="30">
        <f t="shared" si="315"/>
        <v>0</v>
      </c>
      <c r="EPS13" s="30">
        <f t="shared" si="315"/>
        <v>0</v>
      </c>
      <c r="EPT13" s="30">
        <f t="shared" si="315"/>
        <v>0</v>
      </c>
      <c r="EPU13" s="30">
        <f t="shared" si="315"/>
        <v>0</v>
      </c>
      <c r="EPV13" s="30">
        <f t="shared" si="315"/>
        <v>0</v>
      </c>
      <c r="EPW13" s="30">
        <f t="shared" si="315"/>
        <v>0</v>
      </c>
      <c r="EPX13" s="30">
        <f t="shared" si="315"/>
        <v>0</v>
      </c>
      <c r="EPY13" s="30">
        <f t="shared" si="315"/>
        <v>0</v>
      </c>
      <c r="EPZ13" s="30">
        <f t="shared" si="315"/>
        <v>0</v>
      </c>
      <c r="EQA13" s="30">
        <f t="shared" si="315"/>
        <v>0</v>
      </c>
      <c r="EQB13" s="30">
        <f t="shared" si="315"/>
        <v>0</v>
      </c>
      <c r="EQC13" s="30">
        <f t="shared" si="315"/>
        <v>0</v>
      </c>
      <c r="EQD13" s="30">
        <f t="shared" si="315"/>
        <v>0</v>
      </c>
      <c r="EQE13" s="30">
        <f t="shared" si="315"/>
        <v>0</v>
      </c>
      <c r="EQF13" s="30">
        <f t="shared" si="315"/>
        <v>0</v>
      </c>
      <c r="EQG13" s="30">
        <f t="shared" si="315"/>
        <v>0</v>
      </c>
      <c r="EQH13" s="30">
        <f t="shared" si="315"/>
        <v>0</v>
      </c>
      <c r="EQI13" s="30">
        <f t="shared" si="315"/>
        <v>0</v>
      </c>
      <c r="EQJ13" s="30">
        <f t="shared" si="315"/>
        <v>0</v>
      </c>
      <c r="EQK13" s="30">
        <f t="shared" si="315"/>
        <v>0</v>
      </c>
      <c r="EQL13" s="30">
        <f t="shared" si="315"/>
        <v>0</v>
      </c>
      <c r="EQM13" s="30">
        <f t="shared" si="315"/>
        <v>0</v>
      </c>
      <c r="EQN13" s="30">
        <f t="shared" si="315"/>
        <v>0</v>
      </c>
      <c r="EQO13" s="30">
        <f t="shared" si="315"/>
        <v>0</v>
      </c>
      <c r="EQP13" s="30">
        <f t="shared" si="315"/>
        <v>0</v>
      </c>
      <c r="EQQ13" s="30">
        <f t="shared" si="315"/>
        <v>0</v>
      </c>
      <c r="EQR13" s="30">
        <f t="shared" si="315"/>
        <v>0</v>
      </c>
      <c r="EQS13" s="30">
        <f t="shared" si="315"/>
        <v>0</v>
      </c>
      <c r="EQT13" s="30">
        <f t="shared" si="315"/>
        <v>0</v>
      </c>
      <c r="EQU13" s="30">
        <f t="shared" ref="EQU13:ETF13" si="316">SUM(EQU14:EQU16)</f>
        <v>0</v>
      </c>
      <c r="EQV13" s="30">
        <f t="shared" si="316"/>
        <v>0</v>
      </c>
      <c r="EQW13" s="30">
        <f t="shared" si="316"/>
        <v>0</v>
      </c>
      <c r="EQX13" s="30">
        <f t="shared" si="316"/>
        <v>0</v>
      </c>
      <c r="EQY13" s="30">
        <f t="shared" si="316"/>
        <v>0</v>
      </c>
      <c r="EQZ13" s="30">
        <f t="shared" si="316"/>
        <v>0</v>
      </c>
      <c r="ERA13" s="30">
        <f t="shared" si="316"/>
        <v>0</v>
      </c>
      <c r="ERB13" s="30">
        <f t="shared" si="316"/>
        <v>0</v>
      </c>
      <c r="ERC13" s="30">
        <f t="shared" si="316"/>
        <v>0</v>
      </c>
      <c r="ERD13" s="30">
        <f t="shared" si="316"/>
        <v>0</v>
      </c>
      <c r="ERE13" s="30">
        <f t="shared" si="316"/>
        <v>0</v>
      </c>
      <c r="ERF13" s="30">
        <f t="shared" si="316"/>
        <v>0</v>
      </c>
      <c r="ERG13" s="30">
        <f t="shared" si="316"/>
        <v>0</v>
      </c>
      <c r="ERH13" s="30">
        <f t="shared" si="316"/>
        <v>0</v>
      </c>
      <c r="ERI13" s="30">
        <f t="shared" si="316"/>
        <v>0</v>
      </c>
      <c r="ERJ13" s="30">
        <f t="shared" si="316"/>
        <v>0</v>
      </c>
      <c r="ERK13" s="30">
        <f t="shared" si="316"/>
        <v>0</v>
      </c>
      <c r="ERL13" s="30">
        <f t="shared" si="316"/>
        <v>0</v>
      </c>
      <c r="ERM13" s="30">
        <f t="shared" si="316"/>
        <v>0</v>
      </c>
      <c r="ERN13" s="30">
        <f t="shared" si="316"/>
        <v>0</v>
      </c>
      <c r="ERO13" s="30">
        <f t="shared" si="316"/>
        <v>0</v>
      </c>
      <c r="ERP13" s="30">
        <f t="shared" si="316"/>
        <v>0</v>
      </c>
      <c r="ERQ13" s="30">
        <f t="shared" si="316"/>
        <v>0</v>
      </c>
      <c r="ERR13" s="30">
        <f t="shared" si="316"/>
        <v>0</v>
      </c>
      <c r="ERS13" s="30">
        <f t="shared" si="316"/>
        <v>0</v>
      </c>
      <c r="ERT13" s="30">
        <f t="shared" si="316"/>
        <v>0</v>
      </c>
      <c r="ERU13" s="30">
        <f t="shared" si="316"/>
        <v>0</v>
      </c>
      <c r="ERV13" s="30">
        <f t="shared" si="316"/>
        <v>0</v>
      </c>
      <c r="ERW13" s="30">
        <f t="shared" si="316"/>
        <v>0</v>
      </c>
      <c r="ERX13" s="30">
        <f t="shared" si="316"/>
        <v>0</v>
      </c>
      <c r="ERY13" s="30">
        <f t="shared" si="316"/>
        <v>0</v>
      </c>
      <c r="ERZ13" s="30">
        <f t="shared" si="316"/>
        <v>0</v>
      </c>
      <c r="ESA13" s="30">
        <f t="shared" si="316"/>
        <v>0</v>
      </c>
      <c r="ESB13" s="30">
        <f t="shared" si="316"/>
        <v>0</v>
      </c>
      <c r="ESC13" s="30">
        <f t="shared" si="316"/>
        <v>0</v>
      </c>
      <c r="ESD13" s="30">
        <f t="shared" si="316"/>
        <v>0</v>
      </c>
      <c r="ESE13" s="30">
        <f t="shared" si="316"/>
        <v>0</v>
      </c>
      <c r="ESF13" s="30">
        <f t="shared" si="316"/>
        <v>0</v>
      </c>
      <c r="ESG13" s="30">
        <f t="shared" si="316"/>
        <v>0</v>
      </c>
      <c r="ESH13" s="30">
        <f t="shared" si="316"/>
        <v>0</v>
      </c>
      <c r="ESI13" s="30">
        <f t="shared" si="316"/>
        <v>0</v>
      </c>
      <c r="ESJ13" s="30">
        <f t="shared" si="316"/>
        <v>0</v>
      </c>
      <c r="ESK13" s="30">
        <f t="shared" si="316"/>
        <v>0</v>
      </c>
      <c r="ESL13" s="30">
        <f t="shared" si="316"/>
        <v>0</v>
      </c>
      <c r="ESM13" s="30">
        <f t="shared" si="316"/>
        <v>0</v>
      </c>
      <c r="ESN13" s="30">
        <f t="shared" si="316"/>
        <v>0</v>
      </c>
      <c r="ESO13" s="30">
        <f t="shared" si="316"/>
        <v>0</v>
      </c>
      <c r="ESP13" s="30">
        <f t="shared" si="316"/>
        <v>0</v>
      </c>
      <c r="ESQ13" s="30">
        <f t="shared" si="316"/>
        <v>0</v>
      </c>
      <c r="ESR13" s="30">
        <f t="shared" si="316"/>
        <v>0</v>
      </c>
      <c r="ESS13" s="30">
        <f t="shared" si="316"/>
        <v>0</v>
      </c>
      <c r="EST13" s="30">
        <f t="shared" si="316"/>
        <v>0</v>
      </c>
      <c r="ESU13" s="30">
        <f t="shared" si="316"/>
        <v>0</v>
      </c>
      <c r="ESV13" s="30">
        <f t="shared" si="316"/>
        <v>0</v>
      </c>
      <c r="ESW13" s="30">
        <f t="shared" si="316"/>
        <v>0</v>
      </c>
      <c r="ESX13" s="30">
        <f t="shared" si="316"/>
        <v>0</v>
      </c>
      <c r="ESY13" s="30">
        <f t="shared" si="316"/>
        <v>0</v>
      </c>
      <c r="ESZ13" s="30">
        <f t="shared" si="316"/>
        <v>0</v>
      </c>
      <c r="ETA13" s="30">
        <f t="shared" si="316"/>
        <v>0</v>
      </c>
      <c r="ETB13" s="30">
        <f t="shared" si="316"/>
        <v>0</v>
      </c>
      <c r="ETC13" s="30">
        <f t="shared" si="316"/>
        <v>0</v>
      </c>
      <c r="ETD13" s="30">
        <f t="shared" si="316"/>
        <v>0</v>
      </c>
      <c r="ETE13" s="30">
        <f t="shared" si="316"/>
        <v>0</v>
      </c>
      <c r="ETF13" s="30">
        <f t="shared" si="316"/>
        <v>0</v>
      </c>
      <c r="ETG13" s="30">
        <f t="shared" ref="ETG13:EVR13" si="317">SUM(ETG14:ETG16)</f>
        <v>0</v>
      </c>
      <c r="ETH13" s="30">
        <f t="shared" si="317"/>
        <v>0</v>
      </c>
      <c r="ETI13" s="30">
        <f t="shared" si="317"/>
        <v>0</v>
      </c>
      <c r="ETJ13" s="30">
        <f t="shared" si="317"/>
        <v>0</v>
      </c>
      <c r="ETK13" s="30">
        <f t="shared" si="317"/>
        <v>0</v>
      </c>
      <c r="ETL13" s="30">
        <f t="shared" si="317"/>
        <v>0</v>
      </c>
      <c r="ETM13" s="30">
        <f t="shared" si="317"/>
        <v>0</v>
      </c>
      <c r="ETN13" s="30">
        <f t="shared" si="317"/>
        <v>0</v>
      </c>
      <c r="ETO13" s="30">
        <f t="shared" si="317"/>
        <v>0</v>
      </c>
      <c r="ETP13" s="30">
        <f t="shared" si="317"/>
        <v>0</v>
      </c>
      <c r="ETQ13" s="30">
        <f t="shared" si="317"/>
        <v>0</v>
      </c>
      <c r="ETR13" s="30">
        <f t="shared" si="317"/>
        <v>0</v>
      </c>
      <c r="ETS13" s="30">
        <f t="shared" si="317"/>
        <v>0</v>
      </c>
      <c r="ETT13" s="30">
        <f t="shared" si="317"/>
        <v>0</v>
      </c>
      <c r="ETU13" s="30">
        <f t="shared" si="317"/>
        <v>0</v>
      </c>
      <c r="ETV13" s="30">
        <f t="shared" si="317"/>
        <v>0</v>
      </c>
      <c r="ETW13" s="30">
        <f t="shared" si="317"/>
        <v>0</v>
      </c>
      <c r="ETX13" s="30">
        <f t="shared" si="317"/>
        <v>0</v>
      </c>
      <c r="ETY13" s="30">
        <f t="shared" si="317"/>
        <v>0</v>
      </c>
      <c r="ETZ13" s="30">
        <f t="shared" si="317"/>
        <v>0</v>
      </c>
      <c r="EUA13" s="30">
        <f t="shared" si="317"/>
        <v>0</v>
      </c>
      <c r="EUB13" s="30">
        <f t="shared" si="317"/>
        <v>0</v>
      </c>
      <c r="EUC13" s="30">
        <f t="shared" si="317"/>
        <v>0</v>
      </c>
      <c r="EUD13" s="30">
        <f t="shared" si="317"/>
        <v>0</v>
      </c>
      <c r="EUE13" s="30">
        <f t="shared" si="317"/>
        <v>0</v>
      </c>
      <c r="EUF13" s="30">
        <f t="shared" si="317"/>
        <v>0</v>
      </c>
      <c r="EUG13" s="30">
        <f t="shared" si="317"/>
        <v>0</v>
      </c>
      <c r="EUH13" s="30">
        <f t="shared" si="317"/>
        <v>0</v>
      </c>
      <c r="EUI13" s="30">
        <f t="shared" si="317"/>
        <v>0</v>
      </c>
      <c r="EUJ13" s="30">
        <f t="shared" si="317"/>
        <v>0</v>
      </c>
      <c r="EUK13" s="30">
        <f t="shared" si="317"/>
        <v>0</v>
      </c>
      <c r="EUL13" s="30">
        <f t="shared" si="317"/>
        <v>0</v>
      </c>
      <c r="EUM13" s="30">
        <f t="shared" si="317"/>
        <v>0</v>
      </c>
      <c r="EUN13" s="30">
        <f t="shared" si="317"/>
        <v>0</v>
      </c>
      <c r="EUO13" s="30">
        <f t="shared" si="317"/>
        <v>0</v>
      </c>
      <c r="EUP13" s="30">
        <f t="shared" si="317"/>
        <v>0</v>
      </c>
      <c r="EUQ13" s="30">
        <f t="shared" si="317"/>
        <v>0</v>
      </c>
      <c r="EUR13" s="30">
        <f t="shared" si="317"/>
        <v>0</v>
      </c>
      <c r="EUS13" s="30">
        <f t="shared" si="317"/>
        <v>0</v>
      </c>
      <c r="EUT13" s="30">
        <f t="shared" si="317"/>
        <v>0</v>
      </c>
      <c r="EUU13" s="30">
        <f t="shared" si="317"/>
        <v>0</v>
      </c>
      <c r="EUV13" s="30">
        <f t="shared" si="317"/>
        <v>0</v>
      </c>
      <c r="EUW13" s="30">
        <f t="shared" si="317"/>
        <v>0</v>
      </c>
      <c r="EUX13" s="30">
        <f t="shared" si="317"/>
        <v>0</v>
      </c>
      <c r="EUY13" s="30">
        <f t="shared" si="317"/>
        <v>0</v>
      </c>
      <c r="EUZ13" s="30">
        <f t="shared" si="317"/>
        <v>0</v>
      </c>
      <c r="EVA13" s="30">
        <f t="shared" si="317"/>
        <v>0</v>
      </c>
      <c r="EVB13" s="30">
        <f t="shared" si="317"/>
        <v>0</v>
      </c>
      <c r="EVC13" s="30">
        <f t="shared" si="317"/>
        <v>0</v>
      </c>
      <c r="EVD13" s="30">
        <f t="shared" si="317"/>
        <v>0</v>
      </c>
      <c r="EVE13" s="30">
        <f t="shared" si="317"/>
        <v>0</v>
      </c>
      <c r="EVF13" s="30">
        <f t="shared" si="317"/>
        <v>0</v>
      </c>
      <c r="EVG13" s="30">
        <f t="shared" si="317"/>
        <v>0</v>
      </c>
      <c r="EVH13" s="30">
        <f t="shared" si="317"/>
        <v>0</v>
      </c>
      <c r="EVI13" s="30">
        <f t="shared" si="317"/>
        <v>0</v>
      </c>
      <c r="EVJ13" s="30">
        <f t="shared" si="317"/>
        <v>0</v>
      </c>
      <c r="EVK13" s="30">
        <f t="shared" si="317"/>
        <v>0</v>
      </c>
      <c r="EVL13" s="30">
        <f t="shared" si="317"/>
        <v>0</v>
      </c>
      <c r="EVM13" s="30">
        <f t="shared" si="317"/>
        <v>0</v>
      </c>
      <c r="EVN13" s="30">
        <f t="shared" si="317"/>
        <v>0</v>
      </c>
      <c r="EVO13" s="30">
        <f t="shared" si="317"/>
        <v>0</v>
      </c>
      <c r="EVP13" s="30">
        <f t="shared" si="317"/>
        <v>0</v>
      </c>
      <c r="EVQ13" s="30">
        <f t="shared" si="317"/>
        <v>0</v>
      </c>
      <c r="EVR13" s="30">
        <f t="shared" si="317"/>
        <v>0</v>
      </c>
      <c r="EVS13" s="30">
        <f t="shared" ref="EVS13:EYD13" si="318">SUM(EVS14:EVS16)</f>
        <v>0</v>
      </c>
      <c r="EVT13" s="30">
        <f t="shared" si="318"/>
        <v>0</v>
      </c>
      <c r="EVU13" s="30">
        <f t="shared" si="318"/>
        <v>0</v>
      </c>
      <c r="EVV13" s="30">
        <f t="shared" si="318"/>
        <v>0</v>
      </c>
      <c r="EVW13" s="30">
        <f t="shared" si="318"/>
        <v>0</v>
      </c>
      <c r="EVX13" s="30">
        <f t="shared" si="318"/>
        <v>0</v>
      </c>
      <c r="EVY13" s="30">
        <f t="shared" si="318"/>
        <v>0</v>
      </c>
      <c r="EVZ13" s="30">
        <f t="shared" si="318"/>
        <v>0</v>
      </c>
      <c r="EWA13" s="30">
        <f t="shared" si="318"/>
        <v>0</v>
      </c>
      <c r="EWB13" s="30">
        <f t="shared" si="318"/>
        <v>0</v>
      </c>
      <c r="EWC13" s="30">
        <f t="shared" si="318"/>
        <v>0</v>
      </c>
      <c r="EWD13" s="30">
        <f t="shared" si="318"/>
        <v>0</v>
      </c>
      <c r="EWE13" s="30">
        <f t="shared" si="318"/>
        <v>0</v>
      </c>
      <c r="EWF13" s="30">
        <f t="shared" si="318"/>
        <v>0</v>
      </c>
      <c r="EWG13" s="30">
        <f t="shared" si="318"/>
        <v>0</v>
      </c>
      <c r="EWH13" s="30">
        <f t="shared" si="318"/>
        <v>0</v>
      </c>
      <c r="EWI13" s="30">
        <f t="shared" si="318"/>
        <v>0</v>
      </c>
      <c r="EWJ13" s="30">
        <f t="shared" si="318"/>
        <v>0</v>
      </c>
      <c r="EWK13" s="30">
        <f t="shared" si="318"/>
        <v>0</v>
      </c>
      <c r="EWL13" s="30">
        <f t="shared" si="318"/>
        <v>0</v>
      </c>
      <c r="EWM13" s="30">
        <f t="shared" si="318"/>
        <v>0</v>
      </c>
      <c r="EWN13" s="30">
        <f t="shared" si="318"/>
        <v>0</v>
      </c>
      <c r="EWO13" s="30">
        <f t="shared" si="318"/>
        <v>0</v>
      </c>
      <c r="EWP13" s="30">
        <f t="shared" si="318"/>
        <v>0</v>
      </c>
      <c r="EWQ13" s="30">
        <f t="shared" si="318"/>
        <v>0</v>
      </c>
      <c r="EWR13" s="30">
        <f t="shared" si="318"/>
        <v>0</v>
      </c>
      <c r="EWS13" s="30">
        <f t="shared" si="318"/>
        <v>0</v>
      </c>
      <c r="EWT13" s="30">
        <f t="shared" si="318"/>
        <v>0</v>
      </c>
      <c r="EWU13" s="30">
        <f t="shared" si="318"/>
        <v>0</v>
      </c>
      <c r="EWV13" s="30">
        <f t="shared" si="318"/>
        <v>0</v>
      </c>
      <c r="EWW13" s="30">
        <f t="shared" si="318"/>
        <v>0</v>
      </c>
      <c r="EWX13" s="30">
        <f t="shared" si="318"/>
        <v>0</v>
      </c>
      <c r="EWY13" s="30">
        <f t="shared" si="318"/>
        <v>0</v>
      </c>
      <c r="EWZ13" s="30">
        <f t="shared" si="318"/>
        <v>0</v>
      </c>
      <c r="EXA13" s="30">
        <f t="shared" si="318"/>
        <v>0</v>
      </c>
      <c r="EXB13" s="30">
        <f t="shared" si="318"/>
        <v>0</v>
      </c>
      <c r="EXC13" s="30">
        <f t="shared" si="318"/>
        <v>0</v>
      </c>
      <c r="EXD13" s="30">
        <f t="shared" si="318"/>
        <v>0</v>
      </c>
      <c r="EXE13" s="30">
        <f t="shared" si="318"/>
        <v>0</v>
      </c>
      <c r="EXF13" s="30">
        <f t="shared" si="318"/>
        <v>0</v>
      </c>
      <c r="EXG13" s="30">
        <f t="shared" si="318"/>
        <v>0</v>
      </c>
      <c r="EXH13" s="30">
        <f t="shared" si="318"/>
        <v>0</v>
      </c>
      <c r="EXI13" s="30">
        <f t="shared" si="318"/>
        <v>0</v>
      </c>
      <c r="EXJ13" s="30">
        <f t="shared" si="318"/>
        <v>0</v>
      </c>
      <c r="EXK13" s="30">
        <f t="shared" si="318"/>
        <v>0</v>
      </c>
      <c r="EXL13" s="30">
        <f t="shared" si="318"/>
        <v>0</v>
      </c>
      <c r="EXM13" s="30">
        <f t="shared" si="318"/>
        <v>0</v>
      </c>
      <c r="EXN13" s="30">
        <f t="shared" si="318"/>
        <v>0</v>
      </c>
      <c r="EXO13" s="30">
        <f t="shared" si="318"/>
        <v>0</v>
      </c>
      <c r="EXP13" s="30">
        <f t="shared" si="318"/>
        <v>0</v>
      </c>
      <c r="EXQ13" s="30">
        <f t="shared" si="318"/>
        <v>0</v>
      </c>
      <c r="EXR13" s="30">
        <f t="shared" si="318"/>
        <v>0</v>
      </c>
      <c r="EXS13" s="30">
        <f t="shared" si="318"/>
        <v>0</v>
      </c>
      <c r="EXT13" s="30">
        <f t="shared" si="318"/>
        <v>0</v>
      </c>
      <c r="EXU13" s="30">
        <f t="shared" si="318"/>
        <v>0</v>
      </c>
      <c r="EXV13" s="30">
        <f t="shared" si="318"/>
        <v>0</v>
      </c>
      <c r="EXW13" s="30">
        <f t="shared" si="318"/>
        <v>0</v>
      </c>
      <c r="EXX13" s="30">
        <f t="shared" si="318"/>
        <v>0</v>
      </c>
      <c r="EXY13" s="30">
        <f t="shared" si="318"/>
        <v>0</v>
      </c>
      <c r="EXZ13" s="30">
        <f t="shared" si="318"/>
        <v>0</v>
      </c>
      <c r="EYA13" s="30">
        <f t="shared" si="318"/>
        <v>0</v>
      </c>
      <c r="EYB13" s="30">
        <f t="shared" si="318"/>
        <v>0</v>
      </c>
      <c r="EYC13" s="30">
        <f t="shared" si="318"/>
        <v>0</v>
      </c>
      <c r="EYD13" s="30">
        <f t="shared" si="318"/>
        <v>0</v>
      </c>
      <c r="EYE13" s="30">
        <f t="shared" ref="EYE13:FAP13" si="319">SUM(EYE14:EYE16)</f>
        <v>0</v>
      </c>
      <c r="EYF13" s="30">
        <f t="shared" si="319"/>
        <v>0</v>
      </c>
      <c r="EYG13" s="30">
        <f t="shared" si="319"/>
        <v>0</v>
      </c>
      <c r="EYH13" s="30">
        <f t="shared" si="319"/>
        <v>0</v>
      </c>
      <c r="EYI13" s="30">
        <f t="shared" si="319"/>
        <v>0</v>
      </c>
      <c r="EYJ13" s="30">
        <f t="shared" si="319"/>
        <v>0</v>
      </c>
      <c r="EYK13" s="30">
        <f t="shared" si="319"/>
        <v>0</v>
      </c>
      <c r="EYL13" s="30">
        <f t="shared" si="319"/>
        <v>0</v>
      </c>
      <c r="EYM13" s="30">
        <f t="shared" si="319"/>
        <v>0</v>
      </c>
      <c r="EYN13" s="30">
        <f t="shared" si="319"/>
        <v>0</v>
      </c>
      <c r="EYO13" s="30">
        <f t="shared" si="319"/>
        <v>0</v>
      </c>
      <c r="EYP13" s="30">
        <f t="shared" si="319"/>
        <v>0</v>
      </c>
      <c r="EYQ13" s="30">
        <f t="shared" si="319"/>
        <v>0</v>
      </c>
      <c r="EYR13" s="30">
        <f t="shared" si="319"/>
        <v>0</v>
      </c>
      <c r="EYS13" s="30">
        <f t="shared" si="319"/>
        <v>0</v>
      </c>
      <c r="EYT13" s="30">
        <f t="shared" si="319"/>
        <v>0</v>
      </c>
      <c r="EYU13" s="30">
        <f t="shared" si="319"/>
        <v>0</v>
      </c>
      <c r="EYV13" s="30">
        <f t="shared" si="319"/>
        <v>0</v>
      </c>
      <c r="EYW13" s="30">
        <f t="shared" si="319"/>
        <v>0</v>
      </c>
      <c r="EYX13" s="30">
        <f t="shared" si="319"/>
        <v>0</v>
      </c>
      <c r="EYY13" s="30">
        <f t="shared" si="319"/>
        <v>0</v>
      </c>
      <c r="EYZ13" s="30">
        <f t="shared" si="319"/>
        <v>0</v>
      </c>
      <c r="EZA13" s="30">
        <f t="shared" si="319"/>
        <v>0</v>
      </c>
      <c r="EZB13" s="30">
        <f t="shared" si="319"/>
        <v>0</v>
      </c>
      <c r="EZC13" s="30">
        <f t="shared" si="319"/>
        <v>0</v>
      </c>
      <c r="EZD13" s="30">
        <f t="shared" si="319"/>
        <v>0</v>
      </c>
      <c r="EZE13" s="30">
        <f t="shared" si="319"/>
        <v>0</v>
      </c>
      <c r="EZF13" s="30">
        <f t="shared" si="319"/>
        <v>0</v>
      </c>
      <c r="EZG13" s="30">
        <f t="shared" si="319"/>
        <v>0</v>
      </c>
      <c r="EZH13" s="30">
        <f t="shared" si="319"/>
        <v>0</v>
      </c>
      <c r="EZI13" s="30">
        <f t="shared" si="319"/>
        <v>0</v>
      </c>
      <c r="EZJ13" s="30">
        <f t="shared" si="319"/>
        <v>0</v>
      </c>
      <c r="EZK13" s="30">
        <f t="shared" si="319"/>
        <v>0</v>
      </c>
      <c r="EZL13" s="30">
        <f t="shared" si="319"/>
        <v>0</v>
      </c>
      <c r="EZM13" s="30">
        <f t="shared" si="319"/>
        <v>0</v>
      </c>
      <c r="EZN13" s="30">
        <f t="shared" si="319"/>
        <v>0</v>
      </c>
      <c r="EZO13" s="30">
        <f t="shared" si="319"/>
        <v>0</v>
      </c>
      <c r="EZP13" s="30">
        <f t="shared" si="319"/>
        <v>0</v>
      </c>
      <c r="EZQ13" s="30">
        <f t="shared" si="319"/>
        <v>0</v>
      </c>
      <c r="EZR13" s="30">
        <f t="shared" si="319"/>
        <v>0</v>
      </c>
      <c r="EZS13" s="30">
        <f t="shared" si="319"/>
        <v>0</v>
      </c>
      <c r="EZT13" s="30">
        <f t="shared" si="319"/>
        <v>0</v>
      </c>
      <c r="EZU13" s="30">
        <f t="shared" si="319"/>
        <v>0</v>
      </c>
      <c r="EZV13" s="30">
        <f t="shared" si="319"/>
        <v>0</v>
      </c>
      <c r="EZW13" s="30">
        <f t="shared" si="319"/>
        <v>0</v>
      </c>
      <c r="EZX13" s="30">
        <f t="shared" si="319"/>
        <v>0</v>
      </c>
      <c r="EZY13" s="30">
        <f t="shared" si="319"/>
        <v>0</v>
      </c>
      <c r="EZZ13" s="30">
        <f t="shared" si="319"/>
        <v>0</v>
      </c>
      <c r="FAA13" s="30">
        <f t="shared" si="319"/>
        <v>0</v>
      </c>
      <c r="FAB13" s="30">
        <f t="shared" si="319"/>
        <v>0</v>
      </c>
      <c r="FAC13" s="30">
        <f t="shared" si="319"/>
        <v>0</v>
      </c>
      <c r="FAD13" s="30">
        <f t="shared" si="319"/>
        <v>0</v>
      </c>
      <c r="FAE13" s="30">
        <f t="shared" si="319"/>
        <v>0</v>
      </c>
      <c r="FAF13" s="30">
        <f t="shared" si="319"/>
        <v>0</v>
      </c>
      <c r="FAG13" s="30">
        <f t="shared" si="319"/>
        <v>0</v>
      </c>
      <c r="FAH13" s="30">
        <f t="shared" si="319"/>
        <v>0</v>
      </c>
      <c r="FAI13" s="30">
        <f t="shared" si="319"/>
        <v>0</v>
      </c>
      <c r="FAJ13" s="30">
        <f t="shared" si="319"/>
        <v>0</v>
      </c>
      <c r="FAK13" s="30">
        <f t="shared" si="319"/>
        <v>0</v>
      </c>
      <c r="FAL13" s="30">
        <f t="shared" si="319"/>
        <v>0</v>
      </c>
      <c r="FAM13" s="30">
        <f t="shared" si="319"/>
        <v>0</v>
      </c>
      <c r="FAN13" s="30">
        <f t="shared" si="319"/>
        <v>0</v>
      </c>
      <c r="FAO13" s="30">
        <f t="shared" si="319"/>
        <v>0</v>
      </c>
      <c r="FAP13" s="30">
        <f t="shared" si="319"/>
        <v>0</v>
      </c>
      <c r="FAQ13" s="30">
        <f t="shared" ref="FAQ13:FDB13" si="320">SUM(FAQ14:FAQ16)</f>
        <v>0</v>
      </c>
      <c r="FAR13" s="30">
        <f t="shared" si="320"/>
        <v>0</v>
      </c>
      <c r="FAS13" s="30">
        <f t="shared" si="320"/>
        <v>0</v>
      </c>
      <c r="FAT13" s="30">
        <f t="shared" si="320"/>
        <v>0</v>
      </c>
      <c r="FAU13" s="30">
        <f t="shared" si="320"/>
        <v>0</v>
      </c>
      <c r="FAV13" s="30">
        <f t="shared" si="320"/>
        <v>0</v>
      </c>
      <c r="FAW13" s="30">
        <f t="shared" si="320"/>
        <v>0</v>
      </c>
      <c r="FAX13" s="30">
        <f t="shared" si="320"/>
        <v>0</v>
      </c>
      <c r="FAY13" s="30">
        <f t="shared" si="320"/>
        <v>0</v>
      </c>
      <c r="FAZ13" s="30">
        <f t="shared" si="320"/>
        <v>0</v>
      </c>
      <c r="FBA13" s="30">
        <f t="shared" si="320"/>
        <v>0</v>
      </c>
      <c r="FBB13" s="30">
        <f t="shared" si="320"/>
        <v>0</v>
      </c>
      <c r="FBC13" s="30">
        <f t="shared" si="320"/>
        <v>0</v>
      </c>
      <c r="FBD13" s="30">
        <f t="shared" si="320"/>
        <v>0</v>
      </c>
      <c r="FBE13" s="30">
        <f t="shared" si="320"/>
        <v>0</v>
      </c>
      <c r="FBF13" s="30">
        <f t="shared" si="320"/>
        <v>0</v>
      </c>
      <c r="FBG13" s="30">
        <f t="shared" si="320"/>
        <v>0</v>
      </c>
      <c r="FBH13" s="30">
        <f t="shared" si="320"/>
        <v>0</v>
      </c>
      <c r="FBI13" s="30">
        <f t="shared" si="320"/>
        <v>0</v>
      </c>
      <c r="FBJ13" s="30">
        <f t="shared" si="320"/>
        <v>0</v>
      </c>
      <c r="FBK13" s="30">
        <f t="shared" si="320"/>
        <v>0</v>
      </c>
      <c r="FBL13" s="30">
        <f t="shared" si="320"/>
        <v>0</v>
      </c>
      <c r="FBM13" s="30">
        <f t="shared" si="320"/>
        <v>0</v>
      </c>
      <c r="FBN13" s="30">
        <f t="shared" si="320"/>
        <v>0</v>
      </c>
      <c r="FBO13" s="30">
        <f t="shared" si="320"/>
        <v>0</v>
      </c>
      <c r="FBP13" s="30">
        <f t="shared" si="320"/>
        <v>0</v>
      </c>
      <c r="FBQ13" s="30">
        <f t="shared" si="320"/>
        <v>0</v>
      </c>
      <c r="FBR13" s="30">
        <f t="shared" si="320"/>
        <v>0</v>
      </c>
      <c r="FBS13" s="30">
        <f t="shared" si="320"/>
        <v>0</v>
      </c>
      <c r="FBT13" s="30">
        <f t="shared" si="320"/>
        <v>0</v>
      </c>
      <c r="FBU13" s="30">
        <f t="shared" si="320"/>
        <v>0</v>
      </c>
      <c r="FBV13" s="30">
        <f t="shared" si="320"/>
        <v>0</v>
      </c>
      <c r="FBW13" s="30">
        <f t="shared" si="320"/>
        <v>0</v>
      </c>
      <c r="FBX13" s="30">
        <f t="shared" si="320"/>
        <v>0</v>
      </c>
      <c r="FBY13" s="30">
        <f t="shared" si="320"/>
        <v>0</v>
      </c>
      <c r="FBZ13" s="30">
        <f t="shared" si="320"/>
        <v>0</v>
      </c>
      <c r="FCA13" s="30">
        <f t="shared" si="320"/>
        <v>0</v>
      </c>
      <c r="FCB13" s="30">
        <f t="shared" si="320"/>
        <v>0</v>
      </c>
      <c r="FCC13" s="30">
        <f t="shared" si="320"/>
        <v>0</v>
      </c>
      <c r="FCD13" s="30">
        <f t="shared" si="320"/>
        <v>0</v>
      </c>
      <c r="FCE13" s="30">
        <f t="shared" si="320"/>
        <v>0</v>
      </c>
      <c r="FCF13" s="30">
        <f t="shared" si="320"/>
        <v>0</v>
      </c>
      <c r="FCG13" s="30">
        <f t="shared" si="320"/>
        <v>0</v>
      </c>
      <c r="FCH13" s="30">
        <f t="shared" si="320"/>
        <v>0</v>
      </c>
      <c r="FCI13" s="30">
        <f t="shared" si="320"/>
        <v>0</v>
      </c>
      <c r="FCJ13" s="30">
        <f t="shared" si="320"/>
        <v>0</v>
      </c>
      <c r="FCK13" s="30">
        <f t="shared" si="320"/>
        <v>0</v>
      </c>
      <c r="FCL13" s="30">
        <f t="shared" si="320"/>
        <v>0</v>
      </c>
      <c r="FCM13" s="30">
        <f t="shared" si="320"/>
        <v>0</v>
      </c>
      <c r="FCN13" s="30">
        <f t="shared" si="320"/>
        <v>0</v>
      </c>
      <c r="FCO13" s="30">
        <f t="shared" si="320"/>
        <v>0</v>
      </c>
      <c r="FCP13" s="30">
        <f t="shared" si="320"/>
        <v>0</v>
      </c>
      <c r="FCQ13" s="30">
        <f t="shared" si="320"/>
        <v>0</v>
      </c>
      <c r="FCR13" s="30">
        <f t="shared" si="320"/>
        <v>0</v>
      </c>
      <c r="FCS13" s="30">
        <f t="shared" si="320"/>
        <v>0</v>
      </c>
      <c r="FCT13" s="30">
        <f t="shared" si="320"/>
        <v>0</v>
      </c>
      <c r="FCU13" s="30">
        <f t="shared" si="320"/>
        <v>0</v>
      </c>
      <c r="FCV13" s="30">
        <f t="shared" si="320"/>
        <v>0</v>
      </c>
      <c r="FCW13" s="30">
        <f t="shared" si="320"/>
        <v>0</v>
      </c>
      <c r="FCX13" s="30">
        <f t="shared" si="320"/>
        <v>0</v>
      </c>
      <c r="FCY13" s="30">
        <f t="shared" si="320"/>
        <v>0</v>
      </c>
      <c r="FCZ13" s="30">
        <f t="shared" si="320"/>
        <v>0</v>
      </c>
      <c r="FDA13" s="30">
        <f t="shared" si="320"/>
        <v>0</v>
      </c>
      <c r="FDB13" s="30">
        <f t="shared" si="320"/>
        <v>0</v>
      </c>
      <c r="FDC13" s="30">
        <f t="shared" ref="FDC13:FFN13" si="321">SUM(FDC14:FDC16)</f>
        <v>0</v>
      </c>
      <c r="FDD13" s="30">
        <f t="shared" si="321"/>
        <v>0</v>
      </c>
      <c r="FDE13" s="30">
        <f t="shared" si="321"/>
        <v>0</v>
      </c>
      <c r="FDF13" s="30">
        <f t="shared" si="321"/>
        <v>0</v>
      </c>
      <c r="FDG13" s="30">
        <f t="shared" si="321"/>
        <v>0</v>
      </c>
      <c r="FDH13" s="30">
        <f t="shared" si="321"/>
        <v>0</v>
      </c>
      <c r="FDI13" s="30">
        <f t="shared" si="321"/>
        <v>0</v>
      </c>
      <c r="FDJ13" s="30">
        <f t="shared" si="321"/>
        <v>0</v>
      </c>
      <c r="FDK13" s="30">
        <f t="shared" si="321"/>
        <v>0</v>
      </c>
      <c r="FDL13" s="30">
        <f t="shared" si="321"/>
        <v>0</v>
      </c>
      <c r="FDM13" s="30">
        <f t="shared" si="321"/>
        <v>0</v>
      </c>
      <c r="FDN13" s="30">
        <f t="shared" si="321"/>
        <v>0</v>
      </c>
      <c r="FDO13" s="30">
        <f t="shared" si="321"/>
        <v>0</v>
      </c>
      <c r="FDP13" s="30">
        <f t="shared" si="321"/>
        <v>0</v>
      </c>
      <c r="FDQ13" s="30">
        <f t="shared" si="321"/>
        <v>0</v>
      </c>
      <c r="FDR13" s="30">
        <f t="shared" si="321"/>
        <v>0</v>
      </c>
      <c r="FDS13" s="30">
        <f t="shared" si="321"/>
        <v>0</v>
      </c>
      <c r="FDT13" s="30">
        <f t="shared" si="321"/>
        <v>0</v>
      </c>
      <c r="FDU13" s="30">
        <f t="shared" si="321"/>
        <v>0</v>
      </c>
      <c r="FDV13" s="30">
        <f t="shared" si="321"/>
        <v>0</v>
      </c>
      <c r="FDW13" s="30">
        <f t="shared" si="321"/>
        <v>0</v>
      </c>
      <c r="FDX13" s="30">
        <f t="shared" si="321"/>
        <v>0</v>
      </c>
      <c r="FDY13" s="30">
        <f t="shared" si="321"/>
        <v>0</v>
      </c>
      <c r="FDZ13" s="30">
        <f t="shared" si="321"/>
        <v>0</v>
      </c>
      <c r="FEA13" s="30">
        <f t="shared" si="321"/>
        <v>0</v>
      </c>
      <c r="FEB13" s="30">
        <f t="shared" si="321"/>
        <v>0</v>
      </c>
      <c r="FEC13" s="30">
        <f t="shared" si="321"/>
        <v>0</v>
      </c>
      <c r="FED13" s="30">
        <f t="shared" si="321"/>
        <v>0</v>
      </c>
      <c r="FEE13" s="30">
        <f t="shared" si="321"/>
        <v>0</v>
      </c>
      <c r="FEF13" s="30">
        <f t="shared" si="321"/>
        <v>0</v>
      </c>
      <c r="FEG13" s="30">
        <f t="shared" si="321"/>
        <v>0</v>
      </c>
      <c r="FEH13" s="30">
        <f t="shared" si="321"/>
        <v>0</v>
      </c>
      <c r="FEI13" s="30">
        <f t="shared" si="321"/>
        <v>0</v>
      </c>
      <c r="FEJ13" s="30">
        <f t="shared" si="321"/>
        <v>0</v>
      </c>
      <c r="FEK13" s="30">
        <f t="shared" si="321"/>
        <v>0</v>
      </c>
      <c r="FEL13" s="30">
        <f t="shared" si="321"/>
        <v>0</v>
      </c>
      <c r="FEM13" s="30">
        <f t="shared" si="321"/>
        <v>0</v>
      </c>
      <c r="FEN13" s="30">
        <f t="shared" si="321"/>
        <v>0</v>
      </c>
      <c r="FEO13" s="30">
        <f t="shared" si="321"/>
        <v>0</v>
      </c>
      <c r="FEP13" s="30">
        <f t="shared" si="321"/>
        <v>0</v>
      </c>
      <c r="FEQ13" s="30">
        <f t="shared" si="321"/>
        <v>0</v>
      </c>
      <c r="FER13" s="30">
        <f t="shared" si="321"/>
        <v>0</v>
      </c>
      <c r="FES13" s="30">
        <f t="shared" si="321"/>
        <v>0</v>
      </c>
      <c r="FET13" s="30">
        <f t="shared" si="321"/>
        <v>0</v>
      </c>
      <c r="FEU13" s="30">
        <f t="shared" si="321"/>
        <v>0</v>
      </c>
      <c r="FEV13" s="30">
        <f t="shared" si="321"/>
        <v>0</v>
      </c>
      <c r="FEW13" s="30">
        <f t="shared" si="321"/>
        <v>0</v>
      </c>
      <c r="FEX13" s="30">
        <f t="shared" si="321"/>
        <v>0</v>
      </c>
      <c r="FEY13" s="30">
        <f t="shared" si="321"/>
        <v>0</v>
      </c>
      <c r="FEZ13" s="30">
        <f t="shared" si="321"/>
        <v>0</v>
      </c>
      <c r="FFA13" s="30">
        <f t="shared" si="321"/>
        <v>0</v>
      </c>
      <c r="FFB13" s="30">
        <f t="shared" si="321"/>
        <v>0</v>
      </c>
      <c r="FFC13" s="30">
        <f t="shared" si="321"/>
        <v>0</v>
      </c>
      <c r="FFD13" s="30">
        <f t="shared" si="321"/>
        <v>0</v>
      </c>
      <c r="FFE13" s="30">
        <f t="shared" si="321"/>
        <v>0</v>
      </c>
      <c r="FFF13" s="30">
        <f t="shared" si="321"/>
        <v>0</v>
      </c>
      <c r="FFG13" s="30">
        <f t="shared" si="321"/>
        <v>0</v>
      </c>
      <c r="FFH13" s="30">
        <f t="shared" si="321"/>
        <v>0</v>
      </c>
      <c r="FFI13" s="30">
        <f t="shared" si="321"/>
        <v>0</v>
      </c>
      <c r="FFJ13" s="30">
        <f t="shared" si="321"/>
        <v>0</v>
      </c>
      <c r="FFK13" s="30">
        <f t="shared" si="321"/>
        <v>0</v>
      </c>
      <c r="FFL13" s="30">
        <f t="shared" si="321"/>
        <v>0</v>
      </c>
      <c r="FFM13" s="30">
        <f t="shared" si="321"/>
        <v>0</v>
      </c>
      <c r="FFN13" s="30">
        <f t="shared" si="321"/>
        <v>0</v>
      </c>
      <c r="FFO13" s="30">
        <f t="shared" ref="FFO13:FHZ13" si="322">SUM(FFO14:FFO16)</f>
        <v>0</v>
      </c>
      <c r="FFP13" s="30">
        <f t="shared" si="322"/>
        <v>0</v>
      </c>
      <c r="FFQ13" s="30">
        <f t="shared" si="322"/>
        <v>0</v>
      </c>
      <c r="FFR13" s="30">
        <f t="shared" si="322"/>
        <v>0</v>
      </c>
      <c r="FFS13" s="30">
        <f t="shared" si="322"/>
        <v>0</v>
      </c>
      <c r="FFT13" s="30">
        <f t="shared" si="322"/>
        <v>0</v>
      </c>
      <c r="FFU13" s="30">
        <f t="shared" si="322"/>
        <v>0</v>
      </c>
      <c r="FFV13" s="30">
        <f t="shared" si="322"/>
        <v>0</v>
      </c>
      <c r="FFW13" s="30">
        <f t="shared" si="322"/>
        <v>0</v>
      </c>
      <c r="FFX13" s="30">
        <f t="shared" si="322"/>
        <v>0</v>
      </c>
      <c r="FFY13" s="30">
        <f t="shared" si="322"/>
        <v>0</v>
      </c>
      <c r="FFZ13" s="30">
        <f t="shared" si="322"/>
        <v>0</v>
      </c>
      <c r="FGA13" s="30">
        <f t="shared" si="322"/>
        <v>0</v>
      </c>
      <c r="FGB13" s="30">
        <f t="shared" si="322"/>
        <v>0</v>
      </c>
      <c r="FGC13" s="30">
        <f t="shared" si="322"/>
        <v>0</v>
      </c>
      <c r="FGD13" s="30">
        <f t="shared" si="322"/>
        <v>0</v>
      </c>
      <c r="FGE13" s="30">
        <f t="shared" si="322"/>
        <v>0</v>
      </c>
      <c r="FGF13" s="30">
        <f t="shared" si="322"/>
        <v>0</v>
      </c>
      <c r="FGG13" s="30">
        <f t="shared" si="322"/>
        <v>0</v>
      </c>
      <c r="FGH13" s="30">
        <f t="shared" si="322"/>
        <v>0</v>
      </c>
      <c r="FGI13" s="30">
        <f t="shared" si="322"/>
        <v>0</v>
      </c>
      <c r="FGJ13" s="30">
        <f t="shared" si="322"/>
        <v>0</v>
      </c>
      <c r="FGK13" s="30">
        <f t="shared" si="322"/>
        <v>0</v>
      </c>
      <c r="FGL13" s="30">
        <f t="shared" si="322"/>
        <v>0</v>
      </c>
      <c r="FGM13" s="30">
        <f t="shared" si="322"/>
        <v>0</v>
      </c>
      <c r="FGN13" s="30">
        <f t="shared" si="322"/>
        <v>0</v>
      </c>
      <c r="FGO13" s="30">
        <f t="shared" si="322"/>
        <v>0</v>
      </c>
      <c r="FGP13" s="30">
        <f t="shared" si="322"/>
        <v>0</v>
      </c>
      <c r="FGQ13" s="30">
        <f t="shared" si="322"/>
        <v>0</v>
      </c>
      <c r="FGR13" s="30">
        <f t="shared" si="322"/>
        <v>0</v>
      </c>
      <c r="FGS13" s="30">
        <f t="shared" si="322"/>
        <v>0</v>
      </c>
      <c r="FGT13" s="30">
        <f t="shared" si="322"/>
        <v>0</v>
      </c>
      <c r="FGU13" s="30">
        <f t="shared" si="322"/>
        <v>0</v>
      </c>
      <c r="FGV13" s="30">
        <f t="shared" si="322"/>
        <v>0</v>
      </c>
      <c r="FGW13" s="30">
        <f t="shared" si="322"/>
        <v>0</v>
      </c>
      <c r="FGX13" s="30">
        <f t="shared" si="322"/>
        <v>0</v>
      </c>
      <c r="FGY13" s="30">
        <f t="shared" si="322"/>
        <v>0</v>
      </c>
      <c r="FGZ13" s="30">
        <f t="shared" si="322"/>
        <v>0</v>
      </c>
      <c r="FHA13" s="30">
        <f t="shared" si="322"/>
        <v>0</v>
      </c>
      <c r="FHB13" s="30">
        <f t="shared" si="322"/>
        <v>0</v>
      </c>
      <c r="FHC13" s="30">
        <f t="shared" si="322"/>
        <v>0</v>
      </c>
      <c r="FHD13" s="30">
        <f t="shared" si="322"/>
        <v>0</v>
      </c>
      <c r="FHE13" s="30">
        <f t="shared" si="322"/>
        <v>0</v>
      </c>
      <c r="FHF13" s="30">
        <f t="shared" si="322"/>
        <v>0</v>
      </c>
      <c r="FHG13" s="30">
        <f t="shared" si="322"/>
        <v>0</v>
      </c>
      <c r="FHH13" s="30">
        <f t="shared" si="322"/>
        <v>0</v>
      </c>
      <c r="FHI13" s="30">
        <f t="shared" si="322"/>
        <v>0</v>
      </c>
      <c r="FHJ13" s="30">
        <f t="shared" si="322"/>
        <v>0</v>
      </c>
      <c r="FHK13" s="30">
        <f t="shared" si="322"/>
        <v>0</v>
      </c>
      <c r="FHL13" s="30">
        <f t="shared" si="322"/>
        <v>0</v>
      </c>
      <c r="FHM13" s="30">
        <f t="shared" si="322"/>
        <v>0</v>
      </c>
      <c r="FHN13" s="30">
        <f t="shared" si="322"/>
        <v>0</v>
      </c>
      <c r="FHO13" s="30">
        <f t="shared" si="322"/>
        <v>0</v>
      </c>
      <c r="FHP13" s="30">
        <f t="shared" si="322"/>
        <v>0</v>
      </c>
      <c r="FHQ13" s="30">
        <f t="shared" si="322"/>
        <v>0</v>
      </c>
      <c r="FHR13" s="30">
        <f t="shared" si="322"/>
        <v>0</v>
      </c>
      <c r="FHS13" s="30">
        <f t="shared" si="322"/>
        <v>0</v>
      </c>
      <c r="FHT13" s="30">
        <f t="shared" si="322"/>
        <v>0</v>
      </c>
      <c r="FHU13" s="30">
        <f t="shared" si="322"/>
        <v>0</v>
      </c>
      <c r="FHV13" s="30">
        <f t="shared" si="322"/>
        <v>0</v>
      </c>
      <c r="FHW13" s="30">
        <f t="shared" si="322"/>
        <v>0</v>
      </c>
      <c r="FHX13" s="30">
        <f t="shared" si="322"/>
        <v>0</v>
      </c>
      <c r="FHY13" s="30">
        <f t="shared" si="322"/>
        <v>0</v>
      </c>
      <c r="FHZ13" s="30">
        <f t="shared" si="322"/>
        <v>0</v>
      </c>
      <c r="FIA13" s="30">
        <f t="shared" ref="FIA13:FKL13" si="323">SUM(FIA14:FIA16)</f>
        <v>0</v>
      </c>
      <c r="FIB13" s="30">
        <f t="shared" si="323"/>
        <v>0</v>
      </c>
      <c r="FIC13" s="30">
        <f t="shared" si="323"/>
        <v>0</v>
      </c>
      <c r="FID13" s="30">
        <f t="shared" si="323"/>
        <v>0</v>
      </c>
      <c r="FIE13" s="30">
        <f t="shared" si="323"/>
        <v>0</v>
      </c>
      <c r="FIF13" s="30">
        <f t="shared" si="323"/>
        <v>0</v>
      </c>
      <c r="FIG13" s="30">
        <f t="shared" si="323"/>
        <v>0</v>
      </c>
      <c r="FIH13" s="30">
        <f t="shared" si="323"/>
        <v>0</v>
      </c>
      <c r="FII13" s="30">
        <f t="shared" si="323"/>
        <v>0</v>
      </c>
      <c r="FIJ13" s="30">
        <f t="shared" si="323"/>
        <v>0</v>
      </c>
      <c r="FIK13" s="30">
        <f t="shared" si="323"/>
        <v>0</v>
      </c>
      <c r="FIL13" s="30">
        <f t="shared" si="323"/>
        <v>0</v>
      </c>
      <c r="FIM13" s="30">
        <f t="shared" si="323"/>
        <v>0</v>
      </c>
      <c r="FIN13" s="30">
        <f t="shared" si="323"/>
        <v>0</v>
      </c>
      <c r="FIO13" s="30">
        <f t="shared" si="323"/>
        <v>0</v>
      </c>
      <c r="FIP13" s="30">
        <f t="shared" si="323"/>
        <v>0</v>
      </c>
      <c r="FIQ13" s="30">
        <f t="shared" si="323"/>
        <v>0</v>
      </c>
      <c r="FIR13" s="30">
        <f t="shared" si="323"/>
        <v>0</v>
      </c>
      <c r="FIS13" s="30">
        <f t="shared" si="323"/>
        <v>0</v>
      </c>
      <c r="FIT13" s="30">
        <f t="shared" si="323"/>
        <v>0</v>
      </c>
      <c r="FIU13" s="30">
        <f t="shared" si="323"/>
        <v>0</v>
      </c>
      <c r="FIV13" s="30">
        <f t="shared" si="323"/>
        <v>0</v>
      </c>
      <c r="FIW13" s="30">
        <f t="shared" si="323"/>
        <v>0</v>
      </c>
      <c r="FIX13" s="30">
        <f t="shared" si="323"/>
        <v>0</v>
      </c>
      <c r="FIY13" s="30">
        <f t="shared" si="323"/>
        <v>0</v>
      </c>
      <c r="FIZ13" s="30">
        <f t="shared" si="323"/>
        <v>0</v>
      </c>
      <c r="FJA13" s="30">
        <f t="shared" si="323"/>
        <v>0</v>
      </c>
      <c r="FJB13" s="30">
        <f t="shared" si="323"/>
        <v>0</v>
      </c>
      <c r="FJC13" s="30">
        <f t="shared" si="323"/>
        <v>0</v>
      </c>
      <c r="FJD13" s="30">
        <f t="shared" si="323"/>
        <v>0</v>
      </c>
      <c r="FJE13" s="30">
        <f t="shared" si="323"/>
        <v>0</v>
      </c>
      <c r="FJF13" s="30">
        <f t="shared" si="323"/>
        <v>0</v>
      </c>
      <c r="FJG13" s="30">
        <f t="shared" si="323"/>
        <v>0</v>
      </c>
      <c r="FJH13" s="30">
        <f t="shared" si="323"/>
        <v>0</v>
      </c>
      <c r="FJI13" s="30">
        <f t="shared" si="323"/>
        <v>0</v>
      </c>
      <c r="FJJ13" s="30">
        <f t="shared" si="323"/>
        <v>0</v>
      </c>
      <c r="FJK13" s="30">
        <f t="shared" si="323"/>
        <v>0</v>
      </c>
      <c r="FJL13" s="30">
        <f t="shared" si="323"/>
        <v>0</v>
      </c>
      <c r="FJM13" s="30">
        <f t="shared" si="323"/>
        <v>0</v>
      </c>
      <c r="FJN13" s="30">
        <f t="shared" si="323"/>
        <v>0</v>
      </c>
      <c r="FJO13" s="30">
        <f t="shared" si="323"/>
        <v>0</v>
      </c>
      <c r="FJP13" s="30">
        <f t="shared" si="323"/>
        <v>0</v>
      </c>
      <c r="FJQ13" s="30">
        <f t="shared" si="323"/>
        <v>0</v>
      </c>
      <c r="FJR13" s="30">
        <f t="shared" si="323"/>
        <v>0</v>
      </c>
      <c r="FJS13" s="30">
        <f t="shared" si="323"/>
        <v>0</v>
      </c>
      <c r="FJT13" s="30">
        <f t="shared" si="323"/>
        <v>0</v>
      </c>
      <c r="FJU13" s="30">
        <f t="shared" si="323"/>
        <v>0</v>
      </c>
      <c r="FJV13" s="30">
        <f t="shared" si="323"/>
        <v>0</v>
      </c>
      <c r="FJW13" s="30">
        <f t="shared" si="323"/>
        <v>0</v>
      </c>
      <c r="FJX13" s="30">
        <f t="shared" si="323"/>
        <v>0</v>
      </c>
      <c r="FJY13" s="30">
        <f t="shared" si="323"/>
        <v>0</v>
      </c>
      <c r="FJZ13" s="30">
        <f t="shared" si="323"/>
        <v>0</v>
      </c>
      <c r="FKA13" s="30">
        <f t="shared" si="323"/>
        <v>0</v>
      </c>
      <c r="FKB13" s="30">
        <f t="shared" si="323"/>
        <v>0</v>
      </c>
      <c r="FKC13" s="30">
        <f t="shared" si="323"/>
        <v>0</v>
      </c>
      <c r="FKD13" s="30">
        <f t="shared" si="323"/>
        <v>0</v>
      </c>
      <c r="FKE13" s="30">
        <f t="shared" si="323"/>
        <v>0</v>
      </c>
      <c r="FKF13" s="30">
        <f t="shared" si="323"/>
        <v>0</v>
      </c>
      <c r="FKG13" s="30">
        <f t="shared" si="323"/>
        <v>0</v>
      </c>
      <c r="FKH13" s="30">
        <f t="shared" si="323"/>
        <v>0</v>
      </c>
      <c r="FKI13" s="30">
        <f t="shared" si="323"/>
        <v>0</v>
      </c>
      <c r="FKJ13" s="30">
        <f t="shared" si="323"/>
        <v>0</v>
      </c>
      <c r="FKK13" s="30">
        <f t="shared" si="323"/>
        <v>0</v>
      </c>
      <c r="FKL13" s="30">
        <f t="shared" si="323"/>
        <v>0</v>
      </c>
      <c r="FKM13" s="30">
        <f t="shared" ref="FKM13:FMX13" si="324">SUM(FKM14:FKM16)</f>
        <v>0</v>
      </c>
      <c r="FKN13" s="30">
        <f t="shared" si="324"/>
        <v>0</v>
      </c>
      <c r="FKO13" s="30">
        <f t="shared" si="324"/>
        <v>0</v>
      </c>
      <c r="FKP13" s="30">
        <f t="shared" si="324"/>
        <v>0</v>
      </c>
      <c r="FKQ13" s="30">
        <f t="shared" si="324"/>
        <v>0</v>
      </c>
      <c r="FKR13" s="30">
        <f t="shared" si="324"/>
        <v>0</v>
      </c>
      <c r="FKS13" s="30">
        <f t="shared" si="324"/>
        <v>0</v>
      </c>
      <c r="FKT13" s="30">
        <f t="shared" si="324"/>
        <v>0</v>
      </c>
      <c r="FKU13" s="30">
        <f t="shared" si="324"/>
        <v>0</v>
      </c>
      <c r="FKV13" s="30">
        <f t="shared" si="324"/>
        <v>0</v>
      </c>
      <c r="FKW13" s="30">
        <f t="shared" si="324"/>
        <v>0</v>
      </c>
      <c r="FKX13" s="30">
        <f t="shared" si="324"/>
        <v>0</v>
      </c>
      <c r="FKY13" s="30">
        <f t="shared" si="324"/>
        <v>0</v>
      </c>
      <c r="FKZ13" s="30">
        <f t="shared" si="324"/>
        <v>0</v>
      </c>
      <c r="FLA13" s="30">
        <f t="shared" si="324"/>
        <v>0</v>
      </c>
      <c r="FLB13" s="30">
        <f t="shared" si="324"/>
        <v>0</v>
      </c>
      <c r="FLC13" s="30">
        <f t="shared" si="324"/>
        <v>0</v>
      </c>
      <c r="FLD13" s="30">
        <f t="shared" si="324"/>
        <v>0</v>
      </c>
      <c r="FLE13" s="30">
        <f t="shared" si="324"/>
        <v>0</v>
      </c>
      <c r="FLF13" s="30">
        <f t="shared" si="324"/>
        <v>0</v>
      </c>
      <c r="FLG13" s="30">
        <f t="shared" si="324"/>
        <v>0</v>
      </c>
      <c r="FLH13" s="30">
        <f t="shared" si="324"/>
        <v>0</v>
      </c>
      <c r="FLI13" s="30">
        <f t="shared" si="324"/>
        <v>0</v>
      </c>
      <c r="FLJ13" s="30">
        <f t="shared" si="324"/>
        <v>0</v>
      </c>
      <c r="FLK13" s="30">
        <f t="shared" si="324"/>
        <v>0</v>
      </c>
      <c r="FLL13" s="30">
        <f t="shared" si="324"/>
        <v>0</v>
      </c>
      <c r="FLM13" s="30">
        <f t="shared" si="324"/>
        <v>0</v>
      </c>
      <c r="FLN13" s="30">
        <f t="shared" si="324"/>
        <v>0</v>
      </c>
      <c r="FLO13" s="30">
        <f t="shared" si="324"/>
        <v>0</v>
      </c>
      <c r="FLP13" s="30">
        <f t="shared" si="324"/>
        <v>0</v>
      </c>
      <c r="FLQ13" s="30">
        <f t="shared" si="324"/>
        <v>0</v>
      </c>
      <c r="FLR13" s="30">
        <f t="shared" si="324"/>
        <v>0</v>
      </c>
      <c r="FLS13" s="30">
        <f t="shared" si="324"/>
        <v>0</v>
      </c>
      <c r="FLT13" s="30">
        <f t="shared" si="324"/>
        <v>0</v>
      </c>
      <c r="FLU13" s="30">
        <f t="shared" si="324"/>
        <v>0</v>
      </c>
      <c r="FLV13" s="30">
        <f t="shared" si="324"/>
        <v>0</v>
      </c>
      <c r="FLW13" s="30">
        <f t="shared" si="324"/>
        <v>0</v>
      </c>
      <c r="FLX13" s="30">
        <f t="shared" si="324"/>
        <v>0</v>
      </c>
      <c r="FLY13" s="30">
        <f t="shared" si="324"/>
        <v>0</v>
      </c>
      <c r="FLZ13" s="30">
        <f t="shared" si="324"/>
        <v>0</v>
      </c>
      <c r="FMA13" s="30">
        <f t="shared" si="324"/>
        <v>0</v>
      </c>
      <c r="FMB13" s="30">
        <f t="shared" si="324"/>
        <v>0</v>
      </c>
      <c r="FMC13" s="30">
        <f t="shared" si="324"/>
        <v>0</v>
      </c>
      <c r="FMD13" s="30">
        <f t="shared" si="324"/>
        <v>0</v>
      </c>
      <c r="FME13" s="30">
        <f t="shared" si="324"/>
        <v>0</v>
      </c>
      <c r="FMF13" s="30">
        <f t="shared" si="324"/>
        <v>0</v>
      </c>
      <c r="FMG13" s="30">
        <f t="shared" si="324"/>
        <v>0</v>
      </c>
      <c r="FMH13" s="30">
        <f t="shared" si="324"/>
        <v>0</v>
      </c>
      <c r="FMI13" s="30">
        <f t="shared" si="324"/>
        <v>0</v>
      </c>
      <c r="FMJ13" s="30">
        <f t="shared" si="324"/>
        <v>0</v>
      </c>
      <c r="FMK13" s="30">
        <f t="shared" si="324"/>
        <v>0</v>
      </c>
      <c r="FML13" s="30">
        <f t="shared" si="324"/>
        <v>0</v>
      </c>
      <c r="FMM13" s="30">
        <f t="shared" si="324"/>
        <v>0</v>
      </c>
      <c r="FMN13" s="30">
        <f t="shared" si="324"/>
        <v>0</v>
      </c>
      <c r="FMO13" s="30">
        <f t="shared" si="324"/>
        <v>0</v>
      </c>
      <c r="FMP13" s="30">
        <f t="shared" si="324"/>
        <v>0</v>
      </c>
      <c r="FMQ13" s="30">
        <f t="shared" si="324"/>
        <v>0</v>
      </c>
      <c r="FMR13" s="30">
        <f t="shared" si="324"/>
        <v>0</v>
      </c>
      <c r="FMS13" s="30">
        <f t="shared" si="324"/>
        <v>0</v>
      </c>
      <c r="FMT13" s="30">
        <f t="shared" si="324"/>
        <v>0</v>
      </c>
      <c r="FMU13" s="30">
        <f t="shared" si="324"/>
        <v>0</v>
      </c>
      <c r="FMV13" s="30">
        <f t="shared" si="324"/>
        <v>0</v>
      </c>
      <c r="FMW13" s="30">
        <f t="shared" si="324"/>
        <v>0</v>
      </c>
      <c r="FMX13" s="30">
        <f t="shared" si="324"/>
        <v>0</v>
      </c>
      <c r="FMY13" s="30">
        <f t="shared" ref="FMY13:FPJ13" si="325">SUM(FMY14:FMY16)</f>
        <v>0</v>
      </c>
      <c r="FMZ13" s="30">
        <f t="shared" si="325"/>
        <v>0</v>
      </c>
      <c r="FNA13" s="30">
        <f t="shared" si="325"/>
        <v>0</v>
      </c>
      <c r="FNB13" s="30">
        <f t="shared" si="325"/>
        <v>0</v>
      </c>
      <c r="FNC13" s="30">
        <f t="shared" si="325"/>
        <v>0</v>
      </c>
      <c r="FND13" s="30">
        <f t="shared" si="325"/>
        <v>0</v>
      </c>
      <c r="FNE13" s="30">
        <f t="shared" si="325"/>
        <v>0</v>
      </c>
      <c r="FNF13" s="30">
        <f t="shared" si="325"/>
        <v>0</v>
      </c>
      <c r="FNG13" s="30">
        <f t="shared" si="325"/>
        <v>0</v>
      </c>
      <c r="FNH13" s="30">
        <f t="shared" si="325"/>
        <v>0</v>
      </c>
      <c r="FNI13" s="30">
        <f t="shared" si="325"/>
        <v>0</v>
      </c>
      <c r="FNJ13" s="30">
        <f t="shared" si="325"/>
        <v>0</v>
      </c>
      <c r="FNK13" s="30">
        <f t="shared" si="325"/>
        <v>0</v>
      </c>
      <c r="FNL13" s="30">
        <f t="shared" si="325"/>
        <v>0</v>
      </c>
      <c r="FNM13" s="30">
        <f t="shared" si="325"/>
        <v>0</v>
      </c>
      <c r="FNN13" s="30">
        <f t="shared" si="325"/>
        <v>0</v>
      </c>
      <c r="FNO13" s="30">
        <f t="shared" si="325"/>
        <v>0</v>
      </c>
      <c r="FNP13" s="30">
        <f t="shared" si="325"/>
        <v>0</v>
      </c>
      <c r="FNQ13" s="30">
        <f t="shared" si="325"/>
        <v>0</v>
      </c>
      <c r="FNR13" s="30">
        <f t="shared" si="325"/>
        <v>0</v>
      </c>
      <c r="FNS13" s="30">
        <f t="shared" si="325"/>
        <v>0</v>
      </c>
      <c r="FNT13" s="30">
        <f t="shared" si="325"/>
        <v>0</v>
      </c>
      <c r="FNU13" s="30">
        <f t="shared" si="325"/>
        <v>0</v>
      </c>
      <c r="FNV13" s="30">
        <f t="shared" si="325"/>
        <v>0</v>
      </c>
      <c r="FNW13" s="30">
        <f t="shared" si="325"/>
        <v>0</v>
      </c>
      <c r="FNX13" s="30">
        <f t="shared" si="325"/>
        <v>0</v>
      </c>
      <c r="FNY13" s="30">
        <f t="shared" si="325"/>
        <v>0</v>
      </c>
      <c r="FNZ13" s="30">
        <f t="shared" si="325"/>
        <v>0</v>
      </c>
      <c r="FOA13" s="30">
        <f t="shared" si="325"/>
        <v>0</v>
      </c>
      <c r="FOB13" s="30">
        <f t="shared" si="325"/>
        <v>0</v>
      </c>
      <c r="FOC13" s="30">
        <f t="shared" si="325"/>
        <v>0</v>
      </c>
      <c r="FOD13" s="30">
        <f t="shared" si="325"/>
        <v>0</v>
      </c>
      <c r="FOE13" s="30">
        <f t="shared" si="325"/>
        <v>0</v>
      </c>
      <c r="FOF13" s="30">
        <f t="shared" si="325"/>
        <v>0</v>
      </c>
      <c r="FOG13" s="30">
        <f t="shared" si="325"/>
        <v>0</v>
      </c>
      <c r="FOH13" s="30">
        <f t="shared" si="325"/>
        <v>0</v>
      </c>
      <c r="FOI13" s="30">
        <f t="shared" si="325"/>
        <v>0</v>
      </c>
      <c r="FOJ13" s="30">
        <f t="shared" si="325"/>
        <v>0</v>
      </c>
      <c r="FOK13" s="30">
        <f t="shared" si="325"/>
        <v>0</v>
      </c>
      <c r="FOL13" s="30">
        <f t="shared" si="325"/>
        <v>0</v>
      </c>
      <c r="FOM13" s="30">
        <f t="shared" si="325"/>
        <v>0</v>
      </c>
      <c r="FON13" s="30">
        <f t="shared" si="325"/>
        <v>0</v>
      </c>
      <c r="FOO13" s="30">
        <f t="shared" si="325"/>
        <v>0</v>
      </c>
      <c r="FOP13" s="30">
        <f t="shared" si="325"/>
        <v>0</v>
      </c>
      <c r="FOQ13" s="30">
        <f t="shared" si="325"/>
        <v>0</v>
      </c>
      <c r="FOR13" s="30">
        <f t="shared" si="325"/>
        <v>0</v>
      </c>
      <c r="FOS13" s="30">
        <f t="shared" si="325"/>
        <v>0</v>
      </c>
      <c r="FOT13" s="30">
        <f t="shared" si="325"/>
        <v>0</v>
      </c>
      <c r="FOU13" s="30">
        <f t="shared" si="325"/>
        <v>0</v>
      </c>
      <c r="FOV13" s="30">
        <f t="shared" si="325"/>
        <v>0</v>
      </c>
      <c r="FOW13" s="30">
        <f t="shared" si="325"/>
        <v>0</v>
      </c>
      <c r="FOX13" s="30">
        <f t="shared" si="325"/>
        <v>0</v>
      </c>
      <c r="FOY13" s="30">
        <f t="shared" si="325"/>
        <v>0</v>
      </c>
      <c r="FOZ13" s="30">
        <f t="shared" si="325"/>
        <v>0</v>
      </c>
      <c r="FPA13" s="30">
        <f t="shared" si="325"/>
        <v>0</v>
      </c>
      <c r="FPB13" s="30">
        <f t="shared" si="325"/>
        <v>0</v>
      </c>
      <c r="FPC13" s="30">
        <f t="shared" si="325"/>
        <v>0</v>
      </c>
      <c r="FPD13" s="30">
        <f t="shared" si="325"/>
        <v>0</v>
      </c>
      <c r="FPE13" s="30">
        <f t="shared" si="325"/>
        <v>0</v>
      </c>
      <c r="FPF13" s="30">
        <f t="shared" si="325"/>
        <v>0</v>
      </c>
      <c r="FPG13" s="30">
        <f t="shared" si="325"/>
        <v>0</v>
      </c>
      <c r="FPH13" s="30">
        <f t="shared" si="325"/>
        <v>0</v>
      </c>
      <c r="FPI13" s="30">
        <f t="shared" si="325"/>
        <v>0</v>
      </c>
      <c r="FPJ13" s="30">
        <f t="shared" si="325"/>
        <v>0</v>
      </c>
      <c r="FPK13" s="30">
        <f t="shared" ref="FPK13:FRV13" si="326">SUM(FPK14:FPK16)</f>
        <v>0</v>
      </c>
      <c r="FPL13" s="30">
        <f t="shared" si="326"/>
        <v>0</v>
      </c>
      <c r="FPM13" s="30">
        <f t="shared" si="326"/>
        <v>0</v>
      </c>
      <c r="FPN13" s="30">
        <f t="shared" si="326"/>
        <v>0</v>
      </c>
      <c r="FPO13" s="30">
        <f t="shared" si="326"/>
        <v>0</v>
      </c>
      <c r="FPP13" s="30">
        <f t="shared" si="326"/>
        <v>0</v>
      </c>
      <c r="FPQ13" s="30">
        <f t="shared" si="326"/>
        <v>0</v>
      </c>
      <c r="FPR13" s="30">
        <f t="shared" si="326"/>
        <v>0</v>
      </c>
      <c r="FPS13" s="30">
        <f t="shared" si="326"/>
        <v>0</v>
      </c>
      <c r="FPT13" s="30">
        <f t="shared" si="326"/>
        <v>0</v>
      </c>
      <c r="FPU13" s="30">
        <f t="shared" si="326"/>
        <v>0</v>
      </c>
      <c r="FPV13" s="30">
        <f t="shared" si="326"/>
        <v>0</v>
      </c>
      <c r="FPW13" s="30">
        <f t="shared" si="326"/>
        <v>0</v>
      </c>
      <c r="FPX13" s="30">
        <f t="shared" si="326"/>
        <v>0</v>
      </c>
      <c r="FPY13" s="30">
        <f t="shared" si="326"/>
        <v>0</v>
      </c>
      <c r="FPZ13" s="30">
        <f t="shared" si="326"/>
        <v>0</v>
      </c>
      <c r="FQA13" s="30">
        <f t="shared" si="326"/>
        <v>0</v>
      </c>
      <c r="FQB13" s="30">
        <f t="shared" si="326"/>
        <v>0</v>
      </c>
      <c r="FQC13" s="30">
        <f t="shared" si="326"/>
        <v>0</v>
      </c>
      <c r="FQD13" s="30">
        <f t="shared" si="326"/>
        <v>0</v>
      </c>
      <c r="FQE13" s="30">
        <f t="shared" si="326"/>
        <v>0</v>
      </c>
      <c r="FQF13" s="30">
        <f t="shared" si="326"/>
        <v>0</v>
      </c>
      <c r="FQG13" s="30">
        <f t="shared" si="326"/>
        <v>0</v>
      </c>
      <c r="FQH13" s="30">
        <f t="shared" si="326"/>
        <v>0</v>
      </c>
      <c r="FQI13" s="30">
        <f t="shared" si="326"/>
        <v>0</v>
      </c>
      <c r="FQJ13" s="30">
        <f t="shared" si="326"/>
        <v>0</v>
      </c>
      <c r="FQK13" s="30">
        <f t="shared" si="326"/>
        <v>0</v>
      </c>
      <c r="FQL13" s="30">
        <f t="shared" si="326"/>
        <v>0</v>
      </c>
      <c r="FQM13" s="30">
        <f t="shared" si="326"/>
        <v>0</v>
      </c>
      <c r="FQN13" s="30">
        <f t="shared" si="326"/>
        <v>0</v>
      </c>
      <c r="FQO13" s="30">
        <f t="shared" si="326"/>
        <v>0</v>
      </c>
      <c r="FQP13" s="30">
        <f t="shared" si="326"/>
        <v>0</v>
      </c>
      <c r="FQQ13" s="30">
        <f t="shared" si="326"/>
        <v>0</v>
      </c>
      <c r="FQR13" s="30">
        <f t="shared" si="326"/>
        <v>0</v>
      </c>
      <c r="FQS13" s="30">
        <f t="shared" si="326"/>
        <v>0</v>
      </c>
      <c r="FQT13" s="30">
        <f t="shared" si="326"/>
        <v>0</v>
      </c>
      <c r="FQU13" s="30">
        <f t="shared" si="326"/>
        <v>0</v>
      </c>
      <c r="FQV13" s="30">
        <f t="shared" si="326"/>
        <v>0</v>
      </c>
      <c r="FQW13" s="30">
        <f t="shared" si="326"/>
        <v>0</v>
      </c>
      <c r="FQX13" s="30">
        <f t="shared" si="326"/>
        <v>0</v>
      </c>
      <c r="FQY13" s="30">
        <f t="shared" si="326"/>
        <v>0</v>
      </c>
      <c r="FQZ13" s="30">
        <f t="shared" si="326"/>
        <v>0</v>
      </c>
      <c r="FRA13" s="30">
        <f t="shared" si="326"/>
        <v>0</v>
      </c>
      <c r="FRB13" s="30">
        <f t="shared" si="326"/>
        <v>0</v>
      </c>
      <c r="FRC13" s="30">
        <f t="shared" si="326"/>
        <v>0</v>
      </c>
      <c r="FRD13" s="30">
        <f t="shared" si="326"/>
        <v>0</v>
      </c>
      <c r="FRE13" s="30">
        <f t="shared" si="326"/>
        <v>0</v>
      </c>
      <c r="FRF13" s="30">
        <f t="shared" si="326"/>
        <v>0</v>
      </c>
      <c r="FRG13" s="30">
        <f t="shared" si="326"/>
        <v>0</v>
      </c>
      <c r="FRH13" s="30">
        <f t="shared" si="326"/>
        <v>0</v>
      </c>
      <c r="FRI13" s="30">
        <f t="shared" si="326"/>
        <v>0</v>
      </c>
      <c r="FRJ13" s="30">
        <f t="shared" si="326"/>
        <v>0</v>
      </c>
      <c r="FRK13" s="30">
        <f t="shared" si="326"/>
        <v>0</v>
      </c>
      <c r="FRL13" s="30">
        <f t="shared" si="326"/>
        <v>0</v>
      </c>
      <c r="FRM13" s="30">
        <f t="shared" si="326"/>
        <v>0</v>
      </c>
      <c r="FRN13" s="30">
        <f t="shared" si="326"/>
        <v>0</v>
      </c>
      <c r="FRO13" s="30">
        <f t="shared" si="326"/>
        <v>0</v>
      </c>
      <c r="FRP13" s="30">
        <f t="shared" si="326"/>
        <v>0</v>
      </c>
      <c r="FRQ13" s="30">
        <f t="shared" si="326"/>
        <v>0</v>
      </c>
      <c r="FRR13" s="30">
        <f t="shared" si="326"/>
        <v>0</v>
      </c>
      <c r="FRS13" s="30">
        <f t="shared" si="326"/>
        <v>0</v>
      </c>
      <c r="FRT13" s="30">
        <f t="shared" si="326"/>
        <v>0</v>
      </c>
      <c r="FRU13" s="30">
        <f t="shared" si="326"/>
        <v>0</v>
      </c>
      <c r="FRV13" s="30">
        <f t="shared" si="326"/>
        <v>0</v>
      </c>
      <c r="FRW13" s="30">
        <f t="shared" ref="FRW13:FUH13" si="327">SUM(FRW14:FRW16)</f>
        <v>0</v>
      </c>
      <c r="FRX13" s="30">
        <f t="shared" si="327"/>
        <v>0</v>
      </c>
      <c r="FRY13" s="30">
        <f t="shared" si="327"/>
        <v>0</v>
      </c>
      <c r="FRZ13" s="30">
        <f t="shared" si="327"/>
        <v>0</v>
      </c>
      <c r="FSA13" s="30">
        <f t="shared" si="327"/>
        <v>0</v>
      </c>
      <c r="FSB13" s="30">
        <f t="shared" si="327"/>
        <v>0</v>
      </c>
      <c r="FSC13" s="30">
        <f t="shared" si="327"/>
        <v>0</v>
      </c>
      <c r="FSD13" s="30">
        <f t="shared" si="327"/>
        <v>0</v>
      </c>
      <c r="FSE13" s="30">
        <f t="shared" si="327"/>
        <v>0</v>
      </c>
      <c r="FSF13" s="30">
        <f t="shared" si="327"/>
        <v>0</v>
      </c>
      <c r="FSG13" s="30">
        <f t="shared" si="327"/>
        <v>0</v>
      </c>
      <c r="FSH13" s="30">
        <f t="shared" si="327"/>
        <v>0</v>
      </c>
      <c r="FSI13" s="30">
        <f t="shared" si="327"/>
        <v>0</v>
      </c>
      <c r="FSJ13" s="30">
        <f t="shared" si="327"/>
        <v>0</v>
      </c>
      <c r="FSK13" s="30">
        <f t="shared" si="327"/>
        <v>0</v>
      </c>
      <c r="FSL13" s="30">
        <f t="shared" si="327"/>
        <v>0</v>
      </c>
      <c r="FSM13" s="30">
        <f t="shared" si="327"/>
        <v>0</v>
      </c>
      <c r="FSN13" s="30">
        <f t="shared" si="327"/>
        <v>0</v>
      </c>
      <c r="FSO13" s="30">
        <f t="shared" si="327"/>
        <v>0</v>
      </c>
      <c r="FSP13" s="30">
        <f t="shared" si="327"/>
        <v>0</v>
      </c>
      <c r="FSQ13" s="30">
        <f t="shared" si="327"/>
        <v>0</v>
      </c>
      <c r="FSR13" s="30">
        <f t="shared" si="327"/>
        <v>0</v>
      </c>
      <c r="FSS13" s="30">
        <f t="shared" si="327"/>
        <v>0</v>
      </c>
      <c r="FST13" s="30">
        <f t="shared" si="327"/>
        <v>0</v>
      </c>
      <c r="FSU13" s="30">
        <f t="shared" si="327"/>
        <v>0</v>
      </c>
      <c r="FSV13" s="30">
        <f t="shared" si="327"/>
        <v>0</v>
      </c>
      <c r="FSW13" s="30">
        <f t="shared" si="327"/>
        <v>0</v>
      </c>
      <c r="FSX13" s="30">
        <f t="shared" si="327"/>
        <v>0</v>
      </c>
      <c r="FSY13" s="30">
        <f t="shared" si="327"/>
        <v>0</v>
      </c>
      <c r="FSZ13" s="30">
        <f t="shared" si="327"/>
        <v>0</v>
      </c>
      <c r="FTA13" s="30">
        <f t="shared" si="327"/>
        <v>0</v>
      </c>
      <c r="FTB13" s="30">
        <f t="shared" si="327"/>
        <v>0</v>
      </c>
      <c r="FTC13" s="30">
        <f t="shared" si="327"/>
        <v>0</v>
      </c>
      <c r="FTD13" s="30">
        <f t="shared" si="327"/>
        <v>0</v>
      </c>
      <c r="FTE13" s="30">
        <f t="shared" si="327"/>
        <v>0</v>
      </c>
      <c r="FTF13" s="30">
        <f t="shared" si="327"/>
        <v>0</v>
      </c>
      <c r="FTG13" s="30">
        <f t="shared" si="327"/>
        <v>0</v>
      </c>
      <c r="FTH13" s="30">
        <f t="shared" si="327"/>
        <v>0</v>
      </c>
      <c r="FTI13" s="30">
        <f t="shared" si="327"/>
        <v>0</v>
      </c>
      <c r="FTJ13" s="30">
        <f t="shared" si="327"/>
        <v>0</v>
      </c>
      <c r="FTK13" s="30">
        <f t="shared" si="327"/>
        <v>0</v>
      </c>
      <c r="FTL13" s="30">
        <f t="shared" si="327"/>
        <v>0</v>
      </c>
      <c r="FTM13" s="30">
        <f t="shared" si="327"/>
        <v>0</v>
      </c>
      <c r="FTN13" s="30">
        <f t="shared" si="327"/>
        <v>0</v>
      </c>
      <c r="FTO13" s="30">
        <f t="shared" si="327"/>
        <v>0</v>
      </c>
      <c r="FTP13" s="30">
        <f t="shared" si="327"/>
        <v>0</v>
      </c>
      <c r="FTQ13" s="30">
        <f t="shared" si="327"/>
        <v>0</v>
      </c>
      <c r="FTR13" s="30">
        <f t="shared" si="327"/>
        <v>0</v>
      </c>
      <c r="FTS13" s="30">
        <f t="shared" si="327"/>
        <v>0</v>
      </c>
      <c r="FTT13" s="30">
        <f t="shared" si="327"/>
        <v>0</v>
      </c>
      <c r="FTU13" s="30">
        <f t="shared" si="327"/>
        <v>0</v>
      </c>
      <c r="FTV13" s="30">
        <f t="shared" si="327"/>
        <v>0</v>
      </c>
      <c r="FTW13" s="30">
        <f t="shared" si="327"/>
        <v>0</v>
      </c>
      <c r="FTX13" s="30">
        <f t="shared" si="327"/>
        <v>0</v>
      </c>
      <c r="FTY13" s="30">
        <f t="shared" si="327"/>
        <v>0</v>
      </c>
      <c r="FTZ13" s="30">
        <f t="shared" si="327"/>
        <v>0</v>
      </c>
      <c r="FUA13" s="30">
        <f t="shared" si="327"/>
        <v>0</v>
      </c>
      <c r="FUB13" s="30">
        <f t="shared" si="327"/>
        <v>0</v>
      </c>
      <c r="FUC13" s="30">
        <f t="shared" si="327"/>
        <v>0</v>
      </c>
      <c r="FUD13" s="30">
        <f t="shared" si="327"/>
        <v>0</v>
      </c>
      <c r="FUE13" s="30">
        <f t="shared" si="327"/>
        <v>0</v>
      </c>
      <c r="FUF13" s="30">
        <f t="shared" si="327"/>
        <v>0</v>
      </c>
      <c r="FUG13" s="30">
        <f t="shared" si="327"/>
        <v>0</v>
      </c>
      <c r="FUH13" s="30">
        <f t="shared" si="327"/>
        <v>0</v>
      </c>
      <c r="FUI13" s="30">
        <f t="shared" ref="FUI13:FWT13" si="328">SUM(FUI14:FUI16)</f>
        <v>0</v>
      </c>
      <c r="FUJ13" s="30">
        <f t="shared" si="328"/>
        <v>0</v>
      </c>
      <c r="FUK13" s="30">
        <f t="shared" si="328"/>
        <v>0</v>
      </c>
      <c r="FUL13" s="30">
        <f t="shared" si="328"/>
        <v>0</v>
      </c>
      <c r="FUM13" s="30">
        <f t="shared" si="328"/>
        <v>0</v>
      </c>
      <c r="FUN13" s="30">
        <f t="shared" si="328"/>
        <v>0</v>
      </c>
      <c r="FUO13" s="30">
        <f t="shared" si="328"/>
        <v>0</v>
      </c>
      <c r="FUP13" s="30">
        <f t="shared" si="328"/>
        <v>0</v>
      </c>
      <c r="FUQ13" s="30">
        <f t="shared" si="328"/>
        <v>0</v>
      </c>
      <c r="FUR13" s="30">
        <f t="shared" si="328"/>
        <v>0</v>
      </c>
      <c r="FUS13" s="30">
        <f t="shared" si="328"/>
        <v>0</v>
      </c>
      <c r="FUT13" s="30">
        <f t="shared" si="328"/>
        <v>0</v>
      </c>
      <c r="FUU13" s="30">
        <f t="shared" si="328"/>
        <v>0</v>
      </c>
      <c r="FUV13" s="30">
        <f t="shared" si="328"/>
        <v>0</v>
      </c>
      <c r="FUW13" s="30">
        <f t="shared" si="328"/>
        <v>0</v>
      </c>
      <c r="FUX13" s="30">
        <f t="shared" si="328"/>
        <v>0</v>
      </c>
      <c r="FUY13" s="30">
        <f t="shared" si="328"/>
        <v>0</v>
      </c>
      <c r="FUZ13" s="30">
        <f t="shared" si="328"/>
        <v>0</v>
      </c>
      <c r="FVA13" s="30">
        <f t="shared" si="328"/>
        <v>0</v>
      </c>
      <c r="FVB13" s="30">
        <f t="shared" si="328"/>
        <v>0</v>
      </c>
      <c r="FVC13" s="30">
        <f t="shared" si="328"/>
        <v>0</v>
      </c>
      <c r="FVD13" s="30">
        <f t="shared" si="328"/>
        <v>0</v>
      </c>
      <c r="FVE13" s="30">
        <f t="shared" si="328"/>
        <v>0</v>
      </c>
      <c r="FVF13" s="30">
        <f t="shared" si="328"/>
        <v>0</v>
      </c>
      <c r="FVG13" s="30">
        <f t="shared" si="328"/>
        <v>0</v>
      </c>
      <c r="FVH13" s="30">
        <f t="shared" si="328"/>
        <v>0</v>
      </c>
      <c r="FVI13" s="30">
        <f t="shared" si="328"/>
        <v>0</v>
      </c>
      <c r="FVJ13" s="30">
        <f t="shared" si="328"/>
        <v>0</v>
      </c>
      <c r="FVK13" s="30">
        <f t="shared" si="328"/>
        <v>0</v>
      </c>
      <c r="FVL13" s="30">
        <f t="shared" si="328"/>
        <v>0</v>
      </c>
      <c r="FVM13" s="30">
        <f t="shared" si="328"/>
        <v>0</v>
      </c>
      <c r="FVN13" s="30">
        <f t="shared" si="328"/>
        <v>0</v>
      </c>
      <c r="FVO13" s="30">
        <f t="shared" si="328"/>
        <v>0</v>
      </c>
      <c r="FVP13" s="30">
        <f t="shared" si="328"/>
        <v>0</v>
      </c>
      <c r="FVQ13" s="30">
        <f t="shared" si="328"/>
        <v>0</v>
      </c>
      <c r="FVR13" s="30">
        <f t="shared" si="328"/>
        <v>0</v>
      </c>
      <c r="FVS13" s="30">
        <f t="shared" si="328"/>
        <v>0</v>
      </c>
      <c r="FVT13" s="30">
        <f t="shared" si="328"/>
        <v>0</v>
      </c>
      <c r="FVU13" s="30">
        <f t="shared" si="328"/>
        <v>0</v>
      </c>
      <c r="FVV13" s="30">
        <f t="shared" si="328"/>
        <v>0</v>
      </c>
      <c r="FVW13" s="30">
        <f t="shared" si="328"/>
        <v>0</v>
      </c>
      <c r="FVX13" s="30">
        <f t="shared" si="328"/>
        <v>0</v>
      </c>
      <c r="FVY13" s="30">
        <f t="shared" si="328"/>
        <v>0</v>
      </c>
      <c r="FVZ13" s="30">
        <f t="shared" si="328"/>
        <v>0</v>
      </c>
      <c r="FWA13" s="30">
        <f t="shared" si="328"/>
        <v>0</v>
      </c>
      <c r="FWB13" s="30">
        <f t="shared" si="328"/>
        <v>0</v>
      </c>
      <c r="FWC13" s="30">
        <f t="shared" si="328"/>
        <v>0</v>
      </c>
      <c r="FWD13" s="30">
        <f t="shared" si="328"/>
        <v>0</v>
      </c>
      <c r="FWE13" s="30">
        <f t="shared" si="328"/>
        <v>0</v>
      </c>
      <c r="FWF13" s="30">
        <f t="shared" si="328"/>
        <v>0</v>
      </c>
      <c r="FWG13" s="30">
        <f t="shared" si="328"/>
        <v>0</v>
      </c>
      <c r="FWH13" s="30">
        <f t="shared" si="328"/>
        <v>0</v>
      </c>
      <c r="FWI13" s="30">
        <f t="shared" si="328"/>
        <v>0</v>
      </c>
      <c r="FWJ13" s="30">
        <f t="shared" si="328"/>
        <v>0</v>
      </c>
      <c r="FWK13" s="30">
        <f t="shared" si="328"/>
        <v>0</v>
      </c>
      <c r="FWL13" s="30">
        <f t="shared" si="328"/>
        <v>0</v>
      </c>
      <c r="FWM13" s="30">
        <f t="shared" si="328"/>
        <v>0</v>
      </c>
      <c r="FWN13" s="30">
        <f t="shared" si="328"/>
        <v>0</v>
      </c>
      <c r="FWO13" s="30">
        <f t="shared" si="328"/>
        <v>0</v>
      </c>
      <c r="FWP13" s="30">
        <f t="shared" si="328"/>
        <v>0</v>
      </c>
      <c r="FWQ13" s="30">
        <f t="shared" si="328"/>
        <v>0</v>
      </c>
      <c r="FWR13" s="30">
        <f t="shared" si="328"/>
        <v>0</v>
      </c>
      <c r="FWS13" s="30">
        <f t="shared" si="328"/>
        <v>0</v>
      </c>
      <c r="FWT13" s="30">
        <f t="shared" si="328"/>
        <v>0</v>
      </c>
      <c r="FWU13" s="30">
        <f t="shared" ref="FWU13:FZF13" si="329">SUM(FWU14:FWU16)</f>
        <v>0</v>
      </c>
      <c r="FWV13" s="30">
        <f t="shared" si="329"/>
        <v>0</v>
      </c>
      <c r="FWW13" s="30">
        <f t="shared" si="329"/>
        <v>0</v>
      </c>
      <c r="FWX13" s="30">
        <f t="shared" si="329"/>
        <v>0</v>
      </c>
      <c r="FWY13" s="30">
        <f t="shared" si="329"/>
        <v>0</v>
      </c>
      <c r="FWZ13" s="30">
        <f t="shared" si="329"/>
        <v>0</v>
      </c>
      <c r="FXA13" s="30">
        <f t="shared" si="329"/>
        <v>0</v>
      </c>
      <c r="FXB13" s="30">
        <f t="shared" si="329"/>
        <v>0</v>
      </c>
      <c r="FXC13" s="30">
        <f t="shared" si="329"/>
        <v>0</v>
      </c>
      <c r="FXD13" s="30">
        <f t="shared" si="329"/>
        <v>0</v>
      </c>
      <c r="FXE13" s="30">
        <f t="shared" si="329"/>
        <v>0</v>
      </c>
      <c r="FXF13" s="30">
        <f t="shared" si="329"/>
        <v>0</v>
      </c>
      <c r="FXG13" s="30">
        <f t="shared" si="329"/>
        <v>0</v>
      </c>
      <c r="FXH13" s="30">
        <f t="shared" si="329"/>
        <v>0</v>
      </c>
      <c r="FXI13" s="30">
        <f t="shared" si="329"/>
        <v>0</v>
      </c>
      <c r="FXJ13" s="30">
        <f t="shared" si="329"/>
        <v>0</v>
      </c>
      <c r="FXK13" s="30">
        <f t="shared" si="329"/>
        <v>0</v>
      </c>
      <c r="FXL13" s="30">
        <f t="shared" si="329"/>
        <v>0</v>
      </c>
      <c r="FXM13" s="30">
        <f t="shared" si="329"/>
        <v>0</v>
      </c>
      <c r="FXN13" s="30">
        <f t="shared" si="329"/>
        <v>0</v>
      </c>
      <c r="FXO13" s="30">
        <f t="shared" si="329"/>
        <v>0</v>
      </c>
      <c r="FXP13" s="30">
        <f t="shared" si="329"/>
        <v>0</v>
      </c>
      <c r="FXQ13" s="30">
        <f t="shared" si="329"/>
        <v>0</v>
      </c>
      <c r="FXR13" s="30">
        <f t="shared" si="329"/>
        <v>0</v>
      </c>
      <c r="FXS13" s="30">
        <f t="shared" si="329"/>
        <v>0</v>
      </c>
      <c r="FXT13" s="30">
        <f t="shared" si="329"/>
        <v>0</v>
      </c>
      <c r="FXU13" s="30">
        <f t="shared" si="329"/>
        <v>0</v>
      </c>
      <c r="FXV13" s="30">
        <f t="shared" si="329"/>
        <v>0</v>
      </c>
      <c r="FXW13" s="30">
        <f t="shared" si="329"/>
        <v>0</v>
      </c>
      <c r="FXX13" s="30">
        <f t="shared" si="329"/>
        <v>0</v>
      </c>
      <c r="FXY13" s="30">
        <f t="shared" si="329"/>
        <v>0</v>
      </c>
      <c r="FXZ13" s="30">
        <f t="shared" si="329"/>
        <v>0</v>
      </c>
      <c r="FYA13" s="30">
        <f t="shared" si="329"/>
        <v>0</v>
      </c>
      <c r="FYB13" s="30">
        <f t="shared" si="329"/>
        <v>0</v>
      </c>
      <c r="FYC13" s="30">
        <f t="shared" si="329"/>
        <v>0</v>
      </c>
      <c r="FYD13" s="30">
        <f t="shared" si="329"/>
        <v>0</v>
      </c>
      <c r="FYE13" s="30">
        <f t="shared" si="329"/>
        <v>0</v>
      </c>
      <c r="FYF13" s="30">
        <f t="shared" si="329"/>
        <v>0</v>
      </c>
      <c r="FYG13" s="30">
        <f t="shared" si="329"/>
        <v>0</v>
      </c>
      <c r="FYH13" s="30">
        <f t="shared" si="329"/>
        <v>0</v>
      </c>
      <c r="FYI13" s="30">
        <f t="shared" si="329"/>
        <v>0</v>
      </c>
      <c r="FYJ13" s="30">
        <f t="shared" si="329"/>
        <v>0</v>
      </c>
      <c r="FYK13" s="30">
        <f t="shared" si="329"/>
        <v>0</v>
      </c>
      <c r="FYL13" s="30">
        <f t="shared" si="329"/>
        <v>0</v>
      </c>
      <c r="FYM13" s="30">
        <f t="shared" si="329"/>
        <v>0</v>
      </c>
      <c r="FYN13" s="30">
        <f t="shared" si="329"/>
        <v>0</v>
      </c>
      <c r="FYO13" s="30">
        <f t="shared" si="329"/>
        <v>0</v>
      </c>
      <c r="FYP13" s="30">
        <f t="shared" si="329"/>
        <v>0</v>
      </c>
      <c r="FYQ13" s="30">
        <f t="shared" si="329"/>
        <v>0</v>
      </c>
      <c r="FYR13" s="30">
        <f t="shared" si="329"/>
        <v>0</v>
      </c>
      <c r="FYS13" s="30">
        <f t="shared" si="329"/>
        <v>0</v>
      </c>
      <c r="FYT13" s="30">
        <f t="shared" si="329"/>
        <v>0</v>
      </c>
      <c r="FYU13" s="30">
        <f t="shared" si="329"/>
        <v>0</v>
      </c>
      <c r="FYV13" s="30">
        <f t="shared" si="329"/>
        <v>0</v>
      </c>
      <c r="FYW13" s="30">
        <f t="shared" si="329"/>
        <v>0</v>
      </c>
      <c r="FYX13" s="30">
        <f t="shared" si="329"/>
        <v>0</v>
      </c>
      <c r="FYY13" s="30">
        <f t="shared" si="329"/>
        <v>0</v>
      </c>
      <c r="FYZ13" s="30">
        <f t="shared" si="329"/>
        <v>0</v>
      </c>
      <c r="FZA13" s="30">
        <f t="shared" si="329"/>
        <v>0</v>
      </c>
      <c r="FZB13" s="30">
        <f t="shared" si="329"/>
        <v>0</v>
      </c>
      <c r="FZC13" s="30">
        <f t="shared" si="329"/>
        <v>0</v>
      </c>
      <c r="FZD13" s="30">
        <f t="shared" si="329"/>
        <v>0</v>
      </c>
      <c r="FZE13" s="30">
        <f t="shared" si="329"/>
        <v>0</v>
      </c>
      <c r="FZF13" s="30">
        <f t="shared" si="329"/>
        <v>0</v>
      </c>
      <c r="FZG13" s="30">
        <f t="shared" ref="FZG13:GBR13" si="330">SUM(FZG14:FZG16)</f>
        <v>0</v>
      </c>
      <c r="FZH13" s="30">
        <f t="shared" si="330"/>
        <v>0</v>
      </c>
      <c r="FZI13" s="30">
        <f t="shared" si="330"/>
        <v>0</v>
      </c>
      <c r="FZJ13" s="30">
        <f t="shared" si="330"/>
        <v>0</v>
      </c>
      <c r="FZK13" s="30">
        <f t="shared" si="330"/>
        <v>0</v>
      </c>
      <c r="FZL13" s="30">
        <f t="shared" si="330"/>
        <v>0</v>
      </c>
      <c r="FZM13" s="30">
        <f t="shared" si="330"/>
        <v>0</v>
      </c>
      <c r="FZN13" s="30">
        <f t="shared" si="330"/>
        <v>0</v>
      </c>
      <c r="FZO13" s="30">
        <f t="shared" si="330"/>
        <v>0</v>
      </c>
      <c r="FZP13" s="30">
        <f t="shared" si="330"/>
        <v>0</v>
      </c>
      <c r="FZQ13" s="30">
        <f t="shared" si="330"/>
        <v>0</v>
      </c>
      <c r="FZR13" s="30">
        <f t="shared" si="330"/>
        <v>0</v>
      </c>
      <c r="FZS13" s="30">
        <f t="shared" si="330"/>
        <v>0</v>
      </c>
      <c r="FZT13" s="30">
        <f t="shared" si="330"/>
        <v>0</v>
      </c>
      <c r="FZU13" s="30">
        <f t="shared" si="330"/>
        <v>0</v>
      </c>
      <c r="FZV13" s="30">
        <f t="shared" si="330"/>
        <v>0</v>
      </c>
      <c r="FZW13" s="30">
        <f t="shared" si="330"/>
        <v>0</v>
      </c>
      <c r="FZX13" s="30">
        <f t="shared" si="330"/>
        <v>0</v>
      </c>
      <c r="FZY13" s="30">
        <f t="shared" si="330"/>
        <v>0</v>
      </c>
      <c r="FZZ13" s="30">
        <f t="shared" si="330"/>
        <v>0</v>
      </c>
      <c r="GAA13" s="30">
        <f t="shared" si="330"/>
        <v>0</v>
      </c>
      <c r="GAB13" s="30">
        <f t="shared" si="330"/>
        <v>0</v>
      </c>
      <c r="GAC13" s="30">
        <f t="shared" si="330"/>
        <v>0</v>
      </c>
      <c r="GAD13" s="30">
        <f t="shared" si="330"/>
        <v>0</v>
      </c>
      <c r="GAE13" s="30">
        <f t="shared" si="330"/>
        <v>0</v>
      </c>
      <c r="GAF13" s="30">
        <f t="shared" si="330"/>
        <v>0</v>
      </c>
      <c r="GAG13" s="30">
        <f t="shared" si="330"/>
        <v>0</v>
      </c>
      <c r="GAH13" s="30">
        <f t="shared" si="330"/>
        <v>0</v>
      </c>
      <c r="GAI13" s="30">
        <f t="shared" si="330"/>
        <v>0</v>
      </c>
      <c r="GAJ13" s="30">
        <f t="shared" si="330"/>
        <v>0</v>
      </c>
      <c r="GAK13" s="30">
        <f t="shared" si="330"/>
        <v>0</v>
      </c>
      <c r="GAL13" s="30">
        <f t="shared" si="330"/>
        <v>0</v>
      </c>
      <c r="GAM13" s="30">
        <f t="shared" si="330"/>
        <v>0</v>
      </c>
      <c r="GAN13" s="30">
        <f t="shared" si="330"/>
        <v>0</v>
      </c>
      <c r="GAO13" s="30">
        <f t="shared" si="330"/>
        <v>0</v>
      </c>
      <c r="GAP13" s="30">
        <f t="shared" si="330"/>
        <v>0</v>
      </c>
      <c r="GAQ13" s="30">
        <f t="shared" si="330"/>
        <v>0</v>
      </c>
      <c r="GAR13" s="30">
        <f t="shared" si="330"/>
        <v>0</v>
      </c>
      <c r="GAS13" s="30">
        <f t="shared" si="330"/>
        <v>0</v>
      </c>
      <c r="GAT13" s="30">
        <f t="shared" si="330"/>
        <v>0</v>
      </c>
      <c r="GAU13" s="30">
        <f t="shared" si="330"/>
        <v>0</v>
      </c>
      <c r="GAV13" s="30">
        <f t="shared" si="330"/>
        <v>0</v>
      </c>
      <c r="GAW13" s="30">
        <f t="shared" si="330"/>
        <v>0</v>
      </c>
      <c r="GAX13" s="30">
        <f t="shared" si="330"/>
        <v>0</v>
      </c>
      <c r="GAY13" s="30">
        <f t="shared" si="330"/>
        <v>0</v>
      </c>
      <c r="GAZ13" s="30">
        <f t="shared" si="330"/>
        <v>0</v>
      </c>
      <c r="GBA13" s="30">
        <f t="shared" si="330"/>
        <v>0</v>
      </c>
      <c r="GBB13" s="30">
        <f t="shared" si="330"/>
        <v>0</v>
      </c>
      <c r="GBC13" s="30">
        <f t="shared" si="330"/>
        <v>0</v>
      </c>
      <c r="GBD13" s="30">
        <f t="shared" si="330"/>
        <v>0</v>
      </c>
      <c r="GBE13" s="30">
        <f t="shared" si="330"/>
        <v>0</v>
      </c>
      <c r="GBF13" s="30">
        <f t="shared" si="330"/>
        <v>0</v>
      </c>
      <c r="GBG13" s="30">
        <f t="shared" si="330"/>
        <v>0</v>
      </c>
      <c r="GBH13" s="30">
        <f t="shared" si="330"/>
        <v>0</v>
      </c>
      <c r="GBI13" s="30">
        <f t="shared" si="330"/>
        <v>0</v>
      </c>
      <c r="GBJ13" s="30">
        <f t="shared" si="330"/>
        <v>0</v>
      </c>
      <c r="GBK13" s="30">
        <f t="shared" si="330"/>
        <v>0</v>
      </c>
      <c r="GBL13" s="30">
        <f t="shared" si="330"/>
        <v>0</v>
      </c>
      <c r="GBM13" s="30">
        <f t="shared" si="330"/>
        <v>0</v>
      </c>
      <c r="GBN13" s="30">
        <f t="shared" si="330"/>
        <v>0</v>
      </c>
      <c r="GBO13" s="30">
        <f t="shared" si="330"/>
        <v>0</v>
      </c>
      <c r="GBP13" s="30">
        <f t="shared" si="330"/>
        <v>0</v>
      </c>
      <c r="GBQ13" s="30">
        <f t="shared" si="330"/>
        <v>0</v>
      </c>
      <c r="GBR13" s="30">
        <f t="shared" si="330"/>
        <v>0</v>
      </c>
      <c r="GBS13" s="30">
        <f t="shared" ref="GBS13:GED13" si="331">SUM(GBS14:GBS16)</f>
        <v>0</v>
      </c>
      <c r="GBT13" s="30">
        <f t="shared" si="331"/>
        <v>0</v>
      </c>
      <c r="GBU13" s="30">
        <f t="shared" si="331"/>
        <v>0</v>
      </c>
      <c r="GBV13" s="30">
        <f t="shared" si="331"/>
        <v>0</v>
      </c>
      <c r="GBW13" s="30">
        <f t="shared" si="331"/>
        <v>0</v>
      </c>
      <c r="GBX13" s="30">
        <f t="shared" si="331"/>
        <v>0</v>
      </c>
      <c r="GBY13" s="30">
        <f t="shared" si="331"/>
        <v>0</v>
      </c>
      <c r="GBZ13" s="30">
        <f t="shared" si="331"/>
        <v>0</v>
      </c>
      <c r="GCA13" s="30">
        <f t="shared" si="331"/>
        <v>0</v>
      </c>
      <c r="GCB13" s="30">
        <f t="shared" si="331"/>
        <v>0</v>
      </c>
      <c r="GCC13" s="30">
        <f t="shared" si="331"/>
        <v>0</v>
      </c>
      <c r="GCD13" s="30">
        <f t="shared" si="331"/>
        <v>0</v>
      </c>
      <c r="GCE13" s="30">
        <f t="shared" si="331"/>
        <v>0</v>
      </c>
      <c r="GCF13" s="30">
        <f t="shared" si="331"/>
        <v>0</v>
      </c>
      <c r="GCG13" s="30">
        <f t="shared" si="331"/>
        <v>0</v>
      </c>
      <c r="GCH13" s="30">
        <f t="shared" si="331"/>
        <v>0</v>
      </c>
      <c r="GCI13" s="30">
        <f t="shared" si="331"/>
        <v>0</v>
      </c>
      <c r="GCJ13" s="30">
        <f t="shared" si="331"/>
        <v>0</v>
      </c>
      <c r="GCK13" s="30">
        <f t="shared" si="331"/>
        <v>0</v>
      </c>
      <c r="GCL13" s="30">
        <f t="shared" si="331"/>
        <v>0</v>
      </c>
      <c r="GCM13" s="30">
        <f t="shared" si="331"/>
        <v>0</v>
      </c>
      <c r="GCN13" s="30">
        <f t="shared" si="331"/>
        <v>0</v>
      </c>
      <c r="GCO13" s="30">
        <f t="shared" si="331"/>
        <v>0</v>
      </c>
      <c r="GCP13" s="30">
        <f t="shared" si="331"/>
        <v>0</v>
      </c>
      <c r="GCQ13" s="30">
        <f t="shared" si="331"/>
        <v>0</v>
      </c>
      <c r="GCR13" s="30">
        <f t="shared" si="331"/>
        <v>0</v>
      </c>
      <c r="GCS13" s="30">
        <f t="shared" si="331"/>
        <v>0</v>
      </c>
      <c r="GCT13" s="30">
        <f t="shared" si="331"/>
        <v>0</v>
      </c>
      <c r="GCU13" s="30">
        <f t="shared" si="331"/>
        <v>0</v>
      </c>
      <c r="GCV13" s="30">
        <f t="shared" si="331"/>
        <v>0</v>
      </c>
      <c r="GCW13" s="30">
        <f t="shared" si="331"/>
        <v>0</v>
      </c>
      <c r="GCX13" s="30">
        <f t="shared" si="331"/>
        <v>0</v>
      </c>
      <c r="GCY13" s="30">
        <f t="shared" si="331"/>
        <v>0</v>
      </c>
      <c r="GCZ13" s="30">
        <f t="shared" si="331"/>
        <v>0</v>
      </c>
      <c r="GDA13" s="30">
        <f t="shared" si="331"/>
        <v>0</v>
      </c>
      <c r="GDB13" s="30">
        <f t="shared" si="331"/>
        <v>0</v>
      </c>
      <c r="GDC13" s="30">
        <f t="shared" si="331"/>
        <v>0</v>
      </c>
      <c r="GDD13" s="30">
        <f t="shared" si="331"/>
        <v>0</v>
      </c>
      <c r="GDE13" s="30">
        <f t="shared" si="331"/>
        <v>0</v>
      </c>
      <c r="GDF13" s="30">
        <f t="shared" si="331"/>
        <v>0</v>
      </c>
      <c r="GDG13" s="30">
        <f t="shared" si="331"/>
        <v>0</v>
      </c>
      <c r="GDH13" s="30">
        <f t="shared" si="331"/>
        <v>0</v>
      </c>
      <c r="GDI13" s="30">
        <f t="shared" si="331"/>
        <v>0</v>
      </c>
      <c r="GDJ13" s="30">
        <f t="shared" si="331"/>
        <v>0</v>
      </c>
      <c r="GDK13" s="30">
        <f t="shared" si="331"/>
        <v>0</v>
      </c>
      <c r="GDL13" s="30">
        <f t="shared" si="331"/>
        <v>0</v>
      </c>
      <c r="GDM13" s="30">
        <f t="shared" si="331"/>
        <v>0</v>
      </c>
      <c r="GDN13" s="30">
        <f t="shared" si="331"/>
        <v>0</v>
      </c>
      <c r="GDO13" s="30">
        <f t="shared" si="331"/>
        <v>0</v>
      </c>
      <c r="GDP13" s="30">
        <f t="shared" si="331"/>
        <v>0</v>
      </c>
      <c r="GDQ13" s="30">
        <f t="shared" si="331"/>
        <v>0</v>
      </c>
      <c r="GDR13" s="30">
        <f t="shared" si="331"/>
        <v>0</v>
      </c>
      <c r="GDS13" s="30">
        <f t="shared" si="331"/>
        <v>0</v>
      </c>
      <c r="GDT13" s="30">
        <f t="shared" si="331"/>
        <v>0</v>
      </c>
      <c r="GDU13" s="30">
        <f t="shared" si="331"/>
        <v>0</v>
      </c>
      <c r="GDV13" s="30">
        <f t="shared" si="331"/>
        <v>0</v>
      </c>
      <c r="GDW13" s="30">
        <f t="shared" si="331"/>
        <v>0</v>
      </c>
      <c r="GDX13" s="30">
        <f t="shared" si="331"/>
        <v>0</v>
      </c>
      <c r="GDY13" s="30">
        <f t="shared" si="331"/>
        <v>0</v>
      </c>
      <c r="GDZ13" s="30">
        <f t="shared" si="331"/>
        <v>0</v>
      </c>
      <c r="GEA13" s="30">
        <f t="shared" si="331"/>
        <v>0</v>
      </c>
      <c r="GEB13" s="30">
        <f t="shared" si="331"/>
        <v>0</v>
      </c>
      <c r="GEC13" s="30">
        <f t="shared" si="331"/>
        <v>0</v>
      </c>
      <c r="GED13" s="30">
        <f t="shared" si="331"/>
        <v>0</v>
      </c>
      <c r="GEE13" s="30">
        <f t="shared" ref="GEE13:GGP13" si="332">SUM(GEE14:GEE16)</f>
        <v>0</v>
      </c>
      <c r="GEF13" s="30">
        <f t="shared" si="332"/>
        <v>0</v>
      </c>
      <c r="GEG13" s="30">
        <f t="shared" si="332"/>
        <v>0</v>
      </c>
      <c r="GEH13" s="30">
        <f t="shared" si="332"/>
        <v>0</v>
      </c>
      <c r="GEI13" s="30">
        <f t="shared" si="332"/>
        <v>0</v>
      </c>
      <c r="GEJ13" s="30">
        <f t="shared" si="332"/>
        <v>0</v>
      </c>
      <c r="GEK13" s="30">
        <f t="shared" si="332"/>
        <v>0</v>
      </c>
      <c r="GEL13" s="30">
        <f t="shared" si="332"/>
        <v>0</v>
      </c>
      <c r="GEM13" s="30">
        <f t="shared" si="332"/>
        <v>0</v>
      </c>
      <c r="GEN13" s="30">
        <f t="shared" si="332"/>
        <v>0</v>
      </c>
      <c r="GEO13" s="30">
        <f t="shared" si="332"/>
        <v>0</v>
      </c>
      <c r="GEP13" s="30">
        <f t="shared" si="332"/>
        <v>0</v>
      </c>
      <c r="GEQ13" s="30">
        <f t="shared" si="332"/>
        <v>0</v>
      </c>
      <c r="GER13" s="30">
        <f t="shared" si="332"/>
        <v>0</v>
      </c>
      <c r="GES13" s="30">
        <f t="shared" si="332"/>
        <v>0</v>
      </c>
      <c r="GET13" s="30">
        <f t="shared" si="332"/>
        <v>0</v>
      </c>
      <c r="GEU13" s="30">
        <f t="shared" si="332"/>
        <v>0</v>
      </c>
      <c r="GEV13" s="30">
        <f t="shared" si="332"/>
        <v>0</v>
      </c>
      <c r="GEW13" s="30">
        <f t="shared" si="332"/>
        <v>0</v>
      </c>
      <c r="GEX13" s="30">
        <f t="shared" si="332"/>
        <v>0</v>
      </c>
      <c r="GEY13" s="30">
        <f t="shared" si="332"/>
        <v>0</v>
      </c>
      <c r="GEZ13" s="30">
        <f t="shared" si="332"/>
        <v>0</v>
      </c>
      <c r="GFA13" s="30">
        <f t="shared" si="332"/>
        <v>0</v>
      </c>
      <c r="GFB13" s="30">
        <f t="shared" si="332"/>
        <v>0</v>
      </c>
      <c r="GFC13" s="30">
        <f t="shared" si="332"/>
        <v>0</v>
      </c>
      <c r="GFD13" s="30">
        <f t="shared" si="332"/>
        <v>0</v>
      </c>
      <c r="GFE13" s="30">
        <f t="shared" si="332"/>
        <v>0</v>
      </c>
      <c r="GFF13" s="30">
        <f t="shared" si="332"/>
        <v>0</v>
      </c>
      <c r="GFG13" s="30">
        <f t="shared" si="332"/>
        <v>0</v>
      </c>
      <c r="GFH13" s="30">
        <f t="shared" si="332"/>
        <v>0</v>
      </c>
      <c r="GFI13" s="30">
        <f t="shared" si="332"/>
        <v>0</v>
      </c>
      <c r="GFJ13" s="30">
        <f t="shared" si="332"/>
        <v>0</v>
      </c>
      <c r="GFK13" s="30">
        <f t="shared" si="332"/>
        <v>0</v>
      </c>
      <c r="GFL13" s="30">
        <f t="shared" si="332"/>
        <v>0</v>
      </c>
      <c r="GFM13" s="30">
        <f t="shared" si="332"/>
        <v>0</v>
      </c>
      <c r="GFN13" s="30">
        <f t="shared" si="332"/>
        <v>0</v>
      </c>
      <c r="GFO13" s="30">
        <f t="shared" si="332"/>
        <v>0</v>
      </c>
      <c r="GFP13" s="30">
        <f t="shared" si="332"/>
        <v>0</v>
      </c>
      <c r="GFQ13" s="30">
        <f t="shared" si="332"/>
        <v>0</v>
      </c>
      <c r="GFR13" s="30">
        <f t="shared" si="332"/>
        <v>0</v>
      </c>
      <c r="GFS13" s="30">
        <f t="shared" si="332"/>
        <v>0</v>
      </c>
      <c r="GFT13" s="30">
        <f t="shared" si="332"/>
        <v>0</v>
      </c>
      <c r="GFU13" s="30">
        <f t="shared" si="332"/>
        <v>0</v>
      </c>
      <c r="GFV13" s="30">
        <f t="shared" si="332"/>
        <v>0</v>
      </c>
      <c r="GFW13" s="30">
        <f t="shared" si="332"/>
        <v>0</v>
      </c>
      <c r="GFX13" s="30">
        <f t="shared" si="332"/>
        <v>0</v>
      </c>
      <c r="GFY13" s="30">
        <f t="shared" si="332"/>
        <v>0</v>
      </c>
      <c r="GFZ13" s="30">
        <f t="shared" si="332"/>
        <v>0</v>
      </c>
      <c r="GGA13" s="30">
        <f t="shared" si="332"/>
        <v>0</v>
      </c>
      <c r="GGB13" s="30">
        <f t="shared" si="332"/>
        <v>0</v>
      </c>
      <c r="GGC13" s="30">
        <f t="shared" si="332"/>
        <v>0</v>
      </c>
      <c r="GGD13" s="30">
        <f t="shared" si="332"/>
        <v>0</v>
      </c>
      <c r="GGE13" s="30">
        <f t="shared" si="332"/>
        <v>0</v>
      </c>
      <c r="GGF13" s="30">
        <f t="shared" si="332"/>
        <v>0</v>
      </c>
      <c r="GGG13" s="30">
        <f t="shared" si="332"/>
        <v>0</v>
      </c>
      <c r="GGH13" s="30">
        <f t="shared" si="332"/>
        <v>0</v>
      </c>
      <c r="GGI13" s="30">
        <f t="shared" si="332"/>
        <v>0</v>
      </c>
      <c r="GGJ13" s="30">
        <f t="shared" si="332"/>
        <v>0</v>
      </c>
      <c r="GGK13" s="30">
        <f t="shared" si="332"/>
        <v>0</v>
      </c>
      <c r="GGL13" s="30">
        <f t="shared" si="332"/>
        <v>0</v>
      </c>
      <c r="GGM13" s="30">
        <f t="shared" si="332"/>
        <v>0</v>
      </c>
      <c r="GGN13" s="30">
        <f t="shared" si="332"/>
        <v>0</v>
      </c>
      <c r="GGO13" s="30">
        <f t="shared" si="332"/>
        <v>0</v>
      </c>
      <c r="GGP13" s="30">
        <f t="shared" si="332"/>
        <v>0</v>
      </c>
      <c r="GGQ13" s="30">
        <f t="shared" ref="GGQ13:GJB13" si="333">SUM(GGQ14:GGQ16)</f>
        <v>0</v>
      </c>
      <c r="GGR13" s="30">
        <f t="shared" si="333"/>
        <v>0</v>
      </c>
      <c r="GGS13" s="30">
        <f t="shared" si="333"/>
        <v>0</v>
      </c>
      <c r="GGT13" s="30">
        <f t="shared" si="333"/>
        <v>0</v>
      </c>
      <c r="GGU13" s="30">
        <f t="shared" si="333"/>
        <v>0</v>
      </c>
      <c r="GGV13" s="30">
        <f t="shared" si="333"/>
        <v>0</v>
      </c>
      <c r="GGW13" s="30">
        <f t="shared" si="333"/>
        <v>0</v>
      </c>
      <c r="GGX13" s="30">
        <f t="shared" si="333"/>
        <v>0</v>
      </c>
      <c r="GGY13" s="30">
        <f t="shared" si="333"/>
        <v>0</v>
      </c>
      <c r="GGZ13" s="30">
        <f t="shared" si="333"/>
        <v>0</v>
      </c>
      <c r="GHA13" s="30">
        <f t="shared" si="333"/>
        <v>0</v>
      </c>
      <c r="GHB13" s="30">
        <f t="shared" si="333"/>
        <v>0</v>
      </c>
      <c r="GHC13" s="30">
        <f t="shared" si="333"/>
        <v>0</v>
      </c>
      <c r="GHD13" s="30">
        <f t="shared" si="333"/>
        <v>0</v>
      </c>
      <c r="GHE13" s="30">
        <f t="shared" si="333"/>
        <v>0</v>
      </c>
      <c r="GHF13" s="30">
        <f t="shared" si="333"/>
        <v>0</v>
      </c>
      <c r="GHG13" s="30">
        <f t="shared" si="333"/>
        <v>0</v>
      </c>
      <c r="GHH13" s="30">
        <f t="shared" si="333"/>
        <v>0</v>
      </c>
      <c r="GHI13" s="30">
        <f t="shared" si="333"/>
        <v>0</v>
      </c>
      <c r="GHJ13" s="30">
        <f t="shared" si="333"/>
        <v>0</v>
      </c>
      <c r="GHK13" s="30">
        <f t="shared" si="333"/>
        <v>0</v>
      </c>
      <c r="GHL13" s="30">
        <f t="shared" si="333"/>
        <v>0</v>
      </c>
      <c r="GHM13" s="30">
        <f t="shared" si="333"/>
        <v>0</v>
      </c>
      <c r="GHN13" s="30">
        <f t="shared" si="333"/>
        <v>0</v>
      </c>
      <c r="GHO13" s="30">
        <f t="shared" si="333"/>
        <v>0</v>
      </c>
      <c r="GHP13" s="30">
        <f t="shared" si="333"/>
        <v>0</v>
      </c>
      <c r="GHQ13" s="30">
        <f t="shared" si="333"/>
        <v>0</v>
      </c>
      <c r="GHR13" s="30">
        <f t="shared" si="333"/>
        <v>0</v>
      </c>
      <c r="GHS13" s="30">
        <f t="shared" si="333"/>
        <v>0</v>
      </c>
      <c r="GHT13" s="30">
        <f t="shared" si="333"/>
        <v>0</v>
      </c>
      <c r="GHU13" s="30">
        <f t="shared" si="333"/>
        <v>0</v>
      </c>
      <c r="GHV13" s="30">
        <f t="shared" si="333"/>
        <v>0</v>
      </c>
      <c r="GHW13" s="30">
        <f t="shared" si="333"/>
        <v>0</v>
      </c>
      <c r="GHX13" s="30">
        <f t="shared" si="333"/>
        <v>0</v>
      </c>
      <c r="GHY13" s="30">
        <f t="shared" si="333"/>
        <v>0</v>
      </c>
      <c r="GHZ13" s="30">
        <f t="shared" si="333"/>
        <v>0</v>
      </c>
      <c r="GIA13" s="30">
        <f t="shared" si="333"/>
        <v>0</v>
      </c>
      <c r="GIB13" s="30">
        <f t="shared" si="333"/>
        <v>0</v>
      </c>
      <c r="GIC13" s="30">
        <f t="shared" si="333"/>
        <v>0</v>
      </c>
      <c r="GID13" s="30">
        <f t="shared" si="333"/>
        <v>0</v>
      </c>
      <c r="GIE13" s="30">
        <f t="shared" si="333"/>
        <v>0</v>
      </c>
      <c r="GIF13" s="30">
        <f t="shared" si="333"/>
        <v>0</v>
      </c>
      <c r="GIG13" s="30">
        <f t="shared" si="333"/>
        <v>0</v>
      </c>
      <c r="GIH13" s="30">
        <f t="shared" si="333"/>
        <v>0</v>
      </c>
      <c r="GII13" s="30">
        <f t="shared" si="333"/>
        <v>0</v>
      </c>
      <c r="GIJ13" s="30">
        <f t="shared" si="333"/>
        <v>0</v>
      </c>
      <c r="GIK13" s="30">
        <f t="shared" si="333"/>
        <v>0</v>
      </c>
      <c r="GIL13" s="30">
        <f t="shared" si="333"/>
        <v>0</v>
      </c>
      <c r="GIM13" s="30">
        <f t="shared" si="333"/>
        <v>0</v>
      </c>
      <c r="GIN13" s="30">
        <f t="shared" si="333"/>
        <v>0</v>
      </c>
      <c r="GIO13" s="30">
        <f t="shared" si="333"/>
        <v>0</v>
      </c>
      <c r="GIP13" s="30">
        <f t="shared" si="333"/>
        <v>0</v>
      </c>
      <c r="GIQ13" s="30">
        <f t="shared" si="333"/>
        <v>0</v>
      </c>
      <c r="GIR13" s="30">
        <f t="shared" si="333"/>
        <v>0</v>
      </c>
      <c r="GIS13" s="30">
        <f t="shared" si="333"/>
        <v>0</v>
      </c>
      <c r="GIT13" s="30">
        <f t="shared" si="333"/>
        <v>0</v>
      </c>
      <c r="GIU13" s="30">
        <f t="shared" si="333"/>
        <v>0</v>
      </c>
      <c r="GIV13" s="30">
        <f t="shared" si="333"/>
        <v>0</v>
      </c>
      <c r="GIW13" s="30">
        <f t="shared" si="333"/>
        <v>0</v>
      </c>
      <c r="GIX13" s="30">
        <f t="shared" si="333"/>
        <v>0</v>
      </c>
      <c r="GIY13" s="30">
        <f t="shared" si="333"/>
        <v>0</v>
      </c>
      <c r="GIZ13" s="30">
        <f t="shared" si="333"/>
        <v>0</v>
      </c>
      <c r="GJA13" s="30">
        <f t="shared" si="333"/>
        <v>0</v>
      </c>
      <c r="GJB13" s="30">
        <f t="shared" si="333"/>
        <v>0</v>
      </c>
      <c r="GJC13" s="30">
        <f t="shared" ref="GJC13:GLN13" si="334">SUM(GJC14:GJC16)</f>
        <v>0</v>
      </c>
      <c r="GJD13" s="30">
        <f t="shared" si="334"/>
        <v>0</v>
      </c>
      <c r="GJE13" s="30">
        <f t="shared" si="334"/>
        <v>0</v>
      </c>
      <c r="GJF13" s="30">
        <f t="shared" si="334"/>
        <v>0</v>
      </c>
      <c r="GJG13" s="30">
        <f t="shared" si="334"/>
        <v>0</v>
      </c>
      <c r="GJH13" s="30">
        <f t="shared" si="334"/>
        <v>0</v>
      </c>
      <c r="GJI13" s="30">
        <f t="shared" si="334"/>
        <v>0</v>
      </c>
      <c r="GJJ13" s="30">
        <f t="shared" si="334"/>
        <v>0</v>
      </c>
      <c r="GJK13" s="30">
        <f t="shared" si="334"/>
        <v>0</v>
      </c>
      <c r="GJL13" s="30">
        <f t="shared" si="334"/>
        <v>0</v>
      </c>
      <c r="GJM13" s="30">
        <f t="shared" si="334"/>
        <v>0</v>
      </c>
      <c r="GJN13" s="30">
        <f t="shared" si="334"/>
        <v>0</v>
      </c>
      <c r="GJO13" s="30">
        <f t="shared" si="334"/>
        <v>0</v>
      </c>
      <c r="GJP13" s="30">
        <f t="shared" si="334"/>
        <v>0</v>
      </c>
      <c r="GJQ13" s="30">
        <f t="shared" si="334"/>
        <v>0</v>
      </c>
      <c r="GJR13" s="30">
        <f t="shared" si="334"/>
        <v>0</v>
      </c>
      <c r="GJS13" s="30">
        <f t="shared" si="334"/>
        <v>0</v>
      </c>
      <c r="GJT13" s="30">
        <f t="shared" si="334"/>
        <v>0</v>
      </c>
      <c r="GJU13" s="30">
        <f t="shared" si="334"/>
        <v>0</v>
      </c>
      <c r="GJV13" s="30">
        <f t="shared" si="334"/>
        <v>0</v>
      </c>
      <c r="GJW13" s="30">
        <f t="shared" si="334"/>
        <v>0</v>
      </c>
      <c r="GJX13" s="30">
        <f t="shared" si="334"/>
        <v>0</v>
      </c>
      <c r="GJY13" s="30">
        <f t="shared" si="334"/>
        <v>0</v>
      </c>
      <c r="GJZ13" s="30">
        <f t="shared" si="334"/>
        <v>0</v>
      </c>
      <c r="GKA13" s="30">
        <f t="shared" si="334"/>
        <v>0</v>
      </c>
      <c r="GKB13" s="30">
        <f t="shared" si="334"/>
        <v>0</v>
      </c>
      <c r="GKC13" s="30">
        <f t="shared" si="334"/>
        <v>0</v>
      </c>
      <c r="GKD13" s="30">
        <f t="shared" si="334"/>
        <v>0</v>
      </c>
      <c r="GKE13" s="30">
        <f t="shared" si="334"/>
        <v>0</v>
      </c>
      <c r="GKF13" s="30">
        <f t="shared" si="334"/>
        <v>0</v>
      </c>
      <c r="GKG13" s="30">
        <f t="shared" si="334"/>
        <v>0</v>
      </c>
      <c r="GKH13" s="30">
        <f t="shared" si="334"/>
        <v>0</v>
      </c>
      <c r="GKI13" s="30">
        <f t="shared" si="334"/>
        <v>0</v>
      </c>
      <c r="GKJ13" s="30">
        <f t="shared" si="334"/>
        <v>0</v>
      </c>
      <c r="GKK13" s="30">
        <f t="shared" si="334"/>
        <v>0</v>
      </c>
      <c r="GKL13" s="30">
        <f t="shared" si="334"/>
        <v>0</v>
      </c>
      <c r="GKM13" s="30">
        <f t="shared" si="334"/>
        <v>0</v>
      </c>
      <c r="GKN13" s="30">
        <f t="shared" si="334"/>
        <v>0</v>
      </c>
      <c r="GKO13" s="30">
        <f t="shared" si="334"/>
        <v>0</v>
      </c>
      <c r="GKP13" s="30">
        <f t="shared" si="334"/>
        <v>0</v>
      </c>
      <c r="GKQ13" s="30">
        <f t="shared" si="334"/>
        <v>0</v>
      </c>
      <c r="GKR13" s="30">
        <f t="shared" si="334"/>
        <v>0</v>
      </c>
      <c r="GKS13" s="30">
        <f t="shared" si="334"/>
        <v>0</v>
      </c>
      <c r="GKT13" s="30">
        <f t="shared" si="334"/>
        <v>0</v>
      </c>
      <c r="GKU13" s="30">
        <f t="shared" si="334"/>
        <v>0</v>
      </c>
      <c r="GKV13" s="30">
        <f t="shared" si="334"/>
        <v>0</v>
      </c>
      <c r="GKW13" s="30">
        <f t="shared" si="334"/>
        <v>0</v>
      </c>
      <c r="GKX13" s="30">
        <f t="shared" si="334"/>
        <v>0</v>
      </c>
      <c r="GKY13" s="30">
        <f t="shared" si="334"/>
        <v>0</v>
      </c>
      <c r="GKZ13" s="30">
        <f t="shared" si="334"/>
        <v>0</v>
      </c>
      <c r="GLA13" s="30">
        <f t="shared" si="334"/>
        <v>0</v>
      </c>
      <c r="GLB13" s="30">
        <f t="shared" si="334"/>
        <v>0</v>
      </c>
      <c r="GLC13" s="30">
        <f t="shared" si="334"/>
        <v>0</v>
      </c>
      <c r="GLD13" s="30">
        <f t="shared" si="334"/>
        <v>0</v>
      </c>
      <c r="GLE13" s="30">
        <f t="shared" si="334"/>
        <v>0</v>
      </c>
      <c r="GLF13" s="30">
        <f t="shared" si="334"/>
        <v>0</v>
      </c>
      <c r="GLG13" s="30">
        <f t="shared" si="334"/>
        <v>0</v>
      </c>
      <c r="GLH13" s="30">
        <f t="shared" si="334"/>
        <v>0</v>
      </c>
      <c r="GLI13" s="30">
        <f t="shared" si="334"/>
        <v>0</v>
      </c>
      <c r="GLJ13" s="30">
        <f t="shared" si="334"/>
        <v>0</v>
      </c>
      <c r="GLK13" s="30">
        <f t="shared" si="334"/>
        <v>0</v>
      </c>
      <c r="GLL13" s="30">
        <f t="shared" si="334"/>
        <v>0</v>
      </c>
      <c r="GLM13" s="30">
        <f t="shared" si="334"/>
        <v>0</v>
      </c>
      <c r="GLN13" s="30">
        <f t="shared" si="334"/>
        <v>0</v>
      </c>
      <c r="GLO13" s="30">
        <f t="shared" ref="GLO13:GNZ13" si="335">SUM(GLO14:GLO16)</f>
        <v>0</v>
      </c>
      <c r="GLP13" s="30">
        <f t="shared" si="335"/>
        <v>0</v>
      </c>
      <c r="GLQ13" s="30">
        <f t="shared" si="335"/>
        <v>0</v>
      </c>
      <c r="GLR13" s="30">
        <f t="shared" si="335"/>
        <v>0</v>
      </c>
      <c r="GLS13" s="30">
        <f t="shared" si="335"/>
        <v>0</v>
      </c>
      <c r="GLT13" s="30">
        <f t="shared" si="335"/>
        <v>0</v>
      </c>
      <c r="GLU13" s="30">
        <f t="shared" si="335"/>
        <v>0</v>
      </c>
      <c r="GLV13" s="30">
        <f t="shared" si="335"/>
        <v>0</v>
      </c>
      <c r="GLW13" s="30">
        <f t="shared" si="335"/>
        <v>0</v>
      </c>
      <c r="GLX13" s="30">
        <f t="shared" si="335"/>
        <v>0</v>
      </c>
      <c r="GLY13" s="30">
        <f t="shared" si="335"/>
        <v>0</v>
      </c>
      <c r="GLZ13" s="30">
        <f t="shared" si="335"/>
        <v>0</v>
      </c>
      <c r="GMA13" s="30">
        <f t="shared" si="335"/>
        <v>0</v>
      </c>
      <c r="GMB13" s="30">
        <f t="shared" si="335"/>
        <v>0</v>
      </c>
      <c r="GMC13" s="30">
        <f t="shared" si="335"/>
        <v>0</v>
      </c>
      <c r="GMD13" s="30">
        <f t="shared" si="335"/>
        <v>0</v>
      </c>
      <c r="GME13" s="30">
        <f t="shared" si="335"/>
        <v>0</v>
      </c>
      <c r="GMF13" s="30">
        <f t="shared" si="335"/>
        <v>0</v>
      </c>
      <c r="GMG13" s="30">
        <f t="shared" si="335"/>
        <v>0</v>
      </c>
      <c r="GMH13" s="30">
        <f t="shared" si="335"/>
        <v>0</v>
      </c>
      <c r="GMI13" s="30">
        <f t="shared" si="335"/>
        <v>0</v>
      </c>
      <c r="GMJ13" s="30">
        <f t="shared" si="335"/>
        <v>0</v>
      </c>
      <c r="GMK13" s="30">
        <f t="shared" si="335"/>
        <v>0</v>
      </c>
      <c r="GML13" s="30">
        <f t="shared" si="335"/>
        <v>0</v>
      </c>
      <c r="GMM13" s="30">
        <f t="shared" si="335"/>
        <v>0</v>
      </c>
      <c r="GMN13" s="30">
        <f t="shared" si="335"/>
        <v>0</v>
      </c>
      <c r="GMO13" s="30">
        <f t="shared" si="335"/>
        <v>0</v>
      </c>
      <c r="GMP13" s="30">
        <f t="shared" si="335"/>
        <v>0</v>
      </c>
      <c r="GMQ13" s="30">
        <f t="shared" si="335"/>
        <v>0</v>
      </c>
      <c r="GMR13" s="30">
        <f t="shared" si="335"/>
        <v>0</v>
      </c>
      <c r="GMS13" s="30">
        <f t="shared" si="335"/>
        <v>0</v>
      </c>
      <c r="GMT13" s="30">
        <f t="shared" si="335"/>
        <v>0</v>
      </c>
      <c r="GMU13" s="30">
        <f t="shared" si="335"/>
        <v>0</v>
      </c>
      <c r="GMV13" s="30">
        <f t="shared" si="335"/>
        <v>0</v>
      </c>
      <c r="GMW13" s="30">
        <f t="shared" si="335"/>
        <v>0</v>
      </c>
      <c r="GMX13" s="30">
        <f t="shared" si="335"/>
        <v>0</v>
      </c>
      <c r="GMY13" s="30">
        <f t="shared" si="335"/>
        <v>0</v>
      </c>
      <c r="GMZ13" s="30">
        <f t="shared" si="335"/>
        <v>0</v>
      </c>
      <c r="GNA13" s="30">
        <f t="shared" si="335"/>
        <v>0</v>
      </c>
      <c r="GNB13" s="30">
        <f t="shared" si="335"/>
        <v>0</v>
      </c>
      <c r="GNC13" s="30">
        <f t="shared" si="335"/>
        <v>0</v>
      </c>
      <c r="GND13" s="30">
        <f t="shared" si="335"/>
        <v>0</v>
      </c>
      <c r="GNE13" s="30">
        <f t="shared" si="335"/>
        <v>0</v>
      </c>
      <c r="GNF13" s="30">
        <f t="shared" si="335"/>
        <v>0</v>
      </c>
      <c r="GNG13" s="30">
        <f t="shared" si="335"/>
        <v>0</v>
      </c>
      <c r="GNH13" s="30">
        <f t="shared" si="335"/>
        <v>0</v>
      </c>
      <c r="GNI13" s="30">
        <f t="shared" si="335"/>
        <v>0</v>
      </c>
      <c r="GNJ13" s="30">
        <f t="shared" si="335"/>
        <v>0</v>
      </c>
      <c r="GNK13" s="30">
        <f t="shared" si="335"/>
        <v>0</v>
      </c>
      <c r="GNL13" s="30">
        <f t="shared" si="335"/>
        <v>0</v>
      </c>
      <c r="GNM13" s="30">
        <f t="shared" si="335"/>
        <v>0</v>
      </c>
      <c r="GNN13" s="30">
        <f t="shared" si="335"/>
        <v>0</v>
      </c>
      <c r="GNO13" s="30">
        <f t="shared" si="335"/>
        <v>0</v>
      </c>
      <c r="GNP13" s="30">
        <f t="shared" si="335"/>
        <v>0</v>
      </c>
      <c r="GNQ13" s="30">
        <f t="shared" si="335"/>
        <v>0</v>
      </c>
      <c r="GNR13" s="30">
        <f t="shared" si="335"/>
        <v>0</v>
      </c>
      <c r="GNS13" s="30">
        <f t="shared" si="335"/>
        <v>0</v>
      </c>
      <c r="GNT13" s="30">
        <f t="shared" si="335"/>
        <v>0</v>
      </c>
      <c r="GNU13" s="30">
        <f t="shared" si="335"/>
        <v>0</v>
      </c>
      <c r="GNV13" s="30">
        <f t="shared" si="335"/>
        <v>0</v>
      </c>
      <c r="GNW13" s="30">
        <f t="shared" si="335"/>
        <v>0</v>
      </c>
      <c r="GNX13" s="30">
        <f t="shared" si="335"/>
        <v>0</v>
      </c>
      <c r="GNY13" s="30">
        <f t="shared" si="335"/>
        <v>0</v>
      </c>
      <c r="GNZ13" s="30">
        <f t="shared" si="335"/>
        <v>0</v>
      </c>
      <c r="GOA13" s="30">
        <f t="shared" ref="GOA13:GQL13" si="336">SUM(GOA14:GOA16)</f>
        <v>0</v>
      </c>
      <c r="GOB13" s="30">
        <f t="shared" si="336"/>
        <v>0</v>
      </c>
      <c r="GOC13" s="30">
        <f t="shared" si="336"/>
        <v>0</v>
      </c>
      <c r="GOD13" s="30">
        <f t="shared" si="336"/>
        <v>0</v>
      </c>
      <c r="GOE13" s="30">
        <f t="shared" si="336"/>
        <v>0</v>
      </c>
      <c r="GOF13" s="30">
        <f t="shared" si="336"/>
        <v>0</v>
      </c>
      <c r="GOG13" s="30">
        <f t="shared" si="336"/>
        <v>0</v>
      </c>
      <c r="GOH13" s="30">
        <f t="shared" si="336"/>
        <v>0</v>
      </c>
      <c r="GOI13" s="30">
        <f t="shared" si="336"/>
        <v>0</v>
      </c>
      <c r="GOJ13" s="30">
        <f t="shared" si="336"/>
        <v>0</v>
      </c>
      <c r="GOK13" s="30">
        <f t="shared" si="336"/>
        <v>0</v>
      </c>
      <c r="GOL13" s="30">
        <f t="shared" si="336"/>
        <v>0</v>
      </c>
      <c r="GOM13" s="30">
        <f t="shared" si="336"/>
        <v>0</v>
      </c>
      <c r="GON13" s="30">
        <f t="shared" si="336"/>
        <v>0</v>
      </c>
      <c r="GOO13" s="30">
        <f t="shared" si="336"/>
        <v>0</v>
      </c>
      <c r="GOP13" s="30">
        <f t="shared" si="336"/>
        <v>0</v>
      </c>
      <c r="GOQ13" s="30">
        <f t="shared" si="336"/>
        <v>0</v>
      </c>
      <c r="GOR13" s="30">
        <f t="shared" si="336"/>
        <v>0</v>
      </c>
      <c r="GOS13" s="30">
        <f t="shared" si="336"/>
        <v>0</v>
      </c>
      <c r="GOT13" s="30">
        <f t="shared" si="336"/>
        <v>0</v>
      </c>
      <c r="GOU13" s="30">
        <f t="shared" si="336"/>
        <v>0</v>
      </c>
      <c r="GOV13" s="30">
        <f t="shared" si="336"/>
        <v>0</v>
      </c>
      <c r="GOW13" s="30">
        <f t="shared" si="336"/>
        <v>0</v>
      </c>
      <c r="GOX13" s="30">
        <f t="shared" si="336"/>
        <v>0</v>
      </c>
      <c r="GOY13" s="30">
        <f t="shared" si="336"/>
        <v>0</v>
      </c>
      <c r="GOZ13" s="30">
        <f t="shared" si="336"/>
        <v>0</v>
      </c>
      <c r="GPA13" s="30">
        <f t="shared" si="336"/>
        <v>0</v>
      </c>
      <c r="GPB13" s="30">
        <f t="shared" si="336"/>
        <v>0</v>
      </c>
      <c r="GPC13" s="30">
        <f t="shared" si="336"/>
        <v>0</v>
      </c>
      <c r="GPD13" s="30">
        <f t="shared" si="336"/>
        <v>0</v>
      </c>
      <c r="GPE13" s="30">
        <f t="shared" si="336"/>
        <v>0</v>
      </c>
      <c r="GPF13" s="30">
        <f t="shared" si="336"/>
        <v>0</v>
      </c>
      <c r="GPG13" s="30">
        <f t="shared" si="336"/>
        <v>0</v>
      </c>
      <c r="GPH13" s="30">
        <f t="shared" si="336"/>
        <v>0</v>
      </c>
      <c r="GPI13" s="30">
        <f t="shared" si="336"/>
        <v>0</v>
      </c>
      <c r="GPJ13" s="30">
        <f t="shared" si="336"/>
        <v>0</v>
      </c>
      <c r="GPK13" s="30">
        <f t="shared" si="336"/>
        <v>0</v>
      </c>
      <c r="GPL13" s="30">
        <f t="shared" si="336"/>
        <v>0</v>
      </c>
      <c r="GPM13" s="30">
        <f t="shared" si="336"/>
        <v>0</v>
      </c>
      <c r="GPN13" s="30">
        <f t="shared" si="336"/>
        <v>0</v>
      </c>
      <c r="GPO13" s="30">
        <f t="shared" si="336"/>
        <v>0</v>
      </c>
      <c r="GPP13" s="30">
        <f t="shared" si="336"/>
        <v>0</v>
      </c>
      <c r="GPQ13" s="30">
        <f t="shared" si="336"/>
        <v>0</v>
      </c>
      <c r="GPR13" s="30">
        <f t="shared" si="336"/>
        <v>0</v>
      </c>
      <c r="GPS13" s="30">
        <f t="shared" si="336"/>
        <v>0</v>
      </c>
      <c r="GPT13" s="30">
        <f t="shared" si="336"/>
        <v>0</v>
      </c>
      <c r="GPU13" s="30">
        <f t="shared" si="336"/>
        <v>0</v>
      </c>
      <c r="GPV13" s="30">
        <f t="shared" si="336"/>
        <v>0</v>
      </c>
      <c r="GPW13" s="30">
        <f t="shared" si="336"/>
        <v>0</v>
      </c>
      <c r="GPX13" s="30">
        <f t="shared" si="336"/>
        <v>0</v>
      </c>
      <c r="GPY13" s="30">
        <f t="shared" si="336"/>
        <v>0</v>
      </c>
      <c r="GPZ13" s="30">
        <f t="shared" si="336"/>
        <v>0</v>
      </c>
      <c r="GQA13" s="30">
        <f t="shared" si="336"/>
        <v>0</v>
      </c>
      <c r="GQB13" s="30">
        <f t="shared" si="336"/>
        <v>0</v>
      </c>
      <c r="GQC13" s="30">
        <f t="shared" si="336"/>
        <v>0</v>
      </c>
      <c r="GQD13" s="30">
        <f t="shared" si="336"/>
        <v>0</v>
      </c>
      <c r="GQE13" s="30">
        <f t="shared" si="336"/>
        <v>0</v>
      </c>
      <c r="GQF13" s="30">
        <f t="shared" si="336"/>
        <v>0</v>
      </c>
      <c r="GQG13" s="30">
        <f t="shared" si="336"/>
        <v>0</v>
      </c>
      <c r="GQH13" s="30">
        <f t="shared" si="336"/>
        <v>0</v>
      </c>
      <c r="GQI13" s="30">
        <f t="shared" si="336"/>
        <v>0</v>
      </c>
      <c r="GQJ13" s="30">
        <f t="shared" si="336"/>
        <v>0</v>
      </c>
      <c r="GQK13" s="30">
        <f t="shared" si="336"/>
        <v>0</v>
      </c>
      <c r="GQL13" s="30">
        <f t="shared" si="336"/>
        <v>0</v>
      </c>
      <c r="GQM13" s="30">
        <f t="shared" ref="GQM13:GSX13" si="337">SUM(GQM14:GQM16)</f>
        <v>0</v>
      </c>
      <c r="GQN13" s="30">
        <f t="shared" si="337"/>
        <v>0</v>
      </c>
      <c r="GQO13" s="30">
        <f t="shared" si="337"/>
        <v>0</v>
      </c>
      <c r="GQP13" s="30">
        <f t="shared" si="337"/>
        <v>0</v>
      </c>
      <c r="GQQ13" s="30">
        <f t="shared" si="337"/>
        <v>0</v>
      </c>
      <c r="GQR13" s="30">
        <f t="shared" si="337"/>
        <v>0</v>
      </c>
      <c r="GQS13" s="30">
        <f t="shared" si="337"/>
        <v>0</v>
      </c>
      <c r="GQT13" s="30">
        <f t="shared" si="337"/>
        <v>0</v>
      </c>
      <c r="GQU13" s="30">
        <f t="shared" si="337"/>
        <v>0</v>
      </c>
      <c r="GQV13" s="30">
        <f t="shared" si="337"/>
        <v>0</v>
      </c>
      <c r="GQW13" s="30">
        <f t="shared" si="337"/>
        <v>0</v>
      </c>
      <c r="GQX13" s="30">
        <f t="shared" si="337"/>
        <v>0</v>
      </c>
      <c r="GQY13" s="30">
        <f t="shared" si="337"/>
        <v>0</v>
      </c>
      <c r="GQZ13" s="30">
        <f t="shared" si="337"/>
        <v>0</v>
      </c>
      <c r="GRA13" s="30">
        <f t="shared" si="337"/>
        <v>0</v>
      </c>
      <c r="GRB13" s="30">
        <f t="shared" si="337"/>
        <v>0</v>
      </c>
      <c r="GRC13" s="30">
        <f t="shared" si="337"/>
        <v>0</v>
      </c>
      <c r="GRD13" s="30">
        <f t="shared" si="337"/>
        <v>0</v>
      </c>
      <c r="GRE13" s="30">
        <f t="shared" si="337"/>
        <v>0</v>
      </c>
      <c r="GRF13" s="30">
        <f t="shared" si="337"/>
        <v>0</v>
      </c>
      <c r="GRG13" s="30">
        <f t="shared" si="337"/>
        <v>0</v>
      </c>
      <c r="GRH13" s="30">
        <f t="shared" si="337"/>
        <v>0</v>
      </c>
      <c r="GRI13" s="30">
        <f t="shared" si="337"/>
        <v>0</v>
      </c>
      <c r="GRJ13" s="30">
        <f t="shared" si="337"/>
        <v>0</v>
      </c>
      <c r="GRK13" s="30">
        <f t="shared" si="337"/>
        <v>0</v>
      </c>
      <c r="GRL13" s="30">
        <f t="shared" si="337"/>
        <v>0</v>
      </c>
      <c r="GRM13" s="30">
        <f t="shared" si="337"/>
        <v>0</v>
      </c>
      <c r="GRN13" s="30">
        <f t="shared" si="337"/>
        <v>0</v>
      </c>
      <c r="GRO13" s="30">
        <f t="shared" si="337"/>
        <v>0</v>
      </c>
      <c r="GRP13" s="30">
        <f t="shared" si="337"/>
        <v>0</v>
      </c>
      <c r="GRQ13" s="30">
        <f t="shared" si="337"/>
        <v>0</v>
      </c>
      <c r="GRR13" s="30">
        <f t="shared" si="337"/>
        <v>0</v>
      </c>
      <c r="GRS13" s="30">
        <f t="shared" si="337"/>
        <v>0</v>
      </c>
      <c r="GRT13" s="30">
        <f t="shared" si="337"/>
        <v>0</v>
      </c>
      <c r="GRU13" s="30">
        <f t="shared" si="337"/>
        <v>0</v>
      </c>
      <c r="GRV13" s="30">
        <f t="shared" si="337"/>
        <v>0</v>
      </c>
      <c r="GRW13" s="30">
        <f t="shared" si="337"/>
        <v>0</v>
      </c>
      <c r="GRX13" s="30">
        <f t="shared" si="337"/>
        <v>0</v>
      </c>
      <c r="GRY13" s="30">
        <f t="shared" si="337"/>
        <v>0</v>
      </c>
      <c r="GRZ13" s="30">
        <f t="shared" si="337"/>
        <v>0</v>
      </c>
      <c r="GSA13" s="30">
        <f t="shared" si="337"/>
        <v>0</v>
      </c>
      <c r="GSB13" s="30">
        <f t="shared" si="337"/>
        <v>0</v>
      </c>
      <c r="GSC13" s="30">
        <f t="shared" si="337"/>
        <v>0</v>
      </c>
      <c r="GSD13" s="30">
        <f t="shared" si="337"/>
        <v>0</v>
      </c>
      <c r="GSE13" s="30">
        <f t="shared" si="337"/>
        <v>0</v>
      </c>
      <c r="GSF13" s="30">
        <f t="shared" si="337"/>
        <v>0</v>
      </c>
      <c r="GSG13" s="30">
        <f t="shared" si="337"/>
        <v>0</v>
      </c>
      <c r="GSH13" s="30">
        <f t="shared" si="337"/>
        <v>0</v>
      </c>
      <c r="GSI13" s="30">
        <f t="shared" si="337"/>
        <v>0</v>
      </c>
      <c r="GSJ13" s="30">
        <f t="shared" si="337"/>
        <v>0</v>
      </c>
      <c r="GSK13" s="30">
        <f t="shared" si="337"/>
        <v>0</v>
      </c>
      <c r="GSL13" s="30">
        <f t="shared" si="337"/>
        <v>0</v>
      </c>
      <c r="GSM13" s="30">
        <f t="shared" si="337"/>
        <v>0</v>
      </c>
      <c r="GSN13" s="30">
        <f t="shared" si="337"/>
        <v>0</v>
      </c>
      <c r="GSO13" s="30">
        <f t="shared" si="337"/>
        <v>0</v>
      </c>
      <c r="GSP13" s="30">
        <f t="shared" si="337"/>
        <v>0</v>
      </c>
      <c r="GSQ13" s="30">
        <f t="shared" si="337"/>
        <v>0</v>
      </c>
      <c r="GSR13" s="30">
        <f t="shared" si="337"/>
        <v>0</v>
      </c>
      <c r="GSS13" s="30">
        <f t="shared" si="337"/>
        <v>0</v>
      </c>
      <c r="GST13" s="30">
        <f t="shared" si="337"/>
        <v>0</v>
      </c>
      <c r="GSU13" s="30">
        <f t="shared" si="337"/>
        <v>0</v>
      </c>
      <c r="GSV13" s="30">
        <f t="shared" si="337"/>
        <v>0</v>
      </c>
      <c r="GSW13" s="30">
        <f t="shared" si="337"/>
        <v>0</v>
      </c>
      <c r="GSX13" s="30">
        <f t="shared" si="337"/>
        <v>0</v>
      </c>
      <c r="GSY13" s="30">
        <f t="shared" ref="GSY13:GVJ13" si="338">SUM(GSY14:GSY16)</f>
        <v>0</v>
      </c>
      <c r="GSZ13" s="30">
        <f t="shared" si="338"/>
        <v>0</v>
      </c>
      <c r="GTA13" s="30">
        <f t="shared" si="338"/>
        <v>0</v>
      </c>
      <c r="GTB13" s="30">
        <f t="shared" si="338"/>
        <v>0</v>
      </c>
      <c r="GTC13" s="30">
        <f t="shared" si="338"/>
        <v>0</v>
      </c>
      <c r="GTD13" s="30">
        <f t="shared" si="338"/>
        <v>0</v>
      </c>
      <c r="GTE13" s="30">
        <f t="shared" si="338"/>
        <v>0</v>
      </c>
      <c r="GTF13" s="30">
        <f t="shared" si="338"/>
        <v>0</v>
      </c>
      <c r="GTG13" s="30">
        <f t="shared" si="338"/>
        <v>0</v>
      </c>
      <c r="GTH13" s="30">
        <f t="shared" si="338"/>
        <v>0</v>
      </c>
      <c r="GTI13" s="30">
        <f t="shared" si="338"/>
        <v>0</v>
      </c>
      <c r="GTJ13" s="30">
        <f t="shared" si="338"/>
        <v>0</v>
      </c>
      <c r="GTK13" s="30">
        <f t="shared" si="338"/>
        <v>0</v>
      </c>
      <c r="GTL13" s="30">
        <f t="shared" si="338"/>
        <v>0</v>
      </c>
      <c r="GTM13" s="30">
        <f t="shared" si="338"/>
        <v>0</v>
      </c>
      <c r="GTN13" s="30">
        <f t="shared" si="338"/>
        <v>0</v>
      </c>
      <c r="GTO13" s="30">
        <f t="shared" si="338"/>
        <v>0</v>
      </c>
      <c r="GTP13" s="30">
        <f t="shared" si="338"/>
        <v>0</v>
      </c>
      <c r="GTQ13" s="30">
        <f t="shared" si="338"/>
        <v>0</v>
      </c>
      <c r="GTR13" s="30">
        <f t="shared" si="338"/>
        <v>0</v>
      </c>
      <c r="GTS13" s="30">
        <f t="shared" si="338"/>
        <v>0</v>
      </c>
      <c r="GTT13" s="30">
        <f t="shared" si="338"/>
        <v>0</v>
      </c>
      <c r="GTU13" s="30">
        <f t="shared" si="338"/>
        <v>0</v>
      </c>
      <c r="GTV13" s="30">
        <f t="shared" si="338"/>
        <v>0</v>
      </c>
      <c r="GTW13" s="30">
        <f t="shared" si="338"/>
        <v>0</v>
      </c>
      <c r="GTX13" s="30">
        <f t="shared" si="338"/>
        <v>0</v>
      </c>
      <c r="GTY13" s="30">
        <f t="shared" si="338"/>
        <v>0</v>
      </c>
      <c r="GTZ13" s="30">
        <f t="shared" si="338"/>
        <v>0</v>
      </c>
      <c r="GUA13" s="30">
        <f t="shared" si="338"/>
        <v>0</v>
      </c>
      <c r="GUB13" s="30">
        <f t="shared" si="338"/>
        <v>0</v>
      </c>
      <c r="GUC13" s="30">
        <f t="shared" si="338"/>
        <v>0</v>
      </c>
      <c r="GUD13" s="30">
        <f t="shared" si="338"/>
        <v>0</v>
      </c>
      <c r="GUE13" s="30">
        <f t="shared" si="338"/>
        <v>0</v>
      </c>
      <c r="GUF13" s="30">
        <f t="shared" si="338"/>
        <v>0</v>
      </c>
      <c r="GUG13" s="30">
        <f t="shared" si="338"/>
        <v>0</v>
      </c>
      <c r="GUH13" s="30">
        <f t="shared" si="338"/>
        <v>0</v>
      </c>
      <c r="GUI13" s="30">
        <f t="shared" si="338"/>
        <v>0</v>
      </c>
      <c r="GUJ13" s="30">
        <f t="shared" si="338"/>
        <v>0</v>
      </c>
      <c r="GUK13" s="30">
        <f t="shared" si="338"/>
        <v>0</v>
      </c>
      <c r="GUL13" s="30">
        <f t="shared" si="338"/>
        <v>0</v>
      </c>
      <c r="GUM13" s="30">
        <f t="shared" si="338"/>
        <v>0</v>
      </c>
      <c r="GUN13" s="30">
        <f t="shared" si="338"/>
        <v>0</v>
      </c>
      <c r="GUO13" s="30">
        <f t="shared" si="338"/>
        <v>0</v>
      </c>
      <c r="GUP13" s="30">
        <f t="shared" si="338"/>
        <v>0</v>
      </c>
      <c r="GUQ13" s="30">
        <f t="shared" si="338"/>
        <v>0</v>
      </c>
      <c r="GUR13" s="30">
        <f t="shared" si="338"/>
        <v>0</v>
      </c>
      <c r="GUS13" s="30">
        <f t="shared" si="338"/>
        <v>0</v>
      </c>
      <c r="GUT13" s="30">
        <f t="shared" si="338"/>
        <v>0</v>
      </c>
      <c r="GUU13" s="30">
        <f t="shared" si="338"/>
        <v>0</v>
      </c>
      <c r="GUV13" s="30">
        <f t="shared" si="338"/>
        <v>0</v>
      </c>
      <c r="GUW13" s="30">
        <f t="shared" si="338"/>
        <v>0</v>
      </c>
      <c r="GUX13" s="30">
        <f t="shared" si="338"/>
        <v>0</v>
      </c>
      <c r="GUY13" s="30">
        <f t="shared" si="338"/>
        <v>0</v>
      </c>
      <c r="GUZ13" s="30">
        <f t="shared" si="338"/>
        <v>0</v>
      </c>
      <c r="GVA13" s="30">
        <f t="shared" si="338"/>
        <v>0</v>
      </c>
      <c r="GVB13" s="30">
        <f t="shared" si="338"/>
        <v>0</v>
      </c>
      <c r="GVC13" s="30">
        <f t="shared" si="338"/>
        <v>0</v>
      </c>
      <c r="GVD13" s="30">
        <f t="shared" si="338"/>
        <v>0</v>
      </c>
      <c r="GVE13" s="30">
        <f t="shared" si="338"/>
        <v>0</v>
      </c>
      <c r="GVF13" s="30">
        <f t="shared" si="338"/>
        <v>0</v>
      </c>
      <c r="GVG13" s="30">
        <f t="shared" si="338"/>
        <v>0</v>
      </c>
      <c r="GVH13" s="30">
        <f t="shared" si="338"/>
        <v>0</v>
      </c>
      <c r="GVI13" s="30">
        <f t="shared" si="338"/>
        <v>0</v>
      </c>
      <c r="GVJ13" s="30">
        <f t="shared" si="338"/>
        <v>0</v>
      </c>
      <c r="GVK13" s="30">
        <f t="shared" ref="GVK13:GXV13" si="339">SUM(GVK14:GVK16)</f>
        <v>0</v>
      </c>
      <c r="GVL13" s="30">
        <f t="shared" si="339"/>
        <v>0</v>
      </c>
      <c r="GVM13" s="30">
        <f t="shared" si="339"/>
        <v>0</v>
      </c>
      <c r="GVN13" s="30">
        <f t="shared" si="339"/>
        <v>0</v>
      </c>
      <c r="GVO13" s="30">
        <f t="shared" si="339"/>
        <v>0</v>
      </c>
      <c r="GVP13" s="30">
        <f t="shared" si="339"/>
        <v>0</v>
      </c>
      <c r="GVQ13" s="30">
        <f t="shared" si="339"/>
        <v>0</v>
      </c>
      <c r="GVR13" s="30">
        <f t="shared" si="339"/>
        <v>0</v>
      </c>
      <c r="GVS13" s="30">
        <f t="shared" si="339"/>
        <v>0</v>
      </c>
      <c r="GVT13" s="30">
        <f t="shared" si="339"/>
        <v>0</v>
      </c>
      <c r="GVU13" s="30">
        <f t="shared" si="339"/>
        <v>0</v>
      </c>
      <c r="GVV13" s="30">
        <f t="shared" si="339"/>
        <v>0</v>
      </c>
      <c r="GVW13" s="30">
        <f t="shared" si="339"/>
        <v>0</v>
      </c>
      <c r="GVX13" s="30">
        <f t="shared" si="339"/>
        <v>0</v>
      </c>
      <c r="GVY13" s="30">
        <f t="shared" si="339"/>
        <v>0</v>
      </c>
      <c r="GVZ13" s="30">
        <f t="shared" si="339"/>
        <v>0</v>
      </c>
      <c r="GWA13" s="30">
        <f t="shared" si="339"/>
        <v>0</v>
      </c>
      <c r="GWB13" s="30">
        <f t="shared" si="339"/>
        <v>0</v>
      </c>
      <c r="GWC13" s="30">
        <f t="shared" si="339"/>
        <v>0</v>
      </c>
      <c r="GWD13" s="30">
        <f t="shared" si="339"/>
        <v>0</v>
      </c>
      <c r="GWE13" s="30">
        <f t="shared" si="339"/>
        <v>0</v>
      </c>
      <c r="GWF13" s="30">
        <f t="shared" si="339"/>
        <v>0</v>
      </c>
      <c r="GWG13" s="30">
        <f t="shared" si="339"/>
        <v>0</v>
      </c>
      <c r="GWH13" s="30">
        <f t="shared" si="339"/>
        <v>0</v>
      </c>
      <c r="GWI13" s="30">
        <f t="shared" si="339"/>
        <v>0</v>
      </c>
      <c r="GWJ13" s="30">
        <f t="shared" si="339"/>
        <v>0</v>
      </c>
      <c r="GWK13" s="30">
        <f t="shared" si="339"/>
        <v>0</v>
      </c>
      <c r="GWL13" s="30">
        <f t="shared" si="339"/>
        <v>0</v>
      </c>
      <c r="GWM13" s="30">
        <f t="shared" si="339"/>
        <v>0</v>
      </c>
      <c r="GWN13" s="30">
        <f t="shared" si="339"/>
        <v>0</v>
      </c>
      <c r="GWO13" s="30">
        <f t="shared" si="339"/>
        <v>0</v>
      </c>
      <c r="GWP13" s="30">
        <f t="shared" si="339"/>
        <v>0</v>
      </c>
      <c r="GWQ13" s="30">
        <f t="shared" si="339"/>
        <v>0</v>
      </c>
      <c r="GWR13" s="30">
        <f t="shared" si="339"/>
        <v>0</v>
      </c>
      <c r="GWS13" s="30">
        <f t="shared" si="339"/>
        <v>0</v>
      </c>
      <c r="GWT13" s="30">
        <f t="shared" si="339"/>
        <v>0</v>
      </c>
      <c r="GWU13" s="30">
        <f t="shared" si="339"/>
        <v>0</v>
      </c>
      <c r="GWV13" s="30">
        <f t="shared" si="339"/>
        <v>0</v>
      </c>
      <c r="GWW13" s="30">
        <f t="shared" si="339"/>
        <v>0</v>
      </c>
      <c r="GWX13" s="30">
        <f t="shared" si="339"/>
        <v>0</v>
      </c>
      <c r="GWY13" s="30">
        <f t="shared" si="339"/>
        <v>0</v>
      </c>
      <c r="GWZ13" s="30">
        <f t="shared" si="339"/>
        <v>0</v>
      </c>
      <c r="GXA13" s="30">
        <f t="shared" si="339"/>
        <v>0</v>
      </c>
      <c r="GXB13" s="30">
        <f t="shared" si="339"/>
        <v>0</v>
      </c>
      <c r="GXC13" s="30">
        <f t="shared" si="339"/>
        <v>0</v>
      </c>
      <c r="GXD13" s="30">
        <f t="shared" si="339"/>
        <v>0</v>
      </c>
      <c r="GXE13" s="30">
        <f t="shared" si="339"/>
        <v>0</v>
      </c>
      <c r="GXF13" s="30">
        <f t="shared" si="339"/>
        <v>0</v>
      </c>
      <c r="GXG13" s="30">
        <f t="shared" si="339"/>
        <v>0</v>
      </c>
      <c r="GXH13" s="30">
        <f t="shared" si="339"/>
        <v>0</v>
      </c>
      <c r="GXI13" s="30">
        <f t="shared" si="339"/>
        <v>0</v>
      </c>
      <c r="GXJ13" s="30">
        <f t="shared" si="339"/>
        <v>0</v>
      </c>
      <c r="GXK13" s="30">
        <f t="shared" si="339"/>
        <v>0</v>
      </c>
      <c r="GXL13" s="30">
        <f t="shared" si="339"/>
        <v>0</v>
      </c>
      <c r="GXM13" s="30">
        <f t="shared" si="339"/>
        <v>0</v>
      </c>
      <c r="GXN13" s="30">
        <f t="shared" si="339"/>
        <v>0</v>
      </c>
      <c r="GXO13" s="30">
        <f t="shared" si="339"/>
        <v>0</v>
      </c>
      <c r="GXP13" s="30">
        <f t="shared" si="339"/>
        <v>0</v>
      </c>
      <c r="GXQ13" s="30">
        <f t="shared" si="339"/>
        <v>0</v>
      </c>
      <c r="GXR13" s="30">
        <f t="shared" si="339"/>
        <v>0</v>
      </c>
      <c r="GXS13" s="30">
        <f t="shared" si="339"/>
        <v>0</v>
      </c>
      <c r="GXT13" s="30">
        <f t="shared" si="339"/>
        <v>0</v>
      </c>
      <c r="GXU13" s="30">
        <f t="shared" si="339"/>
        <v>0</v>
      </c>
      <c r="GXV13" s="30">
        <f t="shared" si="339"/>
        <v>0</v>
      </c>
      <c r="GXW13" s="30">
        <f t="shared" ref="GXW13:HAH13" si="340">SUM(GXW14:GXW16)</f>
        <v>0</v>
      </c>
      <c r="GXX13" s="30">
        <f t="shared" si="340"/>
        <v>0</v>
      </c>
      <c r="GXY13" s="30">
        <f t="shared" si="340"/>
        <v>0</v>
      </c>
      <c r="GXZ13" s="30">
        <f t="shared" si="340"/>
        <v>0</v>
      </c>
      <c r="GYA13" s="30">
        <f t="shared" si="340"/>
        <v>0</v>
      </c>
      <c r="GYB13" s="30">
        <f t="shared" si="340"/>
        <v>0</v>
      </c>
      <c r="GYC13" s="30">
        <f t="shared" si="340"/>
        <v>0</v>
      </c>
      <c r="GYD13" s="30">
        <f t="shared" si="340"/>
        <v>0</v>
      </c>
      <c r="GYE13" s="30">
        <f t="shared" si="340"/>
        <v>0</v>
      </c>
      <c r="GYF13" s="30">
        <f t="shared" si="340"/>
        <v>0</v>
      </c>
      <c r="GYG13" s="30">
        <f t="shared" si="340"/>
        <v>0</v>
      </c>
      <c r="GYH13" s="30">
        <f t="shared" si="340"/>
        <v>0</v>
      </c>
      <c r="GYI13" s="30">
        <f t="shared" si="340"/>
        <v>0</v>
      </c>
      <c r="GYJ13" s="30">
        <f t="shared" si="340"/>
        <v>0</v>
      </c>
      <c r="GYK13" s="30">
        <f t="shared" si="340"/>
        <v>0</v>
      </c>
      <c r="GYL13" s="30">
        <f t="shared" si="340"/>
        <v>0</v>
      </c>
      <c r="GYM13" s="30">
        <f t="shared" si="340"/>
        <v>0</v>
      </c>
      <c r="GYN13" s="30">
        <f t="shared" si="340"/>
        <v>0</v>
      </c>
      <c r="GYO13" s="30">
        <f t="shared" si="340"/>
        <v>0</v>
      </c>
      <c r="GYP13" s="30">
        <f t="shared" si="340"/>
        <v>0</v>
      </c>
      <c r="GYQ13" s="30">
        <f t="shared" si="340"/>
        <v>0</v>
      </c>
      <c r="GYR13" s="30">
        <f t="shared" si="340"/>
        <v>0</v>
      </c>
      <c r="GYS13" s="30">
        <f t="shared" si="340"/>
        <v>0</v>
      </c>
      <c r="GYT13" s="30">
        <f t="shared" si="340"/>
        <v>0</v>
      </c>
      <c r="GYU13" s="30">
        <f t="shared" si="340"/>
        <v>0</v>
      </c>
      <c r="GYV13" s="30">
        <f t="shared" si="340"/>
        <v>0</v>
      </c>
      <c r="GYW13" s="30">
        <f t="shared" si="340"/>
        <v>0</v>
      </c>
      <c r="GYX13" s="30">
        <f t="shared" si="340"/>
        <v>0</v>
      </c>
      <c r="GYY13" s="30">
        <f t="shared" si="340"/>
        <v>0</v>
      </c>
      <c r="GYZ13" s="30">
        <f t="shared" si="340"/>
        <v>0</v>
      </c>
      <c r="GZA13" s="30">
        <f t="shared" si="340"/>
        <v>0</v>
      </c>
      <c r="GZB13" s="30">
        <f t="shared" si="340"/>
        <v>0</v>
      </c>
      <c r="GZC13" s="30">
        <f t="shared" si="340"/>
        <v>0</v>
      </c>
      <c r="GZD13" s="30">
        <f t="shared" si="340"/>
        <v>0</v>
      </c>
      <c r="GZE13" s="30">
        <f t="shared" si="340"/>
        <v>0</v>
      </c>
      <c r="GZF13" s="30">
        <f t="shared" si="340"/>
        <v>0</v>
      </c>
      <c r="GZG13" s="30">
        <f t="shared" si="340"/>
        <v>0</v>
      </c>
      <c r="GZH13" s="30">
        <f t="shared" si="340"/>
        <v>0</v>
      </c>
      <c r="GZI13" s="30">
        <f t="shared" si="340"/>
        <v>0</v>
      </c>
      <c r="GZJ13" s="30">
        <f t="shared" si="340"/>
        <v>0</v>
      </c>
      <c r="GZK13" s="30">
        <f t="shared" si="340"/>
        <v>0</v>
      </c>
      <c r="GZL13" s="30">
        <f t="shared" si="340"/>
        <v>0</v>
      </c>
      <c r="GZM13" s="30">
        <f t="shared" si="340"/>
        <v>0</v>
      </c>
      <c r="GZN13" s="30">
        <f t="shared" si="340"/>
        <v>0</v>
      </c>
      <c r="GZO13" s="30">
        <f t="shared" si="340"/>
        <v>0</v>
      </c>
      <c r="GZP13" s="30">
        <f t="shared" si="340"/>
        <v>0</v>
      </c>
      <c r="GZQ13" s="30">
        <f t="shared" si="340"/>
        <v>0</v>
      </c>
      <c r="GZR13" s="30">
        <f t="shared" si="340"/>
        <v>0</v>
      </c>
      <c r="GZS13" s="30">
        <f t="shared" si="340"/>
        <v>0</v>
      </c>
      <c r="GZT13" s="30">
        <f t="shared" si="340"/>
        <v>0</v>
      </c>
      <c r="GZU13" s="30">
        <f t="shared" si="340"/>
        <v>0</v>
      </c>
      <c r="GZV13" s="30">
        <f t="shared" si="340"/>
        <v>0</v>
      </c>
      <c r="GZW13" s="30">
        <f t="shared" si="340"/>
        <v>0</v>
      </c>
      <c r="GZX13" s="30">
        <f t="shared" si="340"/>
        <v>0</v>
      </c>
      <c r="GZY13" s="30">
        <f t="shared" si="340"/>
        <v>0</v>
      </c>
      <c r="GZZ13" s="30">
        <f t="shared" si="340"/>
        <v>0</v>
      </c>
      <c r="HAA13" s="30">
        <f t="shared" si="340"/>
        <v>0</v>
      </c>
      <c r="HAB13" s="30">
        <f t="shared" si="340"/>
        <v>0</v>
      </c>
      <c r="HAC13" s="30">
        <f t="shared" si="340"/>
        <v>0</v>
      </c>
      <c r="HAD13" s="30">
        <f t="shared" si="340"/>
        <v>0</v>
      </c>
      <c r="HAE13" s="30">
        <f t="shared" si="340"/>
        <v>0</v>
      </c>
      <c r="HAF13" s="30">
        <f t="shared" si="340"/>
        <v>0</v>
      </c>
      <c r="HAG13" s="30">
        <f t="shared" si="340"/>
        <v>0</v>
      </c>
      <c r="HAH13" s="30">
        <f t="shared" si="340"/>
        <v>0</v>
      </c>
      <c r="HAI13" s="30">
        <f t="shared" ref="HAI13:HCT13" si="341">SUM(HAI14:HAI16)</f>
        <v>0</v>
      </c>
      <c r="HAJ13" s="30">
        <f t="shared" si="341"/>
        <v>0</v>
      </c>
      <c r="HAK13" s="30">
        <f t="shared" si="341"/>
        <v>0</v>
      </c>
      <c r="HAL13" s="30">
        <f t="shared" si="341"/>
        <v>0</v>
      </c>
      <c r="HAM13" s="30">
        <f t="shared" si="341"/>
        <v>0</v>
      </c>
      <c r="HAN13" s="30">
        <f t="shared" si="341"/>
        <v>0</v>
      </c>
      <c r="HAO13" s="30">
        <f t="shared" si="341"/>
        <v>0</v>
      </c>
      <c r="HAP13" s="30">
        <f t="shared" si="341"/>
        <v>0</v>
      </c>
      <c r="HAQ13" s="30">
        <f t="shared" si="341"/>
        <v>0</v>
      </c>
      <c r="HAR13" s="30">
        <f t="shared" si="341"/>
        <v>0</v>
      </c>
      <c r="HAS13" s="30">
        <f t="shared" si="341"/>
        <v>0</v>
      </c>
      <c r="HAT13" s="30">
        <f t="shared" si="341"/>
        <v>0</v>
      </c>
      <c r="HAU13" s="30">
        <f t="shared" si="341"/>
        <v>0</v>
      </c>
      <c r="HAV13" s="30">
        <f t="shared" si="341"/>
        <v>0</v>
      </c>
      <c r="HAW13" s="30">
        <f t="shared" si="341"/>
        <v>0</v>
      </c>
      <c r="HAX13" s="30">
        <f t="shared" si="341"/>
        <v>0</v>
      </c>
      <c r="HAY13" s="30">
        <f t="shared" si="341"/>
        <v>0</v>
      </c>
      <c r="HAZ13" s="30">
        <f t="shared" si="341"/>
        <v>0</v>
      </c>
      <c r="HBA13" s="30">
        <f t="shared" si="341"/>
        <v>0</v>
      </c>
      <c r="HBB13" s="30">
        <f t="shared" si="341"/>
        <v>0</v>
      </c>
      <c r="HBC13" s="30">
        <f t="shared" si="341"/>
        <v>0</v>
      </c>
      <c r="HBD13" s="30">
        <f t="shared" si="341"/>
        <v>0</v>
      </c>
      <c r="HBE13" s="30">
        <f t="shared" si="341"/>
        <v>0</v>
      </c>
      <c r="HBF13" s="30">
        <f t="shared" si="341"/>
        <v>0</v>
      </c>
      <c r="HBG13" s="30">
        <f t="shared" si="341"/>
        <v>0</v>
      </c>
      <c r="HBH13" s="30">
        <f t="shared" si="341"/>
        <v>0</v>
      </c>
      <c r="HBI13" s="30">
        <f t="shared" si="341"/>
        <v>0</v>
      </c>
      <c r="HBJ13" s="30">
        <f t="shared" si="341"/>
        <v>0</v>
      </c>
      <c r="HBK13" s="30">
        <f t="shared" si="341"/>
        <v>0</v>
      </c>
      <c r="HBL13" s="30">
        <f t="shared" si="341"/>
        <v>0</v>
      </c>
      <c r="HBM13" s="30">
        <f t="shared" si="341"/>
        <v>0</v>
      </c>
      <c r="HBN13" s="30">
        <f t="shared" si="341"/>
        <v>0</v>
      </c>
      <c r="HBO13" s="30">
        <f t="shared" si="341"/>
        <v>0</v>
      </c>
      <c r="HBP13" s="30">
        <f t="shared" si="341"/>
        <v>0</v>
      </c>
      <c r="HBQ13" s="30">
        <f t="shared" si="341"/>
        <v>0</v>
      </c>
      <c r="HBR13" s="30">
        <f t="shared" si="341"/>
        <v>0</v>
      </c>
      <c r="HBS13" s="30">
        <f t="shared" si="341"/>
        <v>0</v>
      </c>
      <c r="HBT13" s="30">
        <f t="shared" si="341"/>
        <v>0</v>
      </c>
      <c r="HBU13" s="30">
        <f t="shared" si="341"/>
        <v>0</v>
      </c>
      <c r="HBV13" s="30">
        <f t="shared" si="341"/>
        <v>0</v>
      </c>
      <c r="HBW13" s="30">
        <f t="shared" si="341"/>
        <v>0</v>
      </c>
      <c r="HBX13" s="30">
        <f t="shared" si="341"/>
        <v>0</v>
      </c>
      <c r="HBY13" s="30">
        <f t="shared" si="341"/>
        <v>0</v>
      </c>
      <c r="HBZ13" s="30">
        <f t="shared" si="341"/>
        <v>0</v>
      </c>
      <c r="HCA13" s="30">
        <f t="shared" si="341"/>
        <v>0</v>
      </c>
      <c r="HCB13" s="30">
        <f t="shared" si="341"/>
        <v>0</v>
      </c>
      <c r="HCC13" s="30">
        <f t="shared" si="341"/>
        <v>0</v>
      </c>
      <c r="HCD13" s="30">
        <f t="shared" si="341"/>
        <v>0</v>
      </c>
      <c r="HCE13" s="30">
        <f t="shared" si="341"/>
        <v>0</v>
      </c>
      <c r="HCF13" s="30">
        <f t="shared" si="341"/>
        <v>0</v>
      </c>
      <c r="HCG13" s="30">
        <f t="shared" si="341"/>
        <v>0</v>
      </c>
      <c r="HCH13" s="30">
        <f t="shared" si="341"/>
        <v>0</v>
      </c>
      <c r="HCI13" s="30">
        <f t="shared" si="341"/>
        <v>0</v>
      </c>
      <c r="HCJ13" s="30">
        <f t="shared" si="341"/>
        <v>0</v>
      </c>
      <c r="HCK13" s="30">
        <f t="shared" si="341"/>
        <v>0</v>
      </c>
      <c r="HCL13" s="30">
        <f t="shared" si="341"/>
        <v>0</v>
      </c>
      <c r="HCM13" s="30">
        <f t="shared" si="341"/>
        <v>0</v>
      </c>
      <c r="HCN13" s="30">
        <f t="shared" si="341"/>
        <v>0</v>
      </c>
      <c r="HCO13" s="30">
        <f t="shared" si="341"/>
        <v>0</v>
      </c>
      <c r="HCP13" s="30">
        <f t="shared" si="341"/>
        <v>0</v>
      </c>
      <c r="HCQ13" s="30">
        <f t="shared" si="341"/>
        <v>0</v>
      </c>
      <c r="HCR13" s="30">
        <f t="shared" si="341"/>
        <v>0</v>
      </c>
      <c r="HCS13" s="30">
        <f t="shared" si="341"/>
        <v>0</v>
      </c>
      <c r="HCT13" s="30">
        <f t="shared" si="341"/>
        <v>0</v>
      </c>
      <c r="HCU13" s="30">
        <f t="shared" ref="HCU13:HFF13" si="342">SUM(HCU14:HCU16)</f>
        <v>0</v>
      </c>
      <c r="HCV13" s="30">
        <f t="shared" si="342"/>
        <v>0</v>
      </c>
      <c r="HCW13" s="30">
        <f t="shared" si="342"/>
        <v>0</v>
      </c>
      <c r="HCX13" s="30">
        <f t="shared" si="342"/>
        <v>0</v>
      </c>
      <c r="HCY13" s="30">
        <f t="shared" si="342"/>
        <v>0</v>
      </c>
      <c r="HCZ13" s="30">
        <f t="shared" si="342"/>
        <v>0</v>
      </c>
      <c r="HDA13" s="30">
        <f t="shared" si="342"/>
        <v>0</v>
      </c>
      <c r="HDB13" s="30">
        <f t="shared" si="342"/>
        <v>0</v>
      </c>
      <c r="HDC13" s="30">
        <f t="shared" si="342"/>
        <v>0</v>
      </c>
      <c r="HDD13" s="30">
        <f t="shared" si="342"/>
        <v>0</v>
      </c>
      <c r="HDE13" s="30">
        <f t="shared" si="342"/>
        <v>0</v>
      </c>
      <c r="HDF13" s="30">
        <f t="shared" si="342"/>
        <v>0</v>
      </c>
      <c r="HDG13" s="30">
        <f t="shared" si="342"/>
        <v>0</v>
      </c>
      <c r="HDH13" s="30">
        <f t="shared" si="342"/>
        <v>0</v>
      </c>
      <c r="HDI13" s="30">
        <f t="shared" si="342"/>
        <v>0</v>
      </c>
      <c r="HDJ13" s="30">
        <f t="shared" si="342"/>
        <v>0</v>
      </c>
      <c r="HDK13" s="30">
        <f t="shared" si="342"/>
        <v>0</v>
      </c>
      <c r="HDL13" s="30">
        <f t="shared" si="342"/>
        <v>0</v>
      </c>
      <c r="HDM13" s="30">
        <f t="shared" si="342"/>
        <v>0</v>
      </c>
      <c r="HDN13" s="30">
        <f t="shared" si="342"/>
        <v>0</v>
      </c>
      <c r="HDO13" s="30">
        <f t="shared" si="342"/>
        <v>0</v>
      </c>
      <c r="HDP13" s="30">
        <f t="shared" si="342"/>
        <v>0</v>
      </c>
      <c r="HDQ13" s="30">
        <f t="shared" si="342"/>
        <v>0</v>
      </c>
      <c r="HDR13" s="30">
        <f t="shared" si="342"/>
        <v>0</v>
      </c>
      <c r="HDS13" s="30">
        <f t="shared" si="342"/>
        <v>0</v>
      </c>
      <c r="HDT13" s="30">
        <f t="shared" si="342"/>
        <v>0</v>
      </c>
      <c r="HDU13" s="30">
        <f t="shared" si="342"/>
        <v>0</v>
      </c>
      <c r="HDV13" s="30">
        <f t="shared" si="342"/>
        <v>0</v>
      </c>
      <c r="HDW13" s="30">
        <f t="shared" si="342"/>
        <v>0</v>
      </c>
      <c r="HDX13" s="30">
        <f t="shared" si="342"/>
        <v>0</v>
      </c>
      <c r="HDY13" s="30">
        <f t="shared" si="342"/>
        <v>0</v>
      </c>
      <c r="HDZ13" s="30">
        <f t="shared" si="342"/>
        <v>0</v>
      </c>
      <c r="HEA13" s="30">
        <f t="shared" si="342"/>
        <v>0</v>
      </c>
      <c r="HEB13" s="30">
        <f t="shared" si="342"/>
        <v>0</v>
      </c>
      <c r="HEC13" s="30">
        <f t="shared" si="342"/>
        <v>0</v>
      </c>
      <c r="HED13" s="30">
        <f t="shared" si="342"/>
        <v>0</v>
      </c>
      <c r="HEE13" s="30">
        <f t="shared" si="342"/>
        <v>0</v>
      </c>
      <c r="HEF13" s="30">
        <f t="shared" si="342"/>
        <v>0</v>
      </c>
      <c r="HEG13" s="30">
        <f t="shared" si="342"/>
        <v>0</v>
      </c>
      <c r="HEH13" s="30">
        <f t="shared" si="342"/>
        <v>0</v>
      </c>
      <c r="HEI13" s="30">
        <f t="shared" si="342"/>
        <v>0</v>
      </c>
      <c r="HEJ13" s="30">
        <f t="shared" si="342"/>
        <v>0</v>
      </c>
      <c r="HEK13" s="30">
        <f t="shared" si="342"/>
        <v>0</v>
      </c>
      <c r="HEL13" s="30">
        <f t="shared" si="342"/>
        <v>0</v>
      </c>
      <c r="HEM13" s="30">
        <f t="shared" si="342"/>
        <v>0</v>
      </c>
      <c r="HEN13" s="30">
        <f t="shared" si="342"/>
        <v>0</v>
      </c>
      <c r="HEO13" s="30">
        <f t="shared" si="342"/>
        <v>0</v>
      </c>
      <c r="HEP13" s="30">
        <f t="shared" si="342"/>
        <v>0</v>
      </c>
      <c r="HEQ13" s="30">
        <f t="shared" si="342"/>
        <v>0</v>
      </c>
      <c r="HER13" s="30">
        <f t="shared" si="342"/>
        <v>0</v>
      </c>
      <c r="HES13" s="30">
        <f t="shared" si="342"/>
        <v>0</v>
      </c>
      <c r="HET13" s="30">
        <f t="shared" si="342"/>
        <v>0</v>
      </c>
      <c r="HEU13" s="30">
        <f t="shared" si="342"/>
        <v>0</v>
      </c>
      <c r="HEV13" s="30">
        <f t="shared" si="342"/>
        <v>0</v>
      </c>
      <c r="HEW13" s="30">
        <f t="shared" si="342"/>
        <v>0</v>
      </c>
      <c r="HEX13" s="30">
        <f t="shared" si="342"/>
        <v>0</v>
      </c>
      <c r="HEY13" s="30">
        <f t="shared" si="342"/>
        <v>0</v>
      </c>
      <c r="HEZ13" s="30">
        <f t="shared" si="342"/>
        <v>0</v>
      </c>
      <c r="HFA13" s="30">
        <f t="shared" si="342"/>
        <v>0</v>
      </c>
      <c r="HFB13" s="30">
        <f t="shared" si="342"/>
        <v>0</v>
      </c>
      <c r="HFC13" s="30">
        <f t="shared" si="342"/>
        <v>0</v>
      </c>
      <c r="HFD13" s="30">
        <f t="shared" si="342"/>
        <v>0</v>
      </c>
      <c r="HFE13" s="30">
        <f t="shared" si="342"/>
        <v>0</v>
      </c>
      <c r="HFF13" s="30">
        <f t="shared" si="342"/>
        <v>0</v>
      </c>
      <c r="HFG13" s="30">
        <f t="shared" ref="HFG13:HHR13" si="343">SUM(HFG14:HFG16)</f>
        <v>0</v>
      </c>
      <c r="HFH13" s="30">
        <f t="shared" si="343"/>
        <v>0</v>
      </c>
      <c r="HFI13" s="30">
        <f t="shared" si="343"/>
        <v>0</v>
      </c>
      <c r="HFJ13" s="30">
        <f t="shared" si="343"/>
        <v>0</v>
      </c>
      <c r="HFK13" s="30">
        <f t="shared" si="343"/>
        <v>0</v>
      </c>
      <c r="HFL13" s="30">
        <f t="shared" si="343"/>
        <v>0</v>
      </c>
      <c r="HFM13" s="30">
        <f t="shared" si="343"/>
        <v>0</v>
      </c>
      <c r="HFN13" s="30">
        <f t="shared" si="343"/>
        <v>0</v>
      </c>
      <c r="HFO13" s="30">
        <f t="shared" si="343"/>
        <v>0</v>
      </c>
      <c r="HFP13" s="30">
        <f t="shared" si="343"/>
        <v>0</v>
      </c>
      <c r="HFQ13" s="30">
        <f t="shared" si="343"/>
        <v>0</v>
      </c>
      <c r="HFR13" s="30">
        <f t="shared" si="343"/>
        <v>0</v>
      </c>
      <c r="HFS13" s="30">
        <f t="shared" si="343"/>
        <v>0</v>
      </c>
      <c r="HFT13" s="30">
        <f t="shared" si="343"/>
        <v>0</v>
      </c>
      <c r="HFU13" s="30">
        <f t="shared" si="343"/>
        <v>0</v>
      </c>
      <c r="HFV13" s="30">
        <f t="shared" si="343"/>
        <v>0</v>
      </c>
      <c r="HFW13" s="30">
        <f t="shared" si="343"/>
        <v>0</v>
      </c>
      <c r="HFX13" s="30">
        <f t="shared" si="343"/>
        <v>0</v>
      </c>
      <c r="HFY13" s="30">
        <f t="shared" si="343"/>
        <v>0</v>
      </c>
      <c r="HFZ13" s="30">
        <f t="shared" si="343"/>
        <v>0</v>
      </c>
      <c r="HGA13" s="30">
        <f t="shared" si="343"/>
        <v>0</v>
      </c>
      <c r="HGB13" s="30">
        <f t="shared" si="343"/>
        <v>0</v>
      </c>
      <c r="HGC13" s="30">
        <f t="shared" si="343"/>
        <v>0</v>
      </c>
      <c r="HGD13" s="30">
        <f t="shared" si="343"/>
        <v>0</v>
      </c>
      <c r="HGE13" s="30">
        <f t="shared" si="343"/>
        <v>0</v>
      </c>
      <c r="HGF13" s="30">
        <f t="shared" si="343"/>
        <v>0</v>
      </c>
      <c r="HGG13" s="30">
        <f t="shared" si="343"/>
        <v>0</v>
      </c>
      <c r="HGH13" s="30">
        <f t="shared" si="343"/>
        <v>0</v>
      </c>
      <c r="HGI13" s="30">
        <f t="shared" si="343"/>
        <v>0</v>
      </c>
      <c r="HGJ13" s="30">
        <f t="shared" si="343"/>
        <v>0</v>
      </c>
      <c r="HGK13" s="30">
        <f t="shared" si="343"/>
        <v>0</v>
      </c>
      <c r="HGL13" s="30">
        <f t="shared" si="343"/>
        <v>0</v>
      </c>
      <c r="HGM13" s="30">
        <f t="shared" si="343"/>
        <v>0</v>
      </c>
      <c r="HGN13" s="30">
        <f t="shared" si="343"/>
        <v>0</v>
      </c>
      <c r="HGO13" s="30">
        <f t="shared" si="343"/>
        <v>0</v>
      </c>
      <c r="HGP13" s="30">
        <f t="shared" si="343"/>
        <v>0</v>
      </c>
      <c r="HGQ13" s="30">
        <f t="shared" si="343"/>
        <v>0</v>
      </c>
      <c r="HGR13" s="30">
        <f t="shared" si="343"/>
        <v>0</v>
      </c>
      <c r="HGS13" s="30">
        <f t="shared" si="343"/>
        <v>0</v>
      </c>
      <c r="HGT13" s="30">
        <f t="shared" si="343"/>
        <v>0</v>
      </c>
      <c r="HGU13" s="30">
        <f t="shared" si="343"/>
        <v>0</v>
      </c>
      <c r="HGV13" s="30">
        <f t="shared" si="343"/>
        <v>0</v>
      </c>
      <c r="HGW13" s="30">
        <f t="shared" si="343"/>
        <v>0</v>
      </c>
      <c r="HGX13" s="30">
        <f t="shared" si="343"/>
        <v>0</v>
      </c>
      <c r="HGY13" s="30">
        <f t="shared" si="343"/>
        <v>0</v>
      </c>
      <c r="HGZ13" s="30">
        <f t="shared" si="343"/>
        <v>0</v>
      </c>
      <c r="HHA13" s="30">
        <f t="shared" si="343"/>
        <v>0</v>
      </c>
      <c r="HHB13" s="30">
        <f t="shared" si="343"/>
        <v>0</v>
      </c>
      <c r="HHC13" s="30">
        <f t="shared" si="343"/>
        <v>0</v>
      </c>
      <c r="HHD13" s="30">
        <f t="shared" si="343"/>
        <v>0</v>
      </c>
      <c r="HHE13" s="30">
        <f t="shared" si="343"/>
        <v>0</v>
      </c>
      <c r="HHF13" s="30">
        <f t="shared" si="343"/>
        <v>0</v>
      </c>
      <c r="HHG13" s="30">
        <f t="shared" si="343"/>
        <v>0</v>
      </c>
      <c r="HHH13" s="30">
        <f t="shared" si="343"/>
        <v>0</v>
      </c>
      <c r="HHI13" s="30">
        <f t="shared" si="343"/>
        <v>0</v>
      </c>
      <c r="HHJ13" s="30">
        <f t="shared" si="343"/>
        <v>0</v>
      </c>
      <c r="HHK13" s="30">
        <f t="shared" si="343"/>
        <v>0</v>
      </c>
      <c r="HHL13" s="30">
        <f t="shared" si="343"/>
        <v>0</v>
      </c>
      <c r="HHM13" s="30">
        <f t="shared" si="343"/>
        <v>0</v>
      </c>
      <c r="HHN13" s="30">
        <f t="shared" si="343"/>
        <v>0</v>
      </c>
      <c r="HHO13" s="30">
        <f t="shared" si="343"/>
        <v>0</v>
      </c>
      <c r="HHP13" s="30">
        <f t="shared" si="343"/>
        <v>0</v>
      </c>
      <c r="HHQ13" s="30">
        <f t="shared" si="343"/>
        <v>0</v>
      </c>
      <c r="HHR13" s="30">
        <f t="shared" si="343"/>
        <v>0</v>
      </c>
      <c r="HHS13" s="30">
        <f t="shared" ref="HHS13:HKD13" si="344">SUM(HHS14:HHS16)</f>
        <v>0</v>
      </c>
      <c r="HHT13" s="30">
        <f t="shared" si="344"/>
        <v>0</v>
      </c>
      <c r="HHU13" s="30">
        <f t="shared" si="344"/>
        <v>0</v>
      </c>
      <c r="HHV13" s="30">
        <f t="shared" si="344"/>
        <v>0</v>
      </c>
      <c r="HHW13" s="30">
        <f t="shared" si="344"/>
        <v>0</v>
      </c>
      <c r="HHX13" s="30">
        <f t="shared" si="344"/>
        <v>0</v>
      </c>
      <c r="HHY13" s="30">
        <f t="shared" si="344"/>
        <v>0</v>
      </c>
      <c r="HHZ13" s="30">
        <f t="shared" si="344"/>
        <v>0</v>
      </c>
      <c r="HIA13" s="30">
        <f t="shared" si="344"/>
        <v>0</v>
      </c>
      <c r="HIB13" s="30">
        <f t="shared" si="344"/>
        <v>0</v>
      </c>
      <c r="HIC13" s="30">
        <f t="shared" si="344"/>
        <v>0</v>
      </c>
      <c r="HID13" s="30">
        <f t="shared" si="344"/>
        <v>0</v>
      </c>
      <c r="HIE13" s="30">
        <f t="shared" si="344"/>
        <v>0</v>
      </c>
      <c r="HIF13" s="30">
        <f t="shared" si="344"/>
        <v>0</v>
      </c>
      <c r="HIG13" s="30">
        <f t="shared" si="344"/>
        <v>0</v>
      </c>
      <c r="HIH13" s="30">
        <f t="shared" si="344"/>
        <v>0</v>
      </c>
      <c r="HII13" s="30">
        <f t="shared" si="344"/>
        <v>0</v>
      </c>
      <c r="HIJ13" s="30">
        <f t="shared" si="344"/>
        <v>0</v>
      </c>
      <c r="HIK13" s="30">
        <f t="shared" si="344"/>
        <v>0</v>
      </c>
      <c r="HIL13" s="30">
        <f t="shared" si="344"/>
        <v>0</v>
      </c>
      <c r="HIM13" s="30">
        <f t="shared" si="344"/>
        <v>0</v>
      </c>
      <c r="HIN13" s="30">
        <f t="shared" si="344"/>
        <v>0</v>
      </c>
      <c r="HIO13" s="30">
        <f t="shared" si="344"/>
        <v>0</v>
      </c>
      <c r="HIP13" s="30">
        <f t="shared" si="344"/>
        <v>0</v>
      </c>
      <c r="HIQ13" s="30">
        <f t="shared" si="344"/>
        <v>0</v>
      </c>
      <c r="HIR13" s="30">
        <f t="shared" si="344"/>
        <v>0</v>
      </c>
      <c r="HIS13" s="30">
        <f t="shared" si="344"/>
        <v>0</v>
      </c>
      <c r="HIT13" s="30">
        <f t="shared" si="344"/>
        <v>0</v>
      </c>
      <c r="HIU13" s="30">
        <f t="shared" si="344"/>
        <v>0</v>
      </c>
      <c r="HIV13" s="30">
        <f t="shared" si="344"/>
        <v>0</v>
      </c>
      <c r="HIW13" s="30">
        <f t="shared" si="344"/>
        <v>0</v>
      </c>
      <c r="HIX13" s="30">
        <f t="shared" si="344"/>
        <v>0</v>
      </c>
      <c r="HIY13" s="30">
        <f t="shared" si="344"/>
        <v>0</v>
      </c>
      <c r="HIZ13" s="30">
        <f t="shared" si="344"/>
        <v>0</v>
      </c>
      <c r="HJA13" s="30">
        <f t="shared" si="344"/>
        <v>0</v>
      </c>
      <c r="HJB13" s="30">
        <f t="shared" si="344"/>
        <v>0</v>
      </c>
      <c r="HJC13" s="30">
        <f t="shared" si="344"/>
        <v>0</v>
      </c>
      <c r="HJD13" s="30">
        <f t="shared" si="344"/>
        <v>0</v>
      </c>
      <c r="HJE13" s="30">
        <f t="shared" si="344"/>
        <v>0</v>
      </c>
      <c r="HJF13" s="30">
        <f t="shared" si="344"/>
        <v>0</v>
      </c>
      <c r="HJG13" s="30">
        <f t="shared" si="344"/>
        <v>0</v>
      </c>
      <c r="HJH13" s="30">
        <f t="shared" si="344"/>
        <v>0</v>
      </c>
      <c r="HJI13" s="30">
        <f t="shared" si="344"/>
        <v>0</v>
      </c>
      <c r="HJJ13" s="30">
        <f t="shared" si="344"/>
        <v>0</v>
      </c>
      <c r="HJK13" s="30">
        <f t="shared" si="344"/>
        <v>0</v>
      </c>
      <c r="HJL13" s="30">
        <f t="shared" si="344"/>
        <v>0</v>
      </c>
      <c r="HJM13" s="30">
        <f t="shared" si="344"/>
        <v>0</v>
      </c>
      <c r="HJN13" s="30">
        <f t="shared" si="344"/>
        <v>0</v>
      </c>
      <c r="HJO13" s="30">
        <f t="shared" si="344"/>
        <v>0</v>
      </c>
      <c r="HJP13" s="30">
        <f t="shared" si="344"/>
        <v>0</v>
      </c>
      <c r="HJQ13" s="30">
        <f t="shared" si="344"/>
        <v>0</v>
      </c>
      <c r="HJR13" s="30">
        <f t="shared" si="344"/>
        <v>0</v>
      </c>
      <c r="HJS13" s="30">
        <f t="shared" si="344"/>
        <v>0</v>
      </c>
      <c r="HJT13" s="30">
        <f t="shared" si="344"/>
        <v>0</v>
      </c>
      <c r="HJU13" s="30">
        <f t="shared" si="344"/>
        <v>0</v>
      </c>
      <c r="HJV13" s="30">
        <f t="shared" si="344"/>
        <v>0</v>
      </c>
      <c r="HJW13" s="30">
        <f t="shared" si="344"/>
        <v>0</v>
      </c>
      <c r="HJX13" s="30">
        <f t="shared" si="344"/>
        <v>0</v>
      </c>
      <c r="HJY13" s="30">
        <f t="shared" si="344"/>
        <v>0</v>
      </c>
      <c r="HJZ13" s="30">
        <f t="shared" si="344"/>
        <v>0</v>
      </c>
      <c r="HKA13" s="30">
        <f t="shared" si="344"/>
        <v>0</v>
      </c>
      <c r="HKB13" s="30">
        <f t="shared" si="344"/>
        <v>0</v>
      </c>
      <c r="HKC13" s="30">
        <f t="shared" si="344"/>
        <v>0</v>
      </c>
      <c r="HKD13" s="30">
        <f t="shared" si="344"/>
        <v>0</v>
      </c>
      <c r="HKE13" s="30">
        <f t="shared" ref="HKE13:HMP13" si="345">SUM(HKE14:HKE16)</f>
        <v>0</v>
      </c>
      <c r="HKF13" s="30">
        <f t="shared" si="345"/>
        <v>0</v>
      </c>
      <c r="HKG13" s="30">
        <f t="shared" si="345"/>
        <v>0</v>
      </c>
      <c r="HKH13" s="30">
        <f t="shared" si="345"/>
        <v>0</v>
      </c>
      <c r="HKI13" s="30">
        <f t="shared" si="345"/>
        <v>0</v>
      </c>
      <c r="HKJ13" s="30">
        <f t="shared" si="345"/>
        <v>0</v>
      </c>
      <c r="HKK13" s="30">
        <f t="shared" si="345"/>
        <v>0</v>
      </c>
      <c r="HKL13" s="30">
        <f t="shared" si="345"/>
        <v>0</v>
      </c>
      <c r="HKM13" s="30">
        <f t="shared" si="345"/>
        <v>0</v>
      </c>
      <c r="HKN13" s="30">
        <f t="shared" si="345"/>
        <v>0</v>
      </c>
      <c r="HKO13" s="30">
        <f t="shared" si="345"/>
        <v>0</v>
      </c>
      <c r="HKP13" s="30">
        <f t="shared" si="345"/>
        <v>0</v>
      </c>
      <c r="HKQ13" s="30">
        <f t="shared" si="345"/>
        <v>0</v>
      </c>
      <c r="HKR13" s="30">
        <f t="shared" si="345"/>
        <v>0</v>
      </c>
      <c r="HKS13" s="30">
        <f t="shared" si="345"/>
        <v>0</v>
      </c>
      <c r="HKT13" s="30">
        <f t="shared" si="345"/>
        <v>0</v>
      </c>
      <c r="HKU13" s="30">
        <f t="shared" si="345"/>
        <v>0</v>
      </c>
      <c r="HKV13" s="30">
        <f t="shared" si="345"/>
        <v>0</v>
      </c>
      <c r="HKW13" s="30">
        <f t="shared" si="345"/>
        <v>0</v>
      </c>
      <c r="HKX13" s="30">
        <f t="shared" si="345"/>
        <v>0</v>
      </c>
      <c r="HKY13" s="30">
        <f t="shared" si="345"/>
        <v>0</v>
      </c>
      <c r="HKZ13" s="30">
        <f t="shared" si="345"/>
        <v>0</v>
      </c>
      <c r="HLA13" s="30">
        <f t="shared" si="345"/>
        <v>0</v>
      </c>
      <c r="HLB13" s="30">
        <f t="shared" si="345"/>
        <v>0</v>
      </c>
      <c r="HLC13" s="30">
        <f t="shared" si="345"/>
        <v>0</v>
      </c>
      <c r="HLD13" s="30">
        <f t="shared" si="345"/>
        <v>0</v>
      </c>
      <c r="HLE13" s="30">
        <f t="shared" si="345"/>
        <v>0</v>
      </c>
      <c r="HLF13" s="30">
        <f t="shared" si="345"/>
        <v>0</v>
      </c>
      <c r="HLG13" s="30">
        <f t="shared" si="345"/>
        <v>0</v>
      </c>
      <c r="HLH13" s="30">
        <f t="shared" si="345"/>
        <v>0</v>
      </c>
      <c r="HLI13" s="30">
        <f t="shared" si="345"/>
        <v>0</v>
      </c>
      <c r="HLJ13" s="30">
        <f t="shared" si="345"/>
        <v>0</v>
      </c>
      <c r="HLK13" s="30">
        <f t="shared" si="345"/>
        <v>0</v>
      </c>
      <c r="HLL13" s="30">
        <f t="shared" si="345"/>
        <v>0</v>
      </c>
      <c r="HLM13" s="30">
        <f t="shared" si="345"/>
        <v>0</v>
      </c>
      <c r="HLN13" s="30">
        <f t="shared" si="345"/>
        <v>0</v>
      </c>
      <c r="HLO13" s="30">
        <f t="shared" si="345"/>
        <v>0</v>
      </c>
      <c r="HLP13" s="30">
        <f t="shared" si="345"/>
        <v>0</v>
      </c>
      <c r="HLQ13" s="30">
        <f t="shared" si="345"/>
        <v>0</v>
      </c>
      <c r="HLR13" s="30">
        <f t="shared" si="345"/>
        <v>0</v>
      </c>
      <c r="HLS13" s="30">
        <f t="shared" si="345"/>
        <v>0</v>
      </c>
      <c r="HLT13" s="30">
        <f t="shared" si="345"/>
        <v>0</v>
      </c>
      <c r="HLU13" s="30">
        <f t="shared" si="345"/>
        <v>0</v>
      </c>
      <c r="HLV13" s="30">
        <f t="shared" si="345"/>
        <v>0</v>
      </c>
      <c r="HLW13" s="30">
        <f t="shared" si="345"/>
        <v>0</v>
      </c>
      <c r="HLX13" s="30">
        <f t="shared" si="345"/>
        <v>0</v>
      </c>
      <c r="HLY13" s="30">
        <f t="shared" si="345"/>
        <v>0</v>
      </c>
      <c r="HLZ13" s="30">
        <f t="shared" si="345"/>
        <v>0</v>
      </c>
      <c r="HMA13" s="30">
        <f t="shared" si="345"/>
        <v>0</v>
      </c>
      <c r="HMB13" s="30">
        <f t="shared" si="345"/>
        <v>0</v>
      </c>
      <c r="HMC13" s="30">
        <f t="shared" si="345"/>
        <v>0</v>
      </c>
      <c r="HMD13" s="30">
        <f t="shared" si="345"/>
        <v>0</v>
      </c>
      <c r="HME13" s="30">
        <f t="shared" si="345"/>
        <v>0</v>
      </c>
      <c r="HMF13" s="30">
        <f t="shared" si="345"/>
        <v>0</v>
      </c>
      <c r="HMG13" s="30">
        <f t="shared" si="345"/>
        <v>0</v>
      </c>
      <c r="HMH13" s="30">
        <f t="shared" si="345"/>
        <v>0</v>
      </c>
      <c r="HMI13" s="30">
        <f t="shared" si="345"/>
        <v>0</v>
      </c>
      <c r="HMJ13" s="30">
        <f t="shared" si="345"/>
        <v>0</v>
      </c>
      <c r="HMK13" s="30">
        <f t="shared" si="345"/>
        <v>0</v>
      </c>
      <c r="HML13" s="30">
        <f t="shared" si="345"/>
        <v>0</v>
      </c>
      <c r="HMM13" s="30">
        <f t="shared" si="345"/>
        <v>0</v>
      </c>
      <c r="HMN13" s="30">
        <f t="shared" si="345"/>
        <v>0</v>
      </c>
      <c r="HMO13" s="30">
        <f t="shared" si="345"/>
        <v>0</v>
      </c>
      <c r="HMP13" s="30">
        <f t="shared" si="345"/>
        <v>0</v>
      </c>
      <c r="HMQ13" s="30">
        <f t="shared" ref="HMQ13:HPB13" si="346">SUM(HMQ14:HMQ16)</f>
        <v>0</v>
      </c>
      <c r="HMR13" s="30">
        <f t="shared" si="346"/>
        <v>0</v>
      </c>
      <c r="HMS13" s="30">
        <f t="shared" si="346"/>
        <v>0</v>
      </c>
      <c r="HMT13" s="30">
        <f t="shared" si="346"/>
        <v>0</v>
      </c>
      <c r="HMU13" s="30">
        <f t="shared" si="346"/>
        <v>0</v>
      </c>
      <c r="HMV13" s="30">
        <f t="shared" si="346"/>
        <v>0</v>
      </c>
      <c r="HMW13" s="30">
        <f t="shared" si="346"/>
        <v>0</v>
      </c>
      <c r="HMX13" s="30">
        <f t="shared" si="346"/>
        <v>0</v>
      </c>
      <c r="HMY13" s="30">
        <f t="shared" si="346"/>
        <v>0</v>
      </c>
      <c r="HMZ13" s="30">
        <f t="shared" si="346"/>
        <v>0</v>
      </c>
      <c r="HNA13" s="30">
        <f t="shared" si="346"/>
        <v>0</v>
      </c>
      <c r="HNB13" s="30">
        <f t="shared" si="346"/>
        <v>0</v>
      </c>
      <c r="HNC13" s="30">
        <f t="shared" si="346"/>
        <v>0</v>
      </c>
      <c r="HND13" s="30">
        <f t="shared" si="346"/>
        <v>0</v>
      </c>
      <c r="HNE13" s="30">
        <f t="shared" si="346"/>
        <v>0</v>
      </c>
      <c r="HNF13" s="30">
        <f t="shared" si="346"/>
        <v>0</v>
      </c>
      <c r="HNG13" s="30">
        <f t="shared" si="346"/>
        <v>0</v>
      </c>
      <c r="HNH13" s="30">
        <f t="shared" si="346"/>
        <v>0</v>
      </c>
      <c r="HNI13" s="30">
        <f t="shared" si="346"/>
        <v>0</v>
      </c>
      <c r="HNJ13" s="30">
        <f t="shared" si="346"/>
        <v>0</v>
      </c>
      <c r="HNK13" s="30">
        <f t="shared" si="346"/>
        <v>0</v>
      </c>
      <c r="HNL13" s="30">
        <f t="shared" si="346"/>
        <v>0</v>
      </c>
      <c r="HNM13" s="30">
        <f t="shared" si="346"/>
        <v>0</v>
      </c>
      <c r="HNN13" s="30">
        <f t="shared" si="346"/>
        <v>0</v>
      </c>
      <c r="HNO13" s="30">
        <f t="shared" si="346"/>
        <v>0</v>
      </c>
      <c r="HNP13" s="30">
        <f t="shared" si="346"/>
        <v>0</v>
      </c>
      <c r="HNQ13" s="30">
        <f t="shared" si="346"/>
        <v>0</v>
      </c>
      <c r="HNR13" s="30">
        <f t="shared" si="346"/>
        <v>0</v>
      </c>
      <c r="HNS13" s="30">
        <f t="shared" si="346"/>
        <v>0</v>
      </c>
      <c r="HNT13" s="30">
        <f t="shared" si="346"/>
        <v>0</v>
      </c>
      <c r="HNU13" s="30">
        <f t="shared" si="346"/>
        <v>0</v>
      </c>
      <c r="HNV13" s="30">
        <f t="shared" si="346"/>
        <v>0</v>
      </c>
      <c r="HNW13" s="30">
        <f t="shared" si="346"/>
        <v>0</v>
      </c>
      <c r="HNX13" s="30">
        <f t="shared" si="346"/>
        <v>0</v>
      </c>
      <c r="HNY13" s="30">
        <f t="shared" si="346"/>
        <v>0</v>
      </c>
      <c r="HNZ13" s="30">
        <f t="shared" si="346"/>
        <v>0</v>
      </c>
      <c r="HOA13" s="30">
        <f t="shared" si="346"/>
        <v>0</v>
      </c>
      <c r="HOB13" s="30">
        <f t="shared" si="346"/>
        <v>0</v>
      </c>
      <c r="HOC13" s="30">
        <f t="shared" si="346"/>
        <v>0</v>
      </c>
      <c r="HOD13" s="30">
        <f t="shared" si="346"/>
        <v>0</v>
      </c>
      <c r="HOE13" s="30">
        <f t="shared" si="346"/>
        <v>0</v>
      </c>
      <c r="HOF13" s="30">
        <f t="shared" si="346"/>
        <v>0</v>
      </c>
      <c r="HOG13" s="30">
        <f t="shared" si="346"/>
        <v>0</v>
      </c>
      <c r="HOH13" s="30">
        <f t="shared" si="346"/>
        <v>0</v>
      </c>
      <c r="HOI13" s="30">
        <f t="shared" si="346"/>
        <v>0</v>
      </c>
      <c r="HOJ13" s="30">
        <f t="shared" si="346"/>
        <v>0</v>
      </c>
      <c r="HOK13" s="30">
        <f t="shared" si="346"/>
        <v>0</v>
      </c>
      <c r="HOL13" s="30">
        <f t="shared" si="346"/>
        <v>0</v>
      </c>
      <c r="HOM13" s="30">
        <f t="shared" si="346"/>
        <v>0</v>
      </c>
      <c r="HON13" s="30">
        <f t="shared" si="346"/>
        <v>0</v>
      </c>
      <c r="HOO13" s="30">
        <f t="shared" si="346"/>
        <v>0</v>
      </c>
      <c r="HOP13" s="30">
        <f t="shared" si="346"/>
        <v>0</v>
      </c>
      <c r="HOQ13" s="30">
        <f t="shared" si="346"/>
        <v>0</v>
      </c>
      <c r="HOR13" s="30">
        <f t="shared" si="346"/>
        <v>0</v>
      </c>
      <c r="HOS13" s="30">
        <f t="shared" si="346"/>
        <v>0</v>
      </c>
      <c r="HOT13" s="30">
        <f t="shared" si="346"/>
        <v>0</v>
      </c>
      <c r="HOU13" s="30">
        <f t="shared" si="346"/>
        <v>0</v>
      </c>
      <c r="HOV13" s="30">
        <f t="shared" si="346"/>
        <v>0</v>
      </c>
      <c r="HOW13" s="30">
        <f t="shared" si="346"/>
        <v>0</v>
      </c>
      <c r="HOX13" s="30">
        <f t="shared" si="346"/>
        <v>0</v>
      </c>
      <c r="HOY13" s="30">
        <f t="shared" si="346"/>
        <v>0</v>
      </c>
      <c r="HOZ13" s="30">
        <f t="shared" si="346"/>
        <v>0</v>
      </c>
      <c r="HPA13" s="30">
        <f t="shared" si="346"/>
        <v>0</v>
      </c>
      <c r="HPB13" s="30">
        <f t="shared" si="346"/>
        <v>0</v>
      </c>
      <c r="HPC13" s="30">
        <f t="shared" ref="HPC13:HRN13" si="347">SUM(HPC14:HPC16)</f>
        <v>0</v>
      </c>
      <c r="HPD13" s="30">
        <f t="shared" si="347"/>
        <v>0</v>
      </c>
      <c r="HPE13" s="30">
        <f t="shared" si="347"/>
        <v>0</v>
      </c>
      <c r="HPF13" s="30">
        <f t="shared" si="347"/>
        <v>0</v>
      </c>
      <c r="HPG13" s="30">
        <f t="shared" si="347"/>
        <v>0</v>
      </c>
      <c r="HPH13" s="30">
        <f t="shared" si="347"/>
        <v>0</v>
      </c>
      <c r="HPI13" s="30">
        <f t="shared" si="347"/>
        <v>0</v>
      </c>
      <c r="HPJ13" s="30">
        <f t="shared" si="347"/>
        <v>0</v>
      </c>
      <c r="HPK13" s="30">
        <f t="shared" si="347"/>
        <v>0</v>
      </c>
      <c r="HPL13" s="30">
        <f t="shared" si="347"/>
        <v>0</v>
      </c>
      <c r="HPM13" s="30">
        <f t="shared" si="347"/>
        <v>0</v>
      </c>
      <c r="HPN13" s="30">
        <f t="shared" si="347"/>
        <v>0</v>
      </c>
      <c r="HPO13" s="30">
        <f t="shared" si="347"/>
        <v>0</v>
      </c>
      <c r="HPP13" s="30">
        <f t="shared" si="347"/>
        <v>0</v>
      </c>
      <c r="HPQ13" s="30">
        <f t="shared" si="347"/>
        <v>0</v>
      </c>
      <c r="HPR13" s="30">
        <f t="shared" si="347"/>
        <v>0</v>
      </c>
      <c r="HPS13" s="30">
        <f t="shared" si="347"/>
        <v>0</v>
      </c>
      <c r="HPT13" s="30">
        <f t="shared" si="347"/>
        <v>0</v>
      </c>
      <c r="HPU13" s="30">
        <f t="shared" si="347"/>
        <v>0</v>
      </c>
      <c r="HPV13" s="30">
        <f t="shared" si="347"/>
        <v>0</v>
      </c>
      <c r="HPW13" s="30">
        <f t="shared" si="347"/>
        <v>0</v>
      </c>
      <c r="HPX13" s="30">
        <f t="shared" si="347"/>
        <v>0</v>
      </c>
      <c r="HPY13" s="30">
        <f t="shared" si="347"/>
        <v>0</v>
      </c>
      <c r="HPZ13" s="30">
        <f t="shared" si="347"/>
        <v>0</v>
      </c>
      <c r="HQA13" s="30">
        <f t="shared" si="347"/>
        <v>0</v>
      </c>
      <c r="HQB13" s="30">
        <f t="shared" si="347"/>
        <v>0</v>
      </c>
      <c r="HQC13" s="30">
        <f t="shared" si="347"/>
        <v>0</v>
      </c>
      <c r="HQD13" s="30">
        <f t="shared" si="347"/>
        <v>0</v>
      </c>
      <c r="HQE13" s="30">
        <f t="shared" si="347"/>
        <v>0</v>
      </c>
      <c r="HQF13" s="30">
        <f t="shared" si="347"/>
        <v>0</v>
      </c>
      <c r="HQG13" s="30">
        <f t="shared" si="347"/>
        <v>0</v>
      </c>
      <c r="HQH13" s="30">
        <f t="shared" si="347"/>
        <v>0</v>
      </c>
      <c r="HQI13" s="30">
        <f t="shared" si="347"/>
        <v>0</v>
      </c>
      <c r="HQJ13" s="30">
        <f t="shared" si="347"/>
        <v>0</v>
      </c>
      <c r="HQK13" s="30">
        <f t="shared" si="347"/>
        <v>0</v>
      </c>
      <c r="HQL13" s="30">
        <f t="shared" si="347"/>
        <v>0</v>
      </c>
      <c r="HQM13" s="30">
        <f t="shared" si="347"/>
        <v>0</v>
      </c>
      <c r="HQN13" s="30">
        <f t="shared" si="347"/>
        <v>0</v>
      </c>
      <c r="HQO13" s="30">
        <f t="shared" si="347"/>
        <v>0</v>
      </c>
      <c r="HQP13" s="30">
        <f t="shared" si="347"/>
        <v>0</v>
      </c>
      <c r="HQQ13" s="30">
        <f t="shared" si="347"/>
        <v>0</v>
      </c>
      <c r="HQR13" s="30">
        <f t="shared" si="347"/>
        <v>0</v>
      </c>
      <c r="HQS13" s="30">
        <f t="shared" si="347"/>
        <v>0</v>
      </c>
      <c r="HQT13" s="30">
        <f t="shared" si="347"/>
        <v>0</v>
      </c>
      <c r="HQU13" s="30">
        <f t="shared" si="347"/>
        <v>0</v>
      </c>
      <c r="HQV13" s="30">
        <f t="shared" si="347"/>
        <v>0</v>
      </c>
      <c r="HQW13" s="30">
        <f t="shared" si="347"/>
        <v>0</v>
      </c>
      <c r="HQX13" s="30">
        <f t="shared" si="347"/>
        <v>0</v>
      </c>
      <c r="HQY13" s="30">
        <f t="shared" si="347"/>
        <v>0</v>
      </c>
      <c r="HQZ13" s="30">
        <f t="shared" si="347"/>
        <v>0</v>
      </c>
      <c r="HRA13" s="30">
        <f t="shared" si="347"/>
        <v>0</v>
      </c>
      <c r="HRB13" s="30">
        <f t="shared" si="347"/>
        <v>0</v>
      </c>
      <c r="HRC13" s="30">
        <f t="shared" si="347"/>
        <v>0</v>
      </c>
      <c r="HRD13" s="30">
        <f t="shared" si="347"/>
        <v>0</v>
      </c>
      <c r="HRE13" s="30">
        <f t="shared" si="347"/>
        <v>0</v>
      </c>
      <c r="HRF13" s="30">
        <f t="shared" si="347"/>
        <v>0</v>
      </c>
      <c r="HRG13" s="30">
        <f t="shared" si="347"/>
        <v>0</v>
      </c>
      <c r="HRH13" s="30">
        <f t="shared" si="347"/>
        <v>0</v>
      </c>
      <c r="HRI13" s="30">
        <f t="shared" si="347"/>
        <v>0</v>
      </c>
      <c r="HRJ13" s="30">
        <f t="shared" si="347"/>
        <v>0</v>
      </c>
      <c r="HRK13" s="30">
        <f t="shared" si="347"/>
        <v>0</v>
      </c>
      <c r="HRL13" s="30">
        <f t="shared" si="347"/>
        <v>0</v>
      </c>
      <c r="HRM13" s="30">
        <f t="shared" si="347"/>
        <v>0</v>
      </c>
      <c r="HRN13" s="30">
        <f t="shared" si="347"/>
        <v>0</v>
      </c>
      <c r="HRO13" s="30">
        <f t="shared" ref="HRO13:HTZ13" si="348">SUM(HRO14:HRO16)</f>
        <v>0</v>
      </c>
      <c r="HRP13" s="30">
        <f t="shared" si="348"/>
        <v>0</v>
      </c>
      <c r="HRQ13" s="30">
        <f t="shared" si="348"/>
        <v>0</v>
      </c>
      <c r="HRR13" s="30">
        <f t="shared" si="348"/>
        <v>0</v>
      </c>
      <c r="HRS13" s="30">
        <f t="shared" si="348"/>
        <v>0</v>
      </c>
      <c r="HRT13" s="30">
        <f t="shared" si="348"/>
        <v>0</v>
      </c>
      <c r="HRU13" s="30">
        <f t="shared" si="348"/>
        <v>0</v>
      </c>
      <c r="HRV13" s="30">
        <f t="shared" si="348"/>
        <v>0</v>
      </c>
      <c r="HRW13" s="30">
        <f t="shared" si="348"/>
        <v>0</v>
      </c>
      <c r="HRX13" s="30">
        <f t="shared" si="348"/>
        <v>0</v>
      </c>
      <c r="HRY13" s="30">
        <f t="shared" si="348"/>
        <v>0</v>
      </c>
      <c r="HRZ13" s="30">
        <f t="shared" si="348"/>
        <v>0</v>
      </c>
      <c r="HSA13" s="30">
        <f t="shared" si="348"/>
        <v>0</v>
      </c>
      <c r="HSB13" s="30">
        <f t="shared" si="348"/>
        <v>0</v>
      </c>
      <c r="HSC13" s="30">
        <f t="shared" si="348"/>
        <v>0</v>
      </c>
      <c r="HSD13" s="30">
        <f t="shared" si="348"/>
        <v>0</v>
      </c>
      <c r="HSE13" s="30">
        <f t="shared" si="348"/>
        <v>0</v>
      </c>
      <c r="HSF13" s="30">
        <f t="shared" si="348"/>
        <v>0</v>
      </c>
      <c r="HSG13" s="30">
        <f t="shared" si="348"/>
        <v>0</v>
      </c>
      <c r="HSH13" s="30">
        <f t="shared" si="348"/>
        <v>0</v>
      </c>
      <c r="HSI13" s="30">
        <f t="shared" si="348"/>
        <v>0</v>
      </c>
      <c r="HSJ13" s="30">
        <f t="shared" si="348"/>
        <v>0</v>
      </c>
      <c r="HSK13" s="30">
        <f t="shared" si="348"/>
        <v>0</v>
      </c>
      <c r="HSL13" s="30">
        <f t="shared" si="348"/>
        <v>0</v>
      </c>
      <c r="HSM13" s="30">
        <f t="shared" si="348"/>
        <v>0</v>
      </c>
      <c r="HSN13" s="30">
        <f t="shared" si="348"/>
        <v>0</v>
      </c>
      <c r="HSO13" s="30">
        <f t="shared" si="348"/>
        <v>0</v>
      </c>
      <c r="HSP13" s="30">
        <f t="shared" si="348"/>
        <v>0</v>
      </c>
      <c r="HSQ13" s="30">
        <f t="shared" si="348"/>
        <v>0</v>
      </c>
      <c r="HSR13" s="30">
        <f t="shared" si="348"/>
        <v>0</v>
      </c>
      <c r="HSS13" s="30">
        <f t="shared" si="348"/>
        <v>0</v>
      </c>
      <c r="HST13" s="30">
        <f t="shared" si="348"/>
        <v>0</v>
      </c>
      <c r="HSU13" s="30">
        <f t="shared" si="348"/>
        <v>0</v>
      </c>
      <c r="HSV13" s="30">
        <f t="shared" si="348"/>
        <v>0</v>
      </c>
      <c r="HSW13" s="30">
        <f t="shared" si="348"/>
        <v>0</v>
      </c>
      <c r="HSX13" s="30">
        <f t="shared" si="348"/>
        <v>0</v>
      </c>
      <c r="HSY13" s="30">
        <f t="shared" si="348"/>
        <v>0</v>
      </c>
      <c r="HSZ13" s="30">
        <f t="shared" si="348"/>
        <v>0</v>
      </c>
      <c r="HTA13" s="30">
        <f t="shared" si="348"/>
        <v>0</v>
      </c>
      <c r="HTB13" s="30">
        <f t="shared" si="348"/>
        <v>0</v>
      </c>
      <c r="HTC13" s="30">
        <f t="shared" si="348"/>
        <v>0</v>
      </c>
      <c r="HTD13" s="30">
        <f t="shared" si="348"/>
        <v>0</v>
      </c>
      <c r="HTE13" s="30">
        <f t="shared" si="348"/>
        <v>0</v>
      </c>
      <c r="HTF13" s="30">
        <f t="shared" si="348"/>
        <v>0</v>
      </c>
      <c r="HTG13" s="30">
        <f t="shared" si="348"/>
        <v>0</v>
      </c>
      <c r="HTH13" s="30">
        <f t="shared" si="348"/>
        <v>0</v>
      </c>
      <c r="HTI13" s="30">
        <f t="shared" si="348"/>
        <v>0</v>
      </c>
      <c r="HTJ13" s="30">
        <f t="shared" si="348"/>
        <v>0</v>
      </c>
      <c r="HTK13" s="30">
        <f t="shared" si="348"/>
        <v>0</v>
      </c>
      <c r="HTL13" s="30">
        <f t="shared" si="348"/>
        <v>0</v>
      </c>
      <c r="HTM13" s="30">
        <f t="shared" si="348"/>
        <v>0</v>
      </c>
      <c r="HTN13" s="30">
        <f t="shared" si="348"/>
        <v>0</v>
      </c>
      <c r="HTO13" s="30">
        <f t="shared" si="348"/>
        <v>0</v>
      </c>
      <c r="HTP13" s="30">
        <f t="shared" si="348"/>
        <v>0</v>
      </c>
      <c r="HTQ13" s="30">
        <f t="shared" si="348"/>
        <v>0</v>
      </c>
      <c r="HTR13" s="30">
        <f t="shared" si="348"/>
        <v>0</v>
      </c>
      <c r="HTS13" s="30">
        <f t="shared" si="348"/>
        <v>0</v>
      </c>
      <c r="HTT13" s="30">
        <f t="shared" si="348"/>
        <v>0</v>
      </c>
      <c r="HTU13" s="30">
        <f t="shared" si="348"/>
        <v>0</v>
      </c>
      <c r="HTV13" s="30">
        <f t="shared" si="348"/>
        <v>0</v>
      </c>
      <c r="HTW13" s="30">
        <f t="shared" si="348"/>
        <v>0</v>
      </c>
      <c r="HTX13" s="30">
        <f t="shared" si="348"/>
        <v>0</v>
      </c>
      <c r="HTY13" s="30">
        <f t="shared" si="348"/>
        <v>0</v>
      </c>
      <c r="HTZ13" s="30">
        <f t="shared" si="348"/>
        <v>0</v>
      </c>
      <c r="HUA13" s="30">
        <f t="shared" ref="HUA13:HWL13" si="349">SUM(HUA14:HUA16)</f>
        <v>0</v>
      </c>
      <c r="HUB13" s="30">
        <f t="shared" si="349"/>
        <v>0</v>
      </c>
      <c r="HUC13" s="30">
        <f t="shared" si="349"/>
        <v>0</v>
      </c>
      <c r="HUD13" s="30">
        <f t="shared" si="349"/>
        <v>0</v>
      </c>
      <c r="HUE13" s="30">
        <f t="shared" si="349"/>
        <v>0</v>
      </c>
      <c r="HUF13" s="30">
        <f t="shared" si="349"/>
        <v>0</v>
      </c>
      <c r="HUG13" s="30">
        <f t="shared" si="349"/>
        <v>0</v>
      </c>
      <c r="HUH13" s="30">
        <f t="shared" si="349"/>
        <v>0</v>
      </c>
      <c r="HUI13" s="30">
        <f t="shared" si="349"/>
        <v>0</v>
      </c>
      <c r="HUJ13" s="30">
        <f t="shared" si="349"/>
        <v>0</v>
      </c>
      <c r="HUK13" s="30">
        <f t="shared" si="349"/>
        <v>0</v>
      </c>
      <c r="HUL13" s="30">
        <f t="shared" si="349"/>
        <v>0</v>
      </c>
      <c r="HUM13" s="30">
        <f t="shared" si="349"/>
        <v>0</v>
      </c>
      <c r="HUN13" s="30">
        <f t="shared" si="349"/>
        <v>0</v>
      </c>
      <c r="HUO13" s="30">
        <f t="shared" si="349"/>
        <v>0</v>
      </c>
      <c r="HUP13" s="30">
        <f t="shared" si="349"/>
        <v>0</v>
      </c>
      <c r="HUQ13" s="30">
        <f t="shared" si="349"/>
        <v>0</v>
      </c>
      <c r="HUR13" s="30">
        <f t="shared" si="349"/>
        <v>0</v>
      </c>
      <c r="HUS13" s="30">
        <f t="shared" si="349"/>
        <v>0</v>
      </c>
      <c r="HUT13" s="30">
        <f t="shared" si="349"/>
        <v>0</v>
      </c>
      <c r="HUU13" s="30">
        <f t="shared" si="349"/>
        <v>0</v>
      </c>
      <c r="HUV13" s="30">
        <f t="shared" si="349"/>
        <v>0</v>
      </c>
      <c r="HUW13" s="30">
        <f t="shared" si="349"/>
        <v>0</v>
      </c>
      <c r="HUX13" s="30">
        <f t="shared" si="349"/>
        <v>0</v>
      </c>
      <c r="HUY13" s="30">
        <f t="shared" si="349"/>
        <v>0</v>
      </c>
      <c r="HUZ13" s="30">
        <f t="shared" si="349"/>
        <v>0</v>
      </c>
      <c r="HVA13" s="30">
        <f t="shared" si="349"/>
        <v>0</v>
      </c>
      <c r="HVB13" s="30">
        <f t="shared" si="349"/>
        <v>0</v>
      </c>
      <c r="HVC13" s="30">
        <f t="shared" si="349"/>
        <v>0</v>
      </c>
      <c r="HVD13" s="30">
        <f t="shared" si="349"/>
        <v>0</v>
      </c>
      <c r="HVE13" s="30">
        <f t="shared" si="349"/>
        <v>0</v>
      </c>
      <c r="HVF13" s="30">
        <f t="shared" si="349"/>
        <v>0</v>
      </c>
      <c r="HVG13" s="30">
        <f t="shared" si="349"/>
        <v>0</v>
      </c>
      <c r="HVH13" s="30">
        <f t="shared" si="349"/>
        <v>0</v>
      </c>
      <c r="HVI13" s="30">
        <f t="shared" si="349"/>
        <v>0</v>
      </c>
      <c r="HVJ13" s="30">
        <f t="shared" si="349"/>
        <v>0</v>
      </c>
      <c r="HVK13" s="30">
        <f t="shared" si="349"/>
        <v>0</v>
      </c>
      <c r="HVL13" s="30">
        <f t="shared" si="349"/>
        <v>0</v>
      </c>
      <c r="HVM13" s="30">
        <f t="shared" si="349"/>
        <v>0</v>
      </c>
      <c r="HVN13" s="30">
        <f t="shared" si="349"/>
        <v>0</v>
      </c>
      <c r="HVO13" s="30">
        <f t="shared" si="349"/>
        <v>0</v>
      </c>
      <c r="HVP13" s="30">
        <f t="shared" si="349"/>
        <v>0</v>
      </c>
      <c r="HVQ13" s="30">
        <f t="shared" si="349"/>
        <v>0</v>
      </c>
      <c r="HVR13" s="30">
        <f t="shared" si="349"/>
        <v>0</v>
      </c>
      <c r="HVS13" s="30">
        <f t="shared" si="349"/>
        <v>0</v>
      </c>
      <c r="HVT13" s="30">
        <f t="shared" si="349"/>
        <v>0</v>
      </c>
      <c r="HVU13" s="30">
        <f t="shared" si="349"/>
        <v>0</v>
      </c>
      <c r="HVV13" s="30">
        <f t="shared" si="349"/>
        <v>0</v>
      </c>
      <c r="HVW13" s="30">
        <f t="shared" si="349"/>
        <v>0</v>
      </c>
      <c r="HVX13" s="30">
        <f t="shared" si="349"/>
        <v>0</v>
      </c>
      <c r="HVY13" s="30">
        <f t="shared" si="349"/>
        <v>0</v>
      </c>
      <c r="HVZ13" s="30">
        <f t="shared" si="349"/>
        <v>0</v>
      </c>
      <c r="HWA13" s="30">
        <f t="shared" si="349"/>
        <v>0</v>
      </c>
      <c r="HWB13" s="30">
        <f t="shared" si="349"/>
        <v>0</v>
      </c>
      <c r="HWC13" s="30">
        <f t="shared" si="349"/>
        <v>0</v>
      </c>
      <c r="HWD13" s="30">
        <f t="shared" si="349"/>
        <v>0</v>
      </c>
      <c r="HWE13" s="30">
        <f t="shared" si="349"/>
        <v>0</v>
      </c>
      <c r="HWF13" s="30">
        <f t="shared" si="349"/>
        <v>0</v>
      </c>
      <c r="HWG13" s="30">
        <f t="shared" si="349"/>
        <v>0</v>
      </c>
      <c r="HWH13" s="30">
        <f t="shared" si="349"/>
        <v>0</v>
      </c>
      <c r="HWI13" s="30">
        <f t="shared" si="349"/>
        <v>0</v>
      </c>
      <c r="HWJ13" s="30">
        <f t="shared" si="349"/>
        <v>0</v>
      </c>
      <c r="HWK13" s="30">
        <f t="shared" si="349"/>
        <v>0</v>
      </c>
      <c r="HWL13" s="30">
        <f t="shared" si="349"/>
        <v>0</v>
      </c>
      <c r="HWM13" s="30">
        <f t="shared" ref="HWM13:HYX13" si="350">SUM(HWM14:HWM16)</f>
        <v>0</v>
      </c>
      <c r="HWN13" s="30">
        <f t="shared" si="350"/>
        <v>0</v>
      </c>
      <c r="HWO13" s="30">
        <f t="shared" si="350"/>
        <v>0</v>
      </c>
      <c r="HWP13" s="30">
        <f t="shared" si="350"/>
        <v>0</v>
      </c>
      <c r="HWQ13" s="30">
        <f t="shared" si="350"/>
        <v>0</v>
      </c>
      <c r="HWR13" s="30">
        <f t="shared" si="350"/>
        <v>0</v>
      </c>
      <c r="HWS13" s="30">
        <f t="shared" si="350"/>
        <v>0</v>
      </c>
      <c r="HWT13" s="30">
        <f t="shared" si="350"/>
        <v>0</v>
      </c>
      <c r="HWU13" s="30">
        <f t="shared" si="350"/>
        <v>0</v>
      </c>
      <c r="HWV13" s="30">
        <f t="shared" si="350"/>
        <v>0</v>
      </c>
      <c r="HWW13" s="30">
        <f t="shared" si="350"/>
        <v>0</v>
      </c>
      <c r="HWX13" s="30">
        <f t="shared" si="350"/>
        <v>0</v>
      </c>
      <c r="HWY13" s="30">
        <f t="shared" si="350"/>
        <v>0</v>
      </c>
      <c r="HWZ13" s="30">
        <f t="shared" si="350"/>
        <v>0</v>
      </c>
      <c r="HXA13" s="30">
        <f t="shared" si="350"/>
        <v>0</v>
      </c>
      <c r="HXB13" s="30">
        <f t="shared" si="350"/>
        <v>0</v>
      </c>
      <c r="HXC13" s="30">
        <f t="shared" si="350"/>
        <v>0</v>
      </c>
      <c r="HXD13" s="30">
        <f t="shared" si="350"/>
        <v>0</v>
      </c>
      <c r="HXE13" s="30">
        <f t="shared" si="350"/>
        <v>0</v>
      </c>
      <c r="HXF13" s="30">
        <f t="shared" si="350"/>
        <v>0</v>
      </c>
      <c r="HXG13" s="30">
        <f t="shared" si="350"/>
        <v>0</v>
      </c>
      <c r="HXH13" s="30">
        <f t="shared" si="350"/>
        <v>0</v>
      </c>
      <c r="HXI13" s="30">
        <f t="shared" si="350"/>
        <v>0</v>
      </c>
      <c r="HXJ13" s="30">
        <f t="shared" si="350"/>
        <v>0</v>
      </c>
      <c r="HXK13" s="30">
        <f t="shared" si="350"/>
        <v>0</v>
      </c>
      <c r="HXL13" s="30">
        <f t="shared" si="350"/>
        <v>0</v>
      </c>
      <c r="HXM13" s="30">
        <f t="shared" si="350"/>
        <v>0</v>
      </c>
      <c r="HXN13" s="30">
        <f t="shared" si="350"/>
        <v>0</v>
      </c>
      <c r="HXO13" s="30">
        <f t="shared" si="350"/>
        <v>0</v>
      </c>
      <c r="HXP13" s="30">
        <f t="shared" si="350"/>
        <v>0</v>
      </c>
      <c r="HXQ13" s="30">
        <f t="shared" si="350"/>
        <v>0</v>
      </c>
      <c r="HXR13" s="30">
        <f t="shared" si="350"/>
        <v>0</v>
      </c>
      <c r="HXS13" s="30">
        <f t="shared" si="350"/>
        <v>0</v>
      </c>
      <c r="HXT13" s="30">
        <f t="shared" si="350"/>
        <v>0</v>
      </c>
      <c r="HXU13" s="30">
        <f t="shared" si="350"/>
        <v>0</v>
      </c>
      <c r="HXV13" s="30">
        <f t="shared" si="350"/>
        <v>0</v>
      </c>
      <c r="HXW13" s="30">
        <f t="shared" si="350"/>
        <v>0</v>
      </c>
      <c r="HXX13" s="30">
        <f t="shared" si="350"/>
        <v>0</v>
      </c>
      <c r="HXY13" s="30">
        <f t="shared" si="350"/>
        <v>0</v>
      </c>
      <c r="HXZ13" s="30">
        <f t="shared" si="350"/>
        <v>0</v>
      </c>
      <c r="HYA13" s="30">
        <f t="shared" si="350"/>
        <v>0</v>
      </c>
      <c r="HYB13" s="30">
        <f t="shared" si="350"/>
        <v>0</v>
      </c>
      <c r="HYC13" s="30">
        <f t="shared" si="350"/>
        <v>0</v>
      </c>
      <c r="HYD13" s="30">
        <f t="shared" si="350"/>
        <v>0</v>
      </c>
      <c r="HYE13" s="30">
        <f t="shared" si="350"/>
        <v>0</v>
      </c>
      <c r="HYF13" s="30">
        <f t="shared" si="350"/>
        <v>0</v>
      </c>
      <c r="HYG13" s="30">
        <f t="shared" si="350"/>
        <v>0</v>
      </c>
      <c r="HYH13" s="30">
        <f t="shared" si="350"/>
        <v>0</v>
      </c>
      <c r="HYI13" s="30">
        <f t="shared" si="350"/>
        <v>0</v>
      </c>
      <c r="HYJ13" s="30">
        <f t="shared" si="350"/>
        <v>0</v>
      </c>
      <c r="HYK13" s="30">
        <f t="shared" si="350"/>
        <v>0</v>
      </c>
      <c r="HYL13" s="30">
        <f t="shared" si="350"/>
        <v>0</v>
      </c>
      <c r="HYM13" s="30">
        <f t="shared" si="350"/>
        <v>0</v>
      </c>
      <c r="HYN13" s="30">
        <f t="shared" si="350"/>
        <v>0</v>
      </c>
      <c r="HYO13" s="30">
        <f t="shared" si="350"/>
        <v>0</v>
      </c>
      <c r="HYP13" s="30">
        <f t="shared" si="350"/>
        <v>0</v>
      </c>
      <c r="HYQ13" s="30">
        <f t="shared" si="350"/>
        <v>0</v>
      </c>
      <c r="HYR13" s="30">
        <f t="shared" si="350"/>
        <v>0</v>
      </c>
      <c r="HYS13" s="30">
        <f t="shared" si="350"/>
        <v>0</v>
      </c>
      <c r="HYT13" s="30">
        <f t="shared" si="350"/>
        <v>0</v>
      </c>
      <c r="HYU13" s="30">
        <f t="shared" si="350"/>
        <v>0</v>
      </c>
      <c r="HYV13" s="30">
        <f t="shared" si="350"/>
        <v>0</v>
      </c>
      <c r="HYW13" s="30">
        <f t="shared" si="350"/>
        <v>0</v>
      </c>
      <c r="HYX13" s="30">
        <f t="shared" si="350"/>
        <v>0</v>
      </c>
      <c r="HYY13" s="30">
        <f t="shared" ref="HYY13:IBJ13" si="351">SUM(HYY14:HYY16)</f>
        <v>0</v>
      </c>
      <c r="HYZ13" s="30">
        <f t="shared" si="351"/>
        <v>0</v>
      </c>
      <c r="HZA13" s="30">
        <f t="shared" si="351"/>
        <v>0</v>
      </c>
      <c r="HZB13" s="30">
        <f t="shared" si="351"/>
        <v>0</v>
      </c>
      <c r="HZC13" s="30">
        <f t="shared" si="351"/>
        <v>0</v>
      </c>
      <c r="HZD13" s="30">
        <f t="shared" si="351"/>
        <v>0</v>
      </c>
      <c r="HZE13" s="30">
        <f t="shared" si="351"/>
        <v>0</v>
      </c>
      <c r="HZF13" s="30">
        <f t="shared" si="351"/>
        <v>0</v>
      </c>
      <c r="HZG13" s="30">
        <f t="shared" si="351"/>
        <v>0</v>
      </c>
      <c r="HZH13" s="30">
        <f t="shared" si="351"/>
        <v>0</v>
      </c>
      <c r="HZI13" s="30">
        <f t="shared" si="351"/>
        <v>0</v>
      </c>
      <c r="HZJ13" s="30">
        <f t="shared" si="351"/>
        <v>0</v>
      </c>
      <c r="HZK13" s="30">
        <f t="shared" si="351"/>
        <v>0</v>
      </c>
      <c r="HZL13" s="30">
        <f t="shared" si="351"/>
        <v>0</v>
      </c>
      <c r="HZM13" s="30">
        <f t="shared" si="351"/>
        <v>0</v>
      </c>
      <c r="HZN13" s="30">
        <f t="shared" si="351"/>
        <v>0</v>
      </c>
      <c r="HZO13" s="30">
        <f t="shared" si="351"/>
        <v>0</v>
      </c>
      <c r="HZP13" s="30">
        <f t="shared" si="351"/>
        <v>0</v>
      </c>
      <c r="HZQ13" s="30">
        <f t="shared" si="351"/>
        <v>0</v>
      </c>
      <c r="HZR13" s="30">
        <f t="shared" si="351"/>
        <v>0</v>
      </c>
      <c r="HZS13" s="30">
        <f t="shared" si="351"/>
        <v>0</v>
      </c>
      <c r="HZT13" s="30">
        <f t="shared" si="351"/>
        <v>0</v>
      </c>
      <c r="HZU13" s="30">
        <f t="shared" si="351"/>
        <v>0</v>
      </c>
      <c r="HZV13" s="30">
        <f t="shared" si="351"/>
        <v>0</v>
      </c>
      <c r="HZW13" s="30">
        <f t="shared" si="351"/>
        <v>0</v>
      </c>
      <c r="HZX13" s="30">
        <f t="shared" si="351"/>
        <v>0</v>
      </c>
      <c r="HZY13" s="30">
        <f t="shared" si="351"/>
        <v>0</v>
      </c>
      <c r="HZZ13" s="30">
        <f t="shared" si="351"/>
        <v>0</v>
      </c>
      <c r="IAA13" s="30">
        <f t="shared" si="351"/>
        <v>0</v>
      </c>
      <c r="IAB13" s="30">
        <f t="shared" si="351"/>
        <v>0</v>
      </c>
      <c r="IAC13" s="30">
        <f t="shared" si="351"/>
        <v>0</v>
      </c>
      <c r="IAD13" s="30">
        <f t="shared" si="351"/>
        <v>0</v>
      </c>
      <c r="IAE13" s="30">
        <f t="shared" si="351"/>
        <v>0</v>
      </c>
      <c r="IAF13" s="30">
        <f t="shared" si="351"/>
        <v>0</v>
      </c>
      <c r="IAG13" s="30">
        <f t="shared" si="351"/>
        <v>0</v>
      </c>
      <c r="IAH13" s="30">
        <f t="shared" si="351"/>
        <v>0</v>
      </c>
      <c r="IAI13" s="30">
        <f t="shared" si="351"/>
        <v>0</v>
      </c>
      <c r="IAJ13" s="30">
        <f t="shared" si="351"/>
        <v>0</v>
      </c>
      <c r="IAK13" s="30">
        <f t="shared" si="351"/>
        <v>0</v>
      </c>
      <c r="IAL13" s="30">
        <f t="shared" si="351"/>
        <v>0</v>
      </c>
      <c r="IAM13" s="30">
        <f t="shared" si="351"/>
        <v>0</v>
      </c>
      <c r="IAN13" s="30">
        <f t="shared" si="351"/>
        <v>0</v>
      </c>
      <c r="IAO13" s="30">
        <f t="shared" si="351"/>
        <v>0</v>
      </c>
      <c r="IAP13" s="30">
        <f t="shared" si="351"/>
        <v>0</v>
      </c>
      <c r="IAQ13" s="30">
        <f t="shared" si="351"/>
        <v>0</v>
      </c>
      <c r="IAR13" s="30">
        <f t="shared" si="351"/>
        <v>0</v>
      </c>
      <c r="IAS13" s="30">
        <f t="shared" si="351"/>
        <v>0</v>
      </c>
      <c r="IAT13" s="30">
        <f t="shared" si="351"/>
        <v>0</v>
      </c>
      <c r="IAU13" s="30">
        <f t="shared" si="351"/>
        <v>0</v>
      </c>
      <c r="IAV13" s="30">
        <f t="shared" si="351"/>
        <v>0</v>
      </c>
      <c r="IAW13" s="30">
        <f t="shared" si="351"/>
        <v>0</v>
      </c>
      <c r="IAX13" s="30">
        <f t="shared" si="351"/>
        <v>0</v>
      </c>
      <c r="IAY13" s="30">
        <f t="shared" si="351"/>
        <v>0</v>
      </c>
      <c r="IAZ13" s="30">
        <f t="shared" si="351"/>
        <v>0</v>
      </c>
      <c r="IBA13" s="30">
        <f t="shared" si="351"/>
        <v>0</v>
      </c>
      <c r="IBB13" s="30">
        <f t="shared" si="351"/>
        <v>0</v>
      </c>
      <c r="IBC13" s="30">
        <f t="shared" si="351"/>
        <v>0</v>
      </c>
      <c r="IBD13" s="30">
        <f t="shared" si="351"/>
        <v>0</v>
      </c>
      <c r="IBE13" s="30">
        <f t="shared" si="351"/>
        <v>0</v>
      </c>
      <c r="IBF13" s="30">
        <f t="shared" si="351"/>
        <v>0</v>
      </c>
      <c r="IBG13" s="30">
        <f t="shared" si="351"/>
        <v>0</v>
      </c>
      <c r="IBH13" s="30">
        <f t="shared" si="351"/>
        <v>0</v>
      </c>
      <c r="IBI13" s="30">
        <f t="shared" si="351"/>
        <v>0</v>
      </c>
      <c r="IBJ13" s="30">
        <f t="shared" si="351"/>
        <v>0</v>
      </c>
      <c r="IBK13" s="30">
        <f t="shared" ref="IBK13:IDV13" si="352">SUM(IBK14:IBK16)</f>
        <v>0</v>
      </c>
      <c r="IBL13" s="30">
        <f t="shared" si="352"/>
        <v>0</v>
      </c>
      <c r="IBM13" s="30">
        <f t="shared" si="352"/>
        <v>0</v>
      </c>
      <c r="IBN13" s="30">
        <f t="shared" si="352"/>
        <v>0</v>
      </c>
      <c r="IBO13" s="30">
        <f t="shared" si="352"/>
        <v>0</v>
      </c>
      <c r="IBP13" s="30">
        <f t="shared" si="352"/>
        <v>0</v>
      </c>
      <c r="IBQ13" s="30">
        <f t="shared" si="352"/>
        <v>0</v>
      </c>
      <c r="IBR13" s="30">
        <f t="shared" si="352"/>
        <v>0</v>
      </c>
      <c r="IBS13" s="30">
        <f t="shared" si="352"/>
        <v>0</v>
      </c>
      <c r="IBT13" s="30">
        <f t="shared" si="352"/>
        <v>0</v>
      </c>
      <c r="IBU13" s="30">
        <f t="shared" si="352"/>
        <v>0</v>
      </c>
      <c r="IBV13" s="30">
        <f t="shared" si="352"/>
        <v>0</v>
      </c>
      <c r="IBW13" s="30">
        <f t="shared" si="352"/>
        <v>0</v>
      </c>
      <c r="IBX13" s="30">
        <f t="shared" si="352"/>
        <v>0</v>
      </c>
      <c r="IBY13" s="30">
        <f t="shared" si="352"/>
        <v>0</v>
      </c>
      <c r="IBZ13" s="30">
        <f t="shared" si="352"/>
        <v>0</v>
      </c>
      <c r="ICA13" s="30">
        <f t="shared" si="352"/>
        <v>0</v>
      </c>
      <c r="ICB13" s="30">
        <f t="shared" si="352"/>
        <v>0</v>
      </c>
      <c r="ICC13" s="30">
        <f t="shared" si="352"/>
        <v>0</v>
      </c>
      <c r="ICD13" s="30">
        <f t="shared" si="352"/>
        <v>0</v>
      </c>
      <c r="ICE13" s="30">
        <f t="shared" si="352"/>
        <v>0</v>
      </c>
      <c r="ICF13" s="30">
        <f t="shared" si="352"/>
        <v>0</v>
      </c>
      <c r="ICG13" s="30">
        <f t="shared" si="352"/>
        <v>0</v>
      </c>
      <c r="ICH13" s="30">
        <f t="shared" si="352"/>
        <v>0</v>
      </c>
      <c r="ICI13" s="30">
        <f t="shared" si="352"/>
        <v>0</v>
      </c>
      <c r="ICJ13" s="30">
        <f t="shared" si="352"/>
        <v>0</v>
      </c>
      <c r="ICK13" s="30">
        <f t="shared" si="352"/>
        <v>0</v>
      </c>
      <c r="ICL13" s="30">
        <f t="shared" si="352"/>
        <v>0</v>
      </c>
      <c r="ICM13" s="30">
        <f t="shared" si="352"/>
        <v>0</v>
      </c>
      <c r="ICN13" s="30">
        <f t="shared" si="352"/>
        <v>0</v>
      </c>
      <c r="ICO13" s="30">
        <f t="shared" si="352"/>
        <v>0</v>
      </c>
      <c r="ICP13" s="30">
        <f t="shared" si="352"/>
        <v>0</v>
      </c>
      <c r="ICQ13" s="30">
        <f t="shared" si="352"/>
        <v>0</v>
      </c>
      <c r="ICR13" s="30">
        <f t="shared" si="352"/>
        <v>0</v>
      </c>
      <c r="ICS13" s="30">
        <f t="shared" si="352"/>
        <v>0</v>
      </c>
      <c r="ICT13" s="30">
        <f t="shared" si="352"/>
        <v>0</v>
      </c>
      <c r="ICU13" s="30">
        <f t="shared" si="352"/>
        <v>0</v>
      </c>
      <c r="ICV13" s="30">
        <f t="shared" si="352"/>
        <v>0</v>
      </c>
      <c r="ICW13" s="30">
        <f t="shared" si="352"/>
        <v>0</v>
      </c>
      <c r="ICX13" s="30">
        <f t="shared" si="352"/>
        <v>0</v>
      </c>
      <c r="ICY13" s="30">
        <f t="shared" si="352"/>
        <v>0</v>
      </c>
      <c r="ICZ13" s="30">
        <f t="shared" si="352"/>
        <v>0</v>
      </c>
      <c r="IDA13" s="30">
        <f t="shared" si="352"/>
        <v>0</v>
      </c>
      <c r="IDB13" s="30">
        <f t="shared" si="352"/>
        <v>0</v>
      </c>
      <c r="IDC13" s="30">
        <f t="shared" si="352"/>
        <v>0</v>
      </c>
      <c r="IDD13" s="30">
        <f t="shared" si="352"/>
        <v>0</v>
      </c>
      <c r="IDE13" s="30">
        <f t="shared" si="352"/>
        <v>0</v>
      </c>
      <c r="IDF13" s="30">
        <f t="shared" si="352"/>
        <v>0</v>
      </c>
      <c r="IDG13" s="30">
        <f t="shared" si="352"/>
        <v>0</v>
      </c>
      <c r="IDH13" s="30">
        <f t="shared" si="352"/>
        <v>0</v>
      </c>
      <c r="IDI13" s="30">
        <f t="shared" si="352"/>
        <v>0</v>
      </c>
      <c r="IDJ13" s="30">
        <f t="shared" si="352"/>
        <v>0</v>
      </c>
      <c r="IDK13" s="30">
        <f t="shared" si="352"/>
        <v>0</v>
      </c>
      <c r="IDL13" s="30">
        <f t="shared" si="352"/>
        <v>0</v>
      </c>
      <c r="IDM13" s="30">
        <f t="shared" si="352"/>
        <v>0</v>
      </c>
      <c r="IDN13" s="30">
        <f t="shared" si="352"/>
        <v>0</v>
      </c>
      <c r="IDO13" s="30">
        <f t="shared" si="352"/>
        <v>0</v>
      </c>
      <c r="IDP13" s="30">
        <f t="shared" si="352"/>
        <v>0</v>
      </c>
      <c r="IDQ13" s="30">
        <f t="shared" si="352"/>
        <v>0</v>
      </c>
      <c r="IDR13" s="30">
        <f t="shared" si="352"/>
        <v>0</v>
      </c>
      <c r="IDS13" s="30">
        <f t="shared" si="352"/>
        <v>0</v>
      </c>
      <c r="IDT13" s="30">
        <f t="shared" si="352"/>
        <v>0</v>
      </c>
      <c r="IDU13" s="30">
        <f t="shared" si="352"/>
        <v>0</v>
      </c>
      <c r="IDV13" s="30">
        <f t="shared" si="352"/>
        <v>0</v>
      </c>
      <c r="IDW13" s="30">
        <f t="shared" ref="IDW13:IGH13" si="353">SUM(IDW14:IDW16)</f>
        <v>0</v>
      </c>
      <c r="IDX13" s="30">
        <f t="shared" si="353"/>
        <v>0</v>
      </c>
      <c r="IDY13" s="30">
        <f t="shared" si="353"/>
        <v>0</v>
      </c>
      <c r="IDZ13" s="30">
        <f t="shared" si="353"/>
        <v>0</v>
      </c>
      <c r="IEA13" s="30">
        <f t="shared" si="353"/>
        <v>0</v>
      </c>
      <c r="IEB13" s="30">
        <f t="shared" si="353"/>
        <v>0</v>
      </c>
      <c r="IEC13" s="30">
        <f t="shared" si="353"/>
        <v>0</v>
      </c>
      <c r="IED13" s="30">
        <f t="shared" si="353"/>
        <v>0</v>
      </c>
      <c r="IEE13" s="30">
        <f t="shared" si="353"/>
        <v>0</v>
      </c>
      <c r="IEF13" s="30">
        <f t="shared" si="353"/>
        <v>0</v>
      </c>
      <c r="IEG13" s="30">
        <f t="shared" si="353"/>
        <v>0</v>
      </c>
      <c r="IEH13" s="30">
        <f t="shared" si="353"/>
        <v>0</v>
      </c>
      <c r="IEI13" s="30">
        <f t="shared" si="353"/>
        <v>0</v>
      </c>
      <c r="IEJ13" s="30">
        <f t="shared" si="353"/>
        <v>0</v>
      </c>
      <c r="IEK13" s="30">
        <f t="shared" si="353"/>
        <v>0</v>
      </c>
      <c r="IEL13" s="30">
        <f t="shared" si="353"/>
        <v>0</v>
      </c>
      <c r="IEM13" s="30">
        <f t="shared" si="353"/>
        <v>0</v>
      </c>
      <c r="IEN13" s="30">
        <f t="shared" si="353"/>
        <v>0</v>
      </c>
      <c r="IEO13" s="30">
        <f t="shared" si="353"/>
        <v>0</v>
      </c>
      <c r="IEP13" s="30">
        <f t="shared" si="353"/>
        <v>0</v>
      </c>
      <c r="IEQ13" s="30">
        <f t="shared" si="353"/>
        <v>0</v>
      </c>
      <c r="IER13" s="30">
        <f t="shared" si="353"/>
        <v>0</v>
      </c>
      <c r="IES13" s="30">
        <f t="shared" si="353"/>
        <v>0</v>
      </c>
      <c r="IET13" s="30">
        <f t="shared" si="353"/>
        <v>0</v>
      </c>
      <c r="IEU13" s="30">
        <f t="shared" si="353"/>
        <v>0</v>
      </c>
      <c r="IEV13" s="30">
        <f t="shared" si="353"/>
        <v>0</v>
      </c>
      <c r="IEW13" s="30">
        <f t="shared" si="353"/>
        <v>0</v>
      </c>
      <c r="IEX13" s="30">
        <f t="shared" si="353"/>
        <v>0</v>
      </c>
      <c r="IEY13" s="30">
        <f t="shared" si="353"/>
        <v>0</v>
      </c>
      <c r="IEZ13" s="30">
        <f t="shared" si="353"/>
        <v>0</v>
      </c>
      <c r="IFA13" s="30">
        <f t="shared" si="353"/>
        <v>0</v>
      </c>
      <c r="IFB13" s="30">
        <f t="shared" si="353"/>
        <v>0</v>
      </c>
      <c r="IFC13" s="30">
        <f t="shared" si="353"/>
        <v>0</v>
      </c>
      <c r="IFD13" s="30">
        <f t="shared" si="353"/>
        <v>0</v>
      </c>
      <c r="IFE13" s="30">
        <f t="shared" si="353"/>
        <v>0</v>
      </c>
      <c r="IFF13" s="30">
        <f t="shared" si="353"/>
        <v>0</v>
      </c>
      <c r="IFG13" s="30">
        <f t="shared" si="353"/>
        <v>0</v>
      </c>
      <c r="IFH13" s="30">
        <f t="shared" si="353"/>
        <v>0</v>
      </c>
      <c r="IFI13" s="30">
        <f t="shared" si="353"/>
        <v>0</v>
      </c>
      <c r="IFJ13" s="30">
        <f t="shared" si="353"/>
        <v>0</v>
      </c>
      <c r="IFK13" s="30">
        <f t="shared" si="353"/>
        <v>0</v>
      </c>
      <c r="IFL13" s="30">
        <f t="shared" si="353"/>
        <v>0</v>
      </c>
      <c r="IFM13" s="30">
        <f t="shared" si="353"/>
        <v>0</v>
      </c>
      <c r="IFN13" s="30">
        <f t="shared" si="353"/>
        <v>0</v>
      </c>
      <c r="IFO13" s="30">
        <f t="shared" si="353"/>
        <v>0</v>
      </c>
      <c r="IFP13" s="30">
        <f t="shared" si="353"/>
        <v>0</v>
      </c>
      <c r="IFQ13" s="30">
        <f t="shared" si="353"/>
        <v>0</v>
      </c>
      <c r="IFR13" s="30">
        <f t="shared" si="353"/>
        <v>0</v>
      </c>
      <c r="IFS13" s="30">
        <f t="shared" si="353"/>
        <v>0</v>
      </c>
      <c r="IFT13" s="30">
        <f t="shared" si="353"/>
        <v>0</v>
      </c>
      <c r="IFU13" s="30">
        <f t="shared" si="353"/>
        <v>0</v>
      </c>
      <c r="IFV13" s="30">
        <f t="shared" si="353"/>
        <v>0</v>
      </c>
      <c r="IFW13" s="30">
        <f t="shared" si="353"/>
        <v>0</v>
      </c>
      <c r="IFX13" s="30">
        <f t="shared" si="353"/>
        <v>0</v>
      </c>
      <c r="IFY13" s="30">
        <f t="shared" si="353"/>
        <v>0</v>
      </c>
      <c r="IFZ13" s="30">
        <f t="shared" si="353"/>
        <v>0</v>
      </c>
      <c r="IGA13" s="30">
        <f t="shared" si="353"/>
        <v>0</v>
      </c>
      <c r="IGB13" s="30">
        <f t="shared" si="353"/>
        <v>0</v>
      </c>
      <c r="IGC13" s="30">
        <f t="shared" si="353"/>
        <v>0</v>
      </c>
      <c r="IGD13" s="30">
        <f t="shared" si="353"/>
        <v>0</v>
      </c>
      <c r="IGE13" s="30">
        <f t="shared" si="353"/>
        <v>0</v>
      </c>
      <c r="IGF13" s="30">
        <f t="shared" si="353"/>
        <v>0</v>
      </c>
      <c r="IGG13" s="30">
        <f t="shared" si="353"/>
        <v>0</v>
      </c>
      <c r="IGH13" s="30">
        <f t="shared" si="353"/>
        <v>0</v>
      </c>
      <c r="IGI13" s="30">
        <f t="shared" ref="IGI13:IIT13" si="354">SUM(IGI14:IGI16)</f>
        <v>0</v>
      </c>
      <c r="IGJ13" s="30">
        <f t="shared" si="354"/>
        <v>0</v>
      </c>
      <c r="IGK13" s="30">
        <f t="shared" si="354"/>
        <v>0</v>
      </c>
      <c r="IGL13" s="30">
        <f t="shared" si="354"/>
        <v>0</v>
      </c>
      <c r="IGM13" s="30">
        <f t="shared" si="354"/>
        <v>0</v>
      </c>
      <c r="IGN13" s="30">
        <f t="shared" si="354"/>
        <v>0</v>
      </c>
      <c r="IGO13" s="30">
        <f t="shared" si="354"/>
        <v>0</v>
      </c>
      <c r="IGP13" s="30">
        <f t="shared" si="354"/>
        <v>0</v>
      </c>
      <c r="IGQ13" s="30">
        <f t="shared" si="354"/>
        <v>0</v>
      </c>
      <c r="IGR13" s="30">
        <f t="shared" si="354"/>
        <v>0</v>
      </c>
      <c r="IGS13" s="30">
        <f t="shared" si="354"/>
        <v>0</v>
      </c>
      <c r="IGT13" s="30">
        <f t="shared" si="354"/>
        <v>0</v>
      </c>
      <c r="IGU13" s="30">
        <f t="shared" si="354"/>
        <v>0</v>
      </c>
      <c r="IGV13" s="30">
        <f t="shared" si="354"/>
        <v>0</v>
      </c>
      <c r="IGW13" s="30">
        <f t="shared" si="354"/>
        <v>0</v>
      </c>
      <c r="IGX13" s="30">
        <f t="shared" si="354"/>
        <v>0</v>
      </c>
      <c r="IGY13" s="30">
        <f t="shared" si="354"/>
        <v>0</v>
      </c>
      <c r="IGZ13" s="30">
        <f t="shared" si="354"/>
        <v>0</v>
      </c>
      <c r="IHA13" s="30">
        <f t="shared" si="354"/>
        <v>0</v>
      </c>
      <c r="IHB13" s="30">
        <f t="shared" si="354"/>
        <v>0</v>
      </c>
      <c r="IHC13" s="30">
        <f t="shared" si="354"/>
        <v>0</v>
      </c>
      <c r="IHD13" s="30">
        <f t="shared" si="354"/>
        <v>0</v>
      </c>
      <c r="IHE13" s="30">
        <f t="shared" si="354"/>
        <v>0</v>
      </c>
      <c r="IHF13" s="30">
        <f t="shared" si="354"/>
        <v>0</v>
      </c>
      <c r="IHG13" s="30">
        <f t="shared" si="354"/>
        <v>0</v>
      </c>
      <c r="IHH13" s="30">
        <f t="shared" si="354"/>
        <v>0</v>
      </c>
      <c r="IHI13" s="30">
        <f t="shared" si="354"/>
        <v>0</v>
      </c>
      <c r="IHJ13" s="30">
        <f t="shared" si="354"/>
        <v>0</v>
      </c>
      <c r="IHK13" s="30">
        <f t="shared" si="354"/>
        <v>0</v>
      </c>
      <c r="IHL13" s="30">
        <f t="shared" si="354"/>
        <v>0</v>
      </c>
      <c r="IHM13" s="30">
        <f t="shared" si="354"/>
        <v>0</v>
      </c>
      <c r="IHN13" s="30">
        <f t="shared" si="354"/>
        <v>0</v>
      </c>
      <c r="IHO13" s="30">
        <f t="shared" si="354"/>
        <v>0</v>
      </c>
      <c r="IHP13" s="30">
        <f t="shared" si="354"/>
        <v>0</v>
      </c>
      <c r="IHQ13" s="30">
        <f t="shared" si="354"/>
        <v>0</v>
      </c>
      <c r="IHR13" s="30">
        <f t="shared" si="354"/>
        <v>0</v>
      </c>
      <c r="IHS13" s="30">
        <f t="shared" si="354"/>
        <v>0</v>
      </c>
      <c r="IHT13" s="30">
        <f t="shared" si="354"/>
        <v>0</v>
      </c>
      <c r="IHU13" s="30">
        <f t="shared" si="354"/>
        <v>0</v>
      </c>
      <c r="IHV13" s="30">
        <f t="shared" si="354"/>
        <v>0</v>
      </c>
      <c r="IHW13" s="30">
        <f t="shared" si="354"/>
        <v>0</v>
      </c>
      <c r="IHX13" s="30">
        <f t="shared" si="354"/>
        <v>0</v>
      </c>
      <c r="IHY13" s="30">
        <f t="shared" si="354"/>
        <v>0</v>
      </c>
      <c r="IHZ13" s="30">
        <f t="shared" si="354"/>
        <v>0</v>
      </c>
      <c r="IIA13" s="30">
        <f t="shared" si="354"/>
        <v>0</v>
      </c>
      <c r="IIB13" s="30">
        <f t="shared" si="354"/>
        <v>0</v>
      </c>
      <c r="IIC13" s="30">
        <f t="shared" si="354"/>
        <v>0</v>
      </c>
      <c r="IID13" s="30">
        <f t="shared" si="354"/>
        <v>0</v>
      </c>
      <c r="IIE13" s="30">
        <f t="shared" si="354"/>
        <v>0</v>
      </c>
      <c r="IIF13" s="30">
        <f t="shared" si="354"/>
        <v>0</v>
      </c>
      <c r="IIG13" s="30">
        <f t="shared" si="354"/>
        <v>0</v>
      </c>
      <c r="IIH13" s="30">
        <f t="shared" si="354"/>
        <v>0</v>
      </c>
      <c r="III13" s="30">
        <f t="shared" si="354"/>
        <v>0</v>
      </c>
      <c r="IIJ13" s="30">
        <f t="shared" si="354"/>
        <v>0</v>
      </c>
      <c r="IIK13" s="30">
        <f t="shared" si="354"/>
        <v>0</v>
      </c>
      <c r="IIL13" s="30">
        <f t="shared" si="354"/>
        <v>0</v>
      </c>
      <c r="IIM13" s="30">
        <f t="shared" si="354"/>
        <v>0</v>
      </c>
      <c r="IIN13" s="30">
        <f t="shared" si="354"/>
        <v>0</v>
      </c>
      <c r="IIO13" s="30">
        <f t="shared" si="354"/>
        <v>0</v>
      </c>
      <c r="IIP13" s="30">
        <f t="shared" si="354"/>
        <v>0</v>
      </c>
      <c r="IIQ13" s="30">
        <f t="shared" si="354"/>
        <v>0</v>
      </c>
      <c r="IIR13" s="30">
        <f t="shared" si="354"/>
        <v>0</v>
      </c>
      <c r="IIS13" s="30">
        <f t="shared" si="354"/>
        <v>0</v>
      </c>
      <c r="IIT13" s="30">
        <f t="shared" si="354"/>
        <v>0</v>
      </c>
      <c r="IIU13" s="30">
        <f t="shared" ref="IIU13:ILF13" si="355">SUM(IIU14:IIU16)</f>
        <v>0</v>
      </c>
      <c r="IIV13" s="30">
        <f t="shared" si="355"/>
        <v>0</v>
      </c>
      <c r="IIW13" s="30">
        <f t="shared" si="355"/>
        <v>0</v>
      </c>
      <c r="IIX13" s="30">
        <f t="shared" si="355"/>
        <v>0</v>
      </c>
      <c r="IIY13" s="30">
        <f t="shared" si="355"/>
        <v>0</v>
      </c>
      <c r="IIZ13" s="30">
        <f t="shared" si="355"/>
        <v>0</v>
      </c>
      <c r="IJA13" s="30">
        <f t="shared" si="355"/>
        <v>0</v>
      </c>
      <c r="IJB13" s="30">
        <f t="shared" si="355"/>
        <v>0</v>
      </c>
      <c r="IJC13" s="30">
        <f t="shared" si="355"/>
        <v>0</v>
      </c>
      <c r="IJD13" s="30">
        <f t="shared" si="355"/>
        <v>0</v>
      </c>
      <c r="IJE13" s="30">
        <f t="shared" si="355"/>
        <v>0</v>
      </c>
      <c r="IJF13" s="30">
        <f t="shared" si="355"/>
        <v>0</v>
      </c>
      <c r="IJG13" s="30">
        <f t="shared" si="355"/>
        <v>0</v>
      </c>
      <c r="IJH13" s="30">
        <f t="shared" si="355"/>
        <v>0</v>
      </c>
      <c r="IJI13" s="30">
        <f t="shared" si="355"/>
        <v>0</v>
      </c>
      <c r="IJJ13" s="30">
        <f t="shared" si="355"/>
        <v>0</v>
      </c>
      <c r="IJK13" s="30">
        <f t="shared" si="355"/>
        <v>0</v>
      </c>
      <c r="IJL13" s="30">
        <f t="shared" si="355"/>
        <v>0</v>
      </c>
      <c r="IJM13" s="30">
        <f t="shared" si="355"/>
        <v>0</v>
      </c>
      <c r="IJN13" s="30">
        <f t="shared" si="355"/>
        <v>0</v>
      </c>
      <c r="IJO13" s="30">
        <f t="shared" si="355"/>
        <v>0</v>
      </c>
      <c r="IJP13" s="30">
        <f t="shared" si="355"/>
        <v>0</v>
      </c>
      <c r="IJQ13" s="30">
        <f t="shared" si="355"/>
        <v>0</v>
      </c>
      <c r="IJR13" s="30">
        <f t="shared" si="355"/>
        <v>0</v>
      </c>
      <c r="IJS13" s="30">
        <f t="shared" si="355"/>
        <v>0</v>
      </c>
      <c r="IJT13" s="30">
        <f t="shared" si="355"/>
        <v>0</v>
      </c>
      <c r="IJU13" s="30">
        <f t="shared" si="355"/>
        <v>0</v>
      </c>
      <c r="IJV13" s="30">
        <f t="shared" si="355"/>
        <v>0</v>
      </c>
      <c r="IJW13" s="30">
        <f t="shared" si="355"/>
        <v>0</v>
      </c>
      <c r="IJX13" s="30">
        <f t="shared" si="355"/>
        <v>0</v>
      </c>
      <c r="IJY13" s="30">
        <f t="shared" si="355"/>
        <v>0</v>
      </c>
      <c r="IJZ13" s="30">
        <f t="shared" si="355"/>
        <v>0</v>
      </c>
      <c r="IKA13" s="30">
        <f t="shared" si="355"/>
        <v>0</v>
      </c>
      <c r="IKB13" s="30">
        <f t="shared" si="355"/>
        <v>0</v>
      </c>
      <c r="IKC13" s="30">
        <f t="shared" si="355"/>
        <v>0</v>
      </c>
      <c r="IKD13" s="30">
        <f t="shared" si="355"/>
        <v>0</v>
      </c>
      <c r="IKE13" s="30">
        <f t="shared" si="355"/>
        <v>0</v>
      </c>
      <c r="IKF13" s="30">
        <f t="shared" si="355"/>
        <v>0</v>
      </c>
      <c r="IKG13" s="30">
        <f t="shared" si="355"/>
        <v>0</v>
      </c>
      <c r="IKH13" s="30">
        <f t="shared" si="355"/>
        <v>0</v>
      </c>
      <c r="IKI13" s="30">
        <f t="shared" si="355"/>
        <v>0</v>
      </c>
      <c r="IKJ13" s="30">
        <f t="shared" si="355"/>
        <v>0</v>
      </c>
      <c r="IKK13" s="30">
        <f t="shared" si="355"/>
        <v>0</v>
      </c>
      <c r="IKL13" s="30">
        <f t="shared" si="355"/>
        <v>0</v>
      </c>
      <c r="IKM13" s="30">
        <f t="shared" si="355"/>
        <v>0</v>
      </c>
      <c r="IKN13" s="30">
        <f t="shared" si="355"/>
        <v>0</v>
      </c>
      <c r="IKO13" s="30">
        <f t="shared" si="355"/>
        <v>0</v>
      </c>
      <c r="IKP13" s="30">
        <f t="shared" si="355"/>
        <v>0</v>
      </c>
      <c r="IKQ13" s="30">
        <f t="shared" si="355"/>
        <v>0</v>
      </c>
      <c r="IKR13" s="30">
        <f t="shared" si="355"/>
        <v>0</v>
      </c>
      <c r="IKS13" s="30">
        <f t="shared" si="355"/>
        <v>0</v>
      </c>
      <c r="IKT13" s="30">
        <f t="shared" si="355"/>
        <v>0</v>
      </c>
      <c r="IKU13" s="30">
        <f t="shared" si="355"/>
        <v>0</v>
      </c>
      <c r="IKV13" s="30">
        <f t="shared" si="355"/>
        <v>0</v>
      </c>
      <c r="IKW13" s="30">
        <f t="shared" si="355"/>
        <v>0</v>
      </c>
      <c r="IKX13" s="30">
        <f t="shared" si="355"/>
        <v>0</v>
      </c>
      <c r="IKY13" s="30">
        <f t="shared" si="355"/>
        <v>0</v>
      </c>
      <c r="IKZ13" s="30">
        <f t="shared" si="355"/>
        <v>0</v>
      </c>
      <c r="ILA13" s="30">
        <f t="shared" si="355"/>
        <v>0</v>
      </c>
      <c r="ILB13" s="30">
        <f t="shared" si="355"/>
        <v>0</v>
      </c>
      <c r="ILC13" s="30">
        <f t="shared" si="355"/>
        <v>0</v>
      </c>
      <c r="ILD13" s="30">
        <f t="shared" si="355"/>
        <v>0</v>
      </c>
      <c r="ILE13" s="30">
        <f t="shared" si="355"/>
        <v>0</v>
      </c>
      <c r="ILF13" s="30">
        <f t="shared" si="355"/>
        <v>0</v>
      </c>
      <c r="ILG13" s="30">
        <f t="shared" ref="ILG13:INR13" si="356">SUM(ILG14:ILG16)</f>
        <v>0</v>
      </c>
      <c r="ILH13" s="30">
        <f t="shared" si="356"/>
        <v>0</v>
      </c>
      <c r="ILI13" s="30">
        <f t="shared" si="356"/>
        <v>0</v>
      </c>
      <c r="ILJ13" s="30">
        <f t="shared" si="356"/>
        <v>0</v>
      </c>
      <c r="ILK13" s="30">
        <f t="shared" si="356"/>
        <v>0</v>
      </c>
      <c r="ILL13" s="30">
        <f t="shared" si="356"/>
        <v>0</v>
      </c>
      <c r="ILM13" s="30">
        <f t="shared" si="356"/>
        <v>0</v>
      </c>
      <c r="ILN13" s="30">
        <f t="shared" si="356"/>
        <v>0</v>
      </c>
      <c r="ILO13" s="30">
        <f t="shared" si="356"/>
        <v>0</v>
      </c>
      <c r="ILP13" s="30">
        <f t="shared" si="356"/>
        <v>0</v>
      </c>
      <c r="ILQ13" s="30">
        <f t="shared" si="356"/>
        <v>0</v>
      </c>
      <c r="ILR13" s="30">
        <f t="shared" si="356"/>
        <v>0</v>
      </c>
      <c r="ILS13" s="30">
        <f t="shared" si="356"/>
        <v>0</v>
      </c>
      <c r="ILT13" s="30">
        <f t="shared" si="356"/>
        <v>0</v>
      </c>
      <c r="ILU13" s="30">
        <f t="shared" si="356"/>
        <v>0</v>
      </c>
      <c r="ILV13" s="30">
        <f t="shared" si="356"/>
        <v>0</v>
      </c>
      <c r="ILW13" s="30">
        <f t="shared" si="356"/>
        <v>0</v>
      </c>
      <c r="ILX13" s="30">
        <f t="shared" si="356"/>
        <v>0</v>
      </c>
      <c r="ILY13" s="30">
        <f t="shared" si="356"/>
        <v>0</v>
      </c>
      <c r="ILZ13" s="30">
        <f t="shared" si="356"/>
        <v>0</v>
      </c>
      <c r="IMA13" s="30">
        <f t="shared" si="356"/>
        <v>0</v>
      </c>
      <c r="IMB13" s="30">
        <f t="shared" si="356"/>
        <v>0</v>
      </c>
      <c r="IMC13" s="30">
        <f t="shared" si="356"/>
        <v>0</v>
      </c>
      <c r="IMD13" s="30">
        <f t="shared" si="356"/>
        <v>0</v>
      </c>
      <c r="IME13" s="30">
        <f t="shared" si="356"/>
        <v>0</v>
      </c>
      <c r="IMF13" s="30">
        <f t="shared" si="356"/>
        <v>0</v>
      </c>
      <c r="IMG13" s="30">
        <f t="shared" si="356"/>
        <v>0</v>
      </c>
      <c r="IMH13" s="30">
        <f t="shared" si="356"/>
        <v>0</v>
      </c>
      <c r="IMI13" s="30">
        <f t="shared" si="356"/>
        <v>0</v>
      </c>
      <c r="IMJ13" s="30">
        <f t="shared" si="356"/>
        <v>0</v>
      </c>
      <c r="IMK13" s="30">
        <f t="shared" si="356"/>
        <v>0</v>
      </c>
      <c r="IML13" s="30">
        <f t="shared" si="356"/>
        <v>0</v>
      </c>
      <c r="IMM13" s="30">
        <f t="shared" si="356"/>
        <v>0</v>
      </c>
      <c r="IMN13" s="30">
        <f t="shared" si="356"/>
        <v>0</v>
      </c>
      <c r="IMO13" s="30">
        <f t="shared" si="356"/>
        <v>0</v>
      </c>
      <c r="IMP13" s="30">
        <f t="shared" si="356"/>
        <v>0</v>
      </c>
      <c r="IMQ13" s="30">
        <f t="shared" si="356"/>
        <v>0</v>
      </c>
      <c r="IMR13" s="30">
        <f t="shared" si="356"/>
        <v>0</v>
      </c>
      <c r="IMS13" s="30">
        <f t="shared" si="356"/>
        <v>0</v>
      </c>
      <c r="IMT13" s="30">
        <f t="shared" si="356"/>
        <v>0</v>
      </c>
      <c r="IMU13" s="30">
        <f t="shared" si="356"/>
        <v>0</v>
      </c>
      <c r="IMV13" s="30">
        <f t="shared" si="356"/>
        <v>0</v>
      </c>
      <c r="IMW13" s="30">
        <f t="shared" si="356"/>
        <v>0</v>
      </c>
      <c r="IMX13" s="30">
        <f t="shared" si="356"/>
        <v>0</v>
      </c>
      <c r="IMY13" s="30">
        <f t="shared" si="356"/>
        <v>0</v>
      </c>
      <c r="IMZ13" s="30">
        <f t="shared" si="356"/>
        <v>0</v>
      </c>
      <c r="INA13" s="30">
        <f t="shared" si="356"/>
        <v>0</v>
      </c>
      <c r="INB13" s="30">
        <f t="shared" si="356"/>
        <v>0</v>
      </c>
      <c r="INC13" s="30">
        <f t="shared" si="356"/>
        <v>0</v>
      </c>
      <c r="IND13" s="30">
        <f t="shared" si="356"/>
        <v>0</v>
      </c>
      <c r="INE13" s="30">
        <f t="shared" si="356"/>
        <v>0</v>
      </c>
      <c r="INF13" s="30">
        <f t="shared" si="356"/>
        <v>0</v>
      </c>
      <c r="ING13" s="30">
        <f t="shared" si="356"/>
        <v>0</v>
      </c>
      <c r="INH13" s="30">
        <f t="shared" si="356"/>
        <v>0</v>
      </c>
      <c r="INI13" s="30">
        <f t="shared" si="356"/>
        <v>0</v>
      </c>
      <c r="INJ13" s="30">
        <f t="shared" si="356"/>
        <v>0</v>
      </c>
      <c r="INK13" s="30">
        <f t="shared" si="356"/>
        <v>0</v>
      </c>
      <c r="INL13" s="30">
        <f t="shared" si="356"/>
        <v>0</v>
      </c>
      <c r="INM13" s="30">
        <f t="shared" si="356"/>
        <v>0</v>
      </c>
      <c r="INN13" s="30">
        <f t="shared" si="356"/>
        <v>0</v>
      </c>
      <c r="INO13" s="30">
        <f t="shared" si="356"/>
        <v>0</v>
      </c>
      <c r="INP13" s="30">
        <f t="shared" si="356"/>
        <v>0</v>
      </c>
      <c r="INQ13" s="30">
        <f t="shared" si="356"/>
        <v>0</v>
      </c>
      <c r="INR13" s="30">
        <f t="shared" si="356"/>
        <v>0</v>
      </c>
      <c r="INS13" s="30">
        <f t="shared" ref="INS13:IQD13" si="357">SUM(INS14:INS16)</f>
        <v>0</v>
      </c>
      <c r="INT13" s="30">
        <f t="shared" si="357"/>
        <v>0</v>
      </c>
      <c r="INU13" s="30">
        <f t="shared" si="357"/>
        <v>0</v>
      </c>
      <c r="INV13" s="30">
        <f t="shared" si="357"/>
        <v>0</v>
      </c>
      <c r="INW13" s="30">
        <f t="shared" si="357"/>
        <v>0</v>
      </c>
      <c r="INX13" s="30">
        <f t="shared" si="357"/>
        <v>0</v>
      </c>
      <c r="INY13" s="30">
        <f t="shared" si="357"/>
        <v>0</v>
      </c>
      <c r="INZ13" s="30">
        <f t="shared" si="357"/>
        <v>0</v>
      </c>
      <c r="IOA13" s="30">
        <f t="shared" si="357"/>
        <v>0</v>
      </c>
      <c r="IOB13" s="30">
        <f t="shared" si="357"/>
        <v>0</v>
      </c>
      <c r="IOC13" s="30">
        <f t="shared" si="357"/>
        <v>0</v>
      </c>
      <c r="IOD13" s="30">
        <f t="shared" si="357"/>
        <v>0</v>
      </c>
      <c r="IOE13" s="30">
        <f t="shared" si="357"/>
        <v>0</v>
      </c>
      <c r="IOF13" s="30">
        <f t="shared" si="357"/>
        <v>0</v>
      </c>
      <c r="IOG13" s="30">
        <f t="shared" si="357"/>
        <v>0</v>
      </c>
      <c r="IOH13" s="30">
        <f t="shared" si="357"/>
        <v>0</v>
      </c>
      <c r="IOI13" s="30">
        <f t="shared" si="357"/>
        <v>0</v>
      </c>
      <c r="IOJ13" s="30">
        <f t="shared" si="357"/>
        <v>0</v>
      </c>
      <c r="IOK13" s="30">
        <f t="shared" si="357"/>
        <v>0</v>
      </c>
      <c r="IOL13" s="30">
        <f t="shared" si="357"/>
        <v>0</v>
      </c>
      <c r="IOM13" s="30">
        <f t="shared" si="357"/>
        <v>0</v>
      </c>
      <c r="ION13" s="30">
        <f t="shared" si="357"/>
        <v>0</v>
      </c>
      <c r="IOO13" s="30">
        <f t="shared" si="357"/>
        <v>0</v>
      </c>
      <c r="IOP13" s="30">
        <f t="shared" si="357"/>
        <v>0</v>
      </c>
      <c r="IOQ13" s="30">
        <f t="shared" si="357"/>
        <v>0</v>
      </c>
      <c r="IOR13" s="30">
        <f t="shared" si="357"/>
        <v>0</v>
      </c>
      <c r="IOS13" s="30">
        <f t="shared" si="357"/>
        <v>0</v>
      </c>
      <c r="IOT13" s="30">
        <f t="shared" si="357"/>
        <v>0</v>
      </c>
      <c r="IOU13" s="30">
        <f t="shared" si="357"/>
        <v>0</v>
      </c>
      <c r="IOV13" s="30">
        <f t="shared" si="357"/>
        <v>0</v>
      </c>
      <c r="IOW13" s="30">
        <f t="shared" si="357"/>
        <v>0</v>
      </c>
      <c r="IOX13" s="30">
        <f t="shared" si="357"/>
        <v>0</v>
      </c>
      <c r="IOY13" s="30">
        <f t="shared" si="357"/>
        <v>0</v>
      </c>
      <c r="IOZ13" s="30">
        <f t="shared" si="357"/>
        <v>0</v>
      </c>
      <c r="IPA13" s="30">
        <f t="shared" si="357"/>
        <v>0</v>
      </c>
      <c r="IPB13" s="30">
        <f t="shared" si="357"/>
        <v>0</v>
      </c>
      <c r="IPC13" s="30">
        <f t="shared" si="357"/>
        <v>0</v>
      </c>
      <c r="IPD13" s="30">
        <f t="shared" si="357"/>
        <v>0</v>
      </c>
      <c r="IPE13" s="30">
        <f t="shared" si="357"/>
        <v>0</v>
      </c>
      <c r="IPF13" s="30">
        <f t="shared" si="357"/>
        <v>0</v>
      </c>
      <c r="IPG13" s="30">
        <f t="shared" si="357"/>
        <v>0</v>
      </c>
      <c r="IPH13" s="30">
        <f t="shared" si="357"/>
        <v>0</v>
      </c>
      <c r="IPI13" s="30">
        <f t="shared" si="357"/>
        <v>0</v>
      </c>
      <c r="IPJ13" s="30">
        <f t="shared" si="357"/>
        <v>0</v>
      </c>
      <c r="IPK13" s="30">
        <f t="shared" si="357"/>
        <v>0</v>
      </c>
      <c r="IPL13" s="30">
        <f t="shared" si="357"/>
        <v>0</v>
      </c>
      <c r="IPM13" s="30">
        <f t="shared" si="357"/>
        <v>0</v>
      </c>
      <c r="IPN13" s="30">
        <f t="shared" si="357"/>
        <v>0</v>
      </c>
      <c r="IPO13" s="30">
        <f t="shared" si="357"/>
        <v>0</v>
      </c>
      <c r="IPP13" s="30">
        <f t="shared" si="357"/>
        <v>0</v>
      </c>
      <c r="IPQ13" s="30">
        <f t="shared" si="357"/>
        <v>0</v>
      </c>
      <c r="IPR13" s="30">
        <f t="shared" si="357"/>
        <v>0</v>
      </c>
      <c r="IPS13" s="30">
        <f t="shared" si="357"/>
        <v>0</v>
      </c>
      <c r="IPT13" s="30">
        <f t="shared" si="357"/>
        <v>0</v>
      </c>
      <c r="IPU13" s="30">
        <f t="shared" si="357"/>
        <v>0</v>
      </c>
      <c r="IPV13" s="30">
        <f t="shared" si="357"/>
        <v>0</v>
      </c>
      <c r="IPW13" s="30">
        <f t="shared" si="357"/>
        <v>0</v>
      </c>
      <c r="IPX13" s="30">
        <f t="shared" si="357"/>
        <v>0</v>
      </c>
      <c r="IPY13" s="30">
        <f t="shared" si="357"/>
        <v>0</v>
      </c>
      <c r="IPZ13" s="30">
        <f t="shared" si="357"/>
        <v>0</v>
      </c>
      <c r="IQA13" s="30">
        <f t="shared" si="357"/>
        <v>0</v>
      </c>
      <c r="IQB13" s="30">
        <f t="shared" si="357"/>
        <v>0</v>
      </c>
      <c r="IQC13" s="30">
        <f t="shared" si="357"/>
        <v>0</v>
      </c>
      <c r="IQD13" s="30">
        <f t="shared" si="357"/>
        <v>0</v>
      </c>
      <c r="IQE13" s="30">
        <f t="shared" ref="IQE13:ISP13" si="358">SUM(IQE14:IQE16)</f>
        <v>0</v>
      </c>
      <c r="IQF13" s="30">
        <f t="shared" si="358"/>
        <v>0</v>
      </c>
      <c r="IQG13" s="30">
        <f t="shared" si="358"/>
        <v>0</v>
      </c>
      <c r="IQH13" s="30">
        <f t="shared" si="358"/>
        <v>0</v>
      </c>
      <c r="IQI13" s="30">
        <f t="shared" si="358"/>
        <v>0</v>
      </c>
      <c r="IQJ13" s="30">
        <f t="shared" si="358"/>
        <v>0</v>
      </c>
      <c r="IQK13" s="30">
        <f t="shared" si="358"/>
        <v>0</v>
      </c>
      <c r="IQL13" s="30">
        <f t="shared" si="358"/>
        <v>0</v>
      </c>
      <c r="IQM13" s="30">
        <f t="shared" si="358"/>
        <v>0</v>
      </c>
      <c r="IQN13" s="30">
        <f t="shared" si="358"/>
        <v>0</v>
      </c>
      <c r="IQO13" s="30">
        <f t="shared" si="358"/>
        <v>0</v>
      </c>
      <c r="IQP13" s="30">
        <f t="shared" si="358"/>
        <v>0</v>
      </c>
      <c r="IQQ13" s="30">
        <f t="shared" si="358"/>
        <v>0</v>
      </c>
      <c r="IQR13" s="30">
        <f t="shared" si="358"/>
        <v>0</v>
      </c>
      <c r="IQS13" s="30">
        <f t="shared" si="358"/>
        <v>0</v>
      </c>
      <c r="IQT13" s="30">
        <f t="shared" si="358"/>
        <v>0</v>
      </c>
      <c r="IQU13" s="30">
        <f t="shared" si="358"/>
        <v>0</v>
      </c>
      <c r="IQV13" s="30">
        <f t="shared" si="358"/>
        <v>0</v>
      </c>
      <c r="IQW13" s="30">
        <f t="shared" si="358"/>
        <v>0</v>
      </c>
      <c r="IQX13" s="30">
        <f t="shared" si="358"/>
        <v>0</v>
      </c>
      <c r="IQY13" s="30">
        <f t="shared" si="358"/>
        <v>0</v>
      </c>
      <c r="IQZ13" s="30">
        <f t="shared" si="358"/>
        <v>0</v>
      </c>
      <c r="IRA13" s="30">
        <f t="shared" si="358"/>
        <v>0</v>
      </c>
      <c r="IRB13" s="30">
        <f t="shared" si="358"/>
        <v>0</v>
      </c>
      <c r="IRC13" s="30">
        <f t="shared" si="358"/>
        <v>0</v>
      </c>
      <c r="IRD13" s="30">
        <f t="shared" si="358"/>
        <v>0</v>
      </c>
      <c r="IRE13" s="30">
        <f t="shared" si="358"/>
        <v>0</v>
      </c>
      <c r="IRF13" s="30">
        <f t="shared" si="358"/>
        <v>0</v>
      </c>
      <c r="IRG13" s="30">
        <f t="shared" si="358"/>
        <v>0</v>
      </c>
      <c r="IRH13" s="30">
        <f t="shared" si="358"/>
        <v>0</v>
      </c>
      <c r="IRI13" s="30">
        <f t="shared" si="358"/>
        <v>0</v>
      </c>
      <c r="IRJ13" s="30">
        <f t="shared" si="358"/>
        <v>0</v>
      </c>
      <c r="IRK13" s="30">
        <f t="shared" si="358"/>
        <v>0</v>
      </c>
      <c r="IRL13" s="30">
        <f t="shared" si="358"/>
        <v>0</v>
      </c>
      <c r="IRM13" s="30">
        <f t="shared" si="358"/>
        <v>0</v>
      </c>
      <c r="IRN13" s="30">
        <f t="shared" si="358"/>
        <v>0</v>
      </c>
      <c r="IRO13" s="30">
        <f t="shared" si="358"/>
        <v>0</v>
      </c>
      <c r="IRP13" s="30">
        <f t="shared" si="358"/>
        <v>0</v>
      </c>
      <c r="IRQ13" s="30">
        <f t="shared" si="358"/>
        <v>0</v>
      </c>
      <c r="IRR13" s="30">
        <f t="shared" si="358"/>
        <v>0</v>
      </c>
      <c r="IRS13" s="30">
        <f t="shared" si="358"/>
        <v>0</v>
      </c>
      <c r="IRT13" s="30">
        <f t="shared" si="358"/>
        <v>0</v>
      </c>
      <c r="IRU13" s="30">
        <f t="shared" si="358"/>
        <v>0</v>
      </c>
      <c r="IRV13" s="30">
        <f t="shared" si="358"/>
        <v>0</v>
      </c>
      <c r="IRW13" s="30">
        <f t="shared" si="358"/>
        <v>0</v>
      </c>
      <c r="IRX13" s="30">
        <f t="shared" si="358"/>
        <v>0</v>
      </c>
      <c r="IRY13" s="30">
        <f t="shared" si="358"/>
        <v>0</v>
      </c>
      <c r="IRZ13" s="30">
        <f t="shared" si="358"/>
        <v>0</v>
      </c>
      <c r="ISA13" s="30">
        <f t="shared" si="358"/>
        <v>0</v>
      </c>
      <c r="ISB13" s="30">
        <f t="shared" si="358"/>
        <v>0</v>
      </c>
      <c r="ISC13" s="30">
        <f t="shared" si="358"/>
        <v>0</v>
      </c>
      <c r="ISD13" s="30">
        <f t="shared" si="358"/>
        <v>0</v>
      </c>
      <c r="ISE13" s="30">
        <f t="shared" si="358"/>
        <v>0</v>
      </c>
      <c r="ISF13" s="30">
        <f t="shared" si="358"/>
        <v>0</v>
      </c>
      <c r="ISG13" s="30">
        <f t="shared" si="358"/>
        <v>0</v>
      </c>
      <c r="ISH13" s="30">
        <f t="shared" si="358"/>
        <v>0</v>
      </c>
      <c r="ISI13" s="30">
        <f t="shared" si="358"/>
        <v>0</v>
      </c>
      <c r="ISJ13" s="30">
        <f t="shared" si="358"/>
        <v>0</v>
      </c>
      <c r="ISK13" s="30">
        <f t="shared" si="358"/>
        <v>0</v>
      </c>
      <c r="ISL13" s="30">
        <f t="shared" si="358"/>
        <v>0</v>
      </c>
      <c r="ISM13" s="30">
        <f t="shared" si="358"/>
        <v>0</v>
      </c>
      <c r="ISN13" s="30">
        <f t="shared" si="358"/>
        <v>0</v>
      </c>
      <c r="ISO13" s="30">
        <f t="shared" si="358"/>
        <v>0</v>
      </c>
      <c r="ISP13" s="30">
        <f t="shared" si="358"/>
        <v>0</v>
      </c>
      <c r="ISQ13" s="30">
        <f t="shared" ref="ISQ13:IVB13" si="359">SUM(ISQ14:ISQ16)</f>
        <v>0</v>
      </c>
      <c r="ISR13" s="30">
        <f t="shared" si="359"/>
        <v>0</v>
      </c>
      <c r="ISS13" s="30">
        <f t="shared" si="359"/>
        <v>0</v>
      </c>
      <c r="IST13" s="30">
        <f t="shared" si="359"/>
        <v>0</v>
      </c>
      <c r="ISU13" s="30">
        <f t="shared" si="359"/>
        <v>0</v>
      </c>
      <c r="ISV13" s="30">
        <f t="shared" si="359"/>
        <v>0</v>
      </c>
      <c r="ISW13" s="30">
        <f t="shared" si="359"/>
        <v>0</v>
      </c>
      <c r="ISX13" s="30">
        <f t="shared" si="359"/>
        <v>0</v>
      </c>
      <c r="ISY13" s="30">
        <f t="shared" si="359"/>
        <v>0</v>
      </c>
      <c r="ISZ13" s="30">
        <f t="shared" si="359"/>
        <v>0</v>
      </c>
      <c r="ITA13" s="30">
        <f t="shared" si="359"/>
        <v>0</v>
      </c>
      <c r="ITB13" s="30">
        <f t="shared" si="359"/>
        <v>0</v>
      </c>
      <c r="ITC13" s="30">
        <f t="shared" si="359"/>
        <v>0</v>
      </c>
      <c r="ITD13" s="30">
        <f t="shared" si="359"/>
        <v>0</v>
      </c>
      <c r="ITE13" s="30">
        <f t="shared" si="359"/>
        <v>0</v>
      </c>
      <c r="ITF13" s="30">
        <f t="shared" si="359"/>
        <v>0</v>
      </c>
      <c r="ITG13" s="30">
        <f t="shared" si="359"/>
        <v>0</v>
      </c>
      <c r="ITH13" s="30">
        <f t="shared" si="359"/>
        <v>0</v>
      </c>
      <c r="ITI13" s="30">
        <f t="shared" si="359"/>
        <v>0</v>
      </c>
      <c r="ITJ13" s="30">
        <f t="shared" si="359"/>
        <v>0</v>
      </c>
      <c r="ITK13" s="30">
        <f t="shared" si="359"/>
        <v>0</v>
      </c>
      <c r="ITL13" s="30">
        <f t="shared" si="359"/>
        <v>0</v>
      </c>
      <c r="ITM13" s="30">
        <f t="shared" si="359"/>
        <v>0</v>
      </c>
      <c r="ITN13" s="30">
        <f t="shared" si="359"/>
        <v>0</v>
      </c>
      <c r="ITO13" s="30">
        <f t="shared" si="359"/>
        <v>0</v>
      </c>
      <c r="ITP13" s="30">
        <f t="shared" si="359"/>
        <v>0</v>
      </c>
      <c r="ITQ13" s="30">
        <f t="shared" si="359"/>
        <v>0</v>
      </c>
      <c r="ITR13" s="30">
        <f t="shared" si="359"/>
        <v>0</v>
      </c>
      <c r="ITS13" s="30">
        <f t="shared" si="359"/>
        <v>0</v>
      </c>
      <c r="ITT13" s="30">
        <f t="shared" si="359"/>
        <v>0</v>
      </c>
      <c r="ITU13" s="30">
        <f t="shared" si="359"/>
        <v>0</v>
      </c>
      <c r="ITV13" s="30">
        <f t="shared" si="359"/>
        <v>0</v>
      </c>
      <c r="ITW13" s="30">
        <f t="shared" si="359"/>
        <v>0</v>
      </c>
      <c r="ITX13" s="30">
        <f t="shared" si="359"/>
        <v>0</v>
      </c>
      <c r="ITY13" s="30">
        <f t="shared" si="359"/>
        <v>0</v>
      </c>
      <c r="ITZ13" s="30">
        <f t="shared" si="359"/>
        <v>0</v>
      </c>
      <c r="IUA13" s="30">
        <f t="shared" si="359"/>
        <v>0</v>
      </c>
      <c r="IUB13" s="30">
        <f t="shared" si="359"/>
        <v>0</v>
      </c>
      <c r="IUC13" s="30">
        <f t="shared" si="359"/>
        <v>0</v>
      </c>
      <c r="IUD13" s="30">
        <f t="shared" si="359"/>
        <v>0</v>
      </c>
      <c r="IUE13" s="30">
        <f t="shared" si="359"/>
        <v>0</v>
      </c>
      <c r="IUF13" s="30">
        <f t="shared" si="359"/>
        <v>0</v>
      </c>
      <c r="IUG13" s="30">
        <f t="shared" si="359"/>
        <v>0</v>
      </c>
      <c r="IUH13" s="30">
        <f t="shared" si="359"/>
        <v>0</v>
      </c>
      <c r="IUI13" s="30">
        <f t="shared" si="359"/>
        <v>0</v>
      </c>
      <c r="IUJ13" s="30">
        <f t="shared" si="359"/>
        <v>0</v>
      </c>
      <c r="IUK13" s="30">
        <f t="shared" si="359"/>
        <v>0</v>
      </c>
      <c r="IUL13" s="30">
        <f t="shared" si="359"/>
        <v>0</v>
      </c>
      <c r="IUM13" s="30">
        <f t="shared" si="359"/>
        <v>0</v>
      </c>
      <c r="IUN13" s="30">
        <f t="shared" si="359"/>
        <v>0</v>
      </c>
      <c r="IUO13" s="30">
        <f t="shared" si="359"/>
        <v>0</v>
      </c>
      <c r="IUP13" s="30">
        <f t="shared" si="359"/>
        <v>0</v>
      </c>
      <c r="IUQ13" s="30">
        <f t="shared" si="359"/>
        <v>0</v>
      </c>
      <c r="IUR13" s="30">
        <f t="shared" si="359"/>
        <v>0</v>
      </c>
      <c r="IUS13" s="30">
        <f t="shared" si="359"/>
        <v>0</v>
      </c>
      <c r="IUT13" s="30">
        <f t="shared" si="359"/>
        <v>0</v>
      </c>
      <c r="IUU13" s="30">
        <f t="shared" si="359"/>
        <v>0</v>
      </c>
      <c r="IUV13" s="30">
        <f t="shared" si="359"/>
        <v>0</v>
      </c>
      <c r="IUW13" s="30">
        <f t="shared" si="359"/>
        <v>0</v>
      </c>
      <c r="IUX13" s="30">
        <f t="shared" si="359"/>
        <v>0</v>
      </c>
      <c r="IUY13" s="30">
        <f t="shared" si="359"/>
        <v>0</v>
      </c>
      <c r="IUZ13" s="30">
        <f t="shared" si="359"/>
        <v>0</v>
      </c>
      <c r="IVA13" s="30">
        <f t="shared" si="359"/>
        <v>0</v>
      </c>
      <c r="IVB13" s="30">
        <f t="shared" si="359"/>
        <v>0</v>
      </c>
      <c r="IVC13" s="30">
        <f t="shared" ref="IVC13:IXN13" si="360">SUM(IVC14:IVC16)</f>
        <v>0</v>
      </c>
      <c r="IVD13" s="30">
        <f t="shared" si="360"/>
        <v>0</v>
      </c>
      <c r="IVE13" s="30">
        <f t="shared" si="360"/>
        <v>0</v>
      </c>
      <c r="IVF13" s="30">
        <f t="shared" si="360"/>
        <v>0</v>
      </c>
      <c r="IVG13" s="30">
        <f t="shared" si="360"/>
        <v>0</v>
      </c>
      <c r="IVH13" s="30">
        <f t="shared" si="360"/>
        <v>0</v>
      </c>
      <c r="IVI13" s="30">
        <f t="shared" si="360"/>
        <v>0</v>
      </c>
      <c r="IVJ13" s="30">
        <f t="shared" si="360"/>
        <v>0</v>
      </c>
      <c r="IVK13" s="30">
        <f t="shared" si="360"/>
        <v>0</v>
      </c>
      <c r="IVL13" s="30">
        <f t="shared" si="360"/>
        <v>0</v>
      </c>
      <c r="IVM13" s="30">
        <f t="shared" si="360"/>
        <v>0</v>
      </c>
      <c r="IVN13" s="30">
        <f t="shared" si="360"/>
        <v>0</v>
      </c>
      <c r="IVO13" s="30">
        <f t="shared" si="360"/>
        <v>0</v>
      </c>
      <c r="IVP13" s="30">
        <f t="shared" si="360"/>
        <v>0</v>
      </c>
      <c r="IVQ13" s="30">
        <f t="shared" si="360"/>
        <v>0</v>
      </c>
      <c r="IVR13" s="30">
        <f t="shared" si="360"/>
        <v>0</v>
      </c>
      <c r="IVS13" s="30">
        <f t="shared" si="360"/>
        <v>0</v>
      </c>
      <c r="IVT13" s="30">
        <f t="shared" si="360"/>
        <v>0</v>
      </c>
      <c r="IVU13" s="30">
        <f t="shared" si="360"/>
        <v>0</v>
      </c>
      <c r="IVV13" s="30">
        <f t="shared" si="360"/>
        <v>0</v>
      </c>
      <c r="IVW13" s="30">
        <f t="shared" si="360"/>
        <v>0</v>
      </c>
      <c r="IVX13" s="30">
        <f t="shared" si="360"/>
        <v>0</v>
      </c>
      <c r="IVY13" s="30">
        <f t="shared" si="360"/>
        <v>0</v>
      </c>
      <c r="IVZ13" s="30">
        <f t="shared" si="360"/>
        <v>0</v>
      </c>
      <c r="IWA13" s="30">
        <f t="shared" si="360"/>
        <v>0</v>
      </c>
      <c r="IWB13" s="30">
        <f t="shared" si="360"/>
        <v>0</v>
      </c>
      <c r="IWC13" s="30">
        <f t="shared" si="360"/>
        <v>0</v>
      </c>
      <c r="IWD13" s="30">
        <f t="shared" si="360"/>
        <v>0</v>
      </c>
      <c r="IWE13" s="30">
        <f t="shared" si="360"/>
        <v>0</v>
      </c>
      <c r="IWF13" s="30">
        <f t="shared" si="360"/>
        <v>0</v>
      </c>
      <c r="IWG13" s="30">
        <f t="shared" si="360"/>
        <v>0</v>
      </c>
      <c r="IWH13" s="30">
        <f t="shared" si="360"/>
        <v>0</v>
      </c>
      <c r="IWI13" s="30">
        <f t="shared" si="360"/>
        <v>0</v>
      </c>
      <c r="IWJ13" s="30">
        <f t="shared" si="360"/>
        <v>0</v>
      </c>
      <c r="IWK13" s="30">
        <f t="shared" si="360"/>
        <v>0</v>
      </c>
      <c r="IWL13" s="30">
        <f t="shared" si="360"/>
        <v>0</v>
      </c>
      <c r="IWM13" s="30">
        <f t="shared" si="360"/>
        <v>0</v>
      </c>
      <c r="IWN13" s="30">
        <f t="shared" si="360"/>
        <v>0</v>
      </c>
      <c r="IWO13" s="30">
        <f t="shared" si="360"/>
        <v>0</v>
      </c>
      <c r="IWP13" s="30">
        <f t="shared" si="360"/>
        <v>0</v>
      </c>
      <c r="IWQ13" s="30">
        <f t="shared" si="360"/>
        <v>0</v>
      </c>
      <c r="IWR13" s="30">
        <f t="shared" si="360"/>
        <v>0</v>
      </c>
      <c r="IWS13" s="30">
        <f t="shared" si="360"/>
        <v>0</v>
      </c>
      <c r="IWT13" s="30">
        <f t="shared" si="360"/>
        <v>0</v>
      </c>
      <c r="IWU13" s="30">
        <f t="shared" si="360"/>
        <v>0</v>
      </c>
      <c r="IWV13" s="30">
        <f t="shared" si="360"/>
        <v>0</v>
      </c>
      <c r="IWW13" s="30">
        <f t="shared" si="360"/>
        <v>0</v>
      </c>
      <c r="IWX13" s="30">
        <f t="shared" si="360"/>
        <v>0</v>
      </c>
      <c r="IWY13" s="30">
        <f t="shared" si="360"/>
        <v>0</v>
      </c>
      <c r="IWZ13" s="30">
        <f t="shared" si="360"/>
        <v>0</v>
      </c>
      <c r="IXA13" s="30">
        <f t="shared" si="360"/>
        <v>0</v>
      </c>
      <c r="IXB13" s="30">
        <f t="shared" si="360"/>
        <v>0</v>
      </c>
      <c r="IXC13" s="30">
        <f t="shared" si="360"/>
        <v>0</v>
      </c>
      <c r="IXD13" s="30">
        <f t="shared" si="360"/>
        <v>0</v>
      </c>
      <c r="IXE13" s="30">
        <f t="shared" si="360"/>
        <v>0</v>
      </c>
      <c r="IXF13" s="30">
        <f t="shared" si="360"/>
        <v>0</v>
      </c>
      <c r="IXG13" s="30">
        <f t="shared" si="360"/>
        <v>0</v>
      </c>
      <c r="IXH13" s="30">
        <f t="shared" si="360"/>
        <v>0</v>
      </c>
      <c r="IXI13" s="30">
        <f t="shared" si="360"/>
        <v>0</v>
      </c>
      <c r="IXJ13" s="30">
        <f t="shared" si="360"/>
        <v>0</v>
      </c>
      <c r="IXK13" s="30">
        <f t="shared" si="360"/>
        <v>0</v>
      </c>
      <c r="IXL13" s="30">
        <f t="shared" si="360"/>
        <v>0</v>
      </c>
      <c r="IXM13" s="30">
        <f t="shared" si="360"/>
        <v>0</v>
      </c>
      <c r="IXN13" s="30">
        <f t="shared" si="360"/>
        <v>0</v>
      </c>
      <c r="IXO13" s="30">
        <f t="shared" ref="IXO13:IZZ13" si="361">SUM(IXO14:IXO16)</f>
        <v>0</v>
      </c>
      <c r="IXP13" s="30">
        <f t="shared" si="361"/>
        <v>0</v>
      </c>
      <c r="IXQ13" s="30">
        <f t="shared" si="361"/>
        <v>0</v>
      </c>
      <c r="IXR13" s="30">
        <f t="shared" si="361"/>
        <v>0</v>
      </c>
      <c r="IXS13" s="30">
        <f t="shared" si="361"/>
        <v>0</v>
      </c>
      <c r="IXT13" s="30">
        <f t="shared" si="361"/>
        <v>0</v>
      </c>
      <c r="IXU13" s="30">
        <f t="shared" si="361"/>
        <v>0</v>
      </c>
      <c r="IXV13" s="30">
        <f t="shared" si="361"/>
        <v>0</v>
      </c>
      <c r="IXW13" s="30">
        <f t="shared" si="361"/>
        <v>0</v>
      </c>
      <c r="IXX13" s="30">
        <f t="shared" si="361"/>
        <v>0</v>
      </c>
      <c r="IXY13" s="30">
        <f t="shared" si="361"/>
        <v>0</v>
      </c>
      <c r="IXZ13" s="30">
        <f t="shared" si="361"/>
        <v>0</v>
      </c>
      <c r="IYA13" s="30">
        <f t="shared" si="361"/>
        <v>0</v>
      </c>
      <c r="IYB13" s="30">
        <f t="shared" si="361"/>
        <v>0</v>
      </c>
      <c r="IYC13" s="30">
        <f t="shared" si="361"/>
        <v>0</v>
      </c>
      <c r="IYD13" s="30">
        <f t="shared" si="361"/>
        <v>0</v>
      </c>
      <c r="IYE13" s="30">
        <f t="shared" si="361"/>
        <v>0</v>
      </c>
      <c r="IYF13" s="30">
        <f t="shared" si="361"/>
        <v>0</v>
      </c>
      <c r="IYG13" s="30">
        <f t="shared" si="361"/>
        <v>0</v>
      </c>
      <c r="IYH13" s="30">
        <f t="shared" si="361"/>
        <v>0</v>
      </c>
      <c r="IYI13" s="30">
        <f t="shared" si="361"/>
        <v>0</v>
      </c>
      <c r="IYJ13" s="30">
        <f t="shared" si="361"/>
        <v>0</v>
      </c>
      <c r="IYK13" s="30">
        <f t="shared" si="361"/>
        <v>0</v>
      </c>
      <c r="IYL13" s="30">
        <f t="shared" si="361"/>
        <v>0</v>
      </c>
      <c r="IYM13" s="30">
        <f t="shared" si="361"/>
        <v>0</v>
      </c>
      <c r="IYN13" s="30">
        <f t="shared" si="361"/>
        <v>0</v>
      </c>
      <c r="IYO13" s="30">
        <f t="shared" si="361"/>
        <v>0</v>
      </c>
      <c r="IYP13" s="30">
        <f t="shared" si="361"/>
        <v>0</v>
      </c>
      <c r="IYQ13" s="30">
        <f t="shared" si="361"/>
        <v>0</v>
      </c>
      <c r="IYR13" s="30">
        <f t="shared" si="361"/>
        <v>0</v>
      </c>
      <c r="IYS13" s="30">
        <f t="shared" si="361"/>
        <v>0</v>
      </c>
      <c r="IYT13" s="30">
        <f t="shared" si="361"/>
        <v>0</v>
      </c>
      <c r="IYU13" s="30">
        <f t="shared" si="361"/>
        <v>0</v>
      </c>
      <c r="IYV13" s="30">
        <f t="shared" si="361"/>
        <v>0</v>
      </c>
      <c r="IYW13" s="30">
        <f t="shared" si="361"/>
        <v>0</v>
      </c>
      <c r="IYX13" s="30">
        <f t="shared" si="361"/>
        <v>0</v>
      </c>
      <c r="IYY13" s="30">
        <f t="shared" si="361"/>
        <v>0</v>
      </c>
      <c r="IYZ13" s="30">
        <f t="shared" si="361"/>
        <v>0</v>
      </c>
      <c r="IZA13" s="30">
        <f t="shared" si="361"/>
        <v>0</v>
      </c>
      <c r="IZB13" s="30">
        <f t="shared" si="361"/>
        <v>0</v>
      </c>
      <c r="IZC13" s="30">
        <f t="shared" si="361"/>
        <v>0</v>
      </c>
      <c r="IZD13" s="30">
        <f t="shared" si="361"/>
        <v>0</v>
      </c>
      <c r="IZE13" s="30">
        <f t="shared" si="361"/>
        <v>0</v>
      </c>
      <c r="IZF13" s="30">
        <f t="shared" si="361"/>
        <v>0</v>
      </c>
      <c r="IZG13" s="30">
        <f t="shared" si="361"/>
        <v>0</v>
      </c>
      <c r="IZH13" s="30">
        <f t="shared" si="361"/>
        <v>0</v>
      </c>
      <c r="IZI13" s="30">
        <f t="shared" si="361"/>
        <v>0</v>
      </c>
      <c r="IZJ13" s="30">
        <f t="shared" si="361"/>
        <v>0</v>
      </c>
      <c r="IZK13" s="30">
        <f t="shared" si="361"/>
        <v>0</v>
      </c>
      <c r="IZL13" s="30">
        <f t="shared" si="361"/>
        <v>0</v>
      </c>
      <c r="IZM13" s="30">
        <f t="shared" si="361"/>
        <v>0</v>
      </c>
      <c r="IZN13" s="30">
        <f t="shared" si="361"/>
        <v>0</v>
      </c>
      <c r="IZO13" s="30">
        <f t="shared" si="361"/>
        <v>0</v>
      </c>
      <c r="IZP13" s="30">
        <f t="shared" si="361"/>
        <v>0</v>
      </c>
      <c r="IZQ13" s="30">
        <f t="shared" si="361"/>
        <v>0</v>
      </c>
      <c r="IZR13" s="30">
        <f t="shared" si="361"/>
        <v>0</v>
      </c>
      <c r="IZS13" s="30">
        <f t="shared" si="361"/>
        <v>0</v>
      </c>
      <c r="IZT13" s="30">
        <f t="shared" si="361"/>
        <v>0</v>
      </c>
      <c r="IZU13" s="30">
        <f t="shared" si="361"/>
        <v>0</v>
      </c>
      <c r="IZV13" s="30">
        <f t="shared" si="361"/>
        <v>0</v>
      </c>
      <c r="IZW13" s="30">
        <f t="shared" si="361"/>
        <v>0</v>
      </c>
      <c r="IZX13" s="30">
        <f t="shared" si="361"/>
        <v>0</v>
      </c>
      <c r="IZY13" s="30">
        <f t="shared" si="361"/>
        <v>0</v>
      </c>
      <c r="IZZ13" s="30">
        <f t="shared" si="361"/>
        <v>0</v>
      </c>
      <c r="JAA13" s="30">
        <f t="shared" ref="JAA13:JCL13" si="362">SUM(JAA14:JAA16)</f>
        <v>0</v>
      </c>
      <c r="JAB13" s="30">
        <f t="shared" si="362"/>
        <v>0</v>
      </c>
      <c r="JAC13" s="30">
        <f t="shared" si="362"/>
        <v>0</v>
      </c>
      <c r="JAD13" s="30">
        <f t="shared" si="362"/>
        <v>0</v>
      </c>
      <c r="JAE13" s="30">
        <f t="shared" si="362"/>
        <v>0</v>
      </c>
      <c r="JAF13" s="30">
        <f t="shared" si="362"/>
        <v>0</v>
      </c>
      <c r="JAG13" s="30">
        <f t="shared" si="362"/>
        <v>0</v>
      </c>
      <c r="JAH13" s="30">
        <f t="shared" si="362"/>
        <v>0</v>
      </c>
      <c r="JAI13" s="30">
        <f t="shared" si="362"/>
        <v>0</v>
      </c>
      <c r="JAJ13" s="30">
        <f t="shared" si="362"/>
        <v>0</v>
      </c>
      <c r="JAK13" s="30">
        <f t="shared" si="362"/>
        <v>0</v>
      </c>
      <c r="JAL13" s="30">
        <f t="shared" si="362"/>
        <v>0</v>
      </c>
      <c r="JAM13" s="30">
        <f t="shared" si="362"/>
        <v>0</v>
      </c>
      <c r="JAN13" s="30">
        <f t="shared" si="362"/>
        <v>0</v>
      </c>
      <c r="JAO13" s="30">
        <f t="shared" si="362"/>
        <v>0</v>
      </c>
      <c r="JAP13" s="30">
        <f t="shared" si="362"/>
        <v>0</v>
      </c>
      <c r="JAQ13" s="30">
        <f t="shared" si="362"/>
        <v>0</v>
      </c>
      <c r="JAR13" s="30">
        <f t="shared" si="362"/>
        <v>0</v>
      </c>
      <c r="JAS13" s="30">
        <f t="shared" si="362"/>
        <v>0</v>
      </c>
      <c r="JAT13" s="30">
        <f t="shared" si="362"/>
        <v>0</v>
      </c>
      <c r="JAU13" s="30">
        <f t="shared" si="362"/>
        <v>0</v>
      </c>
      <c r="JAV13" s="30">
        <f t="shared" si="362"/>
        <v>0</v>
      </c>
      <c r="JAW13" s="30">
        <f t="shared" si="362"/>
        <v>0</v>
      </c>
      <c r="JAX13" s="30">
        <f t="shared" si="362"/>
        <v>0</v>
      </c>
      <c r="JAY13" s="30">
        <f t="shared" si="362"/>
        <v>0</v>
      </c>
      <c r="JAZ13" s="30">
        <f t="shared" si="362"/>
        <v>0</v>
      </c>
      <c r="JBA13" s="30">
        <f t="shared" si="362"/>
        <v>0</v>
      </c>
      <c r="JBB13" s="30">
        <f t="shared" si="362"/>
        <v>0</v>
      </c>
      <c r="JBC13" s="30">
        <f t="shared" si="362"/>
        <v>0</v>
      </c>
      <c r="JBD13" s="30">
        <f t="shared" si="362"/>
        <v>0</v>
      </c>
      <c r="JBE13" s="30">
        <f t="shared" si="362"/>
        <v>0</v>
      </c>
      <c r="JBF13" s="30">
        <f t="shared" si="362"/>
        <v>0</v>
      </c>
      <c r="JBG13" s="30">
        <f t="shared" si="362"/>
        <v>0</v>
      </c>
      <c r="JBH13" s="30">
        <f t="shared" si="362"/>
        <v>0</v>
      </c>
      <c r="JBI13" s="30">
        <f t="shared" si="362"/>
        <v>0</v>
      </c>
      <c r="JBJ13" s="30">
        <f t="shared" si="362"/>
        <v>0</v>
      </c>
      <c r="JBK13" s="30">
        <f t="shared" si="362"/>
        <v>0</v>
      </c>
      <c r="JBL13" s="30">
        <f t="shared" si="362"/>
        <v>0</v>
      </c>
      <c r="JBM13" s="30">
        <f t="shared" si="362"/>
        <v>0</v>
      </c>
      <c r="JBN13" s="30">
        <f t="shared" si="362"/>
        <v>0</v>
      </c>
      <c r="JBO13" s="30">
        <f t="shared" si="362"/>
        <v>0</v>
      </c>
      <c r="JBP13" s="30">
        <f t="shared" si="362"/>
        <v>0</v>
      </c>
      <c r="JBQ13" s="30">
        <f t="shared" si="362"/>
        <v>0</v>
      </c>
      <c r="JBR13" s="30">
        <f t="shared" si="362"/>
        <v>0</v>
      </c>
      <c r="JBS13" s="30">
        <f t="shared" si="362"/>
        <v>0</v>
      </c>
      <c r="JBT13" s="30">
        <f t="shared" si="362"/>
        <v>0</v>
      </c>
      <c r="JBU13" s="30">
        <f t="shared" si="362"/>
        <v>0</v>
      </c>
      <c r="JBV13" s="30">
        <f t="shared" si="362"/>
        <v>0</v>
      </c>
      <c r="JBW13" s="30">
        <f t="shared" si="362"/>
        <v>0</v>
      </c>
      <c r="JBX13" s="30">
        <f t="shared" si="362"/>
        <v>0</v>
      </c>
      <c r="JBY13" s="30">
        <f t="shared" si="362"/>
        <v>0</v>
      </c>
      <c r="JBZ13" s="30">
        <f t="shared" si="362"/>
        <v>0</v>
      </c>
      <c r="JCA13" s="30">
        <f t="shared" si="362"/>
        <v>0</v>
      </c>
      <c r="JCB13" s="30">
        <f t="shared" si="362"/>
        <v>0</v>
      </c>
      <c r="JCC13" s="30">
        <f t="shared" si="362"/>
        <v>0</v>
      </c>
      <c r="JCD13" s="30">
        <f t="shared" si="362"/>
        <v>0</v>
      </c>
      <c r="JCE13" s="30">
        <f t="shared" si="362"/>
        <v>0</v>
      </c>
      <c r="JCF13" s="30">
        <f t="shared" si="362"/>
        <v>0</v>
      </c>
      <c r="JCG13" s="30">
        <f t="shared" si="362"/>
        <v>0</v>
      </c>
      <c r="JCH13" s="30">
        <f t="shared" si="362"/>
        <v>0</v>
      </c>
      <c r="JCI13" s="30">
        <f t="shared" si="362"/>
        <v>0</v>
      </c>
      <c r="JCJ13" s="30">
        <f t="shared" si="362"/>
        <v>0</v>
      </c>
      <c r="JCK13" s="30">
        <f t="shared" si="362"/>
        <v>0</v>
      </c>
      <c r="JCL13" s="30">
        <f t="shared" si="362"/>
        <v>0</v>
      </c>
      <c r="JCM13" s="30">
        <f t="shared" ref="JCM13:JEX13" si="363">SUM(JCM14:JCM16)</f>
        <v>0</v>
      </c>
      <c r="JCN13" s="30">
        <f t="shared" si="363"/>
        <v>0</v>
      </c>
      <c r="JCO13" s="30">
        <f t="shared" si="363"/>
        <v>0</v>
      </c>
      <c r="JCP13" s="30">
        <f t="shared" si="363"/>
        <v>0</v>
      </c>
      <c r="JCQ13" s="30">
        <f t="shared" si="363"/>
        <v>0</v>
      </c>
      <c r="JCR13" s="30">
        <f t="shared" si="363"/>
        <v>0</v>
      </c>
      <c r="JCS13" s="30">
        <f t="shared" si="363"/>
        <v>0</v>
      </c>
      <c r="JCT13" s="30">
        <f t="shared" si="363"/>
        <v>0</v>
      </c>
      <c r="JCU13" s="30">
        <f t="shared" si="363"/>
        <v>0</v>
      </c>
      <c r="JCV13" s="30">
        <f t="shared" si="363"/>
        <v>0</v>
      </c>
      <c r="JCW13" s="30">
        <f t="shared" si="363"/>
        <v>0</v>
      </c>
      <c r="JCX13" s="30">
        <f t="shared" si="363"/>
        <v>0</v>
      </c>
      <c r="JCY13" s="30">
        <f t="shared" si="363"/>
        <v>0</v>
      </c>
      <c r="JCZ13" s="30">
        <f t="shared" si="363"/>
        <v>0</v>
      </c>
      <c r="JDA13" s="30">
        <f t="shared" si="363"/>
        <v>0</v>
      </c>
      <c r="JDB13" s="30">
        <f t="shared" si="363"/>
        <v>0</v>
      </c>
      <c r="JDC13" s="30">
        <f t="shared" si="363"/>
        <v>0</v>
      </c>
      <c r="JDD13" s="30">
        <f t="shared" si="363"/>
        <v>0</v>
      </c>
      <c r="JDE13" s="30">
        <f t="shared" si="363"/>
        <v>0</v>
      </c>
      <c r="JDF13" s="30">
        <f t="shared" si="363"/>
        <v>0</v>
      </c>
      <c r="JDG13" s="30">
        <f t="shared" si="363"/>
        <v>0</v>
      </c>
      <c r="JDH13" s="30">
        <f t="shared" si="363"/>
        <v>0</v>
      </c>
      <c r="JDI13" s="30">
        <f t="shared" si="363"/>
        <v>0</v>
      </c>
      <c r="JDJ13" s="30">
        <f t="shared" si="363"/>
        <v>0</v>
      </c>
      <c r="JDK13" s="30">
        <f t="shared" si="363"/>
        <v>0</v>
      </c>
      <c r="JDL13" s="30">
        <f t="shared" si="363"/>
        <v>0</v>
      </c>
      <c r="JDM13" s="30">
        <f t="shared" si="363"/>
        <v>0</v>
      </c>
      <c r="JDN13" s="30">
        <f t="shared" si="363"/>
        <v>0</v>
      </c>
      <c r="JDO13" s="30">
        <f t="shared" si="363"/>
        <v>0</v>
      </c>
      <c r="JDP13" s="30">
        <f t="shared" si="363"/>
        <v>0</v>
      </c>
      <c r="JDQ13" s="30">
        <f t="shared" si="363"/>
        <v>0</v>
      </c>
      <c r="JDR13" s="30">
        <f t="shared" si="363"/>
        <v>0</v>
      </c>
      <c r="JDS13" s="30">
        <f t="shared" si="363"/>
        <v>0</v>
      </c>
      <c r="JDT13" s="30">
        <f t="shared" si="363"/>
        <v>0</v>
      </c>
      <c r="JDU13" s="30">
        <f t="shared" si="363"/>
        <v>0</v>
      </c>
      <c r="JDV13" s="30">
        <f t="shared" si="363"/>
        <v>0</v>
      </c>
      <c r="JDW13" s="30">
        <f t="shared" si="363"/>
        <v>0</v>
      </c>
      <c r="JDX13" s="30">
        <f t="shared" si="363"/>
        <v>0</v>
      </c>
      <c r="JDY13" s="30">
        <f t="shared" si="363"/>
        <v>0</v>
      </c>
      <c r="JDZ13" s="30">
        <f t="shared" si="363"/>
        <v>0</v>
      </c>
      <c r="JEA13" s="30">
        <f t="shared" si="363"/>
        <v>0</v>
      </c>
      <c r="JEB13" s="30">
        <f t="shared" si="363"/>
        <v>0</v>
      </c>
      <c r="JEC13" s="30">
        <f t="shared" si="363"/>
        <v>0</v>
      </c>
      <c r="JED13" s="30">
        <f t="shared" si="363"/>
        <v>0</v>
      </c>
      <c r="JEE13" s="30">
        <f t="shared" si="363"/>
        <v>0</v>
      </c>
      <c r="JEF13" s="30">
        <f t="shared" si="363"/>
        <v>0</v>
      </c>
      <c r="JEG13" s="30">
        <f t="shared" si="363"/>
        <v>0</v>
      </c>
      <c r="JEH13" s="30">
        <f t="shared" si="363"/>
        <v>0</v>
      </c>
      <c r="JEI13" s="30">
        <f t="shared" si="363"/>
        <v>0</v>
      </c>
      <c r="JEJ13" s="30">
        <f t="shared" si="363"/>
        <v>0</v>
      </c>
      <c r="JEK13" s="30">
        <f t="shared" si="363"/>
        <v>0</v>
      </c>
      <c r="JEL13" s="30">
        <f t="shared" si="363"/>
        <v>0</v>
      </c>
      <c r="JEM13" s="30">
        <f t="shared" si="363"/>
        <v>0</v>
      </c>
      <c r="JEN13" s="30">
        <f t="shared" si="363"/>
        <v>0</v>
      </c>
      <c r="JEO13" s="30">
        <f t="shared" si="363"/>
        <v>0</v>
      </c>
      <c r="JEP13" s="30">
        <f t="shared" si="363"/>
        <v>0</v>
      </c>
      <c r="JEQ13" s="30">
        <f t="shared" si="363"/>
        <v>0</v>
      </c>
      <c r="JER13" s="30">
        <f t="shared" si="363"/>
        <v>0</v>
      </c>
      <c r="JES13" s="30">
        <f t="shared" si="363"/>
        <v>0</v>
      </c>
      <c r="JET13" s="30">
        <f t="shared" si="363"/>
        <v>0</v>
      </c>
      <c r="JEU13" s="30">
        <f t="shared" si="363"/>
        <v>0</v>
      </c>
      <c r="JEV13" s="30">
        <f t="shared" si="363"/>
        <v>0</v>
      </c>
      <c r="JEW13" s="30">
        <f t="shared" si="363"/>
        <v>0</v>
      </c>
      <c r="JEX13" s="30">
        <f t="shared" si="363"/>
        <v>0</v>
      </c>
      <c r="JEY13" s="30">
        <f t="shared" ref="JEY13:JHJ13" si="364">SUM(JEY14:JEY16)</f>
        <v>0</v>
      </c>
      <c r="JEZ13" s="30">
        <f t="shared" si="364"/>
        <v>0</v>
      </c>
      <c r="JFA13" s="30">
        <f t="shared" si="364"/>
        <v>0</v>
      </c>
      <c r="JFB13" s="30">
        <f t="shared" si="364"/>
        <v>0</v>
      </c>
      <c r="JFC13" s="30">
        <f t="shared" si="364"/>
        <v>0</v>
      </c>
      <c r="JFD13" s="30">
        <f t="shared" si="364"/>
        <v>0</v>
      </c>
      <c r="JFE13" s="30">
        <f t="shared" si="364"/>
        <v>0</v>
      </c>
      <c r="JFF13" s="30">
        <f t="shared" si="364"/>
        <v>0</v>
      </c>
      <c r="JFG13" s="30">
        <f t="shared" si="364"/>
        <v>0</v>
      </c>
      <c r="JFH13" s="30">
        <f t="shared" si="364"/>
        <v>0</v>
      </c>
      <c r="JFI13" s="30">
        <f t="shared" si="364"/>
        <v>0</v>
      </c>
      <c r="JFJ13" s="30">
        <f t="shared" si="364"/>
        <v>0</v>
      </c>
      <c r="JFK13" s="30">
        <f t="shared" si="364"/>
        <v>0</v>
      </c>
      <c r="JFL13" s="30">
        <f t="shared" si="364"/>
        <v>0</v>
      </c>
      <c r="JFM13" s="30">
        <f t="shared" si="364"/>
        <v>0</v>
      </c>
      <c r="JFN13" s="30">
        <f t="shared" si="364"/>
        <v>0</v>
      </c>
      <c r="JFO13" s="30">
        <f t="shared" si="364"/>
        <v>0</v>
      </c>
      <c r="JFP13" s="30">
        <f t="shared" si="364"/>
        <v>0</v>
      </c>
      <c r="JFQ13" s="30">
        <f t="shared" si="364"/>
        <v>0</v>
      </c>
      <c r="JFR13" s="30">
        <f t="shared" si="364"/>
        <v>0</v>
      </c>
      <c r="JFS13" s="30">
        <f t="shared" si="364"/>
        <v>0</v>
      </c>
      <c r="JFT13" s="30">
        <f t="shared" si="364"/>
        <v>0</v>
      </c>
      <c r="JFU13" s="30">
        <f t="shared" si="364"/>
        <v>0</v>
      </c>
      <c r="JFV13" s="30">
        <f t="shared" si="364"/>
        <v>0</v>
      </c>
      <c r="JFW13" s="30">
        <f t="shared" si="364"/>
        <v>0</v>
      </c>
      <c r="JFX13" s="30">
        <f t="shared" si="364"/>
        <v>0</v>
      </c>
      <c r="JFY13" s="30">
        <f t="shared" si="364"/>
        <v>0</v>
      </c>
      <c r="JFZ13" s="30">
        <f t="shared" si="364"/>
        <v>0</v>
      </c>
      <c r="JGA13" s="30">
        <f t="shared" si="364"/>
        <v>0</v>
      </c>
      <c r="JGB13" s="30">
        <f t="shared" si="364"/>
        <v>0</v>
      </c>
      <c r="JGC13" s="30">
        <f t="shared" si="364"/>
        <v>0</v>
      </c>
      <c r="JGD13" s="30">
        <f t="shared" si="364"/>
        <v>0</v>
      </c>
      <c r="JGE13" s="30">
        <f t="shared" si="364"/>
        <v>0</v>
      </c>
      <c r="JGF13" s="30">
        <f t="shared" si="364"/>
        <v>0</v>
      </c>
      <c r="JGG13" s="30">
        <f t="shared" si="364"/>
        <v>0</v>
      </c>
      <c r="JGH13" s="30">
        <f t="shared" si="364"/>
        <v>0</v>
      </c>
      <c r="JGI13" s="30">
        <f t="shared" si="364"/>
        <v>0</v>
      </c>
      <c r="JGJ13" s="30">
        <f t="shared" si="364"/>
        <v>0</v>
      </c>
      <c r="JGK13" s="30">
        <f t="shared" si="364"/>
        <v>0</v>
      </c>
      <c r="JGL13" s="30">
        <f t="shared" si="364"/>
        <v>0</v>
      </c>
      <c r="JGM13" s="30">
        <f t="shared" si="364"/>
        <v>0</v>
      </c>
      <c r="JGN13" s="30">
        <f t="shared" si="364"/>
        <v>0</v>
      </c>
      <c r="JGO13" s="30">
        <f t="shared" si="364"/>
        <v>0</v>
      </c>
      <c r="JGP13" s="30">
        <f t="shared" si="364"/>
        <v>0</v>
      </c>
      <c r="JGQ13" s="30">
        <f t="shared" si="364"/>
        <v>0</v>
      </c>
      <c r="JGR13" s="30">
        <f t="shared" si="364"/>
        <v>0</v>
      </c>
      <c r="JGS13" s="30">
        <f t="shared" si="364"/>
        <v>0</v>
      </c>
      <c r="JGT13" s="30">
        <f t="shared" si="364"/>
        <v>0</v>
      </c>
      <c r="JGU13" s="30">
        <f t="shared" si="364"/>
        <v>0</v>
      </c>
      <c r="JGV13" s="30">
        <f t="shared" si="364"/>
        <v>0</v>
      </c>
      <c r="JGW13" s="30">
        <f t="shared" si="364"/>
        <v>0</v>
      </c>
      <c r="JGX13" s="30">
        <f t="shared" si="364"/>
        <v>0</v>
      </c>
      <c r="JGY13" s="30">
        <f t="shared" si="364"/>
        <v>0</v>
      </c>
      <c r="JGZ13" s="30">
        <f t="shared" si="364"/>
        <v>0</v>
      </c>
      <c r="JHA13" s="30">
        <f t="shared" si="364"/>
        <v>0</v>
      </c>
      <c r="JHB13" s="30">
        <f t="shared" si="364"/>
        <v>0</v>
      </c>
      <c r="JHC13" s="30">
        <f t="shared" si="364"/>
        <v>0</v>
      </c>
      <c r="JHD13" s="30">
        <f t="shared" si="364"/>
        <v>0</v>
      </c>
      <c r="JHE13" s="30">
        <f t="shared" si="364"/>
        <v>0</v>
      </c>
      <c r="JHF13" s="30">
        <f t="shared" si="364"/>
        <v>0</v>
      </c>
      <c r="JHG13" s="30">
        <f t="shared" si="364"/>
        <v>0</v>
      </c>
      <c r="JHH13" s="30">
        <f t="shared" si="364"/>
        <v>0</v>
      </c>
      <c r="JHI13" s="30">
        <f t="shared" si="364"/>
        <v>0</v>
      </c>
      <c r="JHJ13" s="30">
        <f t="shared" si="364"/>
        <v>0</v>
      </c>
      <c r="JHK13" s="30">
        <f t="shared" ref="JHK13:JJV13" si="365">SUM(JHK14:JHK16)</f>
        <v>0</v>
      </c>
      <c r="JHL13" s="30">
        <f t="shared" si="365"/>
        <v>0</v>
      </c>
      <c r="JHM13" s="30">
        <f t="shared" si="365"/>
        <v>0</v>
      </c>
      <c r="JHN13" s="30">
        <f t="shared" si="365"/>
        <v>0</v>
      </c>
      <c r="JHO13" s="30">
        <f t="shared" si="365"/>
        <v>0</v>
      </c>
      <c r="JHP13" s="30">
        <f t="shared" si="365"/>
        <v>0</v>
      </c>
      <c r="JHQ13" s="30">
        <f t="shared" si="365"/>
        <v>0</v>
      </c>
      <c r="JHR13" s="30">
        <f t="shared" si="365"/>
        <v>0</v>
      </c>
      <c r="JHS13" s="30">
        <f t="shared" si="365"/>
        <v>0</v>
      </c>
      <c r="JHT13" s="30">
        <f t="shared" si="365"/>
        <v>0</v>
      </c>
      <c r="JHU13" s="30">
        <f t="shared" si="365"/>
        <v>0</v>
      </c>
      <c r="JHV13" s="30">
        <f t="shared" si="365"/>
        <v>0</v>
      </c>
      <c r="JHW13" s="30">
        <f t="shared" si="365"/>
        <v>0</v>
      </c>
      <c r="JHX13" s="30">
        <f t="shared" si="365"/>
        <v>0</v>
      </c>
      <c r="JHY13" s="30">
        <f t="shared" si="365"/>
        <v>0</v>
      </c>
      <c r="JHZ13" s="30">
        <f t="shared" si="365"/>
        <v>0</v>
      </c>
      <c r="JIA13" s="30">
        <f t="shared" si="365"/>
        <v>0</v>
      </c>
      <c r="JIB13" s="30">
        <f t="shared" si="365"/>
        <v>0</v>
      </c>
      <c r="JIC13" s="30">
        <f t="shared" si="365"/>
        <v>0</v>
      </c>
      <c r="JID13" s="30">
        <f t="shared" si="365"/>
        <v>0</v>
      </c>
      <c r="JIE13" s="30">
        <f t="shared" si="365"/>
        <v>0</v>
      </c>
      <c r="JIF13" s="30">
        <f t="shared" si="365"/>
        <v>0</v>
      </c>
      <c r="JIG13" s="30">
        <f t="shared" si="365"/>
        <v>0</v>
      </c>
      <c r="JIH13" s="30">
        <f t="shared" si="365"/>
        <v>0</v>
      </c>
      <c r="JII13" s="30">
        <f t="shared" si="365"/>
        <v>0</v>
      </c>
      <c r="JIJ13" s="30">
        <f t="shared" si="365"/>
        <v>0</v>
      </c>
      <c r="JIK13" s="30">
        <f t="shared" si="365"/>
        <v>0</v>
      </c>
      <c r="JIL13" s="30">
        <f t="shared" si="365"/>
        <v>0</v>
      </c>
      <c r="JIM13" s="30">
        <f t="shared" si="365"/>
        <v>0</v>
      </c>
      <c r="JIN13" s="30">
        <f t="shared" si="365"/>
        <v>0</v>
      </c>
      <c r="JIO13" s="30">
        <f t="shared" si="365"/>
        <v>0</v>
      </c>
      <c r="JIP13" s="30">
        <f t="shared" si="365"/>
        <v>0</v>
      </c>
      <c r="JIQ13" s="30">
        <f t="shared" si="365"/>
        <v>0</v>
      </c>
      <c r="JIR13" s="30">
        <f t="shared" si="365"/>
        <v>0</v>
      </c>
      <c r="JIS13" s="30">
        <f t="shared" si="365"/>
        <v>0</v>
      </c>
      <c r="JIT13" s="30">
        <f t="shared" si="365"/>
        <v>0</v>
      </c>
      <c r="JIU13" s="30">
        <f t="shared" si="365"/>
        <v>0</v>
      </c>
      <c r="JIV13" s="30">
        <f t="shared" si="365"/>
        <v>0</v>
      </c>
      <c r="JIW13" s="30">
        <f t="shared" si="365"/>
        <v>0</v>
      </c>
      <c r="JIX13" s="30">
        <f t="shared" si="365"/>
        <v>0</v>
      </c>
      <c r="JIY13" s="30">
        <f t="shared" si="365"/>
        <v>0</v>
      </c>
      <c r="JIZ13" s="30">
        <f t="shared" si="365"/>
        <v>0</v>
      </c>
      <c r="JJA13" s="30">
        <f t="shared" si="365"/>
        <v>0</v>
      </c>
      <c r="JJB13" s="30">
        <f t="shared" si="365"/>
        <v>0</v>
      </c>
      <c r="JJC13" s="30">
        <f t="shared" si="365"/>
        <v>0</v>
      </c>
      <c r="JJD13" s="30">
        <f t="shared" si="365"/>
        <v>0</v>
      </c>
      <c r="JJE13" s="30">
        <f t="shared" si="365"/>
        <v>0</v>
      </c>
      <c r="JJF13" s="30">
        <f t="shared" si="365"/>
        <v>0</v>
      </c>
      <c r="JJG13" s="30">
        <f t="shared" si="365"/>
        <v>0</v>
      </c>
      <c r="JJH13" s="30">
        <f t="shared" si="365"/>
        <v>0</v>
      </c>
      <c r="JJI13" s="30">
        <f t="shared" si="365"/>
        <v>0</v>
      </c>
      <c r="JJJ13" s="30">
        <f t="shared" si="365"/>
        <v>0</v>
      </c>
      <c r="JJK13" s="30">
        <f t="shared" si="365"/>
        <v>0</v>
      </c>
      <c r="JJL13" s="30">
        <f t="shared" si="365"/>
        <v>0</v>
      </c>
      <c r="JJM13" s="30">
        <f t="shared" si="365"/>
        <v>0</v>
      </c>
      <c r="JJN13" s="30">
        <f t="shared" si="365"/>
        <v>0</v>
      </c>
      <c r="JJO13" s="30">
        <f t="shared" si="365"/>
        <v>0</v>
      </c>
      <c r="JJP13" s="30">
        <f t="shared" si="365"/>
        <v>0</v>
      </c>
      <c r="JJQ13" s="30">
        <f t="shared" si="365"/>
        <v>0</v>
      </c>
      <c r="JJR13" s="30">
        <f t="shared" si="365"/>
        <v>0</v>
      </c>
      <c r="JJS13" s="30">
        <f t="shared" si="365"/>
        <v>0</v>
      </c>
      <c r="JJT13" s="30">
        <f t="shared" si="365"/>
        <v>0</v>
      </c>
      <c r="JJU13" s="30">
        <f t="shared" si="365"/>
        <v>0</v>
      </c>
      <c r="JJV13" s="30">
        <f t="shared" si="365"/>
        <v>0</v>
      </c>
      <c r="JJW13" s="30">
        <f t="shared" ref="JJW13:JMH13" si="366">SUM(JJW14:JJW16)</f>
        <v>0</v>
      </c>
      <c r="JJX13" s="30">
        <f t="shared" si="366"/>
        <v>0</v>
      </c>
      <c r="JJY13" s="30">
        <f t="shared" si="366"/>
        <v>0</v>
      </c>
      <c r="JJZ13" s="30">
        <f t="shared" si="366"/>
        <v>0</v>
      </c>
      <c r="JKA13" s="30">
        <f t="shared" si="366"/>
        <v>0</v>
      </c>
      <c r="JKB13" s="30">
        <f t="shared" si="366"/>
        <v>0</v>
      </c>
      <c r="JKC13" s="30">
        <f t="shared" si="366"/>
        <v>0</v>
      </c>
      <c r="JKD13" s="30">
        <f t="shared" si="366"/>
        <v>0</v>
      </c>
      <c r="JKE13" s="30">
        <f t="shared" si="366"/>
        <v>0</v>
      </c>
      <c r="JKF13" s="30">
        <f t="shared" si="366"/>
        <v>0</v>
      </c>
      <c r="JKG13" s="30">
        <f t="shared" si="366"/>
        <v>0</v>
      </c>
      <c r="JKH13" s="30">
        <f t="shared" si="366"/>
        <v>0</v>
      </c>
      <c r="JKI13" s="30">
        <f t="shared" si="366"/>
        <v>0</v>
      </c>
      <c r="JKJ13" s="30">
        <f t="shared" si="366"/>
        <v>0</v>
      </c>
      <c r="JKK13" s="30">
        <f t="shared" si="366"/>
        <v>0</v>
      </c>
      <c r="JKL13" s="30">
        <f t="shared" si="366"/>
        <v>0</v>
      </c>
      <c r="JKM13" s="30">
        <f t="shared" si="366"/>
        <v>0</v>
      </c>
      <c r="JKN13" s="30">
        <f t="shared" si="366"/>
        <v>0</v>
      </c>
      <c r="JKO13" s="30">
        <f t="shared" si="366"/>
        <v>0</v>
      </c>
      <c r="JKP13" s="30">
        <f t="shared" si="366"/>
        <v>0</v>
      </c>
      <c r="JKQ13" s="30">
        <f t="shared" si="366"/>
        <v>0</v>
      </c>
      <c r="JKR13" s="30">
        <f t="shared" si="366"/>
        <v>0</v>
      </c>
      <c r="JKS13" s="30">
        <f t="shared" si="366"/>
        <v>0</v>
      </c>
      <c r="JKT13" s="30">
        <f t="shared" si="366"/>
        <v>0</v>
      </c>
      <c r="JKU13" s="30">
        <f t="shared" si="366"/>
        <v>0</v>
      </c>
      <c r="JKV13" s="30">
        <f t="shared" si="366"/>
        <v>0</v>
      </c>
      <c r="JKW13" s="30">
        <f t="shared" si="366"/>
        <v>0</v>
      </c>
      <c r="JKX13" s="30">
        <f t="shared" si="366"/>
        <v>0</v>
      </c>
      <c r="JKY13" s="30">
        <f t="shared" si="366"/>
        <v>0</v>
      </c>
      <c r="JKZ13" s="30">
        <f t="shared" si="366"/>
        <v>0</v>
      </c>
      <c r="JLA13" s="30">
        <f t="shared" si="366"/>
        <v>0</v>
      </c>
      <c r="JLB13" s="30">
        <f t="shared" si="366"/>
        <v>0</v>
      </c>
      <c r="JLC13" s="30">
        <f t="shared" si="366"/>
        <v>0</v>
      </c>
      <c r="JLD13" s="30">
        <f t="shared" si="366"/>
        <v>0</v>
      </c>
      <c r="JLE13" s="30">
        <f t="shared" si="366"/>
        <v>0</v>
      </c>
      <c r="JLF13" s="30">
        <f t="shared" si="366"/>
        <v>0</v>
      </c>
      <c r="JLG13" s="30">
        <f t="shared" si="366"/>
        <v>0</v>
      </c>
      <c r="JLH13" s="30">
        <f t="shared" si="366"/>
        <v>0</v>
      </c>
      <c r="JLI13" s="30">
        <f t="shared" si="366"/>
        <v>0</v>
      </c>
      <c r="JLJ13" s="30">
        <f t="shared" si="366"/>
        <v>0</v>
      </c>
      <c r="JLK13" s="30">
        <f t="shared" si="366"/>
        <v>0</v>
      </c>
      <c r="JLL13" s="30">
        <f t="shared" si="366"/>
        <v>0</v>
      </c>
      <c r="JLM13" s="30">
        <f t="shared" si="366"/>
        <v>0</v>
      </c>
      <c r="JLN13" s="30">
        <f t="shared" si="366"/>
        <v>0</v>
      </c>
      <c r="JLO13" s="30">
        <f t="shared" si="366"/>
        <v>0</v>
      </c>
      <c r="JLP13" s="30">
        <f t="shared" si="366"/>
        <v>0</v>
      </c>
      <c r="JLQ13" s="30">
        <f t="shared" si="366"/>
        <v>0</v>
      </c>
      <c r="JLR13" s="30">
        <f t="shared" si="366"/>
        <v>0</v>
      </c>
      <c r="JLS13" s="30">
        <f t="shared" si="366"/>
        <v>0</v>
      </c>
      <c r="JLT13" s="30">
        <f t="shared" si="366"/>
        <v>0</v>
      </c>
      <c r="JLU13" s="30">
        <f t="shared" si="366"/>
        <v>0</v>
      </c>
      <c r="JLV13" s="30">
        <f t="shared" si="366"/>
        <v>0</v>
      </c>
      <c r="JLW13" s="30">
        <f t="shared" si="366"/>
        <v>0</v>
      </c>
      <c r="JLX13" s="30">
        <f t="shared" si="366"/>
        <v>0</v>
      </c>
      <c r="JLY13" s="30">
        <f t="shared" si="366"/>
        <v>0</v>
      </c>
      <c r="JLZ13" s="30">
        <f t="shared" si="366"/>
        <v>0</v>
      </c>
      <c r="JMA13" s="30">
        <f t="shared" si="366"/>
        <v>0</v>
      </c>
      <c r="JMB13" s="30">
        <f t="shared" si="366"/>
        <v>0</v>
      </c>
      <c r="JMC13" s="30">
        <f t="shared" si="366"/>
        <v>0</v>
      </c>
      <c r="JMD13" s="30">
        <f t="shared" si="366"/>
        <v>0</v>
      </c>
      <c r="JME13" s="30">
        <f t="shared" si="366"/>
        <v>0</v>
      </c>
      <c r="JMF13" s="30">
        <f t="shared" si="366"/>
        <v>0</v>
      </c>
      <c r="JMG13" s="30">
        <f t="shared" si="366"/>
        <v>0</v>
      </c>
      <c r="JMH13" s="30">
        <f t="shared" si="366"/>
        <v>0</v>
      </c>
      <c r="JMI13" s="30">
        <f t="shared" ref="JMI13:JOT13" si="367">SUM(JMI14:JMI16)</f>
        <v>0</v>
      </c>
      <c r="JMJ13" s="30">
        <f t="shared" si="367"/>
        <v>0</v>
      </c>
      <c r="JMK13" s="30">
        <f t="shared" si="367"/>
        <v>0</v>
      </c>
      <c r="JML13" s="30">
        <f t="shared" si="367"/>
        <v>0</v>
      </c>
      <c r="JMM13" s="30">
        <f t="shared" si="367"/>
        <v>0</v>
      </c>
      <c r="JMN13" s="30">
        <f t="shared" si="367"/>
        <v>0</v>
      </c>
      <c r="JMO13" s="30">
        <f t="shared" si="367"/>
        <v>0</v>
      </c>
      <c r="JMP13" s="30">
        <f t="shared" si="367"/>
        <v>0</v>
      </c>
      <c r="JMQ13" s="30">
        <f t="shared" si="367"/>
        <v>0</v>
      </c>
      <c r="JMR13" s="30">
        <f t="shared" si="367"/>
        <v>0</v>
      </c>
      <c r="JMS13" s="30">
        <f t="shared" si="367"/>
        <v>0</v>
      </c>
      <c r="JMT13" s="30">
        <f t="shared" si="367"/>
        <v>0</v>
      </c>
      <c r="JMU13" s="30">
        <f t="shared" si="367"/>
        <v>0</v>
      </c>
      <c r="JMV13" s="30">
        <f t="shared" si="367"/>
        <v>0</v>
      </c>
      <c r="JMW13" s="30">
        <f t="shared" si="367"/>
        <v>0</v>
      </c>
      <c r="JMX13" s="30">
        <f t="shared" si="367"/>
        <v>0</v>
      </c>
      <c r="JMY13" s="30">
        <f t="shared" si="367"/>
        <v>0</v>
      </c>
      <c r="JMZ13" s="30">
        <f t="shared" si="367"/>
        <v>0</v>
      </c>
      <c r="JNA13" s="30">
        <f t="shared" si="367"/>
        <v>0</v>
      </c>
      <c r="JNB13" s="30">
        <f t="shared" si="367"/>
        <v>0</v>
      </c>
      <c r="JNC13" s="30">
        <f t="shared" si="367"/>
        <v>0</v>
      </c>
      <c r="JND13" s="30">
        <f t="shared" si="367"/>
        <v>0</v>
      </c>
      <c r="JNE13" s="30">
        <f t="shared" si="367"/>
        <v>0</v>
      </c>
      <c r="JNF13" s="30">
        <f t="shared" si="367"/>
        <v>0</v>
      </c>
      <c r="JNG13" s="30">
        <f t="shared" si="367"/>
        <v>0</v>
      </c>
      <c r="JNH13" s="30">
        <f t="shared" si="367"/>
        <v>0</v>
      </c>
      <c r="JNI13" s="30">
        <f t="shared" si="367"/>
        <v>0</v>
      </c>
      <c r="JNJ13" s="30">
        <f t="shared" si="367"/>
        <v>0</v>
      </c>
      <c r="JNK13" s="30">
        <f t="shared" si="367"/>
        <v>0</v>
      </c>
      <c r="JNL13" s="30">
        <f t="shared" si="367"/>
        <v>0</v>
      </c>
      <c r="JNM13" s="30">
        <f t="shared" si="367"/>
        <v>0</v>
      </c>
      <c r="JNN13" s="30">
        <f t="shared" si="367"/>
        <v>0</v>
      </c>
      <c r="JNO13" s="30">
        <f t="shared" si="367"/>
        <v>0</v>
      </c>
      <c r="JNP13" s="30">
        <f t="shared" si="367"/>
        <v>0</v>
      </c>
      <c r="JNQ13" s="30">
        <f t="shared" si="367"/>
        <v>0</v>
      </c>
      <c r="JNR13" s="30">
        <f t="shared" si="367"/>
        <v>0</v>
      </c>
      <c r="JNS13" s="30">
        <f t="shared" si="367"/>
        <v>0</v>
      </c>
      <c r="JNT13" s="30">
        <f t="shared" si="367"/>
        <v>0</v>
      </c>
      <c r="JNU13" s="30">
        <f t="shared" si="367"/>
        <v>0</v>
      </c>
      <c r="JNV13" s="30">
        <f t="shared" si="367"/>
        <v>0</v>
      </c>
      <c r="JNW13" s="30">
        <f t="shared" si="367"/>
        <v>0</v>
      </c>
      <c r="JNX13" s="30">
        <f t="shared" si="367"/>
        <v>0</v>
      </c>
      <c r="JNY13" s="30">
        <f t="shared" si="367"/>
        <v>0</v>
      </c>
      <c r="JNZ13" s="30">
        <f t="shared" si="367"/>
        <v>0</v>
      </c>
      <c r="JOA13" s="30">
        <f t="shared" si="367"/>
        <v>0</v>
      </c>
      <c r="JOB13" s="30">
        <f t="shared" si="367"/>
        <v>0</v>
      </c>
      <c r="JOC13" s="30">
        <f t="shared" si="367"/>
        <v>0</v>
      </c>
      <c r="JOD13" s="30">
        <f t="shared" si="367"/>
        <v>0</v>
      </c>
      <c r="JOE13" s="30">
        <f t="shared" si="367"/>
        <v>0</v>
      </c>
      <c r="JOF13" s="30">
        <f t="shared" si="367"/>
        <v>0</v>
      </c>
      <c r="JOG13" s="30">
        <f t="shared" si="367"/>
        <v>0</v>
      </c>
      <c r="JOH13" s="30">
        <f t="shared" si="367"/>
        <v>0</v>
      </c>
      <c r="JOI13" s="30">
        <f t="shared" si="367"/>
        <v>0</v>
      </c>
      <c r="JOJ13" s="30">
        <f t="shared" si="367"/>
        <v>0</v>
      </c>
      <c r="JOK13" s="30">
        <f t="shared" si="367"/>
        <v>0</v>
      </c>
      <c r="JOL13" s="30">
        <f t="shared" si="367"/>
        <v>0</v>
      </c>
      <c r="JOM13" s="30">
        <f t="shared" si="367"/>
        <v>0</v>
      </c>
      <c r="JON13" s="30">
        <f t="shared" si="367"/>
        <v>0</v>
      </c>
      <c r="JOO13" s="30">
        <f t="shared" si="367"/>
        <v>0</v>
      </c>
      <c r="JOP13" s="30">
        <f t="shared" si="367"/>
        <v>0</v>
      </c>
      <c r="JOQ13" s="30">
        <f t="shared" si="367"/>
        <v>0</v>
      </c>
      <c r="JOR13" s="30">
        <f t="shared" si="367"/>
        <v>0</v>
      </c>
      <c r="JOS13" s="30">
        <f t="shared" si="367"/>
        <v>0</v>
      </c>
      <c r="JOT13" s="30">
        <f t="shared" si="367"/>
        <v>0</v>
      </c>
      <c r="JOU13" s="30">
        <f t="shared" ref="JOU13:JRF13" si="368">SUM(JOU14:JOU16)</f>
        <v>0</v>
      </c>
      <c r="JOV13" s="30">
        <f t="shared" si="368"/>
        <v>0</v>
      </c>
      <c r="JOW13" s="30">
        <f t="shared" si="368"/>
        <v>0</v>
      </c>
      <c r="JOX13" s="30">
        <f t="shared" si="368"/>
        <v>0</v>
      </c>
      <c r="JOY13" s="30">
        <f t="shared" si="368"/>
        <v>0</v>
      </c>
      <c r="JOZ13" s="30">
        <f t="shared" si="368"/>
        <v>0</v>
      </c>
      <c r="JPA13" s="30">
        <f t="shared" si="368"/>
        <v>0</v>
      </c>
      <c r="JPB13" s="30">
        <f t="shared" si="368"/>
        <v>0</v>
      </c>
      <c r="JPC13" s="30">
        <f t="shared" si="368"/>
        <v>0</v>
      </c>
      <c r="JPD13" s="30">
        <f t="shared" si="368"/>
        <v>0</v>
      </c>
      <c r="JPE13" s="30">
        <f t="shared" si="368"/>
        <v>0</v>
      </c>
      <c r="JPF13" s="30">
        <f t="shared" si="368"/>
        <v>0</v>
      </c>
      <c r="JPG13" s="30">
        <f t="shared" si="368"/>
        <v>0</v>
      </c>
      <c r="JPH13" s="30">
        <f t="shared" si="368"/>
        <v>0</v>
      </c>
      <c r="JPI13" s="30">
        <f t="shared" si="368"/>
        <v>0</v>
      </c>
      <c r="JPJ13" s="30">
        <f t="shared" si="368"/>
        <v>0</v>
      </c>
      <c r="JPK13" s="30">
        <f t="shared" si="368"/>
        <v>0</v>
      </c>
      <c r="JPL13" s="30">
        <f t="shared" si="368"/>
        <v>0</v>
      </c>
      <c r="JPM13" s="30">
        <f t="shared" si="368"/>
        <v>0</v>
      </c>
      <c r="JPN13" s="30">
        <f t="shared" si="368"/>
        <v>0</v>
      </c>
      <c r="JPO13" s="30">
        <f t="shared" si="368"/>
        <v>0</v>
      </c>
      <c r="JPP13" s="30">
        <f t="shared" si="368"/>
        <v>0</v>
      </c>
      <c r="JPQ13" s="30">
        <f t="shared" si="368"/>
        <v>0</v>
      </c>
      <c r="JPR13" s="30">
        <f t="shared" si="368"/>
        <v>0</v>
      </c>
      <c r="JPS13" s="30">
        <f t="shared" si="368"/>
        <v>0</v>
      </c>
      <c r="JPT13" s="30">
        <f t="shared" si="368"/>
        <v>0</v>
      </c>
      <c r="JPU13" s="30">
        <f t="shared" si="368"/>
        <v>0</v>
      </c>
      <c r="JPV13" s="30">
        <f t="shared" si="368"/>
        <v>0</v>
      </c>
      <c r="JPW13" s="30">
        <f t="shared" si="368"/>
        <v>0</v>
      </c>
      <c r="JPX13" s="30">
        <f t="shared" si="368"/>
        <v>0</v>
      </c>
      <c r="JPY13" s="30">
        <f t="shared" si="368"/>
        <v>0</v>
      </c>
      <c r="JPZ13" s="30">
        <f t="shared" si="368"/>
        <v>0</v>
      </c>
      <c r="JQA13" s="30">
        <f t="shared" si="368"/>
        <v>0</v>
      </c>
      <c r="JQB13" s="30">
        <f t="shared" si="368"/>
        <v>0</v>
      </c>
      <c r="JQC13" s="30">
        <f t="shared" si="368"/>
        <v>0</v>
      </c>
      <c r="JQD13" s="30">
        <f t="shared" si="368"/>
        <v>0</v>
      </c>
      <c r="JQE13" s="30">
        <f t="shared" si="368"/>
        <v>0</v>
      </c>
      <c r="JQF13" s="30">
        <f t="shared" si="368"/>
        <v>0</v>
      </c>
      <c r="JQG13" s="30">
        <f t="shared" si="368"/>
        <v>0</v>
      </c>
      <c r="JQH13" s="30">
        <f t="shared" si="368"/>
        <v>0</v>
      </c>
      <c r="JQI13" s="30">
        <f t="shared" si="368"/>
        <v>0</v>
      </c>
      <c r="JQJ13" s="30">
        <f t="shared" si="368"/>
        <v>0</v>
      </c>
      <c r="JQK13" s="30">
        <f t="shared" si="368"/>
        <v>0</v>
      </c>
      <c r="JQL13" s="30">
        <f t="shared" si="368"/>
        <v>0</v>
      </c>
      <c r="JQM13" s="30">
        <f t="shared" si="368"/>
        <v>0</v>
      </c>
      <c r="JQN13" s="30">
        <f t="shared" si="368"/>
        <v>0</v>
      </c>
      <c r="JQO13" s="30">
        <f t="shared" si="368"/>
        <v>0</v>
      </c>
      <c r="JQP13" s="30">
        <f t="shared" si="368"/>
        <v>0</v>
      </c>
      <c r="JQQ13" s="30">
        <f t="shared" si="368"/>
        <v>0</v>
      </c>
      <c r="JQR13" s="30">
        <f t="shared" si="368"/>
        <v>0</v>
      </c>
      <c r="JQS13" s="30">
        <f t="shared" si="368"/>
        <v>0</v>
      </c>
      <c r="JQT13" s="30">
        <f t="shared" si="368"/>
        <v>0</v>
      </c>
      <c r="JQU13" s="30">
        <f t="shared" si="368"/>
        <v>0</v>
      </c>
      <c r="JQV13" s="30">
        <f t="shared" si="368"/>
        <v>0</v>
      </c>
      <c r="JQW13" s="30">
        <f t="shared" si="368"/>
        <v>0</v>
      </c>
      <c r="JQX13" s="30">
        <f t="shared" si="368"/>
        <v>0</v>
      </c>
      <c r="JQY13" s="30">
        <f t="shared" si="368"/>
        <v>0</v>
      </c>
      <c r="JQZ13" s="30">
        <f t="shared" si="368"/>
        <v>0</v>
      </c>
      <c r="JRA13" s="30">
        <f t="shared" si="368"/>
        <v>0</v>
      </c>
      <c r="JRB13" s="30">
        <f t="shared" si="368"/>
        <v>0</v>
      </c>
      <c r="JRC13" s="30">
        <f t="shared" si="368"/>
        <v>0</v>
      </c>
      <c r="JRD13" s="30">
        <f t="shared" si="368"/>
        <v>0</v>
      </c>
      <c r="JRE13" s="30">
        <f t="shared" si="368"/>
        <v>0</v>
      </c>
      <c r="JRF13" s="30">
        <f t="shared" si="368"/>
        <v>0</v>
      </c>
      <c r="JRG13" s="30">
        <f t="shared" ref="JRG13:JTR13" si="369">SUM(JRG14:JRG16)</f>
        <v>0</v>
      </c>
      <c r="JRH13" s="30">
        <f t="shared" si="369"/>
        <v>0</v>
      </c>
      <c r="JRI13" s="30">
        <f t="shared" si="369"/>
        <v>0</v>
      </c>
      <c r="JRJ13" s="30">
        <f t="shared" si="369"/>
        <v>0</v>
      </c>
      <c r="JRK13" s="30">
        <f t="shared" si="369"/>
        <v>0</v>
      </c>
      <c r="JRL13" s="30">
        <f t="shared" si="369"/>
        <v>0</v>
      </c>
      <c r="JRM13" s="30">
        <f t="shared" si="369"/>
        <v>0</v>
      </c>
      <c r="JRN13" s="30">
        <f t="shared" si="369"/>
        <v>0</v>
      </c>
      <c r="JRO13" s="30">
        <f t="shared" si="369"/>
        <v>0</v>
      </c>
      <c r="JRP13" s="30">
        <f t="shared" si="369"/>
        <v>0</v>
      </c>
      <c r="JRQ13" s="30">
        <f t="shared" si="369"/>
        <v>0</v>
      </c>
      <c r="JRR13" s="30">
        <f t="shared" si="369"/>
        <v>0</v>
      </c>
      <c r="JRS13" s="30">
        <f t="shared" si="369"/>
        <v>0</v>
      </c>
      <c r="JRT13" s="30">
        <f t="shared" si="369"/>
        <v>0</v>
      </c>
      <c r="JRU13" s="30">
        <f t="shared" si="369"/>
        <v>0</v>
      </c>
      <c r="JRV13" s="30">
        <f t="shared" si="369"/>
        <v>0</v>
      </c>
      <c r="JRW13" s="30">
        <f t="shared" si="369"/>
        <v>0</v>
      </c>
      <c r="JRX13" s="30">
        <f t="shared" si="369"/>
        <v>0</v>
      </c>
      <c r="JRY13" s="30">
        <f t="shared" si="369"/>
        <v>0</v>
      </c>
      <c r="JRZ13" s="30">
        <f t="shared" si="369"/>
        <v>0</v>
      </c>
      <c r="JSA13" s="30">
        <f t="shared" si="369"/>
        <v>0</v>
      </c>
      <c r="JSB13" s="30">
        <f t="shared" si="369"/>
        <v>0</v>
      </c>
      <c r="JSC13" s="30">
        <f t="shared" si="369"/>
        <v>0</v>
      </c>
      <c r="JSD13" s="30">
        <f t="shared" si="369"/>
        <v>0</v>
      </c>
      <c r="JSE13" s="30">
        <f t="shared" si="369"/>
        <v>0</v>
      </c>
      <c r="JSF13" s="30">
        <f t="shared" si="369"/>
        <v>0</v>
      </c>
      <c r="JSG13" s="30">
        <f t="shared" si="369"/>
        <v>0</v>
      </c>
      <c r="JSH13" s="30">
        <f t="shared" si="369"/>
        <v>0</v>
      </c>
      <c r="JSI13" s="30">
        <f t="shared" si="369"/>
        <v>0</v>
      </c>
      <c r="JSJ13" s="30">
        <f t="shared" si="369"/>
        <v>0</v>
      </c>
      <c r="JSK13" s="30">
        <f t="shared" si="369"/>
        <v>0</v>
      </c>
      <c r="JSL13" s="30">
        <f t="shared" si="369"/>
        <v>0</v>
      </c>
      <c r="JSM13" s="30">
        <f t="shared" si="369"/>
        <v>0</v>
      </c>
      <c r="JSN13" s="30">
        <f t="shared" si="369"/>
        <v>0</v>
      </c>
      <c r="JSO13" s="30">
        <f t="shared" si="369"/>
        <v>0</v>
      </c>
      <c r="JSP13" s="30">
        <f t="shared" si="369"/>
        <v>0</v>
      </c>
      <c r="JSQ13" s="30">
        <f t="shared" si="369"/>
        <v>0</v>
      </c>
      <c r="JSR13" s="30">
        <f t="shared" si="369"/>
        <v>0</v>
      </c>
      <c r="JSS13" s="30">
        <f t="shared" si="369"/>
        <v>0</v>
      </c>
      <c r="JST13" s="30">
        <f t="shared" si="369"/>
        <v>0</v>
      </c>
      <c r="JSU13" s="30">
        <f t="shared" si="369"/>
        <v>0</v>
      </c>
      <c r="JSV13" s="30">
        <f t="shared" si="369"/>
        <v>0</v>
      </c>
      <c r="JSW13" s="30">
        <f t="shared" si="369"/>
        <v>0</v>
      </c>
      <c r="JSX13" s="30">
        <f t="shared" si="369"/>
        <v>0</v>
      </c>
      <c r="JSY13" s="30">
        <f t="shared" si="369"/>
        <v>0</v>
      </c>
      <c r="JSZ13" s="30">
        <f t="shared" si="369"/>
        <v>0</v>
      </c>
      <c r="JTA13" s="30">
        <f t="shared" si="369"/>
        <v>0</v>
      </c>
      <c r="JTB13" s="30">
        <f t="shared" si="369"/>
        <v>0</v>
      </c>
      <c r="JTC13" s="30">
        <f t="shared" si="369"/>
        <v>0</v>
      </c>
      <c r="JTD13" s="30">
        <f t="shared" si="369"/>
        <v>0</v>
      </c>
      <c r="JTE13" s="30">
        <f t="shared" si="369"/>
        <v>0</v>
      </c>
      <c r="JTF13" s="30">
        <f t="shared" si="369"/>
        <v>0</v>
      </c>
      <c r="JTG13" s="30">
        <f t="shared" si="369"/>
        <v>0</v>
      </c>
      <c r="JTH13" s="30">
        <f t="shared" si="369"/>
        <v>0</v>
      </c>
      <c r="JTI13" s="30">
        <f t="shared" si="369"/>
        <v>0</v>
      </c>
      <c r="JTJ13" s="30">
        <f t="shared" si="369"/>
        <v>0</v>
      </c>
      <c r="JTK13" s="30">
        <f t="shared" si="369"/>
        <v>0</v>
      </c>
      <c r="JTL13" s="30">
        <f t="shared" si="369"/>
        <v>0</v>
      </c>
      <c r="JTM13" s="30">
        <f t="shared" si="369"/>
        <v>0</v>
      </c>
      <c r="JTN13" s="30">
        <f t="shared" si="369"/>
        <v>0</v>
      </c>
      <c r="JTO13" s="30">
        <f t="shared" si="369"/>
        <v>0</v>
      </c>
      <c r="JTP13" s="30">
        <f t="shared" si="369"/>
        <v>0</v>
      </c>
      <c r="JTQ13" s="30">
        <f t="shared" si="369"/>
        <v>0</v>
      </c>
      <c r="JTR13" s="30">
        <f t="shared" si="369"/>
        <v>0</v>
      </c>
      <c r="JTS13" s="30">
        <f t="shared" ref="JTS13:JWD13" si="370">SUM(JTS14:JTS16)</f>
        <v>0</v>
      </c>
      <c r="JTT13" s="30">
        <f t="shared" si="370"/>
        <v>0</v>
      </c>
      <c r="JTU13" s="30">
        <f t="shared" si="370"/>
        <v>0</v>
      </c>
      <c r="JTV13" s="30">
        <f t="shared" si="370"/>
        <v>0</v>
      </c>
      <c r="JTW13" s="30">
        <f t="shared" si="370"/>
        <v>0</v>
      </c>
      <c r="JTX13" s="30">
        <f t="shared" si="370"/>
        <v>0</v>
      </c>
      <c r="JTY13" s="30">
        <f t="shared" si="370"/>
        <v>0</v>
      </c>
      <c r="JTZ13" s="30">
        <f t="shared" si="370"/>
        <v>0</v>
      </c>
      <c r="JUA13" s="30">
        <f t="shared" si="370"/>
        <v>0</v>
      </c>
      <c r="JUB13" s="30">
        <f t="shared" si="370"/>
        <v>0</v>
      </c>
      <c r="JUC13" s="30">
        <f t="shared" si="370"/>
        <v>0</v>
      </c>
      <c r="JUD13" s="30">
        <f t="shared" si="370"/>
        <v>0</v>
      </c>
      <c r="JUE13" s="30">
        <f t="shared" si="370"/>
        <v>0</v>
      </c>
      <c r="JUF13" s="30">
        <f t="shared" si="370"/>
        <v>0</v>
      </c>
      <c r="JUG13" s="30">
        <f t="shared" si="370"/>
        <v>0</v>
      </c>
      <c r="JUH13" s="30">
        <f t="shared" si="370"/>
        <v>0</v>
      </c>
      <c r="JUI13" s="30">
        <f t="shared" si="370"/>
        <v>0</v>
      </c>
      <c r="JUJ13" s="30">
        <f t="shared" si="370"/>
        <v>0</v>
      </c>
      <c r="JUK13" s="30">
        <f t="shared" si="370"/>
        <v>0</v>
      </c>
      <c r="JUL13" s="30">
        <f t="shared" si="370"/>
        <v>0</v>
      </c>
      <c r="JUM13" s="30">
        <f t="shared" si="370"/>
        <v>0</v>
      </c>
      <c r="JUN13" s="30">
        <f t="shared" si="370"/>
        <v>0</v>
      </c>
      <c r="JUO13" s="30">
        <f t="shared" si="370"/>
        <v>0</v>
      </c>
      <c r="JUP13" s="30">
        <f t="shared" si="370"/>
        <v>0</v>
      </c>
      <c r="JUQ13" s="30">
        <f t="shared" si="370"/>
        <v>0</v>
      </c>
      <c r="JUR13" s="30">
        <f t="shared" si="370"/>
        <v>0</v>
      </c>
      <c r="JUS13" s="30">
        <f t="shared" si="370"/>
        <v>0</v>
      </c>
      <c r="JUT13" s="30">
        <f t="shared" si="370"/>
        <v>0</v>
      </c>
      <c r="JUU13" s="30">
        <f t="shared" si="370"/>
        <v>0</v>
      </c>
      <c r="JUV13" s="30">
        <f t="shared" si="370"/>
        <v>0</v>
      </c>
      <c r="JUW13" s="30">
        <f t="shared" si="370"/>
        <v>0</v>
      </c>
      <c r="JUX13" s="30">
        <f t="shared" si="370"/>
        <v>0</v>
      </c>
      <c r="JUY13" s="30">
        <f t="shared" si="370"/>
        <v>0</v>
      </c>
      <c r="JUZ13" s="30">
        <f t="shared" si="370"/>
        <v>0</v>
      </c>
      <c r="JVA13" s="30">
        <f t="shared" si="370"/>
        <v>0</v>
      </c>
      <c r="JVB13" s="30">
        <f t="shared" si="370"/>
        <v>0</v>
      </c>
      <c r="JVC13" s="30">
        <f t="shared" si="370"/>
        <v>0</v>
      </c>
      <c r="JVD13" s="30">
        <f t="shared" si="370"/>
        <v>0</v>
      </c>
      <c r="JVE13" s="30">
        <f t="shared" si="370"/>
        <v>0</v>
      </c>
      <c r="JVF13" s="30">
        <f t="shared" si="370"/>
        <v>0</v>
      </c>
      <c r="JVG13" s="30">
        <f t="shared" si="370"/>
        <v>0</v>
      </c>
      <c r="JVH13" s="30">
        <f t="shared" si="370"/>
        <v>0</v>
      </c>
      <c r="JVI13" s="30">
        <f t="shared" si="370"/>
        <v>0</v>
      </c>
      <c r="JVJ13" s="30">
        <f t="shared" si="370"/>
        <v>0</v>
      </c>
      <c r="JVK13" s="30">
        <f t="shared" si="370"/>
        <v>0</v>
      </c>
      <c r="JVL13" s="30">
        <f t="shared" si="370"/>
        <v>0</v>
      </c>
      <c r="JVM13" s="30">
        <f t="shared" si="370"/>
        <v>0</v>
      </c>
      <c r="JVN13" s="30">
        <f t="shared" si="370"/>
        <v>0</v>
      </c>
      <c r="JVO13" s="30">
        <f t="shared" si="370"/>
        <v>0</v>
      </c>
      <c r="JVP13" s="30">
        <f t="shared" si="370"/>
        <v>0</v>
      </c>
      <c r="JVQ13" s="30">
        <f t="shared" si="370"/>
        <v>0</v>
      </c>
      <c r="JVR13" s="30">
        <f t="shared" si="370"/>
        <v>0</v>
      </c>
      <c r="JVS13" s="30">
        <f t="shared" si="370"/>
        <v>0</v>
      </c>
      <c r="JVT13" s="30">
        <f t="shared" si="370"/>
        <v>0</v>
      </c>
      <c r="JVU13" s="30">
        <f t="shared" si="370"/>
        <v>0</v>
      </c>
      <c r="JVV13" s="30">
        <f t="shared" si="370"/>
        <v>0</v>
      </c>
      <c r="JVW13" s="30">
        <f t="shared" si="370"/>
        <v>0</v>
      </c>
      <c r="JVX13" s="30">
        <f t="shared" si="370"/>
        <v>0</v>
      </c>
      <c r="JVY13" s="30">
        <f t="shared" si="370"/>
        <v>0</v>
      </c>
      <c r="JVZ13" s="30">
        <f t="shared" si="370"/>
        <v>0</v>
      </c>
      <c r="JWA13" s="30">
        <f t="shared" si="370"/>
        <v>0</v>
      </c>
      <c r="JWB13" s="30">
        <f t="shared" si="370"/>
        <v>0</v>
      </c>
      <c r="JWC13" s="30">
        <f t="shared" si="370"/>
        <v>0</v>
      </c>
      <c r="JWD13" s="30">
        <f t="shared" si="370"/>
        <v>0</v>
      </c>
      <c r="JWE13" s="30">
        <f t="shared" ref="JWE13:JYP13" si="371">SUM(JWE14:JWE16)</f>
        <v>0</v>
      </c>
      <c r="JWF13" s="30">
        <f t="shared" si="371"/>
        <v>0</v>
      </c>
      <c r="JWG13" s="30">
        <f t="shared" si="371"/>
        <v>0</v>
      </c>
      <c r="JWH13" s="30">
        <f t="shared" si="371"/>
        <v>0</v>
      </c>
      <c r="JWI13" s="30">
        <f t="shared" si="371"/>
        <v>0</v>
      </c>
      <c r="JWJ13" s="30">
        <f t="shared" si="371"/>
        <v>0</v>
      </c>
      <c r="JWK13" s="30">
        <f t="shared" si="371"/>
        <v>0</v>
      </c>
      <c r="JWL13" s="30">
        <f t="shared" si="371"/>
        <v>0</v>
      </c>
      <c r="JWM13" s="30">
        <f t="shared" si="371"/>
        <v>0</v>
      </c>
      <c r="JWN13" s="30">
        <f t="shared" si="371"/>
        <v>0</v>
      </c>
      <c r="JWO13" s="30">
        <f t="shared" si="371"/>
        <v>0</v>
      </c>
      <c r="JWP13" s="30">
        <f t="shared" si="371"/>
        <v>0</v>
      </c>
      <c r="JWQ13" s="30">
        <f t="shared" si="371"/>
        <v>0</v>
      </c>
      <c r="JWR13" s="30">
        <f t="shared" si="371"/>
        <v>0</v>
      </c>
      <c r="JWS13" s="30">
        <f t="shared" si="371"/>
        <v>0</v>
      </c>
      <c r="JWT13" s="30">
        <f t="shared" si="371"/>
        <v>0</v>
      </c>
      <c r="JWU13" s="30">
        <f t="shared" si="371"/>
        <v>0</v>
      </c>
      <c r="JWV13" s="30">
        <f t="shared" si="371"/>
        <v>0</v>
      </c>
      <c r="JWW13" s="30">
        <f t="shared" si="371"/>
        <v>0</v>
      </c>
      <c r="JWX13" s="30">
        <f t="shared" si="371"/>
        <v>0</v>
      </c>
      <c r="JWY13" s="30">
        <f t="shared" si="371"/>
        <v>0</v>
      </c>
      <c r="JWZ13" s="30">
        <f t="shared" si="371"/>
        <v>0</v>
      </c>
      <c r="JXA13" s="30">
        <f t="shared" si="371"/>
        <v>0</v>
      </c>
      <c r="JXB13" s="30">
        <f t="shared" si="371"/>
        <v>0</v>
      </c>
      <c r="JXC13" s="30">
        <f t="shared" si="371"/>
        <v>0</v>
      </c>
      <c r="JXD13" s="30">
        <f t="shared" si="371"/>
        <v>0</v>
      </c>
      <c r="JXE13" s="30">
        <f t="shared" si="371"/>
        <v>0</v>
      </c>
      <c r="JXF13" s="30">
        <f t="shared" si="371"/>
        <v>0</v>
      </c>
      <c r="JXG13" s="30">
        <f t="shared" si="371"/>
        <v>0</v>
      </c>
      <c r="JXH13" s="30">
        <f t="shared" si="371"/>
        <v>0</v>
      </c>
      <c r="JXI13" s="30">
        <f t="shared" si="371"/>
        <v>0</v>
      </c>
      <c r="JXJ13" s="30">
        <f t="shared" si="371"/>
        <v>0</v>
      </c>
      <c r="JXK13" s="30">
        <f t="shared" si="371"/>
        <v>0</v>
      </c>
      <c r="JXL13" s="30">
        <f t="shared" si="371"/>
        <v>0</v>
      </c>
      <c r="JXM13" s="30">
        <f t="shared" si="371"/>
        <v>0</v>
      </c>
      <c r="JXN13" s="30">
        <f t="shared" si="371"/>
        <v>0</v>
      </c>
      <c r="JXO13" s="30">
        <f t="shared" si="371"/>
        <v>0</v>
      </c>
      <c r="JXP13" s="30">
        <f t="shared" si="371"/>
        <v>0</v>
      </c>
      <c r="JXQ13" s="30">
        <f t="shared" si="371"/>
        <v>0</v>
      </c>
      <c r="JXR13" s="30">
        <f t="shared" si="371"/>
        <v>0</v>
      </c>
      <c r="JXS13" s="30">
        <f t="shared" si="371"/>
        <v>0</v>
      </c>
      <c r="JXT13" s="30">
        <f t="shared" si="371"/>
        <v>0</v>
      </c>
      <c r="JXU13" s="30">
        <f t="shared" si="371"/>
        <v>0</v>
      </c>
      <c r="JXV13" s="30">
        <f t="shared" si="371"/>
        <v>0</v>
      </c>
      <c r="JXW13" s="30">
        <f t="shared" si="371"/>
        <v>0</v>
      </c>
      <c r="JXX13" s="30">
        <f t="shared" si="371"/>
        <v>0</v>
      </c>
      <c r="JXY13" s="30">
        <f t="shared" si="371"/>
        <v>0</v>
      </c>
      <c r="JXZ13" s="30">
        <f t="shared" si="371"/>
        <v>0</v>
      </c>
      <c r="JYA13" s="30">
        <f t="shared" si="371"/>
        <v>0</v>
      </c>
      <c r="JYB13" s="30">
        <f t="shared" si="371"/>
        <v>0</v>
      </c>
      <c r="JYC13" s="30">
        <f t="shared" si="371"/>
        <v>0</v>
      </c>
      <c r="JYD13" s="30">
        <f t="shared" si="371"/>
        <v>0</v>
      </c>
      <c r="JYE13" s="30">
        <f t="shared" si="371"/>
        <v>0</v>
      </c>
      <c r="JYF13" s="30">
        <f t="shared" si="371"/>
        <v>0</v>
      </c>
      <c r="JYG13" s="30">
        <f t="shared" si="371"/>
        <v>0</v>
      </c>
      <c r="JYH13" s="30">
        <f t="shared" si="371"/>
        <v>0</v>
      </c>
      <c r="JYI13" s="30">
        <f t="shared" si="371"/>
        <v>0</v>
      </c>
      <c r="JYJ13" s="30">
        <f t="shared" si="371"/>
        <v>0</v>
      </c>
      <c r="JYK13" s="30">
        <f t="shared" si="371"/>
        <v>0</v>
      </c>
      <c r="JYL13" s="30">
        <f t="shared" si="371"/>
        <v>0</v>
      </c>
      <c r="JYM13" s="30">
        <f t="shared" si="371"/>
        <v>0</v>
      </c>
      <c r="JYN13" s="30">
        <f t="shared" si="371"/>
        <v>0</v>
      </c>
      <c r="JYO13" s="30">
        <f t="shared" si="371"/>
        <v>0</v>
      </c>
      <c r="JYP13" s="30">
        <f t="shared" si="371"/>
        <v>0</v>
      </c>
      <c r="JYQ13" s="30">
        <f t="shared" ref="JYQ13:KBB13" si="372">SUM(JYQ14:JYQ16)</f>
        <v>0</v>
      </c>
      <c r="JYR13" s="30">
        <f t="shared" si="372"/>
        <v>0</v>
      </c>
      <c r="JYS13" s="30">
        <f t="shared" si="372"/>
        <v>0</v>
      </c>
      <c r="JYT13" s="30">
        <f t="shared" si="372"/>
        <v>0</v>
      </c>
      <c r="JYU13" s="30">
        <f t="shared" si="372"/>
        <v>0</v>
      </c>
      <c r="JYV13" s="30">
        <f t="shared" si="372"/>
        <v>0</v>
      </c>
      <c r="JYW13" s="30">
        <f t="shared" si="372"/>
        <v>0</v>
      </c>
      <c r="JYX13" s="30">
        <f t="shared" si="372"/>
        <v>0</v>
      </c>
      <c r="JYY13" s="30">
        <f t="shared" si="372"/>
        <v>0</v>
      </c>
      <c r="JYZ13" s="30">
        <f t="shared" si="372"/>
        <v>0</v>
      </c>
      <c r="JZA13" s="30">
        <f t="shared" si="372"/>
        <v>0</v>
      </c>
      <c r="JZB13" s="30">
        <f t="shared" si="372"/>
        <v>0</v>
      </c>
      <c r="JZC13" s="30">
        <f t="shared" si="372"/>
        <v>0</v>
      </c>
      <c r="JZD13" s="30">
        <f t="shared" si="372"/>
        <v>0</v>
      </c>
      <c r="JZE13" s="30">
        <f t="shared" si="372"/>
        <v>0</v>
      </c>
      <c r="JZF13" s="30">
        <f t="shared" si="372"/>
        <v>0</v>
      </c>
      <c r="JZG13" s="30">
        <f t="shared" si="372"/>
        <v>0</v>
      </c>
      <c r="JZH13" s="30">
        <f t="shared" si="372"/>
        <v>0</v>
      </c>
      <c r="JZI13" s="30">
        <f t="shared" si="372"/>
        <v>0</v>
      </c>
      <c r="JZJ13" s="30">
        <f t="shared" si="372"/>
        <v>0</v>
      </c>
      <c r="JZK13" s="30">
        <f t="shared" si="372"/>
        <v>0</v>
      </c>
      <c r="JZL13" s="30">
        <f t="shared" si="372"/>
        <v>0</v>
      </c>
      <c r="JZM13" s="30">
        <f t="shared" si="372"/>
        <v>0</v>
      </c>
      <c r="JZN13" s="30">
        <f t="shared" si="372"/>
        <v>0</v>
      </c>
      <c r="JZO13" s="30">
        <f t="shared" si="372"/>
        <v>0</v>
      </c>
      <c r="JZP13" s="30">
        <f t="shared" si="372"/>
        <v>0</v>
      </c>
      <c r="JZQ13" s="30">
        <f t="shared" si="372"/>
        <v>0</v>
      </c>
      <c r="JZR13" s="30">
        <f t="shared" si="372"/>
        <v>0</v>
      </c>
      <c r="JZS13" s="30">
        <f t="shared" si="372"/>
        <v>0</v>
      </c>
      <c r="JZT13" s="30">
        <f t="shared" si="372"/>
        <v>0</v>
      </c>
      <c r="JZU13" s="30">
        <f t="shared" si="372"/>
        <v>0</v>
      </c>
      <c r="JZV13" s="30">
        <f t="shared" si="372"/>
        <v>0</v>
      </c>
      <c r="JZW13" s="30">
        <f t="shared" si="372"/>
        <v>0</v>
      </c>
      <c r="JZX13" s="30">
        <f t="shared" si="372"/>
        <v>0</v>
      </c>
      <c r="JZY13" s="30">
        <f t="shared" si="372"/>
        <v>0</v>
      </c>
      <c r="JZZ13" s="30">
        <f t="shared" si="372"/>
        <v>0</v>
      </c>
      <c r="KAA13" s="30">
        <f t="shared" si="372"/>
        <v>0</v>
      </c>
      <c r="KAB13" s="30">
        <f t="shared" si="372"/>
        <v>0</v>
      </c>
      <c r="KAC13" s="30">
        <f t="shared" si="372"/>
        <v>0</v>
      </c>
      <c r="KAD13" s="30">
        <f t="shared" si="372"/>
        <v>0</v>
      </c>
      <c r="KAE13" s="30">
        <f t="shared" si="372"/>
        <v>0</v>
      </c>
      <c r="KAF13" s="30">
        <f t="shared" si="372"/>
        <v>0</v>
      </c>
      <c r="KAG13" s="30">
        <f t="shared" si="372"/>
        <v>0</v>
      </c>
      <c r="KAH13" s="30">
        <f t="shared" si="372"/>
        <v>0</v>
      </c>
      <c r="KAI13" s="30">
        <f t="shared" si="372"/>
        <v>0</v>
      </c>
      <c r="KAJ13" s="30">
        <f t="shared" si="372"/>
        <v>0</v>
      </c>
      <c r="KAK13" s="30">
        <f t="shared" si="372"/>
        <v>0</v>
      </c>
      <c r="KAL13" s="30">
        <f t="shared" si="372"/>
        <v>0</v>
      </c>
      <c r="KAM13" s="30">
        <f t="shared" si="372"/>
        <v>0</v>
      </c>
      <c r="KAN13" s="30">
        <f t="shared" si="372"/>
        <v>0</v>
      </c>
      <c r="KAO13" s="30">
        <f t="shared" si="372"/>
        <v>0</v>
      </c>
      <c r="KAP13" s="30">
        <f t="shared" si="372"/>
        <v>0</v>
      </c>
      <c r="KAQ13" s="30">
        <f t="shared" si="372"/>
        <v>0</v>
      </c>
      <c r="KAR13" s="30">
        <f t="shared" si="372"/>
        <v>0</v>
      </c>
      <c r="KAS13" s="30">
        <f t="shared" si="372"/>
        <v>0</v>
      </c>
      <c r="KAT13" s="30">
        <f t="shared" si="372"/>
        <v>0</v>
      </c>
      <c r="KAU13" s="30">
        <f t="shared" si="372"/>
        <v>0</v>
      </c>
      <c r="KAV13" s="30">
        <f t="shared" si="372"/>
        <v>0</v>
      </c>
      <c r="KAW13" s="30">
        <f t="shared" si="372"/>
        <v>0</v>
      </c>
      <c r="KAX13" s="30">
        <f t="shared" si="372"/>
        <v>0</v>
      </c>
      <c r="KAY13" s="30">
        <f t="shared" si="372"/>
        <v>0</v>
      </c>
      <c r="KAZ13" s="30">
        <f t="shared" si="372"/>
        <v>0</v>
      </c>
      <c r="KBA13" s="30">
        <f t="shared" si="372"/>
        <v>0</v>
      </c>
      <c r="KBB13" s="30">
        <f t="shared" si="372"/>
        <v>0</v>
      </c>
      <c r="KBC13" s="30">
        <f t="shared" ref="KBC13:KDN13" si="373">SUM(KBC14:KBC16)</f>
        <v>0</v>
      </c>
      <c r="KBD13" s="30">
        <f t="shared" si="373"/>
        <v>0</v>
      </c>
      <c r="KBE13" s="30">
        <f t="shared" si="373"/>
        <v>0</v>
      </c>
      <c r="KBF13" s="30">
        <f t="shared" si="373"/>
        <v>0</v>
      </c>
      <c r="KBG13" s="30">
        <f t="shared" si="373"/>
        <v>0</v>
      </c>
      <c r="KBH13" s="30">
        <f t="shared" si="373"/>
        <v>0</v>
      </c>
      <c r="KBI13" s="30">
        <f t="shared" si="373"/>
        <v>0</v>
      </c>
      <c r="KBJ13" s="30">
        <f t="shared" si="373"/>
        <v>0</v>
      </c>
      <c r="KBK13" s="30">
        <f t="shared" si="373"/>
        <v>0</v>
      </c>
      <c r="KBL13" s="30">
        <f t="shared" si="373"/>
        <v>0</v>
      </c>
      <c r="KBM13" s="30">
        <f t="shared" si="373"/>
        <v>0</v>
      </c>
      <c r="KBN13" s="30">
        <f t="shared" si="373"/>
        <v>0</v>
      </c>
      <c r="KBO13" s="30">
        <f t="shared" si="373"/>
        <v>0</v>
      </c>
      <c r="KBP13" s="30">
        <f t="shared" si="373"/>
        <v>0</v>
      </c>
      <c r="KBQ13" s="30">
        <f t="shared" si="373"/>
        <v>0</v>
      </c>
      <c r="KBR13" s="30">
        <f t="shared" si="373"/>
        <v>0</v>
      </c>
      <c r="KBS13" s="30">
        <f t="shared" si="373"/>
        <v>0</v>
      </c>
      <c r="KBT13" s="30">
        <f t="shared" si="373"/>
        <v>0</v>
      </c>
      <c r="KBU13" s="30">
        <f t="shared" si="373"/>
        <v>0</v>
      </c>
      <c r="KBV13" s="30">
        <f t="shared" si="373"/>
        <v>0</v>
      </c>
      <c r="KBW13" s="30">
        <f t="shared" si="373"/>
        <v>0</v>
      </c>
      <c r="KBX13" s="30">
        <f t="shared" si="373"/>
        <v>0</v>
      </c>
      <c r="KBY13" s="30">
        <f t="shared" si="373"/>
        <v>0</v>
      </c>
      <c r="KBZ13" s="30">
        <f t="shared" si="373"/>
        <v>0</v>
      </c>
      <c r="KCA13" s="30">
        <f t="shared" si="373"/>
        <v>0</v>
      </c>
      <c r="KCB13" s="30">
        <f t="shared" si="373"/>
        <v>0</v>
      </c>
      <c r="KCC13" s="30">
        <f t="shared" si="373"/>
        <v>0</v>
      </c>
      <c r="KCD13" s="30">
        <f t="shared" si="373"/>
        <v>0</v>
      </c>
      <c r="KCE13" s="30">
        <f t="shared" si="373"/>
        <v>0</v>
      </c>
      <c r="KCF13" s="30">
        <f t="shared" si="373"/>
        <v>0</v>
      </c>
      <c r="KCG13" s="30">
        <f t="shared" si="373"/>
        <v>0</v>
      </c>
      <c r="KCH13" s="30">
        <f t="shared" si="373"/>
        <v>0</v>
      </c>
      <c r="KCI13" s="30">
        <f t="shared" si="373"/>
        <v>0</v>
      </c>
      <c r="KCJ13" s="30">
        <f t="shared" si="373"/>
        <v>0</v>
      </c>
      <c r="KCK13" s="30">
        <f t="shared" si="373"/>
        <v>0</v>
      </c>
      <c r="KCL13" s="30">
        <f t="shared" si="373"/>
        <v>0</v>
      </c>
      <c r="KCM13" s="30">
        <f t="shared" si="373"/>
        <v>0</v>
      </c>
      <c r="KCN13" s="30">
        <f t="shared" si="373"/>
        <v>0</v>
      </c>
      <c r="KCO13" s="30">
        <f t="shared" si="373"/>
        <v>0</v>
      </c>
      <c r="KCP13" s="30">
        <f t="shared" si="373"/>
        <v>0</v>
      </c>
      <c r="KCQ13" s="30">
        <f t="shared" si="373"/>
        <v>0</v>
      </c>
      <c r="KCR13" s="30">
        <f t="shared" si="373"/>
        <v>0</v>
      </c>
      <c r="KCS13" s="30">
        <f t="shared" si="373"/>
        <v>0</v>
      </c>
      <c r="KCT13" s="30">
        <f t="shared" si="373"/>
        <v>0</v>
      </c>
      <c r="KCU13" s="30">
        <f t="shared" si="373"/>
        <v>0</v>
      </c>
      <c r="KCV13" s="30">
        <f t="shared" si="373"/>
        <v>0</v>
      </c>
      <c r="KCW13" s="30">
        <f t="shared" si="373"/>
        <v>0</v>
      </c>
      <c r="KCX13" s="30">
        <f t="shared" si="373"/>
        <v>0</v>
      </c>
      <c r="KCY13" s="30">
        <f t="shared" si="373"/>
        <v>0</v>
      </c>
      <c r="KCZ13" s="30">
        <f t="shared" si="373"/>
        <v>0</v>
      </c>
      <c r="KDA13" s="30">
        <f t="shared" si="373"/>
        <v>0</v>
      </c>
      <c r="KDB13" s="30">
        <f t="shared" si="373"/>
        <v>0</v>
      </c>
      <c r="KDC13" s="30">
        <f t="shared" si="373"/>
        <v>0</v>
      </c>
      <c r="KDD13" s="30">
        <f t="shared" si="373"/>
        <v>0</v>
      </c>
      <c r="KDE13" s="30">
        <f t="shared" si="373"/>
        <v>0</v>
      </c>
      <c r="KDF13" s="30">
        <f t="shared" si="373"/>
        <v>0</v>
      </c>
      <c r="KDG13" s="30">
        <f t="shared" si="373"/>
        <v>0</v>
      </c>
      <c r="KDH13" s="30">
        <f t="shared" si="373"/>
        <v>0</v>
      </c>
      <c r="KDI13" s="30">
        <f t="shared" si="373"/>
        <v>0</v>
      </c>
      <c r="KDJ13" s="30">
        <f t="shared" si="373"/>
        <v>0</v>
      </c>
      <c r="KDK13" s="30">
        <f t="shared" si="373"/>
        <v>0</v>
      </c>
      <c r="KDL13" s="30">
        <f t="shared" si="373"/>
        <v>0</v>
      </c>
      <c r="KDM13" s="30">
        <f t="shared" si="373"/>
        <v>0</v>
      </c>
      <c r="KDN13" s="30">
        <f t="shared" si="373"/>
        <v>0</v>
      </c>
      <c r="KDO13" s="30">
        <f t="shared" ref="KDO13:KFZ13" si="374">SUM(KDO14:KDO16)</f>
        <v>0</v>
      </c>
      <c r="KDP13" s="30">
        <f t="shared" si="374"/>
        <v>0</v>
      </c>
      <c r="KDQ13" s="30">
        <f t="shared" si="374"/>
        <v>0</v>
      </c>
      <c r="KDR13" s="30">
        <f t="shared" si="374"/>
        <v>0</v>
      </c>
      <c r="KDS13" s="30">
        <f t="shared" si="374"/>
        <v>0</v>
      </c>
      <c r="KDT13" s="30">
        <f t="shared" si="374"/>
        <v>0</v>
      </c>
      <c r="KDU13" s="30">
        <f t="shared" si="374"/>
        <v>0</v>
      </c>
      <c r="KDV13" s="30">
        <f t="shared" si="374"/>
        <v>0</v>
      </c>
      <c r="KDW13" s="30">
        <f t="shared" si="374"/>
        <v>0</v>
      </c>
      <c r="KDX13" s="30">
        <f t="shared" si="374"/>
        <v>0</v>
      </c>
      <c r="KDY13" s="30">
        <f t="shared" si="374"/>
        <v>0</v>
      </c>
      <c r="KDZ13" s="30">
        <f t="shared" si="374"/>
        <v>0</v>
      </c>
      <c r="KEA13" s="30">
        <f t="shared" si="374"/>
        <v>0</v>
      </c>
      <c r="KEB13" s="30">
        <f t="shared" si="374"/>
        <v>0</v>
      </c>
      <c r="KEC13" s="30">
        <f t="shared" si="374"/>
        <v>0</v>
      </c>
      <c r="KED13" s="30">
        <f t="shared" si="374"/>
        <v>0</v>
      </c>
      <c r="KEE13" s="30">
        <f t="shared" si="374"/>
        <v>0</v>
      </c>
      <c r="KEF13" s="30">
        <f t="shared" si="374"/>
        <v>0</v>
      </c>
      <c r="KEG13" s="30">
        <f t="shared" si="374"/>
        <v>0</v>
      </c>
      <c r="KEH13" s="30">
        <f t="shared" si="374"/>
        <v>0</v>
      </c>
      <c r="KEI13" s="30">
        <f t="shared" si="374"/>
        <v>0</v>
      </c>
      <c r="KEJ13" s="30">
        <f t="shared" si="374"/>
        <v>0</v>
      </c>
      <c r="KEK13" s="30">
        <f t="shared" si="374"/>
        <v>0</v>
      </c>
      <c r="KEL13" s="30">
        <f t="shared" si="374"/>
        <v>0</v>
      </c>
      <c r="KEM13" s="30">
        <f t="shared" si="374"/>
        <v>0</v>
      </c>
      <c r="KEN13" s="30">
        <f t="shared" si="374"/>
        <v>0</v>
      </c>
      <c r="KEO13" s="30">
        <f t="shared" si="374"/>
        <v>0</v>
      </c>
      <c r="KEP13" s="30">
        <f t="shared" si="374"/>
        <v>0</v>
      </c>
      <c r="KEQ13" s="30">
        <f t="shared" si="374"/>
        <v>0</v>
      </c>
      <c r="KER13" s="30">
        <f t="shared" si="374"/>
        <v>0</v>
      </c>
      <c r="KES13" s="30">
        <f t="shared" si="374"/>
        <v>0</v>
      </c>
      <c r="KET13" s="30">
        <f t="shared" si="374"/>
        <v>0</v>
      </c>
      <c r="KEU13" s="30">
        <f t="shared" si="374"/>
        <v>0</v>
      </c>
      <c r="KEV13" s="30">
        <f t="shared" si="374"/>
        <v>0</v>
      </c>
      <c r="KEW13" s="30">
        <f t="shared" si="374"/>
        <v>0</v>
      </c>
      <c r="KEX13" s="30">
        <f t="shared" si="374"/>
        <v>0</v>
      </c>
      <c r="KEY13" s="30">
        <f t="shared" si="374"/>
        <v>0</v>
      </c>
      <c r="KEZ13" s="30">
        <f t="shared" si="374"/>
        <v>0</v>
      </c>
      <c r="KFA13" s="30">
        <f t="shared" si="374"/>
        <v>0</v>
      </c>
      <c r="KFB13" s="30">
        <f t="shared" si="374"/>
        <v>0</v>
      </c>
      <c r="KFC13" s="30">
        <f t="shared" si="374"/>
        <v>0</v>
      </c>
      <c r="KFD13" s="30">
        <f t="shared" si="374"/>
        <v>0</v>
      </c>
      <c r="KFE13" s="30">
        <f t="shared" si="374"/>
        <v>0</v>
      </c>
      <c r="KFF13" s="30">
        <f t="shared" si="374"/>
        <v>0</v>
      </c>
      <c r="KFG13" s="30">
        <f t="shared" si="374"/>
        <v>0</v>
      </c>
      <c r="KFH13" s="30">
        <f t="shared" si="374"/>
        <v>0</v>
      </c>
      <c r="KFI13" s="30">
        <f t="shared" si="374"/>
        <v>0</v>
      </c>
      <c r="KFJ13" s="30">
        <f t="shared" si="374"/>
        <v>0</v>
      </c>
      <c r="KFK13" s="30">
        <f t="shared" si="374"/>
        <v>0</v>
      </c>
      <c r="KFL13" s="30">
        <f t="shared" si="374"/>
        <v>0</v>
      </c>
      <c r="KFM13" s="30">
        <f t="shared" si="374"/>
        <v>0</v>
      </c>
      <c r="KFN13" s="30">
        <f t="shared" si="374"/>
        <v>0</v>
      </c>
      <c r="KFO13" s="30">
        <f t="shared" si="374"/>
        <v>0</v>
      </c>
      <c r="KFP13" s="30">
        <f t="shared" si="374"/>
        <v>0</v>
      </c>
      <c r="KFQ13" s="30">
        <f t="shared" si="374"/>
        <v>0</v>
      </c>
      <c r="KFR13" s="30">
        <f t="shared" si="374"/>
        <v>0</v>
      </c>
      <c r="KFS13" s="30">
        <f t="shared" si="374"/>
        <v>0</v>
      </c>
      <c r="KFT13" s="30">
        <f t="shared" si="374"/>
        <v>0</v>
      </c>
      <c r="KFU13" s="30">
        <f t="shared" si="374"/>
        <v>0</v>
      </c>
      <c r="KFV13" s="30">
        <f t="shared" si="374"/>
        <v>0</v>
      </c>
      <c r="KFW13" s="30">
        <f t="shared" si="374"/>
        <v>0</v>
      </c>
      <c r="KFX13" s="30">
        <f t="shared" si="374"/>
        <v>0</v>
      </c>
      <c r="KFY13" s="30">
        <f t="shared" si="374"/>
        <v>0</v>
      </c>
      <c r="KFZ13" s="30">
        <f t="shared" si="374"/>
        <v>0</v>
      </c>
      <c r="KGA13" s="30">
        <f t="shared" ref="KGA13:KIL13" si="375">SUM(KGA14:KGA16)</f>
        <v>0</v>
      </c>
      <c r="KGB13" s="30">
        <f t="shared" si="375"/>
        <v>0</v>
      </c>
      <c r="KGC13" s="30">
        <f t="shared" si="375"/>
        <v>0</v>
      </c>
      <c r="KGD13" s="30">
        <f t="shared" si="375"/>
        <v>0</v>
      </c>
      <c r="KGE13" s="30">
        <f t="shared" si="375"/>
        <v>0</v>
      </c>
      <c r="KGF13" s="30">
        <f t="shared" si="375"/>
        <v>0</v>
      </c>
      <c r="KGG13" s="30">
        <f t="shared" si="375"/>
        <v>0</v>
      </c>
      <c r="KGH13" s="30">
        <f t="shared" si="375"/>
        <v>0</v>
      </c>
      <c r="KGI13" s="30">
        <f t="shared" si="375"/>
        <v>0</v>
      </c>
      <c r="KGJ13" s="30">
        <f t="shared" si="375"/>
        <v>0</v>
      </c>
      <c r="KGK13" s="30">
        <f t="shared" si="375"/>
        <v>0</v>
      </c>
      <c r="KGL13" s="30">
        <f t="shared" si="375"/>
        <v>0</v>
      </c>
      <c r="KGM13" s="30">
        <f t="shared" si="375"/>
        <v>0</v>
      </c>
      <c r="KGN13" s="30">
        <f t="shared" si="375"/>
        <v>0</v>
      </c>
      <c r="KGO13" s="30">
        <f t="shared" si="375"/>
        <v>0</v>
      </c>
      <c r="KGP13" s="30">
        <f t="shared" si="375"/>
        <v>0</v>
      </c>
      <c r="KGQ13" s="30">
        <f t="shared" si="375"/>
        <v>0</v>
      </c>
      <c r="KGR13" s="30">
        <f t="shared" si="375"/>
        <v>0</v>
      </c>
      <c r="KGS13" s="30">
        <f t="shared" si="375"/>
        <v>0</v>
      </c>
      <c r="KGT13" s="30">
        <f t="shared" si="375"/>
        <v>0</v>
      </c>
      <c r="KGU13" s="30">
        <f t="shared" si="375"/>
        <v>0</v>
      </c>
      <c r="KGV13" s="30">
        <f t="shared" si="375"/>
        <v>0</v>
      </c>
      <c r="KGW13" s="30">
        <f t="shared" si="375"/>
        <v>0</v>
      </c>
      <c r="KGX13" s="30">
        <f t="shared" si="375"/>
        <v>0</v>
      </c>
      <c r="KGY13" s="30">
        <f t="shared" si="375"/>
        <v>0</v>
      </c>
      <c r="KGZ13" s="30">
        <f t="shared" si="375"/>
        <v>0</v>
      </c>
      <c r="KHA13" s="30">
        <f t="shared" si="375"/>
        <v>0</v>
      </c>
      <c r="KHB13" s="30">
        <f t="shared" si="375"/>
        <v>0</v>
      </c>
      <c r="KHC13" s="30">
        <f t="shared" si="375"/>
        <v>0</v>
      </c>
      <c r="KHD13" s="30">
        <f t="shared" si="375"/>
        <v>0</v>
      </c>
      <c r="KHE13" s="30">
        <f t="shared" si="375"/>
        <v>0</v>
      </c>
      <c r="KHF13" s="30">
        <f t="shared" si="375"/>
        <v>0</v>
      </c>
      <c r="KHG13" s="30">
        <f t="shared" si="375"/>
        <v>0</v>
      </c>
      <c r="KHH13" s="30">
        <f t="shared" si="375"/>
        <v>0</v>
      </c>
      <c r="KHI13" s="30">
        <f t="shared" si="375"/>
        <v>0</v>
      </c>
      <c r="KHJ13" s="30">
        <f t="shared" si="375"/>
        <v>0</v>
      </c>
      <c r="KHK13" s="30">
        <f t="shared" si="375"/>
        <v>0</v>
      </c>
      <c r="KHL13" s="30">
        <f t="shared" si="375"/>
        <v>0</v>
      </c>
      <c r="KHM13" s="30">
        <f t="shared" si="375"/>
        <v>0</v>
      </c>
      <c r="KHN13" s="30">
        <f t="shared" si="375"/>
        <v>0</v>
      </c>
      <c r="KHO13" s="30">
        <f t="shared" si="375"/>
        <v>0</v>
      </c>
      <c r="KHP13" s="30">
        <f t="shared" si="375"/>
        <v>0</v>
      </c>
      <c r="KHQ13" s="30">
        <f t="shared" si="375"/>
        <v>0</v>
      </c>
      <c r="KHR13" s="30">
        <f t="shared" si="375"/>
        <v>0</v>
      </c>
      <c r="KHS13" s="30">
        <f t="shared" si="375"/>
        <v>0</v>
      </c>
      <c r="KHT13" s="30">
        <f t="shared" si="375"/>
        <v>0</v>
      </c>
      <c r="KHU13" s="30">
        <f t="shared" si="375"/>
        <v>0</v>
      </c>
      <c r="KHV13" s="30">
        <f t="shared" si="375"/>
        <v>0</v>
      </c>
      <c r="KHW13" s="30">
        <f t="shared" si="375"/>
        <v>0</v>
      </c>
      <c r="KHX13" s="30">
        <f t="shared" si="375"/>
        <v>0</v>
      </c>
      <c r="KHY13" s="30">
        <f t="shared" si="375"/>
        <v>0</v>
      </c>
      <c r="KHZ13" s="30">
        <f t="shared" si="375"/>
        <v>0</v>
      </c>
      <c r="KIA13" s="30">
        <f t="shared" si="375"/>
        <v>0</v>
      </c>
      <c r="KIB13" s="30">
        <f t="shared" si="375"/>
        <v>0</v>
      </c>
      <c r="KIC13" s="30">
        <f t="shared" si="375"/>
        <v>0</v>
      </c>
      <c r="KID13" s="30">
        <f t="shared" si="375"/>
        <v>0</v>
      </c>
      <c r="KIE13" s="30">
        <f t="shared" si="375"/>
        <v>0</v>
      </c>
      <c r="KIF13" s="30">
        <f t="shared" si="375"/>
        <v>0</v>
      </c>
      <c r="KIG13" s="30">
        <f t="shared" si="375"/>
        <v>0</v>
      </c>
      <c r="KIH13" s="30">
        <f t="shared" si="375"/>
        <v>0</v>
      </c>
      <c r="KII13" s="30">
        <f t="shared" si="375"/>
        <v>0</v>
      </c>
      <c r="KIJ13" s="30">
        <f t="shared" si="375"/>
        <v>0</v>
      </c>
      <c r="KIK13" s="30">
        <f t="shared" si="375"/>
        <v>0</v>
      </c>
      <c r="KIL13" s="30">
        <f t="shared" si="375"/>
        <v>0</v>
      </c>
      <c r="KIM13" s="30">
        <f t="shared" ref="KIM13:KKX13" si="376">SUM(KIM14:KIM16)</f>
        <v>0</v>
      </c>
      <c r="KIN13" s="30">
        <f t="shared" si="376"/>
        <v>0</v>
      </c>
      <c r="KIO13" s="30">
        <f t="shared" si="376"/>
        <v>0</v>
      </c>
      <c r="KIP13" s="30">
        <f t="shared" si="376"/>
        <v>0</v>
      </c>
      <c r="KIQ13" s="30">
        <f t="shared" si="376"/>
        <v>0</v>
      </c>
      <c r="KIR13" s="30">
        <f t="shared" si="376"/>
        <v>0</v>
      </c>
      <c r="KIS13" s="30">
        <f t="shared" si="376"/>
        <v>0</v>
      </c>
      <c r="KIT13" s="30">
        <f t="shared" si="376"/>
        <v>0</v>
      </c>
      <c r="KIU13" s="30">
        <f t="shared" si="376"/>
        <v>0</v>
      </c>
      <c r="KIV13" s="30">
        <f t="shared" si="376"/>
        <v>0</v>
      </c>
      <c r="KIW13" s="30">
        <f t="shared" si="376"/>
        <v>0</v>
      </c>
      <c r="KIX13" s="30">
        <f t="shared" si="376"/>
        <v>0</v>
      </c>
      <c r="KIY13" s="30">
        <f t="shared" si="376"/>
        <v>0</v>
      </c>
      <c r="KIZ13" s="30">
        <f t="shared" si="376"/>
        <v>0</v>
      </c>
      <c r="KJA13" s="30">
        <f t="shared" si="376"/>
        <v>0</v>
      </c>
      <c r="KJB13" s="30">
        <f t="shared" si="376"/>
        <v>0</v>
      </c>
      <c r="KJC13" s="30">
        <f t="shared" si="376"/>
        <v>0</v>
      </c>
      <c r="KJD13" s="30">
        <f t="shared" si="376"/>
        <v>0</v>
      </c>
      <c r="KJE13" s="30">
        <f t="shared" si="376"/>
        <v>0</v>
      </c>
      <c r="KJF13" s="30">
        <f t="shared" si="376"/>
        <v>0</v>
      </c>
      <c r="KJG13" s="30">
        <f t="shared" si="376"/>
        <v>0</v>
      </c>
      <c r="KJH13" s="30">
        <f t="shared" si="376"/>
        <v>0</v>
      </c>
      <c r="KJI13" s="30">
        <f t="shared" si="376"/>
        <v>0</v>
      </c>
      <c r="KJJ13" s="30">
        <f t="shared" si="376"/>
        <v>0</v>
      </c>
      <c r="KJK13" s="30">
        <f t="shared" si="376"/>
        <v>0</v>
      </c>
      <c r="KJL13" s="30">
        <f t="shared" si="376"/>
        <v>0</v>
      </c>
      <c r="KJM13" s="30">
        <f t="shared" si="376"/>
        <v>0</v>
      </c>
      <c r="KJN13" s="30">
        <f t="shared" si="376"/>
        <v>0</v>
      </c>
      <c r="KJO13" s="30">
        <f t="shared" si="376"/>
        <v>0</v>
      </c>
      <c r="KJP13" s="30">
        <f t="shared" si="376"/>
        <v>0</v>
      </c>
      <c r="KJQ13" s="30">
        <f t="shared" si="376"/>
        <v>0</v>
      </c>
      <c r="KJR13" s="30">
        <f t="shared" si="376"/>
        <v>0</v>
      </c>
      <c r="KJS13" s="30">
        <f t="shared" si="376"/>
        <v>0</v>
      </c>
      <c r="KJT13" s="30">
        <f t="shared" si="376"/>
        <v>0</v>
      </c>
      <c r="KJU13" s="30">
        <f t="shared" si="376"/>
        <v>0</v>
      </c>
      <c r="KJV13" s="30">
        <f t="shared" si="376"/>
        <v>0</v>
      </c>
      <c r="KJW13" s="30">
        <f t="shared" si="376"/>
        <v>0</v>
      </c>
      <c r="KJX13" s="30">
        <f t="shared" si="376"/>
        <v>0</v>
      </c>
      <c r="KJY13" s="30">
        <f t="shared" si="376"/>
        <v>0</v>
      </c>
      <c r="KJZ13" s="30">
        <f t="shared" si="376"/>
        <v>0</v>
      </c>
      <c r="KKA13" s="30">
        <f t="shared" si="376"/>
        <v>0</v>
      </c>
      <c r="KKB13" s="30">
        <f t="shared" si="376"/>
        <v>0</v>
      </c>
      <c r="KKC13" s="30">
        <f t="shared" si="376"/>
        <v>0</v>
      </c>
      <c r="KKD13" s="30">
        <f t="shared" si="376"/>
        <v>0</v>
      </c>
      <c r="KKE13" s="30">
        <f t="shared" si="376"/>
        <v>0</v>
      </c>
      <c r="KKF13" s="30">
        <f t="shared" si="376"/>
        <v>0</v>
      </c>
      <c r="KKG13" s="30">
        <f t="shared" si="376"/>
        <v>0</v>
      </c>
      <c r="KKH13" s="30">
        <f t="shared" si="376"/>
        <v>0</v>
      </c>
      <c r="KKI13" s="30">
        <f t="shared" si="376"/>
        <v>0</v>
      </c>
      <c r="KKJ13" s="30">
        <f t="shared" si="376"/>
        <v>0</v>
      </c>
      <c r="KKK13" s="30">
        <f t="shared" si="376"/>
        <v>0</v>
      </c>
      <c r="KKL13" s="30">
        <f t="shared" si="376"/>
        <v>0</v>
      </c>
      <c r="KKM13" s="30">
        <f t="shared" si="376"/>
        <v>0</v>
      </c>
      <c r="KKN13" s="30">
        <f t="shared" si="376"/>
        <v>0</v>
      </c>
      <c r="KKO13" s="30">
        <f t="shared" si="376"/>
        <v>0</v>
      </c>
      <c r="KKP13" s="30">
        <f t="shared" si="376"/>
        <v>0</v>
      </c>
      <c r="KKQ13" s="30">
        <f t="shared" si="376"/>
        <v>0</v>
      </c>
      <c r="KKR13" s="30">
        <f t="shared" si="376"/>
        <v>0</v>
      </c>
      <c r="KKS13" s="30">
        <f t="shared" si="376"/>
        <v>0</v>
      </c>
      <c r="KKT13" s="30">
        <f t="shared" si="376"/>
        <v>0</v>
      </c>
      <c r="KKU13" s="30">
        <f t="shared" si="376"/>
        <v>0</v>
      </c>
      <c r="KKV13" s="30">
        <f t="shared" si="376"/>
        <v>0</v>
      </c>
      <c r="KKW13" s="30">
        <f t="shared" si="376"/>
        <v>0</v>
      </c>
      <c r="KKX13" s="30">
        <f t="shared" si="376"/>
        <v>0</v>
      </c>
      <c r="KKY13" s="30">
        <f t="shared" ref="KKY13:KNJ13" si="377">SUM(KKY14:KKY16)</f>
        <v>0</v>
      </c>
      <c r="KKZ13" s="30">
        <f t="shared" si="377"/>
        <v>0</v>
      </c>
      <c r="KLA13" s="30">
        <f t="shared" si="377"/>
        <v>0</v>
      </c>
      <c r="KLB13" s="30">
        <f t="shared" si="377"/>
        <v>0</v>
      </c>
      <c r="KLC13" s="30">
        <f t="shared" si="377"/>
        <v>0</v>
      </c>
      <c r="KLD13" s="30">
        <f t="shared" si="377"/>
        <v>0</v>
      </c>
      <c r="KLE13" s="30">
        <f t="shared" si="377"/>
        <v>0</v>
      </c>
      <c r="KLF13" s="30">
        <f t="shared" si="377"/>
        <v>0</v>
      </c>
      <c r="KLG13" s="30">
        <f t="shared" si="377"/>
        <v>0</v>
      </c>
      <c r="KLH13" s="30">
        <f t="shared" si="377"/>
        <v>0</v>
      </c>
      <c r="KLI13" s="30">
        <f t="shared" si="377"/>
        <v>0</v>
      </c>
      <c r="KLJ13" s="30">
        <f t="shared" si="377"/>
        <v>0</v>
      </c>
      <c r="KLK13" s="30">
        <f t="shared" si="377"/>
        <v>0</v>
      </c>
      <c r="KLL13" s="30">
        <f t="shared" si="377"/>
        <v>0</v>
      </c>
      <c r="KLM13" s="30">
        <f t="shared" si="377"/>
        <v>0</v>
      </c>
      <c r="KLN13" s="30">
        <f t="shared" si="377"/>
        <v>0</v>
      </c>
      <c r="KLO13" s="30">
        <f t="shared" si="377"/>
        <v>0</v>
      </c>
      <c r="KLP13" s="30">
        <f t="shared" si="377"/>
        <v>0</v>
      </c>
      <c r="KLQ13" s="30">
        <f t="shared" si="377"/>
        <v>0</v>
      </c>
      <c r="KLR13" s="30">
        <f t="shared" si="377"/>
        <v>0</v>
      </c>
      <c r="KLS13" s="30">
        <f t="shared" si="377"/>
        <v>0</v>
      </c>
      <c r="KLT13" s="30">
        <f t="shared" si="377"/>
        <v>0</v>
      </c>
      <c r="KLU13" s="30">
        <f t="shared" si="377"/>
        <v>0</v>
      </c>
      <c r="KLV13" s="30">
        <f t="shared" si="377"/>
        <v>0</v>
      </c>
      <c r="KLW13" s="30">
        <f t="shared" si="377"/>
        <v>0</v>
      </c>
      <c r="KLX13" s="30">
        <f t="shared" si="377"/>
        <v>0</v>
      </c>
      <c r="KLY13" s="30">
        <f t="shared" si="377"/>
        <v>0</v>
      </c>
      <c r="KLZ13" s="30">
        <f t="shared" si="377"/>
        <v>0</v>
      </c>
      <c r="KMA13" s="30">
        <f t="shared" si="377"/>
        <v>0</v>
      </c>
      <c r="KMB13" s="30">
        <f t="shared" si="377"/>
        <v>0</v>
      </c>
      <c r="KMC13" s="30">
        <f t="shared" si="377"/>
        <v>0</v>
      </c>
      <c r="KMD13" s="30">
        <f t="shared" si="377"/>
        <v>0</v>
      </c>
      <c r="KME13" s="30">
        <f t="shared" si="377"/>
        <v>0</v>
      </c>
      <c r="KMF13" s="30">
        <f t="shared" si="377"/>
        <v>0</v>
      </c>
      <c r="KMG13" s="30">
        <f t="shared" si="377"/>
        <v>0</v>
      </c>
      <c r="KMH13" s="30">
        <f t="shared" si="377"/>
        <v>0</v>
      </c>
      <c r="KMI13" s="30">
        <f t="shared" si="377"/>
        <v>0</v>
      </c>
      <c r="KMJ13" s="30">
        <f t="shared" si="377"/>
        <v>0</v>
      </c>
      <c r="KMK13" s="30">
        <f t="shared" si="377"/>
        <v>0</v>
      </c>
      <c r="KML13" s="30">
        <f t="shared" si="377"/>
        <v>0</v>
      </c>
      <c r="KMM13" s="30">
        <f t="shared" si="377"/>
        <v>0</v>
      </c>
      <c r="KMN13" s="30">
        <f t="shared" si="377"/>
        <v>0</v>
      </c>
      <c r="KMO13" s="30">
        <f t="shared" si="377"/>
        <v>0</v>
      </c>
      <c r="KMP13" s="30">
        <f t="shared" si="377"/>
        <v>0</v>
      </c>
      <c r="KMQ13" s="30">
        <f t="shared" si="377"/>
        <v>0</v>
      </c>
      <c r="KMR13" s="30">
        <f t="shared" si="377"/>
        <v>0</v>
      </c>
      <c r="KMS13" s="30">
        <f t="shared" si="377"/>
        <v>0</v>
      </c>
      <c r="KMT13" s="30">
        <f t="shared" si="377"/>
        <v>0</v>
      </c>
      <c r="KMU13" s="30">
        <f t="shared" si="377"/>
        <v>0</v>
      </c>
      <c r="KMV13" s="30">
        <f t="shared" si="377"/>
        <v>0</v>
      </c>
      <c r="KMW13" s="30">
        <f t="shared" si="377"/>
        <v>0</v>
      </c>
      <c r="KMX13" s="30">
        <f t="shared" si="377"/>
        <v>0</v>
      </c>
      <c r="KMY13" s="30">
        <f t="shared" si="377"/>
        <v>0</v>
      </c>
      <c r="KMZ13" s="30">
        <f t="shared" si="377"/>
        <v>0</v>
      </c>
      <c r="KNA13" s="30">
        <f t="shared" si="377"/>
        <v>0</v>
      </c>
      <c r="KNB13" s="30">
        <f t="shared" si="377"/>
        <v>0</v>
      </c>
      <c r="KNC13" s="30">
        <f t="shared" si="377"/>
        <v>0</v>
      </c>
      <c r="KND13" s="30">
        <f t="shared" si="377"/>
        <v>0</v>
      </c>
      <c r="KNE13" s="30">
        <f t="shared" si="377"/>
        <v>0</v>
      </c>
      <c r="KNF13" s="30">
        <f t="shared" si="377"/>
        <v>0</v>
      </c>
      <c r="KNG13" s="30">
        <f t="shared" si="377"/>
        <v>0</v>
      </c>
      <c r="KNH13" s="30">
        <f t="shared" si="377"/>
        <v>0</v>
      </c>
      <c r="KNI13" s="30">
        <f t="shared" si="377"/>
        <v>0</v>
      </c>
      <c r="KNJ13" s="30">
        <f t="shared" si="377"/>
        <v>0</v>
      </c>
      <c r="KNK13" s="30">
        <f t="shared" ref="KNK13:KPV13" si="378">SUM(KNK14:KNK16)</f>
        <v>0</v>
      </c>
      <c r="KNL13" s="30">
        <f t="shared" si="378"/>
        <v>0</v>
      </c>
      <c r="KNM13" s="30">
        <f t="shared" si="378"/>
        <v>0</v>
      </c>
      <c r="KNN13" s="30">
        <f t="shared" si="378"/>
        <v>0</v>
      </c>
      <c r="KNO13" s="30">
        <f t="shared" si="378"/>
        <v>0</v>
      </c>
      <c r="KNP13" s="30">
        <f t="shared" si="378"/>
        <v>0</v>
      </c>
      <c r="KNQ13" s="30">
        <f t="shared" si="378"/>
        <v>0</v>
      </c>
      <c r="KNR13" s="30">
        <f t="shared" si="378"/>
        <v>0</v>
      </c>
      <c r="KNS13" s="30">
        <f t="shared" si="378"/>
        <v>0</v>
      </c>
      <c r="KNT13" s="30">
        <f t="shared" si="378"/>
        <v>0</v>
      </c>
      <c r="KNU13" s="30">
        <f t="shared" si="378"/>
        <v>0</v>
      </c>
      <c r="KNV13" s="30">
        <f t="shared" si="378"/>
        <v>0</v>
      </c>
      <c r="KNW13" s="30">
        <f t="shared" si="378"/>
        <v>0</v>
      </c>
      <c r="KNX13" s="30">
        <f t="shared" si="378"/>
        <v>0</v>
      </c>
      <c r="KNY13" s="30">
        <f t="shared" si="378"/>
        <v>0</v>
      </c>
      <c r="KNZ13" s="30">
        <f t="shared" si="378"/>
        <v>0</v>
      </c>
      <c r="KOA13" s="30">
        <f t="shared" si="378"/>
        <v>0</v>
      </c>
      <c r="KOB13" s="30">
        <f t="shared" si="378"/>
        <v>0</v>
      </c>
      <c r="KOC13" s="30">
        <f t="shared" si="378"/>
        <v>0</v>
      </c>
      <c r="KOD13" s="30">
        <f t="shared" si="378"/>
        <v>0</v>
      </c>
      <c r="KOE13" s="30">
        <f t="shared" si="378"/>
        <v>0</v>
      </c>
      <c r="KOF13" s="30">
        <f t="shared" si="378"/>
        <v>0</v>
      </c>
      <c r="KOG13" s="30">
        <f t="shared" si="378"/>
        <v>0</v>
      </c>
      <c r="KOH13" s="30">
        <f t="shared" si="378"/>
        <v>0</v>
      </c>
      <c r="KOI13" s="30">
        <f t="shared" si="378"/>
        <v>0</v>
      </c>
      <c r="KOJ13" s="30">
        <f t="shared" si="378"/>
        <v>0</v>
      </c>
      <c r="KOK13" s="30">
        <f t="shared" si="378"/>
        <v>0</v>
      </c>
      <c r="KOL13" s="30">
        <f t="shared" si="378"/>
        <v>0</v>
      </c>
      <c r="KOM13" s="30">
        <f t="shared" si="378"/>
        <v>0</v>
      </c>
      <c r="KON13" s="30">
        <f t="shared" si="378"/>
        <v>0</v>
      </c>
      <c r="KOO13" s="30">
        <f t="shared" si="378"/>
        <v>0</v>
      </c>
      <c r="KOP13" s="30">
        <f t="shared" si="378"/>
        <v>0</v>
      </c>
      <c r="KOQ13" s="30">
        <f t="shared" si="378"/>
        <v>0</v>
      </c>
      <c r="KOR13" s="30">
        <f t="shared" si="378"/>
        <v>0</v>
      </c>
      <c r="KOS13" s="30">
        <f t="shared" si="378"/>
        <v>0</v>
      </c>
      <c r="KOT13" s="30">
        <f t="shared" si="378"/>
        <v>0</v>
      </c>
      <c r="KOU13" s="30">
        <f t="shared" si="378"/>
        <v>0</v>
      </c>
      <c r="KOV13" s="30">
        <f t="shared" si="378"/>
        <v>0</v>
      </c>
      <c r="KOW13" s="30">
        <f t="shared" si="378"/>
        <v>0</v>
      </c>
      <c r="KOX13" s="30">
        <f t="shared" si="378"/>
        <v>0</v>
      </c>
      <c r="KOY13" s="30">
        <f t="shared" si="378"/>
        <v>0</v>
      </c>
      <c r="KOZ13" s="30">
        <f t="shared" si="378"/>
        <v>0</v>
      </c>
      <c r="KPA13" s="30">
        <f t="shared" si="378"/>
        <v>0</v>
      </c>
      <c r="KPB13" s="30">
        <f t="shared" si="378"/>
        <v>0</v>
      </c>
      <c r="KPC13" s="30">
        <f t="shared" si="378"/>
        <v>0</v>
      </c>
      <c r="KPD13" s="30">
        <f t="shared" si="378"/>
        <v>0</v>
      </c>
      <c r="KPE13" s="30">
        <f t="shared" si="378"/>
        <v>0</v>
      </c>
      <c r="KPF13" s="30">
        <f t="shared" si="378"/>
        <v>0</v>
      </c>
      <c r="KPG13" s="30">
        <f t="shared" si="378"/>
        <v>0</v>
      </c>
      <c r="KPH13" s="30">
        <f t="shared" si="378"/>
        <v>0</v>
      </c>
      <c r="KPI13" s="30">
        <f t="shared" si="378"/>
        <v>0</v>
      </c>
      <c r="KPJ13" s="30">
        <f t="shared" si="378"/>
        <v>0</v>
      </c>
      <c r="KPK13" s="30">
        <f t="shared" si="378"/>
        <v>0</v>
      </c>
      <c r="KPL13" s="30">
        <f t="shared" si="378"/>
        <v>0</v>
      </c>
      <c r="KPM13" s="30">
        <f t="shared" si="378"/>
        <v>0</v>
      </c>
      <c r="KPN13" s="30">
        <f t="shared" si="378"/>
        <v>0</v>
      </c>
      <c r="KPO13" s="30">
        <f t="shared" si="378"/>
        <v>0</v>
      </c>
      <c r="KPP13" s="30">
        <f t="shared" si="378"/>
        <v>0</v>
      </c>
      <c r="KPQ13" s="30">
        <f t="shared" si="378"/>
        <v>0</v>
      </c>
      <c r="KPR13" s="30">
        <f t="shared" si="378"/>
        <v>0</v>
      </c>
      <c r="KPS13" s="30">
        <f t="shared" si="378"/>
        <v>0</v>
      </c>
      <c r="KPT13" s="30">
        <f t="shared" si="378"/>
        <v>0</v>
      </c>
      <c r="KPU13" s="30">
        <f t="shared" si="378"/>
        <v>0</v>
      </c>
      <c r="KPV13" s="30">
        <f t="shared" si="378"/>
        <v>0</v>
      </c>
      <c r="KPW13" s="30">
        <f t="shared" ref="KPW13:KSH13" si="379">SUM(KPW14:KPW16)</f>
        <v>0</v>
      </c>
      <c r="KPX13" s="30">
        <f t="shared" si="379"/>
        <v>0</v>
      </c>
      <c r="KPY13" s="30">
        <f t="shared" si="379"/>
        <v>0</v>
      </c>
      <c r="KPZ13" s="30">
        <f t="shared" si="379"/>
        <v>0</v>
      </c>
      <c r="KQA13" s="30">
        <f t="shared" si="379"/>
        <v>0</v>
      </c>
      <c r="KQB13" s="30">
        <f t="shared" si="379"/>
        <v>0</v>
      </c>
      <c r="KQC13" s="30">
        <f t="shared" si="379"/>
        <v>0</v>
      </c>
      <c r="KQD13" s="30">
        <f t="shared" si="379"/>
        <v>0</v>
      </c>
      <c r="KQE13" s="30">
        <f t="shared" si="379"/>
        <v>0</v>
      </c>
      <c r="KQF13" s="30">
        <f t="shared" si="379"/>
        <v>0</v>
      </c>
      <c r="KQG13" s="30">
        <f t="shared" si="379"/>
        <v>0</v>
      </c>
      <c r="KQH13" s="30">
        <f t="shared" si="379"/>
        <v>0</v>
      </c>
      <c r="KQI13" s="30">
        <f t="shared" si="379"/>
        <v>0</v>
      </c>
      <c r="KQJ13" s="30">
        <f t="shared" si="379"/>
        <v>0</v>
      </c>
      <c r="KQK13" s="30">
        <f t="shared" si="379"/>
        <v>0</v>
      </c>
      <c r="KQL13" s="30">
        <f t="shared" si="379"/>
        <v>0</v>
      </c>
      <c r="KQM13" s="30">
        <f t="shared" si="379"/>
        <v>0</v>
      </c>
      <c r="KQN13" s="30">
        <f t="shared" si="379"/>
        <v>0</v>
      </c>
      <c r="KQO13" s="30">
        <f t="shared" si="379"/>
        <v>0</v>
      </c>
      <c r="KQP13" s="30">
        <f t="shared" si="379"/>
        <v>0</v>
      </c>
      <c r="KQQ13" s="30">
        <f t="shared" si="379"/>
        <v>0</v>
      </c>
      <c r="KQR13" s="30">
        <f t="shared" si="379"/>
        <v>0</v>
      </c>
      <c r="KQS13" s="30">
        <f t="shared" si="379"/>
        <v>0</v>
      </c>
      <c r="KQT13" s="30">
        <f t="shared" si="379"/>
        <v>0</v>
      </c>
      <c r="KQU13" s="30">
        <f t="shared" si="379"/>
        <v>0</v>
      </c>
      <c r="KQV13" s="30">
        <f t="shared" si="379"/>
        <v>0</v>
      </c>
      <c r="KQW13" s="30">
        <f t="shared" si="379"/>
        <v>0</v>
      </c>
      <c r="KQX13" s="30">
        <f t="shared" si="379"/>
        <v>0</v>
      </c>
      <c r="KQY13" s="30">
        <f t="shared" si="379"/>
        <v>0</v>
      </c>
      <c r="KQZ13" s="30">
        <f t="shared" si="379"/>
        <v>0</v>
      </c>
      <c r="KRA13" s="30">
        <f t="shared" si="379"/>
        <v>0</v>
      </c>
      <c r="KRB13" s="30">
        <f t="shared" si="379"/>
        <v>0</v>
      </c>
      <c r="KRC13" s="30">
        <f t="shared" si="379"/>
        <v>0</v>
      </c>
      <c r="KRD13" s="30">
        <f t="shared" si="379"/>
        <v>0</v>
      </c>
      <c r="KRE13" s="30">
        <f t="shared" si="379"/>
        <v>0</v>
      </c>
      <c r="KRF13" s="30">
        <f t="shared" si="379"/>
        <v>0</v>
      </c>
      <c r="KRG13" s="30">
        <f t="shared" si="379"/>
        <v>0</v>
      </c>
      <c r="KRH13" s="30">
        <f t="shared" si="379"/>
        <v>0</v>
      </c>
      <c r="KRI13" s="30">
        <f t="shared" si="379"/>
        <v>0</v>
      </c>
      <c r="KRJ13" s="30">
        <f t="shared" si="379"/>
        <v>0</v>
      </c>
      <c r="KRK13" s="30">
        <f t="shared" si="379"/>
        <v>0</v>
      </c>
      <c r="KRL13" s="30">
        <f t="shared" si="379"/>
        <v>0</v>
      </c>
      <c r="KRM13" s="30">
        <f t="shared" si="379"/>
        <v>0</v>
      </c>
      <c r="KRN13" s="30">
        <f t="shared" si="379"/>
        <v>0</v>
      </c>
      <c r="KRO13" s="30">
        <f t="shared" si="379"/>
        <v>0</v>
      </c>
      <c r="KRP13" s="30">
        <f t="shared" si="379"/>
        <v>0</v>
      </c>
      <c r="KRQ13" s="30">
        <f t="shared" si="379"/>
        <v>0</v>
      </c>
      <c r="KRR13" s="30">
        <f t="shared" si="379"/>
        <v>0</v>
      </c>
      <c r="KRS13" s="30">
        <f t="shared" si="379"/>
        <v>0</v>
      </c>
      <c r="KRT13" s="30">
        <f t="shared" si="379"/>
        <v>0</v>
      </c>
      <c r="KRU13" s="30">
        <f t="shared" si="379"/>
        <v>0</v>
      </c>
      <c r="KRV13" s="30">
        <f t="shared" si="379"/>
        <v>0</v>
      </c>
      <c r="KRW13" s="30">
        <f t="shared" si="379"/>
        <v>0</v>
      </c>
      <c r="KRX13" s="30">
        <f t="shared" si="379"/>
        <v>0</v>
      </c>
      <c r="KRY13" s="30">
        <f t="shared" si="379"/>
        <v>0</v>
      </c>
      <c r="KRZ13" s="30">
        <f t="shared" si="379"/>
        <v>0</v>
      </c>
      <c r="KSA13" s="30">
        <f t="shared" si="379"/>
        <v>0</v>
      </c>
      <c r="KSB13" s="30">
        <f t="shared" si="379"/>
        <v>0</v>
      </c>
      <c r="KSC13" s="30">
        <f t="shared" si="379"/>
        <v>0</v>
      </c>
      <c r="KSD13" s="30">
        <f t="shared" si="379"/>
        <v>0</v>
      </c>
      <c r="KSE13" s="30">
        <f t="shared" si="379"/>
        <v>0</v>
      </c>
      <c r="KSF13" s="30">
        <f t="shared" si="379"/>
        <v>0</v>
      </c>
      <c r="KSG13" s="30">
        <f t="shared" si="379"/>
        <v>0</v>
      </c>
      <c r="KSH13" s="30">
        <f t="shared" si="379"/>
        <v>0</v>
      </c>
      <c r="KSI13" s="30">
        <f t="shared" ref="KSI13:KUT13" si="380">SUM(KSI14:KSI16)</f>
        <v>0</v>
      </c>
      <c r="KSJ13" s="30">
        <f t="shared" si="380"/>
        <v>0</v>
      </c>
      <c r="KSK13" s="30">
        <f t="shared" si="380"/>
        <v>0</v>
      </c>
      <c r="KSL13" s="30">
        <f t="shared" si="380"/>
        <v>0</v>
      </c>
      <c r="KSM13" s="30">
        <f t="shared" si="380"/>
        <v>0</v>
      </c>
      <c r="KSN13" s="30">
        <f t="shared" si="380"/>
        <v>0</v>
      </c>
      <c r="KSO13" s="30">
        <f t="shared" si="380"/>
        <v>0</v>
      </c>
      <c r="KSP13" s="30">
        <f t="shared" si="380"/>
        <v>0</v>
      </c>
      <c r="KSQ13" s="30">
        <f t="shared" si="380"/>
        <v>0</v>
      </c>
      <c r="KSR13" s="30">
        <f t="shared" si="380"/>
        <v>0</v>
      </c>
      <c r="KSS13" s="30">
        <f t="shared" si="380"/>
        <v>0</v>
      </c>
      <c r="KST13" s="30">
        <f t="shared" si="380"/>
        <v>0</v>
      </c>
      <c r="KSU13" s="30">
        <f t="shared" si="380"/>
        <v>0</v>
      </c>
      <c r="KSV13" s="30">
        <f t="shared" si="380"/>
        <v>0</v>
      </c>
      <c r="KSW13" s="30">
        <f t="shared" si="380"/>
        <v>0</v>
      </c>
      <c r="KSX13" s="30">
        <f t="shared" si="380"/>
        <v>0</v>
      </c>
      <c r="KSY13" s="30">
        <f t="shared" si="380"/>
        <v>0</v>
      </c>
      <c r="KSZ13" s="30">
        <f t="shared" si="380"/>
        <v>0</v>
      </c>
      <c r="KTA13" s="30">
        <f t="shared" si="380"/>
        <v>0</v>
      </c>
      <c r="KTB13" s="30">
        <f t="shared" si="380"/>
        <v>0</v>
      </c>
      <c r="KTC13" s="30">
        <f t="shared" si="380"/>
        <v>0</v>
      </c>
      <c r="KTD13" s="30">
        <f t="shared" si="380"/>
        <v>0</v>
      </c>
      <c r="KTE13" s="30">
        <f t="shared" si="380"/>
        <v>0</v>
      </c>
      <c r="KTF13" s="30">
        <f t="shared" si="380"/>
        <v>0</v>
      </c>
      <c r="KTG13" s="30">
        <f t="shared" si="380"/>
        <v>0</v>
      </c>
      <c r="KTH13" s="30">
        <f t="shared" si="380"/>
        <v>0</v>
      </c>
      <c r="KTI13" s="30">
        <f t="shared" si="380"/>
        <v>0</v>
      </c>
      <c r="KTJ13" s="30">
        <f t="shared" si="380"/>
        <v>0</v>
      </c>
      <c r="KTK13" s="30">
        <f t="shared" si="380"/>
        <v>0</v>
      </c>
      <c r="KTL13" s="30">
        <f t="shared" si="380"/>
        <v>0</v>
      </c>
      <c r="KTM13" s="30">
        <f t="shared" si="380"/>
        <v>0</v>
      </c>
      <c r="KTN13" s="30">
        <f t="shared" si="380"/>
        <v>0</v>
      </c>
      <c r="KTO13" s="30">
        <f t="shared" si="380"/>
        <v>0</v>
      </c>
      <c r="KTP13" s="30">
        <f t="shared" si="380"/>
        <v>0</v>
      </c>
      <c r="KTQ13" s="30">
        <f t="shared" si="380"/>
        <v>0</v>
      </c>
      <c r="KTR13" s="30">
        <f t="shared" si="380"/>
        <v>0</v>
      </c>
      <c r="KTS13" s="30">
        <f t="shared" si="380"/>
        <v>0</v>
      </c>
      <c r="KTT13" s="30">
        <f t="shared" si="380"/>
        <v>0</v>
      </c>
      <c r="KTU13" s="30">
        <f t="shared" si="380"/>
        <v>0</v>
      </c>
      <c r="KTV13" s="30">
        <f t="shared" si="380"/>
        <v>0</v>
      </c>
      <c r="KTW13" s="30">
        <f t="shared" si="380"/>
        <v>0</v>
      </c>
      <c r="KTX13" s="30">
        <f t="shared" si="380"/>
        <v>0</v>
      </c>
      <c r="KTY13" s="30">
        <f t="shared" si="380"/>
        <v>0</v>
      </c>
      <c r="KTZ13" s="30">
        <f t="shared" si="380"/>
        <v>0</v>
      </c>
      <c r="KUA13" s="30">
        <f t="shared" si="380"/>
        <v>0</v>
      </c>
      <c r="KUB13" s="30">
        <f t="shared" si="380"/>
        <v>0</v>
      </c>
      <c r="KUC13" s="30">
        <f t="shared" si="380"/>
        <v>0</v>
      </c>
      <c r="KUD13" s="30">
        <f t="shared" si="380"/>
        <v>0</v>
      </c>
      <c r="KUE13" s="30">
        <f t="shared" si="380"/>
        <v>0</v>
      </c>
      <c r="KUF13" s="30">
        <f t="shared" si="380"/>
        <v>0</v>
      </c>
      <c r="KUG13" s="30">
        <f t="shared" si="380"/>
        <v>0</v>
      </c>
      <c r="KUH13" s="30">
        <f t="shared" si="380"/>
        <v>0</v>
      </c>
      <c r="KUI13" s="30">
        <f t="shared" si="380"/>
        <v>0</v>
      </c>
      <c r="KUJ13" s="30">
        <f t="shared" si="380"/>
        <v>0</v>
      </c>
      <c r="KUK13" s="30">
        <f t="shared" si="380"/>
        <v>0</v>
      </c>
      <c r="KUL13" s="30">
        <f t="shared" si="380"/>
        <v>0</v>
      </c>
      <c r="KUM13" s="30">
        <f t="shared" si="380"/>
        <v>0</v>
      </c>
      <c r="KUN13" s="30">
        <f t="shared" si="380"/>
        <v>0</v>
      </c>
      <c r="KUO13" s="30">
        <f t="shared" si="380"/>
        <v>0</v>
      </c>
      <c r="KUP13" s="30">
        <f t="shared" si="380"/>
        <v>0</v>
      </c>
      <c r="KUQ13" s="30">
        <f t="shared" si="380"/>
        <v>0</v>
      </c>
      <c r="KUR13" s="30">
        <f t="shared" si="380"/>
        <v>0</v>
      </c>
      <c r="KUS13" s="30">
        <f t="shared" si="380"/>
        <v>0</v>
      </c>
      <c r="KUT13" s="30">
        <f t="shared" si="380"/>
        <v>0</v>
      </c>
      <c r="KUU13" s="30">
        <f t="shared" ref="KUU13:KXF13" si="381">SUM(KUU14:KUU16)</f>
        <v>0</v>
      </c>
      <c r="KUV13" s="30">
        <f t="shared" si="381"/>
        <v>0</v>
      </c>
      <c r="KUW13" s="30">
        <f t="shared" si="381"/>
        <v>0</v>
      </c>
      <c r="KUX13" s="30">
        <f t="shared" si="381"/>
        <v>0</v>
      </c>
      <c r="KUY13" s="30">
        <f t="shared" si="381"/>
        <v>0</v>
      </c>
      <c r="KUZ13" s="30">
        <f t="shared" si="381"/>
        <v>0</v>
      </c>
      <c r="KVA13" s="30">
        <f t="shared" si="381"/>
        <v>0</v>
      </c>
      <c r="KVB13" s="30">
        <f t="shared" si="381"/>
        <v>0</v>
      </c>
      <c r="KVC13" s="30">
        <f t="shared" si="381"/>
        <v>0</v>
      </c>
      <c r="KVD13" s="30">
        <f t="shared" si="381"/>
        <v>0</v>
      </c>
      <c r="KVE13" s="30">
        <f t="shared" si="381"/>
        <v>0</v>
      </c>
      <c r="KVF13" s="30">
        <f t="shared" si="381"/>
        <v>0</v>
      </c>
      <c r="KVG13" s="30">
        <f t="shared" si="381"/>
        <v>0</v>
      </c>
      <c r="KVH13" s="30">
        <f t="shared" si="381"/>
        <v>0</v>
      </c>
      <c r="KVI13" s="30">
        <f t="shared" si="381"/>
        <v>0</v>
      </c>
      <c r="KVJ13" s="30">
        <f t="shared" si="381"/>
        <v>0</v>
      </c>
      <c r="KVK13" s="30">
        <f t="shared" si="381"/>
        <v>0</v>
      </c>
      <c r="KVL13" s="30">
        <f t="shared" si="381"/>
        <v>0</v>
      </c>
      <c r="KVM13" s="30">
        <f t="shared" si="381"/>
        <v>0</v>
      </c>
      <c r="KVN13" s="30">
        <f t="shared" si="381"/>
        <v>0</v>
      </c>
      <c r="KVO13" s="30">
        <f t="shared" si="381"/>
        <v>0</v>
      </c>
      <c r="KVP13" s="30">
        <f t="shared" si="381"/>
        <v>0</v>
      </c>
      <c r="KVQ13" s="30">
        <f t="shared" si="381"/>
        <v>0</v>
      </c>
      <c r="KVR13" s="30">
        <f t="shared" si="381"/>
        <v>0</v>
      </c>
      <c r="KVS13" s="30">
        <f t="shared" si="381"/>
        <v>0</v>
      </c>
      <c r="KVT13" s="30">
        <f t="shared" si="381"/>
        <v>0</v>
      </c>
      <c r="KVU13" s="30">
        <f t="shared" si="381"/>
        <v>0</v>
      </c>
      <c r="KVV13" s="30">
        <f t="shared" si="381"/>
        <v>0</v>
      </c>
      <c r="KVW13" s="30">
        <f t="shared" si="381"/>
        <v>0</v>
      </c>
      <c r="KVX13" s="30">
        <f t="shared" si="381"/>
        <v>0</v>
      </c>
      <c r="KVY13" s="30">
        <f t="shared" si="381"/>
        <v>0</v>
      </c>
      <c r="KVZ13" s="30">
        <f t="shared" si="381"/>
        <v>0</v>
      </c>
      <c r="KWA13" s="30">
        <f t="shared" si="381"/>
        <v>0</v>
      </c>
      <c r="KWB13" s="30">
        <f t="shared" si="381"/>
        <v>0</v>
      </c>
      <c r="KWC13" s="30">
        <f t="shared" si="381"/>
        <v>0</v>
      </c>
      <c r="KWD13" s="30">
        <f t="shared" si="381"/>
        <v>0</v>
      </c>
      <c r="KWE13" s="30">
        <f t="shared" si="381"/>
        <v>0</v>
      </c>
      <c r="KWF13" s="30">
        <f t="shared" si="381"/>
        <v>0</v>
      </c>
      <c r="KWG13" s="30">
        <f t="shared" si="381"/>
        <v>0</v>
      </c>
      <c r="KWH13" s="30">
        <f t="shared" si="381"/>
        <v>0</v>
      </c>
      <c r="KWI13" s="30">
        <f t="shared" si="381"/>
        <v>0</v>
      </c>
      <c r="KWJ13" s="30">
        <f t="shared" si="381"/>
        <v>0</v>
      </c>
      <c r="KWK13" s="30">
        <f t="shared" si="381"/>
        <v>0</v>
      </c>
      <c r="KWL13" s="30">
        <f t="shared" si="381"/>
        <v>0</v>
      </c>
      <c r="KWM13" s="30">
        <f t="shared" si="381"/>
        <v>0</v>
      </c>
      <c r="KWN13" s="30">
        <f t="shared" si="381"/>
        <v>0</v>
      </c>
      <c r="KWO13" s="30">
        <f t="shared" si="381"/>
        <v>0</v>
      </c>
      <c r="KWP13" s="30">
        <f t="shared" si="381"/>
        <v>0</v>
      </c>
      <c r="KWQ13" s="30">
        <f t="shared" si="381"/>
        <v>0</v>
      </c>
      <c r="KWR13" s="30">
        <f t="shared" si="381"/>
        <v>0</v>
      </c>
      <c r="KWS13" s="30">
        <f t="shared" si="381"/>
        <v>0</v>
      </c>
      <c r="KWT13" s="30">
        <f t="shared" si="381"/>
        <v>0</v>
      </c>
      <c r="KWU13" s="30">
        <f t="shared" si="381"/>
        <v>0</v>
      </c>
      <c r="KWV13" s="30">
        <f t="shared" si="381"/>
        <v>0</v>
      </c>
      <c r="KWW13" s="30">
        <f t="shared" si="381"/>
        <v>0</v>
      </c>
      <c r="KWX13" s="30">
        <f t="shared" si="381"/>
        <v>0</v>
      </c>
      <c r="KWY13" s="30">
        <f t="shared" si="381"/>
        <v>0</v>
      </c>
      <c r="KWZ13" s="30">
        <f t="shared" si="381"/>
        <v>0</v>
      </c>
      <c r="KXA13" s="30">
        <f t="shared" si="381"/>
        <v>0</v>
      </c>
      <c r="KXB13" s="30">
        <f t="shared" si="381"/>
        <v>0</v>
      </c>
      <c r="KXC13" s="30">
        <f t="shared" si="381"/>
        <v>0</v>
      </c>
      <c r="KXD13" s="30">
        <f t="shared" si="381"/>
        <v>0</v>
      </c>
      <c r="KXE13" s="30">
        <f t="shared" si="381"/>
        <v>0</v>
      </c>
      <c r="KXF13" s="30">
        <f t="shared" si="381"/>
        <v>0</v>
      </c>
      <c r="KXG13" s="30">
        <f t="shared" ref="KXG13:KZR13" si="382">SUM(KXG14:KXG16)</f>
        <v>0</v>
      </c>
      <c r="KXH13" s="30">
        <f t="shared" si="382"/>
        <v>0</v>
      </c>
      <c r="KXI13" s="30">
        <f t="shared" si="382"/>
        <v>0</v>
      </c>
      <c r="KXJ13" s="30">
        <f t="shared" si="382"/>
        <v>0</v>
      </c>
      <c r="KXK13" s="30">
        <f t="shared" si="382"/>
        <v>0</v>
      </c>
      <c r="KXL13" s="30">
        <f t="shared" si="382"/>
        <v>0</v>
      </c>
      <c r="KXM13" s="30">
        <f t="shared" si="382"/>
        <v>0</v>
      </c>
      <c r="KXN13" s="30">
        <f t="shared" si="382"/>
        <v>0</v>
      </c>
      <c r="KXO13" s="30">
        <f t="shared" si="382"/>
        <v>0</v>
      </c>
      <c r="KXP13" s="30">
        <f t="shared" si="382"/>
        <v>0</v>
      </c>
      <c r="KXQ13" s="30">
        <f t="shared" si="382"/>
        <v>0</v>
      </c>
      <c r="KXR13" s="30">
        <f t="shared" si="382"/>
        <v>0</v>
      </c>
      <c r="KXS13" s="30">
        <f t="shared" si="382"/>
        <v>0</v>
      </c>
      <c r="KXT13" s="30">
        <f t="shared" si="382"/>
        <v>0</v>
      </c>
      <c r="KXU13" s="30">
        <f t="shared" si="382"/>
        <v>0</v>
      </c>
      <c r="KXV13" s="30">
        <f t="shared" si="382"/>
        <v>0</v>
      </c>
      <c r="KXW13" s="30">
        <f t="shared" si="382"/>
        <v>0</v>
      </c>
      <c r="KXX13" s="30">
        <f t="shared" si="382"/>
        <v>0</v>
      </c>
      <c r="KXY13" s="30">
        <f t="shared" si="382"/>
        <v>0</v>
      </c>
      <c r="KXZ13" s="30">
        <f t="shared" si="382"/>
        <v>0</v>
      </c>
      <c r="KYA13" s="30">
        <f t="shared" si="382"/>
        <v>0</v>
      </c>
      <c r="KYB13" s="30">
        <f t="shared" si="382"/>
        <v>0</v>
      </c>
      <c r="KYC13" s="30">
        <f t="shared" si="382"/>
        <v>0</v>
      </c>
      <c r="KYD13" s="30">
        <f t="shared" si="382"/>
        <v>0</v>
      </c>
      <c r="KYE13" s="30">
        <f t="shared" si="382"/>
        <v>0</v>
      </c>
      <c r="KYF13" s="30">
        <f t="shared" si="382"/>
        <v>0</v>
      </c>
      <c r="KYG13" s="30">
        <f t="shared" si="382"/>
        <v>0</v>
      </c>
      <c r="KYH13" s="30">
        <f t="shared" si="382"/>
        <v>0</v>
      </c>
      <c r="KYI13" s="30">
        <f t="shared" si="382"/>
        <v>0</v>
      </c>
      <c r="KYJ13" s="30">
        <f t="shared" si="382"/>
        <v>0</v>
      </c>
      <c r="KYK13" s="30">
        <f t="shared" si="382"/>
        <v>0</v>
      </c>
      <c r="KYL13" s="30">
        <f t="shared" si="382"/>
        <v>0</v>
      </c>
      <c r="KYM13" s="30">
        <f t="shared" si="382"/>
        <v>0</v>
      </c>
      <c r="KYN13" s="30">
        <f t="shared" si="382"/>
        <v>0</v>
      </c>
      <c r="KYO13" s="30">
        <f t="shared" si="382"/>
        <v>0</v>
      </c>
      <c r="KYP13" s="30">
        <f t="shared" si="382"/>
        <v>0</v>
      </c>
      <c r="KYQ13" s="30">
        <f t="shared" si="382"/>
        <v>0</v>
      </c>
      <c r="KYR13" s="30">
        <f t="shared" si="382"/>
        <v>0</v>
      </c>
      <c r="KYS13" s="30">
        <f t="shared" si="382"/>
        <v>0</v>
      </c>
      <c r="KYT13" s="30">
        <f t="shared" si="382"/>
        <v>0</v>
      </c>
      <c r="KYU13" s="30">
        <f t="shared" si="382"/>
        <v>0</v>
      </c>
      <c r="KYV13" s="30">
        <f t="shared" si="382"/>
        <v>0</v>
      </c>
      <c r="KYW13" s="30">
        <f t="shared" si="382"/>
        <v>0</v>
      </c>
      <c r="KYX13" s="30">
        <f t="shared" si="382"/>
        <v>0</v>
      </c>
      <c r="KYY13" s="30">
        <f t="shared" si="382"/>
        <v>0</v>
      </c>
      <c r="KYZ13" s="30">
        <f t="shared" si="382"/>
        <v>0</v>
      </c>
      <c r="KZA13" s="30">
        <f t="shared" si="382"/>
        <v>0</v>
      </c>
      <c r="KZB13" s="30">
        <f t="shared" si="382"/>
        <v>0</v>
      </c>
      <c r="KZC13" s="30">
        <f t="shared" si="382"/>
        <v>0</v>
      </c>
      <c r="KZD13" s="30">
        <f t="shared" si="382"/>
        <v>0</v>
      </c>
      <c r="KZE13" s="30">
        <f t="shared" si="382"/>
        <v>0</v>
      </c>
      <c r="KZF13" s="30">
        <f t="shared" si="382"/>
        <v>0</v>
      </c>
      <c r="KZG13" s="30">
        <f t="shared" si="382"/>
        <v>0</v>
      </c>
      <c r="KZH13" s="30">
        <f t="shared" si="382"/>
        <v>0</v>
      </c>
      <c r="KZI13" s="30">
        <f t="shared" si="382"/>
        <v>0</v>
      </c>
      <c r="KZJ13" s="30">
        <f t="shared" si="382"/>
        <v>0</v>
      </c>
      <c r="KZK13" s="30">
        <f t="shared" si="382"/>
        <v>0</v>
      </c>
      <c r="KZL13" s="30">
        <f t="shared" si="382"/>
        <v>0</v>
      </c>
      <c r="KZM13" s="30">
        <f t="shared" si="382"/>
        <v>0</v>
      </c>
      <c r="KZN13" s="30">
        <f t="shared" si="382"/>
        <v>0</v>
      </c>
      <c r="KZO13" s="30">
        <f t="shared" si="382"/>
        <v>0</v>
      </c>
      <c r="KZP13" s="30">
        <f t="shared" si="382"/>
        <v>0</v>
      </c>
      <c r="KZQ13" s="30">
        <f t="shared" si="382"/>
        <v>0</v>
      </c>
      <c r="KZR13" s="30">
        <f t="shared" si="382"/>
        <v>0</v>
      </c>
      <c r="KZS13" s="30">
        <f t="shared" ref="KZS13:LCD13" si="383">SUM(KZS14:KZS16)</f>
        <v>0</v>
      </c>
      <c r="KZT13" s="30">
        <f t="shared" si="383"/>
        <v>0</v>
      </c>
      <c r="KZU13" s="30">
        <f t="shared" si="383"/>
        <v>0</v>
      </c>
      <c r="KZV13" s="30">
        <f t="shared" si="383"/>
        <v>0</v>
      </c>
      <c r="KZW13" s="30">
        <f t="shared" si="383"/>
        <v>0</v>
      </c>
      <c r="KZX13" s="30">
        <f t="shared" si="383"/>
        <v>0</v>
      </c>
      <c r="KZY13" s="30">
        <f t="shared" si="383"/>
        <v>0</v>
      </c>
      <c r="KZZ13" s="30">
        <f t="shared" si="383"/>
        <v>0</v>
      </c>
      <c r="LAA13" s="30">
        <f t="shared" si="383"/>
        <v>0</v>
      </c>
      <c r="LAB13" s="30">
        <f t="shared" si="383"/>
        <v>0</v>
      </c>
      <c r="LAC13" s="30">
        <f t="shared" si="383"/>
        <v>0</v>
      </c>
      <c r="LAD13" s="30">
        <f t="shared" si="383"/>
        <v>0</v>
      </c>
      <c r="LAE13" s="30">
        <f t="shared" si="383"/>
        <v>0</v>
      </c>
      <c r="LAF13" s="30">
        <f t="shared" si="383"/>
        <v>0</v>
      </c>
      <c r="LAG13" s="30">
        <f t="shared" si="383"/>
        <v>0</v>
      </c>
      <c r="LAH13" s="30">
        <f t="shared" si="383"/>
        <v>0</v>
      </c>
      <c r="LAI13" s="30">
        <f t="shared" si="383"/>
        <v>0</v>
      </c>
      <c r="LAJ13" s="30">
        <f t="shared" si="383"/>
        <v>0</v>
      </c>
      <c r="LAK13" s="30">
        <f t="shared" si="383"/>
        <v>0</v>
      </c>
      <c r="LAL13" s="30">
        <f t="shared" si="383"/>
        <v>0</v>
      </c>
      <c r="LAM13" s="30">
        <f t="shared" si="383"/>
        <v>0</v>
      </c>
      <c r="LAN13" s="30">
        <f t="shared" si="383"/>
        <v>0</v>
      </c>
      <c r="LAO13" s="30">
        <f t="shared" si="383"/>
        <v>0</v>
      </c>
      <c r="LAP13" s="30">
        <f t="shared" si="383"/>
        <v>0</v>
      </c>
      <c r="LAQ13" s="30">
        <f t="shared" si="383"/>
        <v>0</v>
      </c>
      <c r="LAR13" s="30">
        <f t="shared" si="383"/>
        <v>0</v>
      </c>
      <c r="LAS13" s="30">
        <f t="shared" si="383"/>
        <v>0</v>
      </c>
      <c r="LAT13" s="30">
        <f t="shared" si="383"/>
        <v>0</v>
      </c>
      <c r="LAU13" s="30">
        <f t="shared" si="383"/>
        <v>0</v>
      </c>
      <c r="LAV13" s="30">
        <f t="shared" si="383"/>
        <v>0</v>
      </c>
      <c r="LAW13" s="30">
        <f t="shared" si="383"/>
        <v>0</v>
      </c>
      <c r="LAX13" s="30">
        <f t="shared" si="383"/>
        <v>0</v>
      </c>
      <c r="LAY13" s="30">
        <f t="shared" si="383"/>
        <v>0</v>
      </c>
      <c r="LAZ13" s="30">
        <f t="shared" si="383"/>
        <v>0</v>
      </c>
      <c r="LBA13" s="30">
        <f t="shared" si="383"/>
        <v>0</v>
      </c>
      <c r="LBB13" s="30">
        <f t="shared" si="383"/>
        <v>0</v>
      </c>
      <c r="LBC13" s="30">
        <f t="shared" si="383"/>
        <v>0</v>
      </c>
      <c r="LBD13" s="30">
        <f t="shared" si="383"/>
        <v>0</v>
      </c>
      <c r="LBE13" s="30">
        <f t="shared" si="383"/>
        <v>0</v>
      </c>
      <c r="LBF13" s="30">
        <f t="shared" si="383"/>
        <v>0</v>
      </c>
      <c r="LBG13" s="30">
        <f t="shared" si="383"/>
        <v>0</v>
      </c>
      <c r="LBH13" s="30">
        <f t="shared" si="383"/>
        <v>0</v>
      </c>
      <c r="LBI13" s="30">
        <f t="shared" si="383"/>
        <v>0</v>
      </c>
      <c r="LBJ13" s="30">
        <f t="shared" si="383"/>
        <v>0</v>
      </c>
      <c r="LBK13" s="30">
        <f t="shared" si="383"/>
        <v>0</v>
      </c>
      <c r="LBL13" s="30">
        <f t="shared" si="383"/>
        <v>0</v>
      </c>
      <c r="LBM13" s="30">
        <f t="shared" si="383"/>
        <v>0</v>
      </c>
      <c r="LBN13" s="30">
        <f t="shared" si="383"/>
        <v>0</v>
      </c>
      <c r="LBO13" s="30">
        <f t="shared" si="383"/>
        <v>0</v>
      </c>
      <c r="LBP13" s="30">
        <f t="shared" si="383"/>
        <v>0</v>
      </c>
      <c r="LBQ13" s="30">
        <f t="shared" si="383"/>
        <v>0</v>
      </c>
      <c r="LBR13" s="30">
        <f t="shared" si="383"/>
        <v>0</v>
      </c>
      <c r="LBS13" s="30">
        <f t="shared" si="383"/>
        <v>0</v>
      </c>
      <c r="LBT13" s="30">
        <f t="shared" si="383"/>
        <v>0</v>
      </c>
      <c r="LBU13" s="30">
        <f t="shared" si="383"/>
        <v>0</v>
      </c>
      <c r="LBV13" s="30">
        <f t="shared" si="383"/>
        <v>0</v>
      </c>
      <c r="LBW13" s="30">
        <f t="shared" si="383"/>
        <v>0</v>
      </c>
      <c r="LBX13" s="30">
        <f t="shared" si="383"/>
        <v>0</v>
      </c>
      <c r="LBY13" s="30">
        <f t="shared" si="383"/>
        <v>0</v>
      </c>
      <c r="LBZ13" s="30">
        <f t="shared" si="383"/>
        <v>0</v>
      </c>
      <c r="LCA13" s="30">
        <f t="shared" si="383"/>
        <v>0</v>
      </c>
      <c r="LCB13" s="30">
        <f t="shared" si="383"/>
        <v>0</v>
      </c>
      <c r="LCC13" s="30">
        <f t="shared" si="383"/>
        <v>0</v>
      </c>
      <c r="LCD13" s="30">
        <f t="shared" si="383"/>
        <v>0</v>
      </c>
      <c r="LCE13" s="30">
        <f t="shared" ref="LCE13:LEP13" si="384">SUM(LCE14:LCE16)</f>
        <v>0</v>
      </c>
      <c r="LCF13" s="30">
        <f t="shared" si="384"/>
        <v>0</v>
      </c>
      <c r="LCG13" s="30">
        <f t="shared" si="384"/>
        <v>0</v>
      </c>
      <c r="LCH13" s="30">
        <f t="shared" si="384"/>
        <v>0</v>
      </c>
      <c r="LCI13" s="30">
        <f t="shared" si="384"/>
        <v>0</v>
      </c>
      <c r="LCJ13" s="30">
        <f t="shared" si="384"/>
        <v>0</v>
      </c>
      <c r="LCK13" s="30">
        <f t="shared" si="384"/>
        <v>0</v>
      </c>
      <c r="LCL13" s="30">
        <f t="shared" si="384"/>
        <v>0</v>
      </c>
      <c r="LCM13" s="30">
        <f t="shared" si="384"/>
        <v>0</v>
      </c>
      <c r="LCN13" s="30">
        <f t="shared" si="384"/>
        <v>0</v>
      </c>
      <c r="LCO13" s="30">
        <f t="shared" si="384"/>
        <v>0</v>
      </c>
      <c r="LCP13" s="30">
        <f t="shared" si="384"/>
        <v>0</v>
      </c>
      <c r="LCQ13" s="30">
        <f t="shared" si="384"/>
        <v>0</v>
      </c>
      <c r="LCR13" s="30">
        <f t="shared" si="384"/>
        <v>0</v>
      </c>
      <c r="LCS13" s="30">
        <f t="shared" si="384"/>
        <v>0</v>
      </c>
      <c r="LCT13" s="30">
        <f t="shared" si="384"/>
        <v>0</v>
      </c>
      <c r="LCU13" s="30">
        <f t="shared" si="384"/>
        <v>0</v>
      </c>
      <c r="LCV13" s="30">
        <f t="shared" si="384"/>
        <v>0</v>
      </c>
      <c r="LCW13" s="30">
        <f t="shared" si="384"/>
        <v>0</v>
      </c>
      <c r="LCX13" s="30">
        <f t="shared" si="384"/>
        <v>0</v>
      </c>
      <c r="LCY13" s="30">
        <f t="shared" si="384"/>
        <v>0</v>
      </c>
      <c r="LCZ13" s="30">
        <f t="shared" si="384"/>
        <v>0</v>
      </c>
      <c r="LDA13" s="30">
        <f t="shared" si="384"/>
        <v>0</v>
      </c>
      <c r="LDB13" s="30">
        <f t="shared" si="384"/>
        <v>0</v>
      </c>
      <c r="LDC13" s="30">
        <f t="shared" si="384"/>
        <v>0</v>
      </c>
      <c r="LDD13" s="30">
        <f t="shared" si="384"/>
        <v>0</v>
      </c>
      <c r="LDE13" s="30">
        <f t="shared" si="384"/>
        <v>0</v>
      </c>
      <c r="LDF13" s="30">
        <f t="shared" si="384"/>
        <v>0</v>
      </c>
      <c r="LDG13" s="30">
        <f t="shared" si="384"/>
        <v>0</v>
      </c>
      <c r="LDH13" s="30">
        <f t="shared" si="384"/>
        <v>0</v>
      </c>
      <c r="LDI13" s="30">
        <f t="shared" si="384"/>
        <v>0</v>
      </c>
      <c r="LDJ13" s="30">
        <f t="shared" si="384"/>
        <v>0</v>
      </c>
      <c r="LDK13" s="30">
        <f t="shared" si="384"/>
        <v>0</v>
      </c>
      <c r="LDL13" s="30">
        <f t="shared" si="384"/>
        <v>0</v>
      </c>
      <c r="LDM13" s="30">
        <f t="shared" si="384"/>
        <v>0</v>
      </c>
      <c r="LDN13" s="30">
        <f t="shared" si="384"/>
        <v>0</v>
      </c>
      <c r="LDO13" s="30">
        <f t="shared" si="384"/>
        <v>0</v>
      </c>
      <c r="LDP13" s="30">
        <f t="shared" si="384"/>
        <v>0</v>
      </c>
      <c r="LDQ13" s="30">
        <f t="shared" si="384"/>
        <v>0</v>
      </c>
      <c r="LDR13" s="30">
        <f t="shared" si="384"/>
        <v>0</v>
      </c>
      <c r="LDS13" s="30">
        <f t="shared" si="384"/>
        <v>0</v>
      </c>
      <c r="LDT13" s="30">
        <f t="shared" si="384"/>
        <v>0</v>
      </c>
      <c r="LDU13" s="30">
        <f t="shared" si="384"/>
        <v>0</v>
      </c>
      <c r="LDV13" s="30">
        <f t="shared" si="384"/>
        <v>0</v>
      </c>
      <c r="LDW13" s="30">
        <f t="shared" si="384"/>
        <v>0</v>
      </c>
      <c r="LDX13" s="30">
        <f t="shared" si="384"/>
        <v>0</v>
      </c>
      <c r="LDY13" s="30">
        <f t="shared" si="384"/>
        <v>0</v>
      </c>
      <c r="LDZ13" s="30">
        <f t="shared" si="384"/>
        <v>0</v>
      </c>
      <c r="LEA13" s="30">
        <f t="shared" si="384"/>
        <v>0</v>
      </c>
      <c r="LEB13" s="30">
        <f t="shared" si="384"/>
        <v>0</v>
      </c>
      <c r="LEC13" s="30">
        <f t="shared" si="384"/>
        <v>0</v>
      </c>
      <c r="LED13" s="30">
        <f t="shared" si="384"/>
        <v>0</v>
      </c>
      <c r="LEE13" s="30">
        <f t="shared" si="384"/>
        <v>0</v>
      </c>
      <c r="LEF13" s="30">
        <f t="shared" si="384"/>
        <v>0</v>
      </c>
      <c r="LEG13" s="30">
        <f t="shared" si="384"/>
        <v>0</v>
      </c>
      <c r="LEH13" s="30">
        <f t="shared" si="384"/>
        <v>0</v>
      </c>
      <c r="LEI13" s="30">
        <f t="shared" si="384"/>
        <v>0</v>
      </c>
      <c r="LEJ13" s="30">
        <f t="shared" si="384"/>
        <v>0</v>
      </c>
      <c r="LEK13" s="30">
        <f t="shared" si="384"/>
        <v>0</v>
      </c>
      <c r="LEL13" s="30">
        <f t="shared" si="384"/>
        <v>0</v>
      </c>
      <c r="LEM13" s="30">
        <f t="shared" si="384"/>
        <v>0</v>
      </c>
      <c r="LEN13" s="30">
        <f t="shared" si="384"/>
        <v>0</v>
      </c>
      <c r="LEO13" s="30">
        <f t="shared" si="384"/>
        <v>0</v>
      </c>
      <c r="LEP13" s="30">
        <f t="shared" si="384"/>
        <v>0</v>
      </c>
      <c r="LEQ13" s="30">
        <f t="shared" ref="LEQ13:LHB13" si="385">SUM(LEQ14:LEQ16)</f>
        <v>0</v>
      </c>
      <c r="LER13" s="30">
        <f t="shared" si="385"/>
        <v>0</v>
      </c>
      <c r="LES13" s="30">
        <f t="shared" si="385"/>
        <v>0</v>
      </c>
      <c r="LET13" s="30">
        <f t="shared" si="385"/>
        <v>0</v>
      </c>
      <c r="LEU13" s="30">
        <f t="shared" si="385"/>
        <v>0</v>
      </c>
      <c r="LEV13" s="30">
        <f t="shared" si="385"/>
        <v>0</v>
      </c>
      <c r="LEW13" s="30">
        <f t="shared" si="385"/>
        <v>0</v>
      </c>
      <c r="LEX13" s="30">
        <f t="shared" si="385"/>
        <v>0</v>
      </c>
      <c r="LEY13" s="30">
        <f t="shared" si="385"/>
        <v>0</v>
      </c>
      <c r="LEZ13" s="30">
        <f t="shared" si="385"/>
        <v>0</v>
      </c>
      <c r="LFA13" s="30">
        <f t="shared" si="385"/>
        <v>0</v>
      </c>
      <c r="LFB13" s="30">
        <f t="shared" si="385"/>
        <v>0</v>
      </c>
      <c r="LFC13" s="30">
        <f t="shared" si="385"/>
        <v>0</v>
      </c>
      <c r="LFD13" s="30">
        <f t="shared" si="385"/>
        <v>0</v>
      </c>
      <c r="LFE13" s="30">
        <f t="shared" si="385"/>
        <v>0</v>
      </c>
      <c r="LFF13" s="30">
        <f t="shared" si="385"/>
        <v>0</v>
      </c>
      <c r="LFG13" s="30">
        <f t="shared" si="385"/>
        <v>0</v>
      </c>
      <c r="LFH13" s="30">
        <f t="shared" si="385"/>
        <v>0</v>
      </c>
      <c r="LFI13" s="30">
        <f t="shared" si="385"/>
        <v>0</v>
      </c>
      <c r="LFJ13" s="30">
        <f t="shared" si="385"/>
        <v>0</v>
      </c>
      <c r="LFK13" s="30">
        <f t="shared" si="385"/>
        <v>0</v>
      </c>
      <c r="LFL13" s="30">
        <f t="shared" si="385"/>
        <v>0</v>
      </c>
      <c r="LFM13" s="30">
        <f t="shared" si="385"/>
        <v>0</v>
      </c>
      <c r="LFN13" s="30">
        <f t="shared" si="385"/>
        <v>0</v>
      </c>
      <c r="LFO13" s="30">
        <f t="shared" si="385"/>
        <v>0</v>
      </c>
      <c r="LFP13" s="30">
        <f t="shared" si="385"/>
        <v>0</v>
      </c>
      <c r="LFQ13" s="30">
        <f t="shared" si="385"/>
        <v>0</v>
      </c>
      <c r="LFR13" s="30">
        <f t="shared" si="385"/>
        <v>0</v>
      </c>
      <c r="LFS13" s="30">
        <f t="shared" si="385"/>
        <v>0</v>
      </c>
      <c r="LFT13" s="30">
        <f t="shared" si="385"/>
        <v>0</v>
      </c>
      <c r="LFU13" s="30">
        <f t="shared" si="385"/>
        <v>0</v>
      </c>
      <c r="LFV13" s="30">
        <f t="shared" si="385"/>
        <v>0</v>
      </c>
      <c r="LFW13" s="30">
        <f t="shared" si="385"/>
        <v>0</v>
      </c>
      <c r="LFX13" s="30">
        <f t="shared" si="385"/>
        <v>0</v>
      </c>
      <c r="LFY13" s="30">
        <f t="shared" si="385"/>
        <v>0</v>
      </c>
      <c r="LFZ13" s="30">
        <f t="shared" si="385"/>
        <v>0</v>
      </c>
      <c r="LGA13" s="30">
        <f t="shared" si="385"/>
        <v>0</v>
      </c>
      <c r="LGB13" s="30">
        <f t="shared" si="385"/>
        <v>0</v>
      </c>
      <c r="LGC13" s="30">
        <f t="shared" si="385"/>
        <v>0</v>
      </c>
      <c r="LGD13" s="30">
        <f t="shared" si="385"/>
        <v>0</v>
      </c>
      <c r="LGE13" s="30">
        <f t="shared" si="385"/>
        <v>0</v>
      </c>
      <c r="LGF13" s="30">
        <f t="shared" si="385"/>
        <v>0</v>
      </c>
      <c r="LGG13" s="30">
        <f t="shared" si="385"/>
        <v>0</v>
      </c>
      <c r="LGH13" s="30">
        <f t="shared" si="385"/>
        <v>0</v>
      </c>
      <c r="LGI13" s="30">
        <f t="shared" si="385"/>
        <v>0</v>
      </c>
      <c r="LGJ13" s="30">
        <f t="shared" si="385"/>
        <v>0</v>
      </c>
      <c r="LGK13" s="30">
        <f t="shared" si="385"/>
        <v>0</v>
      </c>
      <c r="LGL13" s="30">
        <f t="shared" si="385"/>
        <v>0</v>
      </c>
      <c r="LGM13" s="30">
        <f t="shared" si="385"/>
        <v>0</v>
      </c>
      <c r="LGN13" s="30">
        <f t="shared" si="385"/>
        <v>0</v>
      </c>
      <c r="LGO13" s="30">
        <f t="shared" si="385"/>
        <v>0</v>
      </c>
      <c r="LGP13" s="30">
        <f t="shared" si="385"/>
        <v>0</v>
      </c>
      <c r="LGQ13" s="30">
        <f t="shared" si="385"/>
        <v>0</v>
      </c>
      <c r="LGR13" s="30">
        <f t="shared" si="385"/>
        <v>0</v>
      </c>
      <c r="LGS13" s="30">
        <f t="shared" si="385"/>
        <v>0</v>
      </c>
      <c r="LGT13" s="30">
        <f t="shared" si="385"/>
        <v>0</v>
      </c>
      <c r="LGU13" s="30">
        <f t="shared" si="385"/>
        <v>0</v>
      </c>
      <c r="LGV13" s="30">
        <f t="shared" si="385"/>
        <v>0</v>
      </c>
      <c r="LGW13" s="30">
        <f t="shared" si="385"/>
        <v>0</v>
      </c>
      <c r="LGX13" s="30">
        <f t="shared" si="385"/>
        <v>0</v>
      </c>
      <c r="LGY13" s="30">
        <f t="shared" si="385"/>
        <v>0</v>
      </c>
      <c r="LGZ13" s="30">
        <f t="shared" si="385"/>
        <v>0</v>
      </c>
      <c r="LHA13" s="30">
        <f t="shared" si="385"/>
        <v>0</v>
      </c>
      <c r="LHB13" s="30">
        <f t="shared" si="385"/>
        <v>0</v>
      </c>
      <c r="LHC13" s="30">
        <f t="shared" ref="LHC13:LJN13" si="386">SUM(LHC14:LHC16)</f>
        <v>0</v>
      </c>
      <c r="LHD13" s="30">
        <f t="shared" si="386"/>
        <v>0</v>
      </c>
      <c r="LHE13" s="30">
        <f t="shared" si="386"/>
        <v>0</v>
      </c>
      <c r="LHF13" s="30">
        <f t="shared" si="386"/>
        <v>0</v>
      </c>
      <c r="LHG13" s="30">
        <f t="shared" si="386"/>
        <v>0</v>
      </c>
      <c r="LHH13" s="30">
        <f t="shared" si="386"/>
        <v>0</v>
      </c>
      <c r="LHI13" s="30">
        <f t="shared" si="386"/>
        <v>0</v>
      </c>
      <c r="LHJ13" s="30">
        <f t="shared" si="386"/>
        <v>0</v>
      </c>
      <c r="LHK13" s="30">
        <f t="shared" si="386"/>
        <v>0</v>
      </c>
      <c r="LHL13" s="30">
        <f t="shared" si="386"/>
        <v>0</v>
      </c>
      <c r="LHM13" s="30">
        <f t="shared" si="386"/>
        <v>0</v>
      </c>
      <c r="LHN13" s="30">
        <f t="shared" si="386"/>
        <v>0</v>
      </c>
      <c r="LHO13" s="30">
        <f t="shared" si="386"/>
        <v>0</v>
      </c>
      <c r="LHP13" s="30">
        <f t="shared" si="386"/>
        <v>0</v>
      </c>
      <c r="LHQ13" s="30">
        <f t="shared" si="386"/>
        <v>0</v>
      </c>
      <c r="LHR13" s="30">
        <f t="shared" si="386"/>
        <v>0</v>
      </c>
      <c r="LHS13" s="30">
        <f t="shared" si="386"/>
        <v>0</v>
      </c>
      <c r="LHT13" s="30">
        <f t="shared" si="386"/>
        <v>0</v>
      </c>
      <c r="LHU13" s="30">
        <f t="shared" si="386"/>
        <v>0</v>
      </c>
      <c r="LHV13" s="30">
        <f t="shared" si="386"/>
        <v>0</v>
      </c>
      <c r="LHW13" s="30">
        <f t="shared" si="386"/>
        <v>0</v>
      </c>
      <c r="LHX13" s="30">
        <f t="shared" si="386"/>
        <v>0</v>
      </c>
      <c r="LHY13" s="30">
        <f t="shared" si="386"/>
        <v>0</v>
      </c>
      <c r="LHZ13" s="30">
        <f t="shared" si="386"/>
        <v>0</v>
      </c>
      <c r="LIA13" s="30">
        <f t="shared" si="386"/>
        <v>0</v>
      </c>
      <c r="LIB13" s="30">
        <f t="shared" si="386"/>
        <v>0</v>
      </c>
      <c r="LIC13" s="30">
        <f t="shared" si="386"/>
        <v>0</v>
      </c>
      <c r="LID13" s="30">
        <f t="shared" si="386"/>
        <v>0</v>
      </c>
      <c r="LIE13" s="30">
        <f t="shared" si="386"/>
        <v>0</v>
      </c>
      <c r="LIF13" s="30">
        <f t="shared" si="386"/>
        <v>0</v>
      </c>
      <c r="LIG13" s="30">
        <f t="shared" si="386"/>
        <v>0</v>
      </c>
      <c r="LIH13" s="30">
        <f t="shared" si="386"/>
        <v>0</v>
      </c>
      <c r="LII13" s="30">
        <f t="shared" si="386"/>
        <v>0</v>
      </c>
      <c r="LIJ13" s="30">
        <f t="shared" si="386"/>
        <v>0</v>
      </c>
      <c r="LIK13" s="30">
        <f t="shared" si="386"/>
        <v>0</v>
      </c>
      <c r="LIL13" s="30">
        <f t="shared" si="386"/>
        <v>0</v>
      </c>
      <c r="LIM13" s="30">
        <f t="shared" si="386"/>
        <v>0</v>
      </c>
      <c r="LIN13" s="30">
        <f t="shared" si="386"/>
        <v>0</v>
      </c>
      <c r="LIO13" s="30">
        <f t="shared" si="386"/>
        <v>0</v>
      </c>
      <c r="LIP13" s="30">
        <f t="shared" si="386"/>
        <v>0</v>
      </c>
      <c r="LIQ13" s="30">
        <f t="shared" si="386"/>
        <v>0</v>
      </c>
      <c r="LIR13" s="30">
        <f t="shared" si="386"/>
        <v>0</v>
      </c>
      <c r="LIS13" s="30">
        <f t="shared" si="386"/>
        <v>0</v>
      </c>
      <c r="LIT13" s="30">
        <f t="shared" si="386"/>
        <v>0</v>
      </c>
      <c r="LIU13" s="30">
        <f t="shared" si="386"/>
        <v>0</v>
      </c>
      <c r="LIV13" s="30">
        <f t="shared" si="386"/>
        <v>0</v>
      </c>
      <c r="LIW13" s="30">
        <f t="shared" si="386"/>
        <v>0</v>
      </c>
      <c r="LIX13" s="30">
        <f t="shared" si="386"/>
        <v>0</v>
      </c>
      <c r="LIY13" s="30">
        <f t="shared" si="386"/>
        <v>0</v>
      </c>
      <c r="LIZ13" s="30">
        <f t="shared" si="386"/>
        <v>0</v>
      </c>
      <c r="LJA13" s="30">
        <f t="shared" si="386"/>
        <v>0</v>
      </c>
      <c r="LJB13" s="30">
        <f t="shared" si="386"/>
        <v>0</v>
      </c>
      <c r="LJC13" s="30">
        <f t="shared" si="386"/>
        <v>0</v>
      </c>
      <c r="LJD13" s="30">
        <f t="shared" si="386"/>
        <v>0</v>
      </c>
      <c r="LJE13" s="30">
        <f t="shared" si="386"/>
        <v>0</v>
      </c>
      <c r="LJF13" s="30">
        <f t="shared" si="386"/>
        <v>0</v>
      </c>
      <c r="LJG13" s="30">
        <f t="shared" si="386"/>
        <v>0</v>
      </c>
      <c r="LJH13" s="30">
        <f t="shared" si="386"/>
        <v>0</v>
      </c>
      <c r="LJI13" s="30">
        <f t="shared" si="386"/>
        <v>0</v>
      </c>
      <c r="LJJ13" s="30">
        <f t="shared" si="386"/>
        <v>0</v>
      </c>
      <c r="LJK13" s="30">
        <f t="shared" si="386"/>
        <v>0</v>
      </c>
      <c r="LJL13" s="30">
        <f t="shared" si="386"/>
        <v>0</v>
      </c>
      <c r="LJM13" s="30">
        <f t="shared" si="386"/>
        <v>0</v>
      </c>
      <c r="LJN13" s="30">
        <f t="shared" si="386"/>
        <v>0</v>
      </c>
      <c r="LJO13" s="30">
        <f t="shared" ref="LJO13:LLZ13" si="387">SUM(LJO14:LJO16)</f>
        <v>0</v>
      </c>
      <c r="LJP13" s="30">
        <f t="shared" si="387"/>
        <v>0</v>
      </c>
      <c r="LJQ13" s="30">
        <f t="shared" si="387"/>
        <v>0</v>
      </c>
      <c r="LJR13" s="30">
        <f t="shared" si="387"/>
        <v>0</v>
      </c>
      <c r="LJS13" s="30">
        <f t="shared" si="387"/>
        <v>0</v>
      </c>
      <c r="LJT13" s="30">
        <f t="shared" si="387"/>
        <v>0</v>
      </c>
      <c r="LJU13" s="30">
        <f t="shared" si="387"/>
        <v>0</v>
      </c>
      <c r="LJV13" s="30">
        <f t="shared" si="387"/>
        <v>0</v>
      </c>
      <c r="LJW13" s="30">
        <f t="shared" si="387"/>
        <v>0</v>
      </c>
      <c r="LJX13" s="30">
        <f t="shared" si="387"/>
        <v>0</v>
      </c>
      <c r="LJY13" s="30">
        <f t="shared" si="387"/>
        <v>0</v>
      </c>
      <c r="LJZ13" s="30">
        <f t="shared" si="387"/>
        <v>0</v>
      </c>
      <c r="LKA13" s="30">
        <f t="shared" si="387"/>
        <v>0</v>
      </c>
      <c r="LKB13" s="30">
        <f t="shared" si="387"/>
        <v>0</v>
      </c>
      <c r="LKC13" s="30">
        <f t="shared" si="387"/>
        <v>0</v>
      </c>
      <c r="LKD13" s="30">
        <f t="shared" si="387"/>
        <v>0</v>
      </c>
      <c r="LKE13" s="30">
        <f t="shared" si="387"/>
        <v>0</v>
      </c>
      <c r="LKF13" s="30">
        <f t="shared" si="387"/>
        <v>0</v>
      </c>
      <c r="LKG13" s="30">
        <f t="shared" si="387"/>
        <v>0</v>
      </c>
      <c r="LKH13" s="30">
        <f t="shared" si="387"/>
        <v>0</v>
      </c>
      <c r="LKI13" s="30">
        <f t="shared" si="387"/>
        <v>0</v>
      </c>
      <c r="LKJ13" s="30">
        <f t="shared" si="387"/>
        <v>0</v>
      </c>
      <c r="LKK13" s="30">
        <f t="shared" si="387"/>
        <v>0</v>
      </c>
      <c r="LKL13" s="30">
        <f t="shared" si="387"/>
        <v>0</v>
      </c>
      <c r="LKM13" s="30">
        <f t="shared" si="387"/>
        <v>0</v>
      </c>
      <c r="LKN13" s="30">
        <f t="shared" si="387"/>
        <v>0</v>
      </c>
      <c r="LKO13" s="30">
        <f t="shared" si="387"/>
        <v>0</v>
      </c>
      <c r="LKP13" s="30">
        <f t="shared" si="387"/>
        <v>0</v>
      </c>
      <c r="LKQ13" s="30">
        <f t="shared" si="387"/>
        <v>0</v>
      </c>
      <c r="LKR13" s="30">
        <f t="shared" si="387"/>
        <v>0</v>
      </c>
      <c r="LKS13" s="30">
        <f t="shared" si="387"/>
        <v>0</v>
      </c>
      <c r="LKT13" s="30">
        <f t="shared" si="387"/>
        <v>0</v>
      </c>
      <c r="LKU13" s="30">
        <f t="shared" si="387"/>
        <v>0</v>
      </c>
      <c r="LKV13" s="30">
        <f t="shared" si="387"/>
        <v>0</v>
      </c>
      <c r="LKW13" s="30">
        <f t="shared" si="387"/>
        <v>0</v>
      </c>
      <c r="LKX13" s="30">
        <f t="shared" si="387"/>
        <v>0</v>
      </c>
      <c r="LKY13" s="30">
        <f t="shared" si="387"/>
        <v>0</v>
      </c>
      <c r="LKZ13" s="30">
        <f t="shared" si="387"/>
        <v>0</v>
      </c>
      <c r="LLA13" s="30">
        <f t="shared" si="387"/>
        <v>0</v>
      </c>
      <c r="LLB13" s="30">
        <f t="shared" si="387"/>
        <v>0</v>
      </c>
      <c r="LLC13" s="30">
        <f t="shared" si="387"/>
        <v>0</v>
      </c>
      <c r="LLD13" s="30">
        <f t="shared" si="387"/>
        <v>0</v>
      </c>
      <c r="LLE13" s="30">
        <f t="shared" si="387"/>
        <v>0</v>
      </c>
      <c r="LLF13" s="30">
        <f t="shared" si="387"/>
        <v>0</v>
      </c>
      <c r="LLG13" s="30">
        <f t="shared" si="387"/>
        <v>0</v>
      </c>
      <c r="LLH13" s="30">
        <f t="shared" si="387"/>
        <v>0</v>
      </c>
      <c r="LLI13" s="30">
        <f t="shared" si="387"/>
        <v>0</v>
      </c>
      <c r="LLJ13" s="30">
        <f t="shared" si="387"/>
        <v>0</v>
      </c>
      <c r="LLK13" s="30">
        <f t="shared" si="387"/>
        <v>0</v>
      </c>
      <c r="LLL13" s="30">
        <f t="shared" si="387"/>
        <v>0</v>
      </c>
      <c r="LLM13" s="30">
        <f t="shared" si="387"/>
        <v>0</v>
      </c>
      <c r="LLN13" s="30">
        <f t="shared" si="387"/>
        <v>0</v>
      </c>
      <c r="LLO13" s="30">
        <f t="shared" si="387"/>
        <v>0</v>
      </c>
      <c r="LLP13" s="30">
        <f t="shared" si="387"/>
        <v>0</v>
      </c>
      <c r="LLQ13" s="30">
        <f t="shared" si="387"/>
        <v>0</v>
      </c>
      <c r="LLR13" s="30">
        <f t="shared" si="387"/>
        <v>0</v>
      </c>
      <c r="LLS13" s="30">
        <f t="shared" si="387"/>
        <v>0</v>
      </c>
      <c r="LLT13" s="30">
        <f t="shared" si="387"/>
        <v>0</v>
      </c>
      <c r="LLU13" s="30">
        <f t="shared" si="387"/>
        <v>0</v>
      </c>
      <c r="LLV13" s="30">
        <f t="shared" si="387"/>
        <v>0</v>
      </c>
      <c r="LLW13" s="30">
        <f t="shared" si="387"/>
        <v>0</v>
      </c>
      <c r="LLX13" s="30">
        <f t="shared" si="387"/>
        <v>0</v>
      </c>
      <c r="LLY13" s="30">
        <f t="shared" si="387"/>
        <v>0</v>
      </c>
      <c r="LLZ13" s="30">
        <f t="shared" si="387"/>
        <v>0</v>
      </c>
      <c r="LMA13" s="30">
        <f t="shared" ref="LMA13:LOL13" si="388">SUM(LMA14:LMA16)</f>
        <v>0</v>
      </c>
      <c r="LMB13" s="30">
        <f t="shared" si="388"/>
        <v>0</v>
      </c>
      <c r="LMC13" s="30">
        <f t="shared" si="388"/>
        <v>0</v>
      </c>
      <c r="LMD13" s="30">
        <f t="shared" si="388"/>
        <v>0</v>
      </c>
      <c r="LME13" s="30">
        <f t="shared" si="388"/>
        <v>0</v>
      </c>
      <c r="LMF13" s="30">
        <f t="shared" si="388"/>
        <v>0</v>
      </c>
      <c r="LMG13" s="30">
        <f t="shared" si="388"/>
        <v>0</v>
      </c>
      <c r="LMH13" s="30">
        <f t="shared" si="388"/>
        <v>0</v>
      </c>
      <c r="LMI13" s="30">
        <f t="shared" si="388"/>
        <v>0</v>
      </c>
      <c r="LMJ13" s="30">
        <f t="shared" si="388"/>
        <v>0</v>
      </c>
      <c r="LMK13" s="30">
        <f t="shared" si="388"/>
        <v>0</v>
      </c>
      <c r="LML13" s="30">
        <f t="shared" si="388"/>
        <v>0</v>
      </c>
      <c r="LMM13" s="30">
        <f t="shared" si="388"/>
        <v>0</v>
      </c>
      <c r="LMN13" s="30">
        <f t="shared" si="388"/>
        <v>0</v>
      </c>
      <c r="LMO13" s="30">
        <f t="shared" si="388"/>
        <v>0</v>
      </c>
      <c r="LMP13" s="30">
        <f t="shared" si="388"/>
        <v>0</v>
      </c>
      <c r="LMQ13" s="30">
        <f t="shared" si="388"/>
        <v>0</v>
      </c>
      <c r="LMR13" s="30">
        <f t="shared" si="388"/>
        <v>0</v>
      </c>
      <c r="LMS13" s="30">
        <f t="shared" si="388"/>
        <v>0</v>
      </c>
      <c r="LMT13" s="30">
        <f t="shared" si="388"/>
        <v>0</v>
      </c>
      <c r="LMU13" s="30">
        <f t="shared" si="388"/>
        <v>0</v>
      </c>
      <c r="LMV13" s="30">
        <f t="shared" si="388"/>
        <v>0</v>
      </c>
      <c r="LMW13" s="30">
        <f t="shared" si="388"/>
        <v>0</v>
      </c>
      <c r="LMX13" s="30">
        <f t="shared" si="388"/>
        <v>0</v>
      </c>
      <c r="LMY13" s="30">
        <f t="shared" si="388"/>
        <v>0</v>
      </c>
      <c r="LMZ13" s="30">
        <f t="shared" si="388"/>
        <v>0</v>
      </c>
      <c r="LNA13" s="30">
        <f t="shared" si="388"/>
        <v>0</v>
      </c>
      <c r="LNB13" s="30">
        <f t="shared" si="388"/>
        <v>0</v>
      </c>
      <c r="LNC13" s="30">
        <f t="shared" si="388"/>
        <v>0</v>
      </c>
      <c r="LND13" s="30">
        <f t="shared" si="388"/>
        <v>0</v>
      </c>
      <c r="LNE13" s="30">
        <f t="shared" si="388"/>
        <v>0</v>
      </c>
      <c r="LNF13" s="30">
        <f t="shared" si="388"/>
        <v>0</v>
      </c>
      <c r="LNG13" s="30">
        <f t="shared" si="388"/>
        <v>0</v>
      </c>
      <c r="LNH13" s="30">
        <f t="shared" si="388"/>
        <v>0</v>
      </c>
      <c r="LNI13" s="30">
        <f t="shared" si="388"/>
        <v>0</v>
      </c>
      <c r="LNJ13" s="30">
        <f t="shared" si="388"/>
        <v>0</v>
      </c>
      <c r="LNK13" s="30">
        <f t="shared" si="388"/>
        <v>0</v>
      </c>
      <c r="LNL13" s="30">
        <f t="shared" si="388"/>
        <v>0</v>
      </c>
      <c r="LNM13" s="30">
        <f t="shared" si="388"/>
        <v>0</v>
      </c>
      <c r="LNN13" s="30">
        <f t="shared" si="388"/>
        <v>0</v>
      </c>
      <c r="LNO13" s="30">
        <f t="shared" si="388"/>
        <v>0</v>
      </c>
      <c r="LNP13" s="30">
        <f t="shared" si="388"/>
        <v>0</v>
      </c>
      <c r="LNQ13" s="30">
        <f t="shared" si="388"/>
        <v>0</v>
      </c>
      <c r="LNR13" s="30">
        <f t="shared" si="388"/>
        <v>0</v>
      </c>
      <c r="LNS13" s="30">
        <f t="shared" si="388"/>
        <v>0</v>
      </c>
      <c r="LNT13" s="30">
        <f t="shared" si="388"/>
        <v>0</v>
      </c>
      <c r="LNU13" s="30">
        <f t="shared" si="388"/>
        <v>0</v>
      </c>
      <c r="LNV13" s="30">
        <f t="shared" si="388"/>
        <v>0</v>
      </c>
      <c r="LNW13" s="30">
        <f t="shared" si="388"/>
        <v>0</v>
      </c>
      <c r="LNX13" s="30">
        <f t="shared" si="388"/>
        <v>0</v>
      </c>
      <c r="LNY13" s="30">
        <f t="shared" si="388"/>
        <v>0</v>
      </c>
      <c r="LNZ13" s="30">
        <f t="shared" si="388"/>
        <v>0</v>
      </c>
      <c r="LOA13" s="30">
        <f t="shared" si="388"/>
        <v>0</v>
      </c>
      <c r="LOB13" s="30">
        <f t="shared" si="388"/>
        <v>0</v>
      </c>
      <c r="LOC13" s="30">
        <f t="shared" si="388"/>
        <v>0</v>
      </c>
      <c r="LOD13" s="30">
        <f t="shared" si="388"/>
        <v>0</v>
      </c>
      <c r="LOE13" s="30">
        <f t="shared" si="388"/>
        <v>0</v>
      </c>
      <c r="LOF13" s="30">
        <f t="shared" si="388"/>
        <v>0</v>
      </c>
      <c r="LOG13" s="30">
        <f t="shared" si="388"/>
        <v>0</v>
      </c>
      <c r="LOH13" s="30">
        <f t="shared" si="388"/>
        <v>0</v>
      </c>
      <c r="LOI13" s="30">
        <f t="shared" si="388"/>
        <v>0</v>
      </c>
      <c r="LOJ13" s="30">
        <f t="shared" si="388"/>
        <v>0</v>
      </c>
      <c r="LOK13" s="30">
        <f t="shared" si="388"/>
        <v>0</v>
      </c>
      <c r="LOL13" s="30">
        <f t="shared" si="388"/>
        <v>0</v>
      </c>
      <c r="LOM13" s="30">
        <f t="shared" ref="LOM13:LQX13" si="389">SUM(LOM14:LOM16)</f>
        <v>0</v>
      </c>
      <c r="LON13" s="30">
        <f t="shared" si="389"/>
        <v>0</v>
      </c>
      <c r="LOO13" s="30">
        <f t="shared" si="389"/>
        <v>0</v>
      </c>
      <c r="LOP13" s="30">
        <f t="shared" si="389"/>
        <v>0</v>
      </c>
      <c r="LOQ13" s="30">
        <f t="shared" si="389"/>
        <v>0</v>
      </c>
      <c r="LOR13" s="30">
        <f t="shared" si="389"/>
        <v>0</v>
      </c>
      <c r="LOS13" s="30">
        <f t="shared" si="389"/>
        <v>0</v>
      </c>
      <c r="LOT13" s="30">
        <f t="shared" si="389"/>
        <v>0</v>
      </c>
      <c r="LOU13" s="30">
        <f t="shared" si="389"/>
        <v>0</v>
      </c>
      <c r="LOV13" s="30">
        <f t="shared" si="389"/>
        <v>0</v>
      </c>
      <c r="LOW13" s="30">
        <f t="shared" si="389"/>
        <v>0</v>
      </c>
      <c r="LOX13" s="30">
        <f t="shared" si="389"/>
        <v>0</v>
      </c>
      <c r="LOY13" s="30">
        <f t="shared" si="389"/>
        <v>0</v>
      </c>
      <c r="LOZ13" s="30">
        <f t="shared" si="389"/>
        <v>0</v>
      </c>
      <c r="LPA13" s="30">
        <f t="shared" si="389"/>
        <v>0</v>
      </c>
      <c r="LPB13" s="30">
        <f t="shared" si="389"/>
        <v>0</v>
      </c>
      <c r="LPC13" s="30">
        <f t="shared" si="389"/>
        <v>0</v>
      </c>
      <c r="LPD13" s="30">
        <f t="shared" si="389"/>
        <v>0</v>
      </c>
      <c r="LPE13" s="30">
        <f t="shared" si="389"/>
        <v>0</v>
      </c>
      <c r="LPF13" s="30">
        <f t="shared" si="389"/>
        <v>0</v>
      </c>
      <c r="LPG13" s="30">
        <f t="shared" si="389"/>
        <v>0</v>
      </c>
      <c r="LPH13" s="30">
        <f t="shared" si="389"/>
        <v>0</v>
      </c>
      <c r="LPI13" s="30">
        <f t="shared" si="389"/>
        <v>0</v>
      </c>
      <c r="LPJ13" s="30">
        <f t="shared" si="389"/>
        <v>0</v>
      </c>
      <c r="LPK13" s="30">
        <f t="shared" si="389"/>
        <v>0</v>
      </c>
      <c r="LPL13" s="30">
        <f t="shared" si="389"/>
        <v>0</v>
      </c>
      <c r="LPM13" s="30">
        <f t="shared" si="389"/>
        <v>0</v>
      </c>
      <c r="LPN13" s="30">
        <f t="shared" si="389"/>
        <v>0</v>
      </c>
      <c r="LPO13" s="30">
        <f t="shared" si="389"/>
        <v>0</v>
      </c>
      <c r="LPP13" s="30">
        <f t="shared" si="389"/>
        <v>0</v>
      </c>
      <c r="LPQ13" s="30">
        <f t="shared" si="389"/>
        <v>0</v>
      </c>
      <c r="LPR13" s="30">
        <f t="shared" si="389"/>
        <v>0</v>
      </c>
      <c r="LPS13" s="30">
        <f t="shared" si="389"/>
        <v>0</v>
      </c>
      <c r="LPT13" s="30">
        <f t="shared" si="389"/>
        <v>0</v>
      </c>
      <c r="LPU13" s="30">
        <f t="shared" si="389"/>
        <v>0</v>
      </c>
      <c r="LPV13" s="30">
        <f t="shared" si="389"/>
        <v>0</v>
      </c>
      <c r="LPW13" s="30">
        <f t="shared" si="389"/>
        <v>0</v>
      </c>
      <c r="LPX13" s="30">
        <f t="shared" si="389"/>
        <v>0</v>
      </c>
      <c r="LPY13" s="30">
        <f t="shared" si="389"/>
        <v>0</v>
      </c>
      <c r="LPZ13" s="30">
        <f t="shared" si="389"/>
        <v>0</v>
      </c>
      <c r="LQA13" s="30">
        <f t="shared" si="389"/>
        <v>0</v>
      </c>
      <c r="LQB13" s="30">
        <f t="shared" si="389"/>
        <v>0</v>
      </c>
      <c r="LQC13" s="30">
        <f t="shared" si="389"/>
        <v>0</v>
      </c>
      <c r="LQD13" s="30">
        <f t="shared" si="389"/>
        <v>0</v>
      </c>
      <c r="LQE13" s="30">
        <f t="shared" si="389"/>
        <v>0</v>
      </c>
      <c r="LQF13" s="30">
        <f t="shared" si="389"/>
        <v>0</v>
      </c>
      <c r="LQG13" s="30">
        <f t="shared" si="389"/>
        <v>0</v>
      </c>
      <c r="LQH13" s="30">
        <f t="shared" si="389"/>
        <v>0</v>
      </c>
      <c r="LQI13" s="30">
        <f t="shared" si="389"/>
        <v>0</v>
      </c>
      <c r="LQJ13" s="30">
        <f t="shared" si="389"/>
        <v>0</v>
      </c>
      <c r="LQK13" s="30">
        <f t="shared" si="389"/>
        <v>0</v>
      </c>
      <c r="LQL13" s="30">
        <f t="shared" si="389"/>
        <v>0</v>
      </c>
      <c r="LQM13" s="30">
        <f t="shared" si="389"/>
        <v>0</v>
      </c>
      <c r="LQN13" s="30">
        <f t="shared" si="389"/>
        <v>0</v>
      </c>
      <c r="LQO13" s="30">
        <f t="shared" si="389"/>
        <v>0</v>
      </c>
      <c r="LQP13" s="30">
        <f t="shared" si="389"/>
        <v>0</v>
      </c>
      <c r="LQQ13" s="30">
        <f t="shared" si="389"/>
        <v>0</v>
      </c>
      <c r="LQR13" s="30">
        <f t="shared" si="389"/>
        <v>0</v>
      </c>
      <c r="LQS13" s="30">
        <f t="shared" si="389"/>
        <v>0</v>
      </c>
      <c r="LQT13" s="30">
        <f t="shared" si="389"/>
        <v>0</v>
      </c>
      <c r="LQU13" s="30">
        <f t="shared" si="389"/>
        <v>0</v>
      </c>
      <c r="LQV13" s="30">
        <f t="shared" si="389"/>
        <v>0</v>
      </c>
      <c r="LQW13" s="30">
        <f t="shared" si="389"/>
        <v>0</v>
      </c>
      <c r="LQX13" s="30">
        <f t="shared" si="389"/>
        <v>0</v>
      </c>
      <c r="LQY13" s="30">
        <f t="shared" ref="LQY13:LTJ13" si="390">SUM(LQY14:LQY16)</f>
        <v>0</v>
      </c>
      <c r="LQZ13" s="30">
        <f t="shared" si="390"/>
        <v>0</v>
      </c>
      <c r="LRA13" s="30">
        <f t="shared" si="390"/>
        <v>0</v>
      </c>
      <c r="LRB13" s="30">
        <f t="shared" si="390"/>
        <v>0</v>
      </c>
      <c r="LRC13" s="30">
        <f t="shared" si="390"/>
        <v>0</v>
      </c>
      <c r="LRD13" s="30">
        <f t="shared" si="390"/>
        <v>0</v>
      </c>
      <c r="LRE13" s="30">
        <f t="shared" si="390"/>
        <v>0</v>
      </c>
      <c r="LRF13" s="30">
        <f t="shared" si="390"/>
        <v>0</v>
      </c>
      <c r="LRG13" s="30">
        <f t="shared" si="390"/>
        <v>0</v>
      </c>
      <c r="LRH13" s="30">
        <f t="shared" si="390"/>
        <v>0</v>
      </c>
      <c r="LRI13" s="30">
        <f t="shared" si="390"/>
        <v>0</v>
      </c>
      <c r="LRJ13" s="30">
        <f t="shared" si="390"/>
        <v>0</v>
      </c>
      <c r="LRK13" s="30">
        <f t="shared" si="390"/>
        <v>0</v>
      </c>
      <c r="LRL13" s="30">
        <f t="shared" si="390"/>
        <v>0</v>
      </c>
      <c r="LRM13" s="30">
        <f t="shared" si="390"/>
        <v>0</v>
      </c>
      <c r="LRN13" s="30">
        <f t="shared" si="390"/>
        <v>0</v>
      </c>
      <c r="LRO13" s="30">
        <f t="shared" si="390"/>
        <v>0</v>
      </c>
      <c r="LRP13" s="30">
        <f t="shared" si="390"/>
        <v>0</v>
      </c>
      <c r="LRQ13" s="30">
        <f t="shared" si="390"/>
        <v>0</v>
      </c>
      <c r="LRR13" s="30">
        <f t="shared" si="390"/>
        <v>0</v>
      </c>
      <c r="LRS13" s="30">
        <f t="shared" si="390"/>
        <v>0</v>
      </c>
      <c r="LRT13" s="30">
        <f t="shared" si="390"/>
        <v>0</v>
      </c>
      <c r="LRU13" s="30">
        <f t="shared" si="390"/>
        <v>0</v>
      </c>
      <c r="LRV13" s="30">
        <f t="shared" si="390"/>
        <v>0</v>
      </c>
      <c r="LRW13" s="30">
        <f t="shared" si="390"/>
        <v>0</v>
      </c>
      <c r="LRX13" s="30">
        <f t="shared" si="390"/>
        <v>0</v>
      </c>
      <c r="LRY13" s="30">
        <f t="shared" si="390"/>
        <v>0</v>
      </c>
      <c r="LRZ13" s="30">
        <f t="shared" si="390"/>
        <v>0</v>
      </c>
      <c r="LSA13" s="30">
        <f t="shared" si="390"/>
        <v>0</v>
      </c>
      <c r="LSB13" s="30">
        <f t="shared" si="390"/>
        <v>0</v>
      </c>
      <c r="LSC13" s="30">
        <f t="shared" si="390"/>
        <v>0</v>
      </c>
      <c r="LSD13" s="30">
        <f t="shared" si="390"/>
        <v>0</v>
      </c>
      <c r="LSE13" s="30">
        <f t="shared" si="390"/>
        <v>0</v>
      </c>
      <c r="LSF13" s="30">
        <f t="shared" si="390"/>
        <v>0</v>
      </c>
      <c r="LSG13" s="30">
        <f t="shared" si="390"/>
        <v>0</v>
      </c>
      <c r="LSH13" s="30">
        <f t="shared" si="390"/>
        <v>0</v>
      </c>
      <c r="LSI13" s="30">
        <f t="shared" si="390"/>
        <v>0</v>
      </c>
      <c r="LSJ13" s="30">
        <f t="shared" si="390"/>
        <v>0</v>
      </c>
      <c r="LSK13" s="30">
        <f t="shared" si="390"/>
        <v>0</v>
      </c>
      <c r="LSL13" s="30">
        <f t="shared" si="390"/>
        <v>0</v>
      </c>
      <c r="LSM13" s="30">
        <f t="shared" si="390"/>
        <v>0</v>
      </c>
      <c r="LSN13" s="30">
        <f t="shared" si="390"/>
        <v>0</v>
      </c>
      <c r="LSO13" s="30">
        <f t="shared" si="390"/>
        <v>0</v>
      </c>
      <c r="LSP13" s="30">
        <f t="shared" si="390"/>
        <v>0</v>
      </c>
      <c r="LSQ13" s="30">
        <f t="shared" si="390"/>
        <v>0</v>
      </c>
      <c r="LSR13" s="30">
        <f t="shared" si="390"/>
        <v>0</v>
      </c>
      <c r="LSS13" s="30">
        <f t="shared" si="390"/>
        <v>0</v>
      </c>
      <c r="LST13" s="30">
        <f t="shared" si="390"/>
        <v>0</v>
      </c>
      <c r="LSU13" s="30">
        <f t="shared" si="390"/>
        <v>0</v>
      </c>
      <c r="LSV13" s="30">
        <f t="shared" si="390"/>
        <v>0</v>
      </c>
      <c r="LSW13" s="30">
        <f t="shared" si="390"/>
        <v>0</v>
      </c>
      <c r="LSX13" s="30">
        <f t="shared" si="390"/>
        <v>0</v>
      </c>
      <c r="LSY13" s="30">
        <f t="shared" si="390"/>
        <v>0</v>
      </c>
      <c r="LSZ13" s="30">
        <f t="shared" si="390"/>
        <v>0</v>
      </c>
      <c r="LTA13" s="30">
        <f t="shared" si="390"/>
        <v>0</v>
      </c>
      <c r="LTB13" s="30">
        <f t="shared" si="390"/>
        <v>0</v>
      </c>
      <c r="LTC13" s="30">
        <f t="shared" si="390"/>
        <v>0</v>
      </c>
      <c r="LTD13" s="30">
        <f t="shared" si="390"/>
        <v>0</v>
      </c>
      <c r="LTE13" s="30">
        <f t="shared" si="390"/>
        <v>0</v>
      </c>
      <c r="LTF13" s="30">
        <f t="shared" si="390"/>
        <v>0</v>
      </c>
      <c r="LTG13" s="30">
        <f t="shared" si="390"/>
        <v>0</v>
      </c>
      <c r="LTH13" s="30">
        <f t="shared" si="390"/>
        <v>0</v>
      </c>
      <c r="LTI13" s="30">
        <f t="shared" si="390"/>
        <v>0</v>
      </c>
      <c r="LTJ13" s="30">
        <f t="shared" si="390"/>
        <v>0</v>
      </c>
      <c r="LTK13" s="30">
        <f t="shared" ref="LTK13:LVV13" si="391">SUM(LTK14:LTK16)</f>
        <v>0</v>
      </c>
      <c r="LTL13" s="30">
        <f t="shared" si="391"/>
        <v>0</v>
      </c>
      <c r="LTM13" s="30">
        <f t="shared" si="391"/>
        <v>0</v>
      </c>
      <c r="LTN13" s="30">
        <f t="shared" si="391"/>
        <v>0</v>
      </c>
      <c r="LTO13" s="30">
        <f t="shared" si="391"/>
        <v>0</v>
      </c>
      <c r="LTP13" s="30">
        <f t="shared" si="391"/>
        <v>0</v>
      </c>
      <c r="LTQ13" s="30">
        <f t="shared" si="391"/>
        <v>0</v>
      </c>
      <c r="LTR13" s="30">
        <f t="shared" si="391"/>
        <v>0</v>
      </c>
      <c r="LTS13" s="30">
        <f t="shared" si="391"/>
        <v>0</v>
      </c>
      <c r="LTT13" s="30">
        <f t="shared" si="391"/>
        <v>0</v>
      </c>
      <c r="LTU13" s="30">
        <f t="shared" si="391"/>
        <v>0</v>
      </c>
      <c r="LTV13" s="30">
        <f t="shared" si="391"/>
        <v>0</v>
      </c>
      <c r="LTW13" s="30">
        <f t="shared" si="391"/>
        <v>0</v>
      </c>
      <c r="LTX13" s="30">
        <f t="shared" si="391"/>
        <v>0</v>
      </c>
      <c r="LTY13" s="30">
        <f t="shared" si="391"/>
        <v>0</v>
      </c>
      <c r="LTZ13" s="30">
        <f t="shared" si="391"/>
        <v>0</v>
      </c>
      <c r="LUA13" s="30">
        <f t="shared" si="391"/>
        <v>0</v>
      </c>
      <c r="LUB13" s="30">
        <f t="shared" si="391"/>
        <v>0</v>
      </c>
      <c r="LUC13" s="30">
        <f t="shared" si="391"/>
        <v>0</v>
      </c>
      <c r="LUD13" s="30">
        <f t="shared" si="391"/>
        <v>0</v>
      </c>
      <c r="LUE13" s="30">
        <f t="shared" si="391"/>
        <v>0</v>
      </c>
      <c r="LUF13" s="30">
        <f t="shared" si="391"/>
        <v>0</v>
      </c>
      <c r="LUG13" s="30">
        <f t="shared" si="391"/>
        <v>0</v>
      </c>
      <c r="LUH13" s="30">
        <f t="shared" si="391"/>
        <v>0</v>
      </c>
      <c r="LUI13" s="30">
        <f t="shared" si="391"/>
        <v>0</v>
      </c>
      <c r="LUJ13" s="30">
        <f t="shared" si="391"/>
        <v>0</v>
      </c>
      <c r="LUK13" s="30">
        <f t="shared" si="391"/>
        <v>0</v>
      </c>
      <c r="LUL13" s="30">
        <f t="shared" si="391"/>
        <v>0</v>
      </c>
      <c r="LUM13" s="30">
        <f t="shared" si="391"/>
        <v>0</v>
      </c>
      <c r="LUN13" s="30">
        <f t="shared" si="391"/>
        <v>0</v>
      </c>
      <c r="LUO13" s="30">
        <f t="shared" si="391"/>
        <v>0</v>
      </c>
      <c r="LUP13" s="30">
        <f t="shared" si="391"/>
        <v>0</v>
      </c>
      <c r="LUQ13" s="30">
        <f t="shared" si="391"/>
        <v>0</v>
      </c>
      <c r="LUR13" s="30">
        <f t="shared" si="391"/>
        <v>0</v>
      </c>
      <c r="LUS13" s="30">
        <f t="shared" si="391"/>
        <v>0</v>
      </c>
      <c r="LUT13" s="30">
        <f t="shared" si="391"/>
        <v>0</v>
      </c>
      <c r="LUU13" s="30">
        <f t="shared" si="391"/>
        <v>0</v>
      </c>
      <c r="LUV13" s="30">
        <f t="shared" si="391"/>
        <v>0</v>
      </c>
      <c r="LUW13" s="30">
        <f t="shared" si="391"/>
        <v>0</v>
      </c>
      <c r="LUX13" s="30">
        <f t="shared" si="391"/>
        <v>0</v>
      </c>
      <c r="LUY13" s="30">
        <f t="shared" si="391"/>
        <v>0</v>
      </c>
      <c r="LUZ13" s="30">
        <f t="shared" si="391"/>
        <v>0</v>
      </c>
      <c r="LVA13" s="30">
        <f t="shared" si="391"/>
        <v>0</v>
      </c>
      <c r="LVB13" s="30">
        <f t="shared" si="391"/>
        <v>0</v>
      </c>
      <c r="LVC13" s="30">
        <f t="shared" si="391"/>
        <v>0</v>
      </c>
      <c r="LVD13" s="30">
        <f t="shared" si="391"/>
        <v>0</v>
      </c>
      <c r="LVE13" s="30">
        <f t="shared" si="391"/>
        <v>0</v>
      </c>
      <c r="LVF13" s="30">
        <f t="shared" si="391"/>
        <v>0</v>
      </c>
      <c r="LVG13" s="30">
        <f t="shared" si="391"/>
        <v>0</v>
      </c>
      <c r="LVH13" s="30">
        <f t="shared" si="391"/>
        <v>0</v>
      </c>
      <c r="LVI13" s="30">
        <f t="shared" si="391"/>
        <v>0</v>
      </c>
      <c r="LVJ13" s="30">
        <f t="shared" si="391"/>
        <v>0</v>
      </c>
      <c r="LVK13" s="30">
        <f t="shared" si="391"/>
        <v>0</v>
      </c>
      <c r="LVL13" s="30">
        <f t="shared" si="391"/>
        <v>0</v>
      </c>
      <c r="LVM13" s="30">
        <f t="shared" si="391"/>
        <v>0</v>
      </c>
      <c r="LVN13" s="30">
        <f t="shared" si="391"/>
        <v>0</v>
      </c>
      <c r="LVO13" s="30">
        <f t="shared" si="391"/>
        <v>0</v>
      </c>
      <c r="LVP13" s="30">
        <f t="shared" si="391"/>
        <v>0</v>
      </c>
      <c r="LVQ13" s="30">
        <f t="shared" si="391"/>
        <v>0</v>
      </c>
      <c r="LVR13" s="30">
        <f t="shared" si="391"/>
        <v>0</v>
      </c>
      <c r="LVS13" s="30">
        <f t="shared" si="391"/>
        <v>0</v>
      </c>
      <c r="LVT13" s="30">
        <f t="shared" si="391"/>
        <v>0</v>
      </c>
      <c r="LVU13" s="30">
        <f t="shared" si="391"/>
        <v>0</v>
      </c>
      <c r="LVV13" s="30">
        <f t="shared" si="391"/>
        <v>0</v>
      </c>
      <c r="LVW13" s="30">
        <f t="shared" ref="LVW13:LYH13" si="392">SUM(LVW14:LVW16)</f>
        <v>0</v>
      </c>
      <c r="LVX13" s="30">
        <f t="shared" si="392"/>
        <v>0</v>
      </c>
      <c r="LVY13" s="30">
        <f t="shared" si="392"/>
        <v>0</v>
      </c>
      <c r="LVZ13" s="30">
        <f t="shared" si="392"/>
        <v>0</v>
      </c>
      <c r="LWA13" s="30">
        <f t="shared" si="392"/>
        <v>0</v>
      </c>
      <c r="LWB13" s="30">
        <f t="shared" si="392"/>
        <v>0</v>
      </c>
      <c r="LWC13" s="30">
        <f t="shared" si="392"/>
        <v>0</v>
      </c>
      <c r="LWD13" s="30">
        <f t="shared" si="392"/>
        <v>0</v>
      </c>
      <c r="LWE13" s="30">
        <f t="shared" si="392"/>
        <v>0</v>
      </c>
      <c r="LWF13" s="30">
        <f t="shared" si="392"/>
        <v>0</v>
      </c>
      <c r="LWG13" s="30">
        <f t="shared" si="392"/>
        <v>0</v>
      </c>
      <c r="LWH13" s="30">
        <f t="shared" si="392"/>
        <v>0</v>
      </c>
      <c r="LWI13" s="30">
        <f t="shared" si="392"/>
        <v>0</v>
      </c>
      <c r="LWJ13" s="30">
        <f t="shared" si="392"/>
        <v>0</v>
      </c>
      <c r="LWK13" s="30">
        <f t="shared" si="392"/>
        <v>0</v>
      </c>
      <c r="LWL13" s="30">
        <f t="shared" si="392"/>
        <v>0</v>
      </c>
      <c r="LWM13" s="30">
        <f t="shared" si="392"/>
        <v>0</v>
      </c>
      <c r="LWN13" s="30">
        <f t="shared" si="392"/>
        <v>0</v>
      </c>
      <c r="LWO13" s="30">
        <f t="shared" si="392"/>
        <v>0</v>
      </c>
      <c r="LWP13" s="30">
        <f t="shared" si="392"/>
        <v>0</v>
      </c>
      <c r="LWQ13" s="30">
        <f t="shared" si="392"/>
        <v>0</v>
      </c>
      <c r="LWR13" s="30">
        <f t="shared" si="392"/>
        <v>0</v>
      </c>
      <c r="LWS13" s="30">
        <f t="shared" si="392"/>
        <v>0</v>
      </c>
      <c r="LWT13" s="30">
        <f t="shared" si="392"/>
        <v>0</v>
      </c>
      <c r="LWU13" s="30">
        <f t="shared" si="392"/>
        <v>0</v>
      </c>
      <c r="LWV13" s="30">
        <f t="shared" si="392"/>
        <v>0</v>
      </c>
      <c r="LWW13" s="30">
        <f t="shared" si="392"/>
        <v>0</v>
      </c>
      <c r="LWX13" s="30">
        <f t="shared" si="392"/>
        <v>0</v>
      </c>
      <c r="LWY13" s="30">
        <f t="shared" si="392"/>
        <v>0</v>
      </c>
      <c r="LWZ13" s="30">
        <f t="shared" si="392"/>
        <v>0</v>
      </c>
      <c r="LXA13" s="30">
        <f t="shared" si="392"/>
        <v>0</v>
      </c>
      <c r="LXB13" s="30">
        <f t="shared" si="392"/>
        <v>0</v>
      </c>
      <c r="LXC13" s="30">
        <f t="shared" si="392"/>
        <v>0</v>
      </c>
      <c r="LXD13" s="30">
        <f t="shared" si="392"/>
        <v>0</v>
      </c>
      <c r="LXE13" s="30">
        <f t="shared" si="392"/>
        <v>0</v>
      </c>
      <c r="LXF13" s="30">
        <f t="shared" si="392"/>
        <v>0</v>
      </c>
      <c r="LXG13" s="30">
        <f t="shared" si="392"/>
        <v>0</v>
      </c>
      <c r="LXH13" s="30">
        <f t="shared" si="392"/>
        <v>0</v>
      </c>
      <c r="LXI13" s="30">
        <f t="shared" si="392"/>
        <v>0</v>
      </c>
      <c r="LXJ13" s="30">
        <f t="shared" si="392"/>
        <v>0</v>
      </c>
      <c r="LXK13" s="30">
        <f t="shared" si="392"/>
        <v>0</v>
      </c>
      <c r="LXL13" s="30">
        <f t="shared" si="392"/>
        <v>0</v>
      </c>
      <c r="LXM13" s="30">
        <f t="shared" si="392"/>
        <v>0</v>
      </c>
      <c r="LXN13" s="30">
        <f t="shared" si="392"/>
        <v>0</v>
      </c>
      <c r="LXO13" s="30">
        <f t="shared" si="392"/>
        <v>0</v>
      </c>
      <c r="LXP13" s="30">
        <f t="shared" si="392"/>
        <v>0</v>
      </c>
      <c r="LXQ13" s="30">
        <f t="shared" si="392"/>
        <v>0</v>
      </c>
      <c r="LXR13" s="30">
        <f t="shared" si="392"/>
        <v>0</v>
      </c>
      <c r="LXS13" s="30">
        <f t="shared" si="392"/>
        <v>0</v>
      </c>
      <c r="LXT13" s="30">
        <f t="shared" si="392"/>
        <v>0</v>
      </c>
      <c r="LXU13" s="30">
        <f t="shared" si="392"/>
        <v>0</v>
      </c>
      <c r="LXV13" s="30">
        <f t="shared" si="392"/>
        <v>0</v>
      </c>
      <c r="LXW13" s="30">
        <f t="shared" si="392"/>
        <v>0</v>
      </c>
      <c r="LXX13" s="30">
        <f t="shared" si="392"/>
        <v>0</v>
      </c>
      <c r="LXY13" s="30">
        <f t="shared" si="392"/>
        <v>0</v>
      </c>
      <c r="LXZ13" s="30">
        <f t="shared" si="392"/>
        <v>0</v>
      </c>
      <c r="LYA13" s="30">
        <f t="shared" si="392"/>
        <v>0</v>
      </c>
      <c r="LYB13" s="30">
        <f t="shared" si="392"/>
        <v>0</v>
      </c>
      <c r="LYC13" s="30">
        <f t="shared" si="392"/>
        <v>0</v>
      </c>
      <c r="LYD13" s="30">
        <f t="shared" si="392"/>
        <v>0</v>
      </c>
      <c r="LYE13" s="30">
        <f t="shared" si="392"/>
        <v>0</v>
      </c>
      <c r="LYF13" s="30">
        <f t="shared" si="392"/>
        <v>0</v>
      </c>
      <c r="LYG13" s="30">
        <f t="shared" si="392"/>
        <v>0</v>
      </c>
      <c r="LYH13" s="30">
        <f t="shared" si="392"/>
        <v>0</v>
      </c>
      <c r="LYI13" s="30">
        <f t="shared" ref="LYI13:MAT13" si="393">SUM(LYI14:LYI16)</f>
        <v>0</v>
      </c>
      <c r="LYJ13" s="30">
        <f t="shared" si="393"/>
        <v>0</v>
      </c>
      <c r="LYK13" s="30">
        <f t="shared" si="393"/>
        <v>0</v>
      </c>
      <c r="LYL13" s="30">
        <f t="shared" si="393"/>
        <v>0</v>
      </c>
      <c r="LYM13" s="30">
        <f t="shared" si="393"/>
        <v>0</v>
      </c>
      <c r="LYN13" s="30">
        <f t="shared" si="393"/>
        <v>0</v>
      </c>
      <c r="LYO13" s="30">
        <f t="shared" si="393"/>
        <v>0</v>
      </c>
      <c r="LYP13" s="30">
        <f t="shared" si="393"/>
        <v>0</v>
      </c>
      <c r="LYQ13" s="30">
        <f t="shared" si="393"/>
        <v>0</v>
      </c>
      <c r="LYR13" s="30">
        <f t="shared" si="393"/>
        <v>0</v>
      </c>
      <c r="LYS13" s="30">
        <f t="shared" si="393"/>
        <v>0</v>
      </c>
      <c r="LYT13" s="30">
        <f t="shared" si="393"/>
        <v>0</v>
      </c>
      <c r="LYU13" s="30">
        <f t="shared" si="393"/>
        <v>0</v>
      </c>
      <c r="LYV13" s="30">
        <f t="shared" si="393"/>
        <v>0</v>
      </c>
      <c r="LYW13" s="30">
        <f t="shared" si="393"/>
        <v>0</v>
      </c>
      <c r="LYX13" s="30">
        <f t="shared" si="393"/>
        <v>0</v>
      </c>
      <c r="LYY13" s="30">
        <f t="shared" si="393"/>
        <v>0</v>
      </c>
      <c r="LYZ13" s="30">
        <f t="shared" si="393"/>
        <v>0</v>
      </c>
      <c r="LZA13" s="30">
        <f t="shared" si="393"/>
        <v>0</v>
      </c>
      <c r="LZB13" s="30">
        <f t="shared" si="393"/>
        <v>0</v>
      </c>
      <c r="LZC13" s="30">
        <f t="shared" si="393"/>
        <v>0</v>
      </c>
      <c r="LZD13" s="30">
        <f t="shared" si="393"/>
        <v>0</v>
      </c>
      <c r="LZE13" s="30">
        <f t="shared" si="393"/>
        <v>0</v>
      </c>
      <c r="LZF13" s="30">
        <f t="shared" si="393"/>
        <v>0</v>
      </c>
      <c r="LZG13" s="30">
        <f t="shared" si="393"/>
        <v>0</v>
      </c>
      <c r="LZH13" s="30">
        <f t="shared" si="393"/>
        <v>0</v>
      </c>
      <c r="LZI13" s="30">
        <f t="shared" si="393"/>
        <v>0</v>
      </c>
      <c r="LZJ13" s="30">
        <f t="shared" si="393"/>
        <v>0</v>
      </c>
      <c r="LZK13" s="30">
        <f t="shared" si="393"/>
        <v>0</v>
      </c>
      <c r="LZL13" s="30">
        <f t="shared" si="393"/>
        <v>0</v>
      </c>
      <c r="LZM13" s="30">
        <f t="shared" si="393"/>
        <v>0</v>
      </c>
      <c r="LZN13" s="30">
        <f t="shared" si="393"/>
        <v>0</v>
      </c>
      <c r="LZO13" s="30">
        <f t="shared" si="393"/>
        <v>0</v>
      </c>
      <c r="LZP13" s="30">
        <f t="shared" si="393"/>
        <v>0</v>
      </c>
      <c r="LZQ13" s="30">
        <f t="shared" si="393"/>
        <v>0</v>
      </c>
      <c r="LZR13" s="30">
        <f t="shared" si="393"/>
        <v>0</v>
      </c>
      <c r="LZS13" s="30">
        <f t="shared" si="393"/>
        <v>0</v>
      </c>
      <c r="LZT13" s="30">
        <f t="shared" si="393"/>
        <v>0</v>
      </c>
      <c r="LZU13" s="30">
        <f t="shared" si="393"/>
        <v>0</v>
      </c>
      <c r="LZV13" s="30">
        <f t="shared" si="393"/>
        <v>0</v>
      </c>
      <c r="LZW13" s="30">
        <f t="shared" si="393"/>
        <v>0</v>
      </c>
      <c r="LZX13" s="30">
        <f t="shared" si="393"/>
        <v>0</v>
      </c>
      <c r="LZY13" s="30">
        <f t="shared" si="393"/>
        <v>0</v>
      </c>
      <c r="LZZ13" s="30">
        <f t="shared" si="393"/>
        <v>0</v>
      </c>
      <c r="MAA13" s="30">
        <f t="shared" si="393"/>
        <v>0</v>
      </c>
      <c r="MAB13" s="30">
        <f t="shared" si="393"/>
        <v>0</v>
      </c>
      <c r="MAC13" s="30">
        <f t="shared" si="393"/>
        <v>0</v>
      </c>
      <c r="MAD13" s="30">
        <f t="shared" si="393"/>
        <v>0</v>
      </c>
      <c r="MAE13" s="30">
        <f t="shared" si="393"/>
        <v>0</v>
      </c>
      <c r="MAF13" s="30">
        <f t="shared" si="393"/>
        <v>0</v>
      </c>
      <c r="MAG13" s="30">
        <f t="shared" si="393"/>
        <v>0</v>
      </c>
      <c r="MAH13" s="30">
        <f t="shared" si="393"/>
        <v>0</v>
      </c>
      <c r="MAI13" s="30">
        <f t="shared" si="393"/>
        <v>0</v>
      </c>
      <c r="MAJ13" s="30">
        <f t="shared" si="393"/>
        <v>0</v>
      </c>
      <c r="MAK13" s="30">
        <f t="shared" si="393"/>
        <v>0</v>
      </c>
      <c r="MAL13" s="30">
        <f t="shared" si="393"/>
        <v>0</v>
      </c>
      <c r="MAM13" s="30">
        <f t="shared" si="393"/>
        <v>0</v>
      </c>
      <c r="MAN13" s="30">
        <f t="shared" si="393"/>
        <v>0</v>
      </c>
      <c r="MAO13" s="30">
        <f t="shared" si="393"/>
        <v>0</v>
      </c>
      <c r="MAP13" s="30">
        <f t="shared" si="393"/>
        <v>0</v>
      </c>
      <c r="MAQ13" s="30">
        <f t="shared" si="393"/>
        <v>0</v>
      </c>
      <c r="MAR13" s="30">
        <f t="shared" si="393"/>
        <v>0</v>
      </c>
      <c r="MAS13" s="30">
        <f t="shared" si="393"/>
        <v>0</v>
      </c>
      <c r="MAT13" s="30">
        <f t="shared" si="393"/>
        <v>0</v>
      </c>
      <c r="MAU13" s="30">
        <f t="shared" ref="MAU13:MDF13" si="394">SUM(MAU14:MAU16)</f>
        <v>0</v>
      </c>
      <c r="MAV13" s="30">
        <f t="shared" si="394"/>
        <v>0</v>
      </c>
      <c r="MAW13" s="30">
        <f t="shared" si="394"/>
        <v>0</v>
      </c>
      <c r="MAX13" s="30">
        <f t="shared" si="394"/>
        <v>0</v>
      </c>
      <c r="MAY13" s="30">
        <f t="shared" si="394"/>
        <v>0</v>
      </c>
      <c r="MAZ13" s="30">
        <f t="shared" si="394"/>
        <v>0</v>
      </c>
      <c r="MBA13" s="30">
        <f t="shared" si="394"/>
        <v>0</v>
      </c>
      <c r="MBB13" s="30">
        <f t="shared" si="394"/>
        <v>0</v>
      </c>
      <c r="MBC13" s="30">
        <f t="shared" si="394"/>
        <v>0</v>
      </c>
      <c r="MBD13" s="30">
        <f t="shared" si="394"/>
        <v>0</v>
      </c>
      <c r="MBE13" s="30">
        <f t="shared" si="394"/>
        <v>0</v>
      </c>
      <c r="MBF13" s="30">
        <f t="shared" si="394"/>
        <v>0</v>
      </c>
      <c r="MBG13" s="30">
        <f t="shared" si="394"/>
        <v>0</v>
      </c>
      <c r="MBH13" s="30">
        <f t="shared" si="394"/>
        <v>0</v>
      </c>
      <c r="MBI13" s="30">
        <f t="shared" si="394"/>
        <v>0</v>
      </c>
      <c r="MBJ13" s="30">
        <f t="shared" si="394"/>
        <v>0</v>
      </c>
      <c r="MBK13" s="30">
        <f t="shared" si="394"/>
        <v>0</v>
      </c>
      <c r="MBL13" s="30">
        <f t="shared" si="394"/>
        <v>0</v>
      </c>
      <c r="MBM13" s="30">
        <f t="shared" si="394"/>
        <v>0</v>
      </c>
      <c r="MBN13" s="30">
        <f t="shared" si="394"/>
        <v>0</v>
      </c>
      <c r="MBO13" s="30">
        <f t="shared" si="394"/>
        <v>0</v>
      </c>
      <c r="MBP13" s="30">
        <f t="shared" si="394"/>
        <v>0</v>
      </c>
      <c r="MBQ13" s="30">
        <f t="shared" si="394"/>
        <v>0</v>
      </c>
      <c r="MBR13" s="30">
        <f t="shared" si="394"/>
        <v>0</v>
      </c>
      <c r="MBS13" s="30">
        <f t="shared" si="394"/>
        <v>0</v>
      </c>
      <c r="MBT13" s="30">
        <f t="shared" si="394"/>
        <v>0</v>
      </c>
      <c r="MBU13" s="30">
        <f t="shared" si="394"/>
        <v>0</v>
      </c>
      <c r="MBV13" s="30">
        <f t="shared" si="394"/>
        <v>0</v>
      </c>
      <c r="MBW13" s="30">
        <f t="shared" si="394"/>
        <v>0</v>
      </c>
      <c r="MBX13" s="30">
        <f t="shared" si="394"/>
        <v>0</v>
      </c>
      <c r="MBY13" s="30">
        <f t="shared" si="394"/>
        <v>0</v>
      </c>
      <c r="MBZ13" s="30">
        <f t="shared" si="394"/>
        <v>0</v>
      </c>
      <c r="MCA13" s="30">
        <f t="shared" si="394"/>
        <v>0</v>
      </c>
      <c r="MCB13" s="30">
        <f t="shared" si="394"/>
        <v>0</v>
      </c>
      <c r="MCC13" s="30">
        <f t="shared" si="394"/>
        <v>0</v>
      </c>
      <c r="MCD13" s="30">
        <f t="shared" si="394"/>
        <v>0</v>
      </c>
      <c r="MCE13" s="30">
        <f t="shared" si="394"/>
        <v>0</v>
      </c>
      <c r="MCF13" s="30">
        <f t="shared" si="394"/>
        <v>0</v>
      </c>
      <c r="MCG13" s="30">
        <f t="shared" si="394"/>
        <v>0</v>
      </c>
      <c r="MCH13" s="30">
        <f t="shared" si="394"/>
        <v>0</v>
      </c>
      <c r="MCI13" s="30">
        <f t="shared" si="394"/>
        <v>0</v>
      </c>
      <c r="MCJ13" s="30">
        <f t="shared" si="394"/>
        <v>0</v>
      </c>
      <c r="MCK13" s="30">
        <f t="shared" si="394"/>
        <v>0</v>
      </c>
      <c r="MCL13" s="30">
        <f t="shared" si="394"/>
        <v>0</v>
      </c>
      <c r="MCM13" s="30">
        <f t="shared" si="394"/>
        <v>0</v>
      </c>
      <c r="MCN13" s="30">
        <f t="shared" si="394"/>
        <v>0</v>
      </c>
      <c r="MCO13" s="30">
        <f t="shared" si="394"/>
        <v>0</v>
      </c>
      <c r="MCP13" s="30">
        <f t="shared" si="394"/>
        <v>0</v>
      </c>
      <c r="MCQ13" s="30">
        <f t="shared" si="394"/>
        <v>0</v>
      </c>
      <c r="MCR13" s="30">
        <f t="shared" si="394"/>
        <v>0</v>
      </c>
      <c r="MCS13" s="30">
        <f t="shared" si="394"/>
        <v>0</v>
      </c>
      <c r="MCT13" s="30">
        <f t="shared" si="394"/>
        <v>0</v>
      </c>
      <c r="MCU13" s="30">
        <f t="shared" si="394"/>
        <v>0</v>
      </c>
      <c r="MCV13" s="30">
        <f t="shared" si="394"/>
        <v>0</v>
      </c>
      <c r="MCW13" s="30">
        <f t="shared" si="394"/>
        <v>0</v>
      </c>
      <c r="MCX13" s="30">
        <f t="shared" si="394"/>
        <v>0</v>
      </c>
      <c r="MCY13" s="30">
        <f t="shared" si="394"/>
        <v>0</v>
      </c>
      <c r="MCZ13" s="30">
        <f t="shared" si="394"/>
        <v>0</v>
      </c>
      <c r="MDA13" s="30">
        <f t="shared" si="394"/>
        <v>0</v>
      </c>
      <c r="MDB13" s="30">
        <f t="shared" si="394"/>
        <v>0</v>
      </c>
      <c r="MDC13" s="30">
        <f t="shared" si="394"/>
        <v>0</v>
      </c>
      <c r="MDD13" s="30">
        <f t="shared" si="394"/>
        <v>0</v>
      </c>
      <c r="MDE13" s="30">
        <f t="shared" si="394"/>
        <v>0</v>
      </c>
      <c r="MDF13" s="30">
        <f t="shared" si="394"/>
        <v>0</v>
      </c>
      <c r="MDG13" s="30">
        <f t="shared" ref="MDG13:MFR13" si="395">SUM(MDG14:MDG16)</f>
        <v>0</v>
      </c>
      <c r="MDH13" s="30">
        <f t="shared" si="395"/>
        <v>0</v>
      </c>
      <c r="MDI13" s="30">
        <f t="shared" si="395"/>
        <v>0</v>
      </c>
      <c r="MDJ13" s="30">
        <f t="shared" si="395"/>
        <v>0</v>
      </c>
      <c r="MDK13" s="30">
        <f t="shared" si="395"/>
        <v>0</v>
      </c>
      <c r="MDL13" s="30">
        <f t="shared" si="395"/>
        <v>0</v>
      </c>
      <c r="MDM13" s="30">
        <f t="shared" si="395"/>
        <v>0</v>
      </c>
      <c r="MDN13" s="30">
        <f t="shared" si="395"/>
        <v>0</v>
      </c>
      <c r="MDO13" s="30">
        <f t="shared" si="395"/>
        <v>0</v>
      </c>
      <c r="MDP13" s="30">
        <f t="shared" si="395"/>
        <v>0</v>
      </c>
      <c r="MDQ13" s="30">
        <f t="shared" si="395"/>
        <v>0</v>
      </c>
      <c r="MDR13" s="30">
        <f t="shared" si="395"/>
        <v>0</v>
      </c>
      <c r="MDS13" s="30">
        <f t="shared" si="395"/>
        <v>0</v>
      </c>
      <c r="MDT13" s="30">
        <f t="shared" si="395"/>
        <v>0</v>
      </c>
      <c r="MDU13" s="30">
        <f t="shared" si="395"/>
        <v>0</v>
      </c>
      <c r="MDV13" s="30">
        <f t="shared" si="395"/>
        <v>0</v>
      </c>
      <c r="MDW13" s="30">
        <f t="shared" si="395"/>
        <v>0</v>
      </c>
      <c r="MDX13" s="30">
        <f t="shared" si="395"/>
        <v>0</v>
      </c>
      <c r="MDY13" s="30">
        <f t="shared" si="395"/>
        <v>0</v>
      </c>
      <c r="MDZ13" s="30">
        <f t="shared" si="395"/>
        <v>0</v>
      </c>
      <c r="MEA13" s="30">
        <f t="shared" si="395"/>
        <v>0</v>
      </c>
      <c r="MEB13" s="30">
        <f t="shared" si="395"/>
        <v>0</v>
      </c>
      <c r="MEC13" s="30">
        <f t="shared" si="395"/>
        <v>0</v>
      </c>
      <c r="MED13" s="30">
        <f t="shared" si="395"/>
        <v>0</v>
      </c>
      <c r="MEE13" s="30">
        <f t="shared" si="395"/>
        <v>0</v>
      </c>
      <c r="MEF13" s="30">
        <f t="shared" si="395"/>
        <v>0</v>
      </c>
      <c r="MEG13" s="30">
        <f t="shared" si="395"/>
        <v>0</v>
      </c>
      <c r="MEH13" s="30">
        <f t="shared" si="395"/>
        <v>0</v>
      </c>
      <c r="MEI13" s="30">
        <f t="shared" si="395"/>
        <v>0</v>
      </c>
      <c r="MEJ13" s="30">
        <f t="shared" si="395"/>
        <v>0</v>
      </c>
      <c r="MEK13" s="30">
        <f t="shared" si="395"/>
        <v>0</v>
      </c>
      <c r="MEL13" s="30">
        <f t="shared" si="395"/>
        <v>0</v>
      </c>
      <c r="MEM13" s="30">
        <f t="shared" si="395"/>
        <v>0</v>
      </c>
      <c r="MEN13" s="30">
        <f t="shared" si="395"/>
        <v>0</v>
      </c>
      <c r="MEO13" s="30">
        <f t="shared" si="395"/>
        <v>0</v>
      </c>
      <c r="MEP13" s="30">
        <f t="shared" si="395"/>
        <v>0</v>
      </c>
      <c r="MEQ13" s="30">
        <f t="shared" si="395"/>
        <v>0</v>
      </c>
      <c r="MER13" s="30">
        <f t="shared" si="395"/>
        <v>0</v>
      </c>
      <c r="MES13" s="30">
        <f t="shared" si="395"/>
        <v>0</v>
      </c>
      <c r="MET13" s="30">
        <f t="shared" si="395"/>
        <v>0</v>
      </c>
      <c r="MEU13" s="30">
        <f t="shared" si="395"/>
        <v>0</v>
      </c>
      <c r="MEV13" s="30">
        <f t="shared" si="395"/>
        <v>0</v>
      </c>
      <c r="MEW13" s="30">
        <f t="shared" si="395"/>
        <v>0</v>
      </c>
      <c r="MEX13" s="30">
        <f t="shared" si="395"/>
        <v>0</v>
      </c>
      <c r="MEY13" s="30">
        <f t="shared" si="395"/>
        <v>0</v>
      </c>
      <c r="MEZ13" s="30">
        <f t="shared" si="395"/>
        <v>0</v>
      </c>
      <c r="MFA13" s="30">
        <f t="shared" si="395"/>
        <v>0</v>
      </c>
      <c r="MFB13" s="30">
        <f t="shared" si="395"/>
        <v>0</v>
      </c>
      <c r="MFC13" s="30">
        <f t="shared" si="395"/>
        <v>0</v>
      </c>
      <c r="MFD13" s="30">
        <f t="shared" si="395"/>
        <v>0</v>
      </c>
      <c r="MFE13" s="30">
        <f t="shared" si="395"/>
        <v>0</v>
      </c>
      <c r="MFF13" s="30">
        <f t="shared" si="395"/>
        <v>0</v>
      </c>
      <c r="MFG13" s="30">
        <f t="shared" si="395"/>
        <v>0</v>
      </c>
      <c r="MFH13" s="30">
        <f t="shared" si="395"/>
        <v>0</v>
      </c>
      <c r="MFI13" s="30">
        <f t="shared" si="395"/>
        <v>0</v>
      </c>
      <c r="MFJ13" s="30">
        <f t="shared" si="395"/>
        <v>0</v>
      </c>
      <c r="MFK13" s="30">
        <f t="shared" si="395"/>
        <v>0</v>
      </c>
      <c r="MFL13" s="30">
        <f t="shared" si="395"/>
        <v>0</v>
      </c>
      <c r="MFM13" s="30">
        <f t="shared" si="395"/>
        <v>0</v>
      </c>
      <c r="MFN13" s="30">
        <f t="shared" si="395"/>
        <v>0</v>
      </c>
      <c r="MFO13" s="30">
        <f t="shared" si="395"/>
        <v>0</v>
      </c>
      <c r="MFP13" s="30">
        <f t="shared" si="395"/>
        <v>0</v>
      </c>
      <c r="MFQ13" s="30">
        <f t="shared" si="395"/>
        <v>0</v>
      </c>
      <c r="MFR13" s="30">
        <f t="shared" si="395"/>
        <v>0</v>
      </c>
      <c r="MFS13" s="30">
        <f t="shared" ref="MFS13:MID13" si="396">SUM(MFS14:MFS16)</f>
        <v>0</v>
      </c>
      <c r="MFT13" s="30">
        <f t="shared" si="396"/>
        <v>0</v>
      </c>
      <c r="MFU13" s="30">
        <f t="shared" si="396"/>
        <v>0</v>
      </c>
      <c r="MFV13" s="30">
        <f t="shared" si="396"/>
        <v>0</v>
      </c>
      <c r="MFW13" s="30">
        <f t="shared" si="396"/>
        <v>0</v>
      </c>
      <c r="MFX13" s="30">
        <f t="shared" si="396"/>
        <v>0</v>
      </c>
      <c r="MFY13" s="30">
        <f t="shared" si="396"/>
        <v>0</v>
      </c>
      <c r="MFZ13" s="30">
        <f t="shared" si="396"/>
        <v>0</v>
      </c>
      <c r="MGA13" s="30">
        <f t="shared" si="396"/>
        <v>0</v>
      </c>
      <c r="MGB13" s="30">
        <f t="shared" si="396"/>
        <v>0</v>
      </c>
      <c r="MGC13" s="30">
        <f t="shared" si="396"/>
        <v>0</v>
      </c>
      <c r="MGD13" s="30">
        <f t="shared" si="396"/>
        <v>0</v>
      </c>
      <c r="MGE13" s="30">
        <f t="shared" si="396"/>
        <v>0</v>
      </c>
      <c r="MGF13" s="30">
        <f t="shared" si="396"/>
        <v>0</v>
      </c>
      <c r="MGG13" s="30">
        <f t="shared" si="396"/>
        <v>0</v>
      </c>
      <c r="MGH13" s="30">
        <f t="shared" si="396"/>
        <v>0</v>
      </c>
      <c r="MGI13" s="30">
        <f t="shared" si="396"/>
        <v>0</v>
      </c>
      <c r="MGJ13" s="30">
        <f t="shared" si="396"/>
        <v>0</v>
      </c>
      <c r="MGK13" s="30">
        <f t="shared" si="396"/>
        <v>0</v>
      </c>
      <c r="MGL13" s="30">
        <f t="shared" si="396"/>
        <v>0</v>
      </c>
      <c r="MGM13" s="30">
        <f t="shared" si="396"/>
        <v>0</v>
      </c>
      <c r="MGN13" s="30">
        <f t="shared" si="396"/>
        <v>0</v>
      </c>
      <c r="MGO13" s="30">
        <f t="shared" si="396"/>
        <v>0</v>
      </c>
      <c r="MGP13" s="30">
        <f t="shared" si="396"/>
        <v>0</v>
      </c>
      <c r="MGQ13" s="30">
        <f t="shared" si="396"/>
        <v>0</v>
      </c>
      <c r="MGR13" s="30">
        <f t="shared" si="396"/>
        <v>0</v>
      </c>
      <c r="MGS13" s="30">
        <f t="shared" si="396"/>
        <v>0</v>
      </c>
      <c r="MGT13" s="30">
        <f t="shared" si="396"/>
        <v>0</v>
      </c>
      <c r="MGU13" s="30">
        <f t="shared" si="396"/>
        <v>0</v>
      </c>
      <c r="MGV13" s="30">
        <f t="shared" si="396"/>
        <v>0</v>
      </c>
      <c r="MGW13" s="30">
        <f t="shared" si="396"/>
        <v>0</v>
      </c>
      <c r="MGX13" s="30">
        <f t="shared" si="396"/>
        <v>0</v>
      </c>
      <c r="MGY13" s="30">
        <f t="shared" si="396"/>
        <v>0</v>
      </c>
      <c r="MGZ13" s="30">
        <f t="shared" si="396"/>
        <v>0</v>
      </c>
      <c r="MHA13" s="30">
        <f t="shared" si="396"/>
        <v>0</v>
      </c>
      <c r="MHB13" s="30">
        <f t="shared" si="396"/>
        <v>0</v>
      </c>
      <c r="MHC13" s="30">
        <f t="shared" si="396"/>
        <v>0</v>
      </c>
      <c r="MHD13" s="30">
        <f t="shared" si="396"/>
        <v>0</v>
      </c>
      <c r="MHE13" s="30">
        <f t="shared" si="396"/>
        <v>0</v>
      </c>
      <c r="MHF13" s="30">
        <f t="shared" si="396"/>
        <v>0</v>
      </c>
      <c r="MHG13" s="30">
        <f t="shared" si="396"/>
        <v>0</v>
      </c>
      <c r="MHH13" s="30">
        <f t="shared" si="396"/>
        <v>0</v>
      </c>
      <c r="MHI13" s="30">
        <f t="shared" si="396"/>
        <v>0</v>
      </c>
      <c r="MHJ13" s="30">
        <f t="shared" si="396"/>
        <v>0</v>
      </c>
      <c r="MHK13" s="30">
        <f t="shared" si="396"/>
        <v>0</v>
      </c>
      <c r="MHL13" s="30">
        <f t="shared" si="396"/>
        <v>0</v>
      </c>
      <c r="MHM13" s="30">
        <f t="shared" si="396"/>
        <v>0</v>
      </c>
      <c r="MHN13" s="30">
        <f t="shared" si="396"/>
        <v>0</v>
      </c>
      <c r="MHO13" s="30">
        <f t="shared" si="396"/>
        <v>0</v>
      </c>
      <c r="MHP13" s="30">
        <f t="shared" si="396"/>
        <v>0</v>
      </c>
      <c r="MHQ13" s="30">
        <f t="shared" si="396"/>
        <v>0</v>
      </c>
      <c r="MHR13" s="30">
        <f t="shared" si="396"/>
        <v>0</v>
      </c>
      <c r="MHS13" s="30">
        <f t="shared" si="396"/>
        <v>0</v>
      </c>
      <c r="MHT13" s="30">
        <f t="shared" si="396"/>
        <v>0</v>
      </c>
      <c r="MHU13" s="30">
        <f t="shared" si="396"/>
        <v>0</v>
      </c>
      <c r="MHV13" s="30">
        <f t="shared" si="396"/>
        <v>0</v>
      </c>
      <c r="MHW13" s="30">
        <f t="shared" si="396"/>
        <v>0</v>
      </c>
      <c r="MHX13" s="30">
        <f t="shared" si="396"/>
        <v>0</v>
      </c>
      <c r="MHY13" s="30">
        <f t="shared" si="396"/>
        <v>0</v>
      </c>
      <c r="MHZ13" s="30">
        <f t="shared" si="396"/>
        <v>0</v>
      </c>
      <c r="MIA13" s="30">
        <f t="shared" si="396"/>
        <v>0</v>
      </c>
      <c r="MIB13" s="30">
        <f t="shared" si="396"/>
        <v>0</v>
      </c>
      <c r="MIC13" s="30">
        <f t="shared" si="396"/>
        <v>0</v>
      </c>
      <c r="MID13" s="30">
        <f t="shared" si="396"/>
        <v>0</v>
      </c>
      <c r="MIE13" s="30">
        <f t="shared" ref="MIE13:MKP13" si="397">SUM(MIE14:MIE16)</f>
        <v>0</v>
      </c>
      <c r="MIF13" s="30">
        <f t="shared" si="397"/>
        <v>0</v>
      </c>
      <c r="MIG13" s="30">
        <f t="shared" si="397"/>
        <v>0</v>
      </c>
      <c r="MIH13" s="30">
        <f t="shared" si="397"/>
        <v>0</v>
      </c>
      <c r="MII13" s="30">
        <f t="shared" si="397"/>
        <v>0</v>
      </c>
      <c r="MIJ13" s="30">
        <f t="shared" si="397"/>
        <v>0</v>
      </c>
      <c r="MIK13" s="30">
        <f t="shared" si="397"/>
        <v>0</v>
      </c>
      <c r="MIL13" s="30">
        <f t="shared" si="397"/>
        <v>0</v>
      </c>
      <c r="MIM13" s="30">
        <f t="shared" si="397"/>
        <v>0</v>
      </c>
      <c r="MIN13" s="30">
        <f t="shared" si="397"/>
        <v>0</v>
      </c>
      <c r="MIO13" s="30">
        <f t="shared" si="397"/>
        <v>0</v>
      </c>
      <c r="MIP13" s="30">
        <f t="shared" si="397"/>
        <v>0</v>
      </c>
      <c r="MIQ13" s="30">
        <f t="shared" si="397"/>
        <v>0</v>
      </c>
      <c r="MIR13" s="30">
        <f t="shared" si="397"/>
        <v>0</v>
      </c>
      <c r="MIS13" s="30">
        <f t="shared" si="397"/>
        <v>0</v>
      </c>
      <c r="MIT13" s="30">
        <f t="shared" si="397"/>
        <v>0</v>
      </c>
      <c r="MIU13" s="30">
        <f t="shared" si="397"/>
        <v>0</v>
      </c>
      <c r="MIV13" s="30">
        <f t="shared" si="397"/>
        <v>0</v>
      </c>
      <c r="MIW13" s="30">
        <f t="shared" si="397"/>
        <v>0</v>
      </c>
      <c r="MIX13" s="30">
        <f t="shared" si="397"/>
        <v>0</v>
      </c>
      <c r="MIY13" s="30">
        <f t="shared" si="397"/>
        <v>0</v>
      </c>
      <c r="MIZ13" s="30">
        <f t="shared" si="397"/>
        <v>0</v>
      </c>
      <c r="MJA13" s="30">
        <f t="shared" si="397"/>
        <v>0</v>
      </c>
      <c r="MJB13" s="30">
        <f t="shared" si="397"/>
        <v>0</v>
      </c>
      <c r="MJC13" s="30">
        <f t="shared" si="397"/>
        <v>0</v>
      </c>
      <c r="MJD13" s="30">
        <f t="shared" si="397"/>
        <v>0</v>
      </c>
      <c r="MJE13" s="30">
        <f t="shared" si="397"/>
        <v>0</v>
      </c>
      <c r="MJF13" s="30">
        <f t="shared" si="397"/>
        <v>0</v>
      </c>
      <c r="MJG13" s="30">
        <f t="shared" si="397"/>
        <v>0</v>
      </c>
      <c r="MJH13" s="30">
        <f t="shared" si="397"/>
        <v>0</v>
      </c>
      <c r="MJI13" s="30">
        <f t="shared" si="397"/>
        <v>0</v>
      </c>
      <c r="MJJ13" s="30">
        <f t="shared" si="397"/>
        <v>0</v>
      </c>
      <c r="MJK13" s="30">
        <f t="shared" si="397"/>
        <v>0</v>
      </c>
      <c r="MJL13" s="30">
        <f t="shared" si="397"/>
        <v>0</v>
      </c>
      <c r="MJM13" s="30">
        <f t="shared" si="397"/>
        <v>0</v>
      </c>
      <c r="MJN13" s="30">
        <f t="shared" si="397"/>
        <v>0</v>
      </c>
      <c r="MJO13" s="30">
        <f t="shared" si="397"/>
        <v>0</v>
      </c>
      <c r="MJP13" s="30">
        <f t="shared" si="397"/>
        <v>0</v>
      </c>
      <c r="MJQ13" s="30">
        <f t="shared" si="397"/>
        <v>0</v>
      </c>
      <c r="MJR13" s="30">
        <f t="shared" si="397"/>
        <v>0</v>
      </c>
      <c r="MJS13" s="30">
        <f t="shared" si="397"/>
        <v>0</v>
      </c>
      <c r="MJT13" s="30">
        <f t="shared" si="397"/>
        <v>0</v>
      </c>
      <c r="MJU13" s="30">
        <f t="shared" si="397"/>
        <v>0</v>
      </c>
      <c r="MJV13" s="30">
        <f t="shared" si="397"/>
        <v>0</v>
      </c>
      <c r="MJW13" s="30">
        <f t="shared" si="397"/>
        <v>0</v>
      </c>
      <c r="MJX13" s="30">
        <f t="shared" si="397"/>
        <v>0</v>
      </c>
      <c r="MJY13" s="30">
        <f t="shared" si="397"/>
        <v>0</v>
      </c>
      <c r="MJZ13" s="30">
        <f t="shared" si="397"/>
        <v>0</v>
      </c>
      <c r="MKA13" s="30">
        <f t="shared" si="397"/>
        <v>0</v>
      </c>
      <c r="MKB13" s="30">
        <f t="shared" si="397"/>
        <v>0</v>
      </c>
      <c r="MKC13" s="30">
        <f t="shared" si="397"/>
        <v>0</v>
      </c>
      <c r="MKD13" s="30">
        <f t="shared" si="397"/>
        <v>0</v>
      </c>
      <c r="MKE13" s="30">
        <f t="shared" si="397"/>
        <v>0</v>
      </c>
      <c r="MKF13" s="30">
        <f t="shared" si="397"/>
        <v>0</v>
      </c>
      <c r="MKG13" s="30">
        <f t="shared" si="397"/>
        <v>0</v>
      </c>
      <c r="MKH13" s="30">
        <f t="shared" si="397"/>
        <v>0</v>
      </c>
      <c r="MKI13" s="30">
        <f t="shared" si="397"/>
        <v>0</v>
      </c>
      <c r="MKJ13" s="30">
        <f t="shared" si="397"/>
        <v>0</v>
      </c>
      <c r="MKK13" s="30">
        <f t="shared" si="397"/>
        <v>0</v>
      </c>
      <c r="MKL13" s="30">
        <f t="shared" si="397"/>
        <v>0</v>
      </c>
      <c r="MKM13" s="30">
        <f t="shared" si="397"/>
        <v>0</v>
      </c>
      <c r="MKN13" s="30">
        <f t="shared" si="397"/>
        <v>0</v>
      </c>
      <c r="MKO13" s="30">
        <f t="shared" si="397"/>
        <v>0</v>
      </c>
      <c r="MKP13" s="30">
        <f t="shared" si="397"/>
        <v>0</v>
      </c>
      <c r="MKQ13" s="30">
        <f t="shared" ref="MKQ13:MNB13" si="398">SUM(MKQ14:MKQ16)</f>
        <v>0</v>
      </c>
      <c r="MKR13" s="30">
        <f t="shared" si="398"/>
        <v>0</v>
      </c>
      <c r="MKS13" s="30">
        <f t="shared" si="398"/>
        <v>0</v>
      </c>
      <c r="MKT13" s="30">
        <f t="shared" si="398"/>
        <v>0</v>
      </c>
      <c r="MKU13" s="30">
        <f t="shared" si="398"/>
        <v>0</v>
      </c>
      <c r="MKV13" s="30">
        <f t="shared" si="398"/>
        <v>0</v>
      </c>
      <c r="MKW13" s="30">
        <f t="shared" si="398"/>
        <v>0</v>
      </c>
      <c r="MKX13" s="30">
        <f t="shared" si="398"/>
        <v>0</v>
      </c>
      <c r="MKY13" s="30">
        <f t="shared" si="398"/>
        <v>0</v>
      </c>
      <c r="MKZ13" s="30">
        <f t="shared" si="398"/>
        <v>0</v>
      </c>
      <c r="MLA13" s="30">
        <f t="shared" si="398"/>
        <v>0</v>
      </c>
      <c r="MLB13" s="30">
        <f t="shared" si="398"/>
        <v>0</v>
      </c>
      <c r="MLC13" s="30">
        <f t="shared" si="398"/>
        <v>0</v>
      </c>
      <c r="MLD13" s="30">
        <f t="shared" si="398"/>
        <v>0</v>
      </c>
      <c r="MLE13" s="30">
        <f t="shared" si="398"/>
        <v>0</v>
      </c>
      <c r="MLF13" s="30">
        <f t="shared" si="398"/>
        <v>0</v>
      </c>
      <c r="MLG13" s="30">
        <f t="shared" si="398"/>
        <v>0</v>
      </c>
      <c r="MLH13" s="30">
        <f t="shared" si="398"/>
        <v>0</v>
      </c>
      <c r="MLI13" s="30">
        <f t="shared" si="398"/>
        <v>0</v>
      </c>
      <c r="MLJ13" s="30">
        <f t="shared" si="398"/>
        <v>0</v>
      </c>
      <c r="MLK13" s="30">
        <f t="shared" si="398"/>
        <v>0</v>
      </c>
      <c r="MLL13" s="30">
        <f t="shared" si="398"/>
        <v>0</v>
      </c>
      <c r="MLM13" s="30">
        <f t="shared" si="398"/>
        <v>0</v>
      </c>
      <c r="MLN13" s="30">
        <f t="shared" si="398"/>
        <v>0</v>
      </c>
      <c r="MLO13" s="30">
        <f t="shared" si="398"/>
        <v>0</v>
      </c>
      <c r="MLP13" s="30">
        <f t="shared" si="398"/>
        <v>0</v>
      </c>
      <c r="MLQ13" s="30">
        <f t="shared" si="398"/>
        <v>0</v>
      </c>
      <c r="MLR13" s="30">
        <f t="shared" si="398"/>
        <v>0</v>
      </c>
      <c r="MLS13" s="30">
        <f t="shared" si="398"/>
        <v>0</v>
      </c>
      <c r="MLT13" s="30">
        <f t="shared" si="398"/>
        <v>0</v>
      </c>
      <c r="MLU13" s="30">
        <f t="shared" si="398"/>
        <v>0</v>
      </c>
      <c r="MLV13" s="30">
        <f t="shared" si="398"/>
        <v>0</v>
      </c>
      <c r="MLW13" s="30">
        <f t="shared" si="398"/>
        <v>0</v>
      </c>
      <c r="MLX13" s="30">
        <f t="shared" si="398"/>
        <v>0</v>
      </c>
      <c r="MLY13" s="30">
        <f t="shared" si="398"/>
        <v>0</v>
      </c>
      <c r="MLZ13" s="30">
        <f t="shared" si="398"/>
        <v>0</v>
      </c>
      <c r="MMA13" s="30">
        <f t="shared" si="398"/>
        <v>0</v>
      </c>
      <c r="MMB13" s="30">
        <f t="shared" si="398"/>
        <v>0</v>
      </c>
      <c r="MMC13" s="30">
        <f t="shared" si="398"/>
        <v>0</v>
      </c>
      <c r="MMD13" s="30">
        <f t="shared" si="398"/>
        <v>0</v>
      </c>
      <c r="MME13" s="30">
        <f t="shared" si="398"/>
        <v>0</v>
      </c>
      <c r="MMF13" s="30">
        <f t="shared" si="398"/>
        <v>0</v>
      </c>
      <c r="MMG13" s="30">
        <f t="shared" si="398"/>
        <v>0</v>
      </c>
      <c r="MMH13" s="30">
        <f t="shared" si="398"/>
        <v>0</v>
      </c>
      <c r="MMI13" s="30">
        <f t="shared" si="398"/>
        <v>0</v>
      </c>
      <c r="MMJ13" s="30">
        <f t="shared" si="398"/>
        <v>0</v>
      </c>
      <c r="MMK13" s="30">
        <f t="shared" si="398"/>
        <v>0</v>
      </c>
      <c r="MML13" s="30">
        <f t="shared" si="398"/>
        <v>0</v>
      </c>
      <c r="MMM13" s="30">
        <f t="shared" si="398"/>
        <v>0</v>
      </c>
      <c r="MMN13" s="30">
        <f t="shared" si="398"/>
        <v>0</v>
      </c>
      <c r="MMO13" s="30">
        <f t="shared" si="398"/>
        <v>0</v>
      </c>
      <c r="MMP13" s="30">
        <f t="shared" si="398"/>
        <v>0</v>
      </c>
      <c r="MMQ13" s="30">
        <f t="shared" si="398"/>
        <v>0</v>
      </c>
      <c r="MMR13" s="30">
        <f t="shared" si="398"/>
        <v>0</v>
      </c>
      <c r="MMS13" s="30">
        <f t="shared" si="398"/>
        <v>0</v>
      </c>
      <c r="MMT13" s="30">
        <f t="shared" si="398"/>
        <v>0</v>
      </c>
      <c r="MMU13" s="30">
        <f t="shared" si="398"/>
        <v>0</v>
      </c>
      <c r="MMV13" s="30">
        <f t="shared" si="398"/>
        <v>0</v>
      </c>
      <c r="MMW13" s="30">
        <f t="shared" si="398"/>
        <v>0</v>
      </c>
      <c r="MMX13" s="30">
        <f t="shared" si="398"/>
        <v>0</v>
      </c>
      <c r="MMY13" s="30">
        <f t="shared" si="398"/>
        <v>0</v>
      </c>
      <c r="MMZ13" s="30">
        <f t="shared" si="398"/>
        <v>0</v>
      </c>
      <c r="MNA13" s="30">
        <f t="shared" si="398"/>
        <v>0</v>
      </c>
      <c r="MNB13" s="30">
        <f t="shared" si="398"/>
        <v>0</v>
      </c>
      <c r="MNC13" s="30">
        <f t="shared" ref="MNC13:MPN13" si="399">SUM(MNC14:MNC16)</f>
        <v>0</v>
      </c>
      <c r="MND13" s="30">
        <f t="shared" si="399"/>
        <v>0</v>
      </c>
      <c r="MNE13" s="30">
        <f t="shared" si="399"/>
        <v>0</v>
      </c>
      <c r="MNF13" s="30">
        <f t="shared" si="399"/>
        <v>0</v>
      </c>
      <c r="MNG13" s="30">
        <f t="shared" si="399"/>
        <v>0</v>
      </c>
      <c r="MNH13" s="30">
        <f t="shared" si="399"/>
        <v>0</v>
      </c>
      <c r="MNI13" s="30">
        <f t="shared" si="399"/>
        <v>0</v>
      </c>
      <c r="MNJ13" s="30">
        <f t="shared" si="399"/>
        <v>0</v>
      </c>
      <c r="MNK13" s="30">
        <f t="shared" si="399"/>
        <v>0</v>
      </c>
      <c r="MNL13" s="30">
        <f t="shared" si="399"/>
        <v>0</v>
      </c>
      <c r="MNM13" s="30">
        <f t="shared" si="399"/>
        <v>0</v>
      </c>
      <c r="MNN13" s="30">
        <f t="shared" si="399"/>
        <v>0</v>
      </c>
      <c r="MNO13" s="30">
        <f t="shared" si="399"/>
        <v>0</v>
      </c>
      <c r="MNP13" s="30">
        <f t="shared" si="399"/>
        <v>0</v>
      </c>
      <c r="MNQ13" s="30">
        <f t="shared" si="399"/>
        <v>0</v>
      </c>
      <c r="MNR13" s="30">
        <f t="shared" si="399"/>
        <v>0</v>
      </c>
      <c r="MNS13" s="30">
        <f t="shared" si="399"/>
        <v>0</v>
      </c>
      <c r="MNT13" s="30">
        <f t="shared" si="399"/>
        <v>0</v>
      </c>
      <c r="MNU13" s="30">
        <f t="shared" si="399"/>
        <v>0</v>
      </c>
      <c r="MNV13" s="30">
        <f t="shared" si="399"/>
        <v>0</v>
      </c>
      <c r="MNW13" s="30">
        <f t="shared" si="399"/>
        <v>0</v>
      </c>
      <c r="MNX13" s="30">
        <f t="shared" si="399"/>
        <v>0</v>
      </c>
      <c r="MNY13" s="30">
        <f t="shared" si="399"/>
        <v>0</v>
      </c>
      <c r="MNZ13" s="30">
        <f t="shared" si="399"/>
        <v>0</v>
      </c>
      <c r="MOA13" s="30">
        <f t="shared" si="399"/>
        <v>0</v>
      </c>
      <c r="MOB13" s="30">
        <f t="shared" si="399"/>
        <v>0</v>
      </c>
      <c r="MOC13" s="30">
        <f t="shared" si="399"/>
        <v>0</v>
      </c>
      <c r="MOD13" s="30">
        <f t="shared" si="399"/>
        <v>0</v>
      </c>
      <c r="MOE13" s="30">
        <f t="shared" si="399"/>
        <v>0</v>
      </c>
      <c r="MOF13" s="30">
        <f t="shared" si="399"/>
        <v>0</v>
      </c>
      <c r="MOG13" s="30">
        <f t="shared" si="399"/>
        <v>0</v>
      </c>
      <c r="MOH13" s="30">
        <f t="shared" si="399"/>
        <v>0</v>
      </c>
      <c r="MOI13" s="30">
        <f t="shared" si="399"/>
        <v>0</v>
      </c>
      <c r="MOJ13" s="30">
        <f t="shared" si="399"/>
        <v>0</v>
      </c>
      <c r="MOK13" s="30">
        <f t="shared" si="399"/>
        <v>0</v>
      </c>
      <c r="MOL13" s="30">
        <f t="shared" si="399"/>
        <v>0</v>
      </c>
      <c r="MOM13" s="30">
        <f t="shared" si="399"/>
        <v>0</v>
      </c>
      <c r="MON13" s="30">
        <f t="shared" si="399"/>
        <v>0</v>
      </c>
      <c r="MOO13" s="30">
        <f t="shared" si="399"/>
        <v>0</v>
      </c>
      <c r="MOP13" s="30">
        <f t="shared" si="399"/>
        <v>0</v>
      </c>
      <c r="MOQ13" s="30">
        <f t="shared" si="399"/>
        <v>0</v>
      </c>
      <c r="MOR13" s="30">
        <f t="shared" si="399"/>
        <v>0</v>
      </c>
      <c r="MOS13" s="30">
        <f t="shared" si="399"/>
        <v>0</v>
      </c>
      <c r="MOT13" s="30">
        <f t="shared" si="399"/>
        <v>0</v>
      </c>
      <c r="MOU13" s="30">
        <f t="shared" si="399"/>
        <v>0</v>
      </c>
      <c r="MOV13" s="30">
        <f t="shared" si="399"/>
        <v>0</v>
      </c>
      <c r="MOW13" s="30">
        <f t="shared" si="399"/>
        <v>0</v>
      </c>
      <c r="MOX13" s="30">
        <f t="shared" si="399"/>
        <v>0</v>
      </c>
      <c r="MOY13" s="30">
        <f t="shared" si="399"/>
        <v>0</v>
      </c>
      <c r="MOZ13" s="30">
        <f t="shared" si="399"/>
        <v>0</v>
      </c>
      <c r="MPA13" s="30">
        <f t="shared" si="399"/>
        <v>0</v>
      </c>
      <c r="MPB13" s="30">
        <f t="shared" si="399"/>
        <v>0</v>
      </c>
      <c r="MPC13" s="30">
        <f t="shared" si="399"/>
        <v>0</v>
      </c>
      <c r="MPD13" s="30">
        <f t="shared" si="399"/>
        <v>0</v>
      </c>
      <c r="MPE13" s="30">
        <f t="shared" si="399"/>
        <v>0</v>
      </c>
      <c r="MPF13" s="30">
        <f t="shared" si="399"/>
        <v>0</v>
      </c>
      <c r="MPG13" s="30">
        <f t="shared" si="399"/>
        <v>0</v>
      </c>
      <c r="MPH13" s="30">
        <f t="shared" si="399"/>
        <v>0</v>
      </c>
      <c r="MPI13" s="30">
        <f t="shared" si="399"/>
        <v>0</v>
      </c>
      <c r="MPJ13" s="30">
        <f t="shared" si="399"/>
        <v>0</v>
      </c>
      <c r="MPK13" s="30">
        <f t="shared" si="399"/>
        <v>0</v>
      </c>
      <c r="MPL13" s="30">
        <f t="shared" si="399"/>
        <v>0</v>
      </c>
      <c r="MPM13" s="30">
        <f t="shared" si="399"/>
        <v>0</v>
      </c>
      <c r="MPN13" s="30">
        <f t="shared" si="399"/>
        <v>0</v>
      </c>
      <c r="MPO13" s="30">
        <f t="shared" ref="MPO13:MRZ13" si="400">SUM(MPO14:MPO16)</f>
        <v>0</v>
      </c>
      <c r="MPP13" s="30">
        <f t="shared" si="400"/>
        <v>0</v>
      </c>
      <c r="MPQ13" s="30">
        <f t="shared" si="400"/>
        <v>0</v>
      </c>
      <c r="MPR13" s="30">
        <f t="shared" si="400"/>
        <v>0</v>
      </c>
      <c r="MPS13" s="30">
        <f t="shared" si="400"/>
        <v>0</v>
      </c>
      <c r="MPT13" s="30">
        <f t="shared" si="400"/>
        <v>0</v>
      </c>
      <c r="MPU13" s="30">
        <f t="shared" si="400"/>
        <v>0</v>
      </c>
      <c r="MPV13" s="30">
        <f t="shared" si="400"/>
        <v>0</v>
      </c>
      <c r="MPW13" s="30">
        <f t="shared" si="400"/>
        <v>0</v>
      </c>
      <c r="MPX13" s="30">
        <f t="shared" si="400"/>
        <v>0</v>
      </c>
      <c r="MPY13" s="30">
        <f t="shared" si="400"/>
        <v>0</v>
      </c>
      <c r="MPZ13" s="30">
        <f t="shared" si="400"/>
        <v>0</v>
      </c>
      <c r="MQA13" s="30">
        <f t="shared" si="400"/>
        <v>0</v>
      </c>
      <c r="MQB13" s="30">
        <f t="shared" si="400"/>
        <v>0</v>
      </c>
      <c r="MQC13" s="30">
        <f t="shared" si="400"/>
        <v>0</v>
      </c>
      <c r="MQD13" s="30">
        <f t="shared" si="400"/>
        <v>0</v>
      </c>
      <c r="MQE13" s="30">
        <f t="shared" si="400"/>
        <v>0</v>
      </c>
      <c r="MQF13" s="30">
        <f t="shared" si="400"/>
        <v>0</v>
      </c>
      <c r="MQG13" s="30">
        <f t="shared" si="400"/>
        <v>0</v>
      </c>
      <c r="MQH13" s="30">
        <f t="shared" si="400"/>
        <v>0</v>
      </c>
      <c r="MQI13" s="30">
        <f t="shared" si="400"/>
        <v>0</v>
      </c>
      <c r="MQJ13" s="30">
        <f t="shared" si="400"/>
        <v>0</v>
      </c>
      <c r="MQK13" s="30">
        <f t="shared" si="400"/>
        <v>0</v>
      </c>
      <c r="MQL13" s="30">
        <f t="shared" si="400"/>
        <v>0</v>
      </c>
      <c r="MQM13" s="30">
        <f t="shared" si="400"/>
        <v>0</v>
      </c>
      <c r="MQN13" s="30">
        <f t="shared" si="400"/>
        <v>0</v>
      </c>
      <c r="MQO13" s="30">
        <f t="shared" si="400"/>
        <v>0</v>
      </c>
      <c r="MQP13" s="30">
        <f t="shared" si="400"/>
        <v>0</v>
      </c>
      <c r="MQQ13" s="30">
        <f t="shared" si="400"/>
        <v>0</v>
      </c>
      <c r="MQR13" s="30">
        <f t="shared" si="400"/>
        <v>0</v>
      </c>
      <c r="MQS13" s="30">
        <f t="shared" si="400"/>
        <v>0</v>
      </c>
      <c r="MQT13" s="30">
        <f t="shared" si="400"/>
        <v>0</v>
      </c>
      <c r="MQU13" s="30">
        <f t="shared" si="400"/>
        <v>0</v>
      </c>
      <c r="MQV13" s="30">
        <f t="shared" si="400"/>
        <v>0</v>
      </c>
      <c r="MQW13" s="30">
        <f t="shared" si="400"/>
        <v>0</v>
      </c>
      <c r="MQX13" s="30">
        <f t="shared" si="400"/>
        <v>0</v>
      </c>
      <c r="MQY13" s="30">
        <f t="shared" si="400"/>
        <v>0</v>
      </c>
      <c r="MQZ13" s="30">
        <f t="shared" si="400"/>
        <v>0</v>
      </c>
      <c r="MRA13" s="30">
        <f t="shared" si="400"/>
        <v>0</v>
      </c>
      <c r="MRB13" s="30">
        <f t="shared" si="400"/>
        <v>0</v>
      </c>
      <c r="MRC13" s="30">
        <f t="shared" si="400"/>
        <v>0</v>
      </c>
      <c r="MRD13" s="30">
        <f t="shared" si="400"/>
        <v>0</v>
      </c>
      <c r="MRE13" s="30">
        <f t="shared" si="400"/>
        <v>0</v>
      </c>
      <c r="MRF13" s="30">
        <f t="shared" si="400"/>
        <v>0</v>
      </c>
      <c r="MRG13" s="30">
        <f t="shared" si="400"/>
        <v>0</v>
      </c>
      <c r="MRH13" s="30">
        <f t="shared" si="400"/>
        <v>0</v>
      </c>
      <c r="MRI13" s="30">
        <f t="shared" si="400"/>
        <v>0</v>
      </c>
      <c r="MRJ13" s="30">
        <f t="shared" si="400"/>
        <v>0</v>
      </c>
      <c r="MRK13" s="30">
        <f t="shared" si="400"/>
        <v>0</v>
      </c>
      <c r="MRL13" s="30">
        <f t="shared" si="400"/>
        <v>0</v>
      </c>
      <c r="MRM13" s="30">
        <f t="shared" si="400"/>
        <v>0</v>
      </c>
      <c r="MRN13" s="30">
        <f t="shared" si="400"/>
        <v>0</v>
      </c>
      <c r="MRO13" s="30">
        <f t="shared" si="400"/>
        <v>0</v>
      </c>
      <c r="MRP13" s="30">
        <f t="shared" si="400"/>
        <v>0</v>
      </c>
      <c r="MRQ13" s="30">
        <f t="shared" si="400"/>
        <v>0</v>
      </c>
      <c r="MRR13" s="30">
        <f t="shared" si="400"/>
        <v>0</v>
      </c>
      <c r="MRS13" s="30">
        <f t="shared" si="400"/>
        <v>0</v>
      </c>
      <c r="MRT13" s="30">
        <f t="shared" si="400"/>
        <v>0</v>
      </c>
      <c r="MRU13" s="30">
        <f t="shared" si="400"/>
        <v>0</v>
      </c>
      <c r="MRV13" s="30">
        <f t="shared" si="400"/>
        <v>0</v>
      </c>
      <c r="MRW13" s="30">
        <f t="shared" si="400"/>
        <v>0</v>
      </c>
      <c r="MRX13" s="30">
        <f t="shared" si="400"/>
        <v>0</v>
      </c>
      <c r="MRY13" s="30">
        <f t="shared" si="400"/>
        <v>0</v>
      </c>
      <c r="MRZ13" s="30">
        <f t="shared" si="400"/>
        <v>0</v>
      </c>
      <c r="MSA13" s="30">
        <f t="shared" ref="MSA13:MUL13" si="401">SUM(MSA14:MSA16)</f>
        <v>0</v>
      </c>
      <c r="MSB13" s="30">
        <f t="shared" si="401"/>
        <v>0</v>
      </c>
      <c r="MSC13" s="30">
        <f t="shared" si="401"/>
        <v>0</v>
      </c>
      <c r="MSD13" s="30">
        <f t="shared" si="401"/>
        <v>0</v>
      </c>
      <c r="MSE13" s="30">
        <f t="shared" si="401"/>
        <v>0</v>
      </c>
      <c r="MSF13" s="30">
        <f t="shared" si="401"/>
        <v>0</v>
      </c>
      <c r="MSG13" s="30">
        <f t="shared" si="401"/>
        <v>0</v>
      </c>
      <c r="MSH13" s="30">
        <f t="shared" si="401"/>
        <v>0</v>
      </c>
      <c r="MSI13" s="30">
        <f t="shared" si="401"/>
        <v>0</v>
      </c>
      <c r="MSJ13" s="30">
        <f t="shared" si="401"/>
        <v>0</v>
      </c>
      <c r="MSK13" s="30">
        <f t="shared" si="401"/>
        <v>0</v>
      </c>
      <c r="MSL13" s="30">
        <f t="shared" si="401"/>
        <v>0</v>
      </c>
      <c r="MSM13" s="30">
        <f t="shared" si="401"/>
        <v>0</v>
      </c>
      <c r="MSN13" s="30">
        <f t="shared" si="401"/>
        <v>0</v>
      </c>
      <c r="MSO13" s="30">
        <f t="shared" si="401"/>
        <v>0</v>
      </c>
      <c r="MSP13" s="30">
        <f t="shared" si="401"/>
        <v>0</v>
      </c>
      <c r="MSQ13" s="30">
        <f t="shared" si="401"/>
        <v>0</v>
      </c>
      <c r="MSR13" s="30">
        <f t="shared" si="401"/>
        <v>0</v>
      </c>
      <c r="MSS13" s="30">
        <f t="shared" si="401"/>
        <v>0</v>
      </c>
      <c r="MST13" s="30">
        <f t="shared" si="401"/>
        <v>0</v>
      </c>
      <c r="MSU13" s="30">
        <f t="shared" si="401"/>
        <v>0</v>
      </c>
      <c r="MSV13" s="30">
        <f t="shared" si="401"/>
        <v>0</v>
      </c>
      <c r="MSW13" s="30">
        <f t="shared" si="401"/>
        <v>0</v>
      </c>
      <c r="MSX13" s="30">
        <f t="shared" si="401"/>
        <v>0</v>
      </c>
      <c r="MSY13" s="30">
        <f t="shared" si="401"/>
        <v>0</v>
      </c>
      <c r="MSZ13" s="30">
        <f t="shared" si="401"/>
        <v>0</v>
      </c>
      <c r="MTA13" s="30">
        <f t="shared" si="401"/>
        <v>0</v>
      </c>
      <c r="MTB13" s="30">
        <f t="shared" si="401"/>
        <v>0</v>
      </c>
      <c r="MTC13" s="30">
        <f t="shared" si="401"/>
        <v>0</v>
      </c>
      <c r="MTD13" s="30">
        <f t="shared" si="401"/>
        <v>0</v>
      </c>
      <c r="MTE13" s="30">
        <f t="shared" si="401"/>
        <v>0</v>
      </c>
      <c r="MTF13" s="30">
        <f t="shared" si="401"/>
        <v>0</v>
      </c>
      <c r="MTG13" s="30">
        <f t="shared" si="401"/>
        <v>0</v>
      </c>
      <c r="MTH13" s="30">
        <f t="shared" si="401"/>
        <v>0</v>
      </c>
      <c r="MTI13" s="30">
        <f t="shared" si="401"/>
        <v>0</v>
      </c>
      <c r="MTJ13" s="30">
        <f t="shared" si="401"/>
        <v>0</v>
      </c>
      <c r="MTK13" s="30">
        <f t="shared" si="401"/>
        <v>0</v>
      </c>
      <c r="MTL13" s="30">
        <f t="shared" si="401"/>
        <v>0</v>
      </c>
      <c r="MTM13" s="30">
        <f t="shared" si="401"/>
        <v>0</v>
      </c>
      <c r="MTN13" s="30">
        <f t="shared" si="401"/>
        <v>0</v>
      </c>
      <c r="MTO13" s="30">
        <f t="shared" si="401"/>
        <v>0</v>
      </c>
      <c r="MTP13" s="30">
        <f t="shared" si="401"/>
        <v>0</v>
      </c>
      <c r="MTQ13" s="30">
        <f t="shared" si="401"/>
        <v>0</v>
      </c>
      <c r="MTR13" s="30">
        <f t="shared" si="401"/>
        <v>0</v>
      </c>
      <c r="MTS13" s="30">
        <f t="shared" si="401"/>
        <v>0</v>
      </c>
      <c r="MTT13" s="30">
        <f t="shared" si="401"/>
        <v>0</v>
      </c>
      <c r="MTU13" s="30">
        <f t="shared" si="401"/>
        <v>0</v>
      </c>
      <c r="MTV13" s="30">
        <f t="shared" si="401"/>
        <v>0</v>
      </c>
      <c r="MTW13" s="30">
        <f t="shared" si="401"/>
        <v>0</v>
      </c>
      <c r="MTX13" s="30">
        <f t="shared" si="401"/>
        <v>0</v>
      </c>
      <c r="MTY13" s="30">
        <f t="shared" si="401"/>
        <v>0</v>
      </c>
      <c r="MTZ13" s="30">
        <f t="shared" si="401"/>
        <v>0</v>
      </c>
      <c r="MUA13" s="30">
        <f t="shared" si="401"/>
        <v>0</v>
      </c>
      <c r="MUB13" s="30">
        <f t="shared" si="401"/>
        <v>0</v>
      </c>
      <c r="MUC13" s="30">
        <f t="shared" si="401"/>
        <v>0</v>
      </c>
      <c r="MUD13" s="30">
        <f t="shared" si="401"/>
        <v>0</v>
      </c>
      <c r="MUE13" s="30">
        <f t="shared" si="401"/>
        <v>0</v>
      </c>
      <c r="MUF13" s="30">
        <f t="shared" si="401"/>
        <v>0</v>
      </c>
      <c r="MUG13" s="30">
        <f t="shared" si="401"/>
        <v>0</v>
      </c>
      <c r="MUH13" s="30">
        <f t="shared" si="401"/>
        <v>0</v>
      </c>
      <c r="MUI13" s="30">
        <f t="shared" si="401"/>
        <v>0</v>
      </c>
      <c r="MUJ13" s="30">
        <f t="shared" si="401"/>
        <v>0</v>
      </c>
      <c r="MUK13" s="30">
        <f t="shared" si="401"/>
        <v>0</v>
      </c>
      <c r="MUL13" s="30">
        <f t="shared" si="401"/>
        <v>0</v>
      </c>
      <c r="MUM13" s="30">
        <f t="shared" ref="MUM13:MWX13" si="402">SUM(MUM14:MUM16)</f>
        <v>0</v>
      </c>
      <c r="MUN13" s="30">
        <f t="shared" si="402"/>
        <v>0</v>
      </c>
      <c r="MUO13" s="30">
        <f t="shared" si="402"/>
        <v>0</v>
      </c>
      <c r="MUP13" s="30">
        <f t="shared" si="402"/>
        <v>0</v>
      </c>
      <c r="MUQ13" s="30">
        <f t="shared" si="402"/>
        <v>0</v>
      </c>
      <c r="MUR13" s="30">
        <f t="shared" si="402"/>
        <v>0</v>
      </c>
      <c r="MUS13" s="30">
        <f t="shared" si="402"/>
        <v>0</v>
      </c>
      <c r="MUT13" s="30">
        <f t="shared" si="402"/>
        <v>0</v>
      </c>
      <c r="MUU13" s="30">
        <f t="shared" si="402"/>
        <v>0</v>
      </c>
      <c r="MUV13" s="30">
        <f t="shared" si="402"/>
        <v>0</v>
      </c>
      <c r="MUW13" s="30">
        <f t="shared" si="402"/>
        <v>0</v>
      </c>
      <c r="MUX13" s="30">
        <f t="shared" si="402"/>
        <v>0</v>
      </c>
      <c r="MUY13" s="30">
        <f t="shared" si="402"/>
        <v>0</v>
      </c>
      <c r="MUZ13" s="30">
        <f t="shared" si="402"/>
        <v>0</v>
      </c>
      <c r="MVA13" s="30">
        <f t="shared" si="402"/>
        <v>0</v>
      </c>
      <c r="MVB13" s="30">
        <f t="shared" si="402"/>
        <v>0</v>
      </c>
      <c r="MVC13" s="30">
        <f t="shared" si="402"/>
        <v>0</v>
      </c>
      <c r="MVD13" s="30">
        <f t="shared" si="402"/>
        <v>0</v>
      </c>
      <c r="MVE13" s="30">
        <f t="shared" si="402"/>
        <v>0</v>
      </c>
      <c r="MVF13" s="30">
        <f t="shared" si="402"/>
        <v>0</v>
      </c>
      <c r="MVG13" s="30">
        <f t="shared" si="402"/>
        <v>0</v>
      </c>
      <c r="MVH13" s="30">
        <f t="shared" si="402"/>
        <v>0</v>
      </c>
      <c r="MVI13" s="30">
        <f t="shared" si="402"/>
        <v>0</v>
      </c>
      <c r="MVJ13" s="30">
        <f t="shared" si="402"/>
        <v>0</v>
      </c>
      <c r="MVK13" s="30">
        <f t="shared" si="402"/>
        <v>0</v>
      </c>
      <c r="MVL13" s="30">
        <f t="shared" si="402"/>
        <v>0</v>
      </c>
      <c r="MVM13" s="30">
        <f t="shared" si="402"/>
        <v>0</v>
      </c>
      <c r="MVN13" s="30">
        <f t="shared" si="402"/>
        <v>0</v>
      </c>
      <c r="MVO13" s="30">
        <f t="shared" si="402"/>
        <v>0</v>
      </c>
      <c r="MVP13" s="30">
        <f t="shared" si="402"/>
        <v>0</v>
      </c>
      <c r="MVQ13" s="30">
        <f t="shared" si="402"/>
        <v>0</v>
      </c>
      <c r="MVR13" s="30">
        <f t="shared" si="402"/>
        <v>0</v>
      </c>
      <c r="MVS13" s="30">
        <f t="shared" si="402"/>
        <v>0</v>
      </c>
      <c r="MVT13" s="30">
        <f t="shared" si="402"/>
        <v>0</v>
      </c>
      <c r="MVU13" s="30">
        <f t="shared" si="402"/>
        <v>0</v>
      </c>
      <c r="MVV13" s="30">
        <f t="shared" si="402"/>
        <v>0</v>
      </c>
      <c r="MVW13" s="30">
        <f t="shared" si="402"/>
        <v>0</v>
      </c>
      <c r="MVX13" s="30">
        <f t="shared" si="402"/>
        <v>0</v>
      </c>
      <c r="MVY13" s="30">
        <f t="shared" si="402"/>
        <v>0</v>
      </c>
      <c r="MVZ13" s="30">
        <f t="shared" si="402"/>
        <v>0</v>
      </c>
      <c r="MWA13" s="30">
        <f t="shared" si="402"/>
        <v>0</v>
      </c>
      <c r="MWB13" s="30">
        <f t="shared" si="402"/>
        <v>0</v>
      </c>
      <c r="MWC13" s="30">
        <f t="shared" si="402"/>
        <v>0</v>
      </c>
      <c r="MWD13" s="30">
        <f t="shared" si="402"/>
        <v>0</v>
      </c>
      <c r="MWE13" s="30">
        <f t="shared" si="402"/>
        <v>0</v>
      </c>
      <c r="MWF13" s="30">
        <f t="shared" si="402"/>
        <v>0</v>
      </c>
      <c r="MWG13" s="30">
        <f t="shared" si="402"/>
        <v>0</v>
      </c>
      <c r="MWH13" s="30">
        <f t="shared" si="402"/>
        <v>0</v>
      </c>
      <c r="MWI13" s="30">
        <f t="shared" si="402"/>
        <v>0</v>
      </c>
      <c r="MWJ13" s="30">
        <f t="shared" si="402"/>
        <v>0</v>
      </c>
      <c r="MWK13" s="30">
        <f t="shared" si="402"/>
        <v>0</v>
      </c>
      <c r="MWL13" s="30">
        <f t="shared" si="402"/>
        <v>0</v>
      </c>
      <c r="MWM13" s="30">
        <f t="shared" si="402"/>
        <v>0</v>
      </c>
      <c r="MWN13" s="30">
        <f t="shared" si="402"/>
        <v>0</v>
      </c>
      <c r="MWO13" s="30">
        <f t="shared" si="402"/>
        <v>0</v>
      </c>
      <c r="MWP13" s="30">
        <f t="shared" si="402"/>
        <v>0</v>
      </c>
      <c r="MWQ13" s="30">
        <f t="shared" si="402"/>
        <v>0</v>
      </c>
      <c r="MWR13" s="30">
        <f t="shared" si="402"/>
        <v>0</v>
      </c>
      <c r="MWS13" s="30">
        <f t="shared" si="402"/>
        <v>0</v>
      </c>
      <c r="MWT13" s="30">
        <f t="shared" si="402"/>
        <v>0</v>
      </c>
      <c r="MWU13" s="30">
        <f t="shared" si="402"/>
        <v>0</v>
      </c>
      <c r="MWV13" s="30">
        <f t="shared" si="402"/>
        <v>0</v>
      </c>
      <c r="MWW13" s="30">
        <f t="shared" si="402"/>
        <v>0</v>
      </c>
      <c r="MWX13" s="30">
        <f t="shared" si="402"/>
        <v>0</v>
      </c>
      <c r="MWY13" s="30">
        <f t="shared" ref="MWY13:MZJ13" si="403">SUM(MWY14:MWY16)</f>
        <v>0</v>
      </c>
      <c r="MWZ13" s="30">
        <f t="shared" si="403"/>
        <v>0</v>
      </c>
      <c r="MXA13" s="30">
        <f t="shared" si="403"/>
        <v>0</v>
      </c>
      <c r="MXB13" s="30">
        <f t="shared" si="403"/>
        <v>0</v>
      </c>
      <c r="MXC13" s="30">
        <f t="shared" si="403"/>
        <v>0</v>
      </c>
      <c r="MXD13" s="30">
        <f t="shared" si="403"/>
        <v>0</v>
      </c>
      <c r="MXE13" s="30">
        <f t="shared" si="403"/>
        <v>0</v>
      </c>
      <c r="MXF13" s="30">
        <f t="shared" si="403"/>
        <v>0</v>
      </c>
      <c r="MXG13" s="30">
        <f t="shared" si="403"/>
        <v>0</v>
      </c>
      <c r="MXH13" s="30">
        <f t="shared" si="403"/>
        <v>0</v>
      </c>
      <c r="MXI13" s="30">
        <f t="shared" si="403"/>
        <v>0</v>
      </c>
      <c r="MXJ13" s="30">
        <f t="shared" si="403"/>
        <v>0</v>
      </c>
      <c r="MXK13" s="30">
        <f t="shared" si="403"/>
        <v>0</v>
      </c>
      <c r="MXL13" s="30">
        <f t="shared" si="403"/>
        <v>0</v>
      </c>
      <c r="MXM13" s="30">
        <f t="shared" si="403"/>
        <v>0</v>
      </c>
      <c r="MXN13" s="30">
        <f t="shared" si="403"/>
        <v>0</v>
      </c>
      <c r="MXO13" s="30">
        <f t="shared" si="403"/>
        <v>0</v>
      </c>
      <c r="MXP13" s="30">
        <f t="shared" si="403"/>
        <v>0</v>
      </c>
      <c r="MXQ13" s="30">
        <f t="shared" si="403"/>
        <v>0</v>
      </c>
      <c r="MXR13" s="30">
        <f t="shared" si="403"/>
        <v>0</v>
      </c>
      <c r="MXS13" s="30">
        <f t="shared" si="403"/>
        <v>0</v>
      </c>
      <c r="MXT13" s="30">
        <f t="shared" si="403"/>
        <v>0</v>
      </c>
      <c r="MXU13" s="30">
        <f t="shared" si="403"/>
        <v>0</v>
      </c>
      <c r="MXV13" s="30">
        <f t="shared" si="403"/>
        <v>0</v>
      </c>
      <c r="MXW13" s="30">
        <f t="shared" si="403"/>
        <v>0</v>
      </c>
      <c r="MXX13" s="30">
        <f t="shared" si="403"/>
        <v>0</v>
      </c>
      <c r="MXY13" s="30">
        <f t="shared" si="403"/>
        <v>0</v>
      </c>
      <c r="MXZ13" s="30">
        <f t="shared" si="403"/>
        <v>0</v>
      </c>
      <c r="MYA13" s="30">
        <f t="shared" si="403"/>
        <v>0</v>
      </c>
      <c r="MYB13" s="30">
        <f t="shared" si="403"/>
        <v>0</v>
      </c>
      <c r="MYC13" s="30">
        <f t="shared" si="403"/>
        <v>0</v>
      </c>
      <c r="MYD13" s="30">
        <f t="shared" si="403"/>
        <v>0</v>
      </c>
      <c r="MYE13" s="30">
        <f t="shared" si="403"/>
        <v>0</v>
      </c>
      <c r="MYF13" s="30">
        <f t="shared" si="403"/>
        <v>0</v>
      </c>
      <c r="MYG13" s="30">
        <f t="shared" si="403"/>
        <v>0</v>
      </c>
      <c r="MYH13" s="30">
        <f t="shared" si="403"/>
        <v>0</v>
      </c>
      <c r="MYI13" s="30">
        <f t="shared" si="403"/>
        <v>0</v>
      </c>
      <c r="MYJ13" s="30">
        <f t="shared" si="403"/>
        <v>0</v>
      </c>
      <c r="MYK13" s="30">
        <f t="shared" si="403"/>
        <v>0</v>
      </c>
      <c r="MYL13" s="30">
        <f t="shared" si="403"/>
        <v>0</v>
      </c>
      <c r="MYM13" s="30">
        <f t="shared" si="403"/>
        <v>0</v>
      </c>
      <c r="MYN13" s="30">
        <f t="shared" si="403"/>
        <v>0</v>
      </c>
      <c r="MYO13" s="30">
        <f t="shared" si="403"/>
        <v>0</v>
      </c>
      <c r="MYP13" s="30">
        <f t="shared" si="403"/>
        <v>0</v>
      </c>
      <c r="MYQ13" s="30">
        <f t="shared" si="403"/>
        <v>0</v>
      </c>
      <c r="MYR13" s="30">
        <f t="shared" si="403"/>
        <v>0</v>
      </c>
      <c r="MYS13" s="30">
        <f t="shared" si="403"/>
        <v>0</v>
      </c>
      <c r="MYT13" s="30">
        <f t="shared" si="403"/>
        <v>0</v>
      </c>
      <c r="MYU13" s="30">
        <f t="shared" si="403"/>
        <v>0</v>
      </c>
      <c r="MYV13" s="30">
        <f t="shared" si="403"/>
        <v>0</v>
      </c>
      <c r="MYW13" s="30">
        <f t="shared" si="403"/>
        <v>0</v>
      </c>
      <c r="MYX13" s="30">
        <f t="shared" si="403"/>
        <v>0</v>
      </c>
      <c r="MYY13" s="30">
        <f t="shared" si="403"/>
        <v>0</v>
      </c>
      <c r="MYZ13" s="30">
        <f t="shared" si="403"/>
        <v>0</v>
      </c>
      <c r="MZA13" s="30">
        <f t="shared" si="403"/>
        <v>0</v>
      </c>
      <c r="MZB13" s="30">
        <f t="shared" si="403"/>
        <v>0</v>
      </c>
      <c r="MZC13" s="30">
        <f t="shared" si="403"/>
        <v>0</v>
      </c>
      <c r="MZD13" s="30">
        <f t="shared" si="403"/>
        <v>0</v>
      </c>
      <c r="MZE13" s="30">
        <f t="shared" si="403"/>
        <v>0</v>
      </c>
      <c r="MZF13" s="30">
        <f t="shared" si="403"/>
        <v>0</v>
      </c>
      <c r="MZG13" s="30">
        <f t="shared" si="403"/>
        <v>0</v>
      </c>
      <c r="MZH13" s="30">
        <f t="shared" si="403"/>
        <v>0</v>
      </c>
      <c r="MZI13" s="30">
        <f t="shared" si="403"/>
        <v>0</v>
      </c>
      <c r="MZJ13" s="30">
        <f t="shared" si="403"/>
        <v>0</v>
      </c>
      <c r="MZK13" s="30">
        <f t="shared" ref="MZK13:NBV13" si="404">SUM(MZK14:MZK16)</f>
        <v>0</v>
      </c>
      <c r="MZL13" s="30">
        <f t="shared" si="404"/>
        <v>0</v>
      </c>
      <c r="MZM13" s="30">
        <f t="shared" si="404"/>
        <v>0</v>
      </c>
      <c r="MZN13" s="30">
        <f t="shared" si="404"/>
        <v>0</v>
      </c>
      <c r="MZO13" s="30">
        <f t="shared" si="404"/>
        <v>0</v>
      </c>
      <c r="MZP13" s="30">
        <f t="shared" si="404"/>
        <v>0</v>
      </c>
      <c r="MZQ13" s="30">
        <f t="shared" si="404"/>
        <v>0</v>
      </c>
      <c r="MZR13" s="30">
        <f t="shared" si="404"/>
        <v>0</v>
      </c>
      <c r="MZS13" s="30">
        <f t="shared" si="404"/>
        <v>0</v>
      </c>
      <c r="MZT13" s="30">
        <f t="shared" si="404"/>
        <v>0</v>
      </c>
      <c r="MZU13" s="30">
        <f t="shared" si="404"/>
        <v>0</v>
      </c>
      <c r="MZV13" s="30">
        <f t="shared" si="404"/>
        <v>0</v>
      </c>
      <c r="MZW13" s="30">
        <f t="shared" si="404"/>
        <v>0</v>
      </c>
      <c r="MZX13" s="30">
        <f t="shared" si="404"/>
        <v>0</v>
      </c>
      <c r="MZY13" s="30">
        <f t="shared" si="404"/>
        <v>0</v>
      </c>
      <c r="MZZ13" s="30">
        <f t="shared" si="404"/>
        <v>0</v>
      </c>
      <c r="NAA13" s="30">
        <f t="shared" si="404"/>
        <v>0</v>
      </c>
      <c r="NAB13" s="30">
        <f t="shared" si="404"/>
        <v>0</v>
      </c>
      <c r="NAC13" s="30">
        <f t="shared" si="404"/>
        <v>0</v>
      </c>
      <c r="NAD13" s="30">
        <f t="shared" si="404"/>
        <v>0</v>
      </c>
      <c r="NAE13" s="30">
        <f t="shared" si="404"/>
        <v>0</v>
      </c>
      <c r="NAF13" s="30">
        <f t="shared" si="404"/>
        <v>0</v>
      </c>
      <c r="NAG13" s="30">
        <f t="shared" si="404"/>
        <v>0</v>
      </c>
      <c r="NAH13" s="30">
        <f t="shared" si="404"/>
        <v>0</v>
      </c>
      <c r="NAI13" s="30">
        <f t="shared" si="404"/>
        <v>0</v>
      </c>
      <c r="NAJ13" s="30">
        <f t="shared" si="404"/>
        <v>0</v>
      </c>
      <c r="NAK13" s="30">
        <f t="shared" si="404"/>
        <v>0</v>
      </c>
      <c r="NAL13" s="30">
        <f t="shared" si="404"/>
        <v>0</v>
      </c>
      <c r="NAM13" s="30">
        <f t="shared" si="404"/>
        <v>0</v>
      </c>
      <c r="NAN13" s="30">
        <f t="shared" si="404"/>
        <v>0</v>
      </c>
      <c r="NAO13" s="30">
        <f t="shared" si="404"/>
        <v>0</v>
      </c>
      <c r="NAP13" s="30">
        <f t="shared" si="404"/>
        <v>0</v>
      </c>
      <c r="NAQ13" s="30">
        <f t="shared" si="404"/>
        <v>0</v>
      </c>
      <c r="NAR13" s="30">
        <f t="shared" si="404"/>
        <v>0</v>
      </c>
      <c r="NAS13" s="30">
        <f t="shared" si="404"/>
        <v>0</v>
      </c>
      <c r="NAT13" s="30">
        <f t="shared" si="404"/>
        <v>0</v>
      </c>
      <c r="NAU13" s="30">
        <f t="shared" si="404"/>
        <v>0</v>
      </c>
      <c r="NAV13" s="30">
        <f t="shared" si="404"/>
        <v>0</v>
      </c>
      <c r="NAW13" s="30">
        <f t="shared" si="404"/>
        <v>0</v>
      </c>
      <c r="NAX13" s="30">
        <f t="shared" si="404"/>
        <v>0</v>
      </c>
      <c r="NAY13" s="30">
        <f t="shared" si="404"/>
        <v>0</v>
      </c>
      <c r="NAZ13" s="30">
        <f t="shared" si="404"/>
        <v>0</v>
      </c>
      <c r="NBA13" s="30">
        <f t="shared" si="404"/>
        <v>0</v>
      </c>
      <c r="NBB13" s="30">
        <f t="shared" si="404"/>
        <v>0</v>
      </c>
      <c r="NBC13" s="30">
        <f t="shared" si="404"/>
        <v>0</v>
      </c>
      <c r="NBD13" s="30">
        <f t="shared" si="404"/>
        <v>0</v>
      </c>
      <c r="NBE13" s="30">
        <f t="shared" si="404"/>
        <v>0</v>
      </c>
      <c r="NBF13" s="30">
        <f t="shared" si="404"/>
        <v>0</v>
      </c>
      <c r="NBG13" s="30">
        <f t="shared" si="404"/>
        <v>0</v>
      </c>
      <c r="NBH13" s="30">
        <f t="shared" si="404"/>
        <v>0</v>
      </c>
      <c r="NBI13" s="30">
        <f t="shared" si="404"/>
        <v>0</v>
      </c>
      <c r="NBJ13" s="30">
        <f t="shared" si="404"/>
        <v>0</v>
      </c>
      <c r="NBK13" s="30">
        <f t="shared" si="404"/>
        <v>0</v>
      </c>
      <c r="NBL13" s="30">
        <f t="shared" si="404"/>
        <v>0</v>
      </c>
      <c r="NBM13" s="30">
        <f t="shared" si="404"/>
        <v>0</v>
      </c>
      <c r="NBN13" s="30">
        <f t="shared" si="404"/>
        <v>0</v>
      </c>
      <c r="NBO13" s="30">
        <f t="shared" si="404"/>
        <v>0</v>
      </c>
      <c r="NBP13" s="30">
        <f t="shared" si="404"/>
        <v>0</v>
      </c>
      <c r="NBQ13" s="30">
        <f t="shared" si="404"/>
        <v>0</v>
      </c>
      <c r="NBR13" s="30">
        <f t="shared" si="404"/>
        <v>0</v>
      </c>
      <c r="NBS13" s="30">
        <f t="shared" si="404"/>
        <v>0</v>
      </c>
      <c r="NBT13" s="30">
        <f t="shared" si="404"/>
        <v>0</v>
      </c>
      <c r="NBU13" s="30">
        <f t="shared" si="404"/>
        <v>0</v>
      </c>
      <c r="NBV13" s="30">
        <f t="shared" si="404"/>
        <v>0</v>
      </c>
      <c r="NBW13" s="30">
        <f t="shared" ref="NBW13:NEH13" si="405">SUM(NBW14:NBW16)</f>
        <v>0</v>
      </c>
      <c r="NBX13" s="30">
        <f t="shared" si="405"/>
        <v>0</v>
      </c>
      <c r="NBY13" s="30">
        <f t="shared" si="405"/>
        <v>0</v>
      </c>
      <c r="NBZ13" s="30">
        <f t="shared" si="405"/>
        <v>0</v>
      </c>
      <c r="NCA13" s="30">
        <f t="shared" si="405"/>
        <v>0</v>
      </c>
      <c r="NCB13" s="30">
        <f t="shared" si="405"/>
        <v>0</v>
      </c>
      <c r="NCC13" s="30">
        <f t="shared" si="405"/>
        <v>0</v>
      </c>
      <c r="NCD13" s="30">
        <f t="shared" si="405"/>
        <v>0</v>
      </c>
      <c r="NCE13" s="30">
        <f t="shared" si="405"/>
        <v>0</v>
      </c>
      <c r="NCF13" s="30">
        <f t="shared" si="405"/>
        <v>0</v>
      </c>
      <c r="NCG13" s="30">
        <f t="shared" si="405"/>
        <v>0</v>
      </c>
      <c r="NCH13" s="30">
        <f t="shared" si="405"/>
        <v>0</v>
      </c>
      <c r="NCI13" s="30">
        <f t="shared" si="405"/>
        <v>0</v>
      </c>
      <c r="NCJ13" s="30">
        <f t="shared" si="405"/>
        <v>0</v>
      </c>
      <c r="NCK13" s="30">
        <f t="shared" si="405"/>
        <v>0</v>
      </c>
      <c r="NCL13" s="30">
        <f t="shared" si="405"/>
        <v>0</v>
      </c>
      <c r="NCM13" s="30">
        <f t="shared" si="405"/>
        <v>0</v>
      </c>
      <c r="NCN13" s="30">
        <f t="shared" si="405"/>
        <v>0</v>
      </c>
      <c r="NCO13" s="30">
        <f t="shared" si="405"/>
        <v>0</v>
      </c>
      <c r="NCP13" s="30">
        <f t="shared" si="405"/>
        <v>0</v>
      </c>
      <c r="NCQ13" s="30">
        <f t="shared" si="405"/>
        <v>0</v>
      </c>
      <c r="NCR13" s="30">
        <f t="shared" si="405"/>
        <v>0</v>
      </c>
      <c r="NCS13" s="30">
        <f t="shared" si="405"/>
        <v>0</v>
      </c>
      <c r="NCT13" s="30">
        <f t="shared" si="405"/>
        <v>0</v>
      </c>
      <c r="NCU13" s="30">
        <f t="shared" si="405"/>
        <v>0</v>
      </c>
      <c r="NCV13" s="30">
        <f t="shared" si="405"/>
        <v>0</v>
      </c>
      <c r="NCW13" s="30">
        <f t="shared" si="405"/>
        <v>0</v>
      </c>
      <c r="NCX13" s="30">
        <f t="shared" si="405"/>
        <v>0</v>
      </c>
      <c r="NCY13" s="30">
        <f t="shared" si="405"/>
        <v>0</v>
      </c>
      <c r="NCZ13" s="30">
        <f t="shared" si="405"/>
        <v>0</v>
      </c>
      <c r="NDA13" s="30">
        <f t="shared" si="405"/>
        <v>0</v>
      </c>
      <c r="NDB13" s="30">
        <f t="shared" si="405"/>
        <v>0</v>
      </c>
      <c r="NDC13" s="30">
        <f t="shared" si="405"/>
        <v>0</v>
      </c>
      <c r="NDD13" s="30">
        <f t="shared" si="405"/>
        <v>0</v>
      </c>
      <c r="NDE13" s="30">
        <f t="shared" si="405"/>
        <v>0</v>
      </c>
      <c r="NDF13" s="30">
        <f t="shared" si="405"/>
        <v>0</v>
      </c>
      <c r="NDG13" s="30">
        <f t="shared" si="405"/>
        <v>0</v>
      </c>
      <c r="NDH13" s="30">
        <f t="shared" si="405"/>
        <v>0</v>
      </c>
      <c r="NDI13" s="30">
        <f t="shared" si="405"/>
        <v>0</v>
      </c>
      <c r="NDJ13" s="30">
        <f t="shared" si="405"/>
        <v>0</v>
      </c>
      <c r="NDK13" s="30">
        <f t="shared" si="405"/>
        <v>0</v>
      </c>
      <c r="NDL13" s="30">
        <f t="shared" si="405"/>
        <v>0</v>
      </c>
      <c r="NDM13" s="30">
        <f t="shared" si="405"/>
        <v>0</v>
      </c>
      <c r="NDN13" s="30">
        <f t="shared" si="405"/>
        <v>0</v>
      </c>
      <c r="NDO13" s="30">
        <f t="shared" si="405"/>
        <v>0</v>
      </c>
      <c r="NDP13" s="30">
        <f t="shared" si="405"/>
        <v>0</v>
      </c>
      <c r="NDQ13" s="30">
        <f t="shared" si="405"/>
        <v>0</v>
      </c>
      <c r="NDR13" s="30">
        <f t="shared" si="405"/>
        <v>0</v>
      </c>
      <c r="NDS13" s="30">
        <f t="shared" si="405"/>
        <v>0</v>
      </c>
      <c r="NDT13" s="30">
        <f t="shared" si="405"/>
        <v>0</v>
      </c>
      <c r="NDU13" s="30">
        <f t="shared" si="405"/>
        <v>0</v>
      </c>
      <c r="NDV13" s="30">
        <f t="shared" si="405"/>
        <v>0</v>
      </c>
      <c r="NDW13" s="30">
        <f t="shared" si="405"/>
        <v>0</v>
      </c>
      <c r="NDX13" s="30">
        <f t="shared" si="405"/>
        <v>0</v>
      </c>
      <c r="NDY13" s="30">
        <f t="shared" si="405"/>
        <v>0</v>
      </c>
      <c r="NDZ13" s="30">
        <f t="shared" si="405"/>
        <v>0</v>
      </c>
      <c r="NEA13" s="30">
        <f t="shared" si="405"/>
        <v>0</v>
      </c>
      <c r="NEB13" s="30">
        <f t="shared" si="405"/>
        <v>0</v>
      </c>
      <c r="NEC13" s="30">
        <f t="shared" si="405"/>
        <v>0</v>
      </c>
      <c r="NED13" s="30">
        <f t="shared" si="405"/>
        <v>0</v>
      </c>
      <c r="NEE13" s="30">
        <f t="shared" si="405"/>
        <v>0</v>
      </c>
      <c r="NEF13" s="30">
        <f t="shared" si="405"/>
        <v>0</v>
      </c>
      <c r="NEG13" s="30">
        <f t="shared" si="405"/>
        <v>0</v>
      </c>
      <c r="NEH13" s="30">
        <f t="shared" si="405"/>
        <v>0</v>
      </c>
      <c r="NEI13" s="30">
        <f t="shared" ref="NEI13:NGT13" si="406">SUM(NEI14:NEI16)</f>
        <v>0</v>
      </c>
      <c r="NEJ13" s="30">
        <f t="shared" si="406"/>
        <v>0</v>
      </c>
      <c r="NEK13" s="30">
        <f t="shared" si="406"/>
        <v>0</v>
      </c>
      <c r="NEL13" s="30">
        <f t="shared" si="406"/>
        <v>0</v>
      </c>
      <c r="NEM13" s="30">
        <f t="shared" si="406"/>
        <v>0</v>
      </c>
      <c r="NEN13" s="30">
        <f t="shared" si="406"/>
        <v>0</v>
      </c>
      <c r="NEO13" s="30">
        <f t="shared" si="406"/>
        <v>0</v>
      </c>
      <c r="NEP13" s="30">
        <f t="shared" si="406"/>
        <v>0</v>
      </c>
      <c r="NEQ13" s="30">
        <f t="shared" si="406"/>
        <v>0</v>
      </c>
      <c r="NER13" s="30">
        <f t="shared" si="406"/>
        <v>0</v>
      </c>
      <c r="NES13" s="30">
        <f t="shared" si="406"/>
        <v>0</v>
      </c>
      <c r="NET13" s="30">
        <f t="shared" si="406"/>
        <v>0</v>
      </c>
      <c r="NEU13" s="30">
        <f t="shared" si="406"/>
        <v>0</v>
      </c>
      <c r="NEV13" s="30">
        <f t="shared" si="406"/>
        <v>0</v>
      </c>
      <c r="NEW13" s="30">
        <f t="shared" si="406"/>
        <v>0</v>
      </c>
      <c r="NEX13" s="30">
        <f t="shared" si="406"/>
        <v>0</v>
      </c>
      <c r="NEY13" s="30">
        <f t="shared" si="406"/>
        <v>0</v>
      </c>
      <c r="NEZ13" s="30">
        <f t="shared" si="406"/>
        <v>0</v>
      </c>
      <c r="NFA13" s="30">
        <f t="shared" si="406"/>
        <v>0</v>
      </c>
      <c r="NFB13" s="30">
        <f t="shared" si="406"/>
        <v>0</v>
      </c>
      <c r="NFC13" s="30">
        <f t="shared" si="406"/>
        <v>0</v>
      </c>
      <c r="NFD13" s="30">
        <f t="shared" si="406"/>
        <v>0</v>
      </c>
      <c r="NFE13" s="30">
        <f t="shared" si="406"/>
        <v>0</v>
      </c>
      <c r="NFF13" s="30">
        <f t="shared" si="406"/>
        <v>0</v>
      </c>
      <c r="NFG13" s="30">
        <f t="shared" si="406"/>
        <v>0</v>
      </c>
      <c r="NFH13" s="30">
        <f t="shared" si="406"/>
        <v>0</v>
      </c>
      <c r="NFI13" s="30">
        <f t="shared" si="406"/>
        <v>0</v>
      </c>
      <c r="NFJ13" s="30">
        <f t="shared" si="406"/>
        <v>0</v>
      </c>
      <c r="NFK13" s="30">
        <f t="shared" si="406"/>
        <v>0</v>
      </c>
      <c r="NFL13" s="30">
        <f t="shared" si="406"/>
        <v>0</v>
      </c>
      <c r="NFM13" s="30">
        <f t="shared" si="406"/>
        <v>0</v>
      </c>
      <c r="NFN13" s="30">
        <f t="shared" si="406"/>
        <v>0</v>
      </c>
      <c r="NFO13" s="30">
        <f t="shared" si="406"/>
        <v>0</v>
      </c>
      <c r="NFP13" s="30">
        <f t="shared" si="406"/>
        <v>0</v>
      </c>
      <c r="NFQ13" s="30">
        <f t="shared" si="406"/>
        <v>0</v>
      </c>
      <c r="NFR13" s="30">
        <f t="shared" si="406"/>
        <v>0</v>
      </c>
      <c r="NFS13" s="30">
        <f t="shared" si="406"/>
        <v>0</v>
      </c>
      <c r="NFT13" s="30">
        <f t="shared" si="406"/>
        <v>0</v>
      </c>
      <c r="NFU13" s="30">
        <f t="shared" si="406"/>
        <v>0</v>
      </c>
      <c r="NFV13" s="30">
        <f t="shared" si="406"/>
        <v>0</v>
      </c>
      <c r="NFW13" s="30">
        <f t="shared" si="406"/>
        <v>0</v>
      </c>
      <c r="NFX13" s="30">
        <f t="shared" si="406"/>
        <v>0</v>
      </c>
      <c r="NFY13" s="30">
        <f t="shared" si="406"/>
        <v>0</v>
      </c>
      <c r="NFZ13" s="30">
        <f t="shared" si="406"/>
        <v>0</v>
      </c>
      <c r="NGA13" s="30">
        <f t="shared" si="406"/>
        <v>0</v>
      </c>
      <c r="NGB13" s="30">
        <f t="shared" si="406"/>
        <v>0</v>
      </c>
      <c r="NGC13" s="30">
        <f t="shared" si="406"/>
        <v>0</v>
      </c>
      <c r="NGD13" s="30">
        <f t="shared" si="406"/>
        <v>0</v>
      </c>
      <c r="NGE13" s="30">
        <f t="shared" si="406"/>
        <v>0</v>
      </c>
      <c r="NGF13" s="30">
        <f t="shared" si="406"/>
        <v>0</v>
      </c>
      <c r="NGG13" s="30">
        <f t="shared" si="406"/>
        <v>0</v>
      </c>
      <c r="NGH13" s="30">
        <f t="shared" si="406"/>
        <v>0</v>
      </c>
      <c r="NGI13" s="30">
        <f t="shared" si="406"/>
        <v>0</v>
      </c>
      <c r="NGJ13" s="30">
        <f t="shared" si="406"/>
        <v>0</v>
      </c>
      <c r="NGK13" s="30">
        <f t="shared" si="406"/>
        <v>0</v>
      </c>
      <c r="NGL13" s="30">
        <f t="shared" si="406"/>
        <v>0</v>
      </c>
      <c r="NGM13" s="30">
        <f t="shared" si="406"/>
        <v>0</v>
      </c>
      <c r="NGN13" s="30">
        <f t="shared" si="406"/>
        <v>0</v>
      </c>
      <c r="NGO13" s="30">
        <f t="shared" si="406"/>
        <v>0</v>
      </c>
      <c r="NGP13" s="30">
        <f t="shared" si="406"/>
        <v>0</v>
      </c>
      <c r="NGQ13" s="30">
        <f t="shared" si="406"/>
        <v>0</v>
      </c>
      <c r="NGR13" s="30">
        <f t="shared" si="406"/>
        <v>0</v>
      </c>
      <c r="NGS13" s="30">
        <f t="shared" si="406"/>
        <v>0</v>
      </c>
      <c r="NGT13" s="30">
        <f t="shared" si="406"/>
        <v>0</v>
      </c>
      <c r="NGU13" s="30">
        <f t="shared" ref="NGU13:NJF13" si="407">SUM(NGU14:NGU16)</f>
        <v>0</v>
      </c>
      <c r="NGV13" s="30">
        <f t="shared" si="407"/>
        <v>0</v>
      </c>
      <c r="NGW13" s="30">
        <f t="shared" si="407"/>
        <v>0</v>
      </c>
      <c r="NGX13" s="30">
        <f t="shared" si="407"/>
        <v>0</v>
      </c>
      <c r="NGY13" s="30">
        <f t="shared" si="407"/>
        <v>0</v>
      </c>
      <c r="NGZ13" s="30">
        <f t="shared" si="407"/>
        <v>0</v>
      </c>
      <c r="NHA13" s="30">
        <f t="shared" si="407"/>
        <v>0</v>
      </c>
      <c r="NHB13" s="30">
        <f t="shared" si="407"/>
        <v>0</v>
      </c>
      <c r="NHC13" s="30">
        <f t="shared" si="407"/>
        <v>0</v>
      </c>
      <c r="NHD13" s="30">
        <f t="shared" si="407"/>
        <v>0</v>
      </c>
      <c r="NHE13" s="30">
        <f t="shared" si="407"/>
        <v>0</v>
      </c>
      <c r="NHF13" s="30">
        <f t="shared" si="407"/>
        <v>0</v>
      </c>
      <c r="NHG13" s="30">
        <f t="shared" si="407"/>
        <v>0</v>
      </c>
      <c r="NHH13" s="30">
        <f t="shared" si="407"/>
        <v>0</v>
      </c>
      <c r="NHI13" s="30">
        <f t="shared" si="407"/>
        <v>0</v>
      </c>
      <c r="NHJ13" s="30">
        <f t="shared" si="407"/>
        <v>0</v>
      </c>
      <c r="NHK13" s="30">
        <f t="shared" si="407"/>
        <v>0</v>
      </c>
      <c r="NHL13" s="30">
        <f t="shared" si="407"/>
        <v>0</v>
      </c>
      <c r="NHM13" s="30">
        <f t="shared" si="407"/>
        <v>0</v>
      </c>
      <c r="NHN13" s="30">
        <f t="shared" si="407"/>
        <v>0</v>
      </c>
      <c r="NHO13" s="30">
        <f t="shared" si="407"/>
        <v>0</v>
      </c>
      <c r="NHP13" s="30">
        <f t="shared" si="407"/>
        <v>0</v>
      </c>
      <c r="NHQ13" s="30">
        <f t="shared" si="407"/>
        <v>0</v>
      </c>
      <c r="NHR13" s="30">
        <f t="shared" si="407"/>
        <v>0</v>
      </c>
      <c r="NHS13" s="30">
        <f t="shared" si="407"/>
        <v>0</v>
      </c>
      <c r="NHT13" s="30">
        <f t="shared" si="407"/>
        <v>0</v>
      </c>
      <c r="NHU13" s="30">
        <f t="shared" si="407"/>
        <v>0</v>
      </c>
      <c r="NHV13" s="30">
        <f t="shared" si="407"/>
        <v>0</v>
      </c>
      <c r="NHW13" s="30">
        <f t="shared" si="407"/>
        <v>0</v>
      </c>
      <c r="NHX13" s="30">
        <f t="shared" si="407"/>
        <v>0</v>
      </c>
      <c r="NHY13" s="30">
        <f t="shared" si="407"/>
        <v>0</v>
      </c>
      <c r="NHZ13" s="30">
        <f t="shared" si="407"/>
        <v>0</v>
      </c>
      <c r="NIA13" s="30">
        <f t="shared" si="407"/>
        <v>0</v>
      </c>
      <c r="NIB13" s="30">
        <f t="shared" si="407"/>
        <v>0</v>
      </c>
      <c r="NIC13" s="30">
        <f t="shared" si="407"/>
        <v>0</v>
      </c>
      <c r="NID13" s="30">
        <f t="shared" si="407"/>
        <v>0</v>
      </c>
      <c r="NIE13" s="30">
        <f t="shared" si="407"/>
        <v>0</v>
      </c>
      <c r="NIF13" s="30">
        <f t="shared" si="407"/>
        <v>0</v>
      </c>
      <c r="NIG13" s="30">
        <f t="shared" si="407"/>
        <v>0</v>
      </c>
      <c r="NIH13" s="30">
        <f t="shared" si="407"/>
        <v>0</v>
      </c>
      <c r="NII13" s="30">
        <f t="shared" si="407"/>
        <v>0</v>
      </c>
      <c r="NIJ13" s="30">
        <f t="shared" si="407"/>
        <v>0</v>
      </c>
      <c r="NIK13" s="30">
        <f t="shared" si="407"/>
        <v>0</v>
      </c>
      <c r="NIL13" s="30">
        <f t="shared" si="407"/>
        <v>0</v>
      </c>
      <c r="NIM13" s="30">
        <f t="shared" si="407"/>
        <v>0</v>
      </c>
      <c r="NIN13" s="30">
        <f t="shared" si="407"/>
        <v>0</v>
      </c>
      <c r="NIO13" s="30">
        <f t="shared" si="407"/>
        <v>0</v>
      </c>
      <c r="NIP13" s="30">
        <f t="shared" si="407"/>
        <v>0</v>
      </c>
      <c r="NIQ13" s="30">
        <f t="shared" si="407"/>
        <v>0</v>
      </c>
      <c r="NIR13" s="30">
        <f t="shared" si="407"/>
        <v>0</v>
      </c>
      <c r="NIS13" s="30">
        <f t="shared" si="407"/>
        <v>0</v>
      </c>
      <c r="NIT13" s="30">
        <f t="shared" si="407"/>
        <v>0</v>
      </c>
      <c r="NIU13" s="30">
        <f t="shared" si="407"/>
        <v>0</v>
      </c>
      <c r="NIV13" s="30">
        <f t="shared" si="407"/>
        <v>0</v>
      </c>
      <c r="NIW13" s="30">
        <f t="shared" si="407"/>
        <v>0</v>
      </c>
      <c r="NIX13" s="30">
        <f t="shared" si="407"/>
        <v>0</v>
      </c>
      <c r="NIY13" s="30">
        <f t="shared" si="407"/>
        <v>0</v>
      </c>
      <c r="NIZ13" s="30">
        <f t="shared" si="407"/>
        <v>0</v>
      </c>
      <c r="NJA13" s="30">
        <f t="shared" si="407"/>
        <v>0</v>
      </c>
      <c r="NJB13" s="30">
        <f t="shared" si="407"/>
        <v>0</v>
      </c>
      <c r="NJC13" s="30">
        <f t="shared" si="407"/>
        <v>0</v>
      </c>
      <c r="NJD13" s="30">
        <f t="shared" si="407"/>
        <v>0</v>
      </c>
      <c r="NJE13" s="30">
        <f t="shared" si="407"/>
        <v>0</v>
      </c>
      <c r="NJF13" s="30">
        <f t="shared" si="407"/>
        <v>0</v>
      </c>
      <c r="NJG13" s="30">
        <f t="shared" ref="NJG13:NLR13" si="408">SUM(NJG14:NJG16)</f>
        <v>0</v>
      </c>
      <c r="NJH13" s="30">
        <f t="shared" si="408"/>
        <v>0</v>
      </c>
      <c r="NJI13" s="30">
        <f t="shared" si="408"/>
        <v>0</v>
      </c>
      <c r="NJJ13" s="30">
        <f t="shared" si="408"/>
        <v>0</v>
      </c>
      <c r="NJK13" s="30">
        <f t="shared" si="408"/>
        <v>0</v>
      </c>
      <c r="NJL13" s="30">
        <f t="shared" si="408"/>
        <v>0</v>
      </c>
      <c r="NJM13" s="30">
        <f t="shared" si="408"/>
        <v>0</v>
      </c>
      <c r="NJN13" s="30">
        <f t="shared" si="408"/>
        <v>0</v>
      </c>
      <c r="NJO13" s="30">
        <f t="shared" si="408"/>
        <v>0</v>
      </c>
      <c r="NJP13" s="30">
        <f t="shared" si="408"/>
        <v>0</v>
      </c>
      <c r="NJQ13" s="30">
        <f t="shared" si="408"/>
        <v>0</v>
      </c>
      <c r="NJR13" s="30">
        <f t="shared" si="408"/>
        <v>0</v>
      </c>
      <c r="NJS13" s="30">
        <f t="shared" si="408"/>
        <v>0</v>
      </c>
      <c r="NJT13" s="30">
        <f t="shared" si="408"/>
        <v>0</v>
      </c>
      <c r="NJU13" s="30">
        <f t="shared" si="408"/>
        <v>0</v>
      </c>
      <c r="NJV13" s="30">
        <f t="shared" si="408"/>
        <v>0</v>
      </c>
      <c r="NJW13" s="30">
        <f t="shared" si="408"/>
        <v>0</v>
      </c>
      <c r="NJX13" s="30">
        <f t="shared" si="408"/>
        <v>0</v>
      </c>
      <c r="NJY13" s="30">
        <f t="shared" si="408"/>
        <v>0</v>
      </c>
      <c r="NJZ13" s="30">
        <f t="shared" si="408"/>
        <v>0</v>
      </c>
      <c r="NKA13" s="30">
        <f t="shared" si="408"/>
        <v>0</v>
      </c>
      <c r="NKB13" s="30">
        <f t="shared" si="408"/>
        <v>0</v>
      </c>
      <c r="NKC13" s="30">
        <f t="shared" si="408"/>
        <v>0</v>
      </c>
      <c r="NKD13" s="30">
        <f t="shared" si="408"/>
        <v>0</v>
      </c>
      <c r="NKE13" s="30">
        <f t="shared" si="408"/>
        <v>0</v>
      </c>
      <c r="NKF13" s="30">
        <f t="shared" si="408"/>
        <v>0</v>
      </c>
      <c r="NKG13" s="30">
        <f t="shared" si="408"/>
        <v>0</v>
      </c>
      <c r="NKH13" s="30">
        <f t="shared" si="408"/>
        <v>0</v>
      </c>
      <c r="NKI13" s="30">
        <f t="shared" si="408"/>
        <v>0</v>
      </c>
      <c r="NKJ13" s="30">
        <f t="shared" si="408"/>
        <v>0</v>
      </c>
      <c r="NKK13" s="30">
        <f t="shared" si="408"/>
        <v>0</v>
      </c>
      <c r="NKL13" s="30">
        <f t="shared" si="408"/>
        <v>0</v>
      </c>
      <c r="NKM13" s="30">
        <f t="shared" si="408"/>
        <v>0</v>
      </c>
      <c r="NKN13" s="30">
        <f t="shared" si="408"/>
        <v>0</v>
      </c>
      <c r="NKO13" s="30">
        <f t="shared" si="408"/>
        <v>0</v>
      </c>
      <c r="NKP13" s="30">
        <f t="shared" si="408"/>
        <v>0</v>
      </c>
      <c r="NKQ13" s="30">
        <f t="shared" si="408"/>
        <v>0</v>
      </c>
      <c r="NKR13" s="30">
        <f t="shared" si="408"/>
        <v>0</v>
      </c>
      <c r="NKS13" s="30">
        <f t="shared" si="408"/>
        <v>0</v>
      </c>
      <c r="NKT13" s="30">
        <f t="shared" si="408"/>
        <v>0</v>
      </c>
      <c r="NKU13" s="30">
        <f t="shared" si="408"/>
        <v>0</v>
      </c>
      <c r="NKV13" s="30">
        <f t="shared" si="408"/>
        <v>0</v>
      </c>
      <c r="NKW13" s="30">
        <f t="shared" si="408"/>
        <v>0</v>
      </c>
      <c r="NKX13" s="30">
        <f t="shared" si="408"/>
        <v>0</v>
      </c>
      <c r="NKY13" s="30">
        <f t="shared" si="408"/>
        <v>0</v>
      </c>
      <c r="NKZ13" s="30">
        <f t="shared" si="408"/>
        <v>0</v>
      </c>
      <c r="NLA13" s="30">
        <f t="shared" si="408"/>
        <v>0</v>
      </c>
      <c r="NLB13" s="30">
        <f t="shared" si="408"/>
        <v>0</v>
      </c>
      <c r="NLC13" s="30">
        <f t="shared" si="408"/>
        <v>0</v>
      </c>
      <c r="NLD13" s="30">
        <f t="shared" si="408"/>
        <v>0</v>
      </c>
      <c r="NLE13" s="30">
        <f t="shared" si="408"/>
        <v>0</v>
      </c>
      <c r="NLF13" s="30">
        <f t="shared" si="408"/>
        <v>0</v>
      </c>
      <c r="NLG13" s="30">
        <f t="shared" si="408"/>
        <v>0</v>
      </c>
      <c r="NLH13" s="30">
        <f t="shared" si="408"/>
        <v>0</v>
      </c>
      <c r="NLI13" s="30">
        <f t="shared" si="408"/>
        <v>0</v>
      </c>
      <c r="NLJ13" s="30">
        <f t="shared" si="408"/>
        <v>0</v>
      </c>
      <c r="NLK13" s="30">
        <f t="shared" si="408"/>
        <v>0</v>
      </c>
      <c r="NLL13" s="30">
        <f t="shared" si="408"/>
        <v>0</v>
      </c>
      <c r="NLM13" s="30">
        <f t="shared" si="408"/>
        <v>0</v>
      </c>
      <c r="NLN13" s="30">
        <f t="shared" si="408"/>
        <v>0</v>
      </c>
      <c r="NLO13" s="30">
        <f t="shared" si="408"/>
        <v>0</v>
      </c>
      <c r="NLP13" s="30">
        <f t="shared" si="408"/>
        <v>0</v>
      </c>
      <c r="NLQ13" s="30">
        <f t="shared" si="408"/>
        <v>0</v>
      </c>
      <c r="NLR13" s="30">
        <f t="shared" si="408"/>
        <v>0</v>
      </c>
      <c r="NLS13" s="30">
        <f t="shared" ref="NLS13:NOD13" si="409">SUM(NLS14:NLS16)</f>
        <v>0</v>
      </c>
      <c r="NLT13" s="30">
        <f t="shared" si="409"/>
        <v>0</v>
      </c>
      <c r="NLU13" s="30">
        <f t="shared" si="409"/>
        <v>0</v>
      </c>
      <c r="NLV13" s="30">
        <f t="shared" si="409"/>
        <v>0</v>
      </c>
      <c r="NLW13" s="30">
        <f t="shared" si="409"/>
        <v>0</v>
      </c>
      <c r="NLX13" s="30">
        <f t="shared" si="409"/>
        <v>0</v>
      </c>
      <c r="NLY13" s="30">
        <f t="shared" si="409"/>
        <v>0</v>
      </c>
      <c r="NLZ13" s="30">
        <f t="shared" si="409"/>
        <v>0</v>
      </c>
      <c r="NMA13" s="30">
        <f t="shared" si="409"/>
        <v>0</v>
      </c>
      <c r="NMB13" s="30">
        <f t="shared" si="409"/>
        <v>0</v>
      </c>
      <c r="NMC13" s="30">
        <f t="shared" si="409"/>
        <v>0</v>
      </c>
      <c r="NMD13" s="30">
        <f t="shared" si="409"/>
        <v>0</v>
      </c>
      <c r="NME13" s="30">
        <f t="shared" si="409"/>
        <v>0</v>
      </c>
      <c r="NMF13" s="30">
        <f t="shared" si="409"/>
        <v>0</v>
      </c>
      <c r="NMG13" s="30">
        <f t="shared" si="409"/>
        <v>0</v>
      </c>
      <c r="NMH13" s="30">
        <f t="shared" si="409"/>
        <v>0</v>
      </c>
      <c r="NMI13" s="30">
        <f t="shared" si="409"/>
        <v>0</v>
      </c>
      <c r="NMJ13" s="30">
        <f t="shared" si="409"/>
        <v>0</v>
      </c>
      <c r="NMK13" s="30">
        <f t="shared" si="409"/>
        <v>0</v>
      </c>
      <c r="NML13" s="30">
        <f t="shared" si="409"/>
        <v>0</v>
      </c>
      <c r="NMM13" s="30">
        <f t="shared" si="409"/>
        <v>0</v>
      </c>
      <c r="NMN13" s="30">
        <f t="shared" si="409"/>
        <v>0</v>
      </c>
      <c r="NMO13" s="30">
        <f t="shared" si="409"/>
        <v>0</v>
      </c>
      <c r="NMP13" s="30">
        <f t="shared" si="409"/>
        <v>0</v>
      </c>
      <c r="NMQ13" s="30">
        <f t="shared" si="409"/>
        <v>0</v>
      </c>
      <c r="NMR13" s="30">
        <f t="shared" si="409"/>
        <v>0</v>
      </c>
      <c r="NMS13" s="30">
        <f t="shared" si="409"/>
        <v>0</v>
      </c>
      <c r="NMT13" s="30">
        <f t="shared" si="409"/>
        <v>0</v>
      </c>
      <c r="NMU13" s="30">
        <f t="shared" si="409"/>
        <v>0</v>
      </c>
      <c r="NMV13" s="30">
        <f t="shared" si="409"/>
        <v>0</v>
      </c>
      <c r="NMW13" s="30">
        <f t="shared" si="409"/>
        <v>0</v>
      </c>
      <c r="NMX13" s="30">
        <f t="shared" si="409"/>
        <v>0</v>
      </c>
      <c r="NMY13" s="30">
        <f t="shared" si="409"/>
        <v>0</v>
      </c>
      <c r="NMZ13" s="30">
        <f t="shared" si="409"/>
        <v>0</v>
      </c>
      <c r="NNA13" s="30">
        <f t="shared" si="409"/>
        <v>0</v>
      </c>
      <c r="NNB13" s="30">
        <f t="shared" si="409"/>
        <v>0</v>
      </c>
      <c r="NNC13" s="30">
        <f t="shared" si="409"/>
        <v>0</v>
      </c>
      <c r="NND13" s="30">
        <f t="shared" si="409"/>
        <v>0</v>
      </c>
      <c r="NNE13" s="30">
        <f t="shared" si="409"/>
        <v>0</v>
      </c>
      <c r="NNF13" s="30">
        <f t="shared" si="409"/>
        <v>0</v>
      </c>
      <c r="NNG13" s="30">
        <f t="shared" si="409"/>
        <v>0</v>
      </c>
      <c r="NNH13" s="30">
        <f t="shared" si="409"/>
        <v>0</v>
      </c>
      <c r="NNI13" s="30">
        <f t="shared" si="409"/>
        <v>0</v>
      </c>
      <c r="NNJ13" s="30">
        <f t="shared" si="409"/>
        <v>0</v>
      </c>
      <c r="NNK13" s="30">
        <f t="shared" si="409"/>
        <v>0</v>
      </c>
      <c r="NNL13" s="30">
        <f t="shared" si="409"/>
        <v>0</v>
      </c>
      <c r="NNM13" s="30">
        <f t="shared" si="409"/>
        <v>0</v>
      </c>
      <c r="NNN13" s="30">
        <f t="shared" si="409"/>
        <v>0</v>
      </c>
      <c r="NNO13" s="30">
        <f t="shared" si="409"/>
        <v>0</v>
      </c>
      <c r="NNP13" s="30">
        <f t="shared" si="409"/>
        <v>0</v>
      </c>
      <c r="NNQ13" s="30">
        <f t="shared" si="409"/>
        <v>0</v>
      </c>
      <c r="NNR13" s="30">
        <f t="shared" si="409"/>
        <v>0</v>
      </c>
      <c r="NNS13" s="30">
        <f t="shared" si="409"/>
        <v>0</v>
      </c>
      <c r="NNT13" s="30">
        <f t="shared" si="409"/>
        <v>0</v>
      </c>
      <c r="NNU13" s="30">
        <f t="shared" si="409"/>
        <v>0</v>
      </c>
      <c r="NNV13" s="30">
        <f t="shared" si="409"/>
        <v>0</v>
      </c>
      <c r="NNW13" s="30">
        <f t="shared" si="409"/>
        <v>0</v>
      </c>
      <c r="NNX13" s="30">
        <f t="shared" si="409"/>
        <v>0</v>
      </c>
      <c r="NNY13" s="30">
        <f t="shared" si="409"/>
        <v>0</v>
      </c>
      <c r="NNZ13" s="30">
        <f t="shared" si="409"/>
        <v>0</v>
      </c>
      <c r="NOA13" s="30">
        <f t="shared" si="409"/>
        <v>0</v>
      </c>
      <c r="NOB13" s="30">
        <f t="shared" si="409"/>
        <v>0</v>
      </c>
      <c r="NOC13" s="30">
        <f t="shared" si="409"/>
        <v>0</v>
      </c>
      <c r="NOD13" s="30">
        <f t="shared" si="409"/>
        <v>0</v>
      </c>
      <c r="NOE13" s="30">
        <f t="shared" ref="NOE13:NQP13" si="410">SUM(NOE14:NOE16)</f>
        <v>0</v>
      </c>
      <c r="NOF13" s="30">
        <f t="shared" si="410"/>
        <v>0</v>
      </c>
      <c r="NOG13" s="30">
        <f t="shared" si="410"/>
        <v>0</v>
      </c>
      <c r="NOH13" s="30">
        <f t="shared" si="410"/>
        <v>0</v>
      </c>
      <c r="NOI13" s="30">
        <f t="shared" si="410"/>
        <v>0</v>
      </c>
      <c r="NOJ13" s="30">
        <f t="shared" si="410"/>
        <v>0</v>
      </c>
      <c r="NOK13" s="30">
        <f t="shared" si="410"/>
        <v>0</v>
      </c>
      <c r="NOL13" s="30">
        <f t="shared" si="410"/>
        <v>0</v>
      </c>
      <c r="NOM13" s="30">
        <f t="shared" si="410"/>
        <v>0</v>
      </c>
      <c r="NON13" s="30">
        <f t="shared" si="410"/>
        <v>0</v>
      </c>
      <c r="NOO13" s="30">
        <f t="shared" si="410"/>
        <v>0</v>
      </c>
      <c r="NOP13" s="30">
        <f t="shared" si="410"/>
        <v>0</v>
      </c>
      <c r="NOQ13" s="30">
        <f t="shared" si="410"/>
        <v>0</v>
      </c>
      <c r="NOR13" s="30">
        <f t="shared" si="410"/>
        <v>0</v>
      </c>
      <c r="NOS13" s="30">
        <f t="shared" si="410"/>
        <v>0</v>
      </c>
      <c r="NOT13" s="30">
        <f t="shared" si="410"/>
        <v>0</v>
      </c>
      <c r="NOU13" s="30">
        <f t="shared" si="410"/>
        <v>0</v>
      </c>
      <c r="NOV13" s="30">
        <f t="shared" si="410"/>
        <v>0</v>
      </c>
      <c r="NOW13" s="30">
        <f t="shared" si="410"/>
        <v>0</v>
      </c>
      <c r="NOX13" s="30">
        <f t="shared" si="410"/>
        <v>0</v>
      </c>
      <c r="NOY13" s="30">
        <f t="shared" si="410"/>
        <v>0</v>
      </c>
      <c r="NOZ13" s="30">
        <f t="shared" si="410"/>
        <v>0</v>
      </c>
      <c r="NPA13" s="30">
        <f t="shared" si="410"/>
        <v>0</v>
      </c>
      <c r="NPB13" s="30">
        <f t="shared" si="410"/>
        <v>0</v>
      </c>
      <c r="NPC13" s="30">
        <f t="shared" si="410"/>
        <v>0</v>
      </c>
      <c r="NPD13" s="30">
        <f t="shared" si="410"/>
        <v>0</v>
      </c>
      <c r="NPE13" s="30">
        <f t="shared" si="410"/>
        <v>0</v>
      </c>
      <c r="NPF13" s="30">
        <f t="shared" si="410"/>
        <v>0</v>
      </c>
      <c r="NPG13" s="30">
        <f t="shared" si="410"/>
        <v>0</v>
      </c>
      <c r="NPH13" s="30">
        <f t="shared" si="410"/>
        <v>0</v>
      </c>
      <c r="NPI13" s="30">
        <f t="shared" si="410"/>
        <v>0</v>
      </c>
      <c r="NPJ13" s="30">
        <f t="shared" si="410"/>
        <v>0</v>
      </c>
      <c r="NPK13" s="30">
        <f t="shared" si="410"/>
        <v>0</v>
      </c>
      <c r="NPL13" s="30">
        <f t="shared" si="410"/>
        <v>0</v>
      </c>
      <c r="NPM13" s="30">
        <f t="shared" si="410"/>
        <v>0</v>
      </c>
      <c r="NPN13" s="30">
        <f t="shared" si="410"/>
        <v>0</v>
      </c>
      <c r="NPO13" s="30">
        <f t="shared" si="410"/>
        <v>0</v>
      </c>
      <c r="NPP13" s="30">
        <f t="shared" si="410"/>
        <v>0</v>
      </c>
      <c r="NPQ13" s="30">
        <f t="shared" si="410"/>
        <v>0</v>
      </c>
      <c r="NPR13" s="30">
        <f t="shared" si="410"/>
        <v>0</v>
      </c>
      <c r="NPS13" s="30">
        <f t="shared" si="410"/>
        <v>0</v>
      </c>
      <c r="NPT13" s="30">
        <f t="shared" si="410"/>
        <v>0</v>
      </c>
      <c r="NPU13" s="30">
        <f t="shared" si="410"/>
        <v>0</v>
      </c>
      <c r="NPV13" s="30">
        <f t="shared" si="410"/>
        <v>0</v>
      </c>
      <c r="NPW13" s="30">
        <f t="shared" si="410"/>
        <v>0</v>
      </c>
      <c r="NPX13" s="30">
        <f t="shared" si="410"/>
        <v>0</v>
      </c>
      <c r="NPY13" s="30">
        <f t="shared" si="410"/>
        <v>0</v>
      </c>
      <c r="NPZ13" s="30">
        <f t="shared" si="410"/>
        <v>0</v>
      </c>
      <c r="NQA13" s="30">
        <f t="shared" si="410"/>
        <v>0</v>
      </c>
      <c r="NQB13" s="30">
        <f t="shared" si="410"/>
        <v>0</v>
      </c>
      <c r="NQC13" s="30">
        <f t="shared" si="410"/>
        <v>0</v>
      </c>
      <c r="NQD13" s="30">
        <f t="shared" si="410"/>
        <v>0</v>
      </c>
      <c r="NQE13" s="30">
        <f t="shared" si="410"/>
        <v>0</v>
      </c>
      <c r="NQF13" s="30">
        <f t="shared" si="410"/>
        <v>0</v>
      </c>
      <c r="NQG13" s="30">
        <f t="shared" si="410"/>
        <v>0</v>
      </c>
      <c r="NQH13" s="30">
        <f t="shared" si="410"/>
        <v>0</v>
      </c>
      <c r="NQI13" s="30">
        <f t="shared" si="410"/>
        <v>0</v>
      </c>
      <c r="NQJ13" s="30">
        <f t="shared" si="410"/>
        <v>0</v>
      </c>
      <c r="NQK13" s="30">
        <f t="shared" si="410"/>
        <v>0</v>
      </c>
      <c r="NQL13" s="30">
        <f t="shared" si="410"/>
        <v>0</v>
      </c>
      <c r="NQM13" s="30">
        <f t="shared" si="410"/>
        <v>0</v>
      </c>
      <c r="NQN13" s="30">
        <f t="shared" si="410"/>
        <v>0</v>
      </c>
      <c r="NQO13" s="30">
        <f t="shared" si="410"/>
        <v>0</v>
      </c>
      <c r="NQP13" s="30">
        <f t="shared" si="410"/>
        <v>0</v>
      </c>
      <c r="NQQ13" s="30">
        <f t="shared" ref="NQQ13:NTB13" si="411">SUM(NQQ14:NQQ16)</f>
        <v>0</v>
      </c>
      <c r="NQR13" s="30">
        <f t="shared" si="411"/>
        <v>0</v>
      </c>
      <c r="NQS13" s="30">
        <f t="shared" si="411"/>
        <v>0</v>
      </c>
      <c r="NQT13" s="30">
        <f t="shared" si="411"/>
        <v>0</v>
      </c>
      <c r="NQU13" s="30">
        <f t="shared" si="411"/>
        <v>0</v>
      </c>
      <c r="NQV13" s="30">
        <f t="shared" si="411"/>
        <v>0</v>
      </c>
      <c r="NQW13" s="30">
        <f t="shared" si="411"/>
        <v>0</v>
      </c>
      <c r="NQX13" s="30">
        <f t="shared" si="411"/>
        <v>0</v>
      </c>
      <c r="NQY13" s="30">
        <f t="shared" si="411"/>
        <v>0</v>
      </c>
      <c r="NQZ13" s="30">
        <f t="shared" si="411"/>
        <v>0</v>
      </c>
      <c r="NRA13" s="30">
        <f t="shared" si="411"/>
        <v>0</v>
      </c>
      <c r="NRB13" s="30">
        <f t="shared" si="411"/>
        <v>0</v>
      </c>
      <c r="NRC13" s="30">
        <f t="shared" si="411"/>
        <v>0</v>
      </c>
      <c r="NRD13" s="30">
        <f t="shared" si="411"/>
        <v>0</v>
      </c>
      <c r="NRE13" s="30">
        <f t="shared" si="411"/>
        <v>0</v>
      </c>
      <c r="NRF13" s="30">
        <f t="shared" si="411"/>
        <v>0</v>
      </c>
      <c r="NRG13" s="30">
        <f t="shared" si="411"/>
        <v>0</v>
      </c>
      <c r="NRH13" s="30">
        <f t="shared" si="411"/>
        <v>0</v>
      </c>
      <c r="NRI13" s="30">
        <f t="shared" si="411"/>
        <v>0</v>
      </c>
      <c r="NRJ13" s="30">
        <f t="shared" si="411"/>
        <v>0</v>
      </c>
      <c r="NRK13" s="30">
        <f t="shared" si="411"/>
        <v>0</v>
      </c>
      <c r="NRL13" s="30">
        <f t="shared" si="411"/>
        <v>0</v>
      </c>
      <c r="NRM13" s="30">
        <f t="shared" si="411"/>
        <v>0</v>
      </c>
      <c r="NRN13" s="30">
        <f t="shared" si="411"/>
        <v>0</v>
      </c>
      <c r="NRO13" s="30">
        <f t="shared" si="411"/>
        <v>0</v>
      </c>
      <c r="NRP13" s="30">
        <f t="shared" si="411"/>
        <v>0</v>
      </c>
      <c r="NRQ13" s="30">
        <f t="shared" si="411"/>
        <v>0</v>
      </c>
      <c r="NRR13" s="30">
        <f t="shared" si="411"/>
        <v>0</v>
      </c>
      <c r="NRS13" s="30">
        <f t="shared" si="411"/>
        <v>0</v>
      </c>
      <c r="NRT13" s="30">
        <f t="shared" si="411"/>
        <v>0</v>
      </c>
      <c r="NRU13" s="30">
        <f t="shared" si="411"/>
        <v>0</v>
      </c>
      <c r="NRV13" s="30">
        <f t="shared" si="411"/>
        <v>0</v>
      </c>
      <c r="NRW13" s="30">
        <f t="shared" si="411"/>
        <v>0</v>
      </c>
      <c r="NRX13" s="30">
        <f t="shared" si="411"/>
        <v>0</v>
      </c>
      <c r="NRY13" s="30">
        <f t="shared" si="411"/>
        <v>0</v>
      </c>
      <c r="NRZ13" s="30">
        <f t="shared" si="411"/>
        <v>0</v>
      </c>
      <c r="NSA13" s="30">
        <f t="shared" si="411"/>
        <v>0</v>
      </c>
      <c r="NSB13" s="30">
        <f t="shared" si="411"/>
        <v>0</v>
      </c>
      <c r="NSC13" s="30">
        <f t="shared" si="411"/>
        <v>0</v>
      </c>
      <c r="NSD13" s="30">
        <f t="shared" si="411"/>
        <v>0</v>
      </c>
      <c r="NSE13" s="30">
        <f t="shared" si="411"/>
        <v>0</v>
      </c>
      <c r="NSF13" s="30">
        <f t="shared" si="411"/>
        <v>0</v>
      </c>
      <c r="NSG13" s="30">
        <f t="shared" si="411"/>
        <v>0</v>
      </c>
      <c r="NSH13" s="30">
        <f t="shared" si="411"/>
        <v>0</v>
      </c>
      <c r="NSI13" s="30">
        <f t="shared" si="411"/>
        <v>0</v>
      </c>
      <c r="NSJ13" s="30">
        <f t="shared" si="411"/>
        <v>0</v>
      </c>
      <c r="NSK13" s="30">
        <f t="shared" si="411"/>
        <v>0</v>
      </c>
      <c r="NSL13" s="30">
        <f t="shared" si="411"/>
        <v>0</v>
      </c>
      <c r="NSM13" s="30">
        <f t="shared" si="411"/>
        <v>0</v>
      </c>
      <c r="NSN13" s="30">
        <f t="shared" si="411"/>
        <v>0</v>
      </c>
      <c r="NSO13" s="30">
        <f t="shared" si="411"/>
        <v>0</v>
      </c>
      <c r="NSP13" s="30">
        <f t="shared" si="411"/>
        <v>0</v>
      </c>
      <c r="NSQ13" s="30">
        <f t="shared" si="411"/>
        <v>0</v>
      </c>
      <c r="NSR13" s="30">
        <f t="shared" si="411"/>
        <v>0</v>
      </c>
      <c r="NSS13" s="30">
        <f t="shared" si="411"/>
        <v>0</v>
      </c>
      <c r="NST13" s="30">
        <f t="shared" si="411"/>
        <v>0</v>
      </c>
      <c r="NSU13" s="30">
        <f t="shared" si="411"/>
        <v>0</v>
      </c>
      <c r="NSV13" s="30">
        <f t="shared" si="411"/>
        <v>0</v>
      </c>
      <c r="NSW13" s="30">
        <f t="shared" si="411"/>
        <v>0</v>
      </c>
      <c r="NSX13" s="30">
        <f t="shared" si="411"/>
        <v>0</v>
      </c>
      <c r="NSY13" s="30">
        <f t="shared" si="411"/>
        <v>0</v>
      </c>
      <c r="NSZ13" s="30">
        <f t="shared" si="411"/>
        <v>0</v>
      </c>
      <c r="NTA13" s="30">
        <f t="shared" si="411"/>
        <v>0</v>
      </c>
      <c r="NTB13" s="30">
        <f t="shared" si="411"/>
        <v>0</v>
      </c>
      <c r="NTC13" s="30">
        <f t="shared" ref="NTC13:NVN13" si="412">SUM(NTC14:NTC16)</f>
        <v>0</v>
      </c>
      <c r="NTD13" s="30">
        <f t="shared" si="412"/>
        <v>0</v>
      </c>
      <c r="NTE13" s="30">
        <f t="shared" si="412"/>
        <v>0</v>
      </c>
      <c r="NTF13" s="30">
        <f t="shared" si="412"/>
        <v>0</v>
      </c>
      <c r="NTG13" s="30">
        <f t="shared" si="412"/>
        <v>0</v>
      </c>
      <c r="NTH13" s="30">
        <f t="shared" si="412"/>
        <v>0</v>
      </c>
      <c r="NTI13" s="30">
        <f t="shared" si="412"/>
        <v>0</v>
      </c>
      <c r="NTJ13" s="30">
        <f t="shared" si="412"/>
        <v>0</v>
      </c>
      <c r="NTK13" s="30">
        <f t="shared" si="412"/>
        <v>0</v>
      </c>
      <c r="NTL13" s="30">
        <f t="shared" si="412"/>
        <v>0</v>
      </c>
      <c r="NTM13" s="30">
        <f t="shared" si="412"/>
        <v>0</v>
      </c>
      <c r="NTN13" s="30">
        <f t="shared" si="412"/>
        <v>0</v>
      </c>
      <c r="NTO13" s="30">
        <f t="shared" si="412"/>
        <v>0</v>
      </c>
      <c r="NTP13" s="30">
        <f t="shared" si="412"/>
        <v>0</v>
      </c>
      <c r="NTQ13" s="30">
        <f t="shared" si="412"/>
        <v>0</v>
      </c>
      <c r="NTR13" s="30">
        <f t="shared" si="412"/>
        <v>0</v>
      </c>
      <c r="NTS13" s="30">
        <f t="shared" si="412"/>
        <v>0</v>
      </c>
      <c r="NTT13" s="30">
        <f t="shared" si="412"/>
        <v>0</v>
      </c>
      <c r="NTU13" s="30">
        <f t="shared" si="412"/>
        <v>0</v>
      </c>
      <c r="NTV13" s="30">
        <f t="shared" si="412"/>
        <v>0</v>
      </c>
      <c r="NTW13" s="30">
        <f t="shared" si="412"/>
        <v>0</v>
      </c>
      <c r="NTX13" s="30">
        <f t="shared" si="412"/>
        <v>0</v>
      </c>
      <c r="NTY13" s="30">
        <f t="shared" si="412"/>
        <v>0</v>
      </c>
      <c r="NTZ13" s="30">
        <f t="shared" si="412"/>
        <v>0</v>
      </c>
      <c r="NUA13" s="30">
        <f t="shared" si="412"/>
        <v>0</v>
      </c>
      <c r="NUB13" s="30">
        <f t="shared" si="412"/>
        <v>0</v>
      </c>
      <c r="NUC13" s="30">
        <f t="shared" si="412"/>
        <v>0</v>
      </c>
      <c r="NUD13" s="30">
        <f t="shared" si="412"/>
        <v>0</v>
      </c>
      <c r="NUE13" s="30">
        <f t="shared" si="412"/>
        <v>0</v>
      </c>
      <c r="NUF13" s="30">
        <f t="shared" si="412"/>
        <v>0</v>
      </c>
      <c r="NUG13" s="30">
        <f t="shared" si="412"/>
        <v>0</v>
      </c>
      <c r="NUH13" s="30">
        <f t="shared" si="412"/>
        <v>0</v>
      </c>
      <c r="NUI13" s="30">
        <f t="shared" si="412"/>
        <v>0</v>
      </c>
      <c r="NUJ13" s="30">
        <f t="shared" si="412"/>
        <v>0</v>
      </c>
      <c r="NUK13" s="30">
        <f t="shared" si="412"/>
        <v>0</v>
      </c>
      <c r="NUL13" s="30">
        <f t="shared" si="412"/>
        <v>0</v>
      </c>
      <c r="NUM13" s="30">
        <f t="shared" si="412"/>
        <v>0</v>
      </c>
      <c r="NUN13" s="30">
        <f t="shared" si="412"/>
        <v>0</v>
      </c>
      <c r="NUO13" s="30">
        <f t="shared" si="412"/>
        <v>0</v>
      </c>
      <c r="NUP13" s="30">
        <f t="shared" si="412"/>
        <v>0</v>
      </c>
      <c r="NUQ13" s="30">
        <f t="shared" si="412"/>
        <v>0</v>
      </c>
      <c r="NUR13" s="30">
        <f t="shared" si="412"/>
        <v>0</v>
      </c>
      <c r="NUS13" s="30">
        <f t="shared" si="412"/>
        <v>0</v>
      </c>
      <c r="NUT13" s="30">
        <f t="shared" si="412"/>
        <v>0</v>
      </c>
      <c r="NUU13" s="30">
        <f t="shared" si="412"/>
        <v>0</v>
      </c>
      <c r="NUV13" s="30">
        <f t="shared" si="412"/>
        <v>0</v>
      </c>
      <c r="NUW13" s="30">
        <f t="shared" si="412"/>
        <v>0</v>
      </c>
      <c r="NUX13" s="30">
        <f t="shared" si="412"/>
        <v>0</v>
      </c>
      <c r="NUY13" s="30">
        <f t="shared" si="412"/>
        <v>0</v>
      </c>
      <c r="NUZ13" s="30">
        <f t="shared" si="412"/>
        <v>0</v>
      </c>
      <c r="NVA13" s="30">
        <f t="shared" si="412"/>
        <v>0</v>
      </c>
      <c r="NVB13" s="30">
        <f t="shared" si="412"/>
        <v>0</v>
      </c>
      <c r="NVC13" s="30">
        <f t="shared" si="412"/>
        <v>0</v>
      </c>
      <c r="NVD13" s="30">
        <f t="shared" si="412"/>
        <v>0</v>
      </c>
      <c r="NVE13" s="30">
        <f t="shared" si="412"/>
        <v>0</v>
      </c>
      <c r="NVF13" s="30">
        <f t="shared" si="412"/>
        <v>0</v>
      </c>
      <c r="NVG13" s="30">
        <f t="shared" si="412"/>
        <v>0</v>
      </c>
      <c r="NVH13" s="30">
        <f t="shared" si="412"/>
        <v>0</v>
      </c>
      <c r="NVI13" s="30">
        <f t="shared" si="412"/>
        <v>0</v>
      </c>
      <c r="NVJ13" s="30">
        <f t="shared" si="412"/>
        <v>0</v>
      </c>
      <c r="NVK13" s="30">
        <f t="shared" si="412"/>
        <v>0</v>
      </c>
      <c r="NVL13" s="30">
        <f t="shared" si="412"/>
        <v>0</v>
      </c>
      <c r="NVM13" s="30">
        <f t="shared" si="412"/>
        <v>0</v>
      </c>
      <c r="NVN13" s="30">
        <f t="shared" si="412"/>
        <v>0</v>
      </c>
      <c r="NVO13" s="30">
        <f t="shared" ref="NVO13:NXZ13" si="413">SUM(NVO14:NVO16)</f>
        <v>0</v>
      </c>
      <c r="NVP13" s="30">
        <f t="shared" si="413"/>
        <v>0</v>
      </c>
      <c r="NVQ13" s="30">
        <f t="shared" si="413"/>
        <v>0</v>
      </c>
      <c r="NVR13" s="30">
        <f t="shared" si="413"/>
        <v>0</v>
      </c>
      <c r="NVS13" s="30">
        <f t="shared" si="413"/>
        <v>0</v>
      </c>
      <c r="NVT13" s="30">
        <f t="shared" si="413"/>
        <v>0</v>
      </c>
      <c r="NVU13" s="30">
        <f t="shared" si="413"/>
        <v>0</v>
      </c>
      <c r="NVV13" s="30">
        <f t="shared" si="413"/>
        <v>0</v>
      </c>
      <c r="NVW13" s="30">
        <f t="shared" si="413"/>
        <v>0</v>
      </c>
      <c r="NVX13" s="30">
        <f t="shared" si="413"/>
        <v>0</v>
      </c>
      <c r="NVY13" s="30">
        <f t="shared" si="413"/>
        <v>0</v>
      </c>
      <c r="NVZ13" s="30">
        <f t="shared" si="413"/>
        <v>0</v>
      </c>
      <c r="NWA13" s="30">
        <f t="shared" si="413"/>
        <v>0</v>
      </c>
      <c r="NWB13" s="30">
        <f t="shared" si="413"/>
        <v>0</v>
      </c>
      <c r="NWC13" s="30">
        <f t="shared" si="413"/>
        <v>0</v>
      </c>
      <c r="NWD13" s="30">
        <f t="shared" si="413"/>
        <v>0</v>
      </c>
      <c r="NWE13" s="30">
        <f t="shared" si="413"/>
        <v>0</v>
      </c>
      <c r="NWF13" s="30">
        <f t="shared" si="413"/>
        <v>0</v>
      </c>
      <c r="NWG13" s="30">
        <f t="shared" si="413"/>
        <v>0</v>
      </c>
      <c r="NWH13" s="30">
        <f t="shared" si="413"/>
        <v>0</v>
      </c>
      <c r="NWI13" s="30">
        <f t="shared" si="413"/>
        <v>0</v>
      </c>
      <c r="NWJ13" s="30">
        <f t="shared" si="413"/>
        <v>0</v>
      </c>
      <c r="NWK13" s="30">
        <f t="shared" si="413"/>
        <v>0</v>
      </c>
      <c r="NWL13" s="30">
        <f t="shared" si="413"/>
        <v>0</v>
      </c>
      <c r="NWM13" s="30">
        <f t="shared" si="413"/>
        <v>0</v>
      </c>
      <c r="NWN13" s="30">
        <f t="shared" si="413"/>
        <v>0</v>
      </c>
      <c r="NWO13" s="30">
        <f t="shared" si="413"/>
        <v>0</v>
      </c>
      <c r="NWP13" s="30">
        <f t="shared" si="413"/>
        <v>0</v>
      </c>
      <c r="NWQ13" s="30">
        <f t="shared" si="413"/>
        <v>0</v>
      </c>
      <c r="NWR13" s="30">
        <f t="shared" si="413"/>
        <v>0</v>
      </c>
      <c r="NWS13" s="30">
        <f t="shared" si="413"/>
        <v>0</v>
      </c>
      <c r="NWT13" s="30">
        <f t="shared" si="413"/>
        <v>0</v>
      </c>
      <c r="NWU13" s="30">
        <f t="shared" si="413"/>
        <v>0</v>
      </c>
      <c r="NWV13" s="30">
        <f t="shared" si="413"/>
        <v>0</v>
      </c>
      <c r="NWW13" s="30">
        <f t="shared" si="413"/>
        <v>0</v>
      </c>
      <c r="NWX13" s="30">
        <f t="shared" si="413"/>
        <v>0</v>
      </c>
      <c r="NWY13" s="30">
        <f t="shared" si="413"/>
        <v>0</v>
      </c>
      <c r="NWZ13" s="30">
        <f t="shared" si="413"/>
        <v>0</v>
      </c>
      <c r="NXA13" s="30">
        <f t="shared" si="413"/>
        <v>0</v>
      </c>
      <c r="NXB13" s="30">
        <f t="shared" si="413"/>
        <v>0</v>
      </c>
      <c r="NXC13" s="30">
        <f t="shared" si="413"/>
        <v>0</v>
      </c>
      <c r="NXD13" s="30">
        <f t="shared" si="413"/>
        <v>0</v>
      </c>
      <c r="NXE13" s="30">
        <f t="shared" si="413"/>
        <v>0</v>
      </c>
      <c r="NXF13" s="30">
        <f t="shared" si="413"/>
        <v>0</v>
      </c>
      <c r="NXG13" s="30">
        <f t="shared" si="413"/>
        <v>0</v>
      </c>
      <c r="NXH13" s="30">
        <f t="shared" si="413"/>
        <v>0</v>
      </c>
      <c r="NXI13" s="30">
        <f t="shared" si="413"/>
        <v>0</v>
      </c>
      <c r="NXJ13" s="30">
        <f t="shared" si="413"/>
        <v>0</v>
      </c>
      <c r="NXK13" s="30">
        <f t="shared" si="413"/>
        <v>0</v>
      </c>
      <c r="NXL13" s="30">
        <f t="shared" si="413"/>
        <v>0</v>
      </c>
      <c r="NXM13" s="30">
        <f t="shared" si="413"/>
        <v>0</v>
      </c>
      <c r="NXN13" s="30">
        <f t="shared" si="413"/>
        <v>0</v>
      </c>
      <c r="NXO13" s="30">
        <f t="shared" si="413"/>
        <v>0</v>
      </c>
      <c r="NXP13" s="30">
        <f t="shared" si="413"/>
        <v>0</v>
      </c>
      <c r="NXQ13" s="30">
        <f t="shared" si="413"/>
        <v>0</v>
      </c>
      <c r="NXR13" s="30">
        <f t="shared" si="413"/>
        <v>0</v>
      </c>
      <c r="NXS13" s="30">
        <f t="shared" si="413"/>
        <v>0</v>
      </c>
      <c r="NXT13" s="30">
        <f t="shared" si="413"/>
        <v>0</v>
      </c>
      <c r="NXU13" s="30">
        <f t="shared" si="413"/>
        <v>0</v>
      </c>
      <c r="NXV13" s="30">
        <f t="shared" si="413"/>
        <v>0</v>
      </c>
      <c r="NXW13" s="30">
        <f t="shared" si="413"/>
        <v>0</v>
      </c>
      <c r="NXX13" s="30">
        <f t="shared" si="413"/>
        <v>0</v>
      </c>
      <c r="NXY13" s="30">
        <f t="shared" si="413"/>
        <v>0</v>
      </c>
      <c r="NXZ13" s="30">
        <f t="shared" si="413"/>
        <v>0</v>
      </c>
      <c r="NYA13" s="30">
        <f t="shared" ref="NYA13:OAL13" si="414">SUM(NYA14:NYA16)</f>
        <v>0</v>
      </c>
      <c r="NYB13" s="30">
        <f t="shared" si="414"/>
        <v>0</v>
      </c>
      <c r="NYC13" s="30">
        <f t="shared" si="414"/>
        <v>0</v>
      </c>
      <c r="NYD13" s="30">
        <f t="shared" si="414"/>
        <v>0</v>
      </c>
      <c r="NYE13" s="30">
        <f t="shared" si="414"/>
        <v>0</v>
      </c>
      <c r="NYF13" s="30">
        <f t="shared" si="414"/>
        <v>0</v>
      </c>
      <c r="NYG13" s="30">
        <f t="shared" si="414"/>
        <v>0</v>
      </c>
      <c r="NYH13" s="30">
        <f t="shared" si="414"/>
        <v>0</v>
      </c>
      <c r="NYI13" s="30">
        <f t="shared" si="414"/>
        <v>0</v>
      </c>
      <c r="NYJ13" s="30">
        <f t="shared" si="414"/>
        <v>0</v>
      </c>
      <c r="NYK13" s="30">
        <f t="shared" si="414"/>
        <v>0</v>
      </c>
      <c r="NYL13" s="30">
        <f t="shared" si="414"/>
        <v>0</v>
      </c>
      <c r="NYM13" s="30">
        <f t="shared" si="414"/>
        <v>0</v>
      </c>
      <c r="NYN13" s="30">
        <f t="shared" si="414"/>
        <v>0</v>
      </c>
      <c r="NYO13" s="30">
        <f t="shared" si="414"/>
        <v>0</v>
      </c>
      <c r="NYP13" s="30">
        <f t="shared" si="414"/>
        <v>0</v>
      </c>
      <c r="NYQ13" s="30">
        <f t="shared" si="414"/>
        <v>0</v>
      </c>
      <c r="NYR13" s="30">
        <f t="shared" si="414"/>
        <v>0</v>
      </c>
      <c r="NYS13" s="30">
        <f t="shared" si="414"/>
        <v>0</v>
      </c>
      <c r="NYT13" s="30">
        <f t="shared" si="414"/>
        <v>0</v>
      </c>
      <c r="NYU13" s="30">
        <f t="shared" si="414"/>
        <v>0</v>
      </c>
      <c r="NYV13" s="30">
        <f t="shared" si="414"/>
        <v>0</v>
      </c>
      <c r="NYW13" s="30">
        <f t="shared" si="414"/>
        <v>0</v>
      </c>
      <c r="NYX13" s="30">
        <f t="shared" si="414"/>
        <v>0</v>
      </c>
      <c r="NYY13" s="30">
        <f t="shared" si="414"/>
        <v>0</v>
      </c>
      <c r="NYZ13" s="30">
        <f t="shared" si="414"/>
        <v>0</v>
      </c>
      <c r="NZA13" s="30">
        <f t="shared" si="414"/>
        <v>0</v>
      </c>
      <c r="NZB13" s="30">
        <f t="shared" si="414"/>
        <v>0</v>
      </c>
      <c r="NZC13" s="30">
        <f t="shared" si="414"/>
        <v>0</v>
      </c>
      <c r="NZD13" s="30">
        <f t="shared" si="414"/>
        <v>0</v>
      </c>
      <c r="NZE13" s="30">
        <f t="shared" si="414"/>
        <v>0</v>
      </c>
      <c r="NZF13" s="30">
        <f t="shared" si="414"/>
        <v>0</v>
      </c>
      <c r="NZG13" s="30">
        <f t="shared" si="414"/>
        <v>0</v>
      </c>
      <c r="NZH13" s="30">
        <f t="shared" si="414"/>
        <v>0</v>
      </c>
      <c r="NZI13" s="30">
        <f t="shared" si="414"/>
        <v>0</v>
      </c>
      <c r="NZJ13" s="30">
        <f t="shared" si="414"/>
        <v>0</v>
      </c>
      <c r="NZK13" s="30">
        <f t="shared" si="414"/>
        <v>0</v>
      </c>
      <c r="NZL13" s="30">
        <f t="shared" si="414"/>
        <v>0</v>
      </c>
      <c r="NZM13" s="30">
        <f t="shared" si="414"/>
        <v>0</v>
      </c>
      <c r="NZN13" s="30">
        <f t="shared" si="414"/>
        <v>0</v>
      </c>
      <c r="NZO13" s="30">
        <f t="shared" si="414"/>
        <v>0</v>
      </c>
      <c r="NZP13" s="30">
        <f t="shared" si="414"/>
        <v>0</v>
      </c>
      <c r="NZQ13" s="30">
        <f t="shared" si="414"/>
        <v>0</v>
      </c>
      <c r="NZR13" s="30">
        <f t="shared" si="414"/>
        <v>0</v>
      </c>
      <c r="NZS13" s="30">
        <f t="shared" si="414"/>
        <v>0</v>
      </c>
      <c r="NZT13" s="30">
        <f t="shared" si="414"/>
        <v>0</v>
      </c>
      <c r="NZU13" s="30">
        <f t="shared" si="414"/>
        <v>0</v>
      </c>
      <c r="NZV13" s="30">
        <f t="shared" si="414"/>
        <v>0</v>
      </c>
      <c r="NZW13" s="30">
        <f t="shared" si="414"/>
        <v>0</v>
      </c>
      <c r="NZX13" s="30">
        <f t="shared" si="414"/>
        <v>0</v>
      </c>
      <c r="NZY13" s="30">
        <f t="shared" si="414"/>
        <v>0</v>
      </c>
      <c r="NZZ13" s="30">
        <f t="shared" si="414"/>
        <v>0</v>
      </c>
      <c r="OAA13" s="30">
        <f t="shared" si="414"/>
        <v>0</v>
      </c>
      <c r="OAB13" s="30">
        <f t="shared" si="414"/>
        <v>0</v>
      </c>
      <c r="OAC13" s="30">
        <f t="shared" si="414"/>
        <v>0</v>
      </c>
      <c r="OAD13" s="30">
        <f t="shared" si="414"/>
        <v>0</v>
      </c>
      <c r="OAE13" s="30">
        <f t="shared" si="414"/>
        <v>0</v>
      </c>
      <c r="OAF13" s="30">
        <f t="shared" si="414"/>
        <v>0</v>
      </c>
      <c r="OAG13" s="30">
        <f t="shared" si="414"/>
        <v>0</v>
      </c>
      <c r="OAH13" s="30">
        <f t="shared" si="414"/>
        <v>0</v>
      </c>
      <c r="OAI13" s="30">
        <f t="shared" si="414"/>
        <v>0</v>
      </c>
      <c r="OAJ13" s="30">
        <f t="shared" si="414"/>
        <v>0</v>
      </c>
      <c r="OAK13" s="30">
        <f t="shared" si="414"/>
        <v>0</v>
      </c>
      <c r="OAL13" s="30">
        <f t="shared" si="414"/>
        <v>0</v>
      </c>
      <c r="OAM13" s="30">
        <f t="shared" ref="OAM13:OCX13" si="415">SUM(OAM14:OAM16)</f>
        <v>0</v>
      </c>
      <c r="OAN13" s="30">
        <f t="shared" si="415"/>
        <v>0</v>
      </c>
      <c r="OAO13" s="30">
        <f t="shared" si="415"/>
        <v>0</v>
      </c>
      <c r="OAP13" s="30">
        <f t="shared" si="415"/>
        <v>0</v>
      </c>
      <c r="OAQ13" s="30">
        <f t="shared" si="415"/>
        <v>0</v>
      </c>
      <c r="OAR13" s="30">
        <f t="shared" si="415"/>
        <v>0</v>
      </c>
      <c r="OAS13" s="30">
        <f t="shared" si="415"/>
        <v>0</v>
      </c>
      <c r="OAT13" s="30">
        <f t="shared" si="415"/>
        <v>0</v>
      </c>
      <c r="OAU13" s="30">
        <f t="shared" si="415"/>
        <v>0</v>
      </c>
      <c r="OAV13" s="30">
        <f t="shared" si="415"/>
        <v>0</v>
      </c>
      <c r="OAW13" s="30">
        <f t="shared" si="415"/>
        <v>0</v>
      </c>
      <c r="OAX13" s="30">
        <f t="shared" si="415"/>
        <v>0</v>
      </c>
      <c r="OAY13" s="30">
        <f t="shared" si="415"/>
        <v>0</v>
      </c>
      <c r="OAZ13" s="30">
        <f t="shared" si="415"/>
        <v>0</v>
      </c>
      <c r="OBA13" s="30">
        <f t="shared" si="415"/>
        <v>0</v>
      </c>
      <c r="OBB13" s="30">
        <f t="shared" si="415"/>
        <v>0</v>
      </c>
      <c r="OBC13" s="30">
        <f t="shared" si="415"/>
        <v>0</v>
      </c>
      <c r="OBD13" s="30">
        <f t="shared" si="415"/>
        <v>0</v>
      </c>
      <c r="OBE13" s="30">
        <f t="shared" si="415"/>
        <v>0</v>
      </c>
      <c r="OBF13" s="30">
        <f t="shared" si="415"/>
        <v>0</v>
      </c>
      <c r="OBG13" s="30">
        <f t="shared" si="415"/>
        <v>0</v>
      </c>
      <c r="OBH13" s="30">
        <f t="shared" si="415"/>
        <v>0</v>
      </c>
      <c r="OBI13" s="30">
        <f t="shared" si="415"/>
        <v>0</v>
      </c>
      <c r="OBJ13" s="30">
        <f t="shared" si="415"/>
        <v>0</v>
      </c>
      <c r="OBK13" s="30">
        <f t="shared" si="415"/>
        <v>0</v>
      </c>
      <c r="OBL13" s="30">
        <f t="shared" si="415"/>
        <v>0</v>
      </c>
      <c r="OBM13" s="30">
        <f t="shared" si="415"/>
        <v>0</v>
      </c>
      <c r="OBN13" s="30">
        <f t="shared" si="415"/>
        <v>0</v>
      </c>
      <c r="OBO13" s="30">
        <f t="shared" si="415"/>
        <v>0</v>
      </c>
      <c r="OBP13" s="30">
        <f t="shared" si="415"/>
        <v>0</v>
      </c>
      <c r="OBQ13" s="30">
        <f t="shared" si="415"/>
        <v>0</v>
      </c>
      <c r="OBR13" s="30">
        <f t="shared" si="415"/>
        <v>0</v>
      </c>
      <c r="OBS13" s="30">
        <f t="shared" si="415"/>
        <v>0</v>
      </c>
      <c r="OBT13" s="30">
        <f t="shared" si="415"/>
        <v>0</v>
      </c>
      <c r="OBU13" s="30">
        <f t="shared" si="415"/>
        <v>0</v>
      </c>
      <c r="OBV13" s="30">
        <f t="shared" si="415"/>
        <v>0</v>
      </c>
      <c r="OBW13" s="30">
        <f t="shared" si="415"/>
        <v>0</v>
      </c>
      <c r="OBX13" s="30">
        <f t="shared" si="415"/>
        <v>0</v>
      </c>
      <c r="OBY13" s="30">
        <f t="shared" si="415"/>
        <v>0</v>
      </c>
      <c r="OBZ13" s="30">
        <f t="shared" si="415"/>
        <v>0</v>
      </c>
      <c r="OCA13" s="30">
        <f t="shared" si="415"/>
        <v>0</v>
      </c>
      <c r="OCB13" s="30">
        <f t="shared" si="415"/>
        <v>0</v>
      </c>
      <c r="OCC13" s="30">
        <f t="shared" si="415"/>
        <v>0</v>
      </c>
      <c r="OCD13" s="30">
        <f t="shared" si="415"/>
        <v>0</v>
      </c>
      <c r="OCE13" s="30">
        <f t="shared" si="415"/>
        <v>0</v>
      </c>
      <c r="OCF13" s="30">
        <f t="shared" si="415"/>
        <v>0</v>
      </c>
      <c r="OCG13" s="30">
        <f t="shared" si="415"/>
        <v>0</v>
      </c>
      <c r="OCH13" s="30">
        <f t="shared" si="415"/>
        <v>0</v>
      </c>
      <c r="OCI13" s="30">
        <f t="shared" si="415"/>
        <v>0</v>
      </c>
      <c r="OCJ13" s="30">
        <f t="shared" si="415"/>
        <v>0</v>
      </c>
      <c r="OCK13" s="30">
        <f t="shared" si="415"/>
        <v>0</v>
      </c>
      <c r="OCL13" s="30">
        <f t="shared" si="415"/>
        <v>0</v>
      </c>
      <c r="OCM13" s="30">
        <f t="shared" si="415"/>
        <v>0</v>
      </c>
      <c r="OCN13" s="30">
        <f t="shared" si="415"/>
        <v>0</v>
      </c>
      <c r="OCO13" s="30">
        <f t="shared" si="415"/>
        <v>0</v>
      </c>
      <c r="OCP13" s="30">
        <f t="shared" si="415"/>
        <v>0</v>
      </c>
      <c r="OCQ13" s="30">
        <f t="shared" si="415"/>
        <v>0</v>
      </c>
      <c r="OCR13" s="30">
        <f t="shared" si="415"/>
        <v>0</v>
      </c>
      <c r="OCS13" s="30">
        <f t="shared" si="415"/>
        <v>0</v>
      </c>
      <c r="OCT13" s="30">
        <f t="shared" si="415"/>
        <v>0</v>
      </c>
      <c r="OCU13" s="30">
        <f t="shared" si="415"/>
        <v>0</v>
      </c>
      <c r="OCV13" s="30">
        <f t="shared" si="415"/>
        <v>0</v>
      </c>
      <c r="OCW13" s="30">
        <f t="shared" si="415"/>
        <v>0</v>
      </c>
      <c r="OCX13" s="30">
        <f t="shared" si="415"/>
        <v>0</v>
      </c>
      <c r="OCY13" s="30">
        <f t="shared" ref="OCY13:OFJ13" si="416">SUM(OCY14:OCY16)</f>
        <v>0</v>
      </c>
      <c r="OCZ13" s="30">
        <f t="shared" si="416"/>
        <v>0</v>
      </c>
      <c r="ODA13" s="30">
        <f t="shared" si="416"/>
        <v>0</v>
      </c>
      <c r="ODB13" s="30">
        <f t="shared" si="416"/>
        <v>0</v>
      </c>
      <c r="ODC13" s="30">
        <f t="shared" si="416"/>
        <v>0</v>
      </c>
      <c r="ODD13" s="30">
        <f t="shared" si="416"/>
        <v>0</v>
      </c>
      <c r="ODE13" s="30">
        <f t="shared" si="416"/>
        <v>0</v>
      </c>
      <c r="ODF13" s="30">
        <f t="shared" si="416"/>
        <v>0</v>
      </c>
      <c r="ODG13" s="30">
        <f t="shared" si="416"/>
        <v>0</v>
      </c>
      <c r="ODH13" s="30">
        <f t="shared" si="416"/>
        <v>0</v>
      </c>
      <c r="ODI13" s="30">
        <f t="shared" si="416"/>
        <v>0</v>
      </c>
      <c r="ODJ13" s="30">
        <f t="shared" si="416"/>
        <v>0</v>
      </c>
      <c r="ODK13" s="30">
        <f t="shared" si="416"/>
        <v>0</v>
      </c>
      <c r="ODL13" s="30">
        <f t="shared" si="416"/>
        <v>0</v>
      </c>
      <c r="ODM13" s="30">
        <f t="shared" si="416"/>
        <v>0</v>
      </c>
      <c r="ODN13" s="30">
        <f t="shared" si="416"/>
        <v>0</v>
      </c>
      <c r="ODO13" s="30">
        <f t="shared" si="416"/>
        <v>0</v>
      </c>
      <c r="ODP13" s="30">
        <f t="shared" si="416"/>
        <v>0</v>
      </c>
      <c r="ODQ13" s="30">
        <f t="shared" si="416"/>
        <v>0</v>
      </c>
      <c r="ODR13" s="30">
        <f t="shared" si="416"/>
        <v>0</v>
      </c>
      <c r="ODS13" s="30">
        <f t="shared" si="416"/>
        <v>0</v>
      </c>
      <c r="ODT13" s="30">
        <f t="shared" si="416"/>
        <v>0</v>
      </c>
      <c r="ODU13" s="30">
        <f t="shared" si="416"/>
        <v>0</v>
      </c>
      <c r="ODV13" s="30">
        <f t="shared" si="416"/>
        <v>0</v>
      </c>
      <c r="ODW13" s="30">
        <f t="shared" si="416"/>
        <v>0</v>
      </c>
      <c r="ODX13" s="30">
        <f t="shared" si="416"/>
        <v>0</v>
      </c>
      <c r="ODY13" s="30">
        <f t="shared" si="416"/>
        <v>0</v>
      </c>
      <c r="ODZ13" s="30">
        <f t="shared" si="416"/>
        <v>0</v>
      </c>
      <c r="OEA13" s="30">
        <f t="shared" si="416"/>
        <v>0</v>
      </c>
      <c r="OEB13" s="30">
        <f t="shared" si="416"/>
        <v>0</v>
      </c>
      <c r="OEC13" s="30">
        <f t="shared" si="416"/>
        <v>0</v>
      </c>
      <c r="OED13" s="30">
        <f t="shared" si="416"/>
        <v>0</v>
      </c>
      <c r="OEE13" s="30">
        <f t="shared" si="416"/>
        <v>0</v>
      </c>
      <c r="OEF13" s="30">
        <f t="shared" si="416"/>
        <v>0</v>
      </c>
      <c r="OEG13" s="30">
        <f t="shared" si="416"/>
        <v>0</v>
      </c>
      <c r="OEH13" s="30">
        <f t="shared" si="416"/>
        <v>0</v>
      </c>
      <c r="OEI13" s="30">
        <f t="shared" si="416"/>
        <v>0</v>
      </c>
      <c r="OEJ13" s="30">
        <f t="shared" si="416"/>
        <v>0</v>
      </c>
      <c r="OEK13" s="30">
        <f t="shared" si="416"/>
        <v>0</v>
      </c>
      <c r="OEL13" s="30">
        <f t="shared" si="416"/>
        <v>0</v>
      </c>
      <c r="OEM13" s="30">
        <f t="shared" si="416"/>
        <v>0</v>
      </c>
      <c r="OEN13" s="30">
        <f t="shared" si="416"/>
        <v>0</v>
      </c>
      <c r="OEO13" s="30">
        <f t="shared" si="416"/>
        <v>0</v>
      </c>
      <c r="OEP13" s="30">
        <f t="shared" si="416"/>
        <v>0</v>
      </c>
      <c r="OEQ13" s="30">
        <f t="shared" si="416"/>
        <v>0</v>
      </c>
      <c r="OER13" s="30">
        <f t="shared" si="416"/>
        <v>0</v>
      </c>
      <c r="OES13" s="30">
        <f t="shared" si="416"/>
        <v>0</v>
      </c>
      <c r="OET13" s="30">
        <f t="shared" si="416"/>
        <v>0</v>
      </c>
      <c r="OEU13" s="30">
        <f t="shared" si="416"/>
        <v>0</v>
      </c>
      <c r="OEV13" s="30">
        <f t="shared" si="416"/>
        <v>0</v>
      </c>
      <c r="OEW13" s="30">
        <f t="shared" si="416"/>
        <v>0</v>
      </c>
      <c r="OEX13" s="30">
        <f t="shared" si="416"/>
        <v>0</v>
      </c>
      <c r="OEY13" s="30">
        <f t="shared" si="416"/>
        <v>0</v>
      </c>
      <c r="OEZ13" s="30">
        <f t="shared" si="416"/>
        <v>0</v>
      </c>
      <c r="OFA13" s="30">
        <f t="shared" si="416"/>
        <v>0</v>
      </c>
      <c r="OFB13" s="30">
        <f t="shared" si="416"/>
        <v>0</v>
      </c>
      <c r="OFC13" s="30">
        <f t="shared" si="416"/>
        <v>0</v>
      </c>
      <c r="OFD13" s="30">
        <f t="shared" si="416"/>
        <v>0</v>
      </c>
      <c r="OFE13" s="30">
        <f t="shared" si="416"/>
        <v>0</v>
      </c>
      <c r="OFF13" s="30">
        <f t="shared" si="416"/>
        <v>0</v>
      </c>
      <c r="OFG13" s="30">
        <f t="shared" si="416"/>
        <v>0</v>
      </c>
      <c r="OFH13" s="30">
        <f t="shared" si="416"/>
        <v>0</v>
      </c>
      <c r="OFI13" s="30">
        <f t="shared" si="416"/>
        <v>0</v>
      </c>
      <c r="OFJ13" s="30">
        <f t="shared" si="416"/>
        <v>0</v>
      </c>
      <c r="OFK13" s="30">
        <f t="shared" ref="OFK13:OHV13" si="417">SUM(OFK14:OFK16)</f>
        <v>0</v>
      </c>
      <c r="OFL13" s="30">
        <f t="shared" si="417"/>
        <v>0</v>
      </c>
      <c r="OFM13" s="30">
        <f t="shared" si="417"/>
        <v>0</v>
      </c>
      <c r="OFN13" s="30">
        <f t="shared" si="417"/>
        <v>0</v>
      </c>
      <c r="OFO13" s="30">
        <f t="shared" si="417"/>
        <v>0</v>
      </c>
      <c r="OFP13" s="30">
        <f t="shared" si="417"/>
        <v>0</v>
      </c>
      <c r="OFQ13" s="30">
        <f t="shared" si="417"/>
        <v>0</v>
      </c>
      <c r="OFR13" s="30">
        <f t="shared" si="417"/>
        <v>0</v>
      </c>
      <c r="OFS13" s="30">
        <f t="shared" si="417"/>
        <v>0</v>
      </c>
      <c r="OFT13" s="30">
        <f t="shared" si="417"/>
        <v>0</v>
      </c>
      <c r="OFU13" s="30">
        <f t="shared" si="417"/>
        <v>0</v>
      </c>
      <c r="OFV13" s="30">
        <f t="shared" si="417"/>
        <v>0</v>
      </c>
      <c r="OFW13" s="30">
        <f t="shared" si="417"/>
        <v>0</v>
      </c>
      <c r="OFX13" s="30">
        <f t="shared" si="417"/>
        <v>0</v>
      </c>
      <c r="OFY13" s="30">
        <f t="shared" si="417"/>
        <v>0</v>
      </c>
      <c r="OFZ13" s="30">
        <f t="shared" si="417"/>
        <v>0</v>
      </c>
      <c r="OGA13" s="30">
        <f t="shared" si="417"/>
        <v>0</v>
      </c>
      <c r="OGB13" s="30">
        <f t="shared" si="417"/>
        <v>0</v>
      </c>
      <c r="OGC13" s="30">
        <f t="shared" si="417"/>
        <v>0</v>
      </c>
      <c r="OGD13" s="30">
        <f t="shared" si="417"/>
        <v>0</v>
      </c>
      <c r="OGE13" s="30">
        <f t="shared" si="417"/>
        <v>0</v>
      </c>
      <c r="OGF13" s="30">
        <f t="shared" si="417"/>
        <v>0</v>
      </c>
      <c r="OGG13" s="30">
        <f t="shared" si="417"/>
        <v>0</v>
      </c>
      <c r="OGH13" s="30">
        <f t="shared" si="417"/>
        <v>0</v>
      </c>
      <c r="OGI13" s="30">
        <f t="shared" si="417"/>
        <v>0</v>
      </c>
      <c r="OGJ13" s="30">
        <f t="shared" si="417"/>
        <v>0</v>
      </c>
      <c r="OGK13" s="30">
        <f t="shared" si="417"/>
        <v>0</v>
      </c>
      <c r="OGL13" s="30">
        <f t="shared" si="417"/>
        <v>0</v>
      </c>
      <c r="OGM13" s="30">
        <f t="shared" si="417"/>
        <v>0</v>
      </c>
      <c r="OGN13" s="30">
        <f t="shared" si="417"/>
        <v>0</v>
      </c>
      <c r="OGO13" s="30">
        <f t="shared" si="417"/>
        <v>0</v>
      </c>
      <c r="OGP13" s="30">
        <f t="shared" si="417"/>
        <v>0</v>
      </c>
      <c r="OGQ13" s="30">
        <f t="shared" si="417"/>
        <v>0</v>
      </c>
      <c r="OGR13" s="30">
        <f t="shared" si="417"/>
        <v>0</v>
      </c>
      <c r="OGS13" s="30">
        <f t="shared" si="417"/>
        <v>0</v>
      </c>
      <c r="OGT13" s="30">
        <f t="shared" si="417"/>
        <v>0</v>
      </c>
      <c r="OGU13" s="30">
        <f t="shared" si="417"/>
        <v>0</v>
      </c>
      <c r="OGV13" s="30">
        <f t="shared" si="417"/>
        <v>0</v>
      </c>
      <c r="OGW13" s="30">
        <f t="shared" si="417"/>
        <v>0</v>
      </c>
      <c r="OGX13" s="30">
        <f t="shared" si="417"/>
        <v>0</v>
      </c>
      <c r="OGY13" s="30">
        <f t="shared" si="417"/>
        <v>0</v>
      </c>
      <c r="OGZ13" s="30">
        <f t="shared" si="417"/>
        <v>0</v>
      </c>
      <c r="OHA13" s="30">
        <f t="shared" si="417"/>
        <v>0</v>
      </c>
      <c r="OHB13" s="30">
        <f t="shared" si="417"/>
        <v>0</v>
      </c>
      <c r="OHC13" s="30">
        <f t="shared" si="417"/>
        <v>0</v>
      </c>
      <c r="OHD13" s="30">
        <f t="shared" si="417"/>
        <v>0</v>
      </c>
      <c r="OHE13" s="30">
        <f t="shared" si="417"/>
        <v>0</v>
      </c>
      <c r="OHF13" s="30">
        <f t="shared" si="417"/>
        <v>0</v>
      </c>
      <c r="OHG13" s="30">
        <f t="shared" si="417"/>
        <v>0</v>
      </c>
      <c r="OHH13" s="30">
        <f t="shared" si="417"/>
        <v>0</v>
      </c>
      <c r="OHI13" s="30">
        <f t="shared" si="417"/>
        <v>0</v>
      </c>
      <c r="OHJ13" s="30">
        <f t="shared" si="417"/>
        <v>0</v>
      </c>
      <c r="OHK13" s="30">
        <f t="shared" si="417"/>
        <v>0</v>
      </c>
      <c r="OHL13" s="30">
        <f t="shared" si="417"/>
        <v>0</v>
      </c>
      <c r="OHM13" s="30">
        <f t="shared" si="417"/>
        <v>0</v>
      </c>
      <c r="OHN13" s="30">
        <f t="shared" si="417"/>
        <v>0</v>
      </c>
      <c r="OHO13" s="30">
        <f t="shared" si="417"/>
        <v>0</v>
      </c>
      <c r="OHP13" s="30">
        <f t="shared" si="417"/>
        <v>0</v>
      </c>
      <c r="OHQ13" s="30">
        <f t="shared" si="417"/>
        <v>0</v>
      </c>
      <c r="OHR13" s="30">
        <f t="shared" si="417"/>
        <v>0</v>
      </c>
      <c r="OHS13" s="30">
        <f t="shared" si="417"/>
        <v>0</v>
      </c>
      <c r="OHT13" s="30">
        <f t="shared" si="417"/>
        <v>0</v>
      </c>
      <c r="OHU13" s="30">
        <f t="shared" si="417"/>
        <v>0</v>
      </c>
      <c r="OHV13" s="30">
        <f t="shared" si="417"/>
        <v>0</v>
      </c>
      <c r="OHW13" s="30">
        <f t="shared" ref="OHW13:OKH13" si="418">SUM(OHW14:OHW16)</f>
        <v>0</v>
      </c>
      <c r="OHX13" s="30">
        <f t="shared" si="418"/>
        <v>0</v>
      </c>
      <c r="OHY13" s="30">
        <f t="shared" si="418"/>
        <v>0</v>
      </c>
      <c r="OHZ13" s="30">
        <f t="shared" si="418"/>
        <v>0</v>
      </c>
      <c r="OIA13" s="30">
        <f t="shared" si="418"/>
        <v>0</v>
      </c>
      <c r="OIB13" s="30">
        <f t="shared" si="418"/>
        <v>0</v>
      </c>
      <c r="OIC13" s="30">
        <f t="shared" si="418"/>
        <v>0</v>
      </c>
      <c r="OID13" s="30">
        <f t="shared" si="418"/>
        <v>0</v>
      </c>
      <c r="OIE13" s="30">
        <f t="shared" si="418"/>
        <v>0</v>
      </c>
      <c r="OIF13" s="30">
        <f t="shared" si="418"/>
        <v>0</v>
      </c>
      <c r="OIG13" s="30">
        <f t="shared" si="418"/>
        <v>0</v>
      </c>
      <c r="OIH13" s="30">
        <f t="shared" si="418"/>
        <v>0</v>
      </c>
      <c r="OII13" s="30">
        <f t="shared" si="418"/>
        <v>0</v>
      </c>
      <c r="OIJ13" s="30">
        <f t="shared" si="418"/>
        <v>0</v>
      </c>
      <c r="OIK13" s="30">
        <f t="shared" si="418"/>
        <v>0</v>
      </c>
      <c r="OIL13" s="30">
        <f t="shared" si="418"/>
        <v>0</v>
      </c>
      <c r="OIM13" s="30">
        <f t="shared" si="418"/>
        <v>0</v>
      </c>
      <c r="OIN13" s="30">
        <f t="shared" si="418"/>
        <v>0</v>
      </c>
      <c r="OIO13" s="30">
        <f t="shared" si="418"/>
        <v>0</v>
      </c>
      <c r="OIP13" s="30">
        <f t="shared" si="418"/>
        <v>0</v>
      </c>
      <c r="OIQ13" s="30">
        <f t="shared" si="418"/>
        <v>0</v>
      </c>
      <c r="OIR13" s="30">
        <f t="shared" si="418"/>
        <v>0</v>
      </c>
      <c r="OIS13" s="30">
        <f t="shared" si="418"/>
        <v>0</v>
      </c>
      <c r="OIT13" s="30">
        <f t="shared" si="418"/>
        <v>0</v>
      </c>
      <c r="OIU13" s="30">
        <f t="shared" si="418"/>
        <v>0</v>
      </c>
      <c r="OIV13" s="30">
        <f t="shared" si="418"/>
        <v>0</v>
      </c>
      <c r="OIW13" s="30">
        <f t="shared" si="418"/>
        <v>0</v>
      </c>
      <c r="OIX13" s="30">
        <f t="shared" si="418"/>
        <v>0</v>
      </c>
      <c r="OIY13" s="30">
        <f t="shared" si="418"/>
        <v>0</v>
      </c>
      <c r="OIZ13" s="30">
        <f t="shared" si="418"/>
        <v>0</v>
      </c>
      <c r="OJA13" s="30">
        <f t="shared" si="418"/>
        <v>0</v>
      </c>
      <c r="OJB13" s="30">
        <f t="shared" si="418"/>
        <v>0</v>
      </c>
      <c r="OJC13" s="30">
        <f t="shared" si="418"/>
        <v>0</v>
      </c>
      <c r="OJD13" s="30">
        <f t="shared" si="418"/>
        <v>0</v>
      </c>
      <c r="OJE13" s="30">
        <f t="shared" si="418"/>
        <v>0</v>
      </c>
      <c r="OJF13" s="30">
        <f t="shared" si="418"/>
        <v>0</v>
      </c>
      <c r="OJG13" s="30">
        <f t="shared" si="418"/>
        <v>0</v>
      </c>
      <c r="OJH13" s="30">
        <f t="shared" si="418"/>
        <v>0</v>
      </c>
      <c r="OJI13" s="30">
        <f t="shared" si="418"/>
        <v>0</v>
      </c>
      <c r="OJJ13" s="30">
        <f t="shared" si="418"/>
        <v>0</v>
      </c>
      <c r="OJK13" s="30">
        <f t="shared" si="418"/>
        <v>0</v>
      </c>
      <c r="OJL13" s="30">
        <f t="shared" si="418"/>
        <v>0</v>
      </c>
      <c r="OJM13" s="30">
        <f t="shared" si="418"/>
        <v>0</v>
      </c>
      <c r="OJN13" s="30">
        <f t="shared" si="418"/>
        <v>0</v>
      </c>
      <c r="OJO13" s="30">
        <f t="shared" si="418"/>
        <v>0</v>
      </c>
      <c r="OJP13" s="30">
        <f t="shared" si="418"/>
        <v>0</v>
      </c>
      <c r="OJQ13" s="30">
        <f t="shared" si="418"/>
        <v>0</v>
      </c>
      <c r="OJR13" s="30">
        <f t="shared" si="418"/>
        <v>0</v>
      </c>
      <c r="OJS13" s="30">
        <f t="shared" si="418"/>
        <v>0</v>
      </c>
      <c r="OJT13" s="30">
        <f t="shared" si="418"/>
        <v>0</v>
      </c>
      <c r="OJU13" s="30">
        <f t="shared" si="418"/>
        <v>0</v>
      </c>
      <c r="OJV13" s="30">
        <f t="shared" si="418"/>
        <v>0</v>
      </c>
      <c r="OJW13" s="30">
        <f t="shared" si="418"/>
        <v>0</v>
      </c>
      <c r="OJX13" s="30">
        <f t="shared" si="418"/>
        <v>0</v>
      </c>
      <c r="OJY13" s="30">
        <f t="shared" si="418"/>
        <v>0</v>
      </c>
      <c r="OJZ13" s="30">
        <f t="shared" si="418"/>
        <v>0</v>
      </c>
      <c r="OKA13" s="30">
        <f t="shared" si="418"/>
        <v>0</v>
      </c>
      <c r="OKB13" s="30">
        <f t="shared" si="418"/>
        <v>0</v>
      </c>
      <c r="OKC13" s="30">
        <f t="shared" si="418"/>
        <v>0</v>
      </c>
      <c r="OKD13" s="30">
        <f t="shared" si="418"/>
        <v>0</v>
      </c>
      <c r="OKE13" s="30">
        <f t="shared" si="418"/>
        <v>0</v>
      </c>
      <c r="OKF13" s="30">
        <f t="shared" si="418"/>
        <v>0</v>
      </c>
      <c r="OKG13" s="30">
        <f t="shared" si="418"/>
        <v>0</v>
      </c>
      <c r="OKH13" s="30">
        <f t="shared" si="418"/>
        <v>0</v>
      </c>
      <c r="OKI13" s="30">
        <f t="shared" ref="OKI13:OMT13" si="419">SUM(OKI14:OKI16)</f>
        <v>0</v>
      </c>
      <c r="OKJ13" s="30">
        <f t="shared" si="419"/>
        <v>0</v>
      </c>
      <c r="OKK13" s="30">
        <f t="shared" si="419"/>
        <v>0</v>
      </c>
      <c r="OKL13" s="30">
        <f t="shared" si="419"/>
        <v>0</v>
      </c>
      <c r="OKM13" s="30">
        <f t="shared" si="419"/>
        <v>0</v>
      </c>
      <c r="OKN13" s="30">
        <f t="shared" si="419"/>
        <v>0</v>
      </c>
      <c r="OKO13" s="30">
        <f t="shared" si="419"/>
        <v>0</v>
      </c>
      <c r="OKP13" s="30">
        <f t="shared" si="419"/>
        <v>0</v>
      </c>
      <c r="OKQ13" s="30">
        <f t="shared" si="419"/>
        <v>0</v>
      </c>
      <c r="OKR13" s="30">
        <f t="shared" si="419"/>
        <v>0</v>
      </c>
      <c r="OKS13" s="30">
        <f t="shared" si="419"/>
        <v>0</v>
      </c>
      <c r="OKT13" s="30">
        <f t="shared" si="419"/>
        <v>0</v>
      </c>
      <c r="OKU13" s="30">
        <f t="shared" si="419"/>
        <v>0</v>
      </c>
      <c r="OKV13" s="30">
        <f t="shared" si="419"/>
        <v>0</v>
      </c>
      <c r="OKW13" s="30">
        <f t="shared" si="419"/>
        <v>0</v>
      </c>
      <c r="OKX13" s="30">
        <f t="shared" si="419"/>
        <v>0</v>
      </c>
      <c r="OKY13" s="30">
        <f t="shared" si="419"/>
        <v>0</v>
      </c>
      <c r="OKZ13" s="30">
        <f t="shared" si="419"/>
        <v>0</v>
      </c>
      <c r="OLA13" s="30">
        <f t="shared" si="419"/>
        <v>0</v>
      </c>
      <c r="OLB13" s="30">
        <f t="shared" si="419"/>
        <v>0</v>
      </c>
      <c r="OLC13" s="30">
        <f t="shared" si="419"/>
        <v>0</v>
      </c>
      <c r="OLD13" s="30">
        <f t="shared" si="419"/>
        <v>0</v>
      </c>
      <c r="OLE13" s="30">
        <f t="shared" si="419"/>
        <v>0</v>
      </c>
      <c r="OLF13" s="30">
        <f t="shared" si="419"/>
        <v>0</v>
      </c>
      <c r="OLG13" s="30">
        <f t="shared" si="419"/>
        <v>0</v>
      </c>
      <c r="OLH13" s="30">
        <f t="shared" si="419"/>
        <v>0</v>
      </c>
      <c r="OLI13" s="30">
        <f t="shared" si="419"/>
        <v>0</v>
      </c>
      <c r="OLJ13" s="30">
        <f t="shared" si="419"/>
        <v>0</v>
      </c>
      <c r="OLK13" s="30">
        <f t="shared" si="419"/>
        <v>0</v>
      </c>
      <c r="OLL13" s="30">
        <f t="shared" si="419"/>
        <v>0</v>
      </c>
      <c r="OLM13" s="30">
        <f t="shared" si="419"/>
        <v>0</v>
      </c>
      <c r="OLN13" s="30">
        <f t="shared" si="419"/>
        <v>0</v>
      </c>
      <c r="OLO13" s="30">
        <f t="shared" si="419"/>
        <v>0</v>
      </c>
      <c r="OLP13" s="30">
        <f t="shared" si="419"/>
        <v>0</v>
      </c>
      <c r="OLQ13" s="30">
        <f t="shared" si="419"/>
        <v>0</v>
      </c>
      <c r="OLR13" s="30">
        <f t="shared" si="419"/>
        <v>0</v>
      </c>
      <c r="OLS13" s="30">
        <f t="shared" si="419"/>
        <v>0</v>
      </c>
      <c r="OLT13" s="30">
        <f t="shared" si="419"/>
        <v>0</v>
      </c>
      <c r="OLU13" s="30">
        <f t="shared" si="419"/>
        <v>0</v>
      </c>
      <c r="OLV13" s="30">
        <f t="shared" si="419"/>
        <v>0</v>
      </c>
      <c r="OLW13" s="30">
        <f t="shared" si="419"/>
        <v>0</v>
      </c>
      <c r="OLX13" s="30">
        <f t="shared" si="419"/>
        <v>0</v>
      </c>
      <c r="OLY13" s="30">
        <f t="shared" si="419"/>
        <v>0</v>
      </c>
      <c r="OLZ13" s="30">
        <f t="shared" si="419"/>
        <v>0</v>
      </c>
      <c r="OMA13" s="30">
        <f t="shared" si="419"/>
        <v>0</v>
      </c>
      <c r="OMB13" s="30">
        <f t="shared" si="419"/>
        <v>0</v>
      </c>
      <c r="OMC13" s="30">
        <f t="shared" si="419"/>
        <v>0</v>
      </c>
      <c r="OMD13" s="30">
        <f t="shared" si="419"/>
        <v>0</v>
      </c>
      <c r="OME13" s="30">
        <f t="shared" si="419"/>
        <v>0</v>
      </c>
      <c r="OMF13" s="30">
        <f t="shared" si="419"/>
        <v>0</v>
      </c>
      <c r="OMG13" s="30">
        <f t="shared" si="419"/>
        <v>0</v>
      </c>
      <c r="OMH13" s="30">
        <f t="shared" si="419"/>
        <v>0</v>
      </c>
      <c r="OMI13" s="30">
        <f t="shared" si="419"/>
        <v>0</v>
      </c>
      <c r="OMJ13" s="30">
        <f t="shared" si="419"/>
        <v>0</v>
      </c>
      <c r="OMK13" s="30">
        <f t="shared" si="419"/>
        <v>0</v>
      </c>
      <c r="OML13" s="30">
        <f t="shared" si="419"/>
        <v>0</v>
      </c>
      <c r="OMM13" s="30">
        <f t="shared" si="419"/>
        <v>0</v>
      </c>
      <c r="OMN13" s="30">
        <f t="shared" si="419"/>
        <v>0</v>
      </c>
      <c r="OMO13" s="30">
        <f t="shared" si="419"/>
        <v>0</v>
      </c>
      <c r="OMP13" s="30">
        <f t="shared" si="419"/>
        <v>0</v>
      </c>
      <c r="OMQ13" s="30">
        <f t="shared" si="419"/>
        <v>0</v>
      </c>
      <c r="OMR13" s="30">
        <f t="shared" si="419"/>
        <v>0</v>
      </c>
      <c r="OMS13" s="30">
        <f t="shared" si="419"/>
        <v>0</v>
      </c>
      <c r="OMT13" s="30">
        <f t="shared" si="419"/>
        <v>0</v>
      </c>
      <c r="OMU13" s="30">
        <f t="shared" ref="OMU13:OPF13" si="420">SUM(OMU14:OMU16)</f>
        <v>0</v>
      </c>
      <c r="OMV13" s="30">
        <f t="shared" si="420"/>
        <v>0</v>
      </c>
      <c r="OMW13" s="30">
        <f t="shared" si="420"/>
        <v>0</v>
      </c>
      <c r="OMX13" s="30">
        <f t="shared" si="420"/>
        <v>0</v>
      </c>
      <c r="OMY13" s="30">
        <f t="shared" si="420"/>
        <v>0</v>
      </c>
      <c r="OMZ13" s="30">
        <f t="shared" si="420"/>
        <v>0</v>
      </c>
      <c r="ONA13" s="30">
        <f t="shared" si="420"/>
        <v>0</v>
      </c>
      <c r="ONB13" s="30">
        <f t="shared" si="420"/>
        <v>0</v>
      </c>
      <c r="ONC13" s="30">
        <f t="shared" si="420"/>
        <v>0</v>
      </c>
      <c r="OND13" s="30">
        <f t="shared" si="420"/>
        <v>0</v>
      </c>
      <c r="ONE13" s="30">
        <f t="shared" si="420"/>
        <v>0</v>
      </c>
      <c r="ONF13" s="30">
        <f t="shared" si="420"/>
        <v>0</v>
      </c>
      <c r="ONG13" s="30">
        <f t="shared" si="420"/>
        <v>0</v>
      </c>
      <c r="ONH13" s="30">
        <f t="shared" si="420"/>
        <v>0</v>
      </c>
      <c r="ONI13" s="30">
        <f t="shared" si="420"/>
        <v>0</v>
      </c>
      <c r="ONJ13" s="30">
        <f t="shared" si="420"/>
        <v>0</v>
      </c>
      <c r="ONK13" s="30">
        <f t="shared" si="420"/>
        <v>0</v>
      </c>
      <c r="ONL13" s="30">
        <f t="shared" si="420"/>
        <v>0</v>
      </c>
      <c r="ONM13" s="30">
        <f t="shared" si="420"/>
        <v>0</v>
      </c>
      <c r="ONN13" s="30">
        <f t="shared" si="420"/>
        <v>0</v>
      </c>
      <c r="ONO13" s="30">
        <f t="shared" si="420"/>
        <v>0</v>
      </c>
      <c r="ONP13" s="30">
        <f t="shared" si="420"/>
        <v>0</v>
      </c>
      <c r="ONQ13" s="30">
        <f t="shared" si="420"/>
        <v>0</v>
      </c>
      <c r="ONR13" s="30">
        <f t="shared" si="420"/>
        <v>0</v>
      </c>
      <c r="ONS13" s="30">
        <f t="shared" si="420"/>
        <v>0</v>
      </c>
      <c r="ONT13" s="30">
        <f t="shared" si="420"/>
        <v>0</v>
      </c>
      <c r="ONU13" s="30">
        <f t="shared" si="420"/>
        <v>0</v>
      </c>
      <c r="ONV13" s="30">
        <f t="shared" si="420"/>
        <v>0</v>
      </c>
      <c r="ONW13" s="30">
        <f t="shared" si="420"/>
        <v>0</v>
      </c>
      <c r="ONX13" s="30">
        <f t="shared" si="420"/>
        <v>0</v>
      </c>
      <c r="ONY13" s="30">
        <f t="shared" si="420"/>
        <v>0</v>
      </c>
      <c r="ONZ13" s="30">
        <f t="shared" si="420"/>
        <v>0</v>
      </c>
      <c r="OOA13" s="30">
        <f t="shared" si="420"/>
        <v>0</v>
      </c>
      <c r="OOB13" s="30">
        <f t="shared" si="420"/>
        <v>0</v>
      </c>
      <c r="OOC13" s="30">
        <f t="shared" si="420"/>
        <v>0</v>
      </c>
      <c r="OOD13" s="30">
        <f t="shared" si="420"/>
        <v>0</v>
      </c>
      <c r="OOE13" s="30">
        <f t="shared" si="420"/>
        <v>0</v>
      </c>
      <c r="OOF13" s="30">
        <f t="shared" si="420"/>
        <v>0</v>
      </c>
      <c r="OOG13" s="30">
        <f t="shared" si="420"/>
        <v>0</v>
      </c>
      <c r="OOH13" s="30">
        <f t="shared" si="420"/>
        <v>0</v>
      </c>
      <c r="OOI13" s="30">
        <f t="shared" si="420"/>
        <v>0</v>
      </c>
      <c r="OOJ13" s="30">
        <f t="shared" si="420"/>
        <v>0</v>
      </c>
      <c r="OOK13" s="30">
        <f t="shared" si="420"/>
        <v>0</v>
      </c>
      <c r="OOL13" s="30">
        <f t="shared" si="420"/>
        <v>0</v>
      </c>
      <c r="OOM13" s="30">
        <f t="shared" si="420"/>
        <v>0</v>
      </c>
      <c r="OON13" s="30">
        <f t="shared" si="420"/>
        <v>0</v>
      </c>
      <c r="OOO13" s="30">
        <f t="shared" si="420"/>
        <v>0</v>
      </c>
      <c r="OOP13" s="30">
        <f t="shared" si="420"/>
        <v>0</v>
      </c>
      <c r="OOQ13" s="30">
        <f t="shared" si="420"/>
        <v>0</v>
      </c>
      <c r="OOR13" s="30">
        <f t="shared" si="420"/>
        <v>0</v>
      </c>
      <c r="OOS13" s="30">
        <f t="shared" si="420"/>
        <v>0</v>
      </c>
      <c r="OOT13" s="30">
        <f t="shared" si="420"/>
        <v>0</v>
      </c>
      <c r="OOU13" s="30">
        <f t="shared" si="420"/>
        <v>0</v>
      </c>
      <c r="OOV13" s="30">
        <f t="shared" si="420"/>
        <v>0</v>
      </c>
      <c r="OOW13" s="30">
        <f t="shared" si="420"/>
        <v>0</v>
      </c>
      <c r="OOX13" s="30">
        <f t="shared" si="420"/>
        <v>0</v>
      </c>
      <c r="OOY13" s="30">
        <f t="shared" si="420"/>
        <v>0</v>
      </c>
      <c r="OOZ13" s="30">
        <f t="shared" si="420"/>
        <v>0</v>
      </c>
      <c r="OPA13" s="30">
        <f t="shared" si="420"/>
        <v>0</v>
      </c>
      <c r="OPB13" s="30">
        <f t="shared" si="420"/>
        <v>0</v>
      </c>
      <c r="OPC13" s="30">
        <f t="shared" si="420"/>
        <v>0</v>
      </c>
      <c r="OPD13" s="30">
        <f t="shared" si="420"/>
        <v>0</v>
      </c>
      <c r="OPE13" s="30">
        <f t="shared" si="420"/>
        <v>0</v>
      </c>
      <c r="OPF13" s="30">
        <f t="shared" si="420"/>
        <v>0</v>
      </c>
      <c r="OPG13" s="30">
        <f t="shared" ref="OPG13:ORR13" si="421">SUM(OPG14:OPG16)</f>
        <v>0</v>
      </c>
      <c r="OPH13" s="30">
        <f t="shared" si="421"/>
        <v>0</v>
      </c>
      <c r="OPI13" s="30">
        <f t="shared" si="421"/>
        <v>0</v>
      </c>
      <c r="OPJ13" s="30">
        <f t="shared" si="421"/>
        <v>0</v>
      </c>
      <c r="OPK13" s="30">
        <f t="shared" si="421"/>
        <v>0</v>
      </c>
      <c r="OPL13" s="30">
        <f t="shared" si="421"/>
        <v>0</v>
      </c>
      <c r="OPM13" s="30">
        <f t="shared" si="421"/>
        <v>0</v>
      </c>
      <c r="OPN13" s="30">
        <f t="shared" si="421"/>
        <v>0</v>
      </c>
      <c r="OPO13" s="30">
        <f t="shared" si="421"/>
        <v>0</v>
      </c>
      <c r="OPP13" s="30">
        <f t="shared" si="421"/>
        <v>0</v>
      </c>
      <c r="OPQ13" s="30">
        <f t="shared" si="421"/>
        <v>0</v>
      </c>
      <c r="OPR13" s="30">
        <f t="shared" si="421"/>
        <v>0</v>
      </c>
      <c r="OPS13" s="30">
        <f t="shared" si="421"/>
        <v>0</v>
      </c>
      <c r="OPT13" s="30">
        <f t="shared" si="421"/>
        <v>0</v>
      </c>
      <c r="OPU13" s="30">
        <f t="shared" si="421"/>
        <v>0</v>
      </c>
      <c r="OPV13" s="30">
        <f t="shared" si="421"/>
        <v>0</v>
      </c>
      <c r="OPW13" s="30">
        <f t="shared" si="421"/>
        <v>0</v>
      </c>
      <c r="OPX13" s="30">
        <f t="shared" si="421"/>
        <v>0</v>
      </c>
      <c r="OPY13" s="30">
        <f t="shared" si="421"/>
        <v>0</v>
      </c>
      <c r="OPZ13" s="30">
        <f t="shared" si="421"/>
        <v>0</v>
      </c>
      <c r="OQA13" s="30">
        <f t="shared" si="421"/>
        <v>0</v>
      </c>
      <c r="OQB13" s="30">
        <f t="shared" si="421"/>
        <v>0</v>
      </c>
      <c r="OQC13" s="30">
        <f t="shared" si="421"/>
        <v>0</v>
      </c>
      <c r="OQD13" s="30">
        <f t="shared" si="421"/>
        <v>0</v>
      </c>
      <c r="OQE13" s="30">
        <f t="shared" si="421"/>
        <v>0</v>
      </c>
      <c r="OQF13" s="30">
        <f t="shared" si="421"/>
        <v>0</v>
      </c>
      <c r="OQG13" s="30">
        <f t="shared" si="421"/>
        <v>0</v>
      </c>
      <c r="OQH13" s="30">
        <f t="shared" si="421"/>
        <v>0</v>
      </c>
      <c r="OQI13" s="30">
        <f t="shared" si="421"/>
        <v>0</v>
      </c>
      <c r="OQJ13" s="30">
        <f t="shared" si="421"/>
        <v>0</v>
      </c>
      <c r="OQK13" s="30">
        <f t="shared" si="421"/>
        <v>0</v>
      </c>
      <c r="OQL13" s="30">
        <f t="shared" si="421"/>
        <v>0</v>
      </c>
      <c r="OQM13" s="30">
        <f t="shared" si="421"/>
        <v>0</v>
      </c>
      <c r="OQN13" s="30">
        <f t="shared" si="421"/>
        <v>0</v>
      </c>
      <c r="OQO13" s="30">
        <f t="shared" si="421"/>
        <v>0</v>
      </c>
      <c r="OQP13" s="30">
        <f t="shared" si="421"/>
        <v>0</v>
      </c>
      <c r="OQQ13" s="30">
        <f t="shared" si="421"/>
        <v>0</v>
      </c>
      <c r="OQR13" s="30">
        <f t="shared" si="421"/>
        <v>0</v>
      </c>
      <c r="OQS13" s="30">
        <f t="shared" si="421"/>
        <v>0</v>
      </c>
      <c r="OQT13" s="30">
        <f t="shared" si="421"/>
        <v>0</v>
      </c>
      <c r="OQU13" s="30">
        <f t="shared" si="421"/>
        <v>0</v>
      </c>
      <c r="OQV13" s="30">
        <f t="shared" si="421"/>
        <v>0</v>
      </c>
      <c r="OQW13" s="30">
        <f t="shared" si="421"/>
        <v>0</v>
      </c>
      <c r="OQX13" s="30">
        <f t="shared" si="421"/>
        <v>0</v>
      </c>
      <c r="OQY13" s="30">
        <f t="shared" si="421"/>
        <v>0</v>
      </c>
      <c r="OQZ13" s="30">
        <f t="shared" si="421"/>
        <v>0</v>
      </c>
      <c r="ORA13" s="30">
        <f t="shared" si="421"/>
        <v>0</v>
      </c>
      <c r="ORB13" s="30">
        <f t="shared" si="421"/>
        <v>0</v>
      </c>
      <c r="ORC13" s="30">
        <f t="shared" si="421"/>
        <v>0</v>
      </c>
      <c r="ORD13" s="30">
        <f t="shared" si="421"/>
        <v>0</v>
      </c>
      <c r="ORE13" s="30">
        <f t="shared" si="421"/>
        <v>0</v>
      </c>
      <c r="ORF13" s="30">
        <f t="shared" si="421"/>
        <v>0</v>
      </c>
      <c r="ORG13" s="30">
        <f t="shared" si="421"/>
        <v>0</v>
      </c>
      <c r="ORH13" s="30">
        <f t="shared" si="421"/>
        <v>0</v>
      </c>
      <c r="ORI13" s="30">
        <f t="shared" si="421"/>
        <v>0</v>
      </c>
      <c r="ORJ13" s="30">
        <f t="shared" si="421"/>
        <v>0</v>
      </c>
      <c r="ORK13" s="30">
        <f t="shared" si="421"/>
        <v>0</v>
      </c>
      <c r="ORL13" s="30">
        <f t="shared" si="421"/>
        <v>0</v>
      </c>
      <c r="ORM13" s="30">
        <f t="shared" si="421"/>
        <v>0</v>
      </c>
      <c r="ORN13" s="30">
        <f t="shared" si="421"/>
        <v>0</v>
      </c>
      <c r="ORO13" s="30">
        <f t="shared" si="421"/>
        <v>0</v>
      </c>
      <c r="ORP13" s="30">
        <f t="shared" si="421"/>
        <v>0</v>
      </c>
      <c r="ORQ13" s="30">
        <f t="shared" si="421"/>
        <v>0</v>
      </c>
      <c r="ORR13" s="30">
        <f t="shared" si="421"/>
        <v>0</v>
      </c>
      <c r="ORS13" s="30">
        <f t="shared" ref="ORS13:OUD13" si="422">SUM(ORS14:ORS16)</f>
        <v>0</v>
      </c>
      <c r="ORT13" s="30">
        <f t="shared" si="422"/>
        <v>0</v>
      </c>
      <c r="ORU13" s="30">
        <f t="shared" si="422"/>
        <v>0</v>
      </c>
      <c r="ORV13" s="30">
        <f t="shared" si="422"/>
        <v>0</v>
      </c>
      <c r="ORW13" s="30">
        <f t="shared" si="422"/>
        <v>0</v>
      </c>
      <c r="ORX13" s="30">
        <f t="shared" si="422"/>
        <v>0</v>
      </c>
      <c r="ORY13" s="30">
        <f t="shared" si="422"/>
        <v>0</v>
      </c>
      <c r="ORZ13" s="30">
        <f t="shared" si="422"/>
        <v>0</v>
      </c>
      <c r="OSA13" s="30">
        <f t="shared" si="422"/>
        <v>0</v>
      </c>
      <c r="OSB13" s="30">
        <f t="shared" si="422"/>
        <v>0</v>
      </c>
      <c r="OSC13" s="30">
        <f t="shared" si="422"/>
        <v>0</v>
      </c>
      <c r="OSD13" s="30">
        <f t="shared" si="422"/>
        <v>0</v>
      </c>
      <c r="OSE13" s="30">
        <f t="shared" si="422"/>
        <v>0</v>
      </c>
      <c r="OSF13" s="30">
        <f t="shared" si="422"/>
        <v>0</v>
      </c>
      <c r="OSG13" s="30">
        <f t="shared" si="422"/>
        <v>0</v>
      </c>
      <c r="OSH13" s="30">
        <f t="shared" si="422"/>
        <v>0</v>
      </c>
      <c r="OSI13" s="30">
        <f t="shared" si="422"/>
        <v>0</v>
      </c>
      <c r="OSJ13" s="30">
        <f t="shared" si="422"/>
        <v>0</v>
      </c>
      <c r="OSK13" s="30">
        <f t="shared" si="422"/>
        <v>0</v>
      </c>
      <c r="OSL13" s="30">
        <f t="shared" si="422"/>
        <v>0</v>
      </c>
      <c r="OSM13" s="30">
        <f t="shared" si="422"/>
        <v>0</v>
      </c>
      <c r="OSN13" s="30">
        <f t="shared" si="422"/>
        <v>0</v>
      </c>
      <c r="OSO13" s="30">
        <f t="shared" si="422"/>
        <v>0</v>
      </c>
      <c r="OSP13" s="30">
        <f t="shared" si="422"/>
        <v>0</v>
      </c>
      <c r="OSQ13" s="30">
        <f t="shared" si="422"/>
        <v>0</v>
      </c>
      <c r="OSR13" s="30">
        <f t="shared" si="422"/>
        <v>0</v>
      </c>
      <c r="OSS13" s="30">
        <f t="shared" si="422"/>
        <v>0</v>
      </c>
      <c r="OST13" s="30">
        <f t="shared" si="422"/>
        <v>0</v>
      </c>
      <c r="OSU13" s="30">
        <f t="shared" si="422"/>
        <v>0</v>
      </c>
      <c r="OSV13" s="30">
        <f t="shared" si="422"/>
        <v>0</v>
      </c>
      <c r="OSW13" s="30">
        <f t="shared" si="422"/>
        <v>0</v>
      </c>
      <c r="OSX13" s="30">
        <f t="shared" si="422"/>
        <v>0</v>
      </c>
      <c r="OSY13" s="30">
        <f t="shared" si="422"/>
        <v>0</v>
      </c>
      <c r="OSZ13" s="30">
        <f t="shared" si="422"/>
        <v>0</v>
      </c>
      <c r="OTA13" s="30">
        <f t="shared" si="422"/>
        <v>0</v>
      </c>
      <c r="OTB13" s="30">
        <f t="shared" si="422"/>
        <v>0</v>
      </c>
      <c r="OTC13" s="30">
        <f t="shared" si="422"/>
        <v>0</v>
      </c>
      <c r="OTD13" s="30">
        <f t="shared" si="422"/>
        <v>0</v>
      </c>
      <c r="OTE13" s="30">
        <f t="shared" si="422"/>
        <v>0</v>
      </c>
      <c r="OTF13" s="30">
        <f t="shared" si="422"/>
        <v>0</v>
      </c>
      <c r="OTG13" s="30">
        <f t="shared" si="422"/>
        <v>0</v>
      </c>
      <c r="OTH13" s="30">
        <f t="shared" si="422"/>
        <v>0</v>
      </c>
      <c r="OTI13" s="30">
        <f t="shared" si="422"/>
        <v>0</v>
      </c>
      <c r="OTJ13" s="30">
        <f t="shared" si="422"/>
        <v>0</v>
      </c>
      <c r="OTK13" s="30">
        <f t="shared" si="422"/>
        <v>0</v>
      </c>
      <c r="OTL13" s="30">
        <f t="shared" si="422"/>
        <v>0</v>
      </c>
      <c r="OTM13" s="30">
        <f t="shared" si="422"/>
        <v>0</v>
      </c>
      <c r="OTN13" s="30">
        <f t="shared" si="422"/>
        <v>0</v>
      </c>
      <c r="OTO13" s="30">
        <f t="shared" si="422"/>
        <v>0</v>
      </c>
      <c r="OTP13" s="30">
        <f t="shared" si="422"/>
        <v>0</v>
      </c>
      <c r="OTQ13" s="30">
        <f t="shared" si="422"/>
        <v>0</v>
      </c>
      <c r="OTR13" s="30">
        <f t="shared" si="422"/>
        <v>0</v>
      </c>
      <c r="OTS13" s="30">
        <f t="shared" si="422"/>
        <v>0</v>
      </c>
      <c r="OTT13" s="30">
        <f t="shared" si="422"/>
        <v>0</v>
      </c>
      <c r="OTU13" s="30">
        <f t="shared" si="422"/>
        <v>0</v>
      </c>
      <c r="OTV13" s="30">
        <f t="shared" si="422"/>
        <v>0</v>
      </c>
      <c r="OTW13" s="30">
        <f t="shared" si="422"/>
        <v>0</v>
      </c>
      <c r="OTX13" s="30">
        <f t="shared" si="422"/>
        <v>0</v>
      </c>
      <c r="OTY13" s="30">
        <f t="shared" si="422"/>
        <v>0</v>
      </c>
      <c r="OTZ13" s="30">
        <f t="shared" si="422"/>
        <v>0</v>
      </c>
      <c r="OUA13" s="30">
        <f t="shared" si="422"/>
        <v>0</v>
      </c>
      <c r="OUB13" s="30">
        <f t="shared" si="422"/>
        <v>0</v>
      </c>
      <c r="OUC13" s="30">
        <f t="shared" si="422"/>
        <v>0</v>
      </c>
      <c r="OUD13" s="30">
        <f t="shared" si="422"/>
        <v>0</v>
      </c>
      <c r="OUE13" s="30">
        <f t="shared" ref="OUE13:OWP13" si="423">SUM(OUE14:OUE16)</f>
        <v>0</v>
      </c>
      <c r="OUF13" s="30">
        <f t="shared" si="423"/>
        <v>0</v>
      </c>
      <c r="OUG13" s="30">
        <f t="shared" si="423"/>
        <v>0</v>
      </c>
      <c r="OUH13" s="30">
        <f t="shared" si="423"/>
        <v>0</v>
      </c>
      <c r="OUI13" s="30">
        <f t="shared" si="423"/>
        <v>0</v>
      </c>
      <c r="OUJ13" s="30">
        <f t="shared" si="423"/>
        <v>0</v>
      </c>
      <c r="OUK13" s="30">
        <f t="shared" si="423"/>
        <v>0</v>
      </c>
      <c r="OUL13" s="30">
        <f t="shared" si="423"/>
        <v>0</v>
      </c>
      <c r="OUM13" s="30">
        <f t="shared" si="423"/>
        <v>0</v>
      </c>
      <c r="OUN13" s="30">
        <f t="shared" si="423"/>
        <v>0</v>
      </c>
      <c r="OUO13" s="30">
        <f t="shared" si="423"/>
        <v>0</v>
      </c>
      <c r="OUP13" s="30">
        <f t="shared" si="423"/>
        <v>0</v>
      </c>
      <c r="OUQ13" s="30">
        <f t="shared" si="423"/>
        <v>0</v>
      </c>
      <c r="OUR13" s="30">
        <f t="shared" si="423"/>
        <v>0</v>
      </c>
      <c r="OUS13" s="30">
        <f t="shared" si="423"/>
        <v>0</v>
      </c>
      <c r="OUT13" s="30">
        <f t="shared" si="423"/>
        <v>0</v>
      </c>
      <c r="OUU13" s="30">
        <f t="shared" si="423"/>
        <v>0</v>
      </c>
      <c r="OUV13" s="30">
        <f t="shared" si="423"/>
        <v>0</v>
      </c>
      <c r="OUW13" s="30">
        <f t="shared" si="423"/>
        <v>0</v>
      </c>
      <c r="OUX13" s="30">
        <f t="shared" si="423"/>
        <v>0</v>
      </c>
      <c r="OUY13" s="30">
        <f t="shared" si="423"/>
        <v>0</v>
      </c>
      <c r="OUZ13" s="30">
        <f t="shared" si="423"/>
        <v>0</v>
      </c>
      <c r="OVA13" s="30">
        <f t="shared" si="423"/>
        <v>0</v>
      </c>
      <c r="OVB13" s="30">
        <f t="shared" si="423"/>
        <v>0</v>
      </c>
      <c r="OVC13" s="30">
        <f t="shared" si="423"/>
        <v>0</v>
      </c>
      <c r="OVD13" s="30">
        <f t="shared" si="423"/>
        <v>0</v>
      </c>
      <c r="OVE13" s="30">
        <f t="shared" si="423"/>
        <v>0</v>
      </c>
      <c r="OVF13" s="30">
        <f t="shared" si="423"/>
        <v>0</v>
      </c>
      <c r="OVG13" s="30">
        <f t="shared" si="423"/>
        <v>0</v>
      </c>
      <c r="OVH13" s="30">
        <f t="shared" si="423"/>
        <v>0</v>
      </c>
      <c r="OVI13" s="30">
        <f t="shared" si="423"/>
        <v>0</v>
      </c>
      <c r="OVJ13" s="30">
        <f t="shared" si="423"/>
        <v>0</v>
      </c>
      <c r="OVK13" s="30">
        <f t="shared" si="423"/>
        <v>0</v>
      </c>
      <c r="OVL13" s="30">
        <f t="shared" si="423"/>
        <v>0</v>
      </c>
      <c r="OVM13" s="30">
        <f t="shared" si="423"/>
        <v>0</v>
      </c>
      <c r="OVN13" s="30">
        <f t="shared" si="423"/>
        <v>0</v>
      </c>
      <c r="OVO13" s="30">
        <f t="shared" si="423"/>
        <v>0</v>
      </c>
      <c r="OVP13" s="30">
        <f t="shared" si="423"/>
        <v>0</v>
      </c>
      <c r="OVQ13" s="30">
        <f t="shared" si="423"/>
        <v>0</v>
      </c>
      <c r="OVR13" s="30">
        <f t="shared" si="423"/>
        <v>0</v>
      </c>
      <c r="OVS13" s="30">
        <f t="shared" si="423"/>
        <v>0</v>
      </c>
      <c r="OVT13" s="30">
        <f t="shared" si="423"/>
        <v>0</v>
      </c>
      <c r="OVU13" s="30">
        <f t="shared" si="423"/>
        <v>0</v>
      </c>
      <c r="OVV13" s="30">
        <f t="shared" si="423"/>
        <v>0</v>
      </c>
      <c r="OVW13" s="30">
        <f t="shared" si="423"/>
        <v>0</v>
      </c>
      <c r="OVX13" s="30">
        <f t="shared" si="423"/>
        <v>0</v>
      </c>
      <c r="OVY13" s="30">
        <f t="shared" si="423"/>
        <v>0</v>
      </c>
      <c r="OVZ13" s="30">
        <f t="shared" si="423"/>
        <v>0</v>
      </c>
      <c r="OWA13" s="30">
        <f t="shared" si="423"/>
        <v>0</v>
      </c>
      <c r="OWB13" s="30">
        <f t="shared" si="423"/>
        <v>0</v>
      </c>
      <c r="OWC13" s="30">
        <f t="shared" si="423"/>
        <v>0</v>
      </c>
      <c r="OWD13" s="30">
        <f t="shared" si="423"/>
        <v>0</v>
      </c>
      <c r="OWE13" s="30">
        <f t="shared" si="423"/>
        <v>0</v>
      </c>
      <c r="OWF13" s="30">
        <f t="shared" si="423"/>
        <v>0</v>
      </c>
      <c r="OWG13" s="30">
        <f t="shared" si="423"/>
        <v>0</v>
      </c>
      <c r="OWH13" s="30">
        <f t="shared" si="423"/>
        <v>0</v>
      </c>
      <c r="OWI13" s="30">
        <f t="shared" si="423"/>
        <v>0</v>
      </c>
      <c r="OWJ13" s="30">
        <f t="shared" si="423"/>
        <v>0</v>
      </c>
      <c r="OWK13" s="30">
        <f t="shared" si="423"/>
        <v>0</v>
      </c>
      <c r="OWL13" s="30">
        <f t="shared" si="423"/>
        <v>0</v>
      </c>
      <c r="OWM13" s="30">
        <f t="shared" si="423"/>
        <v>0</v>
      </c>
      <c r="OWN13" s="30">
        <f t="shared" si="423"/>
        <v>0</v>
      </c>
      <c r="OWO13" s="30">
        <f t="shared" si="423"/>
        <v>0</v>
      </c>
      <c r="OWP13" s="30">
        <f t="shared" si="423"/>
        <v>0</v>
      </c>
      <c r="OWQ13" s="30">
        <f t="shared" ref="OWQ13:OZB13" si="424">SUM(OWQ14:OWQ16)</f>
        <v>0</v>
      </c>
      <c r="OWR13" s="30">
        <f t="shared" si="424"/>
        <v>0</v>
      </c>
      <c r="OWS13" s="30">
        <f t="shared" si="424"/>
        <v>0</v>
      </c>
      <c r="OWT13" s="30">
        <f t="shared" si="424"/>
        <v>0</v>
      </c>
      <c r="OWU13" s="30">
        <f t="shared" si="424"/>
        <v>0</v>
      </c>
      <c r="OWV13" s="30">
        <f t="shared" si="424"/>
        <v>0</v>
      </c>
      <c r="OWW13" s="30">
        <f t="shared" si="424"/>
        <v>0</v>
      </c>
      <c r="OWX13" s="30">
        <f t="shared" si="424"/>
        <v>0</v>
      </c>
      <c r="OWY13" s="30">
        <f t="shared" si="424"/>
        <v>0</v>
      </c>
      <c r="OWZ13" s="30">
        <f t="shared" si="424"/>
        <v>0</v>
      </c>
      <c r="OXA13" s="30">
        <f t="shared" si="424"/>
        <v>0</v>
      </c>
      <c r="OXB13" s="30">
        <f t="shared" si="424"/>
        <v>0</v>
      </c>
      <c r="OXC13" s="30">
        <f t="shared" si="424"/>
        <v>0</v>
      </c>
      <c r="OXD13" s="30">
        <f t="shared" si="424"/>
        <v>0</v>
      </c>
      <c r="OXE13" s="30">
        <f t="shared" si="424"/>
        <v>0</v>
      </c>
      <c r="OXF13" s="30">
        <f t="shared" si="424"/>
        <v>0</v>
      </c>
      <c r="OXG13" s="30">
        <f t="shared" si="424"/>
        <v>0</v>
      </c>
      <c r="OXH13" s="30">
        <f t="shared" si="424"/>
        <v>0</v>
      </c>
      <c r="OXI13" s="30">
        <f t="shared" si="424"/>
        <v>0</v>
      </c>
      <c r="OXJ13" s="30">
        <f t="shared" si="424"/>
        <v>0</v>
      </c>
      <c r="OXK13" s="30">
        <f t="shared" si="424"/>
        <v>0</v>
      </c>
      <c r="OXL13" s="30">
        <f t="shared" si="424"/>
        <v>0</v>
      </c>
      <c r="OXM13" s="30">
        <f t="shared" si="424"/>
        <v>0</v>
      </c>
      <c r="OXN13" s="30">
        <f t="shared" si="424"/>
        <v>0</v>
      </c>
      <c r="OXO13" s="30">
        <f t="shared" si="424"/>
        <v>0</v>
      </c>
      <c r="OXP13" s="30">
        <f t="shared" si="424"/>
        <v>0</v>
      </c>
      <c r="OXQ13" s="30">
        <f t="shared" si="424"/>
        <v>0</v>
      </c>
      <c r="OXR13" s="30">
        <f t="shared" si="424"/>
        <v>0</v>
      </c>
      <c r="OXS13" s="30">
        <f t="shared" si="424"/>
        <v>0</v>
      </c>
      <c r="OXT13" s="30">
        <f t="shared" si="424"/>
        <v>0</v>
      </c>
      <c r="OXU13" s="30">
        <f t="shared" si="424"/>
        <v>0</v>
      </c>
      <c r="OXV13" s="30">
        <f t="shared" si="424"/>
        <v>0</v>
      </c>
      <c r="OXW13" s="30">
        <f t="shared" si="424"/>
        <v>0</v>
      </c>
      <c r="OXX13" s="30">
        <f t="shared" si="424"/>
        <v>0</v>
      </c>
      <c r="OXY13" s="30">
        <f t="shared" si="424"/>
        <v>0</v>
      </c>
      <c r="OXZ13" s="30">
        <f t="shared" si="424"/>
        <v>0</v>
      </c>
      <c r="OYA13" s="30">
        <f t="shared" si="424"/>
        <v>0</v>
      </c>
      <c r="OYB13" s="30">
        <f t="shared" si="424"/>
        <v>0</v>
      </c>
      <c r="OYC13" s="30">
        <f t="shared" si="424"/>
        <v>0</v>
      </c>
      <c r="OYD13" s="30">
        <f t="shared" si="424"/>
        <v>0</v>
      </c>
      <c r="OYE13" s="30">
        <f t="shared" si="424"/>
        <v>0</v>
      </c>
      <c r="OYF13" s="30">
        <f t="shared" si="424"/>
        <v>0</v>
      </c>
      <c r="OYG13" s="30">
        <f t="shared" si="424"/>
        <v>0</v>
      </c>
      <c r="OYH13" s="30">
        <f t="shared" si="424"/>
        <v>0</v>
      </c>
      <c r="OYI13" s="30">
        <f t="shared" si="424"/>
        <v>0</v>
      </c>
      <c r="OYJ13" s="30">
        <f t="shared" si="424"/>
        <v>0</v>
      </c>
      <c r="OYK13" s="30">
        <f t="shared" si="424"/>
        <v>0</v>
      </c>
      <c r="OYL13" s="30">
        <f t="shared" si="424"/>
        <v>0</v>
      </c>
      <c r="OYM13" s="30">
        <f t="shared" si="424"/>
        <v>0</v>
      </c>
      <c r="OYN13" s="30">
        <f t="shared" si="424"/>
        <v>0</v>
      </c>
      <c r="OYO13" s="30">
        <f t="shared" si="424"/>
        <v>0</v>
      </c>
      <c r="OYP13" s="30">
        <f t="shared" si="424"/>
        <v>0</v>
      </c>
      <c r="OYQ13" s="30">
        <f t="shared" si="424"/>
        <v>0</v>
      </c>
      <c r="OYR13" s="30">
        <f t="shared" si="424"/>
        <v>0</v>
      </c>
      <c r="OYS13" s="30">
        <f t="shared" si="424"/>
        <v>0</v>
      </c>
      <c r="OYT13" s="30">
        <f t="shared" si="424"/>
        <v>0</v>
      </c>
      <c r="OYU13" s="30">
        <f t="shared" si="424"/>
        <v>0</v>
      </c>
      <c r="OYV13" s="30">
        <f t="shared" si="424"/>
        <v>0</v>
      </c>
      <c r="OYW13" s="30">
        <f t="shared" si="424"/>
        <v>0</v>
      </c>
      <c r="OYX13" s="30">
        <f t="shared" si="424"/>
        <v>0</v>
      </c>
      <c r="OYY13" s="30">
        <f t="shared" si="424"/>
        <v>0</v>
      </c>
      <c r="OYZ13" s="30">
        <f t="shared" si="424"/>
        <v>0</v>
      </c>
      <c r="OZA13" s="30">
        <f t="shared" si="424"/>
        <v>0</v>
      </c>
      <c r="OZB13" s="30">
        <f t="shared" si="424"/>
        <v>0</v>
      </c>
      <c r="OZC13" s="30">
        <f t="shared" ref="OZC13:PBN13" si="425">SUM(OZC14:OZC16)</f>
        <v>0</v>
      </c>
      <c r="OZD13" s="30">
        <f t="shared" si="425"/>
        <v>0</v>
      </c>
      <c r="OZE13" s="30">
        <f t="shared" si="425"/>
        <v>0</v>
      </c>
      <c r="OZF13" s="30">
        <f t="shared" si="425"/>
        <v>0</v>
      </c>
      <c r="OZG13" s="30">
        <f t="shared" si="425"/>
        <v>0</v>
      </c>
      <c r="OZH13" s="30">
        <f t="shared" si="425"/>
        <v>0</v>
      </c>
      <c r="OZI13" s="30">
        <f t="shared" si="425"/>
        <v>0</v>
      </c>
      <c r="OZJ13" s="30">
        <f t="shared" si="425"/>
        <v>0</v>
      </c>
      <c r="OZK13" s="30">
        <f t="shared" si="425"/>
        <v>0</v>
      </c>
      <c r="OZL13" s="30">
        <f t="shared" si="425"/>
        <v>0</v>
      </c>
      <c r="OZM13" s="30">
        <f t="shared" si="425"/>
        <v>0</v>
      </c>
      <c r="OZN13" s="30">
        <f t="shared" si="425"/>
        <v>0</v>
      </c>
      <c r="OZO13" s="30">
        <f t="shared" si="425"/>
        <v>0</v>
      </c>
      <c r="OZP13" s="30">
        <f t="shared" si="425"/>
        <v>0</v>
      </c>
      <c r="OZQ13" s="30">
        <f t="shared" si="425"/>
        <v>0</v>
      </c>
      <c r="OZR13" s="30">
        <f t="shared" si="425"/>
        <v>0</v>
      </c>
      <c r="OZS13" s="30">
        <f t="shared" si="425"/>
        <v>0</v>
      </c>
      <c r="OZT13" s="30">
        <f t="shared" si="425"/>
        <v>0</v>
      </c>
      <c r="OZU13" s="30">
        <f t="shared" si="425"/>
        <v>0</v>
      </c>
      <c r="OZV13" s="30">
        <f t="shared" si="425"/>
        <v>0</v>
      </c>
      <c r="OZW13" s="30">
        <f t="shared" si="425"/>
        <v>0</v>
      </c>
      <c r="OZX13" s="30">
        <f t="shared" si="425"/>
        <v>0</v>
      </c>
      <c r="OZY13" s="30">
        <f t="shared" si="425"/>
        <v>0</v>
      </c>
      <c r="OZZ13" s="30">
        <f t="shared" si="425"/>
        <v>0</v>
      </c>
      <c r="PAA13" s="30">
        <f t="shared" si="425"/>
        <v>0</v>
      </c>
      <c r="PAB13" s="30">
        <f t="shared" si="425"/>
        <v>0</v>
      </c>
      <c r="PAC13" s="30">
        <f t="shared" si="425"/>
        <v>0</v>
      </c>
      <c r="PAD13" s="30">
        <f t="shared" si="425"/>
        <v>0</v>
      </c>
      <c r="PAE13" s="30">
        <f t="shared" si="425"/>
        <v>0</v>
      </c>
      <c r="PAF13" s="30">
        <f t="shared" si="425"/>
        <v>0</v>
      </c>
      <c r="PAG13" s="30">
        <f t="shared" si="425"/>
        <v>0</v>
      </c>
      <c r="PAH13" s="30">
        <f t="shared" si="425"/>
        <v>0</v>
      </c>
      <c r="PAI13" s="30">
        <f t="shared" si="425"/>
        <v>0</v>
      </c>
      <c r="PAJ13" s="30">
        <f t="shared" si="425"/>
        <v>0</v>
      </c>
      <c r="PAK13" s="30">
        <f t="shared" si="425"/>
        <v>0</v>
      </c>
      <c r="PAL13" s="30">
        <f t="shared" si="425"/>
        <v>0</v>
      </c>
      <c r="PAM13" s="30">
        <f t="shared" si="425"/>
        <v>0</v>
      </c>
      <c r="PAN13" s="30">
        <f t="shared" si="425"/>
        <v>0</v>
      </c>
      <c r="PAO13" s="30">
        <f t="shared" si="425"/>
        <v>0</v>
      </c>
      <c r="PAP13" s="30">
        <f t="shared" si="425"/>
        <v>0</v>
      </c>
      <c r="PAQ13" s="30">
        <f t="shared" si="425"/>
        <v>0</v>
      </c>
      <c r="PAR13" s="30">
        <f t="shared" si="425"/>
        <v>0</v>
      </c>
      <c r="PAS13" s="30">
        <f t="shared" si="425"/>
        <v>0</v>
      </c>
      <c r="PAT13" s="30">
        <f t="shared" si="425"/>
        <v>0</v>
      </c>
      <c r="PAU13" s="30">
        <f t="shared" si="425"/>
        <v>0</v>
      </c>
      <c r="PAV13" s="30">
        <f t="shared" si="425"/>
        <v>0</v>
      </c>
      <c r="PAW13" s="30">
        <f t="shared" si="425"/>
        <v>0</v>
      </c>
      <c r="PAX13" s="30">
        <f t="shared" si="425"/>
        <v>0</v>
      </c>
      <c r="PAY13" s="30">
        <f t="shared" si="425"/>
        <v>0</v>
      </c>
      <c r="PAZ13" s="30">
        <f t="shared" si="425"/>
        <v>0</v>
      </c>
      <c r="PBA13" s="30">
        <f t="shared" si="425"/>
        <v>0</v>
      </c>
      <c r="PBB13" s="30">
        <f t="shared" si="425"/>
        <v>0</v>
      </c>
      <c r="PBC13" s="30">
        <f t="shared" si="425"/>
        <v>0</v>
      </c>
      <c r="PBD13" s="30">
        <f t="shared" si="425"/>
        <v>0</v>
      </c>
      <c r="PBE13" s="30">
        <f t="shared" si="425"/>
        <v>0</v>
      </c>
      <c r="PBF13" s="30">
        <f t="shared" si="425"/>
        <v>0</v>
      </c>
      <c r="PBG13" s="30">
        <f t="shared" si="425"/>
        <v>0</v>
      </c>
      <c r="PBH13" s="30">
        <f t="shared" si="425"/>
        <v>0</v>
      </c>
      <c r="PBI13" s="30">
        <f t="shared" si="425"/>
        <v>0</v>
      </c>
      <c r="PBJ13" s="30">
        <f t="shared" si="425"/>
        <v>0</v>
      </c>
      <c r="PBK13" s="30">
        <f t="shared" si="425"/>
        <v>0</v>
      </c>
      <c r="PBL13" s="30">
        <f t="shared" si="425"/>
        <v>0</v>
      </c>
      <c r="PBM13" s="30">
        <f t="shared" si="425"/>
        <v>0</v>
      </c>
      <c r="PBN13" s="30">
        <f t="shared" si="425"/>
        <v>0</v>
      </c>
      <c r="PBO13" s="30">
        <f t="shared" ref="PBO13:PDZ13" si="426">SUM(PBO14:PBO16)</f>
        <v>0</v>
      </c>
      <c r="PBP13" s="30">
        <f t="shared" si="426"/>
        <v>0</v>
      </c>
      <c r="PBQ13" s="30">
        <f t="shared" si="426"/>
        <v>0</v>
      </c>
      <c r="PBR13" s="30">
        <f t="shared" si="426"/>
        <v>0</v>
      </c>
      <c r="PBS13" s="30">
        <f t="shared" si="426"/>
        <v>0</v>
      </c>
      <c r="PBT13" s="30">
        <f t="shared" si="426"/>
        <v>0</v>
      </c>
      <c r="PBU13" s="30">
        <f t="shared" si="426"/>
        <v>0</v>
      </c>
      <c r="PBV13" s="30">
        <f t="shared" si="426"/>
        <v>0</v>
      </c>
      <c r="PBW13" s="30">
        <f t="shared" si="426"/>
        <v>0</v>
      </c>
      <c r="PBX13" s="30">
        <f t="shared" si="426"/>
        <v>0</v>
      </c>
      <c r="PBY13" s="30">
        <f t="shared" si="426"/>
        <v>0</v>
      </c>
      <c r="PBZ13" s="30">
        <f t="shared" si="426"/>
        <v>0</v>
      </c>
      <c r="PCA13" s="30">
        <f t="shared" si="426"/>
        <v>0</v>
      </c>
      <c r="PCB13" s="30">
        <f t="shared" si="426"/>
        <v>0</v>
      </c>
      <c r="PCC13" s="30">
        <f t="shared" si="426"/>
        <v>0</v>
      </c>
      <c r="PCD13" s="30">
        <f t="shared" si="426"/>
        <v>0</v>
      </c>
      <c r="PCE13" s="30">
        <f t="shared" si="426"/>
        <v>0</v>
      </c>
      <c r="PCF13" s="30">
        <f t="shared" si="426"/>
        <v>0</v>
      </c>
      <c r="PCG13" s="30">
        <f t="shared" si="426"/>
        <v>0</v>
      </c>
      <c r="PCH13" s="30">
        <f t="shared" si="426"/>
        <v>0</v>
      </c>
      <c r="PCI13" s="30">
        <f t="shared" si="426"/>
        <v>0</v>
      </c>
      <c r="PCJ13" s="30">
        <f t="shared" si="426"/>
        <v>0</v>
      </c>
      <c r="PCK13" s="30">
        <f t="shared" si="426"/>
        <v>0</v>
      </c>
      <c r="PCL13" s="30">
        <f t="shared" si="426"/>
        <v>0</v>
      </c>
      <c r="PCM13" s="30">
        <f t="shared" si="426"/>
        <v>0</v>
      </c>
      <c r="PCN13" s="30">
        <f t="shared" si="426"/>
        <v>0</v>
      </c>
      <c r="PCO13" s="30">
        <f t="shared" si="426"/>
        <v>0</v>
      </c>
      <c r="PCP13" s="30">
        <f t="shared" si="426"/>
        <v>0</v>
      </c>
      <c r="PCQ13" s="30">
        <f t="shared" si="426"/>
        <v>0</v>
      </c>
      <c r="PCR13" s="30">
        <f t="shared" si="426"/>
        <v>0</v>
      </c>
      <c r="PCS13" s="30">
        <f t="shared" si="426"/>
        <v>0</v>
      </c>
      <c r="PCT13" s="30">
        <f t="shared" si="426"/>
        <v>0</v>
      </c>
      <c r="PCU13" s="30">
        <f t="shared" si="426"/>
        <v>0</v>
      </c>
      <c r="PCV13" s="30">
        <f t="shared" si="426"/>
        <v>0</v>
      </c>
      <c r="PCW13" s="30">
        <f t="shared" si="426"/>
        <v>0</v>
      </c>
      <c r="PCX13" s="30">
        <f t="shared" si="426"/>
        <v>0</v>
      </c>
      <c r="PCY13" s="30">
        <f t="shared" si="426"/>
        <v>0</v>
      </c>
      <c r="PCZ13" s="30">
        <f t="shared" si="426"/>
        <v>0</v>
      </c>
      <c r="PDA13" s="30">
        <f t="shared" si="426"/>
        <v>0</v>
      </c>
      <c r="PDB13" s="30">
        <f t="shared" si="426"/>
        <v>0</v>
      </c>
      <c r="PDC13" s="30">
        <f t="shared" si="426"/>
        <v>0</v>
      </c>
      <c r="PDD13" s="30">
        <f t="shared" si="426"/>
        <v>0</v>
      </c>
      <c r="PDE13" s="30">
        <f t="shared" si="426"/>
        <v>0</v>
      </c>
      <c r="PDF13" s="30">
        <f t="shared" si="426"/>
        <v>0</v>
      </c>
      <c r="PDG13" s="30">
        <f t="shared" si="426"/>
        <v>0</v>
      </c>
      <c r="PDH13" s="30">
        <f t="shared" si="426"/>
        <v>0</v>
      </c>
      <c r="PDI13" s="30">
        <f t="shared" si="426"/>
        <v>0</v>
      </c>
      <c r="PDJ13" s="30">
        <f t="shared" si="426"/>
        <v>0</v>
      </c>
      <c r="PDK13" s="30">
        <f t="shared" si="426"/>
        <v>0</v>
      </c>
      <c r="PDL13" s="30">
        <f t="shared" si="426"/>
        <v>0</v>
      </c>
      <c r="PDM13" s="30">
        <f t="shared" si="426"/>
        <v>0</v>
      </c>
      <c r="PDN13" s="30">
        <f t="shared" si="426"/>
        <v>0</v>
      </c>
      <c r="PDO13" s="30">
        <f t="shared" si="426"/>
        <v>0</v>
      </c>
      <c r="PDP13" s="30">
        <f t="shared" si="426"/>
        <v>0</v>
      </c>
      <c r="PDQ13" s="30">
        <f t="shared" si="426"/>
        <v>0</v>
      </c>
      <c r="PDR13" s="30">
        <f t="shared" si="426"/>
        <v>0</v>
      </c>
      <c r="PDS13" s="30">
        <f t="shared" si="426"/>
        <v>0</v>
      </c>
      <c r="PDT13" s="30">
        <f t="shared" si="426"/>
        <v>0</v>
      </c>
      <c r="PDU13" s="30">
        <f t="shared" si="426"/>
        <v>0</v>
      </c>
      <c r="PDV13" s="30">
        <f t="shared" si="426"/>
        <v>0</v>
      </c>
      <c r="PDW13" s="30">
        <f t="shared" si="426"/>
        <v>0</v>
      </c>
      <c r="PDX13" s="30">
        <f t="shared" si="426"/>
        <v>0</v>
      </c>
      <c r="PDY13" s="30">
        <f t="shared" si="426"/>
        <v>0</v>
      </c>
      <c r="PDZ13" s="30">
        <f t="shared" si="426"/>
        <v>0</v>
      </c>
      <c r="PEA13" s="30">
        <f t="shared" ref="PEA13:PGL13" si="427">SUM(PEA14:PEA16)</f>
        <v>0</v>
      </c>
      <c r="PEB13" s="30">
        <f t="shared" si="427"/>
        <v>0</v>
      </c>
      <c r="PEC13" s="30">
        <f t="shared" si="427"/>
        <v>0</v>
      </c>
      <c r="PED13" s="30">
        <f t="shared" si="427"/>
        <v>0</v>
      </c>
      <c r="PEE13" s="30">
        <f t="shared" si="427"/>
        <v>0</v>
      </c>
      <c r="PEF13" s="30">
        <f t="shared" si="427"/>
        <v>0</v>
      </c>
      <c r="PEG13" s="30">
        <f t="shared" si="427"/>
        <v>0</v>
      </c>
      <c r="PEH13" s="30">
        <f t="shared" si="427"/>
        <v>0</v>
      </c>
      <c r="PEI13" s="30">
        <f t="shared" si="427"/>
        <v>0</v>
      </c>
      <c r="PEJ13" s="30">
        <f t="shared" si="427"/>
        <v>0</v>
      </c>
      <c r="PEK13" s="30">
        <f t="shared" si="427"/>
        <v>0</v>
      </c>
      <c r="PEL13" s="30">
        <f t="shared" si="427"/>
        <v>0</v>
      </c>
      <c r="PEM13" s="30">
        <f t="shared" si="427"/>
        <v>0</v>
      </c>
      <c r="PEN13" s="30">
        <f t="shared" si="427"/>
        <v>0</v>
      </c>
      <c r="PEO13" s="30">
        <f t="shared" si="427"/>
        <v>0</v>
      </c>
      <c r="PEP13" s="30">
        <f t="shared" si="427"/>
        <v>0</v>
      </c>
      <c r="PEQ13" s="30">
        <f t="shared" si="427"/>
        <v>0</v>
      </c>
      <c r="PER13" s="30">
        <f t="shared" si="427"/>
        <v>0</v>
      </c>
      <c r="PES13" s="30">
        <f t="shared" si="427"/>
        <v>0</v>
      </c>
      <c r="PET13" s="30">
        <f t="shared" si="427"/>
        <v>0</v>
      </c>
      <c r="PEU13" s="30">
        <f t="shared" si="427"/>
        <v>0</v>
      </c>
      <c r="PEV13" s="30">
        <f t="shared" si="427"/>
        <v>0</v>
      </c>
      <c r="PEW13" s="30">
        <f t="shared" si="427"/>
        <v>0</v>
      </c>
      <c r="PEX13" s="30">
        <f t="shared" si="427"/>
        <v>0</v>
      </c>
      <c r="PEY13" s="30">
        <f t="shared" si="427"/>
        <v>0</v>
      </c>
      <c r="PEZ13" s="30">
        <f t="shared" si="427"/>
        <v>0</v>
      </c>
      <c r="PFA13" s="30">
        <f t="shared" si="427"/>
        <v>0</v>
      </c>
      <c r="PFB13" s="30">
        <f t="shared" si="427"/>
        <v>0</v>
      </c>
      <c r="PFC13" s="30">
        <f t="shared" si="427"/>
        <v>0</v>
      </c>
      <c r="PFD13" s="30">
        <f t="shared" si="427"/>
        <v>0</v>
      </c>
      <c r="PFE13" s="30">
        <f t="shared" si="427"/>
        <v>0</v>
      </c>
      <c r="PFF13" s="30">
        <f t="shared" si="427"/>
        <v>0</v>
      </c>
      <c r="PFG13" s="30">
        <f t="shared" si="427"/>
        <v>0</v>
      </c>
      <c r="PFH13" s="30">
        <f t="shared" si="427"/>
        <v>0</v>
      </c>
      <c r="PFI13" s="30">
        <f t="shared" si="427"/>
        <v>0</v>
      </c>
      <c r="PFJ13" s="30">
        <f t="shared" si="427"/>
        <v>0</v>
      </c>
      <c r="PFK13" s="30">
        <f t="shared" si="427"/>
        <v>0</v>
      </c>
      <c r="PFL13" s="30">
        <f t="shared" si="427"/>
        <v>0</v>
      </c>
      <c r="PFM13" s="30">
        <f t="shared" si="427"/>
        <v>0</v>
      </c>
      <c r="PFN13" s="30">
        <f t="shared" si="427"/>
        <v>0</v>
      </c>
      <c r="PFO13" s="30">
        <f t="shared" si="427"/>
        <v>0</v>
      </c>
      <c r="PFP13" s="30">
        <f t="shared" si="427"/>
        <v>0</v>
      </c>
      <c r="PFQ13" s="30">
        <f t="shared" si="427"/>
        <v>0</v>
      </c>
      <c r="PFR13" s="30">
        <f t="shared" si="427"/>
        <v>0</v>
      </c>
      <c r="PFS13" s="30">
        <f t="shared" si="427"/>
        <v>0</v>
      </c>
      <c r="PFT13" s="30">
        <f t="shared" si="427"/>
        <v>0</v>
      </c>
      <c r="PFU13" s="30">
        <f t="shared" si="427"/>
        <v>0</v>
      </c>
      <c r="PFV13" s="30">
        <f t="shared" si="427"/>
        <v>0</v>
      </c>
      <c r="PFW13" s="30">
        <f t="shared" si="427"/>
        <v>0</v>
      </c>
      <c r="PFX13" s="30">
        <f t="shared" si="427"/>
        <v>0</v>
      </c>
      <c r="PFY13" s="30">
        <f t="shared" si="427"/>
        <v>0</v>
      </c>
      <c r="PFZ13" s="30">
        <f t="shared" si="427"/>
        <v>0</v>
      </c>
      <c r="PGA13" s="30">
        <f t="shared" si="427"/>
        <v>0</v>
      </c>
      <c r="PGB13" s="30">
        <f t="shared" si="427"/>
        <v>0</v>
      </c>
      <c r="PGC13" s="30">
        <f t="shared" si="427"/>
        <v>0</v>
      </c>
      <c r="PGD13" s="30">
        <f t="shared" si="427"/>
        <v>0</v>
      </c>
      <c r="PGE13" s="30">
        <f t="shared" si="427"/>
        <v>0</v>
      </c>
      <c r="PGF13" s="30">
        <f t="shared" si="427"/>
        <v>0</v>
      </c>
      <c r="PGG13" s="30">
        <f t="shared" si="427"/>
        <v>0</v>
      </c>
      <c r="PGH13" s="30">
        <f t="shared" si="427"/>
        <v>0</v>
      </c>
      <c r="PGI13" s="30">
        <f t="shared" si="427"/>
        <v>0</v>
      </c>
      <c r="PGJ13" s="30">
        <f t="shared" si="427"/>
        <v>0</v>
      </c>
      <c r="PGK13" s="30">
        <f t="shared" si="427"/>
        <v>0</v>
      </c>
      <c r="PGL13" s="30">
        <f t="shared" si="427"/>
        <v>0</v>
      </c>
      <c r="PGM13" s="30">
        <f t="shared" ref="PGM13:PIX13" si="428">SUM(PGM14:PGM16)</f>
        <v>0</v>
      </c>
      <c r="PGN13" s="30">
        <f t="shared" si="428"/>
        <v>0</v>
      </c>
      <c r="PGO13" s="30">
        <f t="shared" si="428"/>
        <v>0</v>
      </c>
      <c r="PGP13" s="30">
        <f t="shared" si="428"/>
        <v>0</v>
      </c>
      <c r="PGQ13" s="30">
        <f t="shared" si="428"/>
        <v>0</v>
      </c>
      <c r="PGR13" s="30">
        <f t="shared" si="428"/>
        <v>0</v>
      </c>
      <c r="PGS13" s="30">
        <f t="shared" si="428"/>
        <v>0</v>
      </c>
      <c r="PGT13" s="30">
        <f t="shared" si="428"/>
        <v>0</v>
      </c>
      <c r="PGU13" s="30">
        <f t="shared" si="428"/>
        <v>0</v>
      </c>
      <c r="PGV13" s="30">
        <f t="shared" si="428"/>
        <v>0</v>
      </c>
      <c r="PGW13" s="30">
        <f t="shared" si="428"/>
        <v>0</v>
      </c>
      <c r="PGX13" s="30">
        <f t="shared" si="428"/>
        <v>0</v>
      </c>
      <c r="PGY13" s="30">
        <f t="shared" si="428"/>
        <v>0</v>
      </c>
      <c r="PGZ13" s="30">
        <f t="shared" si="428"/>
        <v>0</v>
      </c>
      <c r="PHA13" s="30">
        <f t="shared" si="428"/>
        <v>0</v>
      </c>
      <c r="PHB13" s="30">
        <f t="shared" si="428"/>
        <v>0</v>
      </c>
      <c r="PHC13" s="30">
        <f t="shared" si="428"/>
        <v>0</v>
      </c>
      <c r="PHD13" s="30">
        <f t="shared" si="428"/>
        <v>0</v>
      </c>
      <c r="PHE13" s="30">
        <f t="shared" si="428"/>
        <v>0</v>
      </c>
      <c r="PHF13" s="30">
        <f t="shared" si="428"/>
        <v>0</v>
      </c>
      <c r="PHG13" s="30">
        <f t="shared" si="428"/>
        <v>0</v>
      </c>
      <c r="PHH13" s="30">
        <f t="shared" si="428"/>
        <v>0</v>
      </c>
      <c r="PHI13" s="30">
        <f t="shared" si="428"/>
        <v>0</v>
      </c>
      <c r="PHJ13" s="30">
        <f t="shared" si="428"/>
        <v>0</v>
      </c>
      <c r="PHK13" s="30">
        <f t="shared" si="428"/>
        <v>0</v>
      </c>
      <c r="PHL13" s="30">
        <f t="shared" si="428"/>
        <v>0</v>
      </c>
      <c r="PHM13" s="30">
        <f t="shared" si="428"/>
        <v>0</v>
      </c>
      <c r="PHN13" s="30">
        <f t="shared" si="428"/>
        <v>0</v>
      </c>
      <c r="PHO13" s="30">
        <f t="shared" si="428"/>
        <v>0</v>
      </c>
      <c r="PHP13" s="30">
        <f t="shared" si="428"/>
        <v>0</v>
      </c>
      <c r="PHQ13" s="30">
        <f t="shared" si="428"/>
        <v>0</v>
      </c>
      <c r="PHR13" s="30">
        <f t="shared" si="428"/>
        <v>0</v>
      </c>
      <c r="PHS13" s="30">
        <f t="shared" si="428"/>
        <v>0</v>
      </c>
      <c r="PHT13" s="30">
        <f t="shared" si="428"/>
        <v>0</v>
      </c>
      <c r="PHU13" s="30">
        <f t="shared" si="428"/>
        <v>0</v>
      </c>
      <c r="PHV13" s="30">
        <f t="shared" si="428"/>
        <v>0</v>
      </c>
      <c r="PHW13" s="30">
        <f t="shared" si="428"/>
        <v>0</v>
      </c>
      <c r="PHX13" s="30">
        <f t="shared" si="428"/>
        <v>0</v>
      </c>
      <c r="PHY13" s="30">
        <f t="shared" si="428"/>
        <v>0</v>
      </c>
      <c r="PHZ13" s="30">
        <f t="shared" si="428"/>
        <v>0</v>
      </c>
      <c r="PIA13" s="30">
        <f t="shared" si="428"/>
        <v>0</v>
      </c>
      <c r="PIB13" s="30">
        <f t="shared" si="428"/>
        <v>0</v>
      </c>
      <c r="PIC13" s="30">
        <f t="shared" si="428"/>
        <v>0</v>
      </c>
      <c r="PID13" s="30">
        <f t="shared" si="428"/>
        <v>0</v>
      </c>
      <c r="PIE13" s="30">
        <f t="shared" si="428"/>
        <v>0</v>
      </c>
      <c r="PIF13" s="30">
        <f t="shared" si="428"/>
        <v>0</v>
      </c>
      <c r="PIG13" s="30">
        <f t="shared" si="428"/>
        <v>0</v>
      </c>
      <c r="PIH13" s="30">
        <f t="shared" si="428"/>
        <v>0</v>
      </c>
      <c r="PII13" s="30">
        <f t="shared" si="428"/>
        <v>0</v>
      </c>
      <c r="PIJ13" s="30">
        <f t="shared" si="428"/>
        <v>0</v>
      </c>
      <c r="PIK13" s="30">
        <f t="shared" si="428"/>
        <v>0</v>
      </c>
      <c r="PIL13" s="30">
        <f t="shared" si="428"/>
        <v>0</v>
      </c>
      <c r="PIM13" s="30">
        <f t="shared" si="428"/>
        <v>0</v>
      </c>
      <c r="PIN13" s="30">
        <f t="shared" si="428"/>
        <v>0</v>
      </c>
      <c r="PIO13" s="30">
        <f t="shared" si="428"/>
        <v>0</v>
      </c>
      <c r="PIP13" s="30">
        <f t="shared" si="428"/>
        <v>0</v>
      </c>
      <c r="PIQ13" s="30">
        <f t="shared" si="428"/>
        <v>0</v>
      </c>
      <c r="PIR13" s="30">
        <f t="shared" si="428"/>
        <v>0</v>
      </c>
      <c r="PIS13" s="30">
        <f t="shared" si="428"/>
        <v>0</v>
      </c>
      <c r="PIT13" s="30">
        <f t="shared" si="428"/>
        <v>0</v>
      </c>
      <c r="PIU13" s="30">
        <f t="shared" si="428"/>
        <v>0</v>
      </c>
      <c r="PIV13" s="30">
        <f t="shared" si="428"/>
        <v>0</v>
      </c>
      <c r="PIW13" s="30">
        <f t="shared" si="428"/>
        <v>0</v>
      </c>
      <c r="PIX13" s="30">
        <f t="shared" si="428"/>
        <v>0</v>
      </c>
      <c r="PIY13" s="30">
        <f t="shared" ref="PIY13:PLJ13" si="429">SUM(PIY14:PIY16)</f>
        <v>0</v>
      </c>
      <c r="PIZ13" s="30">
        <f t="shared" si="429"/>
        <v>0</v>
      </c>
      <c r="PJA13" s="30">
        <f t="shared" si="429"/>
        <v>0</v>
      </c>
      <c r="PJB13" s="30">
        <f t="shared" si="429"/>
        <v>0</v>
      </c>
      <c r="PJC13" s="30">
        <f t="shared" si="429"/>
        <v>0</v>
      </c>
      <c r="PJD13" s="30">
        <f t="shared" si="429"/>
        <v>0</v>
      </c>
      <c r="PJE13" s="30">
        <f t="shared" si="429"/>
        <v>0</v>
      </c>
      <c r="PJF13" s="30">
        <f t="shared" si="429"/>
        <v>0</v>
      </c>
      <c r="PJG13" s="30">
        <f t="shared" si="429"/>
        <v>0</v>
      </c>
      <c r="PJH13" s="30">
        <f t="shared" si="429"/>
        <v>0</v>
      </c>
      <c r="PJI13" s="30">
        <f t="shared" si="429"/>
        <v>0</v>
      </c>
      <c r="PJJ13" s="30">
        <f t="shared" si="429"/>
        <v>0</v>
      </c>
      <c r="PJK13" s="30">
        <f t="shared" si="429"/>
        <v>0</v>
      </c>
      <c r="PJL13" s="30">
        <f t="shared" si="429"/>
        <v>0</v>
      </c>
      <c r="PJM13" s="30">
        <f t="shared" si="429"/>
        <v>0</v>
      </c>
      <c r="PJN13" s="30">
        <f t="shared" si="429"/>
        <v>0</v>
      </c>
      <c r="PJO13" s="30">
        <f t="shared" si="429"/>
        <v>0</v>
      </c>
      <c r="PJP13" s="30">
        <f t="shared" si="429"/>
        <v>0</v>
      </c>
      <c r="PJQ13" s="30">
        <f t="shared" si="429"/>
        <v>0</v>
      </c>
      <c r="PJR13" s="30">
        <f t="shared" si="429"/>
        <v>0</v>
      </c>
      <c r="PJS13" s="30">
        <f t="shared" si="429"/>
        <v>0</v>
      </c>
      <c r="PJT13" s="30">
        <f t="shared" si="429"/>
        <v>0</v>
      </c>
      <c r="PJU13" s="30">
        <f t="shared" si="429"/>
        <v>0</v>
      </c>
      <c r="PJV13" s="30">
        <f t="shared" si="429"/>
        <v>0</v>
      </c>
      <c r="PJW13" s="30">
        <f t="shared" si="429"/>
        <v>0</v>
      </c>
      <c r="PJX13" s="30">
        <f t="shared" si="429"/>
        <v>0</v>
      </c>
      <c r="PJY13" s="30">
        <f t="shared" si="429"/>
        <v>0</v>
      </c>
      <c r="PJZ13" s="30">
        <f t="shared" si="429"/>
        <v>0</v>
      </c>
      <c r="PKA13" s="30">
        <f t="shared" si="429"/>
        <v>0</v>
      </c>
      <c r="PKB13" s="30">
        <f t="shared" si="429"/>
        <v>0</v>
      </c>
      <c r="PKC13" s="30">
        <f t="shared" si="429"/>
        <v>0</v>
      </c>
      <c r="PKD13" s="30">
        <f t="shared" si="429"/>
        <v>0</v>
      </c>
      <c r="PKE13" s="30">
        <f t="shared" si="429"/>
        <v>0</v>
      </c>
      <c r="PKF13" s="30">
        <f t="shared" si="429"/>
        <v>0</v>
      </c>
      <c r="PKG13" s="30">
        <f t="shared" si="429"/>
        <v>0</v>
      </c>
      <c r="PKH13" s="30">
        <f t="shared" si="429"/>
        <v>0</v>
      </c>
      <c r="PKI13" s="30">
        <f t="shared" si="429"/>
        <v>0</v>
      </c>
      <c r="PKJ13" s="30">
        <f t="shared" si="429"/>
        <v>0</v>
      </c>
      <c r="PKK13" s="30">
        <f t="shared" si="429"/>
        <v>0</v>
      </c>
      <c r="PKL13" s="30">
        <f t="shared" si="429"/>
        <v>0</v>
      </c>
      <c r="PKM13" s="30">
        <f t="shared" si="429"/>
        <v>0</v>
      </c>
      <c r="PKN13" s="30">
        <f t="shared" si="429"/>
        <v>0</v>
      </c>
      <c r="PKO13" s="30">
        <f t="shared" si="429"/>
        <v>0</v>
      </c>
      <c r="PKP13" s="30">
        <f t="shared" si="429"/>
        <v>0</v>
      </c>
      <c r="PKQ13" s="30">
        <f t="shared" si="429"/>
        <v>0</v>
      </c>
      <c r="PKR13" s="30">
        <f t="shared" si="429"/>
        <v>0</v>
      </c>
      <c r="PKS13" s="30">
        <f t="shared" si="429"/>
        <v>0</v>
      </c>
      <c r="PKT13" s="30">
        <f t="shared" si="429"/>
        <v>0</v>
      </c>
      <c r="PKU13" s="30">
        <f t="shared" si="429"/>
        <v>0</v>
      </c>
      <c r="PKV13" s="30">
        <f t="shared" si="429"/>
        <v>0</v>
      </c>
      <c r="PKW13" s="30">
        <f t="shared" si="429"/>
        <v>0</v>
      </c>
      <c r="PKX13" s="30">
        <f t="shared" si="429"/>
        <v>0</v>
      </c>
      <c r="PKY13" s="30">
        <f t="shared" si="429"/>
        <v>0</v>
      </c>
      <c r="PKZ13" s="30">
        <f t="shared" si="429"/>
        <v>0</v>
      </c>
      <c r="PLA13" s="30">
        <f t="shared" si="429"/>
        <v>0</v>
      </c>
      <c r="PLB13" s="30">
        <f t="shared" si="429"/>
        <v>0</v>
      </c>
      <c r="PLC13" s="30">
        <f t="shared" si="429"/>
        <v>0</v>
      </c>
      <c r="PLD13" s="30">
        <f t="shared" si="429"/>
        <v>0</v>
      </c>
      <c r="PLE13" s="30">
        <f t="shared" si="429"/>
        <v>0</v>
      </c>
      <c r="PLF13" s="30">
        <f t="shared" si="429"/>
        <v>0</v>
      </c>
      <c r="PLG13" s="30">
        <f t="shared" si="429"/>
        <v>0</v>
      </c>
      <c r="PLH13" s="30">
        <f t="shared" si="429"/>
        <v>0</v>
      </c>
      <c r="PLI13" s="30">
        <f t="shared" si="429"/>
        <v>0</v>
      </c>
      <c r="PLJ13" s="30">
        <f t="shared" si="429"/>
        <v>0</v>
      </c>
      <c r="PLK13" s="30">
        <f t="shared" ref="PLK13:PNV13" si="430">SUM(PLK14:PLK16)</f>
        <v>0</v>
      </c>
      <c r="PLL13" s="30">
        <f t="shared" si="430"/>
        <v>0</v>
      </c>
      <c r="PLM13" s="30">
        <f t="shared" si="430"/>
        <v>0</v>
      </c>
      <c r="PLN13" s="30">
        <f t="shared" si="430"/>
        <v>0</v>
      </c>
      <c r="PLO13" s="30">
        <f t="shared" si="430"/>
        <v>0</v>
      </c>
      <c r="PLP13" s="30">
        <f t="shared" si="430"/>
        <v>0</v>
      </c>
      <c r="PLQ13" s="30">
        <f t="shared" si="430"/>
        <v>0</v>
      </c>
      <c r="PLR13" s="30">
        <f t="shared" si="430"/>
        <v>0</v>
      </c>
      <c r="PLS13" s="30">
        <f t="shared" si="430"/>
        <v>0</v>
      </c>
      <c r="PLT13" s="30">
        <f t="shared" si="430"/>
        <v>0</v>
      </c>
      <c r="PLU13" s="30">
        <f t="shared" si="430"/>
        <v>0</v>
      </c>
      <c r="PLV13" s="30">
        <f t="shared" si="430"/>
        <v>0</v>
      </c>
      <c r="PLW13" s="30">
        <f t="shared" si="430"/>
        <v>0</v>
      </c>
      <c r="PLX13" s="30">
        <f t="shared" si="430"/>
        <v>0</v>
      </c>
      <c r="PLY13" s="30">
        <f t="shared" si="430"/>
        <v>0</v>
      </c>
      <c r="PLZ13" s="30">
        <f t="shared" si="430"/>
        <v>0</v>
      </c>
      <c r="PMA13" s="30">
        <f t="shared" si="430"/>
        <v>0</v>
      </c>
      <c r="PMB13" s="30">
        <f t="shared" si="430"/>
        <v>0</v>
      </c>
      <c r="PMC13" s="30">
        <f t="shared" si="430"/>
        <v>0</v>
      </c>
      <c r="PMD13" s="30">
        <f t="shared" si="430"/>
        <v>0</v>
      </c>
      <c r="PME13" s="30">
        <f t="shared" si="430"/>
        <v>0</v>
      </c>
      <c r="PMF13" s="30">
        <f t="shared" si="430"/>
        <v>0</v>
      </c>
      <c r="PMG13" s="30">
        <f t="shared" si="430"/>
        <v>0</v>
      </c>
      <c r="PMH13" s="30">
        <f t="shared" si="430"/>
        <v>0</v>
      </c>
      <c r="PMI13" s="30">
        <f t="shared" si="430"/>
        <v>0</v>
      </c>
      <c r="PMJ13" s="30">
        <f t="shared" si="430"/>
        <v>0</v>
      </c>
      <c r="PMK13" s="30">
        <f t="shared" si="430"/>
        <v>0</v>
      </c>
      <c r="PML13" s="30">
        <f t="shared" si="430"/>
        <v>0</v>
      </c>
      <c r="PMM13" s="30">
        <f t="shared" si="430"/>
        <v>0</v>
      </c>
      <c r="PMN13" s="30">
        <f t="shared" si="430"/>
        <v>0</v>
      </c>
      <c r="PMO13" s="30">
        <f t="shared" si="430"/>
        <v>0</v>
      </c>
      <c r="PMP13" s="30">
        <f t="shared" si="430"/>
        <v>0</v>
      </c>
      <c r="PMQ13" s="30">
        <f t="shared" si="430"/>
        <v>0</v>
      </c>
      <c r="PMR13" s="30">
        <f t="shared" si="430"/>
        <v>0</v>
      </c>
      <c r="PMS13" s="30">
        <f t="shared" si="430"/>
        <v>0</v>
      </c>
      <c r="PMT13" s="30">
        <f t="shared" si="430"/>
        <v>0</v>
      </c>
      <c r="PMU13" s="30">
        <f t="shared" si="430"/>
        <v>0</v>
      </c>
      <c r="PMV13" s="30">
        <f t="shared" si="430"/>
        <v>0</v>
      </c>
      <c r="PMW13" s="30">
        <f t="shared" si="430"/>
        <v>0</v>
      </c>
      <c r="PMX13" s="30">
        <f t="shared" si="430"/>
        <v>0</v>
      </c>
      <c r="PMY13" s="30">
        <f t="shared" si="430"/>
        <v>0</v>
      </c>
      <c r="PMZ13" s="30">
        <f t="shared" si="430"/>
        <v>0</v>
      </c>
      <c r="PNA13" s="30">
        <f t="shared" si="430"/>
        <v>0</v>
      </c>
      <c r="PNB13" s="30">
        <f t="shared" si="430"/>
        <v>0</v>
      </c>
      <c r="PNC13" s="30">
        <f t="shared" si="430"/>
        <v>0</v>
      </c>
      <c r="PND13" s="30">
        <f t="shared" si="430"/>
        <v>0</v>
      </c>
      <c r="PNE13" s="30">
        <f t="shared" si="430"/>
        <v>0</v>
      </c>
      <c r="PNF13" s="30">
        <f t="shared" si="430"/>
        <v>0</v>
      </c>
      <c r="PNG13" s="30">
        <f t="shared" si="430"/>
        <v>0</v>
      </c>
      <c r="PNH13" s="30">
        <f t="shared" si="430"/>
        <v>0</v>
      </c>
      <c r="PNI13" s="30">
        <f t="shared" si="430"/>
        <v>0</v>
      </c>
      <c r="PNJ13" s="30">
        <f t="shared" si="430"/>
        <v>0</v>
      </c>
      <c r="PNK13" s="30">
        <f t="shared" si="430"/>
        <v>0</v>
      </c>
      <c r="PNL13" s="30">
        <f t="shared" si="430"/>
        <v>0</v>
      </c>
      <c r="PNM13" s="30">
        <f t="shared" si="430"/>
        <v>0</v>
      </c>
      <c r="PNN13" s="30">
        <f t="shared" si="430"/>
        <v>0</v>
      </c>
      <c r="PNO13" s="30">
        <f t="shared" si="430"/>
        <v>0</v>
      </c>
      <c r="PNP13" s="30">
        <f t="shared" si="430"/>
        <v>0</v>
      </c>
      <c r="PNQ13" s="30">
        <f t="shared" si="430"/>
        <v>0</v>
      </c>
      <c r="PNR13" s="30">
        <f t="shared" si="430"/>
        <v>0</v>
      </c>
      <c r="PNS13" s="30">
        <f t="shared" si="430"/>
        <v>0</v>
      </c>
      <c r="PNT13" s="30">
        <f t="shared" si="430"/>
        <v>0</v>
      </c>
      <c r="PNU13" s="30">
        <f t="shared" si="430"/>
        <v>0</v>
      </c>
      <c r="PNV13" s="30">
        <f t="shared" si="430"/>
        <v>0</v>
      </c>
      <c r="PNW13" s="30">
        <f t="shared" ref="PNW13:PQH13" si="431">SUM(PNW14:PNW16)</f>
        <v>0</v>
      </c>
      <c r="PNX13" s="30">
        <f t="shared" si="431"/>
        <v>0</v>
      </c>
      <c r="PNY13" s="30">
        <f t="shared" si="431"/>
        <v>0</v>
      </c>
      <c r="PNZ13" s="30">
        <f t="shared" si="431"/>
        <v>0</v>
      </c>
      <c r="POA13" s="30">
        <f t="shared" si="431"/>
        <v>0</v>
      </c>
      <c r="POB13" s="30">
        <f t="shared" si="431"/>
        <v>0</v>
      </c>
      <c r="POC13" s="30">
        <f t="shared" si="431"/>
        <v>0</v>
      </c>
      <c r="POD13" s="30">
        <f t="shared" si="431"/>
        <v>0</v>
      </c>
      <c r="POE13" s="30">
        <f t="shared" si="431"/>
        <v>0</v>
      </c>
      <c r="POF13" s="30">
        <f t="shared" si="431"/>
        <v>0</v>
      </c>
      <c r="POG13" s="30">
        <f t="shared" si="431"/>
        <v>0</v>
      </c>
      <c r="POH13" s="30">
        <f t="shared" si="431"/>
        <v>0</v>
      </c>
      <c r="POI13" s="30">
        <f t="shared" si="431"/>
        <v>0</v>
      </c>
      <c r="POJ13" s="30">
        <f t="shared" si="431"/>
        <v>0</v>
      </c>
      <c r="POK13" s="30">
        <f t="shared" si="431"/>
        <v>0</v>
      </c>
      <c r="POL13" s="30">
        <f t="shared" si="431"/>
        <v>0</v>
      </c>
      <c r="POM13" s="30">
        <f t="shared" si="431"/>
        <v>0</v>
      </c>
      <c r="PON13" s="30">
        <f t="shared" si="431"/>
        <v>0</v>
      </c>
      <c r="POO13" s="30">
        <f t="shared" si="431"/>
        <v>0</v>
      </c>
      <c r="POP13" s="30">
        <f t="shared" si="431"/>
        <v>0</v>
      </c>
      <c r="POQ13" s="30">
        <f t="shared" si="431"/>
        <v>0</v>
      </c>
      <c r="POR13" s="30">
        <f t="shared" si="431"/>
        <v>0</v>
      </c>
      <c r="POS13" s="30">
        <f t="shared" si="431"/>
        <v>0</v>
      </c>
      <c r="POT13" s="30">
        <f t="shared" si="431"/>
        <v>0</v>
      </c>
      <c r="POU13" s="30">
        <f t="shared" si="431"/>
        <v>0</v>
      </c>
      <c r="POV13" s="30">
        <f t="shared" si="431"/>
        <v>0</v>
      </c>
      <c r="POW13" s="30">
        <f t="shared" si="431"/>
        <v>0</v>
      </c>
      <c r="POX13" s="30">
        <f t="shared" si="431"/>
        <v>0</v>
      </c>
      <c r="POY13" s="30">
        <f t="shared" si="431"/>
        <v>0</v>
      </c>
      <c r="POZ13" s="30">
        <f t="shared" si="431"/>
        <v>0</v>
      </c>
      <c r="PPA13" s="30">
        <f t="shared" si="431"/>
        <v>0</v>
      </c>
      <c r="PPB13" s="30">
        <f t="shared" si="431"/>
        <v>0</v>
      </c>
      <c r="PPC13" s="30">
        <f t="shared" si="431"/>
        <v>0</v>
      </c>
      <c r="PPD13" s="30">
        <f t="shared" si="431"/>
        <v>0</v>
      </c>
      <c r="PPE13" s="30">
        <f t="shared" si="431"/>
        <v>0</v>
      </c>
      <c r="PPF13" s="30">
        <f t="shared" si="431"/>
        <v>0</v>
      </c>
      <c r="PPG13" s="30">
        <f t="shared" si="431"/>
        <v>0</v>
      </c>
      <c r="PPH13" s="30">
        <f t="shared" si="431"/>
        <v>0</v>
      </c>
      <c r="PPI13" s="30">
        <f t="shared" si="431"/>
        <v>0</v>
      </c>
      <c r="PPJ13" s="30">
        <f t="shared" si="431"/>
        <v>0</v>
      </c>
      <c r="PPK13" s="30">
        <f t="shared" si="431"/>
        <v>0</v>
      </c>
      <c r="PPL13" s="30">
        <f t="shared" si="431"/>
        <v>0</v>
      </c>
      <c r="PPM13" s="30">
        <f t="shared" si="431"/>
        <v>0</v>
      </c>
      <c r="PPN13" s="30">
        <f t="shared" si="431"/>
        <v>0</v>
      </c>
      <c r="PPO13" s="30">
        <f t="shared" si="431"/>
        <v>0</v>
      </c>
      <c r="PPP13" s="30">
        <f t="shared" si="431"/>
        <v>0</v>
      </c>
      <c r="PPQ13" s="30">
        <f t="shared" si="431"/>
        <v>0</v>
      </c>
      <c r="PPR13" s="30">
        <f t="shared" si="431"/>
        <v>0</v>
      </c>
      <c r="PPS13" s="30">
        <f t="shared" si="431"/>
        <v>0</v>
      </c>
      <c r="PPT13" s="30">
        <f t="shared" si="431"/>
        <v>0</v>
      </c>
      <c r="PPU13" s="30">
        <f t="shared" si="431"/>
        <v>0</v>
      </c>
      <c r="PPV13" s="30">
        <f t="shared" si="431"/>
        <v>0</v>
      </c>
      <c r="PPW13" s="30">
        <f t="shared" si="431"/>
        <v>0</v>
      </c>
      <c r="PPX13" s="30">
        <f t="shared" si="431"/>
        <v>0</v>
      </c>
      <c r="PPY13" s="30">
        <f t="shared" si="431"/>
        <v>0</v>
      </c>
      <c r="PPZ13" s="30">
        <f t="shared" si="431"/>
        <v>0</v>
      </c>
      <c r="PQA13" s="30">
        <f t="shared" si="431"/>
        <v>0</v>
      </c>
      <c r="PQB13" s="30">
        <f t="shared" si="431"/>
        <v>0</v>
      </c>
      <c r="PQC13" s="30">
        <f t="shared" si="431"/>
        <v>0</v>
      </c>
      <c r="PQD13" s="30">
        <f t="shared" si="431"/>
        <v>0</v>
      </c>
      <c r="PQE13" s="30">
        <f t="shared" si="431"/>
        <v>0</v>
      </c>
      <c r="PQF13" s="30">
        <f t="shared" si="431"/>
        <v>0</v>
      </c>
      <c r="PQG13" s="30">
        <f t="shared" si="431"/>
        <v>0</v>
      </c>
      <c r="PQH13" s="30">
        <f t="shared" si="431"/>
        <v>0</v>
      </c>
      <c r="PQI13" s="30">
        <f t="shared" ref="PQI13:PST13" si="432">SUM(PQI14:PQI16)</f>
        <v>0</v>
      </c>
      <c r="PQJ13" s="30">
        <f t="shared" si="432"/>
        <v>0</v>
      </c>
      <c r="PQK13" s="30">
        <f t="shared" si="432"/>
        <v>0</v>
      </c>
      <c r="PQL13" s="30">
        <f t="shared" si="432"/>
        <v>0</v>
      </c>
      <c r="PQM13" s="30">
        <f t="shared" si="432"/>
        <v>0</v>
      </c>
      <c r="PQN13" s="30">
        <f t="shared" si="432"/>
        <v>0</v>
      </c>
      <c r="PQO13" s="30">
        <f t="shared" si="432"/>
        <v>0</v>
      </c>
      <c r="PQP13" s="30">
        <f t="shared" si="432"/>
        <v>0</v>
      </c>
      <c r="PQQ13" s="30">
        <f t="shared" si="432"/>
        <v>0</v>
      </c>
      <c r="PQR13" s="30">
        <f t="shared" si="432"/>
        <v>0</v>
      </c>
      <c r="PQS13" s="30">
        <f t="shared" si="432"/>
        <v>0</v>
      </c>
      <c r="PQT13" s="30">
        <f t="shared" si="432"/>
        <v>0</v>
      </c>
      <c r="PQU13" s="30">
        <f t="shared" si="432"/>
        <v>0</v>
      </c>
      <c r="PQV13" s="30">
        <f t="shared" si="432"/>
        <v>0</v>
      </c>
      <c r="PQW13" s="30">
        <f t="shared" si="432"/>
        <v>0</v>
      </c>
      <c r="PQX13" s="30">
        <f t="shared" si="432"/>
        <v>0</v>
      </c>
      <c r="PQY13" s="30">
        <f t="shared" si="432"/>
        <v>0</v>
      </c>
      <c r="PQZ13" s="30">
        <f t="shared" si="432"/>
        <v>0</v>
      </c>
      <c r="PRA13" s="30">
        <f t="shared" si="432"/>
        <v>0</v>
      </c>
      <c r="PRB13" s="30">
        <f t="shared" si="432"/>
        <v>0</v>
      </c>
      <c r="PRC13" s="30">
        <f t="shared" si="432"/>
        <v>0</v>
      </c>
      <c r="PRD13" s="30">
        <f t="shared" si="432"/>
        <v>0</v>
      </c>
      <c r="PRE13" s="30">
        <f t="shared" si="432"/>
        <v>0</v>
      </c>
      <c r="PRF13" s="30">
        <f t="shared" si="432"/>
        <v>0</v>
      </c>
      <c r="PRG13" s="30">
        <f t="shared" si="432"/>
        <v>0</v>
      </c>
      <c r="PRH13" s="30">
        <f t="shared" si="432"/>
        <v>0</v>
      </c>
      <c r="PRI13" s="30">
        <f t="shared" si="432"/>
        <v>0</v>
      </c>
      <c r="PRJ13" s="30">
        <f t="shared" si="432"/>
        <v>0</v>
      </c>
      <c r="PRK13" s="30">
        <f t="shared" si="432"/>
        <v>0</v>
      </c>
      <c r="PRL13" s="30">
        <f t="shared" si="432"/>
        <v>0</v>
      </c>
      <c r="PRM13" s="30">
        <f t="shared" si="432"/>
        <v>0</v>
      </c>
      <c r="PRN13" s="30">
        <f t="shared" si="432"/>
        <v>0</v>
      </c>
      <c r="PRO13" s="30">
        <f t="shared" si="432"/>
        <v>0</v>
      </c>
      <c r="PRP13" s="30">
        <f t="shared" si="432"/>
        <v>0</v>
      </c>
      <c r="PRQ13" s="30">
        <f t="shared" si="432"/>
        <v>0</v>
      </c>
      <c r="PRR13" s="30">
        <f t="shared" si="432"/>
        <v>0</v>
      </c>
      <c r="PRS13" s="30">
        <f t="shared" si="432"/>
        <v>0</v>
      </c>
      <c r="PRT13" s="30">
        <f t="shared" si="432"/>
        <v>0</v>
      </c>
      <c r="PRU13" s="30">
        <f t="shared" si="432"/>
        <v>0</v>
      </c>
      <c r="PRV13" s="30">
        <f t="shared" si="432"/>
        <v>0</v>
      </c>
      <c r="PRW13" s="30">
        <f t="shared" si="432"/>
        <v>0</v>
      </c>
      <c r="PRX13" s="30">
        <f t="shared" si="432"/>
        <v>0</v>
      </c>
      <c r="PRY13" s="30">
        <f t="shared" si="432"/>
        <v>0</v>
      </c>
      <c r="PRZ13" s="30">
        <f t="shared" si="432"/>
        <v>0</v>
      </c>
      <c r="PSA13" s="30">
        <f t="shared" si="432"/>
        <v>0</v>
      </c>
      <c r="PSB13" s="30">
        <f t="shared" si="432"/>
        <v>0</v>
      </c>
      <c r="PSC13" s="30">
        <f t="shared" si="432"/>
        <v>0</v>
      </c>
      <c r="PSD13" s="30">
        <f t="shared" si="432"/>
        <v>0</v>
      </c>
      <c r="PSE13" s="30">
        <f t="shared" si="432"/>
        <v>0</v>
      </c>
      <c r="PSF13" s="30">
        <f t="shared" si="432"/>
        <v>0</v>
      </c>
      <c r="PSG13" s="30">
        <f t="shared" si="432"/>
        <v>0</v>
      </c>
      <c r="PSH13" s="30">
        <f t="shared" si="432"/>
        <v>0</v>
      </c>
      <c r="PSI13" s="30">
        <f t="shared" si="432"/>
        <v>0</v>
      </c>
      <c r="PSJ13" s="30">
        <f t="shared" si="432"/>
        <v>0</v>
      </c>
      <c r="PSK13" s="30">
        <f t="shared" si="432"/>
        <v>0</v>
      </c>
      <c r="PSL13" s="30">
        <f t="shared" si="432"/>
        <v>0</v>
      </c>
      <c r="PSM13" s="30">
        <f t="shared" si="432"/>
        <v>0</v>
      </c>
      <c r="PSN13" s="30">
        <f t="shared" si="432"/>
        <v>0</v>
      </c>
      <c r="PSO13" s="30">
        <f t="shared" si="432"/>
        <v>0</v>
      </c>
      <c r="PSP13" s="30">
        <f t="shared" si="432"/>
        <v>0</v>
      </c>
      <c r="PSQ13" s="30">
        <f t="shared" si="432"/>
        <v>0</v>
      </c>
      <c r="PSR13" s="30">
        <f t="shared" si="432"/>
        <v>0</v>
      </c>
      <c r="PSS13" s="30">
        <f t="shared" si="432"/>
        <v>0</v>
      </c>
      <c r="PST13" s="30">
        <f t="shared" si="432"/>
        <v>0</v>
      </c>
      <c r="PSU13" s="30">
        <f t="shared" ref="PSU13:PVF13" si="433">SUM(PSU14:PSU16)</f>
        <v>0</v>
      </c>
      <c r="PSV13" s="30">
        <f t="shared" si="433"/>
        <v>0</v>
      </c>
      <c r="PSW13" s="30">
        <f t="shared" si="433"/>
        <v>0</v>
      </c>
      <c r="PSX13" s="30">
        <f t="shared" si="433"/>
        <v>0</v>
      </c>
      <c r="PSY13" s="30">
        <f t="shared" si="433"/>
        <v>0</v>
      </c>
      <c r="PSZ13" s="30">
        <f t="shared" si="433"/>
        <v>0</v>
      </c>
      <c r="PTA13" s="30">
        <f t="shared" si="433"/>
        <v>0</v>
      </c>
      <c r="PTB13" s="30">
        <f t="shared" si="433"/>
        <v>0</v>
      </c>
      <c r="PTC13" s="30">
        <f t="shared" si="433"/>
        <v>0</v>
      </c>
      <c r="PTD13" s="30">
        <f t="shared" si="433"/>
        <v>0</v>
      </c>
      <c r="PTE13" s="30">
        <f t="shared" si="433"/>
        <v>0</v>
      </c>
      <c r="PTF13" s="30">
        <f t="shared" si="433"/>
        <v>0</v>
      </c>
      <c r="PTG13" s="30">
        <f t="shared" si="433"/>
        <v>0</v>
      </c>
      <c r="PTH13" s="30">
        <f t="shared" si="433"/>
        <v>0</v>
      </c>
      <c r="PTI13" s="30">
        <f t="shared" si="433"/>
        <v>0</v>
      </c>
      <c r="PTJ13" s="30">
        <f t="shared" si="433"/>
        <v>0</v>
      </c>
      <c r="PTK13" s="30">
        <f t="shared" si="433"/>
        <v>0</v>
      </c>
      <c r="PTL13" s="30">
        <f t="shared" si="433"/>
        <v>0</v>
      </c>
      <c r="PTM13" s="30">
        <f t="shared" si="433"/>
        <v>0</v>
      </c>
      <c r="PTN13" s="30">
        <f t="shared" si="433"/>
        <v>0</v>
      </c>
      <c r="PTO13" s="30">
        <f t="shared" si="433"/>
        <v>0</v>
      </c>
      <c r="PTP13" s="30">
        <f t="shared" si="433"/>
        <v>0</v>
      </c>
      <c r="PTQ13" s="30">
        <f t="shared" si="433"/>
        <v>0</v>
      </c>
      <c r="PTR13" s="30">
        <f t="shared" si="433"/>
        <v>0</v>
      </c>
      <c r="PTS13" s="30">
        <f t="shared" si="433"/>
        <v>0</v>
      </c>
      <c r="PTT13" s="30">
        <f t="shared" si="433"/>
        <v>0</v>
      </c>
      <c r="PTU13" s="30">
        <f t="shared" si="433"/>
        <v>0</v>
      </c>
      <c r="PTV13" s="30">
        <f t="shared" si="433"/>
        <v>0</v>
      </c>
      <c r="PTW13" s="30">
        <f t="shared" si="433"/>
        <v>0</v>
      </c>
      <c r="PTX13" s="30">
        <f t="shared" si="433"/>
        <v>0</v>
      </c>
      <c r="PTY13" s="30">
        <f t="shared" si="433"/>
        <v>0</v>
      </c>
      <c r="PTZ13" s="30">
        <f t="shared" si="433"/>
        <v>0</v>
      </c>
      <c r="PUA13" s="30">
        <f t="shared" si="433"/>
        <v>0</v>
      </c>
      <c r="PUB13" s="30">
        <f t="shared" si="433"/>
        <v>0</v>
      </c>
      <c r="PUC13" s="30">
        <f t="shared" si="433"/>
        <v>0</v>
      </c>
      <c r="PUD13" s="30">
        <f t="shared" si="433"/>
        <v>0</v>
      </c>
      <c r="PUE13" s="30">
        <f t="shared" si="433"/>
        <v>0</v>
      </c>
      <c r="PUF13" s="30">
        <f t="shared" si="433"/>
        <v>0</v>
      </c>
      <c r="PUG13" s="30">
        <f t="shared" si="433"/>
        <v>0</v>
      </c>
      <c r="PUH13" s="30">
        <f t="shared" si="433"/>
        <v>0</v>
      </c>
      <c r="PUI13" s="30">
        <f t="shared" si="433"/>
        <v>0</v>
      </c>
      <c r="PUJ13" s="30">
        <f t="shared" si="433"/>
        <v>0</v>
      </c>
      <c r="PUK13" s="30">
        <f t="shared" si="433"/>
        <v>0</v>
      </c>
      <c r="PUL13" s="30">
        <f t="shared" si="433"/>
        <v>0</v>
      </c>
      <c r="PUM13" s="30">
        <f t="shared" si="433"/>
        <v>0</v>
      </c>
      <c r="PUN13" s="30">
        <f t="shared" si="433"/>
        <v>0</v>
      </c>
      <c r="PUO13" s="30">
        <f t="shared" si="433"/>
        <v>0</v>
      </c>
      <c r="PUP13" s="30">
        <f t="shared" si="433"/>
        <v>0</v>
      </c>
      <c r="PUQ13" s="30">
        <f t="shared" si="433"/>
        <v>0</v>
      </c>
      <c r="PUR13" s="30">
        <f t="shared" si="433"/>
        <v>0</v>
      </c>
      <c r="PUS13" s="30">
        <f t="shared" si="433"/>
        <v>0</v>
      </c>
      <c r="PUT13" s="30">
        <f t="shared" si="433"/>
        <v>0</v>
      </c>
      <c r="PUU13" s="30">
        <f t="shared" si="433"/>
        <v>0</v>
      </c>
      <c r="PUV13" s="30">
        <f t="shared" si="433"/>
        <v>0</v>
      </c>
      <c r="PUW13" s="30">
        <f t="shared" si="433"/>
        <v>0</v>
      </c>
      <c r="PUX13" s="30">
        <f t="shared" si="433"/>
        <v>0</v>
      </c>
      <c r="PUY13" s="30">
        <f t="shared" si="433"/>
        <v>0</v>
      </c>
      <c r="PUZ13" s="30">
        <f t="shared" si="433"/>
        <v>0</v>
      </c>
      <c r="PVA13" s="30">
        <f t="shared" si="433"/>
        <v>0</v>
      </c>
      <c r="PVB13" s="30">
        <f t="shared" si="433"/>
        <v>0</v>
      </c>
      <c r="PVC13" s="30">
        <f t="shared" si="433"/>
        <v>0</v>
      </c>
      <c r="PVD13" s="30">
        <f t="shared" si="433"/>
        <v>0</v>
      </c>
      <c r="PVE13" s="30">
        <f t="shared" si="433"/>
        <v>0</v>
      </c>
      <c r="PVF13" s="30">
        <f t="shared" si="433"/>
        <v>0</v>
      </c>
      <c r="PVG13" s="30">
        <f t="shared" ref="PVG13:PXR13" si="434">SUM(PVG14:PVG16)</f>
        <v>0</v>
      </c>
      <c r="PVH13" s="30">
        <f t="shared" si="434"/>
        <v>0</v>
      </c>
      <c r="PVI13" s="30">
        <f t="shared" si="434"/>
        <v>0</v>
      </c>
      <c r="PVJ13" s="30">
        <f t="shared" si="434"/>
        <v>0</v>
      </c>
      <c r="PVK13" s="30">
        <f t="shared" si="434"/>
        <v>0</v>
      </c>
      <c r="PVL13" s="30">
        <f t="shared" si="434"/>
        <v>0</v>
      </c>
      <c r="PVM13" s="30">
        <f t="shared" si="434"/>
        <v>0</v>
      </c>
      <c r="PVN13" s="30">
        <f t="shared" si="434"/>
        <v>0</v>
      </c>
      <c r="PVO13" s="30">
        <f t="shared" si="434"/>
        <v>0</v>
      </c>
      <c r="PVP13" s="30">
        <f t="shared" si="434"/>
        <v>0</v>
      </c>
      <c r="PVQ13" s="30">
        <f t="shared" si="434"/>
        <v>0</v>
      </c>
      <c r="PVR13" s="30">
        <f t="shared" si="434"/>
        <v>0</v>
      </c>
      <c r="PVS13" s="30">
        <f t="shared" si="434"/>
        <v>0</v>
      </c>
      <c r="PVT13" s="30">
        <f t="shared" si="434"/>
        <v>0</v>
      </c>
      <c r="PVU13" s="30">
        <f t="shared" si="434"/>
        <v>0</v>
      </c>
      <c r="PVV13" s="30">
        <f t="shared" si="434"/>
        <v>0</v>
      </c>
      <c r="PVW13" s="30">
        <f t="shared" si="434"/>
        <v>0</v>
      </c>
      <c r="PVX13" s="30">
        <f t="shared" si="434"/>
        <v>0</v>
      </c>
      <c r="PVY13" s="30">
        <f t="shared" si="434"/>
        <v>0</v>
      </c>
      <c r="PVZ13" s="30">
        <f t="shared" si="434"/>
        <v>0</v>
      </c>
      <c r="PWA13" s="30">
        <f t="shared" si="434"/>
        <v>0</v>
      </c>
      <c r="PWB13" s="30">
        <f t="shared" si="434"/>
        <v>0</v>
      </c>
      <c r="PWC13" s="30">
        <f t="shared" si="434"/>
        <v>0</v>
      </c>
      <c r="PWD13" s="30">
        <f t="shared" si="434"/>
        <v>0</v>
      </c>
      <c r="PWE13" s="30">
        <f t="shared" si="434"/>
        <v>0</v>
      </c>
      <c r="PWF13" s="30">
        <f t="shared" si="434"/>
        <v>0</v>
      </c>
      <c r="PWG13" s="30">
        <f t="shared" si="434"/>
        <v>0</v>
      </c>
      <c r="PWH13" s="30">
        <f t="shared" si="434"/>
        <v>0</v>
      </c>
      <c r="PWI13" s="30">
        <f t="shared" si="434"/>
        <v>0</v>
      </c>
      <c r="PWJ13" s="30">
        <f t="shared" si="434"/>
        <v>0</v>
      </c>
      <c r="PWK13" s="30">
        <f t="shared" si="434"/>
        <v>0</v>
      </c>
      <c r="PWL13" s="30">
        <f t="shared" si="434"/>
        <v>0</v>
      </c>
      <c r="PWM13" s="30">
        <f t="shared" si="434"/>
        <v>0</v>
      </c>
      <c r="PWN13" s="30">
        <f t="shared" si="434"/>
        <v>0</v>
      </c>
      <c r="PWO13" s="30">
        <f t="shared" si="434"/>
        <v>0</v>
      </c>
      <c r="PWP13" s="30">
        <f t="shared" si="434"/>
        <v>0</v>
      </c>
      <c r="PWQ13" s="30">
        <f t="shared" si="434"/>
        <v>0</v>
      </c>
      <c r="PWR13" s="30">
        <f t="shared" si="434"/>
        <v>0</v>
      </c>
      <c r="PWS13" s="30">
        <f t="shared" si="434"/>
        <v>0</v>
      </c>
      <c r="PWT13" s="30">
        <f t="shared" si="434"/>
        <v>0</v>
      </c>
      <c r="PWU13" s="30">
        <f t="shared" si="434"/>
        <v>0</v>
      </c>
      <c r="PWV13" s="30">
        <f t="shared" si="434"/>
        <v>0</v>
      </c>
      <c r="PWW13" s="30">
        <f t="shared" si="434"/>
        <v>0</v>
      </c>
      <c r="PWX13" s="30">
        <f t="shared" si="434"/>
        <v>0</v>
      </c>
      <c r="PWY13" s="30">
        <f t="shared" si="434"/>
        <v>0</v>
      </c>
      <c r="PWZ13" s="30">
        <f t="shared" si="434"/>
        <v>0</v>
      </c>
      <c r="PXA13" s="30">
        <f t="shared" si="434"/>
        <v>0</v>
      </c>
      <c r="PXB13" s="30">
        <f t="shared" si="434"/>
        <v>0</v>
      </c>
      <c r="PXC13" s="30">
        <f t="shared" si="434"/>
        <v>0</v>
      </c>
      <c r="PXD13" s="30">
        <f t="shared" si="434"/>
        <v>0</v>
      </c>
      <c r="PXE13" s="30">
        <f t="shared" si="434"/>
        <v>0</v>
      </c>
      <c r="PXF13" s="30">
        <f t="shared" si="434"/>
        <v>0</v>
      </c>
      <c r="PXG13" s="30">
        <f t="shared" si="434"/>
        <v>0</v>
      </c>
      <c r="PXH13" s="30">
        <f t="shared" si="434"/>
        <v>0</v>
      </c>
      <c r="PXI13" s="30">
        <f t="shared" si="434"/>
        <v>0</v>
      </c>
      <c r="PXJ13" s="30">
        <f t="shared" si="434"/>
        <v>0</v>
      </c>
      <c r="PXK13" s="30">
        <f t="shared" si="434"/>
        <v>0</v>
      </c>
      <c r="PXL13" s="30">
        <f t="shared" si="434"/>
        <v>0</v>
      </c>
      <c r="PXM13" s="30">
        <f t="shared" si="434"/>
        <v>0</v>
      </c>
      <c r="PXN13" s="30">
        <f t="shared" si="434"/>
        <v>0</v>
      </c>
      <c r="PXO13" s="30">
        <f t="shared" si="434"/>
        <v>0</v>
      </c>
      <c r="PXP13" s="30">
        <f t="shared" si="434"/>
        <v>0</v>
      </c>
      <c r="PXQ13" s="30">
        <f t="shared" si="434"/>
        <v>0</v>
      </c>
      <c r="PXR13" s="30">
        <f t="shared" si="434"/>
        <v>0</v>
      </c>
      <c r="PXS13" s="30">
        <f t="shared" ref="PXS13:QAD13" si="435">SUM(PXS14:PXS16)</f>
        <v>0</v>
      </c>
      <c r="PXT13" s="30">
        <f t="shared" si="435"/>
        <v>0</v>
      </c>
      <c r="PXU13" s="30">
        <f t="shared" si="435"/>
        <v>0</v>
      </c>
      <c r="PXV13" s="30">
        <f t="shared" si="435"/>
        <v>0</v>
      </c>
      <c r="PXW13" s="30">
        <f t="shared" si="435"/>
        <v>0</v>
      </c>
      <c r="PXX13" s="30">
        <f t="shared" si="435"/>
        <v>0</v>
      </c>
      <c r="PXY13" s="30">
        <f t="shared" si="435"/>
        <v>0</v>
      </c>
      <c r="PXZ13" s="30">
        <f t="shared" si="435"/>
        <v>0</v>
      </c>
      <c r="PYA13" s="30">
        <f t="shared" si="435"/>
        <v>0</v>
      </c>
      <c r="PYB13" s="30">
        <f t="shared" si="435"/>
        <v>0</v>
      </c>
      <c r="PYC13" s="30">
        <f t="shared" si="435"/>
        <v>0</v>
      </c>
      <c r="PYD13" s="30">
        <f t="shared" si="435"/>
        <v>0</v>
      </c>
      <c r="PYE13" s="30">
        <f t="shared" si="435"/>
        <v>0</v>
      </c>
      <c r="PYF13" s="30">
        <f t="shared" si="435"/>
        <v>0</v>
      </c>
      <c r="PYG13" s="30">
        <f t="shared" si="435"/>
        <v>0</v>
      </c>
      <c r="PYH13" s="30">
        <f t="shared" si="435"/>
        <v>0</v>
      </c>
      <c r="PYI13" s="30">
        <f t="shared" si="435"/>
        <v>0</v>
      </c>
      <c r="PYJ13" s="30">
        <f t="shared" si="435"/>
        <v>0</v>
      </c>
      <c r="PYK13" s="30">
        <f t="shared" si="435"/>
        <v>0</v>
      </c>
      <c r="PYL13" s="30">
        <f t="shared" si="435"/>
        <v>0</v>
      </c>
      <c r="PYM13" s="30">
        <f t="shared" si="435"/>
        <v>0</v>
      </c>
      <c r="PYN13" s="30">
        <f t="shared" si="435"/>
        <v>0</v>
      </c>
      <c r="PYO13" s="30">
        <f t="shared" si="435"/>
        <v>0</v>
      </c>
      <c r="PYP13" s="30">
        <f t="shared" si="435"/>
        <v>0</v>
      </c>
      <c r="PYQ13" s="30">
        <f t="shared" si="435"/>
        <v>0</v>
      </c>
      <c r="PYR13" s="30">
        <f t="shared" si="435"/>
        <v>0</v>
      </c>
      <c r="PYS13" s="30">
        <f t="shared" si="435"/>
        <v>0</v>
      </c>
      <c r="PYT13" s="30">
        <f t="shared" si="435"/>
        <v>0</v>
      </c>
      <c r="PYU13" s="30">
        <f t="shared" si="435"/>
        <v>0</v>
      </c>
      <c r="PYV13" s="30">
        <f t="shared" si="435"/>
        <v>0</v>
      </c>
      <c r="PYW13" s="30">
        <f t="shared" si="435"/>
        <v>0</v>
      </c>
      <c r="PYX13" s="30">
        <f t="shared" si="435"/>
        <v>0</v>
      </c>
      <c r="PYY13" s="30">
        <f t="shared" si="435"/>
        <v>0</v>
      </c>
      <c r="PYZ13" s="30">
        <f t="shared" si="435"/>
        <v>0</v>
      </c>
      <c r="PZA13" s="30">
        <f t="shared" si="435"/>
        <v>0</v>
      </c>
      <c r="PZB13" s="30">
        <f t="shared" si="435"/>
        <v>0</v>
      </c>
      <c r="PZC13" s="30">
        <f t="shared" si="435"/>
        <v>0</v>
      </c>
      <c r="PZD13" s="30">
        <f t="shared" si="435"/>
        <v>0</v>
      </c>
      <c r="PZE13" s="30">
        <f t="shared" si="435"/>
        <v>0</v>
      </c>
      <c r="PZF13" s="30">
        <f t="shared" si="435"/>
        <v>0</v>
      </c>
      <c r="PZG13" s="30">
        <f t="shared" si="435"/>
        <v>0</v>
      </c>
      <c r="PZH13" s="30">
        <f t="shared" si="435"/>
        <v>0</v>
      </c>
      <c r="PZI13" s="30">
        <f t="shared" si="435"/>
        <v>0</v>
      </c>
      <c r="PZJ13" s="30">
        <f t="shared" si="435"/>
        <v>0</v>
      </c>
      <c r="PZK13" s="30">
        <f t="shared" si="435"/>
        <v>0</v>
      </c>
      <c r="PZL13" s="30">
        <f t="shared" si="435"/>
        <v>0</v>
      </c>
      <c r="PZM13" s="30">
        <f t="shared" si="435"/>
        <v>0</v>
      </c>
      <c r="PZN13" s="30">
        <f t="shared" si="435"/>
        <v>0</v>
      </c>
      <c r="PZO13" s="30">
        <f t="shared" si="435"/>
        <v>0</v>
      </c>
      <c r="PZP13" s="30">
        <f t="shared" si="435"/>
        <v>0</v>
      </c>
      <c r="PZQ13" s="30">
        <f t="shared" si="435"/>
        <v>0</v>
      </c>
      <c r="PZR13" s="30">
        <f t="shared" si="435"/>
        <v>0</v>
      </c>
      <c r="PZS13" s="30">
        <f t="shared" si="435"/>
        <v>0</v>
      </c>
      <c r="PZT13" s="30">
        <f t="shared" si="435"/>
        <v>0</v>
      </c>
      <c r="PZU13" s="30">
        <f t="shared" si="435"/>
        <v>0</v>
      </c>
      <c r="PZV13" s="30">
        <f t="shared" si="435"/>
        <v>0</v>
      </c>
      <c r="PZW13" s="30">
        <f t="shared" si="435"/>
        <v>0</v>
      </c>
      <c r="PZX13" s="30">
        <f t="shared" si="435"/>
        <v>0</v>
      </c>
      <c r="PZY13" s="30">
        <f t="shared" si="435"/>
        <v>0</v>
      </c>
      <c r="PZZ13" s="30">
        <f t="shared" si="435"/>
        <v>0</v>
      </c>
      <c r="QAA13" s="30">
        <f t="shared" si="435"/>
        <v>0</v>
      </c>
      <c r="QAB13" s="30">
        <f t="shared" si="435"/>
        <v>0</v>
      </c>
      <c r="QAC13" s="30">
        <f t="shared" si="435"/>
        <v>0</v>
      </c>
      <c r="QAD13" s="30">
        <f t="shared" si="435"/>
        <v>0</v>
      </c>
      <c r="QAE13" s="30">
        <f t="shared" ref="QAE13:QCP13" si="436">SUM(QAE14:QAE16)</f>
        <v>0</v>
      </c>
      <c r="QAF13" s="30">
        <f t="shared" si="436"/>
        <v>0</v>
      </c>
      <c r="QAG13" s="30">
        <f t="shared" si="436"/>
        <v>0</v>
      </c>
      <c r="QAH13" s="30">
        <f t="shared" si="436"/>
        <v>0</v>
      </c>
      <c r="QAI13" s="30">
        <f t="shared" si="436"/>
        <v>0</v>
      </c>
      <c r="QAJ13" s="30">
        <f t="shared" si="436"/>
        <v>0</v>
      </c>
      <c r="QAK13" s="30">
        <f t="shared" si="436"/>
        <v>0</v>
      </c>
      <c r="QAL13" s="30">
        <f t="shared" si="436"/>
        <v>0</v>
      </c>
      <c r="QAM13" s="30">
        <f t="shared" si="436"/>
        <v>0</v>
      </c>
      <c r="QAN13" s="30">
        <f t="shared" si="436"/>
        <v>0</v>
      </c>
      <c r="QAO13" s="30">
        <f t="shared" si="436"/>
        <v>0</v>
      </c>
      <c r="QAP13" s="30">
        <f t="shared" si="436"/>
        <v>0</v>
      </c>
      <c r="QAQ13" s="30">
        <f t="shared" si="436"/>
        <v>0</v>
      </c>
      <c r="QAR13" s="30">
        <f t="shared" si="436"/>
        <v>0</v>
      </c>
      <c r="QAS13" s="30">
        <f t="shared" si="436"/>
        <v>0</v>
      </c>
      <c r="QAT13" s="30">
        <f t="shared" si="436"/>
        <v>0</v>
      </c>
      <c r="QAU13" s="30">
        <f t="shared" si="436"/>
        <v>0</v>
      </c>
      <c r="QAV13" s="30">
        <f t="shared" si="436"/>
        <v>0</v>
      </c>
      <c r="QAW13" s="30">
        <f t="shared" si="436"/>
        <v>0</v>
      </c>
      <c r="QAX13" s="30">
        <f t="shared" si="436"/>
        <v>0</v>
      </c>
      <c r="QAY13" s="30">
        <f t="shared" si="436"/>
        <v>0</v>
      </c>
      <c r="QAZ13" s="30">
        <f t="shared" si="436"/>
        <v>0</v>
      </c>
      <c r="QBA13" s="30">
        <f t="shared" si="436"/>
        <v>0</v>
      </c>
      <c r="QBB13" s="30">
        <f t="shared" si="436"/>
        <v>0</v>
      </c>
      <c r="QBC13" s="30">
        <f t="shared" si="436"/>
        <v>0</v>
      </c>
      <c r="QBD13" s="30">
        <f t="shared" si="436"/>
        <v>0</v>
      </c>
      <c r="QBE13" s="30">
        <f t="shared" si="436"/>
        <v>0</v>
      </c>
      <c r="QBF13" s="30">
        <f t="shared" si="436"/>
        <v>0</v>
      </c>
      <c r="QBG13" s="30">
        <f t="shared" si="436"/>
        <v>0</v>
      </c>
      <c r="QBH13" s="30">
        <f t="shared" si="436"/>
        <v>0</v>
      </c>
      <c r="QBI13" s="30">
        <f t="shared" si="436"/>
        <v>0</v>
      </c>
      <c r="QBJ13" s="30">
        <f t="shared" si="436"/>
        <v>0</v>
      </c>
      <c r="QBK13" s="30">
        <f t="shared" si="436"/>
        <v>0</v>
      </c>
      <c r="QBL13" s="30">
        <f t="shared" si="436"/>
        <v>0</v>
      </c>
      <c r="QBM13" s="30">
        <f t="shared" si="436"/>
        <v>0</v>
      </c>
      <c r="QBN13" s="30">
        <f t="shared" si="436"/>
        <v>0</v>
      </c>
      <c r="QBO13" s="30">
        <f t="shared" si="436"/>
        <v>0</v>
      </c>
      <c r="QBP13" s="30">
        <f t="shared" si="436"/>
        <v>0</v>
      </c>
      <c r="QBQ13" s="30">
        <f t="shared" si="436"/>
        <v>0</v>
      </c>
      <c r="QBR13" s="30">
        <f t="shared" si="436"/>
        <v>0</v>
      </c>
      <c r="QBS13" s="30">
        <f t="shared" si="436"/>
        <v>0</v>
      </c>
      <c r="QBT13" s="30">
        <f t="shared" si="436"/>
        <v>0</v>
      </c>
      <c r="QBU13" s="30">
        <f t="shared" si="436"/>
        <v>0</v>
      </c>
      <c r="QBV13" s="30">
        <f t="shared" si="436"/>
        <v>0</v>
      </c>
      <c r="QBW13" s="30">
        <f t="shared" si="436"/>
        <v>0</v>
      </c>
      <c r="QBX13" s="30">
        <f t="shared" si="436"/>
        <v>0</v>
      </c>
      <c r="QBY13" s="30">
        <f t="shared" si="436"/>
        <v>0</v>
      </c>
      <c r="QBZ13" s="30">
        <f t="shared" si="436"/>
        <v>0</v>
      </c>
      <c r="QCA13" s="30">
        <f t="shared" si="436"/>
        <v>0</v>
      </c>
      <c r="QCB13" s="30">
        <f t="shared" si="436"/>
        <v>0</v>
      </c>
      <c r="QCC13" s="30">
        <f t="shared" si="436"/>
        <v>0</v>
      </c>
      <c r="QCD13" s="30">
        <f t="shared" si="436"/>
        <v>0</v>
      </c>
      <c r="QCE13" s="30">
        <f t="shared" si="436"/>
        <v>0</v>
      </c>
      <c r="QCF13" s="30">
        <f t="shared" si="436"/>
        <v>0</v>
      </c>
      <c r="QCG13" s="30">
        <f t="shared" si="436"/>
        <v>0</v>
      </c>
      <c r="QCH13" s="30">
        <f t="shared" si="436"/>
        <v>0</v>
      </c>
      <c r="QCI13" s="30">
        <f t="shared" si="436"/>
        <v>0</v>
      </c>
      <c r="QCJ13" s="30">
        <f t="shared" si="436"/>
        <v>0</v>
      </c>
      <c r="QCK13" s="30">
        <f t="shared" si="436"/>
        <v>0</v>
      </c>
      <c r="QCL13" s="30">
        <f t="shared" si="436"/>
        <v>0</v>
      </c>
      <c r="QCM13" s="30">
        <f t="shared" si="436"/>
        <v>0</v>
      </c>
      <c r="QCN13" s="30">
        <f t="shared" si="436"/>
        <v>0</v>
      </c>
      <c r="QCO13" s="30">
        <f t="shared" si="436"/>
        <v>0</v>
      </c>
      <c r="QCP13" s="30">
        <f t="shared" si="436"/>
        <v>0</v>
      </c>
      <c r="QCQ13" s="30">
        <f t="shared" ref="QCQ13:QFB13" si="437">SUM(QCQ14:QCQ16)</f>
        <v>0</v>
      </c>
      <c r="QCR13" s="30">
        <f t="shared" si="437"/>
        <v>0</v>
      </c>
      <c r="QCS13" s="30">
        <f t="shared" si="437"/>
        <v>0</v>
      </c>
      <c r="QCT13" s="30">
        <f t="shared" si="437"/>
        <v>0</v>
      </c>
      <c r="QCU13" s="30">
        <f t="shared" si="437"/>
        <v>0</v>
      </c>
      <c r="QCV13" s="30">
        <f t="shared" si="437"/>
        <v>0</v>
      </c>
      <c r="QCW13" s="30">
        <f t="shared" si="437"/>
        <v>0</v>
      </c>
      <c r="QCX13" s="30">
        <f t="shared" si="437"/>
        <v>0</v>
      </c>
      <c r="QCY13" s="30">
        <f t="shared" si="437"/>
        <v>0</v>
      </c>
      <c r="QCZ13" s="30">
        <f t="shared" si="437"/>
        <v>0</v>
      </c>
      <c r="QDA13" s="30">
        <f t="shared" si="437"/>
        <v>0</v>
      </c>
      <c r="QDB13" s="30">
        <f t="shared" si="437"/>
        <v>0</v>
      </c>
      <c r="QDC13" s="30">
        <f t="shared" si="437"/>
        <v>0</v>
      </c>
      <c r="QDD13" s="30">
        <f t="shared" si="437"/>
        <v>0</v>
      </c>
      <c r="QDE13" s="30">
        <f t="shared" si="437"/>
        <v>0</v>
      </c>
      <c r="QDF13" s="30">
        <f t="shared" si="437"/>
        <v>0</v>
      </c>
      <c r="QDG13" s="30">
        <f t="shared" si="437"/>
        <v>0</v>
      </c>
      <c r="QDH13" s="30">
        <f t="shared" si="437"/>
        <v>0</v>
      </c>
      <c r="QDI13" s="30">
        <f t="shared" si="437"/>
        <v>0</v>
      </c>
      <c r="QDJ13" s="30">
        <f t="shared" si="437"/>
        <v>0</v>
      </c>
      <c r="QDK13" s="30">
        <f t="shared" si="437"/>
        <v>0</v>
      </c>
      <c r="QDL13" s="30">
        <f t="shared" si="437"/>
        <v>0</v>
      </c>
      <c r="QDM13" s="30">
        <f t="shared" si="437"/>
        <v>0</v>
      </c>
      <c r="QDN13" s="30">
        <f t="shared" si="437"/>
        <v>0</v>
      </c>
      <c r="QDO13" s="30">
        <f t="shared" si="437"/>
        <v>0</v>
      </c>
      <c r="QDP13" s="30">
        <f t="shared" si="437"/>
        <v>0</v>
      </c>
      <c r="QDQ13" s="30">
        <f t="shared" si="437"/>
        <v>0</v>
      </c>
      <c r="QDR13" s="30">
        <f t="shared" si="437"/>
        <v>0</v>
      </c>
      <c r="QDS13" s="30">
        <f t="shared" si="437"/>
        <v>0</v>
      </c>
      <c r="QDT13" s="30">
        <f t="shared" si="437"/>
        <v>0</v>
      </c>
      <c r="QDU13" s="30">
        <f t="shared" si="437"/>
        <v>0</v>
      </c>
      <c r="QDV13" s="30">
        <f t="shared" si="437"/>
        <v>0</v>
      </c>
      <c r="QDW13" s="30">
        <f t="shared" si="437"/>
        <v>0</v>
      </c>
      <c r="QDX13" s="30">
        <f t="shared" si="437"/>
        <v>0</v>
      </c>
      <c r="QDY13" s="30">
        <f t="shared" si="437"/>
        <v>0</v>
      </c>
      <c r="QDZ13" s="30">
        <f t="shared" si="437"/>
        <v>0</v>
      </c>
      <c r="QEA13" s="30">
        <f t="shared" si="437"/>
        <v>0</v>
      </c>
      <c r="QEB13" s="30">
        <f t="shared" si="437"/>
        <v>0</v>
      </c>
      <c r="QEC13" s="30">
        <f t="shared" si="437"/>
        <v>0</v>
      </c>
      <c r="QED13" s="30">
        <f t="shared" si="437"/>
        <v>0</v>
      </c>
      <c r="QEE13" s="30">
        <f t="shared" si="437"/>
        <v>0</v>
      </c>
      <c r="QEF13" s="30">
        <f t="shared" si="437"/>
        <v>0</v>
      </c>
      <c r="QEG13" s="30">
        <f t="shared" si="437"/>
        <v>0</v>
      </c>
      <c r="QEH13" s="30">
        <f t="shared" si="437"/>
        <v>0</v>
      </c>
      <c r="QEI13" s="30">
        <f t="shared" si="437"/>
        <v>0</v>
      </c>
      <c r="QEJ13" s="30">
        <f t="shared" si="437"/>
        <v>0</v>
      </c>
      <c r="QEK13" s="30">
        <f t="shared" si="437"/>
        <v>0</v>
      </c>
      <c r="QEL13" s="30">
        <f t="shared" si="437"/>
        <v>0</v>
      </c>
      <c r="QEM13" s="30">
        <f t="shared" si="437"/>
        <v>0</v>
      </c>
      <c r="QEN13" s="30">
        <f t="shared" si="437"/>
        <v>0</v>
      </c>
      <c r="QEO13" s="30">
        <f t="shared" si="437"/>
        <v>0</v>
      </c>
      <c r="QEP13" s="30">
        <f t="shared" si="437"/>
        <v>0</v>
      </c>
      <c r="QEQ13" s="30">
        <f t="shared" si="437"/>
        <v>0</v>
      </c>
      <c r="QER13" s="30">
        <f t="shared" si="437"/>
        <v>0</v>
      </c>
      <c r="QES13" s="30">
        <f t="shared" si="437"/>
        <v>0</v>
      </c>
      <c r="QET13" s="30">
        <f t="shared" si="437"/>
        <v>0</v>
      </c>
      <c r="QEU13" s="30">
        <f t="shared" si="437"/>
        <v>0</v>
      </c>
      <c r="QEV13" s="30">
        <f t="shared" si="437"/>
        <v>0</v>
      </c>
      <c r="QEW13" s="30">
        <f t="shared" si="437"/>
        <v>0</v>
      </c>
      <c r="QEX13" s="30">
        <f t="shared" si="437"/>
        <v>0</v>
      </c>
      <c r="QEY13" s="30">
        <f t="shared" si="437"/>
        <v>0</v>
      </c>
      <c r="QEZ13" s="30">
        <f t="shared" si="437"/>
        <v>0</v>
      </c>
      <c r="QFA13" s="30">
        <f t="shared" si="437"/>
        <v>0</v>
      </c>
      <c r="QFB13" s="30">
        <f t="shared" si="437"/>
        <v>0</v>
      </c>
      <c r="QFC13" s="30">
        <f t="shared" ref="QFC13:QHN13" si="438">SUM(QFC14:QFC16)</f>
        <v>0</v>
      </c>
      <c r="QFD13" s="30">
        <f t="shared" si="438"/>
        <v>0</v>
      </c>
      <c r="QFE13" s="30">
        <f t="shared" si="438"/>
        <v>0</v>
      </c>
      <c r="QFF13" s="30">
        <f t="shared" si="438"/>
        <v>0</v>
      </c>
      <c r="QFG13" s="30">
        <f t="shared" si="438"/>
        <v>0</v>
      </c>
      <c r="QFH13" s="30">
        <f t="shared" si="438"/>
        <v>0</v>
      </c>
      <c r="QFI13" s="30">
        <f t="shared" si="438"/>
        <v>0</v>
      </c>
      <c r="QFJ13" s="30">
        <f t="shared" si="438"/>
        <v>0</v>
      </c>
      <c r="QFK13" s="30">
        <f t="shared" si="438"/>
        <v>0</v>
      </c>
      <c r="QFL13" s="30">
        <f t="shared" si="438"/>
        <v>0</v>
      </c>
      <c r="QFM13" s="30">
        <f t="shared" si="438"/>
        <v>0</v>
      </c>
      <c r="QFN13" s="30">
        <f t="shared" si="438"/>
        <v>0</v>
      </c>
      <c r="QFO13" s="30">
        <f t="shared" si="438"/>
        <v>0</v>
      </c>
      <c r="QFP13" s="30">
        <f t="shared" si="438"/>
        <v>0</v>
      </c>
      <c r="QFQ13" s="30">
        <f t="shared" si="438"/>
        <v>0</v>
      </c>
      <c r="QFR13" s="30">
        <f t="shared" si="438"/>
        <v>0</v>
      </c>
      <c r="QFS13" s="30">
        <f t="shared" si="438"/>
        <v>0</v>
      </c>
      <c r="QFT13" s="30">
        <f t="shared" si="438"/>
        <v>0</v>
      </c>
      <c r="QFU13" s="30">
        <f t="shared" si="438"/>
        <v>0</v>
      </c>
      <c r="QFV13" s="30">
        <f t="shared" si="438"/>
        <v>0</v>
      </c>
      <c r="QFW13" s="30">
        <f t="shared" si="438"/>
        <v>0</v>
      </c>
      <c r="QFX13" s="30">
        <f t="shared" si="438"/>
        <v>0</v>
      </c>
      <c r="QFY13" s="30">
        <f t="shared" si="438"/>
        <v>0</v>
      </c>
      <c r="QFZ13" s="30">
        <f t="shared" si="438"/>
        <v>0</v>
      </c>
      <c r="QGA13" s="30">
        <f t="shared" si="438"/>
        <v>0</v>
      </c>
      <c r="QGB13" s="30">
        <f t="shared" si="438"/>
        <v>0</v>
      </c>
      <c r="QGC13" s="30">
        <f t="shared" si="438"/>
        <v>0</v>
      </c>
      <c r="QGD13" s="30">
        <f t="shared" si="438"/>
        <v>0</v>
      </c>
      <c r="QGE13" s="30">
        <f t="shared" si="438"/>
        <v>0</v>
      </c>
      <c r="QGF13" s="30">
        <f t="shared" si="438"/>
        <v>0</v>
      </c>
      <c r="QGG13" s="30">
        <f t="shared" si="438"/>
        <v>0</v>
      </c>
      <c r="QGH13" s="30">
        <f t="shared" si="438"/>
        <v>0</v>
      </c>
      <c r="QGI13" s="30">
        <f t="shared" si="438"/>
        <v>0</v>
      </c>
      <c r="QGJ13" s="30">
        <f t="shared" si="438"/>
        <v>0</v>
      </c>
      <c r="QGK13" s="30">
        <f t="shared" si="438"/>
        <v>0</v>
      </c>
      <c r="QGL13" s="30">
        <f t="shared" si="438"/>
        <v>0</v>
      </c>
      <c r="QGM13" s="30">
        <f t="shared" si="438"/>
        <v>0</v>
      </c>
      <c r="QGN13" s="30">
        <f t="shared" si="438"/>
        <v>0</v>
      </c>
      <c r="QGO13" s="30">
        <f t="shared" si="438"/>
        <v>0</v>
      </c>
      <c r="QGP13" s="30">
        <f t="shared" si="438"/>
        <v>0</v>
      </c>
      <c r="QGQ13" s="30">
        <f t="shared" si="438"/>
        <v>0</v>
      </c>
      <c r="QGR13" s="30">
        <f t="shared" si="438"/>
        <v>0</v>
      </c>
      <c r="QGS13" s="30">
        <f t="shared" si="438"/>
        <v>0</v>
      </c>
      <c r="QGT13" s="30">
        <f t="shared" si="438"/>
        <v>0</v>
      </c>
      <c r="QGU13" s="30">
        <f t="shared" si="438"/>
        <v>0</v>
      </c>
      <c r="QGV13" s="30">
        <f t="shared" si="438"/>
        <v>0</v>
      </c>
      <c r="QGW13" s="30">
        <f t="shared" si="438"/>
        <v>0</v>
      </c>
      <c r="QGX13" s="30">
        <f t="shared" si="438"/>
        <v>0</v>
      </c>
      <c r="QGY13" s="30">
        <f t="shared" si="438"/>
        <v>0</v>
      </c>
      <c r="QGZ13" s="30">
        <f t="shared" si="438"/>
        <v>0</v>
      </c>
      <c r="QHA13" s="30">
        <f t="shared" si="438"/>
        <v>0</v>
      </c>
      <c r="QHB13" s="30">
        <f t="shared" si="438"/>
        <v>0</v>
      </c>
      <c r="QHC13" s="30">
        <f t="shared" si="438"/>
        <v>0</v>
      </c>
      <c r="QHD13" s="30">
        <f t="shared" si="438"/>
        <v>0</v>
      </c>
      <c r="QHE13" s="30">
        <f t="shared" si="438"/>
        <v>0</v>
      </c>
      <c r="QHF13" s="30">
        <f t="shared" si="438"/>
        <v>0</v>
      </c>
      <c r="QHG13" s="30">
        <f t="shared" si="438"/>
        <v>0</v>
      </c>
      <c r="QHH13" s="30">
        <f t="shared" si="438"/>
        <v>0</v>
      </c>
      <c r="QHI13" s="30">
        <f t="shared" si="438"/>
        <v>0</v>
      </c>
      <c r="QHJ13" s="30">
        <f t="shared" si="438"/>
        <v>0</v>
      </c>
      <c r="QHK13" s="30">
        <f t="shared" si="438"/>
        <v>0</v>
      </c>
      <c r="QHL13" s="30">
        <f t="shared" si="438"/>
        <v>0</v>
      </c>
      <c r="QHM13" s="30">
        <f t="shared" si="438"/>
        <v>0</v>
      </c>
      <c r="QHN13" s="30">
        <f t="shared" si="438"/>
        <v>0</v>
      </c>
      <c r="QHO13" s="30">
        <f t="shared" ref="QHO13:QJZ13" si="439">SUM(QHO14:QHO16)</f>
        <v>0</v>
      </c>
      <c r="QHP13" s="30">
        <f t="shared" si="439"/>
        <v>0</v>
      </c>
      <c r="QHQ13" s="30">
        <f t="shared" si="439"/>
        <v>0</v>
      </c>
      <c r="QHR13" s="30">
        <f t="shared" si="439"/>
        <v>0</v>
      </c>
      <c r="QHS13" s="30">
        <f t="shared" si="439"/>
        <v>0</v>
      </c>
      <c r="QHT13" s="30">
        <f t="shared" si="439"/>
        <v>0</v>
      </c>
      <c r="QHU13" s="30">
        <f t="shared" si="439"/>
        <v>0</v>
      </c>
      <c r="QHV13" s="30">
        <f t="shared" si="439"/>
        <v>0</v>
      </c>
      <c r="QHW13" s="30">
        <f t="shared" si="439"/>
        <v>0</v>
      </c>
      <c r="QHX13" s="30">
        <f t="shared" si="439"/>
        <v>0</v>
      </c>
      <c r="QHY13" s="30">
        <f t="shared" si="439"/>
        <v>0</v>
      </c>
      <c r="QHZ13" s="30">
        <f t="shared" si="439"/>
        <v>0</v>
      </c>
      <c r="QIA13" s="30">
        <f t="shared" si="439"/>
        <v>0</v>
      </c>
      <c r="QIB13" s="30">
        <f t="shared" si="439"/>
        <v>0</v>
      </c>
      <c r="QIC13" s="30">
        <f t="shared" si="439"/>
        <v>0</v>
      </c>
      <c r="QID13" s="30">
        <f t="shared" si="439"/>
        <v>0</v>
      </c>
      <c r="QIE13" s="30">
        <f t="shared" si="439"/>
        <v>0</v>
      </c>
      <c r="QIF13" s="30">
        <f t="shared" si="439"/>
        <v>0</v>
      </c>
      <c r="QIG13" s="30">
        <f t="shared" si="439"/>
        <v>0</v>
      </c>
      <c r="QIH13" s="30">
        <f t="shared" si="439"/>
        <v>0</v>
      </c>
      <c r="QII13" s="30">
        <f t="shared" si="439"/>
        <v>0</v>
      </c>
      <c r="QIJ13" s="30">
        <f t="shared" si="439"/>
        <v>0</v>
      </c>
      <c r="QIK13" s="30">
        <f t="shared" si="439"/>
        <v>0</v>
      </c>
      <c r="QIL13" s="30">
        <f t="shared" si="439"/>
        <v>0</v>
      </c>
      <c r="QIM13" s="30">
        <f t="shared" si="439"/>
        <v>0</v>
      </c>
      <c r="QIN13" s="30">
        <f t="shared" si="439"/>
        <v>0</v>
      </c>
      <c r="QIO13" s="30">
        <f t="shared" si="439"/>
        <v>0</v>
      </c>
      <c r="QIP13" s="30">
        <f t="shared" si="439"/>
        <v>0</v>
      </c>
      <c r="QIQ13" s="30">
        <f t="shared" si="439"/>
        <v>0</v>
      </c>
      <c r="QIR13" s="30">
        <f t="shared" si="439"/>
        <v>0</v>
      </c>
      <c r="QIS13" s="30">
        <f t="shared" si="439"/>
        <v>0</v>
      </c>
      <c r="QIT13" s="30">
        <f t="shared" si="439"/>
        <v>0</v>
      </c>
      <c r="QIU13" s="30">
        <f t="shared" si="439"/>
        <v>0</v>
      </c>
      <c r="QIV13" s="30">
        <f t="shared" si="439"/>
        <v>0</v>
      </c>
      <c r="QIW13" s="30">
        <f t="shared" si="439"/>
        <v>0</v>
      </c>
      <c r="QIX13" s="30">
        <f t="shared" si="439"/>
        <v>0</v>
      </c>
      <c r="QIY13" s="30">
        <f t="shared" si="439"/>
        <v>0</v>
      </c>
      <c r="QIZ13" s="30">
        <f t="shared" si="439"/>
        <v>0</v>
      </c>
      <c r="QJA13" s="30">
        <f t="shared" si="439"/>
        <v>0</v>
      </c>
      <c r="QJB13" s="30">
        <f t="shared" si="439"/>
        <v>0</v>
      </c>
      <c r="QJC13" s="30">
        <f t="shared" si="439"/>
        <v>0</v>
      </c>
      <c r="QJD13" s="30">
        <f t="shared" si="439"/>
        <v>0</v>
      </c>
      <c r="QJE13" s="30">
        <f t="shared" si="439"/>
        <v>0</v>
      </c>
      <c r="QJF13" s="30">
        <f t="shared" si="439"/>
        <v>0</v>
      </c>
      <c r="QJG13" s="30">
        <f t="shared" si="439"/>
        <v>0</v>
      </c>
      <c r="QJH13" s="30">
        <f t="shared" si="439"/>
        <v>0</v>
      </c>
      <c r="QJI13" s="30">
        <f t="shared" si="439"/>
        <v>0</v>
      </c>
      <c r="QJJ13" s="30">
        <f t="shared" si="439"/>
        <v>0</v>
      </c>
      <c r="QJK13" s="30">
        <f t="shared" si="439"/>
        <v>0</v>
      </c>
      <c r="QJL13" s="30">
        <f t="shared" si="439"/>
        <v>0</v>
      </c>
      <c r="QJM13" s="30">
        <f t="shared" si="439"/>
        <v>0</v>
      </c>
      <c r="QJN13" s="30">
        <f t="shared" si="439"/>
        <v>0</v>
      </c>
      <c r="QJO13" s="30">
        <f t="shared" si="439"/>
        <v>0</v>
      </c>
      <c r="QJP13" s="30">
        <f t="shared" si="439"/>
        <v>0</v>
      </c>
      <c r="QJQ13" s="30">
        <f t="shared" si="439"/>
        <v>0</v>
      </c>
      <c r="QJR13" s="30">
        <f t="shared" si="439"/>
        <v>0</v>
      </c>
      <c r="QJS13" s="30">
        <f t="shared" si="439"/>
        <v>0</v>
      </c>
      <c r="QJT13" s="30">
        <f t="shared" si="439"/>
        <v>0</v>
      </c>
      <c r="QJU13" s="30">
        <f t="shared" si="439"/>
        <v>0</v>
      </c>
      <c r="QJV13" s="30">
        <f t="shared" si="439"/>
        <v>0</v>
      </c>
      <c r="QJW13" s="30">
        <f t="shared" si="439"/>
        <v>0</v>
      </c>
      <c r="QJX13" s="30">
        <f t="shared" si="439"/>
        <v>0</v>
      </c>
      <c r="QJY13" s="30">
        <f t="shared" si="439"/>
        <v>0</v>
      </c>
      <c r="QJZ13" s="30">
        <f t="shared" si="439"/>
        <v>0</v>
      </c>
      <c r="QKA13" s="30">
        <f t="shared" ref="QKA13:QML13" si="440">SUM(QKA14:QKA16)</f>
        <v>0</v>
      </c>
      <c r="QKB13" s="30">
        <f t="shared" si="440"/>
        <v>0</v>
      </c>
      <c r="QKC13" s="30">
        <f t="shared" si="440"/>
        <v>0</v>
      </c>
      <c r="QKD13" s="30">
        <f t="shared" si="440"/>
        <v>0</v>
      </c>
      <c r="QKE13" s="30">
        <f t="shared" si="440"/>
        <v>0</v>
      </c>
      <c r="QKF13" s="30">
        <f t="shared" si="440"/>
        <v>0</v>
      </c>
      <c r="QKG13" s="30">
        <f t="shared" si="440"/>
        <v>0</v>
      </c>
      <c r="QKH13" s="30">
        <f t="shared" si="440"/>
        <v>0</v>
      </c>
      <c r="QKI13" s="30">
        <f t="shared" si="440"/>
        <v>0</v>
      </c>
      <c r="QKJ13" s="30">
        <f t="shared" si="440"/>
        <v>0</v>
      </c>
      <c r="QKK13" s="30">
        <f t="shared" si="440"/>
        <v>0</v>
      </c>
      <c r="QKL13" s="30">
        <f t="shared" si="440"/>
        <v>0</v>
      </c>
      <c r="QKM13" s="30">
        <f t="shared" si="440"/>
        <v>0</v>
      </c>
      <c r="QKN13" s="30">
        <f t="shared" si="440"/>
        <v>0</v>
      </c>
      <c r="QKO13" s="30">
        <f t="shared" si="440"/>
        <v>0</v>
      </c>
      <c r="QKP13" s="30">
        <f t="shared" si="440"/>
        <v>0</v>
      </c>
      <c r="QKQ13" s="30">
        <f t="shared" si="440"/>
        <v>0</v>
      </c>
      <c r="QKR13" s="30">
        <f t="shared" si="440"/>
        <v>0</v>
      </c>
      <c r="QKS13" s="30">
        <f t="shared" si="440"/>
        <v>0</v>
      </c>
      <c r="QKT13" s="30">
        <f t="shared" si="440"/>
        <v>0</v>
      </c>
      <c r="QKU13" s="30">
        <f t="shared" si="440"/>
        <v>0</v>
      </c>
      <c r="QKV13" s="30">
        <f t="shared" si="440"/>
        <v>0</v>
      </c>
      <c r="QKW13" s="30">
        <f t="shared" si="440"/>
        <v>0</v>
      </c>
      <c r="QKX13" s="30">
        <f t="shared" si="440"/>
        <v>0</v>
      </c>
      <c r="QKY13" s="30">
        <f t="shared" si="440"/>
        <v>0</v>
      </c>
      <c r="QKZ13" s="30">
        <f t="shared" si="440"/>
        <v>0</v>
      </c>
      <c r="QLA13" s="30">
        <f t="shared" si="440"/>
        <v>0</v>
      </c>
      <c r="QLB13" s="30">
        <f t="shared" si="440"/>
        <v>0</v>
      </c>
      <c r="QLC13" s="30">
        <f t="shared" si="440"/>
        <v>0</v>
      </c>
      <c r="QLD13" s="30">
        <f t="shared" si="440"/>
        <v>0</v>
      </c>
      <c r="QLE13" s="30">
        <f t="shared" si="440"/>
        <v>0</v>
      </c>
      <c r="QLF13" s="30">
        <f t="shared" si="440"/>
        <v>0</v>
      </c>
      <c r="QLG13" s="30">
        <f t="shared" si="440"/>
        <v>0</v>
      </c>
      <c r="QLH13" s="30">
        <f t="shared" si="440"/>
        <v>0</v>
      </c>
      <c r="QLI13" s="30">
        <f t="shared" si="440"/>
        <v>0</v>
      </c>
      <c r="QLJ13" s="30">
        <f t="shared" si="440"/>
        <v>0</v>
      </c>
      <c r="QLK13" s="30">
        <f t="shared" si="440"/>
        <v>0</v>
      </c>
      <c r="QLL13" s="30">
        <f t="shared" si="440"/>
        <v>0</v>
      </c>
      <c r="QLM13" s="30">
        <f t="shared" si="440"/>
        <v>0</v>
      </c>
      <c r="QLN13" s="30">
        <f t="shared" si="440"/>
        <v>0</v>
      </c>
      <c r="QLO13" s="30">
        <f t="shared" si="440"/>
        <v>0</v>
      </c>
      <c r="QLP13" s="30">
        <f t="shared" si="440"/>
        <v>0</v>
      </c>
      <c r="QLQ13" s="30">
        <f t="shared" si="440"/>
        <v>0</v>
      </c>
      <c r="QLR13" s="30">
        <f t="shared" si="440"/>
        <v>0</v>
      </c>
      <c r="QLS13" s="30">
        <f t="shared" si="440"/>
        <v>0</v>
      </c>
      <c r="QLT13" s="30">
        <f t="shared" si="440"/>
        <v>0</v>
      </c>
      <c r="QLU13" s="30">
        <f t="shared" si="440"/>
        <v>0</v>
      </c>
      <c r="QLV13" s="30">
        <f t="shared" si="440"/>
        <v>0</v>
      </c>
      <c r="QLW13" s="30">
        <f t="shared" si="440"/>
        <v>0</v>
      </c>
      <c r="QLX13" s="30">
        <f t="shared" si="440"/>
        <v>0</v>
      </c>
      <c r="QLY13" s="30">
        <f t="shared" si="440"/>
        <v>0</v>
      </c>
      <c r="QLZ13" s="30">
        <f t="shared" si="440"/>
        <v>0</v>
      </c>
      <c r="QMA13" s="30">
        <f t="shared" si="440"/>
        <v>0</v>
      </c>
      <c r="QMB13" s="30">
        <f t="shared" si="440"/>
        <v>0</v>
      </c>
      <c r="QMC13" s="30">
        <f t="shared" si="440"/>
        <v>0</v>
      </c>
      <c r="QMD13" s="30">
        <f t="shared" si="440"/>
        <v>0</v>
      </c>
      <c r="QME13" s="30">
        <f t="shared" si="440"/>
        <v>0</v>
      </c>
      <c r="QMF13" s="30">
        <f t="shared" si="440"/>
        <v>0</v>
      </c>
      <c r="QMG13" s="30">
        <f t="shared" si="440"/>
        <v>0</v>
      </c>
      <c r="QMH13" s="30">
        <f t="shared" si="440"/>
        <v>0</v>
      </c>
      <c r="QMI13" s="30">
        <f t="shared" si="440"/>
        <v>0</v>
      </c>
      <c r="QMJ13" s="30">
        <f t="shared" si="440"/>
        <v>0</v>
      </c>
      <c r="QMK13" s="30">
        <f t="shared" si="440"/>
        <v>0</v>
      </c>
      <c r="QML13" s="30">
        <f t="shared" si="440"/>
        <v>0</v>
      </c>
      <c r="QMM13" s="30">
        <f t="shared" ref="QMM13:QOX13" si="441">SUM(QMM14:QMM16)</f>
        <v>0</v>
      </c>
      <c r="QMN13" s="30">
        <f t="shared" si="441"/>
        <v>0</v>
      </c>
      <c r="QMO13" s="30">
        <f t="shared" si="441"/>
        <v>0</v>
      </c>
      <c r="QMP13" s="30">
        <f t="shared" si="441"/>
        <v>0</v>
      </c>
      <c r="QMQ13" s="30">
        <f t="shared" si="441"/>
        <v>0</v>
      </c>
      <c r="QMR13" s="30">
        <f t="shared" si="441"/>
        <v>0</v>
      </c>
      <c r="QMS13" s="30">
        <f t="shared" si="441"/>
        <v>0</v>
      </c>
      <c r="QMT13" s="30">
        <f t="shared" si="441"/>
        <v>0</v>
      </c>
      <c r="QMU13" s="30">
        <f t="shared" si="441"/>
        <v>0</v>
      </c>
      <c r="QMV13" s="30">
        <f t="shared" si="441"/>
        <v>0</v>
      </c>
      <c r="QMW13" s="30">
        <f t="shared" si="441"/>
        <v>0</v>
      </c>
      <c r="QMX13" s="30">
        <f t="shared" si="441"/>
        <v>0</v>
      </c>
      <c r="QMY13" s="30">
        <f t="shared" si="441"/>
        <v>0</v>
      </c>
      <c r="QMZ13" s="30">
        <f t="shared" si="441"/>
        <v>0</v>
      </c>
      <c r="QNA13" s="30">
        <f t="shared" si="441"/>
        <v>0</v>
      </c>
      <c r="QNB13" s="30">
        <f t="shared" si="441"/>
        <v>0</v>
      </c>
      <c r="QNC13" s="30">
        <f t="shared" si="441"/>
        <v>0</v>
      </c>
      <c r="QND13" s="30">
        <f t="shared" si="441"/>
        <v>0</v>
      </c>
      <c r="QNE13" s="30">
        <f t="shared" si="441"/>
        <v>0</v>
      </c>
      <c r="QNF13" s="30">
        <f t="shared" si="441"/>
        <v>0</v>
      </c>
      <c r="QNG13" s="30">
        <f t="shared" si="441"/>
        <v>0</v>
      </c>
      <c r="QNH13" s="30">
        <f t="shared" si="441"/>
        <v>0</v>
      </c>
      <c r="QNI13" s="30">
        <f t="shared" si="441"/>
        <v>0</v>
      </c>
      <c r="QNJ13" s="30">
        <f t="shared" si="441"/>
        <v>0</v>
      </c>
      <c r="QNK13" s="30">
        <f t="shared" si="441"/>
        <v>0</v>
      </c>
      <c r="QNL13" s="30">
        <f t="shared" si="441"/>
        <v>0</v>
      </c>
      <c r="QNM13" s="30">
        <f t="shared" si="441"/>
        <v>0</v>
      </c>
      <c r="QNN13" s="30">
        <f t="shared" si="441"/>
        <v>0</v>
      </c>
      <c r="QNO13" s="30">
        <f t="shared" si="441"/>
        <v>0</v>
      </c>
      <c r="QNP13" s="30">
        <f t="shared" si="441"/>
        <v>0</v>
      </c>
      <c r="QNQ13" s="30">
        <f t="shared" si="441"/>
        <v>0</v>
      </c>
      <c r="QNR13" s="30">
        <f t="shared" si="441"/>
        <v>0</v>
      </c>
      <c r="QNS13" s="30">
        <f t="shared" si="441"/>
        <v>0</v>
      </c>
      <c r="QNT13" s="30">
        <f t="shared" si="441"/>
        <v>0</v>
      </c>
      <c r="QNU13" s="30">
        <f t="shared" si="441"/>
        <v>0</v>
      </c>
      <c r="QNV13" s="30">
        <f t="shared" si="441"/>
        <v>0</v>
      </c>
      <c r="QNW13" s="30">
        <f t="shared" si="441"/>
        <v>0</v>
      </c>
      <c r="QNX13" s="30">
        <f t="shared" si="441"/>
        <v>0</v>
      </c>
      <c r="QNY13" s="30">
        <f t="shared" si="441"/>
        <v>0</v>
      </c>
      <c r="QNZ13" s="30">
        <f t="shared" si="441"/>
        <v>0</v>
      </c>
      <c r="QOA13" s="30">
        <f t="shared" si="441"/>
        <v>0</v>
      </c>
      <c r="QOB13" s="30">
        <f t="shared" si="441"/>
        <v>0</v>
      </c>
      <c r="QOC13" s="30">
        <f t="shared" si="441"/>
        <v>0</v>
      </c>
      <c r="QOD13" s="30">
        <f t="shared" si="441"/>
        <v>0</v>
      </c>
      <c r="QOE13" s="30">
        <f t="shared" si="441"/>
        <v>0</v>
      </c>
      <c r="QOF13" s="30">
        <f t="shared" si="441"/>
        <v>0</v>
      </c>
      <c r="QOG13" s="30">
        <f t="shared" si="441"/>
        <v>0</v>
      </c>
      <c r="QOH13" s="30">
        <f t="shared" si="441"/>
        <v>0</v>
      </c>
      <c r="QOI13" s="30">
        <f t="shared" si="441"/>
        <v>0</v>
      </c>
      <c r="QOJ13" s="30">
        <f t="shared" si="441"/>
        <v>0</v>
      </c>
      <c r="QOK13" s="30">
        <f t="shared" si="441"/>
        <v>0</v>
      </c>
      <c r="QOL13" s="30">
        <f t="shared" si="441"/>
        <v>0</v>
      </c>
      <c r="QOM13" s="30">
        <f t="shared" si="441"/>
        <v>0</v>
      </c>
      <c r="QON13" s="30">
        <f t="shared" si="441"/>
        <v>0</v>
      </c>
      <c r="QOO13" s="30">
        <f t="shared" si="441"/>
        <v>0</v>
      </c>
      <c r="QOP13" s="30">
        <f t="shared" si="441"/>
        <v>0</v>
      </c>
      <c r="QOQ13" s="30">
        <f t="shared" si="441"/>
        <v>0</v>
      </c>
      <c r="QOR13" s="30">
        <f t="shared" si="441"/>
        <v>0</v>
      </c>
      <c r="QOS13" s="30">
        <f t="shared" si="441"/>
        <v>0</v>
      </c>
      <c r="QOT13" s="30">
        <f t="shared" si="441"/>
        <v>0</v>
      </c>
      <c r="QOU13" s="30">
        <f t="shared" si="441"/>
        <v>0</v>
      </c>
      <c r="QOV13" s="30">
        <f t="shared" si="441"/>
        <v>0</v>
      </c>
      <c r="QOW13" s="30">
        <f t="shared" si="441"/>
        <v>0</v>
      </c>
      <c r="QOX13" s="30">
        <f t="shared" si="441"/>
        <v>0</v>
      </c>
      <c r="QOY13" s="30">
        <f t="shared" ref="QOY13:QRJ13" si="442">SUM(QOY14:QOY16)</f>
        <v>0</v>
      </c>
      <c r="QOZ13" s="30">
        <f t="shared" si="442"/>
        <v>0</v>
      </c>
      <c r="QPA13" s="30">
        <f t="shared" si="442"/>
        <v>0</v>
      </c>
      <c r="QPB13" s="30">
        <f t="shared" si="442"/>
        <v>0</v>
      </c>
      <c r="QPC13" s="30">
        <f t="shared" si="442"/>
        <v>0</v>
      </c>
      <c r="QPD13" s="30">
        <f t="shared" si="442"/>
        <v>0</v>
      </c>
      <c r="QPE13" s="30">
        <f t="shared" si="442"/>
        <v>0</v>
      </c>
      <c r="QPF13" s="30">
        <f t="shared" si="442"/>
        <v>0</v>
      </c>
      <c r="QPG13" s="30">
        <f t="shared" si="442"/>
        <v>0</v>
      </c>
      <c r="QPH13" s="30">
        <f t="shared" si="442"/>
        <v>0</v>
      </c>
      <c r="QPI13" s="30">
        <f t="shared" si="442"/>
        <v>0</v>
      </c>
      <c r="QPJ13" s="30">
        <f t="shared" si="442"/>
        <v>0</v>
      </c>
      <c r="QPK13" s="30">
        <f t="shared" si="442"/>
        <v>0</v>
      </c>
      <c r="QPL13" s="30">
        <f t="shared" si="442"/>
        <v>0</v>
      </c>
      <c r="QPM13" s="30">
        <f t="shared" si="442"/>
        <v>0</v>
      </c>
      <c r="QPN13" s="30">
        <f t="shared" si="442"/>
        <v>0</v>
      </c>
      <c r="QPO13" s="30">
        <f t="shared" si="442"/>
        <v>0</v>
      </c>
      <c r="QPP13" s="30">
        <f t="shared" si="442"/>
        <v>0</v>
      </c>
      <c r="QPQ13" s="30">
        <f t="shared" si="442"/>
        <v>0</v>
      </c>
      <c r="QPR13" s="30">
        <f t="shared" si="442"/>
        <v>0</v>
      </c>
      <c r="QPS13" s="30">
        <f t="shared" si="442"/>
        <v>0</v>
      </c>
      <c r="QPT13" s="30">
        <f t="shared" si="442"/>
        <v>0</v>
      </c>
      <c r="QPU13" s="30">
        <f t="shared" si="442"/>
        <v>0</v>
      </c>
      <c r="QPV13" s="30">
        <f t="shared" si="442"/>
        <v>0</v>
      </c>
      <c r="QPW13" s="30">
        <f t="shared" si="442"/>
        <v>0</v>
      </c>
      <c r="QPX13" s="30">
        <f t="shared" si="442"/>
        <v>0</v>
      </c>
      <c r="QPY13" s="30">
        <f t="shared" si="442"/>
        <v>0</v>
      </c>
      <c r="QPZ13" s="30">
        <f t="shared" si="442"/>
        <v>0</v>
      </c>
      <c r="QQA13" s="30">
        <f t="shared" si="442"/>
        <v>0</v>
      </c>
      <c r="QQB13" s="30">
        <f t="shared" si="442"/>
        <v>0</v>
      </c>
      <c r="QQC13" s="30">
        <f t="shared" si="442"/>
        <v>0</v>
      </c>
      <c r="QQD13" s="30">
        <f t="shared" si="442"/>
        <v>0</v>
      </c>
      <c r="QQE13" s="30">
        <f t="shared" si="442"/>
        <v>0</v>
      </c>
      <c r="QQF13" s="30">
        <f t="shared" si="442"/>
        <v>0</v>
      </c>
      <c r="QQG13" s="30">
        <f t="shared" si="442"/>
        <v>0</v>
      </c>
      <c r="QQH13" s="30">
        <f t="shared" si="442"/>
        <v>0</v>
      </c>
      <c r="QQI13" s="30">
        <f t="shared" si="442"/>
        <v>0</v>
      </c>
      <c r="QQJ13" s="30">
        <f t="shared" si="442"/>
        <v>0</v>
      </c>
      <c r="QQK13" s="30">
        <f t="shared" si="442"/>
        <v>0</v>
      </c>
      <c r="QQL13" s="30">
        <f t="shared" si="442"/>
        <v>0</v>
      </c>
      <c r="QQM13" s="30">
        <f t="shared" si="442"/>
        <v>0</v>
      </c>
      <c r="QQN13" s="30">
        <f t="shared" si="442"/>
        <v>0</v>
      </c>
      <c r="QQO13" s="30">
        <f t="shared" si="442"/>
        <v>0</v>
      </c>
      <c r="QQP13" s="30">
        <f t="shared" si="442"/>
        <v>0</v>
      </c>
      <c r="QQQ13" s="30">
        <f t="shared" si="442"/>
        <v>0</v>
      </c>
      <c r="QQR13" s="30">
        <f t="shared" si="442"/>
        <v>0</v>
      </c>
      <c r="QQS13" s="30">
        <f t="shared" si="442"/>
        <v>0</v>
      </c>
      <c r="QQT13" s="30">
        <f t="shared" si="442"/>
        <v>0</v>
      </c>
      <c r="QQU13" s="30">
        <f t="shared" si="442"/>
        <v>0</v>
      </c>
      <c r="QQV13" s="30">
        <f t="shared" si="442"/>
        <v>0</v>
      </c>
      <c r="QQW13" s="30">
        <f t="shared" si="442"/>
        <v>0</v>
      </c>
      <c r="QQX13" s="30">
        <f t="shared" si="442"/>
        <v>0</v>
      </c>
      <c r="QQY13" s="30">
        <f t="shared" si="442"/>
        <v>0</v>
      </c>
      <c r="QQZ13" s="30">
        <f t="shared" si="442"/>
        <v>0</v>
      </c>
      <c r="QRA13" s="30">
        <f t="shared" si="442"/>
        <v>0</v>
      </c>
      <c r="QRB13" s="30">
        <f t="shared" si="442"/>
        <v>0</v>
      </c>
      <c r="QRC13" s="30">
        <f t="shared" si="442"/>
        <v>0</v>
      </c>
      <c r="QRD13" s="30">
        <f t="shared" si="442"/>
        <v>0</v>
      </c>
      <c r="QRE13" s="30">
        <f t="shared" si="442"/>
        <v>0</v>
      </c>
      <c r="QRF13" s="30">
        <f t="shared" si="442"/>
        <v>0</v>
      </c>
      <c r="QRG13" s="30">
        <f t="shared" si="442"/>
        <v>0</v>
      </c>
      <c r="QRH13" s="30">
        <f t="shared" si="442"/>
        <v>0</v>
      </c>
      <c r="QRI13" s="30">
        <f t="shared" si="442"/>
        <v>0</v>
      </c>
      <c r="QRJ13" s="30">
        <f t="shared" si="442"/>
        <v>0</v>
      </c>
      <c r="QRK13" s="30">
        <f t="shared" ref="QRK13:QTV13" si="443">SUM(QRK14:QRK16)</f>
        <v>0</v>
      </c>
      <c r="QRL13" s="30">
        <f t="shared" si="443"/>
        <v>0</v>
      </c>
      <c r="QRM13" s="30">
        <f t="shared" si="443"/>
        <v>0</v>
      </c>
      <c r="QRN13" s="30">
        <f t="shared" si="443"/>
        <v>0</v>
      </c>
      <c r="QRO13" s="30">
        <f t="shared" si="443"/>
        <v>0</v>
      </c>
      <c r="QRP13" s="30">
        <f t="shared" si="443"/>
        <v>0</v>
      </c>
      <c r="QRQ13" s="30">
        <f t="shared" si="443"/>
        <v>0</v>
      </c>
      <c r="QRR13" s="30">
        <f t="shared" si="443"/>
        <v>0</v>
      </c>
      <c r="QRS13" s="30">
        <f t="shared" si="443"/>
        <v>0</v>
      </c>
      <c r="QRT13" s="30">
        <f t="shared" si="443"/>
        <v>0</v>
      </c>
      <c r="QRU13" s="30">
        <f t="shared" si="443"/>
        <v>0</v>
      </c>
      <c r="QRV13" s="30">
        <f t="shared" si="443"/>
        <v>0</v>
      </c>
      <c r="QRW13" s="30">
        <f t="shared" si="443"/>
        <v>0</v>
      </c>
      <c r="QRX13" s="30">
        <f t="shared" si="443"/>
        <v>0</v>
      </c>
      <c r="QRY13" s="30">
        <f t="shared" si="443"/>
        <v>0</v>
      </c>
      <c r="QRZ13" s="30">
        <f t="shared" si="443"/>
        <v>0</v>
      </c>
      <c r="QSA13" s="30">
        <f t="shared" si="443"/>
        <v>0</v>
      </c>
      <c r="QSB13" s="30">
        <f t="shared" si="443"/>
        <v>0</v>
      </c>
      <c r="QSC13" s="30">
        <f t="shared" si="443"/>
        <v>0</v>
      </c>
      <c r="QSD13" s="30">
        <f t="shared" si="443"/>
        <v>0</v>
      </c>
      <c r="QSE13" s="30">
        <f t="shared" si="443"/>
        <v>0</v>
      </c>
      <c r="QSF13" s="30">
        <f t="shared" si="443"/>
        <v>0</v>
      </c>
      <c r="QSG13" s="30">
        <f t="shared" si="443"/>
        <v>0</v>
      </c>
      <c r="QSH13" s="30">
        <f t="shared" si="443"/>
        <v>0</v>
      </c>
      <c r="QSI13" s="30">
        <f t="shared" si="443"/>
        <v>0</v>
      </c>
      <c r="QSJ13" s="30">
        <f t="shared" si="443"/>
        <v>0</v>
      </c>
      <c r="QSK13" s="30">
        <f t="shared" si="443"/>
        <v>0</v>
      </c>
      <c r="QSL13" s="30">
        <f t="shared" si="443"/>
        <v>0</v>
      </c>
      <c r="QSM13" s="30">
        <f t="shared" si="443"/>
        <v>0</v>
      </c>
      <c r="QSN13" s="30">
        <f t="shared" si="443"/>
        <v>0</v>
      </c>
      <c r="QSO13" s="30">
        <f t="shared" si="443"/>
        <v>0</v>
      </c>
      <c r="QSP13" s="30">
        <f t="shared" si="443"/>
        <v>0</v>
      </c>
      <c r="QSQ13" s="30">
        <f t="shared" si="443"/>
        <v>0</v>
      </c>
      <c r="QSR13" s="30">
        <f t="shared" si="443"/>
        <v>0</v>
      </c>
      <c r="QSS13" s="30">
        <f t="shared" si="443"/>
        <v>0</v>
      </c>
      <c r="QST13" s="30">
        <f t="shared" si="443"/>
        <v>0</v>
      </c>
      <c r="QSU13" s="30">
        <f t="shared" si="443"/>
        <v>0</v>
      </c>
      <c r="QSV13" s="30">
        <f t="shared" si="443"/>
        <v>0</v>
      </c>
      <c r="QSW13" s="30">
        <f t="shared" si="443"/>
        <v>0</v>
      </c>
      <c r="QSX13" s="30">
        <f t="shared" si="443"/>
        <v>0</v>
      </c>
      <c r="QSY13" s="30">
        <f t="shared" si="443"/>
        <v>0</v>
      </c>
      <c r="QSZ13" s="30">
        <f t="shared" si="443"/>
        <v>0</v>
      </c>
      <c r="QTA13" s="30">
        <f t="shared" si="443"/>
        <v>0</v>
      </c>
      <c r="QTB13" s="30">
        <f t="shared" si="443"/>
        <v>0</v>
      </c>
      <c r="QTC13" s="30">
        <f t="shared" si="443"/>
        <v>0</v>
      </c>
      <c r="QTD13" s="30">
        <f t="shared" si="443"/>
        <v>0</v>
      </c>
      <c r="QTE13" s="30">
        <f t="shared" si="443"/>
        <v>0</v>
      </c>
      <c r="QTF13" s="30">
        <f t="shared" si="443"/>
        <v>0</v>
      </c>
      <c r="QTG13" s="30">
        <f t="shared" si="443"/>
        <v>0</v>
      </c>
      <c r="QTH13" s="30">
        <f t="shared" si="443"/>
        <v>0</v>
      </c>
      <c r="QTI13" s="30">
        <f t="shared" si="443"/>
        <v>0</v>
      </c>
      <c r="QTJ13" s="30">
        <f t="shared" si="443"/>
        <v>0</v>
      </c>
      <c r="QTK13" s="30">
        <f t="shared" si="443"/>
        <v>0</v>
      </c>
      <c r="QTL13" s="30">
        <f t="shared" si="443"/>
        <v>0</v>
      </c>
      <c r="QTM13" s="30">
        <f t="shared" si="443"/>
        <v>0</v>
      </c>
      <c r="QTN13" s="30">
        <f t="shared" si="443"/>
        <v>0</v>
      </c>
      <c r="QTO13" s="30">
        <f t="shared" si="443"/>
        <v>0</v>
      </c>
      <c r="QTP13" s="30">
        <f t="shared" si="443"/>
        <v>0</v>
      </c>
      <c r="QTQ13" s="30">
        <f t="shared" si="443"/>
        <v>0</v>
      </c>
      <c r="QTR13" s="30">
        <f t="shared" si="443"/>
        <v>0</v>
      </c>
      <c r="QTS13" s="30">
        <f t="shared" si="443"/>
        <v>0</v>
      </c>
      <c r="QTT13" s="30">
        <f t="shared" si="443"/>
        <v>0</v>
      </c>
      <c r="QTU13" s="30">
        <f t="shared" si="443"/>
        <v>0</v>
      </c>
      <c r="QTV13" s="30">
        <f t="shared" si="443"/>
        <v>0</v>
      </c>
      <c r="QTW13" s="30">
        <f t="shared" ref="QTW13:QWH13" si="444">SUM(QTW14:QTW16)</f>
        <v>0</v>
      </c>
      <c r="QTX13" s="30">
        <f t="shared" si="444"/>
        <v>0</v>
      </c>
      <c r="QTY13" s="30">
        <f t="shared" si="444"/>
        <v>0</v>
      </c>
      <c r="QTZ13" s="30">
        <f t="shared" si="444"/>
        <v>0</v>
      </c>
      <c r="QUA13" s="30">
        <f t="shared" si="444"/>
        <v>0</v>
      </c>
      <c r="QUB13" s="30">
        <f t="shared" si="444"/>
        <v>0</v>
      </c>
      <c r="QUC13" s="30">
        <f t="shared" si="444"/>
        <v>0</v>
      </c>
      <c r="QUD13" s="30">
        <f t="shared" si="444"/>
        <v>0</v>
      </c>
      <c r="QUE13" s="30">
        <f t="shared" si="444"/>
        <v>0</v>
      </c>
      <c r="QUF13" s="30">
        <f t="shared" si="444"/>
        <v>0</v>
      </c>
      <c r="QUG13" s="30">
        <f t="shared" si="444"/>
        <v>0</v>
      </c>
      <c r="QUH13" s="30">
        <f t="shared" si="444"/>
        <v>0</v>
      </c>
      <c r="QUI13" s="30">
        <f t="shared" si="444"/>
        <v>0</v>
      </c>
      <c r="QUJ13" s="30">
        <f t="shared" si="444"/>
        <v>0</v>
      </c>
      <c r="QUK13" s="30">
        <f t="shared" si="444"/>
        <v>0</v>
      </c>
      <c r="QUL13" s="30">
        <f t="shared" si="444"/>
        <v>0</v>
      </c>
      <c r="QUM13" s="30">
        <f t="shared" si="444"/>
        <v>0</v>
      </c>
      <c r="QUN13" s="30">
        <f t="shared" si="444"/>
        <v>0</v>
      </c>
      <c r="QUO13" s="30">
        <f t="shared" si="444"/>
        <v>0</v>
      </c>
      <c r="QUP13" s="30">
        <f t="shared" si="444"/>
        <v>0</v>
      </c>
      <c r="QUQ13" s="30">
        <f t="shared" si="444"/>
        <v>0</v>
      </c>
      <c r="QUR13" s="30">
        <f t="shared" si="444"/>
        <v>0</v>
      </c>
      <c r="QUS13" s="30">
        <f t="shared" si="444"/>
        <v>0</v>
      </c>
      <c r="QUT13" s="30">
        <f t="shared" si="444"/>
        <v>0</v>
      </c>
      <c r="QUU13" s="30">
        <f t="shared" si="444"/>
        <v>0</v>
      </c>
      <c r="QUV13" s="30">
        <f t="shared" si="444"/>
        <v>0</v>
      </c>
      <c r="QUW13" s="30">
        <f t="shared" si="444"/>
        <v>0</v>
      </c>
      <c r="QUX13" s="30">
        <f t="shared" si="444"/>
        <v>0</v>
      </c>
      <c r="QUY13" s="30">
        <f t="shared" si="444"/>
        <v>0</v>
      </c>
      <c r="QUZ13" s="30">
        <f t="shared" si="444"/>
        <v>0</v>
      </c>
      <c r="QVA13" s="30">
        <f t="shared" si="444"/>
        <v>0</v>
      </c>
      <c r="QVB13" s="30">
        <f t="shared" si="444"/>
        <v>0</v>
      </c>
      <c r="QVC13" s="30">
        <f t="shared" si="444"/>
        <v>0</v>
      </c>
      <c r="QVD13" s="30">
        <f t="shared" si="444"/>
        <v>0</v>
      </c>
      <c r="QVE13" s="30">
        <f t="shared" si="444"/>
        <v>0</v>
      </c>
      <c r="QVF13" s="30">
        <f t="shared" si="444"/>
        <v>0</v>
      </c>
      <c r="QVG13" s="30">
        <f t="shared" si="444"/>
        <v>0</v>
      </c>
      <c r="QVH13" s="30">
        <f t="shared" si="444"/>
        <v>0</v>
      </c>
      <c r="QVI13" s="30">
        <f t="shared" si="444"/>
        <v>0</v>
      </c>
      <c r="QVJ13" s="30">
        <f t="shared" si="444"/>
        <v>0</v>
      </c>
      <c r="QVK13" s="30">
        <f t="shared" si="444"/>
        <v>0</v>
      </c>
      <c r="QVL13" s="30">
        <f t="shared" si="444"/>
        <v>0</v>
      </c>
      <c r="QVM13" s="30">
        <f t="shared" si="444"/>
        <v>0</v>
      </c>
      <c r="QVN13" s="30">
        <f t="shared" si="444"/>
        <v>0</v>
      </c>
      <c r="QVO13" s="30">
        <f t="shared" si="444"/>
        <v>0</v>
      </c>
      <c r="QVP13" s="30">
        <f t="shared" si="444"/>
        <v>0</v>
      </c>
      <c r="QVQ13" s="30">
        <f t="shared" si="444"/>
        <v>0</v>
      </c>
      <c r="QVR13" s="30">
        <f t="shared" si="444"/>
        <v>0</v>
      </c>
      <c r="QVS13" s="30">
        <f t="shared" si="444"/>
        <v>0</v>
      </c>
      <c r="QVT13" s="30">
        <f t="shared" si="444"/>
        <v>0</v>
      </c>
      <c r="QVU13" s="30">
        <f t="shared" si="444"/>
        <v>0</v>
      </c>
      <c r="QVV13" s="30">
        <f t="shared" si="444"/>
        <v>0</v>
      </c>
      <c r="QVW13" s="30">
        <f t="shared" si="444"/>
        <v>0</v>
      </c>
      <c r="QVX13" s="30">
        <f t="shared" si="444"/>
        <v>0</v>
      </c>
      <c r="QVY13" s="30">
        <f t="shared" si="444"/>
        <v>0</v>
      </c>
      <c r="QVZ13" s="30">
        <f t="shared" si="444"/>
        <v>0</v>
      </c>
      <c r="QWA13" s="30">
        <f t="shared" si="444"/>
        <v>0</v>
      </c>
      <c r="QWB13" s="30">
        <f t="shared" si="444"/>
        <v>0</v>
      </c>
      <c r="QWC13" s="30">
        <f t="shared" si="444"/>
        <v>0</v>
      </c>
      <c r="QWD13" s="30">
        <f t="shared" si="444"/>
        <v>0</v>
      </c>
      <c r="QWE13" s="30">
        <f t="shared" si="444"/>
        <v>0</v>
      </c>
      <c r="QWF13" s="30">
        <f t="shared" si="444"/>
        <v>0</v>
      </c>
      <c r="QWG13" s="30">
        <f t="shared" si="444"/>
        <v>0</v>
      </c>
      <c r="QWH13" s="30">
        <f t="shared" si="444"/>
        <v>0</v>
      </c>
      <c r="QWI13" s="30">
        <f t="shared" ref="QWI13:QYT13" si="445">SUM(QWI14:QWI16)</f>
        <v>0</v>
      </c>
      <c r="QWJ13" s="30">
        <f t="shared" si="445"/>
        <v>0</v>
      </c>
      <c r="QWK13" s="30">
        <f t="shared" si="445"/>
        <v>0</v>
      </c>
      <c r="QWL13" s="30">
        <f t="shared" si="445"/>
        <v>0</v>
      </c>
      <c r="QWM13" s="30">
        <f t="shared" si="445"/>
        <v>0</v>
      </c>
      <c r="QWN13" s="30">
        <f t="shared" si="445"/>
        <v>0</v>
      </c>
      <c r="QWO13" s="30">
        <f t="shared" si="445"/>
        <v>0</v>
      </c>
      <c r="QWP13" s="30">
        <f t="shared" si="445"/>
        <v>0</v>
      </c>
      <c r="QWQ13" s="30">
        <f t="shared" si="445"/>
        <v>0</v>
      </c>
      <c r="QWR13" s="30">
        <f t="shared" si="445"/>
        <v>0</v>
      </c>
      <c r="QWS13" s="30">
        <f t="shared" si="445"/>
        <v>0</v>
      </c>
      <c r="QWT13" s="30">
        <f t="shared" si="445"/>
        <v>0</v>
      </c>
      <c r="QWU13" s="30">
        <f t="shared" si="445"/>
        <v>0</v>
      </c>
      <c r="QWV13" s="30">
        <f t="shared" si="445"/>
        <v>0</v>
      </c>
      <c r="QWW13" s="30">
        <f t="shared" si="445"/>
        <v>0</v>
      </c>
      <c r="QWX13" s="30">
        <f t="shared" si="445"/>
        <v>0</v>
      </c>
      <c r="QWY13" s="30">
        <f t="shared" si="445"/>
        <v>0</v>
      </c>
      <c r="QWZ13" s="30">
        <f t="shared" si="445"/>
        <v>0</v>
      </c>
      <c r="QXA13" s="30">
        <f t="shared" si="445"/>
        <v>0</v>
      </c>
      <c r="QXB13" s="30">
        <f t="shared" si="445"/>
        <v>0</v>
      </c>
      <c r="QXC13" s="30">
        <f t="shared" si="445"/>
        <v>0</v>
      </c>
      <c r="QXD13" s="30">
        <f t="shared" si="445"/>
        <v>0</v>
      </c>
      <c r="QXE13" s="30">
        <f t="shared" si="445"/>
        <v>0</v>
      </c>
      <c r="QXF13" s="30">
        <f t="shared" si="445"/>
        <v>0</v>
      </c>
      <c r="QXG13" s="30">
        <f t="shared" si="445"/>
        <v>0</v>
      </c>
      <c r="QXH13" s="30">
        <f t="shared" si="445"/>
        <v>0</v>
      </c>
      <c r="QXI13" s="30">
        <f t="shared" si="445"/>
        <v>0</v>
      </c>
      <c r="QXJ13" s="30">
        <f t="shared" si="445"/>
        <v>0</v>
      </c>
      <c r="QXK13" s="30">
        <f t="shared" si="445"/>
        <v>0</v>
      </c>
      <c r="QXL13" s="30">
        <f t="shared" si="445"/>
        <v>0</v>
      </c>
      <c r="QXM13" s="30">
        <f t="shared" si="445"/>
        <v>0</v>
      </c>
      <c r="QXN13" s="30">
        <f t="shared" si="445"/>
        <v>0</v>
      </c>
      <c r="QXO13" s="30">
        <f t="shared" si="445"/>
        <v>0</v>
      </c>
      <c r="QXP13" s="30">
        <f t="shared" si="445"/>
        <v>0</v>
      </c>
      <c r="QXQ13" s="30">
        <f t="shared" si="445"/>
        <v>0</v>
      </c>
      <c r="QXR13" s="30">
        <f t="shared" si="445"/>
        <v>0</v>
      </c>
      <c r="QXS13" s="30">
        <f t="shared" si="445"/>
        <v>0</v>
      </c>
      <c r="QXT13" s="30">
        <f t="shared" si="445"/>
        <v>0</v>
      </c>
      <c r="QXU13" s="30">
        <f t="shared" si="445"/>
        <v>0</v>
      </c>
      <c r="QXV13" s="30">
        <f t="shared" si="445"/>
        <v>0</v>
      </c>
      <c r="QXW13" s="30">
        <f t="shared" si="445"/>
        <v>0</v>
      </c>
      <c r="QXX13" s="30">
        <f t="shared" si="445"/>
        <v>0</v>
      </c>
      <c r="QXY13" s="30">
        <f t="shared" si="445"/>
        <v>0</v>
      </c>
      <c r="QXZ13" s="30">
        <f t="shared" si="445"/>
        <v>0</v>
      </c>
      <c r="QYA13" s="30">
        <f t="shared" si="445"/>
        <v>0</v>
      </c>
      <c r="QYB13" s="30">
        <f t="shared" si="445"/>
        <v>0</v>
      </c>
      <c r="QYC13" s="30">
        <f t="shared" si="445"/>
        <v>0</v>
      </c>
      <c r="QYD13" s="30">
        <f t="shared" si="445"/>
        <v>0</v>
      </c>
      <c r="QYE13" s="30">
        <f t="shared" si="445"/>
        <v>0</v>
      </c>
      <c r="QYF13" s="30">
        <f t="shared" si="445"/>
        <v>0</v>
      </c>
      <c r="QYG13" s="30">
        <f t="shared" si="445"/>
        <v>0</v>
      </c>
      <c r="QYH13" s="30">
        <f t="shared" si="445"/>
        <v>0</v>
      </c>
      <c r="QYI13" s="30">
        <f t="shared" si="445"/>
        <v>0</v>
      </c>
      <c r="QYJ13" s="30">
        <f t="shared" si="445"/>
        <v>0</v>
      </c>
      <c r="QYK13" s="30">
        <f t="shared" si="445"/>
        <v>0</v>
      </c>
      <c r="QYL13" s="30">
        <f t="shared" si="445"/>
        <v>0</v>
      </c>
      <c r="QYM13" s="30">
        <f t="shared" si="445"/>
        <v>0</v>
      </c>
      <c r="QYN13" s="30">
        <f t="shared" si="445"/>
        <v>0</v>
      </c>
      <c r="QYO13" s="30">
        <f t="shared" si="445"/>
        <v>0</v>
      </c>
      <c r="QYP13" s="30">
        <f t="shared" si="445"/>
        <v>0</v>
      </c>
      <c r="QYQ13" s="30">
        <f t="shared" si="445"/>
        <v>0</v>
      </c>
      <c r="QYR13" s="30">
        <f t="shared" si="445"/>
        <v>0</v>
      </c>
      <c r="QYS13" s="30">
        <f t="shared" si="445"/>
        <v>0</v>
      </c>
      <c r="QYT13" s="30">
        <f t="shared" si="445"/>
        <v>0</v>
      </c>
      <c r="QYU13" s="30">
        <f t="shared" ref="QYU13:RBF13" si="446">SUM(QYU14:QYU16)</f>
        <v>0</v>
      </c>
      <c r="QYV13" s="30">
        <f t="shared" si="446"/>
        <v>0</v>
      </c>
      <c r="QYW13" s="30">
        <f t="shared" si="446"/>
        <v>0</v>
      </c>
      <c r="QYX13" s="30">
        <f t="shared" si="446"/>
        <v>0</v>
      </c>
      <c r="QYY13" s="30">
        <f t="shared" si="446"/>
        <v>0</v>
      </c>
      <c r="QYZ13" s="30">
        <f t="shared" si="446"/>
        <v>0</v>
      </c>
      <c r="QZA13" s="30">
        <f t="shared" si="446"/>
        <v>0</v>
      </c>
      <c r="QZB13" s="30">
        <f t="shared" si="446"/>
        <v>0</v>
      </c>
      <c r="QZC13" s="30">
        <f t="shared" si="446"/>
        <v>0</v>
      </c>
      <c r="QZD13" s="30">
        <f t="shared" si="446"/>
        <v>0</v>
      </c>
      <c r="QZE13" s="30">
        <f t="shared" si="446"/>
        <v>0</v>
      </c>
      <c r="QZF13" s="30">
        <f t="shared" si="446"/>
        <v>0</v>
      </c>
      <c r="QZG13" s="30">
        <f t="shared" si="446"/>
        <v>0</v>
      </c>
      <c r="QZH13" s="30">
        <f t="shared" si="446"/>
        <v>0</v>
      </c>
      <c r="QZI13" s="30">
        <f t="shared" si="446"/>
        <v>0</v>
      </c>
      <c r="QZJ13" s="30">
        <f t="shared" si="446"/>
        <v>0</v>
      </c>
      <c r="QZK13" s="30">
        <f t="shared" si="446"/>
        <v>0</v>
      </c>
      <c r="QZL13" s="30">
        <f t="shared" si="446"/>
        <v>0</v>
      </c>
      <c r="QZM13" s="30">
        <f t="shared" si="446"/>
        <v>0</v>
      </c>
      <c r="QZN13" s="30">
        <f t="shared" si="446"/>
        <v>0</v>
      </c>
      <c r="QZO13" s="30">
        <f t="shared" si="446"/>
        <v>0</v>
      </c>
      <c r="QZP13" s="30">
        <f t="shared" si="446"/>
        <v>0</v>
      </c>
      <c r="QZQ13" s="30">
        <f t="shared" si="446"/>
        <v>0</v>
      </c>
      <c r="QZR13" s="30">
        <f t="shared" si="446"/>
        <v>0</v>
      </c>
      <c r="QZS13" s="30">
        <f t="shared" si="446"/>
        <v>0</v>
      </c>
      <c r="QZT13" s="30">
        <f t="shared" si="446"/>
        <v>0</v>
      </c>
      <c r="QZU13" s="30">
        <f t="shared" si="446"/>
        <v>0</v>
      </c>
      <c r="QZV13" s="30">
        <f t="shared" si="446"/>
        <v>0</v>
      </c>
      <c r="QZW13" s="30">
        <f t="shared" si="446"/>
        <v>0</v>
      </c>
      <c r="QZX13" s="30">
        <f t="shared" si="446"/>
        <v>0</v>
      </c>
      <c r="QZY13" s="30">
        <f t="shared" si="446"/>
        <v>0</v>
      </c>
      <c r="QZZ13" s="30">
        <f t="shared" si="446"/>
        <v>0</v>
      </c>
      <c r="RAA13" s="30">
        <f t="shared" si="446"/>
        <v>0</v>
      </c>
      <c r="RAB13" s="30">
        <f t="shared" si="446"/>
        <v>0</v>
      </c>
      <c r="RAC13" s="30">
        <f t="shared" si="446"/>
        <v>0</v>
      </c>
      <c r="RAD13" s="30">
        <f t="shared" si="446"/>
        <v>0</v>
      </c>
      <c r="RAE13" s="30">
        <f t="shared" si="446"/>
        <v>0</v>
      </c>
      <c r="RAF13" s="30">
        <f t="shared" si="446"/>
        <v>0</v>
      </c>
      <c r="RAG13" s="30">
        <f t="shared" si="446"/>
        <v>0</v>
      </c>
      <c r="RAH13" s="30">
        <f t="shared" si="446"/>
        <v>0</v>
      </c>
      <c r="RAI13" s="30">
        <f t="shared" si="446"/>
        <v>0</v>
      </c>
      <c r="RAJ13" s="30">
        <f t="shared" si="446"/>
        <v>0</v>
      </c>
      <c r="RAK13" s="30">
        <f t="shared" si="446"/>
        <v>0</v>
      </c>
      <c r="RAL13" s="30">
        <f t="shared" si="446"/>
        <v>0</v>
      </c>
      <c r="RAM13" s="30">
        <f t="shared" si="446"/>
        <v>0</v>
      </c>
      <c r="RAN13" s="30">
        <f t="shared" si="446"/>
        <v>0</v>
      </c>
      <c r="RAO13" s="30">
        <f t="shared" si="446"/>
        <v>0</v>
      </c>
      <c r="RAP13" s="30">
        <f t="shared" si="446"/>
        <v>0</v>
      </c>
      <c r="RAQ13" s="30">
        <f t="shared" si="446"/>
        <v>0</v>
      </c>
      <c r="RAR13" s="30">
        <f t="shared" si="446"/>
        <v>0</v>
      </c>
      <c r="RAS13" s="30">
        <f t="shared" si="446"/>
        <v>0</v>
      </c>
      <c r="RAT13" s="30">
        <f t="shared" si="446"/>
        <v>0</v>
      </c>
      <c r="RAU13" s="30">
        <f t="shared" si="446"/>
        <v>0</v>
      </c>
      <c r="RAV13" s="30">
        <f t="shared" si="446"/>
        <v>0</v>
      </c>
      <c r="RAW13" s="30">
        <f t="shared" si="446"/>
        <v>0</v>
      </c>
      <c r="RAX13" s="30">
        <f t="shared" si="446"/>
        <v>0</v>
      </c>
      <c r="RAY13" s="30">
        <f t="shared" si="446"/>
        <v>0</v>
      </c>
      <c r="RAZ13" s="30">
        <f t="shared" si="446"/>
        <v>0</v>
      </c>
      <c r="RBA13" s="30">
        <f t="shared" si="446"/>
        <v>0</v>
      </c>
      <c r="RBB13" s="30">
        <f t="shared" si="446"/>
        <v>0</v>
      </c>
      <c r="RBC13" s="30">
        <f t="shared" si="446"/>
        <v>0</v>
      </c>
      <c r="RBD13" s="30">
        <f t="shared" si="446"/>
        <v>0</v>
      </c>
      <c r="RBE13" s="30">
        <f t="shared" si="446"/>
        <v>0</v>
      </c>
      <c r="RBF13" s="30">
        <f t="shared" si="446"/>
        <v>0</v>
      </c>
      <c r="RBG13" s="30">
        <f t="shared" ref="RBG13:RDR13" si="447">SUM(RBG14:RBG16)</f>
        <v>0</v>
      </c>
      <c r="RBH13" s="30">
        <f t="shared" si="447"/>
        <v>0</v>
      </c>
      <c r="RBI13" s="30">
        <f t="shared" si="447"/>
        <v>0</v>
      </c>
      <c r="RBJ13" s="30">
        <f t="shared" si="447"/>
        <v>0</v>
      </c>
      <c r="RBK13" s="30">
        <f t="shared" si="447"/>
        <v>0</v>
      </c>
      <c r="RBL13" s="30">
        <f t="shared" si="447"/>
        <v>0</v>
      </c>
      <c r="RBM13" s="30">
        <f t="shared" si="447"/>
        <v>0</v>
      </c>
      <c r="RBN13" s="30">
        <f t="shared" si="447"/>
        <v>0</v>
      </c>
      <c r="RBO13" s="30">
        <f t="shared" si="447"/>
        <v>0</v>
      </c>
      <c r="RBP13" s="30">
        <f t="shared" si="447"/>
        <v>0</v>
      </c>
      <c r="RBQ13" s="30">
        <f t="shared" si="447"/>
        <v>0</v>
      </c>
      <c r="RBR13" s="30">
        <f t="shared" si="447"/>
        <v>0</v>
      </c>
      <c r="RBS13" s="30">
        <f t="shared" si="447"/>
        <v>0</v>
      </c>
      <c r="RBT13" s="30">
        <f t="shared" si="447"/>
        <v>0</v>
      </c>
      <c r="RBU13" s="30">
        <f t="shared" si="447"/>
        <v>0</v>
      </c>
      <c r="RBV13" s="30">
        <f t="shared" si="447"/>
        <v>0</v>
      </c>
      <c r="RBW13" s="30">
        <f t="shared" si="447"/>
        <v>0</v>
      </c>
      <c r="RBX13" s="30">
        <f t="shared" si="447"/>
        <v>0</v>
      </c>
      <c r="RBY13" s="30">
        <f t="shared" si="447"/>
        <v>0</v>
      </c>
      <c r="RBZ13" s="30">
        <f t="shared" si="447"/>
        <v>0</v>
      </c>
      <c r="RCA13" s="30">
        <f t="shared" si="447"/>
        <v>0</v>
      </c>
      <c r="RCB13" s="30">
        <f t="shared" si="447"/>
        <v>0</v>
      </c>
      <c r="RCC13" s="30">
        <f t="shared" si="447"/>
        <v>0</v>
      </c>
      <c r="RCD13" s="30">
        <f t="shared" si="447"/>
        <v>0</v>
      </c>
      <c r="RCE13" s="30">
        <f t="shared" si="447"/>
        <v>0</v>
      </c>
      <c r="RCF13" s="30">
        <f t="shared" si="447"/>
        <v>0</v>
      </c>
      <c r="RCG13" s="30">
        <f t="shared" si="447"/>
        <v>0</v>
      </c>
      <c r="RCH13" s="30">
        <f t="shared" si="447"/>
        <v>0</v>
      </c>
      <c r="RCI13" s="30">
        <f t="shared" si="447"/>
        <v>0</v>
      </c>
      <c r="RCJ13" s="30">
        <f t="shared" si="447"/>
        <v>0</v>
      </c>
      <c r="RCK13" s="30">
        <f t="shared" si="447"/>
        <v>0</v>
      </c>
      <c r="RCL13" s="30">
        <f t="shared" si="447"/>
        <v>0</v>
      </c>
      <c r="RCM13" s="30">
        <f t="shared" si="447"/>
        <v>0</v>
      </c>
      <c r="RCN13" s="30">
        <f t="shared" si="447"/>
        <v>0</v>
      </c>
      <c r="RCO13" s="30">
        <f t="shared" si="447"/>
        <v>0</v>
      </c>
      <c r="RCP13" s="30">
        <f t="shared" si="447"/>
        <v>0</v>
      </c>
      <c r="RCQ13" s="30">
        <f t="shared" si="447"/>
        <v>0</v>
      </c>
      <c r="RCR13" s="30">
        <f t="shared" si="447"/>
        <v>0</v>
      </c>
      <c r="RCS13" s="30">
        <f t="shared" si="447"/>
        <v>0</v>
      </c>
      <c r="RCT13" s="30">
        <f t="shared" si="447"/>
        <v>0</v>
      </c>
      <c r="RCU13" s="30">
        <f t="shared" si="447"/>
        <v>0</v>
      </c>
      <c r="RCV13" s="30">
        <f t="shared" si="447"/>
        <v>0</v>
      </c>
      <c r="RCW13" s="30">
        <f t="shared" si="447"/>
        <v>0</v>
      </c>
      <c r="RCX13" s="30">
        <f t="shared" si="447"/>
        <v>0</v>
      </c>
      <c r="RCY13" s="30">
        <f t="shared" si="447"/>
        <v>0</v>
      </c>
      <c r="RCZ13" s="30">
        <f t="shared" si="447"/>
        <v>0</v>
      </c>
      <c r="RDA13" s="30">
        <f t="shared" si="447"/>
        <v>0</v>
      </c>
      <c r="RDB13" s="30">
        <f t="shared" si="447"/>
        <v>0</v>
      </c>
      <c r="RDC13" s="30">
        <f t="shared" si="447"/>
        <v>0</v>
      </c>
      <c r="RDD13" s="30">
        <f t="shared" si="447"/>
        <v>0</v>
      </c>
      <c r="RDE13" s="30">
        <f t="shared" si="447"/>
        <v>0</v>
      </c>
      <c r="RDF13" s="30">
        <f t="shared" si="447"/>
        <v>0</v>
      </c>
      <c r="RDG13" s="30">
        <f t="shared" si="447"/>
        <v>0</v>
      </c>
      <c r="RDH13" s="30">
        <f t="shared" si="447"/>
        <v>0</v>
      </c>
      <c r="RDI13" s="30">
        <f t="shared" si="447"/>
        <v>0</v>
      </c>
      <c r="RDJ13" s="30">
        <f t="shared" si="447"/>
        <v>0</v>
      </c>
      <c r="RDK13" s="30">
        <f t="shared" si="447"/>
        <v>0</v>
      </c>
      <c r="RDL13" s="30">
        <f t="shared" si="447"/>
        <v>0</v>
      </c>
      <c r="RDM13" s="30">
        <f t="shared" si="447"/>
        <v>0</v>
      </c>
      <c r="RDN13" s="30">
        <f t="shared" si="447"/>
        <v>0</v>
      </c>
      <c r="RDO13" s="30">
        <f t="shared" si="447"/>
        <v>0</v>
      </c>
      <c r="RDP13" s="30">
        <f t="shared" si="447"/>
        <v>0</v>
      </c>
      <c r="RDQ13" s="30">
        <f t="shared" si="447"/>
        <v>0</v>
      </c>
      <c r="RDR13" s="30">
        <f t="shared" si="447"/>
        <v>0</v>
      </c>
      <c r="RDS13" s="30">
        <f t="shared" ref="RDS13:RGD13" si="448">SUM(RDS14:RDS16)</f>
        <v>0</v>
      </c>
      <c r="RDT13" s="30">
        <f t="shared" si="448"/>
        <v>0</v>
      </c>
      <c r="RDU13" s="30">
        <f t="shared" si="448"/>
        <v>0</v>
      </c>
      <c r="RDV13" s="30">
        <f t="shared" si="448"/>
        <v>0</v>
      </c>
      <c r="RDW13" s="30">
        <f t="shared" si="448"/>
        <v>0</v>
      </c>
      <c r="RDX13" s="30">
        <f t="shared" si="448"/>
        <v>0</v>
      </c>
      <c r="RDY13" s="30">
        <f t="shared" si="448"/>
        <v>0</v>
      </c>
      <c r="RDZ13" s="30">
        <f t="shared" si="448"/>
        <v>0</v>
      </c>
      <c r="REA13" s="30">
        <f t="shared" si="448"/>
        <v>0</v>
      </c>
      <c r="REB13" s="30">
        <f t="shared" si="448"/>
        <v>0</v>
      </c>
      <c r="REC13" s="30">
        <f t="shared" si="448"/>
        <v>0</v>
      </c>
      <c r="RED13" s="30">
        <f t="shared" si="448"/>
        <v>0</v>
      </c>
      <c r="REE13" s="30">
        <f t="shared" si="448"/>
        <v>0</v>
      </c>
      <c r="REF13" s="30">
        <f t="shared" si="448"/>
        <v>0</v>
      </c>
      <c r="REG13" s="30">
        <f t="shared" si="448"/>
        <v>0</v>
      </c>
      <c r="REH13" s="30">
        <f t="shared" si="448"/>
        <v>0</v>
      </c>
      <c r="REI13" s="30">
        <f t="shared" si="448"/>
        <v>0</v>
      </c>
      <c r="REJ13" s="30">
        <f t="shared" si="448"/>
        <v>0</v>
      </c>
      <c r="REK13" s="30">
        <f t="shared" si="448"/>
        <v>0</v>
      </c>
      <c r="REL13" s="30">
        <f t="shared" si="448"/>
        <v>0</v>
      </c>
      <c r="REM13" s="30">
        <f t="shared" si="448"/>
        <v>0</v>
      </c>
      <c r="REN13" s="30">
        <f t="shared" si="448"/>
        <v>0</v>
      </c>
      <c r="REO13" s="30">
        <f t="shared" si="448"/>
        <v>0</v>
      </c>
      <c r="REP13" s="30">
        <f t="shared" si="448"/>
        <v>0</v>
      </c>
      <c r="REQ13" s="30">
        <f t="shared" si="448"/>
        <v>0</v>
      </c>
      <c r="RER13" s="30">
        <f t="shared" si="448"/>
        <v>0</v>
      </c>
      <c r="RES13" s="30">
        <f t="shared" si="448"/>
        <v>0</v>
      </c>
      <c r="RET13" s="30">
        <f t="shared" si="448"/>
        <v>0</v>
      </c>
      <c r="REU13" s="30">
        <f t="shared" si="448"/>
        <v>0</v>
      </c>
      <c r="REV13" s="30">
        <f t="shared" si="448"/>
        <v>0</v>
      </c>
      <c r="REW13" s="30">
        <f t="shared" si="448"/>
        <v>0</v>
      </c>
      <c r="REX13" s="30">
        <f t="shared" si="448"/>
        <v>0</v>
      </c>
      <c r="REY13" s="30">
        <f t="shared" si="448"/>
        <v>0</v>
      </c>
      <c r="REZ13" s="30">
        <f t="shared" si="448"/>
        <v>0</v>
      </c>
      <c r="RFA13" s="30">
        <f t="shared" si="448"/>
        <v>0</v>
      </c>
      <c r="RFB13" s="30">
        <f t="shared" si="448"/>
        <v>0</v>
      </c>
      <c r="RFC13" s="30">
        <f t="shared" si="448"/>
        <v>0</v>
      </c>
      <c r="RFD13" s="30">
        <f t="shared" si="448"/>
        <v>0</v>
      </c>
      <c r="RFE13" s="30">
        <f t="shared" si="448"/>
        <v>0</v>
      </c>
      <c r="RFF13" s="30">
        <f t="shared" si="448"/>
        <v>0</v>
      </c>
      <c r="RFG13" s="30">
        <f t="shared" si="448"/>
        <v>0</v>
      </c>
      <c r="RFH13" s="30">
        <f t="shared" si="448"/>
        <v>0</v>
      </c>
      <c r="RFI13" s="30">
        <f t="shared" si="448"/>
        <v>0</v>
      </c>
      <c r="RFJ13" s="30">
        <f t="shared" si="448"/>
        <v>0</v>
      </c>
      <c r="RFK13" s="30">
        <f t="shared" si="448"/>
        <v>0</v>
      </c>
      <c r="RFL13" s="30">
        <f t="shared" si="448"/>
        <v>0</v>
      </c>
      <c r="RFM13" s="30">
        <f t="shared" si="448"/>
        <v>0</v>
      </c>
      <c r="RFN13" s="30">
        <f t="shared" si="448"/>
        <v>0</v>
      </c>
      <c r="RFO13" s="30">
        <f t="shared" si="448"/>
        <v>0</v>
      </c>
      <c r="RFP13" s="30">
        <f t="shared" si="448"/>
        <v>0</v>
      </c>
      <c r="RFQ13" s="30">
        <f t="shared" si="448"/>
        <v>0</v>
      </c>
      <c r="RFR13" s="30">
        <f t="shared" si="448"/>
        <v>0</v>
      </c>
      <c r="RFS13" s="30">
        <f t="shared" si="448"/>
        <v>0</v>
      </c>
      <c r="RFT13" s="30">
        <f t="shared" si="448"/>
        <v>0</v>
      </c>
      <c r="RFU13" s="30">
        <f t="shared" si="448"/>
        <v>0</v>
      </c>
      <c r="RFV13" s="30">
        <f t="shared" si="448"/>
        <v>0</v>
      </c>
      <c r="RFW13" s="30">
        <f t="shared" si="448"/>
        <v>0</v>
      </c>
      <c r="RFX13" s="30">
        <f t="shared" si="448"/>
        <v>0</v>
      </c>
      <c r="RFY13" s="30">
        <f t="shared" si="448"/>
        <v>0</v>
      </c>
      <c r="RFZ13" s="30">
        <f t="shared" si="448"/>
        <v>0</v>
      </c>
      <c r="RGA13" s="30">
        <f t="shared" si="448"/>
        <v>0</v>
      </c>
      <c r="RGB13" s="30">
        <f t="shared" si="448"/>
        <v>0</v>
      </c>
      <c r="RGC13" s="30">
        <f t="shared" si="448"/>
        <v>0</v>
      </c>
      <c r="RGD13" s="30">
        <f t="shared" si="448"/>
        <v>0</v>
      </c>
      <c r="RGE13" s="30">
        <f t="shared" ref="RGE13:RIP13" si="449">SUM(RGE14:RGE16)</f>
        <v>0</v>
      </c>
      <c r="RGF13" s="30">
        <f t="shared" si="449"/>
        <v>0</v>
      </c>
      <c r="RGG13" s="30">
        <f t="shared" si="449"/>
        <v>0</v>
      </c>
      <c r="RGH13" s="30">
        <f t="shared" si="449"/>
        <v>0</v>
      </c>
      <c r="RGI13" s="30">
        <f t="shared" si="449"/>
        <v>0</v>
      </c>
      <c r="RGJ13" s="30">
        <f t="shared" si="449"/>
        <v>0</v>
      </c>
      <c r="RGK13" s="30">
        <f t="shared" si="449"/>
        <v>0</v>
      </c>
      <c r="RGL13" s="30">
        <f t="shared" si="449"/>
        <v>0</v>
      </c>
      <c r="RGM13" s="30">
        <f t="shared" si="449"/>
        <v>0</v>
      </c>
      <c r="RGN13" s="30">
        <f t="shared" si="449"/>
        <v>0</v>
      </c>
      <c r="RGO13" s="30">
        <f t="shared" si="449"/>
        <v>0</v>
      </c>
      <c r="RGP13" s="30">
        <f t="shared" si="449"/>
        <v>0</v>
      </c>
      <c r="RGQ13" s="30">
        <f t="shared" si="449"/>
        <v>0</v>
      </c>
      <c r="RGR13" s="30">
        <f t="shared" si="449"/>
        <v>0</v>
      </c>
      <c r="RGS13" s="30">
        <f t="shared" si="449"/>
        <v>0</v>
      </c>
      <c r="RGT13" s="30">
        <f t="shared" si="449"/>
        <v>0</v>
      </c>
      <c r="RGU13" s="30">
        <f t="shared" si="449"/>
        <v>0</v>
      </c>
      <c r="RGV13" s="30">
        <f t="shared" si="449"/>
        <v>0</v>
      </c>
      <c r="RGW13" s="30">
        <f t="shared" si="449"/>
        <v>0</v>
      </c>
      <c r="RGX13" s="30">
        <f t="shared" si="449"/>
        <v>0</v>
      </c>
      <c r="RGY13" s="30">
        <f t="shared" si="449"/>
        <v>0</v>
      </c>
      <c r="RGZ13" s="30">
        <f t="shared" si="449"/>
        <v>0</v>
      </c>
      <c r="RHA13" s="30">
        <f t="shared" si="449"/>
        <v>0</v>
      </c>
      <c r="RHB13" s="30">
        <f t="shared" si="449"/>
        <v>0</v>
      </c>
      <c r="RHC13" s="30">
        <f t="shared" si="449"/>
        <v>0</v>
      </c>
      <c r="RHD13" s="30">
        <f t="shared" si="449"/>
        <v>0</v>
      </c>
      <c r="RHE13" s="30">
        <f t="shared" si="449"/>
        <v>0</v>
      </c>
      <c r="RHF13" s="30">
        <f t="shared" si="449"/>
        <v>0</v>
      </c>
      <c r="RHG13" s="30">
        <f t="shared" si="449"/>
        <v>0</v>
      </c>
      <c r="RHH13" s="30">
        <f t="shared" si="449"/>
        <v>0</v>
      </c>
      <c r="RHI13" s="30">
        <f t="shared" si="449"/>
        <v>0</v>
      </c>
      <c r="RHJ13" s="30">
        <f t="shared" si="449"/>
        <v>0</v>
      </c>
      <c r="RHK13" s="30">
        <f t="shared" si="449"/>
        <v>0</v>
      </c>
      <c r="RHL13" s="30">
        <f t="shared" si="449"/>
        <v>0</v>
      </c>
      <c r="RHM13" s="30">
        <f t="shared" si="449"/>
        <v>0</v>
      </c>
      <c r="RHN13" s="30">
        <f t="shared" si="449"/>
        <v>0</v>
      </c>
      <c r="RHO13" s="30">
        <f t="shared" si="449"/>
        <v>0</v>
      </c>
      <c r="RHP13" s="30">
        <f t="shared" si="449"/>
        <v>0</v>
      </c>
      <c r="RHQ13" s="30">
        <f t="shared" si="449"/>
        <v>0</v>
      </c>
      <c r="RHR13" s="30">
        <f t="shared" si="449"/>
        <v>0</v>
      </c>
      <c r="RHS13" s="30">
        <f t="shared" si="449"/>
        <v>0</v>
      </c>
      <c r="RHT13" s="30">
        <f t="shared" si="449"/>
        <v>0</v>
      </c>
      <c r="RHU13" s="30">
        <f t="shared" si="449"/>
        <v>0</v>
      </c>
      <c r="RHV13" s="30">
        <f t="shared" si="449"/>
        <v>0</v>
      </c>
      <c r="RHW13" s="30">
        <f t="shared" si="449"/>
        <v>0</v>
      </c>
      <c r="RHX13" s="30">
        <f t="shared" si="449"/>
        <v>0</v>
      </c>
      <c r="RHY13" s="30">
        <f t="shared" si="449"/>
        <v>0</v>
      </c>
      <c r="RHZ13" s="30">
        <f t="shared" si="449"/>
        <v>0</v>
      </c>
      <c r="RIA13" s="30">
        <f t="shared" si="449"/>
        <v>0</v>
      </c>
      <c r="RIB13" s="30">
        <f t="shared" si="449"/>
        <v>0</v>
      </c>
      <c r="RIC13" s="30">
        <f t="shared" si="449"/>
        <v>0</v>
      </c>
      <c r="RID13" s="30">
        <f t="shared" si="449"/>
        <v>0</v>
      </c>
      <c r="RIE13" s="30">
        <f t="shared" si="449"/>
        <v>0</v>
      </c>
      <c r="RIF13" s="30">
        <f t="shared" si="449"/>
        <v>0</v>
      </c>
      <c r="RIG13" s="30">
        <f t="shared" si="449"/>
        <v>0</v>
      </c>
      <c r="RIH13" s="30">
        <f t="shared" si="449"/>
        <v>0</v>
      </c>
      <c r="RII13" s="30">
        <f t="shared" si="449"/>
        <v>0</v>
      </c>
      <c r="RIJ13" s="30">
        <f t="shared" si="449"/>
        <v>0</v>
      </c>
      <c r="RIK13" s="30">
        <f t="shared" si="449"/>
        <v>0</v>
      </c>
      <c r="RIL13" s="30">
        <f t="shared" si="449"/>
        <v>0</v>
      </c>
      <c r="RIM13" s="30">
        <f t="shared" si="449"/>
        <v>0</v>
      </c>
      <c r="RIN13" s="30">
        <f t="shared" si="449"/>
        <v>0</v>
      </c>
      <c r="RIO13" s="30">
        <f t="shared" si="449"/>
        <v>0</v>
      </c>
      <c r="RIP13" s="30">
        <f t="shared" si="449"/>
        <v>0</v>
      </c>
      <c r="RIQ13" s="30">
        <f t="shared" ref="RIQ13:RLB13" si="450">SUM(RIQ14:RIQ16)</f>
        <v>0</v>
      </c>
      <c r="RIR13" s="30">
        <f t="shared" si="450"/>
        <v>0</v>
      </c>
      <c r="RIS13" s="30">
        <f t="shared" si="450"/>
        <v>0</v>
      </c>
      <c r="RIT13" s="30">
        <f t="shared" si="450"/>
        <v>0</v>
      </c>
      <c r="RIU13" s="30">
        <f t="shared" si="450"/>
        <v>0</v>
      </c>
      <c r="RIV13" s="30">
        <f t="shared" si="450"/>
        <v>0</v>
      </c>
      <c r="RIW13" s="30">
        <f t="shared" si="450"/>
        <v>0</v>
      </c>
      <c r="RIX13" s="30">
        <f t="shared" si="450"/>
        <v>0</v>
      </c>
      <c r="RIY13" s="30">
        <f t="shared" si="450"/>
        <v>0</v>
      </c>
      <c r="RIZ13" s="30">
        <f t="shared" si="450"/>
        <v>0</v>
      </c>
      <c r="RJA13" s="30">
        <f t="shared" si="450"/>
        <v>0</v>
      </c>
      <c r="RJB13" s="30">
        <f t="shared" si="450"/>
        <v>0</v>
      </c>
      <c r="RJC13" s="30">
        <f t="shared" si="450"/>
        <v>0</v>
      </c>
      <c r="RJD13" s="30">
        <f t="shared" si="450"/>
        <v>0</v>
      </c>
      <c r="RJE13" s="30">
        <f t="shared" si="450"/>
        <v>0</v>
      </c>
      <c r="RJF13" s="30">
        <f t="shared" si="450"/>
        <v>0</v>
      </c>
      <c r="RJG13" s="30">
        <f t="shared" si="450"/>
        <v>0</v>
      </c>
      <c r="RJH13" s="30">
        <f t="shared" si="450"/>
        <v>0</v>
      </c>
      <c r="RJI13" s="30">
        <f t="shared" si="450"/>
        <v>0</v>
      </c>
      <c r="RJJ13" s="30">
        <f t="shared" si="450"/>
        <v>0</v>
      </c>
      <c r="RJK13" s="30">
        <f t="shared" si="450"/>
        <v>0</v>
      </c>
      <c r="RJL13" s="30">
        <f t="shared" si="450"/>
        <v>0</v>
      </c>
      <c r="RJM13" s="30">
        <f t="shared" si="450"/>
        <v>0</v>
      </c>
      <c r="RJN13" s="30">
        <f t="shared" si="450"/>
        <v>0</v>
      </c>
      <c r="RJO13" s="30">
        <f t="shared" si="450"/>
        <v>0</v>
      </c>
      <c r="RJP13" s="30">
        <f t="shared" si="450"/>
        <v>0</v>
      </c>
      <c r="RJQ13" s="30">
        <f t="shared" si="450"/>
        <v>0</v>
      </c>
      <c r="RJR13" s="30">
        <f t="shared" si="450"/>
        <v>0</v>
      </c>
      <c r="RJS13" s="30">
        <f t="shared" si="450"/>
        <v>0</v>
      </c>
      <c r="RJT13" s="30">
        <f t="shared" si="450"/>
        <v>0</v>
      </c>
      <c r="RJU13" s="30">
        <f t="shared" si="450"/>
        <v>0</v>
      </c>
      <c r="RJV13" s="30">
        <f t="shared" si="450"/>
        <v>0</v>
      </c>
      <c r="RJW13" s="30">
        <f t="shared" si="450"/>
        <v>0</v>
      </c>
      <c r="RJX13" s="30">
        <f t="shared" si="450"/>
        <v>0</v>
      </c>
      <c r="RJY13" s="30">
        <f t="shared" si="450"/>
        <v>0</v>
      </c>
      <c r="RJZ13" s="30">
        <f t="shared" si="450"/>
        <v>0</v>
      </c>
      <c r="RKA13" s="30">
        <f t="shared" si="450"/>
        <v>0</v>
      </c>
      <c r="RKB13" s="30">
        <f t="shared" si="450"/>
        <v>0</v>
      </c>
      <c r="RKC13" s="30">
        <f t="shared" si="450"/>
        <v>0</v>
      </c>
      <c r="RKD13" s="30">
        <f t="shared" si="450"/>
        <v>0</v>
      </c>
      <c r="RKE13" s="30">
        <f t="shared" si="450"/>
        <v>0</v>
      </c>
      <c r="RKF13" s="30">
        <f t="shared" si="450"/>
        <v>0</v>
      </c>
      <c r="RKG13" s="30">
        <f t="shared" si="450"/>
        <v>0</v>
      </c>
      <c r="RKH13" s="30">
        <f t="shared" si="450"/>
        <v>0</v>
      </c>
      <c r="RKI13" s="30">
        <f t="shared" si="450"/>
        <v>0</v>
      </c>
      <c r="RKJ13" s="30">
        <f t="shared" si="450"/>
        <v>0</v>
      </c>
      <c r="RKK13" s="30">
        <f t="shared" si="450"/>
        <v>0</v>
      </c>
      <c r="RKL13" s="30">
        <f t="shared" si="450"/>
        <v>0</v>
      </c>
      <c r="RKM13" s="30">
        <f t="shared" si="450"/>
        <v>0</v>
      </c>
      <c r="RKN13" s="30">
        <f t="shared" si="450"/>
        <v>0</v>
      </c>
      <c r="RKO13" s="30">
        <f t="shared" si="450"/>
        <v>0</v>
      </c>
      <c r="RKP13" s="30">
        <f t="shared" si="450"/>
        <v>0</v>
      </c>
      <c r="RKQ13" s="30">
        <f t="shared" si="450"/>
        <v>0</v>
      </c>
      <c r="RKR13" s="30">
        <f t="shared" si="450"/>
        <v>0</v>
      </c>
      <c r="RKS13" s="30">
        <f t="shared" si="450"/>
        <v>0</v>
      </c>
      <c r="RKT13" s="30">
        <f t="shared" si="450"/>
        <v>0</v>
      </c>
      <c r="RKU13" s="30">
        <f t="shared" si="450"/>
        <v>0</v>
      </c>
      <c r="RKV13" s="30">
        <f t="shared" si="450"/>
        <v>0</v>
      </c>
      <c r="RKW13" s="30">
        <f t="shared" si="450"/>
        <v>0</v>
      </c>
      <c r="RKX13" s="30">
        <f t="shared" si="450"/>
        <v>0</v>
      </c>
      <c r="RKY13" s="30">
        <f t="shared" si="450"/>
        <v>0</v>
      </c>
      <c r="RKZ13" s="30">
        <f t="shared" si="450"/>
        <v>0</v>
      </c>
      <c r="RLA13" s="30">
        <f t="shared" si="450"/>
        <v>0</v>
      </c>
      <c r="RLB13" s="30">
        <f t="shared" si="450"/>
        <v>0</v>
      </c>
      <c r="RLC13" s="30">
        <f t="shared" ref="RLC13:RNN13" si="451">SUM(RLC14:RLC16)</f>
        <v>0</v>
      </c>
      <c r="RLD13" s="30">
        <f t="shared" si="451"/>
        <v>0</v>
      </c>
      <c r="RLE13" s="30">
        <f t="shared" si="451"/>
        <v>0</v>
      </c>
      <c r="RLF13" s="30">
        <f t="shared" si="451"/>
        <v>0</v>
      </c>
      <c r="RLG13" s="30">
        <f t="shared" si="451"/>
        <v>0</v>
      </c>
      <c r="RLH13" s="30">
        <f t="shared" si="451"/>
        <v>0</v>
      </c>
      <c r="RLI13" s="30">
        <f t="shared" si="451"/>
        <v>0</v>
      </c>
      <c r="RLJ13" s="30">
        <f t="shared" si="451"/>
        <v>0</v>
      </c>
      <c r="RLK13" s="30">
        <f t="shared" si="451"/>
        <v>0</v>
      </c>
      <c r="RLL13" s="30">
        <f t="shared" si="451"/>
        <v>0</v>
      </c>
      <c r="RLM13" s="30">
        <f t="shared" si="451"/>
        <v>0</v>
      </c>
      <c r="RLN13" s="30">
        <f t="shared" si="451"/>
        <v>0</v>
      </c>
      <c r="RLO13" s="30">
        <f t="shared" si="451"/>
        <v>0</v>
      </c>
      <c r="RLP13" s="30">
        <f t="shared" si="451"/>
        <v>0</v>
      </c>
      <c r="RLQ13" s="30">
        <f t="shared" si="451"/>
        <v>0</v>
      </c>
      <c r="RLR13" s="30">
        <f t="shared" si="451"/>
        <v>0</v>
      </c>
      <c r="RLS13" s="30">
        <f t="shared" si="451"/>
        <v>0</v>
      </c>
      <c r="RLT13" s="30">
        <f t="shared" si="451"/>
        <v>0</v>
      </c>
      <c r="RLU13" s="30">
        <f t="shared" si="451"/>
        <v>0</v>
      </c>
      <c r="RLV13" s="30">
        <f t="shared" si="451"/>
        <v>0</v>
      </c>
      <c r="RLW13" s="30">
        <f t="shared" si="451"/>
        <v>0</v>
      </c>
      <c r="RLX13" s="30">
        <f t="shared" si="451"/>
        <v>0</v>
      </c>
      <c r="RLY13" s="30">
        <f t="shared" si="451"/>
        <v>0</v>
      </c>
      <c r="RLZ13" s="30">
        <f t="shared" si="451"/>
        <v>0</v>
      </c>
      <c r="RMA13" s="30">
        <f t="shared" si="451"/>
        <v>0</v>
      </c>
      <c r="RMB13" s="30">
        <f t="shared" si="451"/>
        <v>0</v>
      </c>
      <c r="RMC13" s="30">
        <f t="shared" si="451"/>
        <v>0</v>
      </c>
      <c r="RMD13" s="30">
        <f t="shared" si="451"/>
        <v>0</v>
      </c>
      <c r="RME13" s="30">
        <f t="shared" si="451"/>
        <v>0</v>
      </c>
      <c r="RMF13" s="30">
        <f t="shared" si="451"/>
        <v>0</v>
      </c>
      <c r="RMG13" s="30">
        <f t="shared" si="451"/>
        <v>0</v>
      </c>
      <c r="RMH13" s="30">
        <f t="shared" si="451"/>
        <v>0</v>
      </c>
      <c r="RMI13" s="30">
        <f t="shared" si="451"/>
        <v>0</v>
      </c>
      <c r="RMJ13" s="30">
        <f t="shared" si="451"/>
        <v>0</v>
      </c>
      <c r="RMK13" s="30">
        <f t="shared" si="451"/>
        <v>0</v>
      </c>
      <c r="RML13" s="30">
        <f t="shared" si="451"/>
        <v>0</v>
      </c>
      <c r="RMM13" s="30">
        <f t="shared" si="451"/>
        <v>0</v>
      </c>
      <c r="RMN13" s="30">
        <f t="shared" si="451"/>
        <v>0</v>
      </c>
      <c r="RMO13" s="30">
        <f t="shared" si="451"/>
        <v>0</v>
      </c>
      <c r="RMP13" s="30">
        <f t="shared" si="451"/>
        <v>0</v>
      </c>
      <c r="RMQ13" s="30">
        <f t="shared" si="451"/>
        <v>0</v>
      </c>
      <c r="RMR13" s="30">
        <f t="shared" si="451"/>
        <v>0</v>
      </c>
      <c r="RMS13" s="30">
        <f t="shared" si="451"/>
        <v>0</v>
      </c>
      <c r="RMT13" s="30">
        <f t="shared" si="451"/>
        <v>0</v>
      </c>
      <c r="RMU13" s="30">
        <f t="shared" si="451"/>
        <v>0</v>
      </c>
      <c r="RMV13" s="30">
        <f t="shared" si="451"/>
        <v>0</v>
      </c>
      <c r="RMW13" s="30">
        <f t="shared" si="451"/>
        <v>0</v>
      </c>
      <c r="RMX13" s="30">
        <f t="shared" si="451"/>
        <v>0</v>
      </c>
      <c r="RMY13" s="30">
        <f t="shared" si="451"/>
        <v>0</v>
      </c>
      <c r="RMZ13" s="30">
        <f t="shared" si="451"/>
        <v>0</v>
      </c>
      <c r="RNA13" s="30">
        <f t="shared" si="451"/>
        <v>0</v>
      </c>
      <c r="RNB13" s="30">
        <f t="shared" si="451"/>
        <v>0</v>
      </c>
      <c r="RNC13" s="30">
        <f t="shared" si="451"/>
        <v>0</v>
      </c>
      <c r="RND13" s="30">
        <f t="shared" si="451"/>
        <v>0</v>
      </c>
      <c r="RNE13" s="30">
        <f t="shared" si="451"/>
        <v>0</v>
      </c>
      <c r="RNF13" s="30">
        <f t="shared" si="451"/>
        <v>0</v>
      </c>
      <c r="RNG13" s="30">
        <f t="shared" si="451"/>
        <v>0</v>
      </c>
      <c r="RNH13" s="30">
        <f t="shared" si="451"/>
        <v>0</v>
      </c>
      <c r="RNI13" s="30">
        <f t="shared" si="451"/>
        <v>0</v>
      </c>
      <c r="RNJ13" s="30">
        <f t="shared" si="451"/>
        <v>0</v>
      </c>
      <c r="RNK13" s="30">
        <f t="shared" si="451"/>
        <v>0</v>
      </c>
      <c r="RNL13" s="30">
        <f t="shared" si="451"/>
        <v>0</v>
      </c>
      <c r="RNM13" s="30">
        <f t="shared" si="451"/>
        <v>0</v>
      </c>
      <c r="RNN13" s="30">
        <f t="shared" si="451"/>
        <v>0</v>
      </c>
      <c r="RNO13" s="30">
        <f t="shared" ref="RNO13:RPZ13" si="452">SUM(RNO14:RNO16)</f>
        <v>0</v>
      </c>
      <c r="RNP13" s="30">
        <f t="shared" si="452"/>
        <v>0</v>
      </c>
      <c r="RNQ13" s="30">
        <f t="shared" si="452"/>
        <v>0</v>
      </c>
      <c r="RNR13" s="30">
        <f t="shared" si="452"/>
        <v>0</v>
      </c>
      <c r="RNS13" s="30">
        <f t="shared" si="452"/>
        <v>0</v>
      </c>
      <c r="RNT13" s="30">
        <f t="shared" si="452"/>
        <v>0</v>
      </c>
      <c r="RNU13" s="30">
        <f t="shared" si="452"/>
        <v>0</v>
      </c>
      <c r="RNV13" s="30">
        <f t="shared" si="452"/>
        <v>0</v>
      </c>
      <c r="RNW13" s="30">
        <f t="shared" si="452"/>
        <v>0</v>
      </c>
      <c r="RNX13" s="30">
        <f t="shared" si="452"/>
        <v>0</v>
      </c>
      <c r="RNY13" s="30">
        <f t="shared" si="452"/>
        <v>0</v>
      </c>
      <c r="RNZ13" s="30">
        <f t="shared" si="452"/>
        <v>0</v>
      </c>
      <c r="ROA13" s="30">
        <f t="shared" si="452"/>
        <v>0</v>
      </c>
      <c r="ROB13" s="30">
        <f t="shared" si="452"/>
        <v>0</v>
      </c>
      <c r="ROC13" s="30">
        <f t="shared" si="452"/>
        <v>0</v>
      </c>
      <c r="ROD13" s="30">
        <f t="shared" si="452"/>
        <v>0</v>
      </c>
      <c r="ROE13" s="30">
        <f t="shared" si="452"/>
        <v>0</v>
      </c>
      <c r="ROF13" s="30">
        <f t="shared" si="452"/>
        <v>0</v>
      </c>
      <c r="ROG13" s="30">
        <f t="shared" si="452"/>
        <v>0</v>
      </c>
      <c r="ROH13" s="30">
        <f t="shared" si="452"/>
        <v>0</v>
      </c>
      <c r="ROI13" s="30">
        <f t="shared" si="452"/>
        <v>0</v>
      </c>
      <c r="ROJ13" s="30">
        <f t="shared" si="452"/>
        <v>0</v>
      </c>
      <c r="ROK13" s="30">
        <f t="shared" si="452"/>
        <v>0</v>
      </c>
      <c r="ROL13" s="30">
        <f t="shared" si="452"/>
        <v>0</v>
      </c>
      <c r="ROM13" s="30">
        <f t="shared" si="452"/>
        <v>0</v>
      </c>
      <c r="RON13" s="30">
        <f t="shared" si="452"/>
        <v>0</v>
      </c>
      <c r="ROO13" s="30">
        <f t="shared" si="452"/>
        <v>0</v>
      </c>
      <c r="ROP13" s="30">
        <f t="shared" si="452"/>
        <v>0</v>
      </c>
      <c r="ROQ13" s="30">
        <f t="shared" si="452"/>
        <v>0</v>
      </c>
      <c r="ROR13" s="30">
        <f t="shared" si="452"/>
        <v>0</v>
      </c>
      <c r="ROS13" s="30">
        <f t="shared" si="452"/>
        <v>0</v>
      </c>
      <c r="ROT13" s="30">
        <f t="shared" si="452"/>
        <v>0</v>
      </c>
      <c r="ROU13" s="30">
        <f t="shared" si="452"/>
        <v>0</v>
      </c>
      <c r="ROV13" s="30">
        <f t="shared" si="452"/>
        <v>0</v>
      </c>
      <c r="ROW13" s="30">
        <f t="shared" si="452"/>
        <v>0</v>
      </c>
      <c r="ROX13" s="30">
        <f t="shared" si="452"/>
        <v>0</v>
      </c>
      <c r="ROY13" s="30">
        <f t="shared" si="452"/>
        <v>0</v>
      </c>
      <c r="ROZ13" s="30">
        <f t="shared" si="452"/>
        <v>0</v>
      </c>
      <c r="RPA13" s="30">
        <f t="shared" si="452"/>
        <v>0</v>
      </c>
      <c r="RPB13" s="30">
        <f t="shared" si="452"/>
        <v>0</v>
      </c>
      <c r="RPC13" s="30">
        <f t="shared" si="452"/>
        <v>0</v>
      </c>
      <c r="RPD13" s="30">
        <f t="shared" si="452"/>
        <v>0</v>
      </c>
      <c r="RPE13" s="30">
        <f t="shared" si="452"/>
        <v>0</v>
      </c>
      <c r="RPF13" s="30">
        <f t="shared" si="452"/>
        <v>0</v>
      </c>
      <c r="RPG13" s="30">
        <f t="shared" si="452"/>
        <v>0</v>
      </c>
      <c r="RPH13" s="30">
        <f t="shared" si="452"/>
        <v>0</v>
      </c>
      <c r="RPI13" s="30">
        <f t="shared" si="452"/>
        <v>0</v>
      </c>
      <c r="RPJ13" s="30">
        <f t="shared" si="452"/>
        <v>0</v>
      </c>
      <c r="RPK13" s="30">
        <f t="shared" si="452"/>
        <v>0</v>
      </c>
      <c r="RPL13" s="30">
        <f t="shared" si="452"/>
        <v>0</v>
      </c>
      <c r="RPM13" s="30">
        <f t="shared" si="452"/>
        <v>0</v>
      </c>
      <c r="RPN13" s="30">
        <f t="shared" si="452"/>
        <v>0</v>
      </c>
      <c r="RPO13" s="30">
        <f t="shared" si="452"/>
        <v>0</v>
      </c>
      <c r="RPP13" s="30">
        <f t="shared" si="452"/>
        <v>0</v>
      </c>
      <c r="RPQ13" s="30">
        <f t="shared" si="452"/>
        <v>0</v>
      </c>
      <c r="RPR13" s="30">
        <f t="shared" si="452"/>
        <v>0</v>
      </c>
      <c r="RPS13" s="30">
        <f t="shared" si="452"/>
        <v>0</v>
      </c>
      <c r="RPT13" s="30">
        <f t="shared" si="452"/>
        <v>0</v>
      </c>
      <c r="RPU13" s="30">
        <f t="shared" si="452"/>
        <v>0</v>
      </c>
      <c r="RPV13" s="30">
        <f t="shared" si="452"/>
        <v>0</v>
      </c>
      <c r="RPW13" s="30">
        <f t="shared" si="452"/>
        <v>0</v>
      </c>
      <c r="RPX13" s="30">
        <f t="shared" si="452"/>
        <v>0</v>
      </c>
      <c r="RPY13" s="30">
        <f t="shared" si="452"/>
        <v>0</v>
      </c>
      <c r="RPZ13" s="30">
        <f t="shared" si="452"/>
        <v>0</v>
      </c>
      <c r="RQA13" s="30">
        <f t="shared" ref="RQA13:RSL13" si="453">SUM(RQA14:RQA16)</f>
        <v>0</v>
      </c>
      <c r="RQB13" s="30">
        <f t="shared" si="453"/>
        <v>0</v>
      </c>
      <c r="RQC13" s="30">
        <f t="shared" si="453"/>
        <v>0</v>
      </c>
      <c r="RQD13" s="30">
        <f t="shared" si="453"/>
        <v>0</v>
      </c>
      <c r="RQE13" s="30">
        <f t="shared" si="453"/>
        <v>0</v>
      </c>
      <c r="RQF13" s="30">
        <f t="shared" si="453"/>
        <v>0</v>
      </c>
      <c r="RQG13" s="30">
        <f t="shared" si="453"/>
        <v>0</v>
      </c>
      <c r="RQH13" s="30">
        <f t="shared" si="453"/>
        <v>0</v>
      </c>
      <c r="RQI13" s="30">
        <f t="shared" si="453"/>
        <v>0</v>
      </c>
      <c r="RQJ13" s="30">
        <f t="shared" si="453"/>
        <v>0</v>
      </c>
      <c r="RQK13" s="30">
        <f t="shared" si="453"/>
        <v>0</v>
      </c>
      <c r="RQL13" s="30">
        <f t="shared" si="453"/>
        <v>0</v>
      </c>
      <c r="RQM13" s="30">
        <f t="shared" si="453"/>
        <v>0</v>
      </c>
      <c r="RQN13" s="30">
        <f t="shared" si="453"/>
        <v>0</v>
      </c>
      <c r="RQO13" s="30">
        <f t="shared" si="453"/>
        <v>0</v>
      </c>
      <c r="RQP13" s="30">
        <f t="shared" si="453"/>
        <v>0</v>
      </c>
      <c r="RQQ13" s="30">
        <f t="shared" si="453"/>
        <v>0</v>
      </c>
      <c r="RQR13" s="30">
        <f t="shared" si="453"/>
        <v>0</v>
      </c>
      <c r="RQS13" s="30">
        <f t="shared" si="453"/>
        <v>0</v>
      </c>
      <c r="RQT13" s="30">
        <f t="shared" si="453"/>
        <v>0</v>
      </c>
      <c r="RQU13" s="30">
        <f t="shared" si="453"/>
        <v>0</v>
      </c>
      <c r="RQV13" s="30">
        <f t="shared" si="453"/>
        <v>0</v>
      </c>
      <c r="RQW13" s="30">
        <f t="shared" si="453"/>
        <v>0</v>
      </c>
      <c r="RQX13" s="30">
        <f t="shared" si="453"/>
        <v>0</v>
      </c>
      <c r="RQY13" s="30">
        <f t="shared" si="453"/>
        <v>0</v>
      </c>
      <c r="RQZ13" s="30">
        <f t="shared" si="453"/>
        <v>0</v>
      </c>
      <c r="RRA13" s="30">
        <f t="shared" si="453"/>
        <v>0</v>
      </c>
      <c r="RRB13" s="30">
        <f t="shared" si="453"/>
        <v>0</v>
      </c>
      <c r="RRC13" s="30">
        <f t="shared" si="453"/>
        <v>0</v>
      </c>
      <c r="RRD13" s="30">
        <f t="shared" si="453"/>
        <v>0</v>
      </c>
      <c r="RRE13" s="30">
        <f t="shared" si="453"/>
        <v>0</v>
      </c>
      <c r="RRF13" s="30">
        <f t="shared" si="453"/>
        <v>0</v>
      </c>
      <c r="RRG13" s="30">
        <f t="shared" si="453"/>
        <v>0</v>
      </c>
      <c r="RRH13" s="30">
        <f t="shared" si="453"/>
        <v>0</v>
      </c>
      <c r="RRI13" s="30">
        <f t="shared" si="453"/>
        <v>0</v>
      </c>
      <c r="RRJ13" s="30">
        <f t="shared" si="453"/>
        <v>0</v>
      </c>
      <c r="RRK13" s="30">
        <f t="shared" si="453"/>
        <v>0</v>
      </c>
      <c r="RRL13" s="30">
        <f t="shared" si="453"/>
        <v>0</v>
      </c>
      <c r="RRM13" s="30">
        <f t="shared" si="453"/>
        <v>0</v>
      </c>
      <c r="RRN13" s="30">
        <f t="shared" si="453"/>
        <v>0</v>
      </c>
      <c r="RRO13" s="30">
        <f t="shared" si="453"/>
        <v>0</v>
      </c>
      <c r="RRP13" s="30">
        <f t="shared" si="453"/>
        <v>0</v>
      </c>
      <c r="RRQ13" s="30">
        <f t="shared" si="453"/>
        <v>0</v>
      </c>
      <c r="RRR13" s="30">
        <f t="shared" si="453"/>
        <v>0</v>
      </c>
      <c r="RRS13" s="30">
        <f t="shared" si="453"/>
        <v>0</v>
      </c>
      <c r="RRT13" s="30">
        <f t="shared" si="453"/>
        <v>0</v>
      </c>
      <c r="RRU13" s="30">
        <f t="shared" si="453"/>
        <v>0</v>
      </c>
      <c r="RRV13" s="30">
        <f t="shared" si="453"/>
        <v>0</v>
      </c>
      <c r="RRW13" s="30">
        <f t="shared" si="453"/>
        <v>0</v>
      </c>
      <c r="RRX13" s="30">
        <f t="shared" si="453"/>
        <v>0</v>
      </c>
      <c r="RRY13" s="30">
        <f t="shared" si="453"/>
        <v>0</v>
      </c>
      <c r="RRZ13" s="30">
        <f t="shared" si="453"/>
        <v>0</v>
      </c>
      <c r="RSA13" s="30">
        <f t="shared" si="453"/>
        <v>0</v>
      </c>
      <c r="RSB13" s="30">
        <f t="shared" si="453"/>
        <v>0</v>
      </c>
      <c r="RSC13" s="30">
        <f t="shared" si="453"/>
        <v>0</v>
      </c>
      <c r="RSD13" s="30">
        <f t="shared" si="453"/>
        <v>0</v>
      </c>
      <c r="RSE13" s="30">
        <f t="shared" si="453"/>
        <v>0</v>
      </c>
      <c r="RSF13" s="30">
        <f t="shared" si="453"/>
        <v>0</v>
      </c>
      <c r="RSG13" s="30">
        <f t="shared" si="453"/>
        <v>0</v>
      </c>
      <c r="RSH13" s="30">
        <f t="shared" si="453"/>
        <v>0</v>
      </c>
      <c r="RSI13" s="30">
        <f t="shared" si="453"/>
        <v>0</v>
      </c>
      <c r="RSJ13" s="30">
        <f t="shared" si="453"/>
        <v>0</v>
      </c>
      <c r="RSK13" s="30">
        <f t="shared" si="453"/>
        <v>0</v>
      </c>
      <c r="RSL13" s="30">
        <f t="shared" si="453"/>
        <v>0</v>
      </c>
      <c r="RSM13" s="30">
        <f t="shared" ref="RSM13:RUX13" si="454">SUM(RSM14:RSM16)</f>
        <v>0</v>
      </c>
      <c r="RSN13" s="30">
        <f t="shared" si="454"/>
        <v>0</v>
      </c>
      <c r="RSO13" s="30">
        <f t="shared" si="454"/>
        <v>0</v>
      </c>
      <c r="RSP13" s="30">
        <f t="shared" si="454"/>
        <v>0</v>
      </c>
      <c r="RSQ13" s="30">
        <f t="shared" si="454"/>
        <v>0</v>
      </c>
      <c r="RSR13" s="30">
        <f t="shared" si="454"/>
        <v>0</v>
      </c>
      <c r="RSS13" s="30">
        <f t="shared" si="454"/>
        <v>0</v>
      </c>
      <c r="RST13" s="30">
        <f t="shared" si="454"/>
        <v>0</v>
      </c>
      <c r="RSU13" s="30">
        <f t="shared" si="454"/>
        <v>0</v>
      </c>
      <c r="RSV13" s="30">
        <f t="shared" si="454"/>
        <v>0</v>
      </c>
      <c r="RSW13" s="30">
        <f t="shared" si="454"/>
        <v>0</v>
      </c>
      <c r="RSX13" s="30">
        <f t="shared" si="454"/>
        <v>0</v>
      </c>
      <c r="RSY13" s="30">
        <f t="shared" si="454"/>
        <v>0</v>
      </c>
      <c r="RSZ13" s="30">
        <f t="shared" si="454"/>
        <v>0</v>
      </c>
      <c r="RTA13" s="30">
        <f t="shared" si="454"/>
        <v>0</v>
      </c>
      <c r="RTB13" s="30">
        <f t="shared" si="454"/>
        <v>0</v>
      </c>
      <c r="RTC13" s="30">
        <f t="shared" si="454"/>
        <v>0</v>
      </c>
      <c r="RTD13" s="30">
        <f t="shared" si="454"/>
        <v>0</v>
      </c>
      <c r="RTE13" s="30">
        <f t="shared" si="454"/>
        <v>0</v>
      </c>
      <c r="RTF13" s="30">
        <f t="shared" si="454"/>
        <v>0</v>
      </c>
      <c r="RTG13" s="30">
        <f t="shared" si="454"/>
        <v>0</v>
      </c>
      <c r="RTH13" s="30">
        <f t="shared" si="454"/>
        <v>0</v>
      </c>
      <c r="RTI13" s="30">
        <f t="shared" si="454"/>
        <v>0</v>
      </c>
      <c r="RTJ13" s="30">
        <f t="shared" si="454"/>
        <v>0</v>
      </c>
      <c r="RTK13" s="30">
        <f t="shared" si="454"/>
        <v>0</v>
      </c>
      <c r="RTL13" s="30">
        <f t="shared" si="454"/>
        <v>0</v>
      </c>
      <c r="RTM13" s="30">
        <f t="shared" si="454"/>
        <v>0</v>
      </c>
      <c r="RTN13" s="30">
        <f t="shared" si="454"/>
        <v>0</v>
      </c>
      <c r="RTO13" s="30">
        <f t="shared" si="454"/>
        <v>0</v>
      </c>
      <c r="RTP13" s="30">
        <f t="shared" si="454"/>
        <v>0</v>
      </c>
      <c r="RTQ13" s="30">
        <f t="shared" si="454"/>
        <v>0</v>
      </c>
      <c r="RTR13" s="30">
        <f t="shared" si="454"/>
        <v>0</v>
      </c>
      <c r="RTS13" s="30">
        <f t="shared" si="454"/>
        <v>0</v>
      </c>
      <c r="RTT13" s="30">
        <f t="shared" si="454"/>
        <v>0</v>
      </c>
      <c r="RTU13" s="30">
        <f t="shared" si="454"/>
        <v>0</v>
      </c>
      <c r="RTV13" s="30">
        <f t="shared" si="454"/>
        <v>0</v>
      </c>
      <c r="RTW13" s="30">
        <f t="shared" si="454"/>
        <v>0</v>
      </c>
      <c r="RTX13" s="30">
        <f t="shared" si="454"/>
        <v>0</v>
      </c>
      <c r="RTY13" s="30">
        <f t="shared" si="454"/>
        <v>0</v>
      </c>
      <c r="RTZ13" s="30">
        <f t="shared" si="454"/>
        <v>0</v>
      </c>
      <c r="RUA13" s="30">
        <f t="shared" si="454"/>
        <v>0</v>
      </c>
      <c r="RUB13" s="30">
        <f t="shared" si="454"/>
        <v>0</v>
      </c>
      <c r="RUC13" s="30">
        <f t="shared" si="454"/>
        <v>0</v>
      </c>
      <c r="RUD13" s="30">
        <f t="shared" si="454"/>
        <v>0</v>
      </c>
      <c r="RUE13" s="30">
        <f t="shared" si="454"/>
        <v>0</v>
      </c>
      <c r="RUF13" s="30">
        <f t="shared" si="454"/>
        <v>0</v>
      </c>
      <c r="RUG13" s="30">
        <f t="shared" si="454"/>
        <v>0</v>
      </c>
      <c r="RUH13" s="30">
        <f t="shared" si="454"/>
        <v>0</v>
      </c>
      <c r="RUI13" s="30">
        <f t="shared" si="454"/>
        <v>0</v>
      </c>
      <c r="RUJ13" s="30">
        <f t="shared" si="454"/>
        <v>0</v>
      </c>
      <c r="RUK13" s="30">
        <f t="shared" si="454"/>
        <v>0</v>
      </c>
      <c r="RUL13" s="30">
        <f t="shared" si="454"/>
        <v>0</v>
      </c>
      <c r="RUM13" s="30">
        <f t="shared" si="454"/>
        <v>0</v>
      </c>
      <c r="RUN13" s="30">
        <f t="shared" si="454"/>
        <v>0</v>
      </c>
      <c r="RUO13" s="30">
        <f t="shared" si="454"/>
        <v>0</v>
      </c>
      <c r="RUP13" s="30">
        <f t="shared" si="454"/>
        <v>0</v>
      </c>
      <c r="RUQ13" s="30">
        <f t="shared" si="454"/>
        <v>0</v>
      </c>
      <c r="RUR13" s="30">
        <f t="shared" si="454"/>
        <v>0</v>
      </c>
      <c r="RUS13" s="30">
        <f t="shared" si="454"/>
        <v>0</v>
      </c>
      <c r="RUT13" s="30">
        <f t="shared" si="454"/>
        <v>0</v>
      </c>
      <c r="RUU13" s="30">
        <f t="shared" si="454"/>
        <v>0</v>
      </c>
      <c r="RUV13" s="30">
        <f t="shared" si="454"/>
        <v>0</v>
      </c>
      <c r="RUW13" s="30">
        <f t="shared" si="454"/>
        <v>0</v>
      </c>
      <c r="RUX13" s="30">
        <f t="shared" si="454"/>
        <v>0</v>
      </c>
      <c r="RUY13" s="30">
        <f t="shared" ref="RUY13:RXJ13" si="455">SUM(RUY14:RUY16)</f>
        <v>0</v>
      </c>
      <c r="RUZ13" s="30">
        <f t="shared" si="455"/>
        <v>0</v>
      </c>
      <c r="RVA13" s="30">
        <f t="shared" si="455"/>
        <v>0</v>
      </c>
      <c r="RVB13" s="30">
        <f t="shared" si="455"/>
        <v>0</v>
      </c>
      <c r="RVC13" s="30">
        <f t="shared" si="455"/>
        <v>0</v>
      </c>
      <c r="RVD13" s="30">
        <f t="shared" si="455"/>
        <v>0</v>
      </c>
      <c r="RVE13" s="30">
        <f t="shared" si="455"/>
        <v>0</v>
      </c>
      <c r="RVF13" s="30">
        <f t="shared" si="455"/>
        <v>0</v>
      </c>
      <c r="RVG13" s="30">
        <f t="shared" si="455"/>
        <v>0</v>
      </c>
      <c r="RVH13" s="30">
        <f t="shared" si="455"/>
        <v>0</v>
      </c>
      <c r="RVI13" s="30">
        <f t="shared" si="455"/>
        <v>0</v>
      </c>
      <c r="RVJ13" s="30">
        <f t="shared" si="455"/>
        <v>0</v>
      </c>
      <c r="RVK13" s="30">
        <f t="shared" si="455"/>
        <v>0</v>
      </c>
      <c r="RVL13" s="30">
        <f t="shared" si="455"/>
        <v>0</v>
      </c>
      <c r="RVM13" s="30">
        <f t="shared" si="455"/>
        <v>0</v>
      </c>
      <c r="RVN13" s="30">
        <f t="shared" si="455"/>
        <v>0</v>
      </c>
      <c r="RVO13" s="30">
        <f t="shared" si="455"/>
        <v>0</v>
      </c>
      <c r="RVP13" s="30">
        <f t="shared" si="455"/>
        <v>0</v>
      </c>
      <c r="RVQ13" s="30">
        <f t="shared" si="455"/>
        <v>0</v>
      </c>
      <c r="RVR13" s="30">
        <f t="shared" si="455"/>
        <v>0</v>
      </c>
      <c r="RVS13" s="30">
        <f t="shared" si="455"/>
        <v>0</v>
      </c>
      <c r="RVT13" s="30">
        <f t="shared" si="455"/>
        <v>0</v>
      </c>
      <c r="RVU13" s="30">
        <f t="shared" si="455"/>
        <v>0</v>
      </c>
      <c r="RVV13" s="30">
        <f t="shared" si="455"/>
        <v>0</v>
      </c>
      <c r="RVW13" s="30">
        <f t="shared" si="455"/>
        <v>0</v>
      </c>
      <c r="RVX13" s="30">
        <f t="shared" si="455"/>
        <v>0</v>
      </c>
      <c r="RVY13" s="30">
        <f t="shared" si="455"/>
        <v>0</v>
      </c>
      <c r="RVZ13" s="30">
        <f t="shared" si="455"/>
        <v>0</v>
      </c>
      <c r="RWA13" s="30">
        <f t="shared" si="455"/>
        <v>0</v>
      </c>
      <c r="RWB13" s="30">
        <f t="shared" si="455"/>
        <v>0</v>
      </c>
      <c r="RWC13" s="30">
        <f t="shared" si="455"/>
        <v>0</v>
      </c>
      <c r="RWD13" s="30">
        <f t="shared" si="455"/>
        <v>0</v>
      </c>
      <c r="RWE13" s="30">
        <f t="shared" si="455"/>
        <v>0</v>
      </c>
      <c r="RWF13" s="30">
        <f t="shared" si="455"/>
        <v>0</v>
      </c>
      <c r="RWG13" s="30">
        <f t="shared" si="455"/>
        <v>0</v>
      </c>
      <c r="RWH13" s="30">
        <f t="shared" si="455"/>
        <v>0</v>
      </c>
      <c r="RWI13" s="30">
        <f t="shared" si="455"/>
        <v>0</v>
      </c>
      <c r="RWJ13" s="30">
        <f t="shared" si="455"/>
        <v>0</v>
      </c>
      <c r="RWK13" s="30">
        <f t="shared" si="455"/>
        <v>0</v>
      </c>
      <c r="RWL13" s="30">
        <f t="shared" si="455"/>
        <v>0</v>
      </c>
      <c r="RWM13" s="30">
        <f t="shared" si="455"/>
        <v>0</v>
      </c>
      <c r="RWN13" s="30">
        <f t="shared" si="455"/>
        <v>0</v>
      </c>
      <c r="RWO13" s="30">
        <f t="shared" si="455"/>
        <v>0</v>
      </c>
      <c r="RWP13" s="30">
        <f t="shared" si="455"/>
        <v>0</v>
      </c>
      <c r="RWQ13" s="30">
        <f t="shared" si="455"/>
        <v>0</v>
      </c>
      <c r="RWR13" s="30">
        <f t="shared" si="455"/>
        <v>0</v>
      </c>
      <c r="RWS13" s="30">
        <f t="shared" si="455"/>
        <v>0</v>
      </c>
      <c r="RWT13" s="30">
        <f t="shared" si="455"/>
        <v>0</v>
      </c>
      <c r="RWU13" s="30">
        <f t="shared" si="455"/>
        <v>0</v>
      </c>
      <c r="RWV13" s="30">
        <f t="shared" si="455"/>
        <v>0</v>
      </c>
      <c r="RWW13" s="30">
        <f t="shared" si="455"/>
        <v>0</v>
      </c>
      <c r="RWX13" s="30">
        <f t="shared" si="455"/>
        <v>0</v>
      </c>
      <c r="RWY13" s="30">
        <f t="shared" si="455"/>
        <v>0</v>
      </c>
      <c r="RWZ13" s="30">
        <f t="shared" si="455"/>
        <v>0</v>
      </c>
      <c r="RXA13" s="30">
        <f t="shared" si="455"/>
        <v>0</v>
      </c>
      <c r="RXB13" s="30">
        <f t="shared" si="455"/>
        <v>0</v>
      </c>
      <c r="RXC13" s="30">
        <f t="shared" si="455"/>
        <v>0</v>
      </c>
      <c r="RXD13" s="30">
        <f t="shared" si="455"/>
        <v>0</v>
      </c>
      <c r="RXE13" s="30">
        <f t="shared" si="455"/>
        <v>0</v>
      </c>
      <c r="RXF13" s="30">
        <f t="shared" si="455"/>
        <v>0</v>
      </c>
      <c r="RXG13" s="30">
        <f t="shared" si="455"/>
        <v>0</v>
      </c>
      <c r="RXH13" s="30">
        <f t="shared" si="455"/>
        <v>0</v>
      </c>
      <c r="RXI13" s="30">
        <f t="shared" si="455"/>
        <v>0</v>
      </c>
      <c r="RXJ13" s="30">
        <f t="shared" si="455"/>
        <v>0</v>
      </c>
      <c r="RXK13" s="30">
        <f t="shared" ref="RXK13:RZV13" si="456">SUM(RXK14:RXK16)</f>
        <v>0</v>
      </c>
      <c r="RXL13" s="30">
        <f t="shared" si="456"/>
        <v>0</v>
      </c>
      <c r="RXM13" s="30">
        <f t="shared" si="456"/>
        <v>0</v>
      </c>
      <c r="RXN13" s="30">
        <f t="shared" si="456"/>
        <v>0</v>
      </c>
      <c r="RXO13" s="30">
        <f t="shared" si="456"/>
        <v>0</v>
      </c>
      <c r="RXP13" s="30">
        <f t="shared" si="456"/>
        <v>0</v>
      </c>
      <c r="RXQ13" s="30">
        <f t="shared" si="456"/>
        <v>0</v>
      </c>
      <c r="RXR13" s="30">
        <f t="shared" si="456"/>
        <v>0</v>
      </c>
      <c r="RXS13" s="30">
        <f t="shared" si="456"/>
        <v>0</v>
      </c>
      <c r="RXT13" s="30">
        <f t="shared" si="456"/>
        <v>0</v>
      </c>
      <c r="RXU13" s="30">
        <f t="shared" si="456"/>
        <v>0</v>
      </c>
      <c r="RXV13" s="30">
        <f t="shared" si="456"/>
        <v>0</v>
      </c>
      <c r="RXW13" s="30">
        <f t="shared" si="456"/>
        <v>0</v>
      </c>
      <c r="RXX13" s="30">
        <f t="shared" si="456"/>
        <v>0</v>
      </c>
      <c r="RXY13" s="30">
        <f t="shared" si="456"/>
        <v>0</v>
      </c>
      <c r="RXZ13" s="30">
        <f t="shared" si="456"/>
        <v>0</v>
      </c>
      <c r="RYA13" s="30">
        <f t="shared" si="456"/>
        <v>0</v>
      </c>
      <c r="RYB13" s="30">
        <f t="shared" si="456"/>
        <v>0</v>
      </c>
      <c r="RYC13" s="30">
        <f t="shared" si="456"/>
        <v>0</v>
      </c>
      <c r="RYD13" s="30">
        <f t="shared" si="456"/>
        <v>0</v>
      </c>
      <c r="RYE13" s="30">
        <f t="shared" si="456"/>
        <v>0</v>
      </c>
      <c r="RYF13" s="30">
        <f t="shared" si="456"/>
        <v>0</v>
      </c>
      <c r="RYG13" s="30">
        <f t="shared" si="456"/>
        <v>0</v>
      </c>
      <c r="RYH13" s="30">
        <f t="shared" si="456"/>
        <v>0</v>
      </c>
      <c r="RYI13" s="30">
        <f t="shared" si="456"/>
        <v>0</v>
      </c>
      <c r="RYJ13" s="30">
        <f t="shared" si="456"/>
        <v>0</v>
      </c>
      <c r="RYK13" s="30">
        <f t="shared" si="456"/>
        <v>0</v>
      </c>
      <c r="RYL13" s="30">
        <f t="shared" si="456"/>
        <v>0</v>
      </c>
      <c r="RYM13" s="30">
        <f t="shared" si="456"/>
        <v>0</v>
      </c>
      <c r="RYN13" s="30">
        <f t="shared" si="456"/>
        <v>0</v>
      </c>
      <c r="RYO13" s="30">
        <f t="shared" si="456"/>
        <v>0</v>
      </c>
      <c r="RYP13" s="30">
        <f t="shared" si="456"/>
        <v>0</v>
      </c>
      <c r="RYQ13" s="30">
        <f t="shared" si="456"/>
        <v>0</v>
      </c>
      <c r="RYR13" s="30">
        <f t="shared" si="456"/>
        <v>0</v>
      </c>
      <c r="RYS13" s="30">
        <f t="shared" si="456"/>
        <v>0</v>
      </c>
      <c r="RYT13" s="30">
        <f t="shared" si="456"/>
        <v>0</v>
      </c>
      <c r="RYU13" s="30">
        <f t="shared" si="456"/>
        <v>0</v>
      </c>
      <c r="RYV13" s="30">
        <f t="shared" si="456"/>
        <v>0</v>
      </c>
      <c r="RYW13" s="30">
        <f t="shared" si="456"/>
        <v>0</v>
      </c>
      <c r="RYX13" s="30">
        <f t="shared" si="456"/>
        <v>0</v>
      </c>
      <c r="RYY13" s="30">
        <f t="shared" si="456"/>
        <v>0</v>
      </c>
      <c r="RYZ13" s="30">
        <f t="shared" si="456"/>
        <v>0</v>
      </c>
      <c r="RZA13" s="30">
        <f t="shared" si="456"/>
        <v>0</v>
      </c>
      <c r="RZB13" s="30">
        <f t="shared" si="456"/>
        <v>0</v>
      </c>
      <c r="RZC13" s="30">
        <f t="shared" si="456"/>
        <v>0</v>
      </c>
      <c r="RZD13" s="30">
        <f t="shared" si="456"/>
        <v>0</v>
      </c>
      <c r="RZE13" s="30">
        <f t="shared" si="456"/>
        <v>0</v>
      </c>
      <c r="RZF13" s="30">
        <f t="shared" si="456"/>
        <v>0</v>
      </c>
      <c r="RZG13" s="30">
        <f t="shared" si="456"/>
        <v>0</v>
      </c>
      <c r="RZH13" s="30">
        <f t="shared" si="456"/>
        <v>0</v>
      </c>
      <c r="RZI13" s="30">
        <f t="shared" si="456"/>
        <v>0</v>
      </c>
      <c r="RZJ13" s="30">
        <f t="shared" si="456"/>
        <v>0</v>
      </c>
      <c r="RZK13" s="30">
        <f t="shared" si="456"/>
        <v>0</v>
      </c>
      <c r="RZL13" s="30">
        <f t="shared" si="456"/>
        <v>0</v>
      </c>
      <c r="RZM13" s="30">
        <f t="shared" si="456"/>
        <v>0</v>
      </c>
      <c r="RZN13" s="30">
        <f t="shared" si="456"/>
        <v>0</v>
      </c>
      <c r="RZO13" s="30">
        <f t="shared" si="456"/>
        <v>0</v>
      </c>
      <c r="RZP13" s="30">
        <f t="shared" si="456"/>
        <v>0</v>
      </c>
      <c r="RZQ13" s="30">
        <f t="shared" si="456"/>
        <v>0</v>
      </c>
      <c r="RZR13" s="30">
        <f t="shared" si="456"/>
        <v>0</v>
      </c>
      <c r="RZS13" s="30">
        <f t="shared" si="456"/>
        <v>0</v>
      </c>
      <c r="RZT13" s="30">
        <f t="shared" si="456"/>
        <v>0</v>
      </c>
      <c r="RZU13" s="30">
        <f t="shared" si="456"/>
        <v>0</v>
      </c>
      <c r="RZV13" s="30">
        <f t="shared" si="456"/>
        <v>0</v>
      </c>
      <c r="RZW13" s="30">
        <f t="shared" ref="RZW13:SCH13" si="457">SUM(RZW14:RZW16)</f>
        <v>0</v>
      </c>
      <c r="RZX13" s="30">
        <f t="shared" si="457"/>
        <v>0</v>
      </c>
      <c r="RZY13" s="30">
        <f t="shared" si="457"/>
        <v>0</v>
      </c>
      <c r="RZZ13" s="30">
        <f t="shared" si="457"/>
        <v>0</v>
      </c>
      <c r="SAA13" s="30">
        <f t="shared" si="457"/>
        <v>0</v>
      </c>
      <c r="SAB13" s="30">
        <f t="shared" si="457"/>
        <v>0</v>
      </c>
      <c r="SAC13" s="30">
        <f t="shared" si="457"/>
        <v>0</v>
      </c>
      <c r="SAD13" s="30">
        <f t="shared" si="457"/>
        <v>0</v>
      </c>
      <c r="SAE13" s="30">
        <f t="shared" si="457"/>
        <v>0</v>
      </c>
      <c r="SAF13" s="30">
        <f t="shared" si="457"/>
        <v>0</v>
      </c>
      <c r="SAG13" s="30">
        <f t="shared" si="457"/>
        <v>0</v>
      </c>
      <c r="SAH13" s="30">
        <f t="shared" si="457"/>
        <v>0</v>
      </c>
      <c r="SAI13" s="30">
        <f t="shared" si="457"/>
        <v>0</v>
      </c>
      <c r="SAJ13" s="30">
        <f t="shared" si="457"/>
        <v>0</v>
      </c>
      <c r="SAK13" s="30">
        <f t="shared" si="457"/>
        <v>0</v>
      </c>
      <c r="SAL13" s="30">
        <f t="shared" si="457"/>
        <v>0</v>
      </c>
      <c r="SAM13" s="30">
        <f t="shared" si="457"/>
        <v>0</v>
      </c>
      <c r="SAN13" s="30">
        <f t="shared" si="457"/>
        <v>0</v>
      </c>
      <c r="SAO13" s="30">
        <f t="shared" si="457"/>
        <v>0</v>
      </c>
      <c r="SAP13" s="30">
        <f t="shared" si="457"/>
        <v>0</v>
      </c>
      <c r="SAQ13" s="30">
        <f t="shared" si="457"/>
        <v>0</v>
      </c>
      <c r="SAR13" s="30">
        <f t="shared" si="457"/>
        <v>0</v>
      </c>
      <c r="SAS13" s="30">
        <f t="shared" si="457"/>
        <v>0</v>
      </c>
      <c r="SAT13" s="30">
        <f t="shared" si="457"/>
        <v>0</v>
      </c>
      <c r="SAU13" s="30">
        <f t="shared" si="457"/>
        <v>0</v>
      </c>
      <c r="SAV13" s="30">
        <f t="shared" si="457"/>
        <v>0</v>
      </c>
      <c r="SAW13" s="30">
        <f t="shared" si="457"/>
        <v>0</v>
      </c>
      <c r="SAX13" s="30">
        <f t="shared" si="457"/>
        <v>0</v>
      </c>
      <c r="SAY13" s="30">
        <f t="shared" si="457"/>
        <v>0</v>
      </c>
      <c r="SAZ13" s="30">
        <f t="shared" si="457"/>
        <v>0</v>
      </c>
      <c r="SBA13" s="30">
        <f t="shared" si="457"/>
        <v>0</v>
      </c>
      <c r="SBB13" s="30">
        <f t="shared" si="457"/>
        <v>0</v>
      </c>
      <c r="SBC13" s="30">
        <f t="shared" si="457"/>
        <v>0</v>
      </c>
      <c r="SBD13" s="30">
        <f t="shared" si="457"/>
        <v>0</v>
      </c>
      <c r="SBE13" s="30">
        <f t="shared" si="457"/>
        <v>0</v>
      </c>
      <c r="SBF13" s="30">
        <f t="shared" si="457"/>
        <v>0</v>
      </c>
      <c r="SBG13" s="30">
        <f t="shared" si="457"/>
        <v>0</v>
      </c>
      <c r="SBH13" s="30">
        <f t="shared" si="457"/>
        <v>0</v>
      </c>
      <c r="SBI13" s="30">
        <f t="shared" si="457"/>
        <v>0</v>
      </c>
      <c r="SBJ13" s="30">
        <f t="shared" si="457"/>
        <v>0</v>
      </c>
      <c r="SBK13" s="30">
        <f t="shared" si="457"/>
        <v>0</v>
      </c>
      <c r="SBL13" s="30">
        <f t="shared" si="457"/>
        <v>0</v>
      </c>
      <c r="SBM13" s="30">
        <f t="shared" si="457"/>
        <v>0</v>
      </c>
      <c r="SBN13" s="30">
        <f t="shared" si="457"/>
        <v>0</v>
      </c>
      <c r="SBO13" s="30">
        <f t="shared" si="457"/>
        <v>0</v>
      </c>
      <c r="SBP13" s="30">
        <f t="shared" si="457"/>
        <v>0</v>
      </c>
      <c r="SBQ13" s="30">
        <f t="shared" si="457"/>
        <v>0</v>
      </c>
      <c r="SBR13" s="30">
        <f t="shared" si="457"/>
        <v>0</v>
      </c>
      <c r="SBS13" s="30">
        <f t="shared" si="457"/>
        <v>0</v>
      </c>
      <c r="SBT13" s="30">
        <f t="shared" si="457"/>
        <v>0</v>
      </c>
      <c r="SBU13" s="30">
        <f t="shared" si="457"/>
        <v>0</v>
      </c>
      <c r="SBV13" s="30">
        <f t="shared" si="457"/>
        <v>0</v>
      </c>
      <c r="SBW13" s="30">
        <f t="shared" si="457"/>
        <v>0</v>
      </c>
      <c r="SBX13" s="30">
        <f t="shared" si="457"/>
        <v>0</v>
      </c>
      <c r="SBY13" s="30">
        <f t="shared" si="457"/>
        <v>0</v>
      </c>
      <c r="SBZ13" s="30">
        <f t="shared" si="457"/>
        <v>0</v>
      </c>
      <c r="SCA13" s="30">
        <f t="shared" si="457"/>
        <v>0</v>
      </c>
      <c r="SCB13" s="30">
        <f t="shared" si="457"/>
        <v>0</v>
      </c>
      <c r="SCC13" s="30">
        <f t="shared" si="457"/>
        <v>0</v>
      </c>
      <c r="SCD13" s="30">
        <f t="shared" si="457"/>
        <v>0</v>
      </c>
      <c r="SCE13" s="30">
        <f t="shared" si="457"/>
        <v>0</v>
      </c>
      <c r="SCF13" s="30">
        <f t="shared" si="457"/>
        <v>0</v>
      </c>
      <c r="SCG13" s="30">
        <f t="shared" si="457"/>
        <v>0</v>
      </c>
      <c r="SCH13" s="30">
        <f t="shared" si="457"/>
        <v>0</v>
      </c>
      <c r="SCI13" s="30">
        <f t="shared" ref="SCI13:SET13" si="458">SUM(SCI14:SCI16)</f>
        <v>0</v>
      </c>
      <c r="SCJ13" s="30">
        <f t="shared" si="458"/>
        <v>0</v>
      </c>
      <c r="SCK13" s="30">
        <f t="shared" si="458"/>
        <v>0</v>
      </c>
      <c r="SCL13" s="30">
        <f t="shared" si="458"/>
        <v>0</v>
      </c>
      <c r="SCM13" s="30">
        <f t="shared" si="458"/>
        <v>0</v>
      </c>
      <c r="SCN13" s="30">
        <f t="shared" si="458"/>
        <v>0</v>
      </c>
      <c r="SCO13" s="30">
        <f t="shared" si="458"/>
        <v>0</v>
      </c>
      <c r="SCP13" s="30">
        <f t="shared" si="458"/>
        <v>0</v>
      </c>
      <c r="SCQ13" s="30">
        <f t="shared" si="458"/>
        <v>0</v>
      </c>
      <c r="SCR13" s="30">
        <f t="shared" si="458"/>
        <v>0</v>
      </c>
      <c r="SCS13" s="30">
        <f t="shared" si="458"/>
        <v>0</v>
      </c>
      <c r="SCT13" s="30">
        <f t="shared" si="458"/>
        <v>0</v>
      </c>
      <c r="SCU13" s="30">
        <f t="shared" si="458"/>
        <v>0</v>
      </c>
      <c r="SCV13" s="30">
        <f t="shared" si="458"/>
        <v>0</v>
      </c>
      <c r="SCW13" s="30">
        <f t="shared" si="458"/>
        <v>0</v>
      </c>
      <c r="SCX13" s="30">
        <f t="shared" si="458"/>
        <v>0</v>
      </c>
      <c r="SCY13" s="30">
        <f t="shared" si="458"/>
        <v>0</v>
      </c>
      <c r="SCZ13" s="30">
        <f t="shared" si="458"/>
        <v>0</v>
      </c>
      <c r="SDA13" s="30">
        <f t="shared" si="458"/>
        <v>0</v>
      </c>
      <c r="SDB13" s="30">
        <f t="shared" si="458"/>
        <v>0</v>
      </c>
      <c r="SDC13" s="30">
        <f t="shared" si="458"/>
        <v>0</v>
      </c>
      <c r="SDD13" s="30">
        <f t="shared" si="458"/>
        <v>0</v>
      </c>
      <c r="SDE13" s="30">
        <f t="shared" si="458"/>
        <v>0</v>
      </c>
      <c r="SDF13" s="30">
        <f t="shared" si="458"/>
        <v>0</v>
      </c>
      <c r="SDG13" s="30">
        <f t="shared" si="458"/>
        <v>0</v>
      </c>
      <c r="SDH13" s="30">
        <f t="shared" si="458"/>
        <v>0</v>
      </c>
      <c r="SDI13" s="30">
        <f t="shared" si="458"/>
        <v>0</v>
      </c>
      <c r="SDJ13" s="30">
        <f t="shared" si="458"/>
        <v>0</v>
      </c>
      <c r="SDK13" s="30">
        <f t="shared" si="458"/>
        <v>0</v>
      </c>
      <c r="SDL13" s="30">
        <f t="shared" si="458"/>
        <v>0</v>
      </c>
      <c r="SDM13" s="30">
        <f t="shared" si="458"/>
        <v>0</v>
      </c>
      <c r="SDN13" s="30">
        <f t="shared" si="458"/>
        <v>0</v>
      </c>
      <c r="SDO13" s="30">
        <f t="shared" si="458"/>
        <v>0</v>
      </c>
      <c r="SDP13" s="30">
        <f t="shared" si="458"/>
        <v>0</v>
      </c>
      <c r="SDQ13" s="30">
        <f t="shared" si="458"/>
        <v>0</v>
      </c>
      <c r="SDR13" s="30">
        <f t="shared" si="458"/>
        <v>0</v>
      </c>
      <c r="SDS13" s="30">
        <f t="shared" si="458"/>
        <v>0</v>
      </c>
      <c r="SDT13" s="30">
        <f t="shared" si="458"/>
        <v>0</v>
      </c>
      <c r="SDU13" s="30">
        <f t="shared" si="458"/>
        <v>0</v>
      </c>
      <c r="SDV13" s="30">
        <f t="shared" si="458"/>
        <v>0</v>
      </c>
      <c r="SDW13" s="30">
        <f t="shared" si="458"/>
        <v>0</v>
      </c>
      <c r="SDX13" s="30">
        <f t="shared" si="458"/>
        <v>0</v>
      </c>
      <c r="SDY13" s="30">
        <f t="shared" si="458"/>
        <v>0</v>
      </c>
      <c r="SDZ13" s="30">
        <f t="shared" si="458"/>
        <v>0</v>
      </c>
      <c r="SEA13" s="30">
        <f t="shared" si="458"/>
        <v>0</v>
      </c>
      <c r="SEB13" s="30">
        <f t="shared" si="458"/>
        <v>0</v>
      </c>
      <c r="SEC13" s="30">
        <f t="shared" si="458"/>
        <v>0</v>
      </c>
      <c r="SED13" s="30">
        <f t="shared" si="458"/>
        <v>0</v>
      </c>
      <c r="SEE13" s="30">
        <f t="shared" si="458"/>
        <v>0</v>
      </c>
      <c r="SEF13" s="30">
        <f t="shared" si="458"/>
        <v>0</v>
      </c>
      <c r="SEG13" s="30">
        <f t="shared" si="458"/>
        <v>0</v>
      </c>
      <c r="SEH13" s="30">
        <f t="shared" si="458"/>
        <v>0</v>
      </c>
      <c r="SEI13" s="30">
        <f t="shared" si="458"/>
        <v>0</v>
      </c>
      <c r="SEJ13" s="30">
        <f t="shared" si="458"/>
        <v>0</v>
      </c>
      <c r="SEK13" s="30">
        <f t="shared" si="458"/>
        <v>0</v>
      </c>
      <c r="SEL13" s="30">
        <f t="shared" si="458"/>
        <v>0</v>
      </c>
      <c r="SEM13" s="30">
        <f t="shared" si="458"/>
        <v>0</v>
      </c>
      <c r="SEN13" s="30">
        <f t="shared" si="458"/>
        <v>0</v>
      </c>
      <c r="SEO13" s="30">
        <f t="shared" si="458"/>
        <v>0</v>
      </c>
      <c r="SEP13" s="30">
        <f t="shared" si="458"/>
        <v>0</v>
      </c>
      <c r="SEQ13" s="30">
        <f t="shared" si="458"/>
        <v>0</v>
      </c>
      <c r="SER13" s="30">
        <f t="shared" si="458"/>
        <v>0</v>
      </c>
      <c r="SES13" s="30">
        <f t="shared" si="458"/>
        <v>0</v>
      </c>
      <c r="SET13" s="30">
        <f t="shared" si="458"/>
        <v>0</v>
      </c>
      <c r="SEU13" s="30">
        <f t="shared" ref="SEU13:SHF13" si="459">SUM(SEU14:SEU16)</f>
        <v>0</v>
      </c>
      <c r="SEV13" s="30">
        <f t="shared" si="459"/>
        <v>0</v>
      </c>
      <c r="SEW13" s="30">
        <f t="shared" si="459"/>
        <v>0</v>
      </c>
      <c r="SEX13" s="30">
        <f t="shared" si="459"/>
        <v>0</v>
      </c>
      <c r="SEY13" s="30">
        <f t="shared" si="459"/>
        <v>0</v>
      </c>
      <c r="SEZ13" s="30">
        <f t="shared" si="459"/>
        <v>0</v>
      </c>
      <c r="SFA13" s="30">
        <f t="shared" si="459"/>
        <v>0</v>
      </c>
      <c r="SFB13" s="30">
        <f t="shared" si="459"/>
        <v>0</v>
      </c>
      <c r="SFC13" s="30">
        <f t="shared" si="459"/>
        <v>0</v>
      </c>
      <c r="SFD13" s="30">
        <f t="shared" si="459"/>
        <v>0</v>
      </c>
      <c r="SFE13" s="30">
        <f t="shared" si="459"/>
        <v>0</v>
      </c>
      <c r="SFF13" s="30">
        <f t="shared" si="459"/>
        <v>0</v>
      </c>
      <c r="SFG13" s="30">
        <f t="shared" si="459"/>
        <v>0</v>
      </c>
      <c r="SFH13" s="30">
        <f t="shared" si="459"/>
        <v>0</v>
      </c>
      <c r="SFI13" s="30">
        <f t="shared" si="459"/>
        <v>0</v>
      </c>
      <c r="SFJ13" s="30">
        <f t="shared" si="459"/>
        <v>0</v>
      </c>
      <c r="SFK13" s="30">
        <f t="shared" si="459"/>
        <v>0</v>
      </c>
      <c r="SFL13" s="30">
        <f t="shared" si="459"/>
        <v>0</v>
      </c>
      <c r="SFM13" s="30">
        <f t="shared" si="459"/>
        <v>0</v>
      </c>
      <c r="SFN13" s="30">
        <f t="shared" si="459"/>
        <v>0</v>
      </c>
      <c r="SFO13" s="30">
        <f t="shared" si="459"/>
        <v>0</v>
      </c>
      <c r="SFP13" s="30">
        <f t="shared" si="459"/>
        <v>0</v>
      </c>
      <c r="SFQ13" s="30">
        <f t="shared" si="459"/>
        <v>0</v>
      </c>
      <c r="SFR13" s="30">
        <f t="shared" si="459"/>
        <v>0</v>
      </c>
      <c r="SFS13" s="30">
        <f t="shared" si="459"/>
        <v>0</v>
      </c>
      <c r="SFT13" s="30">
        <f t="shared" si="459"/>
        <v>0</v>
      </c>
      <c r="SFU13" s="30">
        <f t="shared" si="459"/>
        <v>0</v>
      </c>
      <c r="SFV13" s="30">
        <f t="shared" si="459"/>
        <v>0</v>
      </c>
      <c r="SFW13" s="30">
        <f t="shared" si="459"/>
        <v>0</v>
      </c>
      <c r="SFX13" s="30">
        <f t="shared" si="459"/>
        <v>0</v>
      </c>
      <c r="SFY13" s="30">
        <f t="shared" si="459"/>
        <v>0</v>
      </c>
      <c r="SFZ13" s="30">
        <f t="shared" si="459"/>
        <v>0</v>
      </c>
      <c r="SGA13" s="30">
        <f t="shared" si="459"/>
        <v>0</v>
      </c>
      <c r="SGB13" s="30">
        <f t="shared" si="459"/>
        <v>0</v>
      </c>
      <c r="SGC13" s="30">
        <f t="shared" si="459"/>
        <v>0</v>
      </c>
      <c r="SGD13" s="30">
        <f t="shared" si="459"/>
        <v>0</v>
      </c>
      <c r="SGE13" s="30">
        <f t="shared" si="459"/>
        <v>0</v>
      </c>
      <c r="SGF13" s="30">
        <f t="shared" si="459"/>
        <v>0</v>
      </c>
      <c r="SGG13" s="30">
        <f t="shared" si="459"/>
        <v>0</v>
      </c>
      <c r="SGH13" s="30">
        <f t="shared" si="459"/>
        <v>0</v>
      </c>
      <c r="SGI13" s="30">
        <f t="shared" si="459"/>
        <v>0</v>
      </c>
      <c r="SGJ13" s="30">
        <f t="shared" si="459"/>
        <v>0</v>
      </c>
      <c r="SGK13" s="30">
        <f t="shared" si="459"/>
        <v>0</v>
      </c>
      <c r="SGL13" s="30">
        <f t="shared" si="459"/>
        <v>0</v>
      </c>
      <c r="SGM13" s="30">
        <f t="shared" si="459"/>
        <v>0</v>
      </c>
      <c r="SGN13" s="30">
        <f t="shared" si="459"/>
        <v>0</v>
      </c>
      <c r="SGO13" s="30">
        <f t="shared" si="459"/>
        <v>0</v>
      </c>
      <c r="SGP13" s="30">
        <f t="shared" si="459"/>
        <v>0</v>
      </c>
      <c r="SGQ13" s="30">
        <f t="shared" si="459"/>
        <v>0</v>
      </c>
      <c r="SGR13" s="30">
        <f t="shared" si="459"/>
        <v>0</v>
      </c>
      <c r="SGS13" s="30">
        <f t="shared" si="459"/>
        <v>0</v>
      </c>
      <c r="SGT13" s="30">
        <f t="shared" si="459"/>
        <v>0</v>
      </c>
      <c r="SGU13" s="30">
        <f t="shared" si="459"/>
        <v>0</v>
      </c>
      <c r="SGV13" s="30">
        <f t="shared" si="459"/>
        <v>0</v>
      </c>
      <c r="SGW13" s="30">
        <f t="shared" si="459"/>
        <v>0</v>
      </c>
      <c r="SGX13" s="30">
        <f t="shared" si="459"/>
        <v>0</v>
      </c>
      <c r="SGY13" s="30">
        <f t="shared" si="459"/>
        <v>0</v>
      </c>
      <c r="SGZ13" s="30">
        <f t="shared" si="459"/>
        <v>0</v>
      </c>
      <c r="SHA13" s="30">
        <f t="shared" si="459"/>
        <v>0</v>
      </c>
      <c r="SHB13" s="30">
        <f t="shared" si="459"/>
        <v>0</v>
      </c>
      <c r="SHC13" s="30">
        <f t="shared" si="459"/>
        <v>0</v>
      </c>
      <c r="SHD13" s="30">
        <f t="shared" si="459"/>
        <v>0</v>
      </c>
      <c r="SHE13" s="30">
        <f t="shared" si="459"/>
        <v>0</v>
      </c>
      <c r="SHF13" s="30">
        <f t="shared" si="459"/>
        <v>0</v>
      </c>
      <c r="SHG13" s="30">
        <f t="shared" ref="SHG13:SJR13" si="460">SUM(SHG14:SHG16)</f>
        <v>0</v>
      </c>
      <c r="SHH13" s="30">
        <f t="shared" si="460"/>
        <v>0</v>
      </c>
      <c r="SHI13" s="30">
        <f t="shared" si="460"/>
        <v>0</v>
      </c>
      <c r="SHJ13" s="30">
        <f t="shared" si="460"/>
        <v>0</v>
      </c>
      <c r="SHK13" s="30">
        <f t="shared" si="460"/>
        <v>0</v>
      </c>
      <c r="SHL13" s="30">
        <f t="shared" si="460"/>
        <v>0</v>
      </c>
      <c r="SHM13" s="30">
        <f t="shared" si="460"/>
        <v>0</v>
      </c>
      <c r="SHN13" s="30">
        <f t="shared" si="460"/>
        <v>0</v>
      </c>
      <c r="SHO13" s="30">
        <f t="shared" si="460"/>
        <v>0</v>
      </c>
      <c r="SHP13" s="30">
        <f t="shared" si="460"/>
        <v>0</v>
      </c>
      <c r="SHQ13" s="30">
        <f t="shared" si="460"/>
        <v>0</v>
      </c>
      <c r="SHR13" s="30">
        <f t="shared" si="460"/>
        <v>0</v>
      </c>
      <c r="SHS13" s="30">
        <f t="shared" si="460"/>
        <v>0</v>
      </c>
      <c r="SHT13" s="30">
        <f t="shared" si="460"/>
        <v>0</v>
      </c>
      <c r="SHU13" s="30">
        <f t="shared" si="460"/>
        <v>0</v>
      </c>
      <c r="SHV13" s="30">
        <f t="shared" si="460"/>
        <v>0</v>
      </c>
      <c r="SHW13" s="30">
        <f t="shared" si="460"/>
        <v>0</v>
      </c>
      <c r="SHX13" s="30">
        <f t="shared" si="460"/>
        <v>0</v>
      </c>
      <c r="SHY13" s="30">
        <f t="shared" si="460"/>
        <v>0</v>
      </c>
      <c r="SHZ13" s="30">
        <f t="shared" si="460"/>
        <v>0</v>
      </c>
      <c r="SIA13" s="30">
        <f t="shared" si="460"/>
        <v>0</v>
      </c>
      <c r="SIB13" s="30">
        <f t="shared" si="460"/>
        <v>0</v>
      </c>
      <c r="SIC13" s="30">
        <f t="shared" si="460"/>
        <v>0</v>
      </c>
      <c r="SID13" s="30">
        <f t="shared" si="460"/>
        <v>0</v>
      </c>
      <c r="SIE13" s="30">
        <f t="shared" si="460"/>
        <v>0</v>
      </c>
      <c r="SIF13" s="30">
        <f t="shared" si="460"/>
        <v>0</v>
      </c>
      <c r="SIG13" s="30">
        <f t="shared" si="460"/>
        <v>0</v>
      </c>
      <c r="SIH13" s="30">
        <f t="shared" si="460"/>
        <v>0</v>
      </c>
      <c r="SII13" s="30">
        <f t="shared" si="460"/>
        <v>0</v>
      </c>
      <c r="SIJ13" s="30">
        <f t="shared" si="460"/>
        <v>0</v>
      </c>
      <c r="SIK13" s="30">
        <f t="shared" si="460"/>
        <v>0</v>
      </c>
      <c r="SIL13" s="30">
        <f t="shared" si="460"/>
        <v>0</v>
      </c>
      <c r="SIM13" s="30">
        <f t="shared" si="460"/>
        <v>0</v>
      </c>
      <c r="SIN13" s="30">
        <f t="shared" si="460"/>
        <v>0</v>
      </c>
      <c r="SIO13" s="30">
        <f t="shared" si="460"/>
        <v>0</v>
      </c>
      <c r="SIP13" s="30">
        <f t="shared" si="460"/>
        <v>0</v>
      </c>
      <c r="SIQ13" s="30">
        <f t="shared" si="460"/>
        <v>0</v>
      </c>
      <c r="SIR13" s="30">
        <f t="shared" si="460"/>
        <v>0</v>
      </c>
      <c r="SIS13" s="30">
        <f t="shared" si="460"/>
        <v>0</v>
      </c>
      <c r="SIT13" s="30">
        <f t="shared" si="460"/>
        <v>0</v>
      </c>
      <c r="SIU13" s="30">
        <f t="shared" si="460"/>
        <v>0</v>
      </c>
      <c r="SIV13" s="30">
        <f t="shared" si="460"/>
        <v>0</v>
      </c>
      <c r="SIW13" s="30">
        <f t="shared" si="460"/>
        <v>0</v>
      </c>
      <c r="SIX13" s="30">
        <f t="shared" si="460"/>
        <v>0</v>
      </c>
      <c r="SIY13" s="30">
        <f t="shared" si="460"/>
        <v>0</v>
      </c>
      <c r="SIZ13" s="30">
        <f t="shared" si="460"/>
        <v>0</v>
      </c>
      <c r="SJA13" s="30">
        <f t="shared" si="460"/>
        <v>0</v>
      </c>
      <c r="SJB13" s="30">
        <f t="shared" si="460"/>
        <v>0</v>
      </c>
      <c r="SJC13" s="30">
        <f t="shared" si="460"/>
        <v>0</v>
      </c>
      <c r="SJD13" s="30">
        <f t="shared" si="460"/>
        <v>0</v>
      </c>
      <c r="SJE13" s="30">
        <f t="shared" si="460"/>
        <v>0</v>
      </c>
      <c r="SJF13" s="30">
        <f t="shared" si="460"/>
        <v>0</v>
      </c>
      <c r="SJG13" s="30">
        <f t="shared" si="460"/>
        <v>0</v>
      </c>
      <c r="SJH13" s="30">
        <f t="shared" si="460"/>
        <v>0</v>
      </c>
      <c r="SJI13" s="30">
        <f t="shared" si="460"/>
        <v>0</v>
      </c>
      <c r="SJJ13" s="30">
        <f t="shared" si="460"/>
        <v>0</v>
      </c>
      <c r="SJK13" s="30">
        <f t="shared" si="460"/>
        <v>0</v>
      </c>
      <c r="SJL13" s="30">
        <f t="shared" si="460"/>
        <v>0</v>
      </c>
      <c r="SJM13" s="30">
        <f t="shared" si="460"/>
        <v>0</v>
      </c>
      <c r="SJN13" s="30">
        <f t="shared" si="460"/>
        <v>0</v>
      </c>
      <c r="SJO13" s="30">
        <f t="shared" si="460"/>
        <v>0</v>
      </c>
      <c r="SJP13" s="30">
        <f t="shared" si="460"/>
        <v>0</v>
      </c>
      <c r="SJQ13" s="30">
        <f t="shared" si="460"/>
        <v>0</v>
      </c>
      <c r="SJR13" s="30">
        <f t="shared" si="460"/>
        <v>0</v>
      </c>
      <c r="SJS13" s="30">
        <f t="shared" ref="SJS13:SMD13" si="461">SUM(SJS14:SJS16)</f>
        <v>0</v>
      </c>
      <c r="SJT13" s="30">
        <f t="shared" si="461"/>
        <v>0</v>
      </c>
      <c r="SJU13" s="30">
        <f t="shared" si="461"/>
        <v>0</v>
      </c>
      <c r="SJV13" s="30">
        <f t="shared" si="461"/>
        <v>0</v>
      </c>
      <c r="SJW13" s="30">
        <f t="shared" si="461"/>
        <v>0</v>
      </c>
      <c r="SJX13" s="30">
        <f t="shared" si="461"/>
        <v>0</v>
      </c>
      <c r="SJY13" s="30">
        <f t="shared" si="461"/>
        <v>0</v>
      </c>
      <c r="SJZ13" s="30">
        <f t="shared" si="461"/>
        <v>0</v>
      </c>
      <c r="SKA13" s="30">
        <f t="shared" si="461"/>
        <v>0</v>
      </c>
      <c r="SKB13" s="30">
        <f t="shared" si="461"/>
        <v>0</v>
      </c>
      <c r="SKC13" s="30">
        <f t="shared" si="461"/>
        <v>0</v>
      </c>
      <c r="SKD13" s="30">
        <f t="shared" si="461"/>
        <v>0</v>
      </c>
      <c r="SKE13" s="30">
        <f t="shared" si="461"/>
        <v>0</v>
      </c>
      <c r="SKF13" s="30">
        <f t="shared" si="461"/>
        <v>0</v>
      </c>
      <c r="SKG13" s="30">
        <f t="shared" si="461"/>
        <v>0</v>
      </c>
      <c r="SKH13" s="30">
        <f t="shared" si="461"/>
        <v>0</v>
      </c>
      <c r="SKI13" s="30">
        <f t="shared" si="461"/>
        <v>0</v>
      </c>
      <c r="SKJ13" s="30">
        <f t="shared" si="461"/>
        <v>0</v>
      </c>
      <c r="SKK13" s="30">
        <f t="shared" si="461"/>
        <v>0</v>
      </c>
      <c r="SKL13" s="30">
        <f t="shared" si="461"/>
        <v>0</v>
      </c>
      <c r="SKM13" s="30">
        <f t="shared" si="461"/>
        <v>0</v>
      </c>
      <c r="SKN13" s="30">
        <f t="shared" si="461"/>
        <v>0</v>
      </c>
      <c r="SKO13" s="30">
        <f t="shared" si="461"/>
        <v>0</v>
      </c>
      <c r="SKP13" s="30">
        <f t="shared" si="461"/>
        <v>0</v>
      </c>
      <c r="SKQ13" s="30">
        <f t="shared" si="461"/>
        <v>0</v>
      </c>
      <c r="SKR13" s="30">
        <f t="shared" si="461"/>
        <v>0</v>
      </c>
      <c r="SKS13" s="30">
        <f t="shared" si="461"/>
        <v>0</v>
      </c>
      <c r="SKT13" s="30">
        <f t="shared" si="461"/>
        <v>0</v>
      </c>
      <c r="SKU13" s="30">
        <f t="shared" si="461"/>
        <v>0</v>
      </c>
      <c r="SKV13" s="30">
        <f t="shared" si="461"/>
        <v>0</v>
      </c>
      <c r="SKW13" s="30">
        <f t="shared" si="461"/>
        <v>0</v>
      </c>
      <c r="SKX13" s="30">
        <f t="shared" si="461"/>
        <v>0</v>
      </c>
      <c r="SKY13" s="30">
        <f t="shared" si="461"/>
        <v>0</v>
      </c>
      <c r="SKZ13" s="30">
        <f t="shared" si="461"/>
        <v>0</v>
      </c>
      <c r="SLA13" s="30">
        <f t="shared" si="461"/>
        <v>0</v>
      </c>
      <c r="SLB13" s="30">
        <f t="shared" si="461"/>
        <v>0</v>
      </c>
      <c r="SLC13" s="30">
        <f t="shared" si="461"/>
        <v>0</v>
      </c>
      <c r="SLD13" s="30">
        <f t="shared" si="461"/>
        <v>0</v>
      </c>
      <c r="SLE13" s="30">
        <f t="shared" si="461"/>
        <v>0</v>
      </c>
      <c r="SLF13" s="30">
        <f t="shared" si="461"/>
        <v>0</v>
      </c>
      <c r="SLG13" s="30">
        <f t="shared" si="461"/>
        <v>0</v>
      </c>
      <c r="SLH13" s="30">
        <f t="shared" si="461"/>
        <v>0</v>
      </c>
      <c r="SLI13" s="30">
        <f t="shared" si="461"/>
        <v>0</v>
      </c>
      <c r="SLJ13" s="30">
        <f t="shared" si="461"/>
        <v>0</v>
      </c>
      <c r="SLK13" s="30">
        <f t="shared" si="461"/>
        <v>0</v>
      </c>
      <c r="SLL13" s="30">
        <f t="shared" si="461"/>
        <v>0</v>
      </c>
      <c r="SLM13" s="30">
        <f t="shared" si="461"/>
        <v>0</v>
      </c>
      <c r="SLN13" s="30">
        <f t="shared" si="461"/>
        <v>0</v>
      </c>
      <c r="SLO13" s="30">
        <f t="shared" si="461"/>
        <v>0</v>
      </c>
      <c r="SLP13" s="30">
        <f t="shared" si="461"/>
        <v>0</v>
      </c>
      <c r="SLQ13" s="30">
        <f t="shared" si="461"/>
        <v>0</v>
      </c>
      <c r="SLR13" s="30">
        <f t="shared" si="461"/>
        <v>0</v>
      </c>
      <c r="SLS13" s="30">
        <f t="shared" si="461"/>
        <v>0</v>
      </c>
      <c r="SLT13" s="30">
        <f t="shared" si="461"/>
        <v>0</v>
      </c>
      <c r="SLU13" s="30">
        <f t="shared" si="461"/>
        <v>0</v>
      </c>
      <c r="SLV13" s="30">
        <f t="shared" si="461"/>
        <v>0</v>
      </c>
      <c r="SLW13" s="30">
        <f t="shared" si="461"/>
        <v>0</v>
      </c>
      <c r="SLX13" s="30">
        <f t="shared" si="461"/>
        <v>0</v>
      </c>
      <c r="SLY13" s="30">
        <f t="shared" si="461"/>
        <v>0</v>
      </c>
      <c r="SLZ13" s="30">
        <f t="shared" si="461"/>
        <v>0</v>
      </c>
      <c r="SMA13" s="30">
        <f t="shared" si="461"/>
        <v>0</v>
      </c>
      <c r="SMB13" s="30">
        <f t="shared" si="461"/>
        <v>0</v>
      </c>
      <c r="SMC13" s="30">
        <f t="shared" si="461"/>
        <v>0</v>
      </c>
      <c r="SMD13" s="30">
        <f t="shared" si="461"/>
        <v>0</v>
      </c>
      <c r="SME13" s="30">
        <f t="shared" ref="SME13:SOP13" si="462">SUM(SME14:SME16)</f>
        <v>0</v>
      </c>
      <c r="SMF13" s="30">
        <f t="shared" si="462"/>
        <v>0</v>
      </c>
      <c r="SMG13" s="30">
        <f t="shared" si="462"/>
        <v>0</v>
      </c>
      <c r="SMH13" s="30">
        <f t="shared" si="462"/>
        <v>0</v>
      </c>
      <c r="SMI13" s="30">
        <f t="shared" si="462"/>
        <v>0</v>
      </c>
      <c r="SMJ13" s="30">
        <f t="shared" si="462"/>
        <v>0</v>
      </c>
      <c r="SMK13" s="30">
        <f t="shared" si="462"/>
        <v>0</v>
      </c>
      <c r="SML13" s="30">
        <f t="shared" si="462"/>
        <v>0</v>
      </c>
      <c r="SMM13" s="30">
        <f t="shared" si="462"/>
        <v>0</v>
      </c>
      <c r="SMN13" s="30">
        <f t="shared" si="462"/>
        <v>0</v>
      </c>
      <c r="SMO13" s="30">
        <f t="shared" si="462"/>
        <v>0</v>
      </c>
      <c r="SMP13" s="30">
        <f t="shared" si="462"/>
        <v>0</v>
      </c>
      <c r="SMQ13" s="30">
        <f t="shared" si="462"/>
        <v>0</v>
      </c>
      <c r="SMR13" s="30">
        <f t="shared" si="462"/>
        <v>0</v>
      </c>
      <c r="SMS13" s="30">
        <f t="shared" si="462"/>
        <v>0</v>
      </c>
      <c r="SMT13" s="30">
        <f t="shared" si="462"/>
        <v>0</v>
      </c>
      <c r="SMU13" s="30">
        <f t="shared" si="462"/>
        <v>0</v>
      </c>
      <c r="SMV13" s="30">
        <f t="shared" si="462"/>
        <v>0</v>
      </c>
      <c r="SMW13" s="30">
        <f t="shared" si="462"/>
        <v>0</v>
      </c>
      <c r="SMX13" s="30">
        <f t="shared" si="462"/>
        <v>0</v>
      </c>
      <c r="SMY13" s="30">
        <f t="shared" si="462"/>
        <v>0</v>
      </c>
      <c r="SMZ13" s="30">
        <f t="shared" si="462"/>
        <v>0</v>
      </c>
      <c r="SNA13" s="30">
        <f t="shared" si="462"/>
        <v>0</v>
      </c>
      <c r="SNB13" s="30">
        <f t="shared" si="462"/>
        <v>0</v>
      </c>
      <c r="SNC13" s="30">
        <f t="shared" si="462"/>
        <v>0</v>
      </c>
      <c r="SND13" s="30">
        <f t="shared" si="462"/>
        <v>0</v>
      </c>
      <c r="SNE13" s="30">
        <f t="shared" si="462"/>
        <v>0</v>
      </c>
      <c r="SNF13" s="30">
        <f t="shared" si="462"/>
        <v>0</v>
      </c>
      <c r="SNG13" s="30">
        <f t="shared" si="462"/>
        <v>0</v>
      </c>
      <c r="SNH13" s="30">
        <f t="shared" si="462"/>
        <v>0</v>
      </c>
      <c r="SNI13" s="30">
        <f t="shared" si="462"/>
        <v>0</v>
      </c>
      <c r="SNJ13" s="30">
        <f t="shared" si="462"/>
        <v>0</v>
      </c>
      <c r="SNK13" s="30">
        <f t="shared" si="462"/>
        <v>0</v>
      </c>
      <c r="SNL13" s="30">
        <f t="shared" si="462"/>
        <v>0</v>
      </c>
      <c r="SNM13" s="30">
        <f t="shared" si="462"/>
        <v>0</v>
      </c>
      <c r="SNN13" s="30">
        <f t="shared" si="462"/>
        <v>0</v>
      </c>
      <c r="SNO13" s="30">
        <f t="shared" si="462"/>
        <v>0</v>
      </c>
      <c r="SNP13" s="30">
        <f t="shared" si="462"/>
        <v>0</v>
      </c>
      <c r="SNQ13" s="30">
        <f t="shared" si="462"/>
        <v>0</v>
      </c>
      <c r="SNR13" s="30">
        <f t="shared" si="462"/>
        <v>0</v>
      </c>
      <c r="SNS13" s="30">
        <f t="shared" si="462"/>
        <v>0</v>
      </c>
      <c r="SNT13" s="30">
        <f t="shared" si="462"/>
        <v>0</v>
      </c>
      <c r="SNU13" s="30">
        <f t="shared" si="462"/>
        <v>0</v>
      </c>
      <c r="SNV13" s="30">
        <f t="shared" si="462"/>
        <v>0</v>
      </c>
      <c r="SNW13" s="30">
        <f t="shared" si="462"/>
        <v>0</v>
      </c>
      <c r="SNX13" s="30">
        <f t="shared" si="462"/>
        <v>0</v>
      </c>
      <c r="SNY13" s="30">
        <f t="shared" si="462"/>
        <v>0</v>
      </c>
      <c r="SNZ13" s="30">
        <f t="shared" si="462"/>
        <v>0</v>
      </c>
      <c r="SOA13" s="30">
        <f t="shared" si="462"/>
        <v>0</v>
      </c>
      <c r="SOB13" s="30">
        <f t="shared" si="462"/>
        <v>0</v>
      </c>
      <c r="SOC13" s="30">
        <f t="shared" si="462"/>
        <v>0</v>
      </c>
      <c r="SOD13" s="30">
        <f t="shared" si="462"/>
        <v>0</v>
      </c>
      <c r="SOE13" s="30">
        <f t="shared" si="462"/>
        <v>0</v>
      </c>
      <c r="SOF13" s="30">
        <f t="shared" si="462"/>
        <v>0</v>
      </c>
      <c r="SOG13" s="30">
        <f t="shared" si="462"/>
        <v>0</v>
      </c>
      <c r="SOH13" s="30">
        <f t="shared" si="462"/>
        <v>0</v>
      </c>
      <c r="SOI13" s="30">
        <f t="shared" si="462"/>
        <v>0</v>
      </c>
      <c r="SOJ13" s="30">
        <f t="shared" si="462"/>
        <v>0</v>
      </c>
      <c r="SOK13" s="30">
        <f t="shared" si="462"/>
        <v>0</v>
      </c>
      <c r="SOL13" s="30">
        <f t="shared" si="462"/>
        <v>0</v>
      </c>
      <c r="SOM13" s="30">
        <f t="shared" si="462"/>
        <v>0</v>
      </c>
      <c r="SON13" s="30">
        <f t="shared" si="462"/>
        <v>0</v>
      </c>
      <c r="SOO13" s="30">
        <f t="shared" si="462"/>
        <v>0</v>
      </c>
      <c r="SOP13" s="30">
        <f t="shared" si="462"/>
        <v>0</v>
      </c>
      <c r="SOQ13" s="30">
        <f t="shared" ref="SOQ13:SRB13" si="463">SUM(SOQ14:SOQ16)</f>
        <v>0</v>
      </c>
      <c r="SOR13" s="30">
        <f t="shared" si="463"/>
        <v>0</v>
      </c>
      <c r="SOS13" s="30">
        <f t="shared" si="463"/>
        <v>0</v>
      </c>
      <c r="SOT13" s="30">
        <f t="shared" si="463"/>
        <v>0</v>
      </c>
      <c r="SOU13" s="30">
        <f t="shared" si="463"/>
        <v>0</v>
      </c>
      <c r="SOV13" s="30">
        <f t="shared" si="463"/>
        <v>0</v>
      </c>
      <c r="SOW13" s="30">
        <f t="shared" si="463"/>
        <v>0</v>
      </c>
      <c r="SOX13" s="30">
        <f t="shared" si="463"/>
        <v>0</v>
      </c>
      <c r="SOY13" s="30">
        <f t="shared" si="463"/>
        <v>0</v>
      </c>
      <c r="SOZ13" s="30">
        <f t="shared" si="463"/>
        <v>0</v>
      </c>
      <c r="SPA13" s="30">
        <f t="shared" si="463"/>
        <v>0</v>
      </c>
      <c r="SPB13" s="30">
        <f t="shared" si="463"/>
        <v>0</v>
      </c>
      <c r="SPC13" s="30">
        <f t="shared" si="463"/>
        <v>0</v>
      </c>
      <c r="SPD13" s="30">
        <f t="shared" si="463"/>
        <v>0</v>
      </c>
      <c r="SPE13" s="30">
        <f t="shared" si="463"/>
        <v>0</v>
      </c>
      <c r="SPF13" s="30">
        <f t="shared" si="463"/>
        <v>0</v>
      </c>
      <c r="SPG13" s="30">
        <f t="shared" si="463"/>
        <v>0</v>
      </c>
      <c r="SPH13" s="30">
        <f t="shared" si="463"/>
        <v>0</v>
      </c>
      <c r="SPI13" s="30">
        <f t="shared" si="463"/>
        <v>0</v>
      </c>
      <c r="SPJ13" s="30">
        <f t="shared" si="463"/>
        <v>0</v>
      </c>
      <c r="SPK13" s="30">
        <f t="shared" si="463"/>
        <v>0</v>
      </c>
      <c r="SPL13" s="30">
        <f t="shared" si="463"/>
        <v>0</v>
      </c>
      <c r="SPM13" s="30">
        <f t="shared" si="463"/>
        <v>0</v>
      </c>
      <c r="SPN13" s="30">
        <f t="shared" si="463"/>
        <v>0</v>
      </c>
      <c r="SPO13" s="30">
        <f t="shared" si="463"/>
        <v>0</v>
      </c>
      <c r="SPP13" s="30">
        <f t="shared" si="463"/>
        <v>0</v>
      </c>
      <c r="SPQ13" s="30">
        <f t="shared" si="463"/>
        <v>0</v>
      </c>
      <c r="SPR13" s="30">
        <f t="shared" si="463"/>
        <v>0</v>
      </c>
      <c r="SPS13" s="30">
        <f t="shared" si="463"/>
        <v>0</v>
      </c>
      <c r="SPT13" s="30">
        <f t="shared" si="463"/>
        <v>0</v>
      </c>
      <c r="SPU13" s="30">
        <f t="shared" si="463"/>
        <v>0</v>
      </c>
      <c r="SPV13" s="30">
        <f t="shared" si="463"/>
        <v>0</v>
      </c>
      <c r="SPW13" s="30">
        <f t="shared" si="463"/>
        <v>0</v>
      </c>
      <c r="SPX13" s="30">
        <f t="shared" si="463"/>
        <v>0</v>
      </c>
      <c r="SPY13" s="30">
        <f t="shared" si="463"/>
        <v>0</v>
      </c>
      <c r="SPZ13" s="30">
        <f t="shared" si="463"/>
        <v>0</v>
      </c>
      <c r="SQA13" s="30">
        <f t="shared" si="463"/>
        <v>0</v>
      </c>
      <c r="SQB13" s="30">
        <f t="shared" si="463"/>
        <v>0</v>
      </c>
      <c r="SQC13" s="30">
        <f t="shared" si="463"/>
        <v>0</v>
      </c>
      <c r="SQD13" s="30">
        <f t="shared" si="463"/>
        <v>0</v>
      </c>
      <c r="SQE13" s="30">
        <f t="shared" si="463"/>
        <v>0</v>
      </c>
      <c r="SQF13" s="30">
        <f t="shared" si="463"/>
        <v>0</v>
      </c>
      <c r="SQG13" s="30">
        <f t="shared" si="463"/>
        <v>0</v>
      </c>
      <c r="SQH13" s="30">
        <f t="shared" si="463"/>
        <v>0</v>
      </c>
      <c r="SQI13" s="30">
        <f t="shared" si="463"/>
        <v>0</v>
      </c>
      <c r="SQJ13" s="30">
        <f t="shared" si="463"/>
        <v>0</v>
      </c>
      <c r="SQK13" s="30">
        <f t="shared" si="463"/>
        <v>0</v>
      </c>
      <c r="SQL13" s="30">
        <f t="shared" si="463"/>
        <v>0</v>
      </c>
      <c r="SQM13" s="30">
        <f t="shared" si="463"/>
        <v>0</v>
      </c>
      <c r="SQN13" s="30">
        <f t="shared" si="463"/>
        <v>0</v>
      </c>
      <c r="SQO13" s="30">
        <f t="shared" si="463"/>
        <v>0</v>
      </c>
      <c r="SQP13" s="30">
        <f t="shared" si="463"/>
        <v>0</v>
      </c>
      <c r="SQQ13" s="30">
        <f t="shared" si="463"/>
        <v>0</v>
      </c>
      <c r="SQR13" s="30">
        <f t="shared" si="463"/>
        <v>0</v>
      </c>
      <c r="SQS13" s="30">
        <f t="shared" si="463"/>
        <v>0</v>
      </c>
      <c r="SQT13" s="30">
        <f t="shared" si="463"/>
        <v>0</v>
      </c>
      <c r="SQU13" s="30">
        <f t="shared" si="463"/>
        <v>0</v>
      </c>
      <c r="SQV13" s="30">
        <f t="shared" si="463"/>
        <v>0</v>
      </c>
      <c r="SQW13" s="30">
        <f t="shared" si="463"/>
        <v>0</v>
      </c>
      <c r="SQX13" s="30">
        <f t="shared" si="463"/>
        <v>0</v>
      </c>
      <c r="SQY13" s="30">
        <f t="shared" si="463"/>
        <v>0</v>
      </c>
      <c r="SQZ13" s="30">
        <f t="shared" si="463"/>
        <v>0</v>
      </c>
      <c r="SRA13" s="30">
        <f t="shared" si="463"/>
        <v>0</v>
      </c>
      <c r="SRB13" s="30">
        <f t="shared" si="463"/>
        <v>0</v>
      </c>
      <c r="SRC13" s="30">
        <f t="shared" ref="SRC13:STN13" si="464">SUM(SRC14:SRC16)</f>
        <v>0</v>
      </c>
      <c r="SRD13" s="30">
        <f t="shared" si="464"/>
        <v>0</v>
      </c>
      <c r="SRE13" s="30">
        <f t="shared" si="464"/>
        <v>0</v>
      </c>
      <c r="SRF13" s="30">
        <f t="shared" si="464"/>
        <v>0</v>
      </c>
      <c r="SRG13" s="30">
        <f t="shared" si="464"/>
        <v>0</v>
      </c>
      <c r="SRH13" s="30">
        <f t="shared" si="464"/>
        <v>0</v>
      </c>
      <c r="SRI13" s="30">
        <f t="shared" si="464"/>
        <v>0</v>
      </c>
      <c r="SRJ13" s="30">
        <f t="shared" si="464"/>
        <v>0</v>
      </c>
      <c r="SRK13" s="30">
        <f t="shared" si="464"/>
        <v>0</v>
      </c>
      <c r="SRL13" s="30">
        <f t="shared" si="464"/>
        <v>0</v>
      </c>
      <c r="SRM13" s="30">
        <f t="shared" si="464"/>
        <v>0</v>
      </c>
      <c r="SRN13" s="30">
        <f t="shared" si="464"/>
        <v>0</v>
      </c>
      <c r="SRO13" s="30">
        <f t="shared" si="464"/>
        <v>0</v>
      </c>
      <c r="SRP13" s="30">
        <f t="shared" si="464"/>
        <v>0</v>
      </c>
      <c r="SRQ13" s="30">
        <f t="shared" si="464"/>
        <v>0</v>
      </c>
      <c r="SRR13" s="30">
        <f t="shared" si="464"/>
        <v>0</v>
      </c>
      <c r="SRS13" s="30">
        <f t="shared" si="464"/>
        <v>0</v>
      </c>
      <c r="SRT13" s="30">
        <f t="shared" si="464"/>
        <v>0</v>
      </c>
      <c r="SRU13" s="30">
        <f t="shared" si="464"/>
        <v>0</v>
      </c>
      <c r="SRV13" s="30">
        <f t="shared" si="464"/>
        <v>0</v>
      </c>
      <c r="SRW13" s="30">
        <f t="shared" si="464"/>
        <v>0</v>
      </c>
      <c r="SRX13" s="30">
        <f t="shared" si="464"/>
        <v>0</v>
      </c>
      <c r="SRY13" s="30">
        <f t="shared" si="464"/>
        <v>0</v>
      </c>
      <c r="SRZ13" s="30">
        <f t="shared" si="464"/>
        <v>0</v>
      </c>
      <c r="SSA13" s="30">
        <f t="shared" si="464"/>
        <v>0</v>
      </c>
      <c r="SSB13" s="30">
        <f t="shared" si="464"/>
        <v>0</v>
      </c>
      <c r="SSC13" s="30">
        <f t="shared" si="464"/>
        <v>0</v>
      </c>
      <c r="SSD13" s="30">
        <f t="shared" si="464"/>
        <v>0</v>
      </c>
      <c r="SSE13" s="30">
        <f t="shared" si="464"/>
        <v>0</v>
      </c>
      <c r="SSF13" s="30">
        <f t="shared" si="464"/>
        <v>0</v>
      </c>
      <c r="SSG13" s="30">
        <f t="shared" si="464"/>
        <v>0</v>
      </c>
      <c r="SSH13" s="30">
        <f t="shared" si="464"/>
        <v>0</v>
      </c>
      <c r="SSI13" s="30">
        <f t="shared" si="464"/>
        <v>0</v>
      </c>
      <c r="SSJ13" s="30">
        <f t="shared" si="464"/>
        <v>0</v>
      </c>
      <c r="SSK13" s="30">
        <f t="shared" si="464"/>
        <v>0</v>
      </c>
      <c r="SSL13" s="30">
        <f t="shared" si="464"/>
        <v>0</v>
      </c>
      <c r="SSM13" s="30">
        <f t="shared" si="464"/>
        <v>0</v>
      </c>
      <c r="SSN13" s="30">
        <f t="shared" si="464"/>
        <v>0</v>
      </c>
      <c r="SSO13" s="30">
        <f t="shared" si="464"/>
        <v>0</v>
      </c>
      <c r="SSP13" s="30">
        <f t="shared" si="464"/>
        <v>0</v>
      </c>
      <c r="SSQ13" s="30">
        <f t="shared" si="464"/>
        <v>0</v>
      </c>
      <c r="SSR13" s="30">
        <f t="shared" si="464"/>
        <v>0</v>
      </c>
      <c r="SSS13" s="30">
        <f t="shared" si="464"/>
        <v>0</v>
      </c>
      <c r="SST13" s="30">
        <f t="shared" si="464"/>
        <v>0</v>
      </c>
      <c r="SSU13" s="30">
        <f t="shared" si="464"/>
        <v>0</v>
      </c>
      <c r="SSV13" s="30">
        <f t="shared" si="464"/>
        <v>0</v>
      </c>
      <c r="SSW13" s="30">
        <f t="shared" si="464"/>
        <v>0</v>
      </c>
      <c r="SSX13" s="30">
        <f t="shared" si="464"/>
        <v>0</v>
      </c>
      <c r="SSY13" s="30">
        <f t="shared" si="464"/>
        <v>0</v>
      </c>
      <c r="SSZ13" s="30">
        <f t="shared" si="464"/>
        <v>0</v>
      </c>
      <c r="STA13" s="30">
        <f t="shared" si="464"/>
        <v>0</v>
      </c>
      <c r="STB13" s="30">
        <f t="shared" si="464"/>
        <v>0</v>
      </c>
      <c r="STC13" s="30">
        <f t="shared" si="464"/>
        <v>0</v>
      </c>
      <c r="STD13" s="30">
        <f t="shared" si="464"/>
        <v>0</v>
      </c>
      <c r="STE13" s="30">
        <f t="shared" si="464"/>
        <v>0</v>
      </c>
      <c r="STF13" s="30">
        <f t="shared" si="464"/>
        <v>0</v>
      </c>
      <c r="STG13" s="30">
        <f t="shared" si="464"/>
        <v>0</v>
      </c>
      <c r="STH13" s="30">
        <f t="shared" si="464"/>
        <v>0</v>
      </c>
      <c r="STI13" s="30">
        <f t="shared" si="464"/>
        <v>0</v>
      </c>
      <c r="STJ13" s="30">
        <f t="shared" si="464"/>
        <v>0</v>
      </c>
      <c r="STK13" s="30">
        <f t="shared" si="464"/>
        <v>0</v>
      </c>
      <c r="STL13" s="30">
        <f t="shared" si="464"/>
        <v>0</v>
      </c>
      <c r="STM13" s="30">
        <f t="shared" si="464"/>
        <v>0</v>
      </c>
      <c r="STN13" s="30">
        <f t="shared" si="464"/>
        <v>0</v>
      </c>
      <c r="STO13" s="30">
        <f t="shared" ref="STO13:SVZ13" si="465">SUM(STO14:STO16)</f>
        <v>0</v>
      </c>
      <c r="STP13" s="30">
        <f t="shared" si="465"/>
        <v>0</v>
      </c>
      <c r="STQ13" s="30">
        <f t="shared" si="465"/>
        <v>0</v>
      </c>
      <c r="STR13" s="30">
        <f t="shared" si="465"/>
        <v>0</v>
      </c>
      <c r="STS13" s="30">
        <f t="shared" si="465"/>
        <v>0</v>
      </c>
      <c r="STT13" s="30">
        <f t="shared" si="465"/>
        <v>0</v>
      </c>
      <c r="STU13" s="30">
        <f t="shared" si="465"/>
        <v>0</v>
      </c>
      <c r="STV13" s="30">
        <f t="shared" si="465"/>
        <v>0</v>
      </c>
      <c r="STW13" s="30">
        <f t="shared" si="465"/>
        <v>0</v>
      </c>
      <c r="STX13" s="30">
        <f t="shared" si="465"/>
        <v>0</v>
      </c>
      <c r="STY13" s="30">
        <f t="shared" si="465"/>
        <v>0</v>
      </c>
      <c r="STZ13" s="30">
        <f t="shared" si="465"/>
        <v>0</v>
      </c>
      <c r="SUA13" s="30">
        <f t="shared" si="465"/>
        <v>0</v>
      </c>
      <c r="SUB13" s="30">
        <f t="shared" si="465"/>
        <v>0</v>
      </c>
      <c r="SUC13" s="30">
        <f t="shared" si="465"/>
        <v>0</v>
      </c>
      <c r="SUD13" s="30">
        <f t="shared" si="465"/>
        <v>0</v>
      </c>
      <c r="SUE13" s="30">
        <f t="shared" si="465"/>
        <v>0</v>
      </c>
      <c r="SUF13" s="30">
        <f t="shared" si="465"/>
        <v>0</v>
      </c>
      <c r="SUG13" s="30">
        <f t="shared" si="465"/>
        <v>0</v>
      </c>
      <c r="SUH13" s="30">
        <f t="shared" si="465"/>
        <v>0</v>
      </c>
      <c r="SUI13" s="30">
        <f t="shared" si="465"/>
        <v>0</v>
      </c>
      <c r="SUJ13" s="30">
        <f t="shared" si="465"/>
        <v>0</v>
      </c>
      <c r="SUK13" s="30">
        <f t="shared" si="465"/>
        <v>0</v>
      </c>
      <c r="SUL13" s="30">
        <f t="shared" si="465"/>
        <v>0</v>
      </c>
      <c r="SUM13" s="30">
        <f t="shared" si="465"/>
        <v>0</v>
      </c>
      <c r="SUN13" s="30">
        <f t="shared" si="465"/>
        <v>0</v>
      </c>
      <c r="SUO13" s="30">
        <f t="shared" si="465"/>
        <v>0</v>
      </c>
      <c r="SUP13" s="30">
        <f t="shared" si="465"/>
        <v>0</v>
      </c>
      <c r="SUQ13" s="30">
        <f t="shared" si="465"/>
        <v>0</v>
      </c>
      <c r="SUR13" s="30">
        <f t="shared" si="465"/>
        <v>0</v>
      </c>
      <c r="SUS13" s="30">
        <f t="shared" si="465"/>
        <v>0</v>
      </c>
      <c r="SUT13" s="30">
        <f t="shared" si="465"/>
        <v>0</v>
      </c>
      <c r="SUU13" s="30">
        <f t="shared" si="465"/>
        <v>0</v>
      </c>
      <c r="SUV13" s="30">
        <f t="shared" si="465"/>
        <v>0</v>
      </c>
      <c r="SUW13" s="30">
        <f t="shared" si="465"/>
        <v>0</v>
      </c>
      <c r="SUX13" s="30">
        <f t="shared" si="465"/>
        <v>0</v>
      </c>
      <c r="SUY13" s="30">
        <f t="shared" si="465"/>
        <v>0</v>
      </c>
      <c r="SUZ13" s="30">
        <f t="shared" si="465"/>
        <v>0</v>
      </c>
      <c r="SVA13" s="30">
        <f t="shared" si="465"/>
        <v>0</v>
      </c>
      <c r="SVB13" s="30">
        <f t="shared" si="465"/>
        <v>0</v>
      </c>
      <c r="SVC13" s="30">
        <f t="shared" si="465"/>
        <v>0</v>
      </c>
      <c r="SVD13" s="30">
        <f t="shared" si="465"/>
        <v>0</v>
      </c>
      <c r="SVE13" s="30">
        <f t="shared" si="465"/>
        <v>0</v>
      </c>
      <c r="SVF13" s="30">
        <f t="shared" si="465"/>
        <v>0</v>
      </c>
      <c r="SVG13" s="30">
        <f t="shared" si="465"/>
        <v>0</v>
      </c>
      <c r="SVH13" s="30">
        <f t="shared" si="465"/>
        <v>0</v>
      </c>
      <c r="SVI13" s="30">
        <f t="shared" si="465"/>
        <v>0</v>
      </c>
      <c r="SVJ13" s="30">
        <f t="shared" si="465"/>
        <v>0</v>
      </c>
      <c r="SVK13" s="30">
        <f t="shared" si="465"/>
        <v>0</v>
      </c>
      <c r="SVL13" s="30">
        <f t="shared" si="465"/>
        <v>0</v>
      </c>
      <c r="SVM13" s="30">
        <f t="shared" si="465"/>
        <v>0</v>
      </c>
      <c r="SVN13" s="30">
        <f t="shared" si="465"/>
        <v>0</v>
      </c>
      <c r="SVO13" s="30">
        <f t="shared" si="465"/>
        <v>0</v>
      </c>
      <c r="SVP13" s="30">
        <f t="shared" si="465"/>
        <v>0</v>
      </c>
      <c r="SVQ13" s="30">
        <f t="shared" si="465"/>
        <v>0</v>
      </c>
      <c r="SVR13" s="30">
        <f t="shared" si="465"/>
        <v>0</v>
      </c>
      <c r="SVS13" s="30">
        <f t="shared" si="465"/>
        <v>0</v>
      </c>
      <c r="SVT13" s="30">
        <f t="shared" si="465"/>
        <v>0</v>
      </c>
      <c r="SVU13" s="30">
        <f t="shared" si="465"/>
        <v>0</v>
      </c>
      <c r="SVV13" s="30">
        <f t="shared" si="465"/>
        <v>0</v>
      </c>
      <c r="SVW13" s="30">
        <f t="shared" si="465"/>
        <v>0</v>
      </c>
      <c r="SVX13" s="30">
        <f t="shared" si="465"/>
        <v>0</v>
      </c>
      <c r="SVY13" s="30">
        <f t="shared" si="465"/>
        <v>0</v>
      </c>
      <c r="SVZ13" s="30">
        <f t="shared" si="465"/>
        <v>0</v>
      </c>
      <c r="SWA13" s="30">
        <f t="shared" ref="SWA13:SYL13" si="466">SUM(SWA14:SWA16)</f>
        <v>0</v>
      </c>
      <c r="SWB13" s="30">
        <f t="shared" si="466"/>
        <v>0</v>
      </c>
      <c r="SWC13" s="30">
        <f t="shared" si="466"/>
        <v>0</v>
      </c>
      <c r="SWD13" s="30">
        <f t="shared" si="466"/>
        <v>0</v>
      </c>
      <c r="SWE13" s="30">
        <f t="shared" si="466"/>
        <v>0</v>
      </c>
      <c r="SWF13" s="30">
        <f t="shared" si="466"/>
        <v>0</v>
      </c>
      <c r="SWG13" s="30">
        <f t="shared" si="466"/>
        <v>0</v>
      </c>
      <c r="SWH13" s="30">
        <f t="shared" si="466"/>
        <v>0</v>
      </c>
      <c r="SWI13" s="30">
        <f t="shared" si="466"/>
        <v>0</v>
      </c>
      <c r="SWJ13" s="30">
        <f t="shared" si="466"/>
        <v>0</v>
      </c>
      <c r="SWK13" s="30">
        <f t="shared" si="466"/>
        <v>0</v>
      </c>
      <c r="SWL13" s="30">
        <f t="shared" si="466"/>
        <v>0</v>
      </c>
      <c r="SWM13" s="30">
        <f t="shared" si="466"/>
        <v>0</v>
      </c>
      <c r="SWN13" s="30">
        <f t="shared" si="466"/>
        <v>0</v>
      </c>
      <c r="SWO13" s="30">
        <f t="shared" si="466"/>
        <v>0</v>
      </c>
      <c r="SWP13" s="30">
        <f t="shared" si="466"/>
        <v>0</v>
      </c>
      <c r="SWQ13" s="30">
        <f t="shared" si="466"/>
        <v>0</v>
      </c>
      <c r="SWR13" s="30">
        <f t="shared" si="466"/>
        <v>0</v>
      </c>
      <c r="SWS13" s="30">
        <f t="shared" si="466"/>
        <v>0</v>
      </c>
      <c r="SWT13" s="30">
        <f t="shared" si="466"/>
        <v>0</v>
      </c>
      <c r="SWU13" s="30">
        <f t="shared" si="466"/>
        <v>0</v>
      </c>
      <c r="SWV13" s="30">
        <f t="shared" si="466"/>
        <v>0</v>
      </c>
      <c r="SWW13" s="30">
        <f t="shared" si="466"/>
        <v>0</v>
      </c>
      <c r="SWX13" s="30">
        <f t="shared" si="466"/>
        <v>0</v>
      </c>
      <c r="SWY13" s="30">
        <f t="shared" si="466"/>
        <v>0</v>
      </c>
      <c r="SWZ13" s="30">
        <f t="shared" si="466"/>
        <v>0</v>
      </c>
      <c r="SXA13" s="30">
        <f t="shared" si="466"/>
        <v>0</v>
      </c>
      <c r="SXB13" s="30">
        <f t="shared" si="466"/>
        <v>0</v>
      </c>
      <c r="SXC13" s="30">
        <f t="shared" si="466"/>
        <v>0</v>
      </c>
      <c r="SXD13" s="30">
        <f t="shared" si="466"/>
        <v>0</v>
      </c>
      <c r="SXE13" s="30">
        <f t="shared" si="466"/>
        <v>0</v>
      </c>
      <c r="SXF13" s="30">
        <f t="shared" si="466"/>
        <v>0</v>
      </c>
      <c r="SXG13" s="30">
        <f t="shared" si="466"/>
        <v>0</v>
      </c>
      <c r="SXH13" s="30">
        <f t="shared" si="466"/>
        <v>0</v>
      </c>
      <c r="SXI13" s="30">
        <f t="shared" si="466"/>
        <v>0</v>
      </c>
      <c r="SXJ13" s="30">
        <f t="shared" si="466"/>
        <v>0</v>
      </c>
      <c r="SXK13" s="30">
        <f t="shared" si="466"/>
        <v>0</v>
      </c>
      <c r="SXL13" s="30">
        <f t="shared" si="466"/>
        <v>0</v>
      </c>
      <c r="SXM13" s="30">
        <f t="shared" si="466"/>
        <v>0</v>
      </c>
      <c r="SXN13" s="30">
        <f t="shared" si="466"/>
        <v>0</v>
      </c>
      <c r="SXO13" s="30">
        <f t="shared" si="466"/>
        <v>0</v>
      </c>
      <c r="SXP13" s="30">
        <f t="shared" si="466"/>
        <v>0</v>
      </c>
      <c r="SXQ13" s="30">
        <f t="shared" si="466"/>
        <v>0</v>
      </c>
      <c r="SXR13" s="30">
        <f t="shared" si="466"/>
        <v>0</v>
      </c>
      <c r="SXS13" s="30">
        <f t="shared" si="466"/>
        <v>0</v>
      </c>
      <c r="SXT13" s="30">
        <f t="shared" si="466"/>
        <v>0</v>
      </c>
      <c r="SXU13" s="30">
        <f t="shared" si="466"/>
        <v>0</v>
      </c>
      <c r="SXV13" s="30">
        <f t="shared" si="466"/>
        <v>0</v>
      </c>
      <c r="SXW13" s="30">
        <f t="shared" si="466"/>
        <v>0</v>
      </c>
      <c r="SXX13" s="30">
        <f t="shared" si="466"/>
        <v>0</v>
      </c>
      <c r="SXY13" s="30">
        <f t="shared" si="466"/>
        <v>0</v>
      </c>
      <c r="SXZ13" s="30">
        <f t="shared" si="466"/>
        <v>0</v>
      </c>
      <c r="SYA13" s="30">
        <f t="shared" si="466"/>
        <v>0</v>
      </c>
      <c r="SYB13" s="30">
        <f t="shared" si="466"/>
        <v>0</v>
      </c>
      <c r="SYC13" s="30">
        <f t="shared" si="466"/>
        <v>0</v>
      </c>
      <c r="SYD13" s="30">
        <f t="shared" si="466"/>
        <v>0</v>
      </c>
      <c r="SYE13" s="30">
        <f t="shared" si="466"/>
        <v>0</v>
      </c>
      <c r="SYF13" s="30">
        <f t="shared" si="466"/>
        <v>0</v>
      </c>
      <c r="SYG13" s="30">
        <f t="shared" si="466"/>
        <v>0</v>
      </c>
      <c r="SYH13" s="30">
        <f t="shared" si="466"/>
        <v>0</v>
      </c>
      <c r="SYI13" s="30">
        <f t="shared" si="466"/>
        <v>0</v>
      </c>
      <c r="SYJ13" s="30">
        <f t="shared" si="466"/>
        <v>0</v>
      </c>
      <c r="SYK13" s="30">
        <f t="shared" si="466"/>
        <v>0</v>
      </c>
      <c r="SYL13" s="30">
        <f t="shared" si="466"/>
        <v>0</v>
      </c>
      <c r="SYM13" s="30">
        <f t="shared" ref="SYM13:TAX13" si="467">SUM(SYM14:SYM16)</f>
        <v>0</v>
      </c>
      <c r="SYN13" s="30">
        <f t="shared" si="467"/>
        <v>0</v>
      </c>
      <c r="SYO13" s="30">
        <f t="shared" si="467"/>
        <v>0</v>
      </c>
      <c r="SYP13" s="30">
        <f t="shared" si="467"/>
        <v>0</v>
      </c>
      <c r="SYQ13" s="30">
        <f t="shared" si="467"/>
        <v>0</v>
      </c>
      <c r="SYR13" s="30">
        <f t="shared" si="467"/>
        <v>0</v>
      </c>
      <c r="SYS13" s="30">
        <f t="shared" si="467"/>
        <v>0</v>
      </c>
      <c r="SYT13" s="30">
        <f t="shared" si="467"/>
        <v>0</v>
      </c>
      <c r="SYU13" s="30">
        <f t="shared" si="467"/>
        <v>0</v>
      </c>
      <c r="SYV13" s="30">
        <f t="shared" si="467"/>
        <v>0</v>
      </c>
      <c r="SYW13" s="30">
        <f t="shared" si="467"/>
        <v>0</v>
      </c>
      <c r="SYX13" s="30">
        <f t="shared" si="467"/>
        <v>0</v>
      </c>
      <c r="SYY13" s="30">
        <f t="shared" si="467"/>
        <v>0</v>
      </c>
      <c r="SYZ13" s="30">
        <f t="shared" si="467"/>
        <v>0</v>
      </c>
      <c r="SZA13" s="30">
        <f t="shared" si="467"/>
        <v>0</v>
      </c>
      <c r="SZB13" s="30">
        <f t="shared" si="467"/>
        <v>0</v>
      </c>
      <c r="SZC13" s="30">
        <f t="shared" si="467"/>
        <v>0</v>
      </c>
      <c r="SZD13" s="30">
        <f t="shared" si="467"/>
        <v>0</v>
      </c>
      <c r="SZE13" s="30">
        <f t="shared" si="467"/>
        <v>0</v>
      </c>
      <c r="SZF13" s="30">
        <f t="shared" si="467"/>
        <v>0</v>
      </c>
      <c r="SZG13" s="30">
        <f t="shared" si="467"/>
        <v>0</v>
      </c>
      <c r="SZH13" s="30">
        <f t="shared" si="467"/>
        <v>0</v>
      </c>
      <c r="SZI13" s="30">
        <f t="shared" si="467"/>
        <v>0</v>
      </c>
      <c r="SZJ13" s="30">
        <f t="shared" si="467"/>
        <v>0</v>
      </c>
      <c r="SZK13" s="30">
        <f t="shared" si="467"/>
        <v>0</v>
      </c>
      <c r="SZL13" s="30">
        <f t="shared" si="467"/>
        <v>0</v>
      </c>
      <c r="SZM13" s="30">
        <f t="shared" si="467"/>
        <v>0</v>
      </c>
      <c r="SZN13" s="30">
        <f t="shared" si="467"/>
        <v>0</v>
      </c>
      <c r="SZO13" s="30">
        <f t="shared" si="467"/>
        <v>0</v>
      </c>
      <c r="SZP13" s="30">
        <f t="shared" si="467"/>
        <v>0</v>
      </c>
      <c r="SZQ13" s="30">
        <f t="shared" si="467"/>
        <v>0</v>
      </c>
      <c r="SZR13" s="30">
        <f t="shared" si="467"/>
        <v>0</v>
      </c>
      <c r="SZS13" s="30">
        <f t="shared" si="467"/>
        <v>0</v>
      </c>
      <c r="SZT13" s="30">
        <f t="shared" si="467"/>
        <v>0</v>
      </c>
      <c r="SZU13" s="30">
        <f t="shared" si="467"/>
        <v>0</v>
      </c>
      <c r="SZV13" s="30">
        <f t="shared" si="467"/>
        <v>0</v>
      </c>
      <c r="SZW13" s="30">
        <f t="shared" si="467"/>
        <v>0</v>
      </c>
      <c r="SZX13" s="30">
        <f t="shared" si="467"/>
        <v>0</v>
      </c>
      <c r="SZY13" s="30">
        <f t="shared" si="467"/>
        <v>0</v>
      </c>
      <c r="SZZ13" s="30">
        <f t="shared" si="467"/>
        <v>0</v>
      </c>
      <c r="TAA13" s="30">
        <f t="shared" si="467"/>
        <v>0</v>
      </c>
      <c r="TAB13" s="30">
        <f t="shared" si="467"/>
        <v>0</v>
      </c>
      <c r="TAC13" s="30">
        <f t="shared" si="467"/>
        <v>0</v>
      </c>
      <c r="TAD13" s="30">
        <f t="shared" si="467"/>
        <v>0</v>
      </c>
      <c r="TAE13" s="30">
        <f t="shared" si="467"/>
        <v>0</v>
      </c>
      <c r="TAF13" s="30">
        <f t="shared" si="467"/>
        <v>0</v>
      </c>
      <c r="TAG13" s="30">
        <f t="shared" si="467"/>
        <v>0</v>
      </c>
      <c r="TAH13" s="30">
        <f t="shared" si="467"/>
        <v>0</v>
      </c>
      <c r="TAI13" s="30">
        <f t="shared" si="467"/>
        <v>0</v>
      </c>
      <c r="TAJ13" s="30">
        <f t="shared" si="467"/>
        <v>0</v>
      </c>
      <c r="TAK13" s="30">
        <f t="shared" si="467"/>
        <v>0</v>
      </c>
      <c r="TAL13" s="30">
        <f t="shared" si="467"/>
        <v>0</v>
      </c>
      <c r="TAM13" s="30">
        <f t="shared" si="467"/>
        <v>0</v>
      </c>
      <c r="TAN13" s="30">
        <f t="shared" si="467"/>
        <v>0</v>
      </c>
      <c r="TAO13" s="30">
        <f t="shared" si="467"/>
        <v>0</v>
      </c>
      <c r="TAP13" s="30">
        <f t="shared" si="467"/>
        <v>0</v>
      </c>
      <c r="TAQ13" s="30">
        <f t="shared" si="467"/>
        <v>0</v>
      </c>
      <c r="TAR13" s="30">
        <f t="shared" si="467"/>
        <v>0</v>
      </c>
      <c r="TAS13" s="30">
        <f t="shared" si="467"/>
        <v>0</v>
      </c>
      <c r="TAT13" s="30">
        <f t="shared" si="467"/>
        <v>0</v>
      </c>
      <c r="TAU13" s="30">
        <f t="shared" si="467"/>
        <v>0</v>
      </c>
      <c r="TAV13" s="30">
        <f t="shared" si="467"/>
        <v>0</v>
      </c>
      <c r="TAW13" s="30">
        <f t="shared" si="467"/>
        <v>0</v>
      </c>
      <c r="TAX13" s="30">
        <f t="shared" si="467"/>
        <v>0</v>
      </c>
      <c r="TAY13" s="30">
        <f t="shared" ref="TAY13:TDJ13" si="468">SUM(TAY14:TAY16)</f>
        <v>0</v>
      </c>
      <c r="TAZ13" s="30">
        <f t="shared" si="468"/>
        <v>0</v>
      </c>
      <c r="TBA13" s="30">
        <f t="shared" si="468"/>
        <v>0</v>
      </c>
      <c r="TBB13" s="30">
        <f t="shared" si="468"/>
        <v>0</v>
      </c>
      <c r="TBC13" s="30">
        <f t="shared" si="468"/>
        <v>0</v>
      </c>
      <c r="TBD13" s="30">
        <f t="shared" si="468"/>
        <v>0</v>
      </c>
      <c r="TBE13" s="30">
        <f t="shared" si="468"/>
        <v>0</v>
      </c>
      <c r="TBF13" s="30">
        <f t="shared" si="468"/>
        <v>0</v>
      </c>
      <c r="TBG13" s="30">
        <f t="shared" si="468"/>
        <v>0</v>
      </c>
      <c r="TBH13" s="30">
        <f t="shared" si="468"/>
        <v>0</v>
      </c>
      <c r="TBI13" s="30">
        <f t="shared" si="468"/>
        <v>0</v>
      </c>
      <c r="TBJ13" s="30">
        <f t="shared" si="468"/>
        <v>0</v>
      </c>
      <c r="TBK13" s="30">
        <f t="shared" si="468"/>
        <v>0</v>
      </c>
      <c r="TBL13" s="30">
        <f t="shared" si="468"/>
        <v>0</v>
      </c>
      <c r="TBM13" s="30">
        <f t="shared" si="468"/>
        <v>0</v>
      </c>
      <c r="TBN13" s="30">
        <f t="shared" si="468"/>
        <v>0</v>
      </c>
      <c r="TBO13" s="30">
        <f t="shared" si="468"/>
        <v>0</v>
      </c>
      <c r="TBP13" s="30">
        <f t="shared" si="468"/>
        <v>0</v>
      </c>
      <c r="TBQ13" s="30">
        <f t="shared" si="468"/>
        <v>0</v>
      </c>
      <c r="TBR13" s="30">
        <f t="shared" si="468"/>
        <v>0</v>
      </c>
      <c r="TBS13" s="30">
        <f t="shared" si="468"/>
        <v>0</v>
      </c>
      <c r="TBT13" s="30">
        <f t="shared" si="468"/>
        <v>0</v>
      </c>
      <c r="TBU13" s="30">
        <f t="shared" si="468"/>
        <v>0</v>
      </c>
      <c r="TBV13" s="30">
        <f t="shared" si="468"/>
        <v>0</v>
      </c>
      <c r="TBW13" s="30">
        <f t="shared" si="468"/>
        <v>0</v>
      </c>
      <c r="TBX13" s="30">
        <f t="shared" si="468"/>
        <v>0</v>
      </c>
      <c r="TBY13" s="30">
        <f t="shared" si="468"/>
        <v>0</v>
      </c>
      <c r="TBZ13" s="30">
        <f t="shared" si="468"/>
        <v>0</v>
      </c>
      <c r="TCA13" s="30">
        <f t="shared" si="468"/>
        <v>0</v>
      </c>
      <c r="TCB13" s="30">
        <f t="shared" si="468"/>
        <v>0</v>
      </c>
      <c r="TCC13" s="30">
        <f t="shared" si="468"/>
        <v>0</v>
      </c>
      <c r="TCD13" s="30">
        <f t="shared" si="468"/>
        <v>0</v>
      </c>
      <c r="TCE13" s="30">
        <f t="shared" si="468"/>
        <v>0</v>
      </c>
      <c r="TCF13" s="30">
        <f t="shared" si="468"/>
        <v>0</v>
      </c>
      <c r="TCG13" s="30">
        <f t="shared" si="468"/>
        <v>0</v>
      </c>
      <c r="TCH13" s="30">
        <f t="shared" si="468"/>
        <v>0</v>
      </c>
      <c r="TCI13" s="30">
        <f t="shared" si="468"/>
        <v>0</v>
      </c>
      <c r="TCJ13" s="30">
        <f t="shared" si="468"/>
        <v>0</v>
      </c>
      <c r="TCK13" s="30">
        <f t="shared" si="468"/>
        <v>0</v>
      </c>
      <c r="TCL13" s="30">
        <f t="shared" si="468"/>
        <v>0</v>
      </c>
      <c r="TCM13" s="30">
        <f t="shared" si="468"/>
        <v>0</v>
      </c>
      <c r="TCN13" s="30">
        <f t="shared" si="468"/>
        <v>0</v>
      </c>
      <c r="TCO13" s="30">
        <f t="shared" si="468"/>
        <v>0</v>
      </c>
      <c r="TCP13" s="30">
        <f t="shared" si="468"/>
        <v>0</v>
      </c>
      <c r="TCQ13" s="30">
        <f t="shared" si="468"/>
        <v>0</v>
      </c>
      <c r="TCR13" s="30">
        <f t="shared" si="468"/>
        <v>0</v>
      </c>
      <c r="TCS13" s="30">
        <f t="shared" si="468"/>
        <v>0</v>
      </c>
      <c r="TCT13" s="30">
        <f t="shared" si="468"/>
        <v>0</v>
      </c>
      <c r="TCU13" s="30">
        <f t="shared" si="468"/>
        <v>0</v>
      </c>
      <c r="TCV13" s="30">
        <f t="shared" si="468"/>
        <v>0</v>
      </c>
      <c r="TCW13" s="30">
        <f t="shared" si="468"/>
        <v>0</v>
      </c>
      <c r="TCX13" s="30">
        <f t="shared" si="468"/>
        <v>0</v>
      </c>
      <c r="TCY13" s="30">
        <f t="shared" si="468"/>
        <v>0</v>
      </c>
      <c r="TCZ13" s="30">
        <f t="shared" si="468"/>
        <v>0</v>
      </c>
      <c r="TDA13" s="30">
        <f t="shared" si="468"/>
        <v>0</v>
      </c>
      <c r="TDB13" s="30">
        <f t="shared" si="468"/>
        <v>0</v>
      </c>
      <c r="TDC13" s="30">
        <f t="shared" si="468"/>
        <v>0</v>
      </c>
      <c r="TDD13" s="30">
        <f t="shared" si="468"/>
        <v>0</v>
      </c>
      <c r="TDE13" s="30">
        <f t="shared" si="468"/>
        <v>0</v>
      </c>
      <c r="TDF13" s="30">
        <f t="shared" si="468"/>
        <v>0</v>
      </c>
      <c r="TDG13" s="30">
        <f t="shared" si="468"/>
        <v>0</v>
      </c>
      <c r="TDH13" s="30">
        <f t="shared" si="468"/>
        <v>0</v>
      </c>
      <c r="TDI13" s="30">
        <f t="shared" si="468"/>
        <v>0</v>
      </c>
      <c r="TDJ13" s="30">
        <f t="shared" si="468"/>
        <v>0</v>
      </c>
      <c r="TDK13" s="30">
        <f t="shared" ref="TDK13:TFV13" si="469">SUM(TDK14:TDK16)</f>
        <v>0</v>
      </c>
      <c r="TDL13" s="30">
        <f t="shared" si="469"/>
        <v>0</v>
      </c>
      <c r="TDM13" s="30">
        <f t="shared" si="469"/>
        <v>0</v>
      </c>
      <c r="TDN13" s="30">
        <f t="shared" si="469"/>
        <v>0</v>
      </c>
      <c r="TDO13" s="30">
        <f t="shared" si="469"/>
        <v>0</v>
      </c>
      <c r="TDP13" s="30">
        <f t="shared" si="469"/>
        <v>0</v>
      </c>
      <c r="TDQ13" s="30">
        <f t="shared" si="469"/>
        <v>0</v>
      </c>
      <c r="TDR13" s="30">
        <f t="shared" si="469"/>
        <v>0</v>
      </c>
      <c r="TDS13" s="30">
        <f t="shared" si="469"/>
        <v>0</v>
      </c>
      <c r="TDT13" s="30">
        <f t="shared" si="469"/>
        <v>0</v>
      </c>
      <c r="TDU13" s="30">
        <f t="shared" si="469"/>
        <v>0</v>
      </c>
      <c r="TDV13" s="30">
        <f t="shared" si="469"/>
        <v>0</v>
      </c>
      <c r="TDW13" s="30">
        <f t="shared" si="469"/>
        <v>0</v>
      </c>
      <c r="TDX13" s="30">
        <f t="shared" si="469"/>
        <v>0</v>
      </c>
      <c r="TDY13" s="30">
        <f t="shared" si="469"/>
        <v>0</v>
      </c>
      <c r="TDZ13" s="30">
        <f t="shared" si="469"/>
        <v>0</v>
      </c>
      <c r="TEA13" s="30">
        <f t="shared" si="469"/>
        <v>0</v>
      </c>
      <c r="TEB13" s="30">
        <f t="shared" si="469"/>
        <v>0</v>
      </c>
      <c r="TEC13" s="30">
        <f t="shared" si="469"/>
        <v>0</v>
      </c>
      <c r="TED13" s="30">
        <f t="shared" si="469"/>
        <v>0</v>
      </c>
      <c r="TEE13" s="30">
        <f t="shared" si="469"/>
        <v>0</v>
      </c>
      <c r="TEF13" s="30">
        <f t="shared" si="469"/>
        <v>0</v>
      </c>
      <c r="TEG13" s="30">
        <f t="shared" si="469"/>
        <v>0</v>
      </c>
      <c r="TEH13" s="30">
        <f t="shared" si="469"/>
        <v>0</v>
      </c>
      <c r="TEI13" s="30">
        <f t="shared" si="469"/>
        <v>0</v>
      </c>
      <c r="TEJ13" s="30">
        <f t="shared" si="469"/>
        <v>0</v>
      </c>
      <c r="TEK13" s="30">
        <f t="shared" si="469"/>
        <v>0</v>
      </c>
      <c r="TEL13" s="30">
        <f t="shared" si="469"/>
        <v>0</v>
      </c>
      <c r="TEM13" s="30">
        <f t="shared" si="469"/>
        <v>0</v>
      </c>
      <c r="TEN13" s="30">
        <f t="shared" si="469"/>
        <v>0</v>
      </c>
      <c r="TEO13" s="30">
        <f t="shared" si="469"/>
        <v>0</v>
      </c>
      <c r="TEP13" s="30">
        <f t="shared" si="469"/>
        <v>0</v>
      </c>
      <c r="TEQ13" s="30">
        <f t="shared" si="469"/>
        <v>0</v>
      </c>
      <c r="TER13" s="30">
        <f t="shared" si="469"/>
        <v>0</v>
      </c>
      <c r="TES13" s="30">
        <f t="shared" si="469"/>
        <v>0</v>
      </c>
      <c r="TET13" s="30">
        <f t="shared" si="469"/>
        <v>0</v>
      </c>
      <c r="TEU13" s="30">
        <f t="shared" si="469"/>
        <v>0</v>
      </c>
      <c r="TEV13" s="30">
        <f t="shared" si="469"/>
        <v>0</v>
      </c>
      <c r="TEW13" s="30">
        <f t="shared" si="469"/>
        <v>0</v>
      </c>
      <c r="TEX13" s="30">
        <f t="shared" si="469"/>
        <v>0</v>
      </c>
      <c r="TEY13" s="30">
        <f t="shared" si="469"/>
        <v>0</v>
      </c>
      <c r="TEZ13" s="30">
        <f t="shared" si="469"/>
        <v>0</v>
      </c>
      <c r="TFA13" s="30">
        <f t="shared" si="469"/>
        <v>0</v>
      </c>
      <c r="TFB13" s="30">
        <f t="shared" si="469"/>
        <v>0</v>
      </c>
      <c r="TFC13" s="30">
        <f t="shared" si="469"/>
        <v>0</v>
      </c>
      <c r="TFD13" s="30">
        <f t="shared" si="469"/>
        <v>0</v>
      </c>
      <c r="TFE13" s="30">
        <f t="shared" si="469"/>
        <v>0</v>
      </c>
      <c r="TFF13" s="30">
        <f t="shared" si="469"/>
        <v>0</v>
      </c>
      <c r="TFG13" s="30">
        <f t="shared" si="469"/>
        <v>0</v>
      </c>
      <c r="TFH13" s="30">
        <f t="shared" si="469"/>
        <v>0</v>
      </c>
      <c r="TFI13" s="30">
        <f t="shared" si="469"/>
        <v>0</v>
      </c>
      <c r="TFJ13" s="30">
        <f t="shared" si="469"/>
        <v>0</v>
      </c>
      <c r="TFK13" s="30">
        <f t="shared" si="469"/>
        <v>0</v>
      </c>
      <c r="TFL13" s="30">
        <f t="shared" si="469"/>
        <v>0</v>
      </c>
      <c r="TFM13" s="30">
        <f t="shared" si="469"/>
        <v>0</v>
      </c>
      <c r="TFN13" s="30">
        <f t="shared" si="469"/>
        <v>0</v>
      </c>
      <c r="TFO13" s="30">
        <f t="shared" si="469"/>
        <v>0</v>
      </c>
      <c r="TFP13" s="30">
        <f t="shared" si="469"/>
        <v>0</v>
      </c>
      <c r="TFQ13" s="30">
        <f t="shared" si="469"/>
        <v>0</v>
      </c>
      <c r="TFR13" s="30">
        <f t="shared" si="469"/>
        <v>0</v>
      </c>
      <c r="TFS13" s="30">
        <f t="shared" si="469"/>
        <v>0</v>
      </c>
      <c r="TFT13" s="30">
        <f t="shared" si="469"/>
        <v>0</v>
      </c>
      <c r="TFU13" s="30">
        <f t="shared" si="469"/>
        <v>0</v>
      </c>
      <c r="TFV13" s="30">
        <f t="shared" si="469"/>
        <v>0</v>
      </c>
      <c r="TFW13" s="30">
        <f t="shared" ref="TFW13:TIH13" si="470">SUM(TFW14:TFW16)</f>
        <v>0</v>
      </c>
      <c r="TFX13" s="30">
        <f t="shared" si="470"/>
        <v>0</v>
      </c>
      <c r="TFY13" s="30">
        <f t="shared" si="470"/>
        <v>0</v>
      </c>
      <c r="TFZ13" s="30">
        <f t="shared" si="470"/>
        <v>0</v>
      </c>
      <c r="TGA13" s="30">
        <f t="shared" si="470"/>
        <v>0</v>
      </c>
      <c r="TGB13" s="30">
        <f t="shared" si="470"/>
        <v>0</v>
      </c>
      <c r="TGC13" s="30">
        <f t="shared" si="470"/>
        <v>0</v>
      </c>
      <c r="TGD13" s="30">
        <f t="shared" si="470"/>
        <v>0</v>
      </c>
      <c r="TGE13" s="30">
        <f t="shared" si="470"/>
        <v>0</v>
      </c>
      <c r="TGF13" s="30">
        <f t="shared" si="470"/>
        <v>0</v>
      </c>
      <c r="TGG13" s="30">
        <f t="shared" si="470"/>
        <v>0</v>
      </c>
      <c r="TGH13" s="30">
        <f t="shared" si="470"/>
        <v>0</v>
      </c>
      <c r="TGI13" s="30">
        <f t="shared" si="470"/>
        <v>0</v>
      </c>
      <c r="TGJ13" s="30">
        <f t="shared" si="470"/>
        <v>0</v>
      </c>
      <c r="TGK13" s="30">
        <f t="shared" si="470"/>
        <v>0</v>
      </c>
      <c r="TGL13" s="30">
        <f t="shared" si="470"/>
        <v>0</v>
      </c>
      <c r="TGM13" s="30">
        <f t="shared" si="470"/>
        <v>0</v>
      </c>
      <c r="TGN13" s="30">
        <f t="shared" si="470"/>
        <v>0</v>
      </c>
      <c r="TGO13" s="30">
        <f t="shared" si="470"/>
        <v>0</v>
      </c>
      <c r="TGP13" s="30">
        <f t="shared" si="470"/>
        <v>0</v>
      </c>
      <c r="TGQ13" s="30">
        <f t="shared" si="470"/>
        <v>0</v>
      </c>
      <c r="TGR13" s="30">
        <f t="shared" si="470"/>
        <v>0</v>
      </c>
      <c r="TGS13" s="30">
        <f t="shared" si="470"/>
        <v>0</v>
      </c>
      <c r="TGT13" s="30">
        <f t="shared" si="470"/>
        <v>0</v>
      </c>
      <c r="TGU13" s="30">
        <f t="shared" si="470"/>
        <v>0</v>
      </c>
      <c r="TGV13" s="30">
        <f t="shared" si="470"/>
        <v>0</v>
      </c>
      <c r="TGW13" s="30">
        <f t="shared" si="470"/>
        <v>0</v>
      </c>
      <c r="TGX13" s="30">
        <f t="shared" si="470"/>
        <v>0</v>
      </c>
      <c r="TGY13" s="30">
        <f t="shared" si="470"/>
        <v>0</v>
      </c>
      <c r="TGZ13" s="30">
        <f t="shared" si="470"/>
        <v>0</v>
      </c>
      <c r="THA13" s="30">
        <f t="shared" si="470"/>
        <v>0</v>
      </c>
      <c r="THB13" s="30">
        <f t="shared" si="470"/>
        <v>0</v>
      </c>
      <c r="THC13" s="30">
        <f t="shared" si="470"/>
        <v>0</v>
      </c>
      <c r="THD13" s="30">
        <f t="shared" si="470"/>
        <v>0</v>
      </c>
      <c r="THE13" s="30">
        <f t="shared" si="470"/>
        <v>0</v>
      </c>
      <c r="THF13" s="30">
        <f t="shared" si="470"/>
        <v>0</v>
      </c>
      <c r="THG13" s="30">
        <f t="shared" si="470"/>
        <v>0</v>
      </c>
      <c r="THH13" s="30">
        <f t="shared" si="470"/>
        <v>0</v>
      </c>
      <c r="THI13" s="30">
        <f t="shared" si="470"/>
        <v>0</v>
      </c>
      <c r="THJ13" s="30">
        <f t="shared" si="470"/>
        <v>0</v>
      </c>
      <c r="THK13" s="30">
        <f t="shared" si="470"/>
        <v>0</v>
      </c>
      <c r="THL13" s="30">
        <f t="shared" si="470"/>
        <v>0</v>
      </c>
      <c r="THM13" s="30">
        <f t="shared" si="470"/>
        <v>0</v>
      </c>
      <c r="THN13" s="30">
        <f t="shared" si="470"/>
        <v>0</v>
      </c>
      <c r="THO13" s="30">
        <f t="shared" si="470"/>
        <v>0</v>
      </c>
      <c r="THP13" s="30">
        <f t="shared" si="470"/>
        <v>0</v>
      </c>
      <c r="THQ13" s="30">
        <f t="shared" si="470"/>
        <v>0</v>
      </c>
      <c r="THR13" s="30">
        <f t="shared" si="470"/>
        <v>0</v>
      </c>
      <c r="THS13" s="30">
        <f t="shared" si="470"/>
        <v>0</v>
      </c>
      <c r="THT13" s="30">
        <f t="shared" si="470"/>
        <v>0</v>
      </c>
      <c r="THU13" s="30">
        <f t="shared" si="470"/>
        <v>0</v>
      </c>
      <c r="THV13" s="30">
        <f t="shared" si="470"/>
        <v>0</v>
      </c>
      <c r="THW13" s="30">
        <f t="shared" si="470"/>
        <v>0</v>
      </c>
      <c r="THX13" s="30">
        <f t="shared" si="470"/>
        <v>0</v>
      </c>
      <c r="THY13" s="30">
        <f t="shared" si="470"/>
        <v>0</v>
      </c>
      <c r="THZ13" s="30">
        <f t="shared" si="470"/>
        <v>0</v>
      </c>
      <c r="TIA13" s="30">
        <f t="shared" si="470"/>
        <v>0</v>
      </c>
      <c r="TIB13" s="30">
        <f t="shared" si="470"/>
        <v>0</v>
      </c>
      <c r="TIC13" s="30">
        <f t="shared" si="470"/>
        <v>0</v>
      </c>
      <c r="TID13" s="30">
        <f t="shared" si="470"/>
        <v>0</v>
      </c>
      <c r="TIE13" s="30">
        <f t="shared" si="470"/>
        <v>0</v>
      </c>
      <c r="TIF13" s="30">
        <f t="shared" si="470"/>
        <v>0</v>
      </c>
      <c r="TIG13" s="30">
        <f t="shared" si="470"/>
        <v>0</v>
      </c>
      <c r="TIH13" s="30">
        <f t="shared" si="470"/>
        <v>0</v>
      </c>
      <c r="TII13" s="30">
        <f t="shared" ref="TII13:TKT13" si="471">SUM(TII14:TII16)</f>
        <v>0</v>
      </c>
      <c r="TIJ13" s="30">
        <f t="shared" si="471"/>
        <v>0</v>
      </c>
      <c r="TIK13" s="30">
        <f t="shared" si="471"/>
        <v>0</v>
      </c>
      <c r="TIL13" s="30">
        <f t="shared" si="471"/>
        <v>0</v>
      </c>
      <c r="TIM13" s="30">
        <f t="shared" si="471"/>
        <v>0</v>
      </c>
      <c r="TIN13" s="30">
        <f t="shared" si="471"/>
        <v>0</v>
      </c>
      <c r="TIO13" s="30">
        <f t="shared" si="471"/>
        <v>0</v>
      </c>
      <c r="TIP13" s="30">
        <f t="shared" si="471"/>
        <v>0</v>
      </c>
      <c r="TIQ13" s="30">
        <f t="shared" si="471"/>
        <v>0</v>
      </c>
      <c r="TIR13" s="30">
        <f t="shared" si="471"/>
        <v>0</v>
      </c>
      <c r="TIS13" s="30">
        <f t="shared" si="471"/>
        <v>0</v>
      </c>
      <c r="TIT13" s="30">
        <f t="shared" si="471"/>
        <v>0</v>
      </c>
      <c r="TIU13" s="30">
        <f t="shared" si="471"/>
        <v>0</v>
      </c>
      <c r="TIV13" s="30">
        <f t="shared" si="471"/>
        <v>0</v>
      </c>
      <c r="TIW13" s="30">
        <f t="shared" si="471"/>
        <v>0</v>
      </c>
      <c r="TIX13" s="30">
        <f t="shared" si="471"/>
        <v>0</v>
      </c>
      <c r="TIY13" s="30">
        <f t="shared" si="471"/>
        <v>0</v>
      </c>
      <c r="TIZ13" s="30">
        <f t="shared" si="471"/>
        <v>0</v>
      </c>
      <c r="TJA13" s="30">
        <f t="shared" si="471"/>
        <v>0</v>
      </c>
      <c r="TJB13" s="30">
        <f t="shared" si="471"/>
        <v>0</v>
      </c>
      <c r="TJC13" s="30">
        <f t="shared" si="471"/>
        <v>0</v>
      </c>
      <c r="TJD13" s="30">
        <f t="shared" si="471"/>
        <v>0</v>
      </c>
      <c r="TJE13" s="30">
        <f t="shared" si="471"/>
        <v>0</v>
      </c>
      <c r="TJF13" s="30">
        <f t="shared" si="471"/>
        <v>0</v>
      </c>
      <c r="TJG13" s="30">
        <f t="shared" si="471"/>
        <v>0</v>
      </c>
      <c r="TJH13" s="30">
        <f t="shared" si="471"/>
        <v>0</v>
      </c>
      <c r="TJI13" s="30">
        <f t="shared" si="471"/>
        <v>0</v>
      </c>
      <c r="TJJ13" s="30">
        <f t="shared" si="471"/>
        <v>0</v>
      </c>
      <c r="TJK13" s="30">
        <f t="shared" si="471"/>
        <v>0</v>
      </c>
      <c r="TJL13" s="30">
        <f t="shared" si="471"/>
        <v>0</v>
      </c>
      <c r="TJM13" s="30">
        <f t="shared" si="471"/>
        <v>0</v>
      </c>
      <c r="TJN13" s="30">
        <f t="shared" si="471"/>
        <v>0</v>
      </c>
      <c r="TJO13" s="30">
        <f t="shared" si="471"/>
        <v>0</v>
      </c>
      <c r="TJP13" s="30">
        <f t="shared" si="471"/>
        <v>0</v>
      </c>
      <c r="TJQ13" s="30">
        <f t="shared" si="471"/>
        <v>0</v>
      </c>
      <c r="TJR13" s="30">
        <f t="shared" si="471"/>
        <v>0</v>
      </c>
      <c r="TJS13" s="30">
        <f t="shared" si="471"/>
        <v>0</v>
      </c>
      <c r="TJT13" s="30">
        <f t="shared" si="471"/>
        <v>0</v>
      </c>
      <c r="TJU13" s="30">
        <f t="shared" si="471"/>
        <v>0</v>
      </c>
      <c r="TJV13" s="30">
        <f t="shared" si="471"/>
        <v>0</v>
      </c>
      <c r="TJW13" s="30">
        <f t="shared" si="471"/>
        <v>0</v>
      </c>
      <c r="TJX13" s="30">
        <f t="shared" si="471"/>
        <v>0</v>
      </c>
      <c r="TJY13" s="30">
        <f t="shared" si="471"/>
        <v>0</v>
      </c>
      <c r="TJZ13" s="30">
        <f t="shared" si="471"/>
        <v>0</v>
      </c>
      <c r="TKA13" s="30">
        <f t="shared" si="471"/>
        <v>0</v>
      </c>
      <c r="TKB13" s="30">
        <f t="shared" si="471"/>
        <v>0</v>
      </c>
      <c r="TKC13" s="30">
        <f t="shared" si="471"/>
        <v>0</v>
      </c>
      <c r="TKD13" s="30">
        <f t="shared" si="471"/>
        <v>0</v>
      </c>
      <c r="TKE13" s="30">
        <f t="shared" si="471"/>
        <v>0</v>
      </c>
      <c r="TKF13" s="30">
        <f t="shared" si="471"/>
        <v>0</v>
      </c>
      <c r="TKG13" s="30">
        <f t="shared" si="471"/>
        <v>0</v>
      </c>
      <c r="TKH13" s="30">
        <f t="shared" si="471"/>
        <v>0</v>
      </c>
      <c r="TKI13" s="30">
        <f t="shared" si="471"/>
        <v>0</v>
      </c>
      <c r="TKJ13" s="30">
        <f t="shared" si="471"/>
        <v>0</v>
      </c>
      <c r="TKK13" s="30">
        <f t="shared" si="471"/>
        <v>0</v>
      </c>
      <c r="TKL13" s="30">
        <f t="shared" si="471"/>
        <v>0</v>
      </c>
      <c r="TKM13" s="30">
        <f t="shared" si="471"/>
        <v>0</v>
      </c>
      <c r="TKN13" s="30">
        <f t="shared" si="471"/>
        <v>0</v>
      </c>
      <c r="TKO13" s="30">
        <f t="shared" si="471"/>
        <v>0</v>
      </c>
      <c r="TKP13" s="30">
        <f t="shared" si="471"/>
        <v>0</v>
      </c>
      <c r="TKQ13" s="30">
        <f t="shared" si="471"/>
        <v>0</v>
      </c>
      <c r="TKR13" s="30">
        <f t="shared" si="471"/>
        <v>0</v>
      </c>
      <c r="TKS13" s="30">
        <f t="shared" si="471"/>
        <v>0</v>
      </c>
      <c r="TKT13" s="30">
        <f t="shared" si="471"/>
        <v>0</v>
      </c>
      <c r="TKU13" s="30">
        <f t="shared" ref="TKU13:TNF13" si="472">SUM(TKU14:TKU16)</f>
        <v>0</v>
      </c>
      <c r="TKV13" s="30">
        <f t="shared" si="472"/>
        <v>0</v>
      </c>
      <c r="TKW13" s="30">
        <f t="shared" si="472"/>
        <v>0</v>
      </c>
      <c r="TKX13" s="30">
        <f t="shared" si="472"/>
        <v>0</v>
      </c>
      <c r="TKY13" s="30">
        <f t="shared" si="472"/>
        <v>0</v>
      </c>
      <c r="TKZ13" s="30">
        <f t="shared" si="472"/>
        <v>0</v>
      </c>
      <c r="TLA13" s="30">
        <f t="shared" si="472"/>
        <v>0</v>
      </c>
      <c r="TLB13" s="30">
        <f t="shared" si="472"/>
        <v>0</v>
      </c>
      <c r="TLC13" s="30">
        <f t="shared" si="472"/>
        <v>0</v>
      </c>
      <c r="TLD13" s="30">
        <f t="shared" si="472"/>
        <v>0</v>
      </c>
      <c r="TLE13" s="30">
        <f t="shared" si="472"/>
        <v>0</v>
      </c>
      <c r="TLF13" s="30">
        <f t="shared" si="472"/>
        <v>0</v>
      </c>
      <c r="TLG13" s="30">
        <f t="shared" si="472"/>
        <v>0</v>
      </c>
      <c r="TLH13" s="30">
        <f t="shared" si="472"/>
        <v>0</v>
      </c>
      <c r="TLI13" s="30">
        <f t="shared" si="472"/>
        <v>0</v>
      </c>
      <c r="TLJ13" s="30">
        <f t="shared" si="472"/>
        <v>0</v>
      </c>
      <c r="TLK13" s="30">
        <f t="shared" si="472"/>
        <v>0</v>
      </c>
      <c r="TLL13" s="30">
        <f t="shared" si="472"/>
        <v>0</v>
      </c>
      <c r="TLM13" s="30">
        <f t="shared" si="472"/>
        <v>0</v>
      </c>
      <c r="TLN13" s="30">
        <f t="shared" si="472"/>
        <v>0</v>
      </c>
      <c r="TLO13" s="30">
        <f t="shared" si="472"/>
        <v>0</v>
      </c>
      <c r="TLP13" s="30">
        <f t="shared" si="472"/>
        <v>0</v>
      </c>
      <c r="TLQ13" s="30">
        <f t="shared" si="472"/>
        <v>0</v>
      </c>
      <c r="TLR13" s="30">
        <f t="shared" si="472"/>
        <v>0</v>
      </c>
      <c r="TLS13" s="30">
        <f t="shared" si="472"/>
        <v>0</v>
      </c>
      <c r="TLT13" s="30">
        <f t="shared" si="472"/>
        <v>0</v>
      </c>
      <c r="TLU13" s="30">
        <f t="shared" si="472"/>
        <v>0</v>
      </c>
      <c r="TLV13" s="30">
        <f t="shared" si="472"/>
        <v>0</v>
      </c>
      <c r="TLW13" s="30">
        <f t="shared" si="472"/>
        <v>0</v>
      </c>
      <c r="TLX13" s="30">
        <f t="shared" si="472"/>
        <v>0</v>
      </c>
      <c r="TLY13" s="30">
        <f t="shared" si="472"/>
        <v>0</v>
      </c>
      <c r="TLZ13" s="30">
        <f t="shared" si="472"/>
        <v>0</v>
      </c>
      <c r="TMA13" s="30">
        <f t="shared" si="472"/>
        <v>0</v>
      </c>
      <c r="TMB13" s="30">
        <f t="shared" si="472"/>
        <v>0</v>
      </c>
      <c r="TMC13" s="30">
        <f t="shared" si="472"/>
        <v>0</v>
      </c>
      <c r="TMD13" s="30">
        <f t="shared" si="472"/>
        <v>0</v>
      </c>
      <c r="TME13" s="30">
        <f t="shared" si="472"/>
        <v>0</v>
      </c>
      <c r="TMF13" s="30">
        <f t="shared" si="472"/>
        <v>0</v>
      </c>
      <c r="TMG13" s="30">
        <f t="shared" si="472"/>
        <v>0</v>
      </c>
      <c r="TMH13" s="30">
        <f t="shared" si="472"/>
        <v>0</v>
      </c>
      <c r="TMI13" s="30">
        <f t="shared" si="472"/>
        <v>0</v>
      </c>
      <c r="TMJ13" s="30">
        <f t="shared" si="472"/>
        <v>0</v>
      </c>
      <c r="TMK13" s="30">
        <f t="shared" si="472"/>
        <v>0</v>
      </c>
      <c r="TML13" s="30">
        <f t="shared" si="472"/>
        <v>0</v>
      </c>
      <c r="TMM13" s="30">
        <f t="shared" si="472"/>
        <v>0</v>
      </c>
      <c r="TMN13" s="30">
        <f t="shared" si="472"/>
        <v>0</v>
      </c>
      <c r="TMO13" s="30">
        <f t="shared" si="472"/>
        <v>0</v>
      </c>
      <c r="TMP13" s="30">
        <f t="shared" si="472"/>
        <v>0</v>
      </c>
      <c r="TMQ13" s="30">
        <f t="shared" si="472"/>
        <v>0</v>
      </c>
      <c r="TMR13" s="30">
        <f t="shared" si="472"/>
        <v>0</v>
      </c>
      <c r="TMS13" s="30">
        <f t="shared" si="472"/>
        <v>0</v>
      </c>
      <c r="TMT13" s="30">
        <f t="shared" si="472"/>
        <v>0</v>
      </c>
      <c r="TMU13" s="30">
        <f t="shared" si="472"/>
        <v>0</v>
      </c>
      <c r="TMV13" s="30">
        <f t="shared" si="472"/>
        <v>0</v>
      </c>
      <c r="TMW13" s="30">
        <f t="shared" si="472"/>
        <v>0</v>
      </c>
      <c r="TMX13" s="30">
        <f t="shared" si="472"/>
        <v>0</v>
      </c>
      <c r="TMY13" s="30">
        <f t="shared" si="472"/>
        <v>0</v>
      </c>
      <c r="TMZ13" s="30">
        <f t="shared" si="472"/>
        <v>0</v>
      </c>
      <c r="TNA13" s="30">
        <f t="shared" si="472"/>
        <v>0</v>
      </c>
      <c r="TNB13" s="30">
        <f t="shared" si="472"/>
        <v>0</v>
      </c>
      <c r="TNC13" s="30">
        <f t="shared" si="472"/>
        <v>0</v>
      </c>
      <c r="TND13" s="30">
        <f t="shared" si="472"/>
        <v>0</v>
      </c>
      <c r="TNE13" s="30">
        <f t="shared" si="472"/>
        <v>0</v>
      </c>
      <c r="TNF13" s="30">
        <f t="shared" si="472"/>
        <v>0</v>
      </c>
      <c r="TNG13" s="30">
        <f t="shared" ref="TNG13:TPR13" si="473">SUM(TNG14:TNG16)</f>
        <v>0</v>
      </c>
      <c r="TNH13" s="30">
        <f t="shared" si="473"/>
        <v>0</v>
      </c>
      <c r="TNI13" s="30">
        <f t="shared" si="473"/>
        <v>0</v>
      </c>
      <c r="TNJ13" s="30">
        <f t="shared" si="473"/>
        <v>0</v>
      </c>
      <c r="TNK13" s="30">
        <f t="shared" si="473"/>
        <v>0</v>
      </c>
      <c r="TNL13" s="30">
        <f t="shared" si="473"/>
        <v>0</v>
      </c>
      <c r="TNM13" s="30">
        <f t="shared" si="473"/>
        <v>0</v>
      </c>
      <c r="TNN13" s="30">
        <f t="shared" si="473"/>
        <v>0</v>
      </c>
      <c r="TNO13" s="30">
        <f t="shared" si="473"/>
        <v>0</v>
      </c>
      <c r="TNP13" s="30">
        <f t="shared" si="473"/>
        <v>0</v>
      </c>
      <c r="TNQ13" s="30">
        <f t="shared" si="473"/>
        <v>0</v>
      </c>
      <c r="TNR13" s="30">
        <f t="shared" si="473"/>
        <v>0</v>
      </c>
      <c r="TNS13" s="30">
        <f t="shared" si="473"/>
        <v>0</v>
      </c>
      <c r="TNT13" s="30">
        <f t="shared" si="473"/>
        <v>0</v>
      </c>
      <c r="TNU13" s="30">
        <f t="shared" si="473"/>
        <v>0</v>
      </c>
      <c r="TNV13" s="30">
        <f t="shared" si="473"/>
        <v>0</v>
      </c>
      <c r="TNW13" s="30">
        <f t="shared" si="473"/>
        <v>0</v>
      </c>
      <c r="TNX13" s="30">
        <f t="shared" si="473"/>
        <v>0</v>
      </c>
      <c r="TNY13" s="30">
        <f t="shared" si="473"/>
        <v>0</v>
      </c>
      <c r="TNZ13" s="30">
        <f t="shared" si="473"/>
        <v>0</v>
      </c>
      <c r="TOA13" s="30">
        <f t="shared" si="473"/>
        <v>0</v>
      </c>
      <c r="TOB13" s="30">
        <f t="shared" si="473"/>
        <v>0</v>
      </c>
      <c r="TOC13" s="30">
        <f t="shared" si="473"/>
        <v>0</v>
      </c>
      <c r="TOD13" s="30">
        <f t="shared" si="473"/>
        <v>0</v>
      </c>
      <c r="TOE13" s="30">
        <f t="shared" si="473"/>
        <v>0</v>
      </c>
      <c r="TOF13" s="30">
        <f t="shared" si="473"/>
        <v>0</v>
      </c>
      <c r="TOG13" s="30">
        <f t="shared" si="473"/>
        <v>0</v>
      </c>
      <c r="TOH13" s="30">
        <f t="shared" si="473"/>
        <v>0</v>
      </c>
      <c r="TOI13" s="30">
        <f t="shared" si="473"/>
        <v>0</v>
      </c>
      <c r="TOJ13" s="30">
        <f t="shared" si="473"/>
        <v>0</v>
      </c>
      <c r="TOK13" s="30">
        <f t="shared" si="473"/>
        <v>0</v>
      </c>
      <c r="TOL13" s="30">
        <f t="shared" si="473"/>
        <v>0</v>
      </c>
      <c r="TOM13" s="30">
        <f t="shared" si="473"/>
        <v>0</v>
      </c>
      <c r="TON13" s="30">
        <f t="shared" si="473"/>
        <v>0</v>
      </c>
      <c r="TOO13" s="30">
        <f t="shared" si="473"/>
        <v>0</v>
      </c>
      <c r="TOP13" s="30">
        <f t="shared" si="473"/>
        <v>0</v>
      </c>
      <c r="TOQ13" s="30">
        <f t="shared" si="473"/>
        <v>0</v>
      </c>
      <c r="TOR13" s="30">
        <f t="shared" si="473"/>
        <v>0</v>
      </c>
      <c r="TOS13" s="30">
        <f t="shared" si="473"/>
        <v>0</v>
      </c>
      <c r="TOT13" s="30">
        <f t="shared" si="473"/>
        <v>0</v>
      </c>
      <c r="TOU13" s="30">
        <f t="shared" si="473"/>
        <v>0</v>
      </c>
      <c r="TOV13" s="30">
        <f t="shared" si="473"/>
        <v>0</v>
      </c>
      <c r="TOW13" s="30">
        <f t="shared" si="473"/>
        <v>0</v>
      </c>
      <c r="TOX13" s="30">
        <f t="shared" si="473"/>
        <v>0</v>
      </c>
      <c r="TOY13" s="30">
        <f t="shared" si="473"/>
        <v>0</v>
      </c>
      <c r="TOZ13" s="30">
        <f t="shared" si="473"/>
        <v>0</v>
      </c>
      <c r="TPA13" s="30">
        <f t="shared" si="473"/>
        <v>0</v>
      </c>
      <c r="TPB13" s="30">
        <f t="shared" si="473"/>
        <v>0</v>
      </c>
      <c r="TPC13" s="30">
        <f t="shared" si="473"/>
        <v>0</v>
      </c>
      <c r="TPD13" s="30">
        <f t="shared" si="473"/>
        <v>0</v>
      </c>
      <c r="TPE13" s="30">
        <f t="shared" si="473"/>
        <v>0</v>
      </c>
      <c r="TPF13" s="30">
        <f t="shared" si="473"/>
        <v>0</v>
      </c>
      <c r="TPG13" s="30">
        <f t="shared" si="473"/>
        <v>0</v>
      </c>
      <c r="TPH13" s="30">
        <f t="shared" si="473"/>
        <v>0</v>
      </c>
      <c r="TPI13" s="30">
        <f t="shared" si="473"/>
        <v>0</v>
      </c>
      <c r="TPJ13" s="30">
        <f t="shared" si="473"/>
        <v>0</v>
      </c>
      <c r="TPK13" s="30">
        <f t="shared" si="473"/>
        <v>0</v>
      </c>
      <c r="TPL13" s="30">
        <f t="shared" si="473"/>
        <v>0</v>
      </c>
      <c r="TPM13" s="30">
        <f t="shared" si="473"/>
        <v>0</v>
      </c>
      <c r="TPN13" s="30">
        <f t="shared" si="473"/>
        <v>0</v>
      </c>
      <c r="TPO13" s="30">
        <f t="shared" si="473"/>
        <v>0</v>
      </c>
      <c r="TPP13" s="30">
        <f t="shared" si="473"/>
        <v>0</v>
      </c>
      <c r="TPQ13" s="30">
        <f t="shared" si="473"/>
        <v>0</v>
      </c>
      <c r="TPR13" s="30">
        <f t="shared" si="473"/>
        <v>0</v>
      </c>
      <c r="TPS13" s="30">
        <f t="shared" ref="TPS13:TSD13" si="474">SUM(TPS14:TPS16)</f>
        <v>0</v>
      </c>
      <c r="TPT13" s="30">
        <f t="shared" si="474"/>
        <v>0</v>
      </c>
      <c r="TPU13" s="30">
        <f t="shared" si="474"/>
        <v>0</v>
      </c>
      <c r="TPV13" s="30">
        <f t="shared" si="474"/>
        <v>0</v>
      </c>
      <c r="TPW13" s="30">
        <f t="shared" si="474"/>
        <v>0</v>
      </c>
      <c r="TPX13" s="30">
        <f t="shared" si="474"/>
        <v>0</v>
      </c>
      <c r="TPY13" s="30">
        <f t="shared" si="474"/>
        <v>0</v>
      </c>
      <c r="TPZ13" s="30">
        <f t="shared" si="474"/>
        <v>0</v>
      </c>
      <c r="TQA13" s="30">
        <f t="shared" si="474"/>
        <v>0</v>
      </c>
      <c r="TQB13" s="30">
        <f t="shared" si="474"/>
        <v>0</v>
      </c>
      <c r="TQC13" s="30">
        <f t="shared" si="474"/>
        <v>0</v>
      </c>
      <c r="TQD13" s="30">
        <f t="shared" si="474"/>
        <v>0</v>
      </c>
      <c r="TQE13" s="30">
        <f t="shared" si="474"/>
        <v>0</v>
      </c>
      <c r="TQF13" s="30">
        <f t="shared" si="474"/>
        <v>0</v>
      </c>
      <c r="TQG13" s="30">
        <f t="shared" si="474"/>
        <v>0</v>
      </c>
      <c r="TQH13" s="30">
        <f t="shared" si="474"/>
        <v>0</v>
      </c>
      <c r="TQI13" s="30">
        <f t="shared" si="474"/>
        <v>0</v>
      </c>
      <c r="TQJ13" s="30">
        <f t="shared" si="474"/>
        <v>0</v>
      </c>
      <c r="TQK13" s="30">
        <f t="shared" si="474"/>
        <v>0</v>
      </c>
      <c r="TQL13" s="30">
        <f t="shared" si="474"/>
        <v>0</v>
      </c>
      <c r="TQM13" s="30">
        <f t="shared" si="474"/>
        <v>0</v>
      </c>
      <c r="TQN13" s="30">
        <f t="shared" si="474"/>
        <v>0</v>
      </c>
      <c r="TQO13" s="30">
        <f t="shared" si="474"/>
        <v>0</v>
      </c>
      <c r="TQP13" s="30">
        <f t="shared" si="474"/>
        <v>0</v>
      </c>
      <c r="TQQ13" s="30">
        <f t="shared" si="474"/>
        <v>0</v>
      </c>
      <c r="TQR13" s="30">
        <f t="shared" si="474"/>
        <v>0</v>
      </c>
      <c r="TQS13" s="30">
        <f t="shared" si="474"/>
        <v>0</v>
      </c>
      <c r="TQT13" s="30">
        <f t="shared" si="474"/>
        <v>0</v>
      </c>
      <c r="TQU13" s="30">
        <f t="shared" si="474"/>
        <v>0</v>
      </c>
      <c r="TQV13" s="30">
        <f t="shared" si="474"/>
        <v>0</v>
      </c>
      <c r="TQW13" s="30">
        <f t="shared" si="474"/>
        <v>0</v>
      </c>
      <c r="TQX13" s="30">
        <f t="shared" si="474"/>
        <v>0</v>
      </c>
      <c r="TQY13" s="30">
        <f t="shared" si="474"/>
        <v>0</v>
      </c>
      <c r="TQZ13" s="30">
        <f t="shared" si="474"/>
        <v>0</v>
      </c>
      <c r="TRA13" s="30">
        <f t="shared" si="474"/>
        <v>0</v>
      </c>
      <c r="TRB13" s="30">
        <f t="shared" si="474"/>
        <v>0</v>
      </c>
      <c r="TRC13" s="30">
        <f t="shared" si="474"/>
        <v>0</v>
      </c>
      <c r="TRD13" s="30">
        <f t="shared" si="474"/>
        <v>0</v>
      </c>
      <c r="TRE13" s="30">
        <f t="shared" si="474"/>
        <v>0</v>
      </c>
      <c r="TRF13" s="30">
        <f t="shared" si="474"/>
        <v>0</v>
      </c>
      <c r="TRG13" s="30">
        <f t="shared" si="474"/>
        <v>0</v>
      </c>
      <c r="TRH13" s="30">
        <f t="shared" si="474"/>
        <v>0</v>
      </c>
      <c r="TRI13" s="30">
        <f t="shared" si="474"/>
        <v>0</v>
      </c>
      <c r="TRJ13" s="30">
        <f t="shared" si="474"/>
        <v>0</v>
      </c>
      <c r="TRK13" s="30">
        <f t="shared" si="474"/>
        <v>0</v>
      </c>
      <c r="TRL13" s="30">
        <f t="shared" si="474"/>
        <v>0</v>
      </c>
      <c r="TRM13" s="30">
        <f t="shared" si="474"/>
        <v>0</v>
      </c>
      <c r="TRN13" s="30">
        <f t="shared" si="474"/>
        <v>0</v>
      </c>
      <c r="TRO13" s="30">
        <f t="shared" si="474"/>
        <v>0</v>
      </c>
      <c r="TRP13" s="30">
        <f t="shared" si="474"/>
        <v>0</v>
      </c>
      <c r="TRQ13" s="30">
        <f t="shared" si="474"/>
        <v>0</v>
      </c>
      <c r="TRR13" s="30">
        <f t="shared" si="474"/>
        <v>0</v>
      </c>
      <c r="TRS13" s="30">
        <f t="shared" si="474"/>
        <v>0</v>
      </c>
      <c r="TRT13" s="30">
        <f t="shared" si="474"/>
        <v>0</v>
      </c>
      <c r="TRU13" s="30">
        <f t="shared" si="474"/>
        <v>0</v>
      </c>
      <c r="TRV13" s="30">
        <f t="shared" si="474"/>
        <v>0</v>
      </c>
      <c r="TRW13" s="30">
        <f t="shared" si="474"/>
        <v>0</v>
      </c>
      <c r="TRX13" s="30">
        <f t="shared" si="474"/>
        <v>0</v>
      </c>
      <c r="TRY13" s="30">
        <f t="shared" si="474"/>
        <v>0</v>
      </c>
      <c r="TRZ13" s="30">
        <f t="shared" si="474"/>
        <v>0</v>
      </c>
      <c r="TSA13" s="30">
        <f t="shared" si="474"/>
        <v>0</v>
      </c>
      <c r="TSB13" s="30">
        <f t="shared" si="474"/>
        <v>0</v>
      </c>
      <c r="TSC13" s="30">
        <f t="shared" si="474"/>
        <v>0</v>
      </c>
      <c r="TSD13" s="30">
        <f t="shared" si="474"/>
        <v>0</v>
      </c>
      <c r="TSE13" s="30">
        <f t="shared" ref="TSE13:TUP13" si="475">SUM(TSE14:TSE16)</f>
        <v>0</v>
      </c>
      <c r="TSF13" s="30">
        <f t="shared" si="475"/>
        <v>0</v>
      </c>
      <c r="TSG13" s="30">
        <f t="shared" si="475"/>
        <v>0</v>
      </c>
      <c r="TSH13" s="30">
        <f t="shared" si="475"/>
        <v>0</v>
      </c>
      <c r="TSI13" s="30">
        <f t="shared" si="475"/>
        <v>0</v>
      </c>
      <c r="TSJ13" s="30">
        <f t="shared" si="475"/>
        <v>0</v>
      </c>
      <c r="TSK13" s="30">
        <f t="shared" si="475"/>
        <v>0</v>
      </c>
      <c r="TSL13" s="30">
        <f t="shared" si="475"/>
        <v>0</v>
      </c>
      <c r="TSM13" s="30">
        <f t="shared" si="475"/>
        <v>0</v>
      </c>
      <c r="TSN13" s="30">
        <f t="shared" si="475"/>
        <v>0</v>
      </c>
      <c r="TSO13" s="30">
        <f t="shared" si="475"/>
        <v>0</v>
      </c>
      <c r="TSP13" s="30">
        <f t="shared" si="475"/>
        <v>0</v>
      </c>
      <c r="TSQ13" s="30">
        <f t="shared" si="475"/>
        <v>0</v>
      </c>
      <c r="TSR13" s="30">
        <f t="shared" si="475"/>
        <v>0</v>
      </c>
      <c r="TSS13" s="30">
        <f t="shared" si="475"/>
        <v>0</v>
      </c>
      <c r="TST13" s="30">
        <f t="shared" si="475"/>
        <v>0</v>
      </c>
      <c r="TSU13" s="30">
        <f t="shared" si="475"/>
        <v>0</v>
      </c>
      <c r="TSV13" s="30">
        <f t="shared" si="475"/>
        <v>0</v>
      </c>
      <c r="TSW13" s="30">
        <f t="shared" si="475"/>
        <v>0</v>
      </c>
      <c r="TSX13" s="30">
        <f t="shared" si="475"/>
        <v>0</v>
      </c>
      <c r="TSY13" s="30">
        <f t="shared" si="475"/>
        <v>0</v>
      </c>
      <c r="TSZ13" s="30">
        <f t="shared" si="475"/>
        <v>0</v>
      </c>
      <c r="TTA13" s="30">
        <f t="shared" si="475"/>
        <v>0</v>
      </c>
      <c r="TTB13" s="30">
        <f t="shared" si="475"/>
        <v>0</v>
      </c>
      <c r="TTC13" s="30">
        <f t="shared" si="475"/>
        <v>0</v>
      </c>
      <c r="TTD13" s="30">
        <f t="shared" si="475"/>
        <v>0</v>
      </c>
      <c r="TTE13" s="30">
        <f t="shared" si="475"/>
        <v>0</v>
      </c>
      <c r="TTF13" s="30">
        <f t="shared" si="475"/>
        <v>0</v>
      </c>
      <c r="TTG13" s="30">
        <f t="shared" si="475"/>
        <v>0</v>
      </c>
      <c r="TTH13" s="30">
        <f t="shared" si="475"/>
        <v>0</v>
      </c>
      <c r="TTI13" s="30">
        <f t="shared" si="475"/>
        <v>0</v>
      </c>
      <c r="TTJ13" s="30">
        <f t="shared" si="475"/>
        <v>0</v>
      </c>
      <c r="TTK13" s="30">
        <f t="shared" si="475"/>
        <v>0</v>
      </c>
      <c r="TTL13" s="30">
        <f t="shared" si="475"/>
        <v>0</v>
      </c>
      <c r="TTM13" s="30">
        <f t="shared" si="475"/>
        <v>0</v>
      </c>
      <c r="TTN13" s="30">
        <f t="shared" si="475"/>
        <v>0</v>
      </c>
      <c r="TTO13" s="30">
        <f t="shared" si="475"/>
        <v>0</v>
      </c>
      <c r="TTP13" s="30">
        <f t="shared" si="475"/>
        <v>0</v>
      </c>
      <c r="TTQ13" s="30">
        <f t="shared" si="475"/>
        <v>0</v>
      </c>
      <c r="TTR13" s="30">
        <f t="shared" si="475"/>
        <v>0</v>
      </c>
      <c r="TTS13" s="30">
        <f t="shared" si="475"/>
        <v>0</v>
      </c>
      <c r="TTT13" s="30">
        <f t="shared" si="475"/>
        <v>0</v>
      </c>
      <c r="TTU13" s="30">
        <f t="shared" si="475"/>
        <v>0</v>
      </c>
      <c r="TTV13" s="30">
        <f t="shared" si="475"/>
        <v>0</v>
      </c>
      <c r="TTW13" s="30">
        <f t="shared" si="475"/>
        <v>0</v>
      </c>
      <c r="TTX13" s="30">
        <f t="shared" si="475"/>
        <v>0</v>
      </c>
      <c r="TTY13" s="30">
        <f t="shared" si="475"/>
        <v>0</v>
      </c>
      <c r="TTZ13" s="30">
        <f t="shared" si="475"/>
        <v>0</v>
      </c>
      <c r="TUA13" s="30">
        <f t="shared" si="475"/>
        <v>0</v>
      </c>
      <c r="TUB13" s="30">
        <f t="shared" si="475"/>
        <v>0</v>
      </c>
      <c r="TUC13" s="30">
        <f t="shared" si="475"/>
        <v>0</v>
      </c>
      <c r="TUD13" s="30">
        <f t="shared" si="475"/>
        <v>0</v>
      </c>
      <c r="TUE13" s="30">
        <f t="shared" si="475"/>
        <v>0</v>
      </c>
      <c r="TUF13" s="30">
        <f t="shared" si="475"/>
        <v>0</v>
      </c>
      <c r="TUG13" s="30">
        <f t="shared" si="475"/>
        <v>0</v>
      </c>
      <c r="TUH13" s="30">
        <f t="shared" si="475"/>
        <v>0</v>
      </c>
      <c r="TUI13" s="30">
        <f t="shared" si="475"/>
        <v>0</v>
      </c>
      <c r="TUJ13" s="30">
        <f t="shared" si="475"/>
        <v>0</v>
      </c>
      <c r="TUK13" s="30">
        <f t="shared" si="475"/>
        <v>0</v>
      </c>
      <c r="TUL13" s="30">
        <f t="shared" si="475"/>
        <v>0</v>
      </c>
      <c r="TUM13" s="30">
        <f t="shared" si="475"/>
        <v>0</v>
      </c>
      <c r="TUN13" s="30">
        <f t="shared" si="475"/>
        <v>0</v>
      </c>
      <c r="TUO13" s="30">
        <f t="shared" si="475"/>
        <v>0</v>
      </c>
      <c r="TUP13" s="30">
        <f t="shared" si="475"/>
        <v>0</v>
      </c>
      <c r="TUQ13" s="30">
        <f t="shared" ref="TUQ13:TXB13" si="476">SUM(TUQ14:TUQ16)</f>
        <v>0</v>
      </c>
      <c r="TUR13" s="30">
        <f t="shared" si="476"/>
        <v>0</v>
      </c>
      <c r="TUS13" s="30">
        <f t="shared" si="476"/>
        <v>0</v>
      </c>
      <c r="TUT13" s="30">
        <f t="shared" si="476"/>
        <v>0</v>
      </c>
      <c r="TUU13" s="30">
        <f t="shared" si="476"/>
        <v>0</v>
      </c>
      <c r="TUV13" s="30">
        <f t="shared" si="476"/>
        <v>0</v>
      </c>
      <c r="TUW13" s="30">
        <f t="shared" si="476"/>
        <v>0</v>
      </c>
      <c r="TUX13" s="30">
        <f t="shared" si="476"/>
        <v>0</v>
      </c>
      <c r="TUY13" s="30">
        <f t="shared" si="476"/>
        <v>0</v>
      </c>
      <c r="TUZ13" s="30">
        <f t="shared" si="476"/>
        <v>0</v>
      </c>
      <c r="TVA13" s="30">
        <f t="shared" si="476"/>
        <v>0</v>
      </c>
      <c r="TVB13" s="30">
        <f t="shared" si="476"/>
        <v>0</v>
      </c>
      <c r="TVC13" s="30">
        <f t="shared" si="476"/>
        <v>0</v>
      </c>
      <c r="TVD13" s="30">
        <f t="shared" si="476"/>
        <v>0</v>
      </c>
      <c r="TVE13" s="30">
        <f t="shared" si="476"/>
        <v>0</v>
      </c>
      <c r="TVF13" s="30">
        <f t="shared" si="476"/>
        <v>0</v>
      </c>
      <c r="TVG13" s="30">
        <f t="shared" si="476"/>
        <v>0</v>
      </c>
      <c r="TVH13" s="30">
        <f t="shared" si="476"/>
        <v>0</v>
      </c>
      <c r="TVI13" s="30">
        <f t="shared" si="476"/>
        <v>0</v>
      </c>
      <c r="TVJ13" s="30">
        <f t="shared" si="476"/>
        <v>0</v>
      </c>
      <c r="TVK13" s="30">
        <f t="shared" si="476"/>
        <v>0</v>
      </c>
      <c r="TVL13" s="30">
        <f t="shared" si="476"/>
        <v>0</v>
      </c>
      <c r="TVM13" s="30">
        <f t="shared" si="476"/>
        <v>0</v>
      </c>
      <c r="TVN13" s="30">
        <f t="shared" si="476"/>
        <v>0</v>
      </c>
      <c r="TVO13" s="30">
        <f t="shared" si="476"/>
        <v>0</v>
      </c>
      <c r="TVP13" s="30">
        <f t="shared" si="476"/>
        <v>0</v>
      </c>
      <c r="TVQ13" s="30">
        <f t="shared" si="476"/>
        <v>0</v>
      </c>
      <c r="TVR13" s="30">
        <f t="shared" si="476"/>
        <v>0</v>
      </c>
      <c r="TVS13" s="30">
        <f t="shared" si="476"/>
        <v>0</v>
      </c>
      <c r="TVT13" s="30">
        <f t="shared" si="476"/>
        <v>0</v>
      </c>
      <c r="TVU13" s="30">
        <f t="shared" si="476"/>
        <v>0</v>
      </c>
      <c r="TVV13" s="30">
        <f t="shared" si="476"/>
        <v>0</v>
      </c>
      <c r="TVW13" s="30">
        <f t="shared" si="476"/>
        <v>0</v>
      </c>
      <c r="TVX13" s="30">
        <f t="shared" si="476"/>
        <v>0</v>
      </c>
      <c r="TVY13" s="30">
        <f t="shared" si="476"/>
        <v>0</v>
      </c>
      <c r="TVZ13" s="30">
        <f t="shared" si="476"/>
        <v>0</v>
      </c>
      <c r="TWA13" s="30">
        <f t="shared" si="476"/>
        <v>0</v>
      </c>
      <c r="TWB13" s="30">
        <f t="shared" si="476"/>
        <v>0</v>
      </c>
      <c r="TWC13" s="30">
        <f t="shared" si="476"/>
        <v>0</v>
      </c>
      <c r="TWD13" s="30">
        <f t="shared" si="476"/>
        <v>0</v>
      </c>
      <c r="TWE13" s="30">
        <f t="shared" si="476"/>
        <v>0</v>
      </c>
      <c r="TWF13" s="30">
        <f t="shared" si="476"/>
        <v>0</v>
      </c>
      <c r="TWG13" s="30">
        <f t="shared" si="476"/>
        <v>0</v>
      </c>
      <c r="TWH13" s="30">
        <f t="shared" si="476"/>
        <v>0</v>
      </c>
      <c r="TWI13" s="30">
        <f t="shared" si="476"/>
        <v>0</v>
      </c>
      <c r="TWJ13" s="30">
        <f t="shared" si="476"/>
        <v>0</v>
      </c>
      <c r="TWK13" s="30">
        <f t="shared" si="476"/>
        <v>0</v>
      </c>
      <c r="TWL13" s="30">
        <f t="shared" si="476"/>
        <v>0</v>
      </c>
      <c r="TWM13" s="30">
        <f t="shared" si="476"/>
        <v>0</v>
      </c>
      <c r="TWN13" s="30">
        <f t="shared" si="476"/>
        <v>0</v>
      </c>
      <c r="TWO13" s="30">
        <f t="shared" si="476"/>
        <v>0</v>
      </c>
      <c r="TWP13" s="30">
        <f t="shared" si="476"/>
        <v>0</v>
      </c>
      <c r="TWQ13" s="30">
        <f t="shared" si="476"/>
        <v>0</v>
      </c>
      <c r="TWR13" s="30">
        <f t="shared" si="476"/>
        <v>0</v>
      </c>
      <c r="TWS13" s="30">
        <f t="shared" si="476"/>
        <v>0</v>
      </c>
      <c r="TWT13" s="30">
        <f t="shared" si="476"/>
        <v>0</v>
      </c>
      <c r="TWU13" s="30">
        <f t="shared" si="476"/>
        <v>0</v>
      </c>
      <c r="TWV13" s="30">
        <f t="shared" si="476"/>
        <v>0</v>
      </c>
      <c r="TWW13" s="30">
        <f t="shared" si="476"/>
        <v>0</v>
      </c>
      <c r="TWX13" s="30">
        <f t="shared" si="476"/>
        <v>0</v>
      </c>
      <c r="TWY13" s="30">
        <f t="shared" si="476"/>
        <v>0</v>
      </c>
      <c r="TWZ13" s="30">
        <f t="shared" si="476"/>
        <v>0</v>
      </c>
      <c r="TXA13" s="30">
        <f t="shared" si="476"/>
        <v>0</v>
      </c>
      <c r="TXB13" s="30">
        <f t="shared" si="476"/>
        <v>0</v>
      </c>
      <c r="TXC13" s="30">
        <f t="shared" ref="TXC13:TZN13" si="477">SUM(TXC14:TXC16)</f>
        <v>0</v>
      </c>
      <c r="TXD13" s="30">
        <f t="shared" si="477"/>
        <v>0</v>
      </c>
      <c r="TXE13" s="30">
        <f t="shared" si="477"/>
        <v>0</v>
      </c>
      <c r="TXF13" s="30">
        <f t="shared" si="477"/>
        <v>0</v>
      </c>
      <c r="TXG13" s="30">
        <f t="shared" si="477"/>
        <v>0</v>
      </c>
      <c r="TXH13" s="30">
        <f t="shared" si="477"/>
        <v>0</v>
      </c>
      <c r="TXI13" s="30">
        <f t="shared" si="477"/>
        <v>0</v>
      </c>
      <c r="TXJ13" s="30">
        <f t="shared" si="477"/>
        <v>0</v>
      </c>
      <c r="TXK13" s="30">
        <f t="shared" si="477"/>
        <v>0</v>
      </c>
      <c r="TXL13" s="30">
        <f t="shared" si="477"/>
        <v>0</v>
      </c>
      <c r="TXM13" s="30">
        <f t="shared" si="477"/>
        <v>0</v>
      </c>
      <c r="TXN13" s="30">
        <f t="shared" si="477"/>
        <v>0</v>
      </c>
      <c r="TXO13" s="30">
        <f t="shared" si="477"/>
        <v>0</v>
      </c>
      <c r="TXP13" s="30">
        <f t="shared" si="477"/>
        <v>0</v>
      </c>
      <c r="TXQ13" s="30">
        <f t="shared" si="477"/>
        <v>0</v>
      </c>
      <c r="TXR13" s="30">
        <f t="shared" si="477"/>
        <v>0</v>
      </c>
      <c r="TXS13" s="30">
        <f t="shared" si="477"/>
        <v>0</v>
      </c>
      <c r="TXT13" s="30">
        <f t="shared" si="477"/>
        <v>0</v>
      </c>
      <c r="TXU13" s="30">
        <f t="shared" si="477"/>
        <v>0</v>
      </c>
      <c r="TXV13" s="30">
        <f t="shared" si="477"/>
        <v>0</v>
      </c>
      <c r="TXW13" s="30">
        <f t="shared" si="477"/>
        <v>0</v>
      </c>
      <c r="TXX13" s="30">
        <f t="shared" si="477"/>
        <v>0</v>
      </c>
      <c r="TXY13" s="30">
        <f t="shared" si="477"/>
        <v>0</v>
      </c>
      <c r="TXZ13" s="30">
        <f t="shared" si="477"/>
        <v>0</v>
      </c>
      <c r="TYA13" s="30">
        <f t="shared" si="477"/>
        <v>0</v>
      </c>
      <c r="TYB13" s="30">
        <f t="shared" si="477"/>
        <v>0</v>
      </c>
      <c r="TYC13" s="30">
        <f t="shared" si="477"/>
        <v>0</v>
      </c>
      <c r="TYD13" s="30">
        <f t="shared" si="477"/>
        <v>0</v>
      </c>
      <c r="TYE13" s="30">
        <f t="shared" si="477"/>
        <v>0</v>
      </c>
      <c r="TYF13" s="30">
        <f t="shared" si="477"/>
        <v>0</v>
      </c>
      <c r="TYG13" s="30">
        <f t="shared" si="477"/>
        <v>0</v>
      </c>
      <c r="TYH13" s="30">
        <f t="shared" si="477"/>
        <v>0</v>
      </c>
      <c r="TYI13" s="30">
        <f t="shared" si="477"/>
        <v>0</v>
      </c>
      <c r="TYJ13" s="30">
        <f t="shared" si="477"/>
        <v>0</v>
      </c>
      <c r="TYK13" s="30">
        <f t="shared" si="477"/>
        <v>0</v>
      </c>
      <c r="TYL13" s="30">
        <f t="shared" si="477"/>
        <v>0</v>
      </c>
      <c r="TYM13" s="30">
        <f t="shared" si="477"/>
        <v>0</v>
      </c>
      <c r="TYN13" s="30">
        <f t="shared" si="477"/>
        <v>0</v>
      </c>
      <c r="TYO13" s="30">
        <f t="shared" si="477"/>
        <v>0</v>
      </c>
      <c r="TYP13" s="30">
        <f t="shared" si="477"/>
        <v>0</v>
      </c>
      <c r="TYQ13" s="30">
        <f t="shared" si="477"/>
        <v>0</v>
      </c>
      <c r="TYR13" s="30">
        <f t="shared" si="477"/>
        <v>0</v>
      </c>
      <c r="TYS13" s="30">
        <f t="shared" si="477"/>
        <v>0</v>
      </c>
      <c r="TYT13" s="30">
        <f t="shared" si="477"/>
        <v>0</v>
      </c>
      <c r="TYU13" s="30">
        <f t="shared" si="477"/>
        <v>0</v>
      </c>
      <c r="TYV13" s="30">
        <f t="shared" si="477"/>
        <v>0</v>
      </c>
      <c r="TYW13" s="30">
        <f t="shared" si="477"/>
        <v>0</v>
      </c>
      <c r="TYX13" s="30">
        <f t="shared" si="477"/>
        <v>0</v>
      </c>
      <c r="TYY13" s="30">
        <f t="shared" si="477"/>
        <v>0</v>
      </c>
      <c r="TYZ13" s="30">
        <f t="shared" si="477"/>
        <v>0</v>
      </c>
      <c r="TZA13" s="30">
        <f t="shared" si="477"/>
        <v>0</v>
      </c>
      <c r="TZB13" s="30">
        <f t="shared" si="477"/>
        <v>0</v>
      </c>
      <c r="TZC13" s="30">
        <f t="shared" si="477"/>
        <v>0</v>
      </c>
      <c r="TZD13" s="30">
        <f t="shared" si="477"/>
        <v>0</v>
      </c>
      <c r="TZE13" s="30">
        <f t="shared" si="477"/>
        <v>0</v>
      </c>
      <c r="TZF13" s="30">
        <f t="shared" si="477"/>
        <v>0</v>
      </c>
      <c r="TZG13" s="30">
        <f t="shared" si="477"/>
        <v>0</v>
      </c>
      <c r="TZH13" s="30">
        <f t="shared" si="477"/>
        <v>0</v>
      </c>
      <c r="TZI13" s="30">
        <f t="shared" si="477"/>
        <v>0</v>
      </c>
      <c r="TZJ13" s="30">
        <f t="shared" si="477"/>
        <v>0</v>
      </c>
      <c r="TZK13" s="30">
        <f t="shared" si="477"/>
        <v>0</v>
      </c>
      <c r="TZL13" s="30">
        <f t="shared" si="477"/>
        <v>0</v>
      </c>
      <c r="TZM13" s="30">
        <f t="shared" si="477"/>
        <v>0</v>
      </c>
      <c r="TZN13" s="30">
        <f t="shared" si="477"/>
        <v>0</v>
      </c>
      <c r="TZO13" s="30">
        <f t="shared" ref="TZO13:UBZ13" si="478">SUM(TZO14:TZO16)</f>
        <v>0</v>
      </c>
      <c r="TZP13" s="30">
        <f t="shared" si="478"/>
        <v>0</v>
      </c>
      <c r="TZQ13" s="30">
        <f t="shared" si="478"/>
        <v>0</v>
      </c>
      <c r="TZR13" s="30">
        <f t="shared" si="478"/>
        <v>0</v>
      </c>
      <c r="TZS13" s="30">
        <f t="shared" si="478"/>
        <v>0</v>
      </c>
      <c r="TZT13" s="30">
        <f t="shared" si="478"/>
        <v>0</v>
      </c>
      <c r="TZU13" s="30">
        <f t="shared" si="478"/>
        <v>0</v>
      </c>
      <c r="TZV13" s="30">
        <f t="shared" si="478"/>
        <v>0</v>
      </c>
      <c r="TZW13" s="30">
        <f t="shared" si="478"/>
        <v>0</v>
      </c>
      <c r="TZX13" s="30">
        <f t="shared" si="478"/>
        <v>0</v>
      </c>
      <c r="TZY13" s="30">
        <f t="shared" si="478"/>
        <v>0</v>
      </c>
      <c r="TZZ13" s="30">
        <f t="shared" si="478"/>
        <v>0</v>
      </c>
      <c r="UAA13" s="30">
        <f t="shared" si="478"/>
        <v>0</v>
      </c>
      <c r="UAB13" s="30">
        <f t="shared" si="478"/>
        <v>0</v>
      </c>
      <c r="UAC13" s="30">
        <f t="shared" si="478"/>
        <v>0</v>
      </c>
      <c r="UAD13" s="30">
        <f t="shared" si="478"/>
        <v>0</v>
      </c>
      <c r="UAE13" s="30">
        <f t="shared" si="478"/>
        <v>0</v>
      </c>
      <c r="UAF13" s="30">
        <f t="shared" si="478"/>
        <v>0</v>
      </c>
      <c r="UAG13" s="30">
        <f t="shared" si="478"/>
        <v>0</v>
      </c>
      <c r="UAH13" s="30">
        <f t="shared" si="478"/>
        <v>0</v>
      </c>
      <c r="UAI13" s="30">
        <f t="shared" si="478"/>
        <v>0</v>
      </c>
      <c r="UAJ13" s="30">
        <f t="shared" si="478"/>
        <v>0</v>
      </c>
      <c r="UAK13" s="30">
        <f t="shared" si="478"/>
        <v>0</v>
      </c>
      <c r="UAL13" s="30">
        <f t="shared" si="478"/>
        <v>0</v>
      </c>
      <c r="UAM13" s="30">
        <f t="shared" si="478"/>
        <v>0</v>
      </c>
      <c r="UAN13" s="30">
        <f t="shared" si="478"/>
        <v>0</v>
      </c>
      <c r="UAO13" s="30">
        <f t="shared" si="478"/>
        <v>0</v>
      </c>
      <c r="UAP13" s="30">
        <f t="shared" si="478"/>
        <v>0</v>
      </c>
      <c r="UAQ13" s="30">
        <f t="shared" si="478"/>
        <v>0</v>
      </c>
      <c r="UAR13" s="30">
        <f t="shared" si="478"/>
        <v>0</v>
      </c>
      <c r="UAS13" s="30">
        <f t="shared" si="478"/>
        <v>0</v>
      </c>
      <c r="UAT13" s="30">
        <f t="shared" si="478"/>
        <v>0</v>
      </c>
      <c r="UAU13" s="30">
        <f t="shared" si="478"/>
        <v>0</v>
      </c>
      <c r="UAV13" s="30">
        <f t="shared" si="478"/>
        <v>0</v>
      </c>
      <c r="UAW13" s="30">
        <f t="shared" si="478"/>
        <v>0</v>
      </c>
      <c r="UAX13" s="30">
        <f t="shared" si="478"/>
        <v>0</v>
      </c>
      <c r="UAY13" s="30">
        <f t="shared" si="478"/>
        <v>0</v>
      </c>
      <c r="UAZ13" s="30">
        <f t="shared" si="478"/>
        <v>0</v>
      </c>
      <c r="UBA13" s="30">
        <f t="shared" si="478"/>
        <v>0</v>
      </c>
      <c r="UBB13" s="30">
        <f t="shared" si="478"/>
        <v>0</v>
      </c>
      <c r="UBC13" s="30">
        <f t="shared" si="478"/>
        <v>0</v>
      </c>
      <c r="UBD13" s="30">
        <f t="shared" si="478"/>
        <v>0</v>
      </c>
      <c r="UBE13" s="30">
        <f t="shared" si="478"/>
        <v>0</v>
      </c>
      <c r="UBF13" s="30">
        <f t="shared" si="478"/>
        <v>0</v>
      </c>
      <c r="UBG13" s="30">
        <f t="shared" si="478"/>
        <v>0</v>
      </c>
      <c r="UBH13" s="30">
        <f t="shared" si="478"/>
        <v>0</v>
      </c>
      <c r="UBI13" s="30">
        <f t="shared" si="478"/>
        <v>0</v>
      </c>
      <c r="UBJ13" s="30">
        <f t="shared" si="478"/>
        <v>0</v>
      </c>
      <c r="UBK13" s="30">
        <f t="shared" si="478"/>
        <v>0</v>
      </c>
      <c r="UBL13" s="30">
        <f t="shared" si="478"/>
        <v>0</v>
      </c>
      <c r="UBM13" s="30">
        <f t="shared" si="478"/>
        <v>0</v>
      </c>
      <c r="UBN13" s="30">
        <f t="shared" si="478"/>
        <v>0</v>
      </c>
      <c r="UBO13" s="30">
        <f t="shared" si="478"/>
        <v>0</v>
      </c>
      <c r="UBP13" s="30">
        <f t="shared" si="478"/>
        <v>0</v>
      </c>
      <c r="UBQ13" s="30">
        <f t="shared" si="478"/>
        <v>0</v>
      </c>
      <c r="UBR13" s="30">
        <f t="shared" si="478"/>
        <v>0</v>
      </c>
      <c r="UBS13" s="30">
        <f t="shared" si="478"/>
        <v>0</v>
      </c>
      <c r="UBT13" s="30">
        <f t="shared" si="478"/>
        <v>0</v>
      </c>
      <c r="UBU13" s="30">
        <f t="shared" si="478"/>
        <v>0</v>
      </c>
      <c r="UBV13" s="30">
        <f t="shared" si="478"/>
        <v>0</v>
      </c>
      <c r="UBW13" s="30">
        <f t="shared" si="478"/>
        <v>0</v>
      </c>
      <c r="UBX13" s="30">
        <f t="shared" si="478"/>
        <v>0</v>
      </c>
      <c r="UBY13" s="30">
        <f t="shared" si="478"/>
        <v>0</v>
      </c>
      <c r="UBZ13" s="30">
        <f t="shared" si="478"/>
        <v>0</v>
      </c>
      <c r="UCA13" s="30">
        <f t="shared" ref="UCA13:UEL13" si="479">SUM(UCA14:UCA16)</f>
        <v>0</v>
      </c>
      <c r="UCB13" s="30">
        <f t="shared" si="479"/>
        <v>0</v>
      </c>
      <c r="UCC13" s="30">
        <f t="shared" si="479"/>
        <v>0</v>
      </c>
      <c r="UCD13" s="30">
        <f t="shared" si="479"/>
        <v>0</v>
      </c>
      <c r="UCE13" s="30">
        <f t="shared" si="479"/>
        <v>0</v>
      </c>
      <c r="UCF13" s="30">
        <f t="shared" si="479"/>
        <v>0</v>
      </c>
      <c r="UCG13" s="30">
        <f t="shared" si="479"/>
        <v>0</v>
      </c>
      <c r="UCH13" s="30">
        <f t="shared" si="479"/>
        <v>0</v>
      </c>
      <c r="UCI13" s="30">
        <f t="shared" si="479"/>
        <v>0</v>
      </c>
      <c r="UCJ13" s="30">
        <f t="shared" si="479"/>
        <v>0</v>
      </c>
      <c r="UCK13" s="30">
        <f t="shared" si="479"/>
        <v>0</v>
      </c>
      <c r="UCL13" s="30">
        <f t="shared" si="479"/>
        <v>0</v>
      </c>
      <c r="UCM13" s="30">
        <f t="shared" si="479"/>
        <v>0</v>
      </c>
      <c r="UCN13" s="30">
        <f t="shared" si="479"/>
        <v>0</v>
      </c>
      <c r="UCO13" s="30">
        <f t="shared" si="479"/>
        <v>0</v>
      </c>
      <c r="UCP13" s="30">
        <f t="shared" si="479"/>
        <v>0</v>
      </c>
      <c r="UCQ13" s="30">
        <f t="shared" si="479"/>
        <v>0</v>
      </c>
      <c r="UCR13" s="30">
        <f t="shared" si="479"/>
        <v>0</v>
      </c>
      <c r="UCS13" s="30">
        <f t="shared" si="479"/>
        <v>0</v>
      </c>
      <c r="UCT13" s="30">
        <f t="shared" si="479"/>
        <v>0</v>
      </c>
      <c r="UCU13" s="30">
        <f t="shared" si="479"/>
        <v>0</v>
      </c>
      <c r="UCV13" s="30">
        <f t="shared" si="479"/>
        <v>0</v>
      </c>
      <c r="UCW13" s="30">
        <f t="shared" si="479"/>
        <v>0</v>
      </c>
      <c r="UCX13" s="30">
        <f t="shared" si="479"/>
        <v>0</v>
      </c>
      <c r="UCY13" s="30">
        <f t="shared" si="479"/>
        <v>0</v>
      </c>
      <c r="UCZ13" s="30">
        <f t="shared" si="479"/>
        <v>0</v>
      </c>
      <c r="UDA13" s="30">
        <f t="shared" si="479"/>
        <v>0</v>
      </c>
      <c r="UDB13" s="30">
        <f t="shared" si="479"/>
        <v>0</v>
      </c>
      <c r="UDC13" s="30">
        <f t="shared" si="479"/>
        <v>0</v>
      </c>
      <c r="UDD13" s="30">
        <f t="shared" si="479"/>
        <v>0</v>
      </c>
      <c r="UDE13" s="30">
        <f t="shared" si="479"/>
        <v>0</v>
      </c>
      <c r="UDF13" s="30">
        <f t="shared" si="479"/>
        <v>0</v>
      </c>
      <c r="UDG13" s="30">
        <f t="shared" si="479"/>
        <v>0</v>
      </c>
      <c r="UDH13" s="30">
        <f t="shared" si="479"/>
        <v>0</v>
      </c>
      <c r="UDI13" s="30">
        <f t="shared" si="479"/>
        <v>0</v>
      </c>
      <c r="UDJ13" s="30">
        <f t="shared" si="479"/>
        <v>0</v>
      </c>
      <c r="UDK13" s="30">
        <f t="shared" si="479"/>
        <v>0</v>
      </c>
      <c r="UDL13" s="30">
        <f t="shared" si="479"/>
        <v>0</v>
      </c>
      <c r="UDM13" s="30">
        <f t="shared" si="479"/>
        <v>0</v>
      </c>
      <c r="UDN13" s="30">
        <f t="shared" si="479"/>
        <v>0</v>
      </c>
      <c r="UDO13" s="30">
        <f t="shared" si="479"/>
        <v>0</v>
      </c>
      <c r="UDP13" s="30">
        <f t="shared" si="479"/>
        <v>0</v>
      </c>
      <c r="UDQ13" s="30">
        <f t="shared" si="479"/>
        <v>0</v>
      </c>
      <c r="UDR13" s="30">
        <f t="shared" si="479"/>
        <v>0</v>
      </c>
      <c r="UDS13" s="30">
        <f t="shared" si="479"/>
        <v>0</v>
      </c>
      <c r="UDT13" s="30">
        <f t="shared" si="479"/>
        <v>0</v>
      </c>
      <c r="UDU13" s="30">
        <f t="shared" si="479"/>
        <v>0</v>
      </c>
      <c r="UDV13" s="30">
        <f t="shared" si="479"/>
        <v>0</v>
      </c>
      <c r="UDW13" s="30">
        <f t="shared" si="479"/>
        <v>0</v>
      </c>
      <c r="UDX13" s="30">
        <f t="shared" si="479"/>
        <v>0</v>
      </c>
      <c r="UDY13" s="30">
        <f t="shared" si="479"/>
        <v>0</v>
      </c>
      <c r="UDZ13" s="30">
        <f t="shared" si="479"/>
        <v>0</v>
      </c>
      <c r="UEA13" s="30">
        <f t="shared" si="479"/>
        <v>0</v>
      </c>
      <c r="UEB13" s="30">
        <f t="shared" si="479"/>
        <v>0</v>
      </c>
      <c r="UEC13" s="30">
        <f t="shared" si="479"/>
        <v>0</v>
      </c>
      <c r="UED13" s="30">
        <f t="shared" si="479"/>
        <v>0</v>
      </c>
      <c r="UEE13" s="30">
        <f t="shared" si="479"/>
        <v>0</v>
      </c>
      <c r="UEF13" s="30">
        <f t="shared" si="479"/>
        <v>0</v>
      </c>
      <c r="UEG13" s="30">
        <f t="shared" si="479"/>
        <v>0</v>
      </c>
      <c r="UEH13" s="30">
        <f t="shared" si="479"/>
        <v>0</v>
      </c>
      <c r="UEI13" s="30">
        <f t="shared" si="479"/>
        <v>0</v>
      </c>
      <c r="UEJ13" s="30">
        <f t="shared" si="479"/>
        <v>0</v>
      </c>
      <c r="UEK13" s="30">
        <f t="shared" si="479"/>
        <v>0</v>
      </c>
      <c r="UEL13" s="30">
        <f t="shared" si="479"/>
        <v>0</v>
      </c>
      <c r="UEM13" s="30">
        <f t="shared" ref="UEM13:UGX13" si="480">SUM(UEM14:UEM16)</f>
        <v>0</v>
      </c>
      <c r="UEN13" s="30">
        <f t="shared" si="480"/>
        <v>0</v>
      </c>
      <c r="UEO13" s="30">
        <f t="shared" si="480"/>
        <v>0</v>
      </c>
      <c r="UEP13" s="30">
        <f t="shared" si="480"/>
        <v>0</v>
      </c>
      <c r="UEQ13" s="30">
        <f t="shared" si="480"/>
        <v>0</v>
      </c>
      <c r="UER13" s="30">
        <f t="shared" si="480"/>
        <v>0</v>
      </c>
      <c r="UES13" s="30">
        <f t="shared" si="480"/>
        <v>0</v>
      </c>
      <c r="UET13" s="30">
        <f t="shared" si="480"/>
        <v>0</v>
      </c>
      <c r="UEU13" s="30">
        <f t="shared" si="480"/>
        <v>0</v>
      </c>
      <c r="UEV13" s="30">
        <f t="shared" si="480"/>
        <v>0</v>
      </c>
      <c r="UEW13" s="30">
        <f t="shared" si="480"/>
        <v>0</v>
      </c>
      <c r="UEX13" s="30">
        <f t="shared" si="480"/>
        <v>0</v>
      </c>
      <c r="UEY13" s="30">
        <f t="shared" si="480"/>
        <v>0</v>
      </c>
      <c r="UEZ13" s="30">
        <f t="shared" si="480"/>
        <v>0</v>
      </c>
      <c r="UFA13" s="30">
        <f t="shared" si="480"/>
        <v>0</v>
      </c>
      <c r="UFB13" s="30">
        <f t="shared" si="480"/>
        <v>0</v>
      </c>
      <c r="UFC13" s="30">
        <f t="shared" si="480"/>
        <v>0</v>
      </c>
      <c r="UFD13" s="30">
        <f t="shared" si="480"/>
        <v>0</v>
      </c>
      <c r="UFE13" s="30">
        <f t="shared" si="480"/>
        <v>0</v>
      </c>
      <c r="UFF13" s="30">
        <f t="shared" si="480"/>
        <v>0</v>
      </c>
      <c r="UFG13" s="30">
        <f t="shared" si="480"/>
        <v>0</v>
      </c>
      <c r="UFH13" s="30">
        <f t="shared" si="480"/>
        <v>0</v>
      </c>
      <c r="UFI13" s="30">
        <f t="shared" si="480"/>
        <v>0</v>
      </c>
      <c r="UFJ13" s="30">
        <f t="shared" si="480"/>
        <v>0</v>
      </c>
      <c r="UFK13" s="30">
        <f t="shared" si="480"/>
        <v>0</v>
      </c>
      <c r="UFL13" s="30">
        <f t="shared" si="480"/>
        <v>0</v>
      </c>
      <c r="UFM13" s="30">
        <f t="shared" si="480"/>
        <v>0</v>
      </c>
      <c r="UFN13" s="30">
        <f t="shared" si="480"/>
        <v>0</v>
      </c>
      <c r="UFO13" s="30">
        <f t="shared" si="480"/>
        <v>0</v>
      </c>
      <c r="UFP13" s="30">
        <f t="shared" si="480"/>
        <v>0</v>
      </c>
      <c r="UFQ13" s="30">
        <f t="shared" si="480"/>
        <v>0</v>
      </c>
      <c r="UFR13" s="30">
        <f t="shared" si="480"/>
        <v>0</v>
      </c>
      <c r="UFS13" s="30">
        <f t="shared" si="480"/>
        <v>0</v>
      </c>
      <c r="UFT13" s="30">
        <f t="shared" si="480"/>
        <v>0</v>
      </c>
      <c r="UFU13" s="30">
        <f t="shared" si="480"/>
        <v>0</v>
      </c>
      <c r="UFV13" s="30">
        <f t="shared" si="480"/>
        <v>0</v>
      </c>
      <c r="UFW13" s="30">
        <f t="shared" si="480"/>
        <v>0</v>
      </c>
      <c r="UFX13" s="30">
        <f t="shared" si="480"/>
        <v>0</v>
      </c>
      <c r="UFY13" s="30">
        <f t="shared" si="480"/>
        <v>0</v>
      </c>
      <c r="UFZ13" s="30">
        <f t="shared" si="480"/>
        <v>0</v>
      </c>
      <c r="UGA13" s="30">
        <f t="shared" si="480"/>
        <v>0</v>
      </c>
      <c r="UGB13" s="30">
        <f t="shared" si="480"/>
        <v>0</v>
      </c>
      <c r="UGC13" s="30">
        <f t="shared" si="480"/>
        <v>0</v>
      </c>
      <c r="UGD13" s="30">
        <f t="shared" si="480"/>
        <v>0</v>
      </c>
      <c r="UGE13" s="30">
        <f t="shared" si="480"/>
        <v>0</v>
      </c>
      <c r="UGF13" s="30">
        <f t="shared" si="480"/>
        <v>0</v>
      </c>
      <c r="UGG13" s="30">
        <f t="shared" si="480"/>
        <v>0</v>
      </c>
      <c r="UGH13" s="30">
        <f t="shared" si="480"/>
        <v>0</v>
      </c>
      <c r="UGI13" s="30">
        <f t="shared" si="480"/>
        <v>0</v>
      </c>
      <c r="UGJ13" s="30">
        <f t="shared" si="480"/>
        <v>0</v>
      </c>
      <c r="UGK13" s="30">
        <f t="shared" si="480"/>
        <v>0</v>
      </c>
      <c r="UGL13" s="30">
        <f t="shared" si="480"/>
        <v>0</v>
      </c>
      <c r="UGM13" s="30">
        <f t="shared" si="480"/>
        <v>0</v>
      </c>
      <c r="UGN13" s="30">
        <f t="shared" si="480"/>
        <v>0</v>
      </c>
      <c r="UGO13" s="30">
        <f t="shared" si="480"/>
        <v>0</v>
      </c>
      <c r="UGP13" s="30">
        <f t="shared" si="480"/>
        <v>0</v>
      </c>
      <c r="UGQ13" s="30">
        <f t="shared" si="480"/>
        <v>0</v>
      </c>
      <c r="UGR13" s="30">
        <f t="shared" si="480"/>
        <v>0</v>
      </c>
      <c r="UGS13" s="30">
        <f t="shared" si="480"/>
        <v>0</v>
      </c>
      <c r="UGT13" s="30">
        <f t="shared" si="480"/>
        <v>0</v>
      </c>
      <c r="UGU13" s="30">
        <f t="shared" si="480"/>
        <v>0</v>
      </c>
      <c r="UGV13" s="30">
        <f t="shared" si="480"/>
        <v>0</v>
      </c>
      <c r="UGW13" s="30">
        <f t="shared" si="480"/>
        <v>0</v>
      </c>
      <c r="UGX13" s="30">
        <f t="shared" si="480"/>
        <v>0</v>
      </c>
      <c r="UGY13" s="30">
        <f t="shared" ref="UGY13:UJJ13" si="481">SUM(UGY14:UGY16)</f>
        <v>0</v>
      </c>
      <c r="UGZ13" s="30">
        <f t="shared" si="481"/>
        <v>0</v>
      </c>
      <c r="UHA13" s="30">
        <f t="shared" si="481"/>
        <v>0</v>
      </c>
      <c r="UHB13" s="30">
        <f t="shared" si="481"/>
        <v>0</v>
      </c>
      <c r="UHC13" s="30">
        <f t="shared" si="481"/>
        <v>0</v>
      </c>
      <c r="UHD13" s="30">
        <f t="shared" si="481"/>
        <v>0</v>
      </c>
      <c r="UHE13" s="30">
        <f t="shared" si="481"/>
        <v>0</v>
      </c>
      <c r="UHF13" s="30">
        <f t="shared" si="481"/>
        <v>0</v>
      </c>
      <c r="UHG13" s="30">
        <f t="shared" si="481"/>
        <v>0</v>
      </c>
      <c r="UHH13" s="30">
        <f t="shared" si="481"/>
        <v>0</v>
      </c>
      <c r="UHI13" s="30">
        <f t="shared" si="481"/>
        <v>0</v>
      </c>
      <c r="UHJ13" s="30">
        <f t="shared" si="481"/>
        <v>0</v>
      </c>
      <c r="UHK13" s="30">
        <f t="shared" si="481"/>
        <v>0</v>
      </c>
      <c r="UHL13" s="30">
        <f t="shared" si="481"/>
        <v>0</v>
      </c>
      <c r="UHM13" s="30">
        <f t="shared" si="481"/>
        <v>0</v>
      </c>
      <c r="UHN13" s="30">
        <f t="shared" si="481"/>
        <v>0</v>
      </c>
      <c r="UHO13" s="30">
        <f t="shared" si="481"/>
        <v>0</v>
      </c>
      <c r="UHP13" s="30">
        <f t="shared" si="481"/>
        <v>0</v>
      </c>
      <c r="UHQ13" s="30">
        <f t="shared" si="481"/>
        <v>0</v>
      </c>
      <c r="UHR13" s="30">
        <f t="shared" si="481"/>
        <v>0</v>
      </c>
      <c r="UHS13" s="30">
        <f t="shared" si="481"/>
        <v>0</v>
      </c>
      <c r="UHT13" s="30">
        <f t="shared" si="481"/>
        <v>0</v>
      </c>
      <c r="UHU13" s="30">
        <f t="shared" si="481"/>
        <v>0</v>
      </c>
      <c r="UHV13" s="30">
        <f t="shared" si="481"/>
        <v>0</v>
      </c>
      <c r="UHW13" s="30">
        <f t="shared" si="481"/>
        <v>0</v>
      </c>
      <c r="UHX13" s="30">
        <f t="shared" si="481"/>
        <v>0</v>
      </c>
      <c r="UHY13" s="30">
        <f t="shared" si="481"/>
        <v>0</v>
      </c>
      <c r="UHZ13" s="30">
        <f t="shared" si="481"/>
        <v>0</v>
      </c>
      <c r="UIA13" s="30">
        <f t="shared" si="481"/>
        <v>0</v>
      </c>
      <c r="UIB13" s="30">
        <f t="shared" si="481"/>
        <v>0</v>
      </c>
      <c r="UIC13" s="30">
        <f t="shared" si="481"/>
        <v>0</v>
      </c>
      <c r="UID13" s="30">
        <f t="shared" si="481"/>
        <v>0</v>
      </c>
      <c r="UIE13" s="30">
        <f t="shared" si="481"/>
        <v>0</v>
      </c>
      <c r="UIF13" s="30">
        <f t="shared" si="481"/>
        <v>0</v>
      </c>
      <c r="UIG13" s="30">
        <f t="shared" si="481"/>
        <v>0</v>
      </c>
      <c r="UIH13" s="30">
        <f t="shared" si="481"/>
        <v>0</v>
      </c>
      <c r="UII13" s="30">
        <f t="shared" si="481"/>
        <v>0</v>
      </c>
      <c r="UIJ13" s="30">
        <f t="shared" si="481"/>
        <v>0</v>
      </c>
      <c r="UIK13" s="30">
        <f t="shared" si="481"/>
        <v>0</v>
      </c>
      <c r="UIL13" s="30">
        <f t="shared" si="481"/>
        <v>0</v>
      </c>
      <c r="UIM13" s="30">
        <f t="shared" si="481"/>
        <v>0</v>
      </c>
      <c r="UIN13" s="30">
        <f t="shared" si="481"/>
        <v>0</v>
      </c>
      <c r="UIO13" s="30">
        <f t="shared" si="481"/>
        <v>0</v>
      </c>
      <c r="UIP13" s="30">
        <f t="shared" si="481"/>
        <v>0</v>
      </c>
      <c r="UIQ13" s="30">
        <f t="shared" si="481"/>
        <v>0</v>
      </c>
      <c r="UIR13" s="30">
        <f t="shared" si="481"/>
        <v>0</v>
      </c>
      <c r="UIS13" s="30">
        <f t="shared" si="481"/>
        <v>0</v>
      </c>
      <c r="UIT13" s="30">
        <f t="shared" si="481"/>
        <v>0</v>
      </c>
      <c r="UIU13" s="30">
        <f t="shared" si="481"/>
        <v>0</v>
      </c>
      <c r="UIV13" s="30">
        <f t="shared" si="481"/>
        <v>0</v>
      </c>
      <c r="UIW13" s="30">
        <f t="shared" si="481"/>
        <v>0</v>
      </c>
      <c r="UIX13" s="30">
        <f t="shared" si="481"/>
        <v>0</v>
      </c>
      <c r="UIY13" s="30">
        <f t="shared" si="481"/>
        <v>0</v>
      </c>
      <c r="UIZ13" s="30">
        <f t="shared" si="481"/>
        <v>0</v>
      </c>
      <c r="UJA13" s="30">
        <f t="shared" si="481"/>
        <v>0</v>
      </c>
      <c r="UJB13" s="30">
        <f t="shared" si="481"/>
        <v>0</v>
      </c>
      <c r="UJC13" s="30">
        <f t="shared" si="481"/>
        <v>0</v>
      </c>
      <c r="UJD13" s="30">
        <f t="shared" si="481"/>
        <v>0</v>
      </c>
      <c r="UJE13" s="30">
        <f t="shared" si="481"/>
        <v>0</v>
      </c>
      <c r="UJF13" s="30">
        <f t="shared" si="481"/>
        <v>0</v>
      </c>
      <c r="UJG13" s="30">
        <f t="shared" si="481"/>
        <v>0</v>
      </c>
      <c r="UJH13" s="30">
        <f t="shared" si="481"/>
        <v>0</v>
      </c>
      <c r="UJI13" s="30">
        <f t="shared" si="481"/>
        <v>0</v>
      </c>
      <c r="UJJ13" s="30">
        <f t="shared" si="481"/>
        <v>0</v>
      </c>
      <c r="UJK13" s="30">
        <f t="shared" ref="UJK13:ULV13" si="482">SUM(UJK14:UJK16)</f>
        <v>0</v>
      </c>
      <c r="UJL13" s="30">
        <f t="shared" si="482"/>
        <v>0</v>
      </c>
      <c r="UJM13" s="30">
        <f t="shared" si="482"/>
        <v>0</v>
      </c>
      <c r="UJN13" s="30">
        <f t="shared" si="482"/>
        <v>0</v>
      </c>
      <c r="UJO13" s="30">
        <f t="shared" si="482"/>
        <v>0</v>
      </c>
      <c r="UJP13" s="30">
        <f t="shared" si="482"/>
        <v>0</v>
      </c>
      <c r="UJQ13" s="30">
        <f t="shared" si="482"/>
        <v>0</v>
      </c>
      <c r="UJR13" s="30">
        <f t="shared" si="482"/>
        <v>0</v>
      </c>
      <c r="UJS13" s="30">
        <f t="shared" si="482"/>
        <v>0</v>
      </c>
      <c r="UJT13" s="30">
        <f t="shared" si="482"/>
        <v>0</v>
      </c>
      <c r="UJU13" s="30">
        <f t="shared" si="482"/>
        <v>0</v>
      </c>
      <c r="UJV13" s="30">
        <f t="shared" si="482"/>
        <v>0</v>
      </c>
      <c r="UJW13" s="30">
        <f t="shared" si="482"/>
        <v>0</v>
      </c>
      <c r="UJX13" s="30">
        <f t="shared" si="482"/>
        <v>0</v>
      </c>
      <c r="UJY13" s="30">
        <f t="shared" si="482"/>
        <v>0</v>
      </c>
      <c r="UJZ13" s="30">
        <f t="shared" si="482"/>
        <v>0</v>
      </c>
      <c r="UKA13" s="30">
        <f t="shared" si="482"/>
        <v>0</v>
      </c>
      <c r="UKB13" s="30">
        <f t="shared" si="482"/>
        <v>0</v>
      </c>
      <c r="UKC13" s="30">
        <f t="shared" si="482"/>
        <v>0</v>
      </c>
      <c r="UKD13" s="30">
        <f t="shared" si="482"/>
        <v>0</v>
      </c>
      <c r="UKE13" s="30">
        <f t="shared" si="482"/>
        <v>0</v>
      </c>
      <c r="UKF13" s="30">
        <f t="shared" si="482"/>
        <v>0</v>
      </c>
      <c r="UKG13" s="30">
        <f t="shared" si="482"/>
        <v>0</v>
      </c>
      <c r="UKH13" s="30">
        <f t="shared" si="482"/>
        <v>0</v>
      </c>
      <c r="UKI13" s="30">
        <f t="shared" si="482"/>
        <v>0</v>
      </c>
      <c r="UKJ13" s="30">
        <f t="shared" si="482"/>
        <v>0</v>
      </c>
      <c r="UKK13" s="30">
        <f t="shared" si="482"/>
        <v>0</v>
      </c>
      <c r="UKL13" s="30">
        <f t="shared" si="482"/>
        <v>0</v>
      </c>
      <c r="UKM13" s="30">
        <f t="shared" si="482"/>
        <v>0</v>
      </c>
      <c r="UKN13" s="30">
        <f t="shared" si="482"/>
        <v>0</v>
      </c>
      <c r="UKO13" s="30">
        <f t="shared" si="482"/>
        <v>0</v>
      </c>
      <c r="UKP13" s="30">
        <f t="shared" si="482"/>
        <v>0</v>
      </c>
      <c r="UKQ13" s="30">
        <f t="shared" si="482"/>
        <v>0</v>
      </c>
      <c r="UKR13" s="30">
        <f t="shared" si="482"/>
        <v>0</v>
      </c>
      <c r="UKS13" s="30">
        <f t="shared" si="482"/>
        <v>0</v>
      </c>
      <c r="UKT13" s="30">
        <f t="shared" si="482"/>
        <v>0</v>
      </c>
      <c r="UKU13" s="30">
        <f t="shared" si="482"/>
        <v>0</v>
      </c>
      <c r="UKV13" s="30">
        <f t="shared" si="482"/>
        <v>0</v>
      </c>
      <c r="UKW13" s="30">
        <f t="shared" si="482"/>
        <v>0</v>
      </c>
      <c r="UKX13" s="30">
        <f t="shared" si="482"/>
        <v>0</v>
      </c>
      <c r="UKY13" s="30">
        <f t="shared" si="482"/>
        <v>0</v>
      </c>
      <c r="UKZ13" s="30">
        <f t="shared" si="482"/>
        <v>0</v>
      </c>
      <c r="ULA13" s="30">
        <f t="shared" si="482"/>
        <v>0</v>
      </c>
      <c r="ULB13" s="30">
        <f t="shared" si="482"/>
        <v>0</v>
      </c>
      <c r="ULC13" s="30">
        <f t="shared" si="482"/>
        <v>0</v>
      </c>
      <c r="ULD13" s="30">
        <f t="shared" si="482"/>
        <v>0</v>
      </c>
      <c r="ULE13" s="30">
        <f t="shared" si="482"/>
        <v>0</v>
      </c>
      <c r="ULF13" s="30">
        <f t="shared" si="482"/>
        <v>0</v>
      </c>
      <c r="ULG13" s="30">
        <f t="shared" si="482"/>
        <v>0</v>
      </c>
      <c r="ULH13" s="30">
        <f t="shared" si="482"/>
        <v>0</v>
      </c>
      <c r="ULI13" s="30">
        <f t="shared" si="482"/>
        <v>0</v>
      </c>
      <c r="ULJ13" s="30">
        <f t="shared" si="482"/>
        <v>0</v>
      </c>
      <c r="ULK13" s="30">
        <f t="shared" si="482"/>
        <v>0</v>
      </c>
      <c r="ULL13" s="30">
        <f t="shared" si="482"/>
        <v>0</v>
      </c>
      <c r="ULM13" s="30">
        <f t="shared" si="482"/>
        <v>0</v>
      </c>
      <c r="ULN13" s="30">
        <f t="shared" si="482"/>
        <v>0</v>
      </c>
      <c r="ULO13" s="30">
        <f t="shared" si="482"/>
        <v>0</v>
      </c>
      <c r="ULP13" s="30">
        <f t="shared" si="482"/>
        <v>0</v>
      </c>
      <c r="ULQ13" s="30">
        <f t="shared" si="482"/>
        <v>0</v>
      </c>
      <c r="ULR13" s="30">
        <f t="shared" si="482"/>
        <v>0</v>
      </c>
      <c r="ULS13" s="30">
        <f t="shared" si="482"/>
        <v>0</v>
      </c>
      <c r="ULT13" s="30">
        <f t="shared" si="482"/>
        <v>0</v>
      </c>
      <c r="ULU13" s="30">
        <f t="shared" si="482"/>
        <v>0</v>
      </c>
      <c r="ULV13" s="30">
        <f t="shared" si="482"/>
        <v>0</v>
      </c>
      <c r="ULW13" s="30">
        <f t="shared" ref="ULW13:UOH13" si="483">SUM(ULW14:ULW16)</f>
        <v>0</v>
      </c>
      <c r="ULX13" s="30">
        <f t="shared" si="483"/>
        <v>0</v>
      </c>
      <c r="ULY13" s="30">
        <f t="shared" si="483"/>
        <v>0</v>
      </c>
      <c r="ULZ13" s="30">
        <f t="shared" si="483"/>
        <v>0</v>
      </c>
      <c r="UMA13" s="30">
        <f t="shared" si="483"/>
        <v>0</v>
      </c>
      <c r="UMB13" s="30">
        <f t="shared" si="483"/>
        <v>0</v>
      </c>
      <c r="UMC13" s="30">
        <f t="shared" si="483"/>
        <v>0</v>
      </c>
      <c r="UMD13" s="30">
        <f t="shared" si="483"/>
        <v>0</v>
      </c>
      <c r="UME13" s="30">
        <f t="shared" si="483"/>
        <v>0</v>
      </c>
      <c r="UMF13" s="30">
        <f t="shared" si="483"/>
        <v>0</v>
      </c>
      <c r="UMG13" s="30">
        <f t="shared" si="483"/>
        <v>0</v>
      </c>
      <c r="UMH13" s="30">
        <f t="shared" si="483"/>
        <v>0</v>
      </c>
      <c r="UMI13" s="30">
        <f t="shared" si="483"/>
        <v>0</v>
      </c>
      <c r="UMJ13" s="30">
        <f t="shared" si="483"/>
        <v>0</v>
      </c>
      <c r="UMK13" s="30">
        <f t="shared" si="483"/>
        <v>0</v>
      </c>
      <c r="UML13" s="30">
        <f t="shared" si="483"/>
        <v>0</v>
      </c>
      <c r="UMM13" s="30">
        <f t="shared" si="483"/>
        <v>0</v>
      </c>
      <c r="UMN13" s="30">
        <f t="shared" si="483"/>
        <v>0</v>
      </c>
      <c r="UMO13" s="30">
        <f t="shared" si="483"/>
        <v>0</v>
      </c>
      <c r="UMP13" s="30">
        <f t="shared" si="483"/>
        <v>0</v>
      </c>
      <c r="UMQ13" s="30">
        <f t="shared" si="483"/>
        <v>0</v>
      </c>
      <c r="UMR13" s="30">
        <f t="shared" si="483"/>
        <v>0</v>
      </c>
      <c r="UMS13" s="30">
        <f t="shared" si="483"/>
        <v>0</v>
      </c>
      <c r="UMT13" s="30">
        <f t="shared" si="483"/>
        <v>0</v>
      </c>
      <c r="UMU13" s="30">
        <f t="shared" si="483"/>
        <v>0</v>
      </c>
      <c r="UMV13" s="30">
        <f t="shared" si="483"/>
        <v>0</v>
      </c>
      <c r="UMW13" s="30">
        <f t="shared" si="483"/>
        <v>0</v>
      </c>
      <c r="UMX13" s="30">
        <f t="shared" si="483"/>
        <v>0</v>
      </c>
      <c r="UMY13" s="30">
        <f t="shared" si="483"/>
        <v>0</v>
      </c>
      <c r="UMZ13" s="30">
        <f t="shared" si="483"/>
        <v>0</v>
      </c>
      <c r="UNA13" s="30">
        <f t="shared" si="483"/>
        <v>0</v>
      </c>
      <c r="UNB13" s="30">
        <f t="shared" si="483"/>
        <v>0</v>
      </c>
      <c r="UNC13" s="30">
        <f t="shared" si="483"/>
        <v>0</v>
      </c>
      <c r="UND13" s="30">
        <f t="shared" si="483"/>
        <v>0</v>
      </c>
      <c r="UNE13" s="30">
        <f t="shared" si="483"/>
        <v>0</v>
      </c>
      <c r="UNF13" s="30">
        <f t="shared" si="483"/>
        <v>0</v>
      </c>
      <c r="UNG13" s="30">
        <f t="shared" si="483"/>
        <v>0</v>
      </c>
      <c r="UNH13" s="30">
        <f t="shared" si="483"/>
        <v>0</v>
      </c>
      <c r="UNI13" s="30">
        <f t="shared" si="483"/>
        <v>0</v>
      </c>
      <c r="UNJ13" s="30">
        <f t="shared" si="483"/>
        <v>0</v>
      </c>
      <c r="UNK13" s="30">
        <f t="shared" si="483"/>
        <v>0</v>
      </c>
      <c r="UNL13" s="30">
        <f t="shared" si="483"/>
        <v>0</v>
      </c>
      <c r="UNM13" s="30">
        <f t="shared" si="483"/>
        <v>0</v>
      </c>
      <c r="UNN13" s="30">
        <f t="shared" si="483"/>
        <v>0</v>
      </c>
      <c r="UNO13" s="30">
        <f t="shared" si="483"/>
        <v>0</v>
      </c>
      <c r="UNP13" s="30">
        <f t="shared" si="483"/>
        <v>0</v>
      </c>
      <c r="UNQ13" s="30">
        <f t="shared" si="483"/>
        <v>0</v>
      </c>
      <c r="UNR13" s="30">
        <f t="shared" si="483"/>
        <v>0</v>
      </c>
      <c r="UNS13" s="30">
        <f t="shared" si="483"/>
        <v>0</v>
      </c>
      <c r="UNT13" s="30">
        <f t="shared" si="483"/>
        <v>0</v>
      </c>
      <c r="UNU13" s="30">
        <f t="shared" si="483"/>
        <v>0</v>
      </c>
      <c r="UNV13" s="30">
        <f t="shared" si="483"/>
        <v>0</v>
      </c>
      <c r="UNW13" s="30">
        <f t="shared" si="483"/>
        <v>0</v>
      </c>
      <c r="UNX13" s="30">
        <f t="shared" si="483"/>
        <v>0</v>
      </c>
      <c r="UNY13" s="30">
        <f t="shared" si="483"/>
        <v>0</v>
      </c>
      <c r="UNZ13" s="30">
        <f t="shared" si="483"/>
        <v>0</v>
      </c>
      <c r="UOA13" s="30">
        <f t="shared" si="483"/>
        <v>0</v>
      </c>
      <c r="UOB13" s="30">
        <f t="shared" si="483"/>
        <v>0</v>
      </c>
      <c r="UOC13" s="30">
        <f t="shared" si="483"/>
        <v>0</v>
      </c>
      <c r="UOD13" s="30">
        <f t="shared" si="483"/>
        <v>0</v>
      </c>
      <c r="UOE13" s="30">
        <f t="shared" si="483"/>
        <v>0</v>
      </c>
      <c r="UOF13" s="30">
        <f t="shared" si="483"/>
        <v>0</v>
      </c>
      <c r="UOG13" s="30">
        <f t="shared" si="483"/>
        <v>0</v>
      </c>
      <c r="UOH13" s="30">
        <f t="shared" si="483"/>
        <v>0</v>
      </c>
      <c r="UOI13" s="30">
        <f t="shared" ref="UOI13:UQT13" si="484">SUM(UOI14:UOI16)</f>
        <v>0</v>
      </c>
      <c r="UOJ13" s="30">
        <f t="shared" si="484"/>
        <v>0</v>
      </c>
      <c r="UOK13" s="30">
        <f t="shared" si="484"/>
        <v>0</v>
      </c>
      <c r="UOL13" s="30">
        <f t="shared" si="484"/>
        <v>0</v>
      </c>
      <c r="UOM13" s="30">
        <f t="shared" si="484"/>
        <v>0</v>
      </c>
      <c r="UON13" s="30">
        <f t="shared" si="484"/>
        <v>0</v>
      </c>
      <c r="UOO13" s="30">
        <f t="shared" si="484"/>
        <v>0</v>
      </c>
      <c r="UOP13" s="30">
        <f t="shared" si="484"/>
        <v>0</v>
      </c>
      <c r="UOQ13" s="30">
        <f t="shared" si="484"/>
        <v>0</v>
      </c>
      <c r="UOR13" s="30">
        <f t="shared" si="484"/>
        <v>0</v>
      </c>
      <c r="UOS13" s="30">
        <f t="shared" si="484"/>
        <v>0</v>
      </c>
      <c r="UOT13" s="30">
        <f t="shared" si="484"/>
        <v>0</v>
      </c>
      <c r="UOU13" s="30">
        <f t="shared" si="484"/>
        <v>0</v>
      </c>
      <c r="UOV13" s="30">
        <f t="shared" si="484"/>
        <v>0</v>
      </c>
      <c r="UOW13" s="30">
        <f t="shared" si="484"/>
        <v>0</v>
      </c>
      <c r="UOX13" s="30">
        <f t="shared" si="484"/>
        <v>0</v>
      </c>
      <c r="UOY13" s="30">
        <f t="shared" si="484"/>
        <v>0</v>
      </c>
      <c r="UOZ13" s="30">
        <f t="shared" si="484"/>
        <v>0</v>
      </c>
      <c r="UPA13" s="30">
        <f t="shared" si="484"/>
        <v>0</v>
      </c>
      <c r="UPB13" s="30">
        <f t="shared" si="484"/>
        <v>0</v>
      </c>
      <c r="UPC13" s="30">
        <f t="shared" si="484"/>
        <v>0</v>
      </c>
      <c r="UPD13" s="30">
        <f t="shared" si="484"/>
        <v>0</v>
      </c>
      <c r="UPE13" s="30">
        <f t="shared" si="484"/>
        <v>0</v>
      </c>
      <c r="UPF13" s="30">
        <f t="shared" si="484"/>
        <v>0</v>
      </c>
      <c r="UPG13" s="30">
        <f t="shared" si="484"/>
        <v>0</v>
      </c>
      <c r="UPH13" s="30">
        <f t="shared" si="484"/>
        <v>0</v>
      </c>
      <c r="UPI13" s="30">
        <f t="shared" si="484"/>
        <v>0</v>
      </c>
      <c r="UPJ13" s="30">
        <f t="shared" si="484"/>
        <v>0</v>
      </c>
      <c r="UPK13" s="30">
        <f t="shared" si="484"/>
        <v>0</v>
      </c>
      <c r="UPL13" s="30">
        <f t="shared" si="484"/>
        <v>0</v>
      </c>
      <c r="UPM13" s="30">
        <f t="shared" si="484"/>
        <v>0</v>
      </c>
      <c r="UPN13" s="30">
        <f t="shared" si="484"/>
        <v>0</v>
      </c>
      <c r="UPO13" s="30">
        <f t="shared" si="484"/>
        <v>0</v>
      </c>
      <c r="UPP13" s="30">
        <f t="shared" si="484"/>
        <v>0</v>
      </c>
      <c r="UPQ13" s="30">
        <f t="shared" si="484"/>
        <v>0</v>
      </c>
      <c r="UPR13" s="30">
        <f t="shared" si="484"/>
        <v>0</v>
      </c>
      <c r="UPS13" s="30">
        <f t="shared" si="484"/>
        <v>0</v>
      </c>
      <c r="UPT13" s="30">
        <f t="shared" si="484"/>
        <v>0</v>
      </c>
      <c r="UPU13" s="30">
        <f t="shared" si="484"/>
        <v>0</v>
      </c>
      <c r="UPV13" s="30">
        <f t="shared" si="484"/>
        <v>0</v>
      </c>
      <c r="UPW13" s="30">
        <f t="shared" si="484"/>
        <v>0</v>
      </c>
      <c r="UPX13" s="30">
        <f t="shared" si="484"/>
        <v>0</v>
      </c>
      <c r="UPY13" s="30">
        <f t="shared" si="484"/>
        <v>0</v>
      </c>
      <c r="UPZ13" s="30">
        <f t="shared" si="484"/>
        <v>0</v>
      </c>
      <c r="UQA13" s="30">
        <f t="shared" si="484"/>
        <v>0</v>
      </c>
      <c r="UQB13" s="30">
        <f t="shared" si="484"/>
        <v>0</v>
      </c>
      <c r="UQC13" s="30">
        <f t="shared" si="484"/>
        <v>0</v>
      </c>
      <c r="UQD13" s="30">
        <f t="shared" si="484"/>
        <v>0</v>
      </c>
      <c r="UQE13" s="30">
        <f t="shared" si="484"/>
        <v>0</v>
      </c>
      <c r="UQF13" s="30">
        <f t="shared" si="484"/>
        <v>0</v>
      </c>
      <c r="UQG13" s="30">
        <f t="shared" si="484"/>
        <v>0</v>
      </c>
      <c r="UQH13" s="30">
        <f t="shared" si="484"/>
        <v>0</v>
      </c>
      <c r="UQI13" s="30">
        <f t="shared" si="484"/>
        <v>0</v>
      </c>
      <c r="UQJ13" s="30">
        <f t="shared" si="484"/>
        <v>0</v>
      </c>
      <c r="UQK13" s="30">
        <f t="shared" si="484"/>
        <v>0</v>
      </c>
      <c r="UQL13" s="30">
        <f t="shared" si="484"/>
        <v>0</v>
      </c>
      <c r="UQM13" s="30">
        <f t="shared" si="484"/>
        <v>0</v>
      </c>
      <c r="UQN13" s="30">
        <f t="shared" si="484"/>
        <v>0</v>
      </c>
      <c r="UQO13" s="30">
        <f t="shared" si="484"/>
        <v>0</v>
      </c>
      <c r="UQP13" s="30">
        <f t="shared" si="484"/>
        <v>0</v>
      </c>
      <c r="UQQ13" s="30">
        <f t="shared" si="484"/>
        <v>0</v>
      </c>
      <c r="UQR13" s="30">
        <f t="shared" si="484"/>
        <v>0</v>
      </c>
      <c r="UQS13" s="30">
        <f t="shared" si="484"/>
        <v>0</v>
      </c>
      <c r="UQT13" s="30">
        <f t="shared" si="484"/>
        <v>0</v>
      </c>
      <c r="UQU13" s="30">
        <f t="shared" ref="UQU13:UTF13" si="485">SUM(UQU14:UQU16)</f>
        <v>0</v>
      </c>
      <c r="UQV13" s="30">
        <f t="shared" si="485"/>
        <v>0</v>
      </c>
      <c r="UQW13" s="30">
        <f t="shared" si="485"/>
        <v>0</v>
      </c>
      <c r="UQX13" s="30">
        <f t="shared" si="485"/>
        <v>0</v>
      </c>
      <c r="UQY13" s="30">
        <f t="shared" si="485"/>
        <v>0</v>
      </c>
      <c r="UQZ13" s="30">
        <f t="shared" si="485"/>
        <v>0</v>
      </c>
      <c r="URA13" s="30">
        <f t="shared" si="485"/>
        <v>0</v>
      </c>
      <c r="URB13" s="30">
        <f t="shared" si="485"/>
        <v>0</v>
      </c>
      <c r="URC13" s="30">
        <f t="shared" si="485"/>
        <v>0</v>
      </c>
      <c r="URD13" s="30">
        <f t="shared" si="485"/>
        <v>0</v>
      </c>
      <c r="URE13" s="30">
        <f t="shared" si="485"/>
        <v>0</v>
      </c>
      <c r="URF13" s="30">
        <f t="shared" si="485"/>
        <v>0</v>
      </c>
      <c r="URG13" s="30">
        <f t="shared" si="485"/>
        <v>0</v>
      </c>
      <c r="URH13" s="30">
        <f t="shared" si="485"/>
        <v>0</v>
      </c>
      <c r="URI13" s="30">
        <f t="shared" si="485"/>
        <v>0</v>
      </c>
      <c r="URJ13" s="30">
        <f t="shared" si="485"/>
        <v>0</v>
      </c>
      <c r="URK13" s="30">
        <f t="shared" si="485"/>
        <v>0</v>
      </c>
      <c r="URL13" s="30">
        <f t="shared" si="485"/>
        <v>0</v>
      </c>
      <c r="URM13" s="30">
        <f t="shared" si="485"/>
        <v>0</v>
      </c>
      <c r="URN13" s="30">
        <f t="shared" si="485"/>
        <v>0</v>
      </c>
      <c r="URO13" s="30">
        <f t="shared" si="485"/>
        <v>0</v>
      </c>
      <c r="URP13" s="30">
        <f t="shared" si="485"/>
        <v>0</v>
      </c>
      <c r="URQ13" s="30">
        <f t="shared" si="485"/>
        <v>0</v>
      </c>
      <c r="URR13" s="30">
        <f t="shared" si="485"/>
        <v>0</v>
      </c>
      <c r="URS13" s="30">
        <f t="shared" si="485"/>
        <v>0</v>
      </c>
      <c r="URT13" s="30">
        <f t="shared" si="485"/>
        <v>0</v>
      </c>
      <c r="URU13" s="30">
        <f t="shared" si="485"/>
        <v>0</v>
      </c>
      <c r="URV13" s="30">
        <f t="shared" si="485"/>
        <v>0</v>
      </c>
      <c r="URW13" s="30">
        <f t="shared" si="485"/>
        <v>0</v>
      </c>
      <c r="URX13" s="30">
        <f t="shared" si="485"/>
        <v>0</v>
      </c>
      <c r="URY13" s="30">
        <f t="shared" si="485"/>
        <v>0</v>
      </c>
      <c r="URZ13" s="30">
        <f t="shared" si="485"/>
        <v>0</v>
      </c>
      <c r="USA13" s="30">
        <f t="shared" si="485"/>
        <v>0</v>
      </c>
      <c r="USB13" s="30">
        <f t="shared" si="485"/>
        <v>0</v>
      </c>
      <c r="USC13" s="30">
        <f t="shared" si="485"/>
        <v>0</v>
      </c>
      <c r="USD13" s="30">
        <f t="shared" si="485"/>
        <v>0</v>
      </c>
      <c r="USE13" s="30">
        <f t="shared" si="485"/>
        <v>0</v>
      </c>
      <c r="USF13" s="30">
        <f t="shared" si="485"/>
        <v>0</v>
      </c>
      <c r="USG13" s="30">
        <f t="shared" si="485"/>
        <v>0</v>
      </c>
      <c r="USH13" s="30">
        <f t="shared" si="485"/>
        <v>0</v>
      </c>
      <c r="USI13" s="30">
        <f t="shared" si="485"/>
        <v>0</v>
      </c>
      <c r="USJ13" s="30">
        <f t="shared" si="485"/>
        <v>0</v>
      </c>
      <c r="USK13" s="30">
        <f t="shared" si="485"/>
        <v>0</v>
      </c>
      <c r="USL13" s="30">
        <f t="shared" si="485"/>
        <v>0</v>
      </c>
      <c r="USM13" s="30">
        <f t="shared" si="485"/>
        <v>0</v>
      </c>
      <c r="USN13" s="30">
        <f t="shared" si="485"/>
        <v>0</v>
      </c>
      <c r="USO13" s="30">
        <f t="shared" si="485"/>
        <v>0</v>
      </c>
      <c r="USP13" s="30">
        <f t="shared" si="485"/>
        <v>0</v>
      </c>
      <c r="USQ13" s="30">
        <f t="shared" si="485"/>
        <v>0</v>
      </c>
      <c r="USR13" s="30">
        <f t="shared" si="485"/>
        <v>0</v>
      </c>
      <c r="USS13" s="30">
        <f t="shared" si="485"/>
        <v>0</v>
      </c>
      <c r="UST13" s="30">
        <f t="shared" si="485"/>
        <v>0</v>
      </c>
      <c r="USU13" s="30">
        <f t="shared" si="485"/>
        <v>0</v>
      </c>
      <c r="USV13" s="30">
        <f t="shared" si="485"/>
        <v>0</v>
      </c>
      <c r="USW13" s="30">
        <f t="shared" si="485"/>
        <v>0</v>
      </c>
      <c r="USX13" s="30">
        <f t="shared" si="485"/>
        <v>0</v>
      </c>
      <c r="USY13" s="30">
        <f t="shared" si="485"/>
        <v>0</v>
      </c>
      <c r="USZ13" s="30">
        <f t="shared" si="485"/>
        <v>0</v>
      </c>
      <c r="UTA13" s="30">
        <f t="shared" si="485"/>
        <v>0</v>
      </c>
      <c r="UTB13" s="30">
        <f t="shared" si="485"/>
        <v>0</v>
      </c>
      <c r="UTC13" s="30">
        <f t="shared" si="485"/>
        <v>0</v>
      </c>
      <c r="UTD13" s="30">
        <f t="shared" si="485"/>
        <v>0</v>
      </c>
      <c r="UTE13" s="30">
        <f t="shared" si="485"/>
        <v>0</v>
      </c>
      <c r="UTF13" s="30">
        <f t="shared" si="485"/>
        <v>0</v>
      </c>
      <c r="UTG13" s="30">
        <f t="shared" ref="UTG13:UVR13" si="486">SUM(UTG14:UTG16)</f>
        <v>0</v>
      </c>
      <c r="UTH13" s="30">
        <f t="shared" si="486"/>
        <v>0</v>
      </c>
      <c r="UTI13" s="30">
        <f t="shared" si="486"/>
        <v>0</v>
      </c>
      <c r="UTJ13" s="30">
        <f t="shared" si="486"/>
        <v>0</v>
      </c>
      <c r="UTK13" s="30">
        <f t="shared" si="486"/>
        <v>0</v>
      </c>
      <c r="UTL13" s="30">
        <f t="shared" si="486"/>
        <v>0</v>
      </c>
      <c r="UTM13" s="30">
        <f t="shared" si="486"/>
        <v>0</v>
      </c>
      <c r="UTN13" s="30">
        <f t="shared" si="486"/>
        <v>0</v>
      </c>
      <c r="UTO13" s="30">
        <f t="shared" si="486"/>
        <v>0</v>
      </c>
      <c r="UTP13" s="30">
        <f t="shared" si="486"/>
        <v>0</v>
      </c>
      <c r="UTQ13" s="30">
        <f t="shared" si="486"/>
        <v>0</v>
      </c>
      <c r="UTR13" s="30">
        <f t="shared" si="486"/>
        <v>0</v>
      </c>
      <c r="UTS13" s="30">
        <f t="shared" si="486"/>
        <v>0</v>
      </c>
      <c r="UTT13" s="30">
        <f t="shared" si="486"/>
        <v>0</v>
      </c>
      <c r="UTU13" s="30">
        <f t="shared" si="486"/>
        <v>0</v>
      </c>
      <c r="UTV13" s="30">
        <f t="shared" si="486"/>
        <v>0</v>
      </c>
      <c r="UTW13" s="30">
        <f t="shared" si="486"/>
        <v>0</v>
      </c>
      <c r="UTX13" s="30">
        <f t="shared" si="486"/>
        <v>0</v>
      </c>
      <c r="UTY13" s="30">
        <f t="shared" si="486"/>
        <v>0</v>
      </c>
      <c r="UTZ13" s="30">
        <f t="shared" si="486"/>
        <v>0</v>
      </c>
      <c r="UUA13" s="30">
        <f t="shared" si="486"/>
        <v>0</v>
      </c>
      <c r="UUB13" s="30">
        <f t="shared" si="486"/>
        <v>0</v>
      </c>
      <c r="UUC13" s="30">
        <f t="shared" si="486"/>
        <v>0</v>
      </c>
      <c r="UUD13" s="30">
        <f t="shared" si="486"/>
        <v>0</v>
      </c>
      <c r="UUE13" s="30">
        <f t="shared" si="486"/>
        <v>0</v>
      </c>
      <c r="UUF13" s="30">
        <f t="shared" si="486"/>
        <v>0</v>
      </c>
      <c r="UUG13" s="30">
        <f t="shared" si="486"/>
        <v>0</v>
      </c>
      <c r="UUH13" s="30">
        <f t="shared" si="486"/>
        <v>0</v>
      </c>
      <c r="UUI13" s="30">
        <f t="shared" si="486"/>
        <v>0</v>
      </c>
      <c r="UUJ13" s="30">
        <f t="shared" si="486"/>
        <v>0</v>
      </c>
      <c r="UUK13" s="30">
        <f t="shared" si="486"/>
        <v>0</v>
      </c>
      <c r="UUL13" s="30">
        <f t="shared" si="486"/>
        <v>0</v>
      </c>
      <c r="UUM13" s="30">
        <f t="shared" si="486"/>
        <v>0</v>
      </c>
      <c r="UUN13" s="30">
        <f t="shared" si="486"/>
        <v>0</v>
      </c>
      <c r="UUO13" s="30">
        <f t="shared" si="486"/>
        <v>0</v>
      </c>
      <c r="UUP13" s="30">
        <f t="shared" si="486"/>
        <v>0</v>
      </c>
      <c r="UUQ13" s="30">
        <f t="shared" si="486"/>
        <v>0</v>
      </c>
      <c r="UUR13" s="30">
        <f t="shared" si="486"/>
        <v>0</v>
      </c>
      <c r="UUS13" s="30">
        <f t="shared" si="486"/>
        <v>0</v>
      </c>
      <c r="UUT13" s="30">
        <f t="shared" si="486"/>
        <v>0</v>
      </c>
      <c r="UUU13" s="30">
        <f t="shared" si="486"/>
        <v>0</v>
      </c>
      <c r="UUV13" s="30">
        <f t="shared" si="486"/>
        <v>0</v>
      </c>
      <c r="UUW13" s="30">
        <f t="shared" si="486"/>
        <v>0</v>
      </c>
      <c r="UUX13" s="30">
        <f t="shared" si="486"/>
        <v>0</v>
      </c>
      <c r="UUY13" s="30">
        <f t="shared" si="486"/>
        <v>0</v>
      </c>
      <c r="UUZ13" s="30">
        <f t="shared" si="486"/>
        <v>0</v>
      </c>
      <c r="UVA13" s="30">
        <f t="shared" si="486"/>
        <v>0</v>
      </c>
      <c r="UVB13" s="30">
        <f t="shared" si="486"/>
        <v>0</v>
      </c>
      <c r="UVC13" s="30">
        <f t="shared" si="486"/>
        <v>0</v>
      </c>
      <c r="UVD13" s="30">
        <f t="shared" si="486"/>
        <v>0</v>
      </c>
      <c r="UVE13" s="30">
        <f t="shared" si="486"/>
        <v>0</v>
      </c>
      <c r="UVF13" s="30">
        <f t="shared" si="486"/>
        <v>0</v>
      </c>
      <c r="UVG13" s="30">
        <f t="shared" si="486"/>
        <v>0</v>
      </c>
      <c r="UVH13" s="30">
        <f t="shared" si="486"/>
        <v>0</v>
      </c>
      <c r="UVI13" s="30">
        <f t="shared" si="486"/>
        <v>0</v>
      </c>
      <c r="UVJ13" s="30">
        <f t="shared" si="486"/>
        <v>0</v>
      </c>
      <c r="UVK13" s="30">
        <f t="shared" si="486"/>
        <v>0</v>
      </c>
      <c r="UVL13" s="30">
        <f t="shared" si="486"/>
        <v>0</v>
      </c>
      <c r="UVM13" s="30">
        <f t="shared" si="486"/>
        <v>0</v>
      </c>
      <c r="UVN13" s="30">
        <f t="shared" si="486"/>
        <v>0</v>
      </c>
      <c r="UVO13" s="30">
        <f t="shared" si="486"/>
        <v>0</v>
      </c>
      <c r="UVP13" s="30">
        <f t="shared" si="486"/>
        <v>0</v>
      </c>
      <c r="UVQ13" s="30">
        <f t="shared" si="486"/>
        <v>0</v>
      </c>
      <c r="UVR13" s="30">
        <f t="shared" si="486"/>
        <v>0</v>
      </c>
      <c r="UVS13" s="30">
        <f t="shared" ref="UVS13:UYD13" si="487">SUM(UVS14:UVS16)</f>
        <v>0</v>
      </c>
      <c r="UVT13" s="30">
        <f t="shared" si="487"/>
        <v>0</v>
      </c>
      <c r="UVU13" s="30">
        <f t="shared" si="487"/>
        <v>0</v>
      </c>
      <c r="UVV13" s="30">
        <f t="shared" si="487"/>
        <v>0</v>
      </c>
      <c r="UVW13" s="30">
        <f t="shared" si="487"/>
        <v>0</v>
      </c>
      <c r="UVX13" s="30">
        <f t="shared" si="487"/>
        <v>0</v>
      </c>
      <c r="UVY13" s="30">
        <f t="shared" si="487"/>
        <v>0</v>
      </c>
      <c r="UVZ13" s="30">
        <f t="shared" si="487"/>
        <v>0</v>
      </c>
      <c r="UWA13" s="30">
        <f t="shared" si="487"/>
        <v>0</v>
      </c>
      <c r="UWB13" s="30">
        <f t="shared" si="487"/>
        <v>0</v>
      </c>
      <c r="UWC13" s="30">
        <f t="shared" si="487"/>
        <v>0</v>
      </c>
      <c r="UWD13" s="30">
        <f t="shared" si="487"/>
        <v>0</v>
      </c>
      <c r="UWE13" s="30">
        <f t="shared" si="487"/>
        <v>0</v>
      </c>
      <c r="UWF13" s="30">
        <f t="shared" si="487"/>
        <v>0</v>
      </c>
      <c r="UWG13" s="30">
        <f t="shared" si="487"/>
        <v>0</v>
      </c>
      <c r="UWH13" s="30">
        <f t="shared" si="487"/>
        <v>0</v>
      </c>
      <c r="UWI13" s="30">
        <f t="shared" si="487"/>
        <v>0</v>
      </c>
      <c r="UWJ13" s="30">
        <f t="shared" si="487"/>
        <v>0</v>
      </c>
      <c r="UWK13" s="30">
        <f t="shared" si="487"/>
        <v>0</v>
      </c>
      <c r="UWL13" s="30">
        <f t="shared" si="487"/>
        <v>0</v>
      </c>
      <c r="UWM13" s="30">
        <f t="shared" si="487"/>
        <v>0</v>
      </c>
      <c r="UWN13" s="30">
        <f t="shared" si="487"/>
        <v>0</v>
      </c>
      <c r="UWO13" s="30">
        <f t="shared" si="487"/>
        <v>0</v>
      </c>
      <c r="UWP13" s="30">
        <f t="shared" si="487"/>
        <v>0</v>
      </c>
      <c r="UWQ13" s="30">
        <f t="shared" si="487"/>
        <v>0</v>
      </c>
      <c r="UWR13" s="30">
        <f t="shared" si="487"/>
        <v>0</v>
      </c>
      <c r="UWS13" s="30">
        <f t="shared" si="487"/>
        <v>0</v>
      </c>
      <c r="UWT13" s="30">
        <f t="shared" si="487"/>
        <v>0</v>
      </c>
      <c r="UWU13" s="30">
        <f t="shared" si="487"/>
        <v>0</v>
      </c>
      <c r="UWV13" s="30">
        <f t="shared" si="487"/>
        <v>0</v>
      </c>
      <c r="UWW13" s="30">
        <f t="shared" si="487"/>
        <v>0</v>
      </c>
      <c r="UWX13" s="30">
        <f t="shared" si="487"/>
        <v>0</v>
      </c>
      <c r="UWY13" s="30">
        <f t="shared" si="487"/>
        <v>0</v>
      </c>
      <c r="UWZ13" s="30">
        <f t="shared" si="487"/>
        <v>0</v>
      </c>
      <c r="UXA13" s="30">
        <f t="shared" si="487"/>
        <v>0</v>
      </c>
      <c r="UXB13" s="30">
        <f t="shared" si="487"/>
        <v>0</v>
      </c>
      <c r="UXC13" s="30">
        <f t="shared" si="487"/>
        <v>0</v>
      </c>
      <c r="UXD13" s="30">
        <f t="shared" si="487"/>
        <v>0</v>
      </c>
      <c r="UXE13" s="30">
        <f t="shared" si="487"/>
        <v>0</v>
      </c>
      <c r="UXF13" s="30">
        <f t="shared" si="487"/>
        <v>0</v>
      </c>
      <c r="UXG13" s="30">
        <f t="shared" si="487"/>
        <v>0</v>
      </c>
      <c r="UXH13" s="30">
        <f t="shared" si="487"/>
        <v>0</v>
      </c>
      <c r="UXI13" s="30">
        <f t="shared" si="487"/>
        <v>0</v>
      </c>
      <c r="UXJ13" s="30">
        <f t="shared" si="487"/>
        <v>0</v>
      </c>
      <c r="UXK13" s="30">
        <f t="shared" si="487"/>
        <v>0</v>
      </c>
      <c r="UXL13" s="30">
        <f t="shared" si="487"/>
        <v>0</v>
      </c>
      <c r="UXM13" s="30">
        <f t="shared" si="487"/>
        <v>0</v>
      </c>
      <c r="UXN13" s="30">
        <f t="shared" si="487"/>
        <v>0</v>
      </c>
      <c r="UXO13" s="30">
        <f t="shared" si="487"/>
        <v>0</v>
      </c>
      <c r="UXP13" s="30">
        <f t="shared" si="487"/>
        <v>0</v>
      </c>
      <c r="UXQ13" s="30">
        <f t="shared" si="487"/>
        <v>0</v>
      </c>
      <c r="UXR13" s="30">
        <f t="shared" si="487"/>
        <v>0</v>
      </c>
      <c r="UXS13" s="30">
        <f t="shared" si="487"/>
        <v>0</v>
      </c>
      <c r="UXT13" s="30">
        <f t="shared" si="487"/>
        <v>0</v>
      </c>
      <c r="UXU13" s="30">
        <f t="shared" si="487"/>
        <v>0</v>
      </c>
      <c r="UXV13" s="30">
        <f t="shared" si="487"/>
        <v>0</v>
      </c>
      <c r="UXW13" s="30">
        <f t="shared" si="487"/>
        <v>0</v>
      </c>
      <c r="UXX13" s="30">
        <f t="shared" si="487"/>
        <v>0</v>
      </c>
      <c r="UXY13" s="30">
        <f t="shared" si="487"/>
        <v>0</v>
      </c>
      <c r="UXZ13" s="30">
        <f t="shared" si="487"/>
        <v>0</v>
      </c>
      <c r="UYA13" s="30">
        <f t="shared" si="487"/>
        <v>0</v>
      </c>
      <c r="UYB13" s="30">
        <f t="shared" si="487"/>
        <v>0</v>
      </c>
      <c r="UYC13" s="30">
        <f t="shared" si="487"/>
        <v>0</v>
      </c>
      <c r="UYD13" s="30">
        <f t="shared" si="487"/>
        <v>0</v>
      </c>
      <c r="UYE13" s="30">
        <f t="shared" ref="UYE13:VAP13" si="488">SUM(UYE14:UYE16)</f>
        <v>0</v>
      </c>
      <c r="UYF13" s="30">
        <f t="shared" si="488"/>
        <v>0</v>
      </c>
      <c r="UYG13" s="30">
        <f t="shared" si="488"/>
        <v>0</v>
      </c>
      <c r="UYH13" s="30">
        <f t="shared" si="488"/>
        <v>0</v>
      </c>
      <c r="UYI13" s="30">
        <f t="shared" si="488"/>
        <v>0</v>
      </c>
      <c r="UYJ13" s="30">
        <f t="shared" si="488"/>
        <v>0</v>
      </c>
      <c r="UYK13" s="30">
        <f t="shared" si="488"/>
        <v>0</v>
      </c>
      <c r="UYL13" s="30">
        <f t="shared" si="488"/>
        <v>0</v>
      </c>
      <c r="UYM13" s="30">
        <f t="shared" si="488"/>
        <v>0</v>
      </c>
      <c r="UYN13" s="30">
        <f t="shared" si="488"/>
        <v>0</v>
      </c>
      <c r="UYO13" s="30">
        <f t="shared" si="488"/>
        <v>0</v>
      </c>
      <c r="UYP13" s="30">
        <f t="shared" si="488"/>
        <v>0</v>
      </c>
      <c r="UYQ13" s="30">
        <f t="shared" si="488"/>
        <v>0</v>
      </c>
      <c r="UYR13" s="30">
        <f t="shared" si="488"/>
        <v>0</v>
      </c>
      <c r="UYS13" s="30">
        <f t="shared" si="488"/>
        <v>0</v>
      </c>
      <c r="UYT13" s="30">
        <f t="shared" si="488"/>
        <v>0</v>
      </c>
      <c r="UYU13" s="30">
        <f t="shared" si="488"/>
        <v>0</v>
      </c>
      <c r="UYV13" s="30">
        <f t="shared" si="488"/>
        <v>0</v>
      </c>
      <c r="UYW13" s="30">
        <f t="shared" si="488"/>
        <v>0</v>
      </c>
      <c r="UYX13" s="30">
        <f t="shared" si="488"/>
        <v>0</v>
      </c>
      <c r="UYY13" s="30">
        <f t="shared" si="488"/>
        <v>0</v>
      </c>
      <c r="UYZ13" s="30">
        <f t="shared" si="488"/>
        <v>0</v>
      </c>
      <c r="UZA13" s="30">
        <f t="shared" si="488"/>
        <v>0</v>
      </c>
      <c r="UZB13" s="30">
        <f t="shared" si="488"/>
        <v>0</v>
      </c>
      <c r="UZC13" s="30">
        <f t="shared" si="488"/>
        <v>0</v>
      </c>
      <c r="UZD13" s="30">
        <f t="shared" si="488"/>
        <v>0</v>
      </c>
      <c r="UZE13" s="30">
        <f t="shared" si="488"/>
        <v>0</v>
      </c>
      <c r="UZF13" s="30">
        <f t="shared" si="488"/>
        <v>0</v>
      </c>
      <c r="UZG13" s="30">
        <f t="shared" si="488"/>
        <v>0</v>
      </c>
      <c r="UZH13" s="30">
        <f t="shared" si="488"/>
        <v>0</v>
      </c>
      <c r="UZI13" s="30">
        <f t="shared" si="488"/>
        <v>0</v>
      </c>
      <c r="UZJ13" s="30">
        <f t="shared" si="488"/>
        <v>0</v>
      </c>
      <c r="UZK13" s="30">
        <f t="shared" si="488"/>
        <v>0</v>
      </c>
      <c r="UZL13" s="30">
        <f t="shared" si="488"/>
        <v>0</v>
      </c>
      <c r="UZM13" s="30">
        <f t="shared" si="488"/>
        <v>0</v>
      </c>
      <c r="UZN13" s="30">
        <f t="shared" si="488"/>
        <v>0</v>
      </c>
      <c r="UZO13" s="30">
        <f t="shared" si="488"/>
        <v>0</v>
      </c>
      <c r="UZP13" s="30">
        <f t="shared" si="488"/>
        <v>0</v>
      </c>
      <c r="UZQ13" s="30">
        <f t="shared" si="488"/>
        <v>0</v>
      </c>
      <c r="UZR13" s="30">
        <f t="shared" si="488"/>
        <v>0</v>
      </c>
      <c r="UZS13" s="30">
        <f t="shared" si="488"/>
        <v>0</v>
      </c>
      <c r="UZT13" s="30">
        <f t="shared" si="488"/>
        <v>0</v>
      </c>
      <c r="UZU13" s="30">
        <f t="shared" si="488"/>
        <v>0</v>
      </c>
      <c r="UZV13" s="30">
        <f t="shared" si="488"/>
        <v>0</v>
      </c>
      <c r="UZW13" s="30">
        <f t="shared" si="488"/>
        <v>0</v>
      </c>
      <c r="UZX13" s="30">
        <f t="shared" si="488"/>
        <v>0</v>
      </c>
      <c r="UZY13" s="30">
        <f t="shared" si="488"/>
        <v>0</v>
      </c>
      <c r="UZZ13" s="30">
        <f t="shared" si="488"/>
        <v>0</v>
      </c>
      <c r="VAA13" s="30">
        <f t="shared" si="488"/>
        <v>0</v>
      </c>
      <c r="VAB13" s="30">
        <f t="shared" si="488"/>
        <v>0</v>
      </c>
      <c r="VAC13" s="30">
        <f t="shared" si="488"/>
        <v>0</v>
      </c>
      <c r="VAD13" s="30">
        <f t="shared" si="488"/>
        <v>0</v>
      </c>
      <c r="VAE13" s="30">
        <f t="shared" si="488"/>
        <v>0</v>
      </c>
      <c r="VAF13" s="30">
        <f t="shared" si="488"/>
        <v>0</v>
      </c>
      <c r="VAG13" s="30">
        <f t="shared" si="488"/>
        <v>0</v>
      </c>
      <c r="VAH13" s="30">
        <f t="shared" si="488"/>
        <v>0</v>
      </c>
      <c r="VAI13" s="30">
        <f t="shared" si="488"/>
        <v>0</v>
      </c>
      <c r="VAJ13" s="30">
        <f t="shared" si="488"/>
        <v>0</v>
      </c>
      <c r="VAK13" s="30">
        <f t="shared" si="488"/>
        <v>0</v>
      </c>
      <c r="VAL13" s="30">
        <f t="shared" si="488"/>
        <v>0</v>
      </c>
      <c r="VAM13" s="30">
        <f t="shared" si="488"/>
        <v>0</v>
      </c>
      <c r="VAN13" s="30">
        <f t="shared" si="488"/>
        <v>0</v>
      </c>
      <c r="VAO13" s="30">
        <f t="shared" si="488"/>
        <v>0</v>
      </c>
      <c r="VAP13" s="30">
        <f t="shared" si="488"/>
        <v>0</v>
      </c>
      <c r="VAQ13" s="30">
        <f t="shared" ref="VAQ13:VDB13" si="489">SUM(VAQ14:VAQ16)</f>
        <v>0</v>
      </c>
      <c r="VAR13" s="30">
        <f t="shared" si="489"/>
        <v>0</v>
      </c>
      <c r="VAS13" s="30">
        <f t="shared" si="489"/>
        <v>0</v>
      </c>
      <c r="VAT13" s="30">
        <f t="shared" si="489"/>
        <v>0</v>
      </c>
      <c r="VAU13" s="30">
        <f t="shared" si="489"/>
        <v>0</v>
      </c>
      <c r="VAV13" s="30">
        <f t="shared" si="489"/>
        <v>0</v>
      </c>
      <c r="VAW13" s="30">
        <f t="shared" si="489"/>
        <v>0</v>
      </c>
      <c r="VAX13" s="30">
        <f t="shared" si="489"/>
        <v>0</v>
      </c>
      <c r="VAY13" s="30">
        <f t="shared" si="489"/>
        <v>0</v>
      </c>
      <c r="VAZ13" s="30">
        <f t="shared" si="489"/>
        <v>0</v>
      </c>
      <c r="VBA13" s="30">
        <f t="shared" si="489"/>
        <v>0</v>
      </c>
      <c r="VBB13" s="30">
        <f t="shared" si="489"/>
        <v>0</v>
      </c>
      <c r="VBC13" s="30">
        <f t="shared" si="489"/>
        <v>0</v>
      </c>
      <c r="VBD13" s="30">
        <f t="shared" si="489"/>
        <v>0</v>
      </c>
      <c r="VBE13" s="30">
        <f t="shared" si="489"/>
        <v>0</v>
      </c>
      <c r="VBF13" s="30">
        <f t="shared" si="489"/>
        <v>0</v>
      </c>
      <c r="VBG13" s="30">
        <f t="shared" si="489"/>
        <v>0</v>
      </c>
      <c r="VBH13" s="30">
        <f t="shared" si="489"/>
        <v>0</v>
      </c>
      <c r="VBI13" s="30">
        <f t="shared" si="489"/>
        <v>0</v>
      </c>
      <c r="VBJ13" s="30">
        <f t="shared" si="489"/>
        <v>0</v>
      </c>
      <c r="VBK13" s="30">
        <f t="shared" si="489"/>
        <v>0</v>
      </c>
      <c r="VBL13" s="30">
        <f t="shared" si="489"/>
        <v>0</v>
      </c>
      <c r="VBM13" s="30">
        <f t="shared" si="489"/>
        <v>0</v>
      </c>
      <c r="VBN13" s="30">
        <f t="shared" si="489"/>
        <v>0</v>
      </c>
      <c r="VBO13" s="30">
        <f t="shared" si="489"/>
        <v>0</v>
      </c>
      <c r="VBP13" s="30">
        <f t="shared" si="489"/>
        <v>0</v>
      </c>
      <c r="VBQ13" s="30">
        <f t="shared" si="489"/>
        <v>0</v>
      </c>
      <c r="VBR13" s="30">
        <f t="shared" si="489"/>
        <v>0</v>
      </c>
      <c r="VBS13" s="30">
        <f t="shared" si="489"/>
        <v>0</v>
      </c>
      <c r="VBT13" s="30">
        <f t="shared" si="489"/>
        <v>0</v>
      </c>
      <c r="VBU13" s="30">
        <f t="shared" si="489"/>
        <v>0</v>
      </c>
      <c r="VBV13" s="30">
        <f t="shared" si="489"/>
        <v>0</v>
      </c>
      <c r="VBW13" s="30">
        <f t="shared" si="489"/>
        <v>0</v>
      </c>
      <c r="VBX13" s="30">
        <f t="shared" si="489"/>
        <v>0</v>
      </c>
      <c r="VBY13" s="30">
        <f t="shared" si="489"/>
        <v>0</v>
      </c>
      <c r="VBZ13" s="30">
        <f t="shared" si="489"/>
        <v>0</v>
      </c>
      <c r="VCA13" s="30">
        <f t="shared" si="489"/>
        <v>0</v>
      </c>
      <c r="VCB13" s="30">
        <f t="shared" si="489"/>
        <v>0</v>
      </c>
      <c r="VCC13" s="30">
        <f t="shared" si="489"/>
        <v>0</v>
      </c>
      <c r="VCD13" s="30">
        <f t="shared" si="489"/>
        <v>0</v>
      </c>
      <c r="VCE13" s="30">
        <f t="shared" si="489"/>
        <v>0</v>
      </c>
      <c r="VCF13" s="30">
        <f t="shared" si="489"/>
        <v>0</v>
      </c>
      <c r="VCG13" s="30">
        <f t="shared" si="489"/>
        <v>0</v>
      </c>
      <c r="VCH13" s="30">
        <f t="shared" si="489"/>
        <v>0</v>
      </c>
      <c r="VCI13" s="30">
        <f t="shared" si="489"/>
        <v>0</v>
      </c>
      <c r="VCJ13" s="30">
        <f t="shared" si="489"/>
        <v>0</v>
      </c>
      <c r="VCK13" s="30">
        <f t="shared" si="489"/>
        <v>0</v>
      </c>
      <c r="VCL13" s="30">
        <f t="shared" si="489"/>
        <v>0</v>
      </c>
      <c r="VCM13" s="30">
        <f t="shared" si="489"/>
        <v>0</v>
      </c>
      <c r="VCN13" s="30">
        <f t="shared" si="489"/>
        <v>0</v>
      </c>
      <c r="VCO13" s="30">
        <f t="shared" si="489"/>
        <v>0</v>
      </c>
      <c r="VCP13" s="30">
        <f t="shared" si="489"/>
        <v>0</v>
      </c>
      <c r="VCQ13" s="30">
        <f t="shared" si="489"/>
        <v>0</v>
      </c>
      <c r="VCR13" s="30">
        <f t="shared" si="489"/>
        <v>0</v>
      </c>
      <c r="VCS13" s="30">
        <f t="shared" si="489"/>
        <v>0</v>
      </c>
      <c r="VCT13" s="30">
        <f t="shared" si="489"/>
        <v>0</v>
      </c>
      <c r="VCU13" s="30">
        <f t="shared" si="489"/>
        <v>0</v>
      </c>
      <c r="VCV13" s="30">
        <f t="shared" si="489"/>
        <v>0</v>
      </c>
      <c r="VCW13" s="30">
        <f t="shared" si="489"/>
        <v>0</v>
      </c>
      <c r="VCX13" s="30">
        <f t="shared" si="489"/>
        <v>0</v>
      </c>
      <c r="VCY13" s="30">
        <f t="shared" si="489"/>
        <v>0</v>
      </c>
      <c r="VCZ13" s="30">
        <f t="shared" si="489"/>
        <v>0</v>
      </c>
      <c r="VDA13" s="30">
        <f t="shared" si="489"/>
        <v>0</v>
      </c>
      <c r="VDB13" s="30">
        <f t="shared" si="489"/>
        <v>0</v>
      </c>
      <c r="VDC13" s="30">
        <f t="shared" ref="VDC13:VFN13" si="490">SUM(VDC14:VDC16)</f>
        <v>0</v>
      </c>
      <c r="VDD13" s="30">
        <f t="shared" si="490"/>
        <v>0</v>
      </c>
      <c r="VDE13" s="30">
        <f t="shared" si="490"/>
        <v>0</v>
      </c>
      <c r="VDF13" s="30">
        <f t="shared" si="490"/>
        <v>0</v>
      </c>
      <c r="VDG13" s="30">
        <f t="shared" si="490"/>
        <v>0</v>
      </c>
      <c r="VDH13" s="30">
        <f t="shared" si="490"/>
        <v>0</v>
      </c>
      <c r="VDI13" s="30">
        <f t="shared" si="490"/>
        <v>0</v>
      </c>
      <c r="VDJ13" s="30">
        <f t="shared" si="490"/>
        <v>0</v>
      </c>
      <c r="VDK13" s="30">
        <f t="shared" si="490"/>
        <v>0</v>
      </c>
      <c r="VDL13" s="30">
        <f t="shared" si="490"/>
        <v>0</v>
      </c>
      <c r="VDM13" s="30">
        <f t="shared" si="490"/>
        <v>0</v>
      </c>
      <c r="VDN13" s="30">
        <f t="shared" si="490"/>
        <v>0</v>
      </c>
      <c r="VDO13" s="30">
        <f t="shared" si="490"/>
        <v>0</v>
      </c>
      <c r="VDP13" s="30">
        <f t="shared" si="490"/>
        <v>0</v>
      </c>
      <c r="VDQ13" s="30">
        <f t="shared" si="490"/>
        <v>0</v>
      </c>
      <c r="VDR13" s="30">
        <f t="shared" si="490"/>
        <v>0</v>
      </c>
      <c r="VDS13" s="30">
        <f t="shared" si="490"/>
        <v>0</v>
      </c>
      <c r="VDT13" s="30">
        <f t="shared" si="490"/>
        <v>0</v>
      </c>
      <c r="VDU13" s="30">
        <f t="shared" si="490"/>
        <v>0</v>
      </c>
      <c r="VDV13" s="30">
        <f t="shared" si="490"/>
        <v>0</v>
      </c>
      <c r="VDW13" s="30">
        <f t="shared" si="490"/>
        <v>0</v>
      </c>
      <c r="VDX13" s="30">
        <f t="shared" si="490"/>
        <v>0</v>
      </c>
      <c r="VDY13" s="30">
        <f t="shared" si="490"/>
        <v>0</v>
      </c>
      <c r="VDZ13" s="30">
        <f t="shared" si="490"/>
        <v>0</v>
      </c>
      <c r="VEA13" s="30">
        <f t="shared" si="490"/>
        <v>0</v>
      </c>
      <c r="VEB13" s="30">
        <f t="shared" si="490"/>
        <v>0</v>
      </c>
      <c r="VEC13" s="30">
        <f t="shared" si="490"/>
        <v>0</v>
      </c>
      <c r="VED13" s="30">
        <f t="shared" si="490"/>
        <v>0</v>
      </c>
      <c r="VEE13" s="30">
        <f t="shared" si="490"/>
        <v>0</v>
      </c>
      <c r="VEF13" s="30">
        <f t="shared" si="490"/>
        <v>0</v>
      </c>
      <c r="VEG13" s="30">
        <f t="shared" si="490"/>
        <v>0</v>
      </c>
      <c r="VEH13" s="30">
        <f t="shared" si="490"/>
        <v>0</v>
      </c>
      <c r="VEI13" s="30">
        <f t="shared" si="490"/>
        <v>0</v>
      </c>
      <c r="VEJ13" s="30">
        <f t="shared" si="490"/>
        <v>0</v>
      </c>
      <c r="VEK13" s="30">
        <f t="shared" si="490"/>
        <v>0</v>
      </c>
      <c r="VEL13" s="30">
        <f t="shared" si="490"/>
        <v>0</v>
      </c>
      <c r="VEM13" s="30">
        <f t="shared" si="490"/>
        <v>0</v>
      </c>
      <c r="VEN13" s="30">
        <f t="shared" si="490"/>
        <v>0</v>
      </c>
      <c r="VEO13" s="30">
        <f t="shared" si="490"/>
        <v>0</v>
      </c>
      <c r="VEP13" s="30">
        <f t="shared" si="490"/>
        <v>0</v>
      </c>
      <c r="VEQ13" s="30">
        <f t="shared" si="490"/>
        <v>0</v>
      </c>
      <c r="VER13" s="30">
        <f t="shared" si="490"/>
        <v>0</v>
      </c>
      <c r="VES13" s="30">
        <f t="shared" si="490"/>
        <v>0</v>
      </c>
      <c r="VET13" s="30">
        <f t="shared" si="490"/>
        <v>0</v>
      </c>
      <c r="VEU13" s="30">
        <f t="shared" si="490"/>
        <v>0</v>
      </c>
      <c r="VEV13" s="30">
        <f t="shared" si="490"/>
        <v>0</v>
      </c>
      <c r="VEW13" s="30">
        <f t="shared" si="490"/>
        <v>0</v>
      </c>
      <c r="VEX13" s="30">
        <f t="shared" si="490"/>
        <v>0</v>
      </c>
      <c r="VEY13" s="30">
        <f t="shared" si="490"/>
        <v>0</v>
      </c>
      <c r="VEZ13" s="30">
        <f t="shared" si="490"/>
        <v>0</v>
      </c>
      <c r="VFA13" s="30">
        <f t="shared" si="490"/>
        <v>0</v>
      </c>
      <c r="VFB13" s="30">
        <f t="shared" si="490"/>
        <v>0</v>
      </c>
      <c r="VFC13" s="30">
        <f t="shared" si="490"/>
        <v>0</v>
      </c>
      <c r="VFD13" s="30">
        <f t="shared" si="490"/>
        <v>0</v>
      </c>
      <c r="VFE13" s="30">
        <f t="shared" si="490"/>
        <v>0</v>
      </c>
      <c r="VFF13" s="30">
        <f t="shared" si="490"/>
        <v>0</v>
      </c>
      <c r="VFG13" s="30">
        <f t="shared" si="490"/>
        <v>0</v>
      </c>
      <c r="VFH13" s="30">
        <f t="shared" si="490"/>
        <v>0</v>
      </c>
      <c r="VFI13" s="30">
        <f t="shared" si="490"/>
        <v>0</v>
      </c>
      <c r="VFJ13" s="30">
        <f t="shared" si="490"/>
        <v>0</v>
      </c>
      <c r="VFK13" s="30">
        <f t="shared" si="490"/>
        <v>0</v>
      </c>
      <c r="VFL13" s="30">
        <f t="shared" si="490"/>
        <v>0</v>
      </c>
      <c r="VFM13" s="30">
        <f t="shared" si="490"/>
        <v>0</v>
      </c>
      <c r="VFN13" s="30">
        <f t="shared" si="490"/>
        <v>0</v>
      </c>
      <c r="VFO13" s="30">
        <f t="shared" ref="VFO13:VHZ13" si="491">SUM(VFO14:VFO16)</f>
        <v>0</v>
      </c>
      <c r="VFP13" s="30">
        <f t="shared" si="491"/>
        <v>0</v>
      </c>
      <c r="VFQ13" s="30">
        <f t="shared" si="491"/>
        <v>0</v>
      </c>
      <c r="VFR13" s="30">
        <f t="shared" si="491"/>
        <v>0</v>
      </c>
      <c r="VFS13" s="30">
        <f t="shared" si="491"/>
        <v>0</v>
      </c>
      <c r="VFT13" s="30">
        <f t="shared" si="491"/>
        <v>0</v>
      </c>
      <c r="VFU13" s="30">
        <f t="shared" si="491"/>
        <v>0</v>
      </c>
      <c r="VFV13" s="30">
        <f t="shared" si="491"/>
        <v>0</v>
      </c>
      <c r="VFW13" s="30">
        <f t="shared" si="491"/>
        <v>0</v>
      </c>
      <c r="VFX13" s="30">
        <f t="shared" si="491"/>
        <v>0</v>
      </c>
      <c r="VFY13" s="30">
        <f t="shared" si="491"/>
        <v>0</v>
      </c>
      <c r="VFZ13" s="30">
        <f t="shared" si="491"/>
        <v>0</v>
      </c>
      <c r="VGA13" s="30">
        <f t="shared" si="491"/>
        <v>0</v>
      </c>
      <c r="VGB13" s="30">
        <f t="shared" si="491"/>
        <v>0</v>
      </c>
      <c r="VGC13" s="30">
        <f t="shared" si="491"/>
        <v>0</v>
      </c>
      <c r="VGD13" s="30">
        <f t="shared" si="491"/>
        <v>0</v>
      </c>
      <c r="VGE13" s="30">
        <f t="shared" si="491"/>
        <v>0</v>
      </c>
      <c r="VGF13" s="30">
        <f t="shared" si="491"/>
        <v>0</v>
      </c>
      <c r="VGG13" s="30">
        <f t="shared" si="491"/>
        <v>0</v>
      </c>
      <c r="VGH13" s="30">
        <f t="shared" si="491"/>
        <v>0</v>
      </c>
      <c r="VGI13" s="30">
        <f t="shared" si="491"/>
        <v>0</v>
      </c>
      <c r="VGJ13" s="30">
        <f t="shared" si="491"/>
        <v>0</v>
      </c>
      <c r="VGK13" s="30">
        <f t="shared" si="491"/>
        <v>0</v>
      </c>
      <c r="VGL13" s="30">
        <f t="shared" si="491"/>
        <v>0</v>
      </c>
      <c r="VGM13" s="30">
        <f t="shared" si="491"/>
        <v>0</v>
      </c>
      <c r="VGN13" s="30">
        <f t="shared" si="491"/>
        <v>0</v>
      </c>
      <c r="VGO13" s="30">
        <f t="shared" si="491"/>
        <v>0</v>
      </c>
      <c r="VGP13" s="30">
        <f t="shared" si="491"/>
        <v>0</v>
      </c>
      <c r="VGQ13" s="30">
        <f t="shared" si="491"/>
        <v>0</v>
      </c>
      <c r="VGR13" s="30">
        <f t="shared" si="491"/>
        <v>0</v>
      </c>
      <c r="VGS13" s="30">
        <f t="shared" si="491"/>
        <v>0</v>
      </c>
      <c r="VGT13" s="30">
        <f t="shared" si="491"/>
        <v>0</v>
      </c>
      <c r="VGU13" s="30">
        <f t="shared" si="491"/>
        <v>0</v>
      </c>
      <c r="VGV13" s="30">
        <f t="shared" si="491"/>
        <v>0</v>
      </c>
      <c r="VGW13" s="30">
        <f t="shared" si="491"/>
        <v>0</v>
      </c>
      <c r="VGX13" s="30">
        <f t="shared" si="491"/>
        <v>0</v>
      </c>
      <c r="VGY13" s="30">
        <f t="shared" si="491"/>
        <v>0</v>
      </c>
      <c r="VGZ13" s="30">
        <f t="shared" si="491"/>
        <v>0</v>
      </c>
      <c r="VHA13" s="30">
        <f t="shared" si="491"/>
        <v>0</v>
      </c>
      <c r="VHB13" s="30">
        <f t="shared" si="491"/>
        <v>0</v>
      </c>
      <c r="VHC13" s="30">
        <f t="shared" si="491"/>
        <v>0</v>
      </c>
      <c r="VHD13" s="30">
        <f t="shared" si="491"/>
        <v>0</v>
      </c>
      <c r="VHE13" s="30">
        <f t="shared" si="491"/>
        <v>0</v>
      </c>
      <c r="VHF13" s="30">
        <f t="shared" si="491"/>
        <v>0</v>
      </c>
      <c r="VHG13" s="30">
        <f t="shared" si="491"/>
        <v>0</v>
      </c>
      <c r="VHH13" s="30">
        <f t="shared" si="491"/>
        <v>0</v>
      </c>
      <c r="VHI13" s="30">
        <f t="shared" si="491"/>
        <v>0</v>
      </c>
      <c r="VHJ13" s="30">
        <f t="shared" si="491"/>
        <v>0</v>
      </c>
      <c r="VHK13" s="30">
        <f t="shared" si="491"/>
        <v>0</v>
      </c>
      <c r="VHL13" s="30">
        <f t="shared" si="491"/>
        <v>0</v>
      </c>
      <c r="VHM13" s="30">
        <f t="shared" si="491"/>
        <v>0</v>
      </c>
      <c r="VHN13" s="30">
        <f t="shared" si="491"/>
        <v>0</v>
      </c>
      <c r="VHO13" s="30">
        <f t="shared" si="491"/>
        <v>0</v>
      </c>
      <c r="VHP13" s="30">
        <f t="shared" si="491"/>
        <v>0</v>
      </c>
      <c r="VHQ13" s="30">
        <f t="shared" si="491"/>
        <v>0</v>
      </c>
      <c r="VHR13" s="30">
        <f t="shared" si="491"/>
        <v>0</v>
      </c>
      <c r="VHS13" s="30">
        <f t="shared" si="491"/>
        <v>0</v>
      </c>
      <c r="VHT13" s="30">
        <f t="shared" si="491"/>
        <v>0</v>
      </c>
      <c r="VHU13" s="30">
        <f t="shared" si="491"/>
        <v>0</v>
      </c>
      <c r="VHV13" s="30">
        <f t="shared" si="491"/>
        <v>0</v>
      </c>
      <c r="VHW13" s="30">
        <f t="shared" si="491"/>
        <v>0</v>
      </c>
      <c r="VHX13" s="30">
        <f t="shared" si="491"/>
        <v>0</v>
      </c>
      <c r="VHY13" s="30">
        <f t="shared" si="491"/>
        <v>0</v>
      </c>
      <c r="VHZ13" s="30">
        <f t="shared" si="491"/>
        <v>0</v>
      </c>
      <c r="VIA13" s="30">
        <f t="shared" ref="VIA13:VKL13" si="492">SUM(VIA14:VIA16)</f>
        <v>0</v>
      </c>
      <c r="VIB13" s="30">
        <f t="shared" si="492"/>
        <v>0</v>
      </c>
      <c r="VIC13" s="30">
        <f t="shared" si="492"/>
        <v>0</v>
      </c>
      <c r="VID13" s="30">
        <f t="shared" si="492"/>
        <v>0</v>
      </c>
      <c r="VIE13" s="30">
        <f t="shared" si="492"/>
        <v>0</v>
      </c>
      <c r="VIF13" s="30">
        <f t="shared" si="492"/>
        <v>0</v>
      </c>
      <c r="VIG13" s="30">
        <f t="shared" si="492"/>
        <v>0</v>
      </c>
      <c r="VIH13" s="30">
        <f t="shared" si="492"/>
        <v>0</v>
      </c>
      <c r="VII13" s="30">
        <f t="shared" si="492"/>
        <v>0</v>
      </c>
      <c r="VIJ13" s="30">
        <f t="shared" si="492"/>
        <v>0</v>
      </c>
      <c r="VIK13" s="30">
        <f t="shared" si="492"/>
        <v>0</v>
      </c>
      <c r="VIL13" s="30">
        <f t="shared" si="492"/>
        <v>0</v>
      </c>
      <c r="VIM13" s="30">
        <f t="shared" si="492"/>
        <v>0</v>
      </c>
      <c r="VIN13" s="30">
        <f t="shared" si="492"/>
        <v>0</v>
      </c>
      <c r="VIO13" s="30">
        <f t="shared" si="492"/>
        <v>0</v>
      </c>
      <c r="VIP13" s="30">
        <f t="shared" si="492"/>
        <v>0</v>
      </c>
      <c r="VIQ13" s="30">
        <f t="shared" si="492"/>
        <v>0</v>
      </c>
      <c r="VIR13" s="30">
        <f t="shared" si="492"/>
        <v>0</v>
      </c>
      <c r="VIS13" s="30">
        <f t="shared" si="492"/>
        <v>0</v>
      </c>
      <c r="VIT13" s="30">
        <f t="shared" si="492"/>
        <v>0</v>
      </c>
      <c r="VIU13" s="30">
        <f t="shared" si="492"/>
        <v>0</v>
      </c>
      <c r="VIV13" s="30">
        <f t="shared" si="492"/>
        <v>0</v>
      </c>
      <c r="VIW13" s="30">
        <f t="shared" si="492"/>
        <v>0</v>
      </c>
      <c r="VIX13" s="30">
        <f t="shared" si="492"/>
        <v>0</v>
      </c>
      <c r="VIY13" s="30">
        <f t="shared" si="492"/>
        <v>0</v>
      </c>
      <c r="VIZ13" s="30">
        <f t="shared" si="492"/>
        <v>0</v>
      </c>
      <c r="VJA13" s="30">
        <f t="shared" si="492"/>
        <v>0</v>
      </c>
      <c r="VJB13" s="30">
        <f t="shared" si="492"/>
        <v>0</v>
      </c>
      <c r="VJC13" s="30">
        <f t="shared" si="492"/>
        <v>0</v>
      </c>
      <c r="VJD13" s="30">
        <f t="shared" si="492"/>
        <v>0</v>
      </c>
      <c r="VJE13" s="30">
        <f t="shared" si="492"/>
        <v>0</v>
      </c>
      <c r="VJF13" s="30">
        <f t="shared" si="492"/>
        <v>0</v>
      </c>
      <c r="VJG13" s="30">
        <f t="shared" si="492"/>
        <v>0</v>
      </c>
      <c r="VJH13" s="30">
        <f t="shared" si="492"/>
        <v>0</v>
      </c>
      <c r="VJI13" s="30">
        <f t="shared" si="492"/>
        <v>0</v>
      </c>
      <c r="VJJ13" s="30">
        <f t="shared" si="492"/>
        <v>0</v>
      </c>
      <c r="VJK13" s="30">
        <f t="shared" si="492"/>
        <v>0</v>
      </c>
      <c r="VJL13" s="30">
        <f t="shared" si="492"/>
        <v>0</v>
      </c>
      <c r="VJM13" s="30">
        <f t="shared" si="492"/>
        <v>0</v>
      </c>
      <c r="VJN13" s="30">
        <f t="shared" si="492"/>
        <v>0</v>
      </c>
      <c r="VJO13" s="30">
        <f t="shared" si="492"/>
        <v>0</v>
      </c>
      <c r="VJP13" s="30">
        <f t="shared" si="492"/>
        <v>0</v>
      </c>
      <c r="VJQ13" s="30">
        <f t="shared" si="492"/>
        <v>0</v>
      </c>
      <c r="VJR13" s="30">
        <f t="shared" si="492"/>
        <v>0</v>
      </c>
      <c r="VJS13" s="30">
        <f t="shared" si="492"/>
        <v>0</v>
      </c>
      <c r="VJT13" s="30">
        <f t="shared" si="492"/>
        <v>0</v>
      </c>
      <c r="VJU13" s="30">
        <f t="shared" si="492"/>
        <v>0</v>
      </c>
      <c r="VJV13" s="30">
        <f t="shared" si="492"/>
        <v>0</v>
      </c>
      <c r="VJW13" s="30">
        <f t="shared" si="492"/>
        <v>0</v>
      </c>
      <c r="VJX13" s="30">
        <f t="shared" si="492"/>
        <v>0</v>
      </c>
      <c r="VJY13" s="30">
        <f t="shared" si="492"/>
        <v>0</v>
      </c>
      <c r="VJZ13" s="30">
        <f t="shared" si="492"/>
        <v>0</v>
      </c>
      <c r="VKA13" s="30">
        <f t="shared" si="492"/>
        <v>0</v>
      </c>
      <c r="VKB13" s="30">
        <f t="shared" si="492"/>
        <v>0</v>
      </c>
      <c r="VKC13" s="30">
        <f t="shared" si="492"/>
        <v>0</v>
      </c>
      <c r="VKD13" s="30">
        <f t="shared" si="492"/>
        <v>0</v>
      </c>
      <c r="VKE13" s="30">
        <f t="shared" si="492"/>
        <v>0</v>
      </c>
      <c r="VKF13" s="30">
        <f t="shared" si="492"/>
        <v>0</v>
      </c>
      <c r="VKG13" s="30">
        <f t="shared" si="492"/>
        <v>0</v>
      </c>
      <c r="VKH13" s="30">
        <f t="shared" si="492"/>
        <v>0</v>
      </c>
      <c r="VKI13" s="30">
        <f t="shared" si="492"/>
        <v>0</v>
      </c>
      <c r="VKJ13" s="30">
        <f t="shared" si="492"/>
        <v>0</v>
      </c>
      <c r="VKK13" s="30">
        <f t="shared" si="492"/>
        <v>0</v>
      </c>
      <c r="VKL13" s="30">
        <f t="shared" si="492"/>
        <v>0</v>
      </c>
      <c r="VKM13" s="30">
        <f t="shared" ref="VKM13:VMX13" si="493">SUM(VKM14:VKM16)</f>
        <v>0</v>
      </c>
      <c r="VKN13" s="30">
        <f t="shared" si="493"/>
        <v>0</v>
      </c>
      <c r="VKO13" s="30">
        <f t="shared" si="493"/>
        <v>0</v>
      </c>
      <c r="VKP13" s="30">
        <f t="shared" si="493"/>
        <v>0</v>
      </c>
      <c r="VKQ13" s="30">
        <f t="shared" si="493"/>
        <v>0</v>
      </c>
      <c r="VKR13" s="30">
        <f t="shared" si="493"/>
        <v>0</v>
      </c>
      <c r="VKS13" s="30">
        <f t="shared" si="493"/>
        <v>0</v>
      </c>
      <c r="VKT13" s="30">
        <f t="shared" si="493"/>
        <v>0</v>
      </c>
      <c r="VKU13" s="30">
        <f t="shared" si="493"/>
        <v>0</v>
      </c>
      <c r="VKV13" s="30">
        <f t="shared" si="493"/>
        <v>0</v>
      </c>
      <c r="VKW13" s="30">
        <f t="shared" si="493"/>
        <v>0</v>
      </c>
      <c r="VKX13" s="30">
        <f t="shared" si="493"/>
        <v>0</v>
      </c>
      <c r="VKY13" s="30">
        <f t="shared" si="493"/>
        <v>0</v>
      </c>
      <c r="VKZ13" s="30">
        <f t="shared" si="493"/>
        <v>0</v>
      </c>
      <c r="VLA13" s="30">
        <f t="shared" si="493"/>
        <v>0</v>
      </c>
      <c r="VLB13" s="30">
        <f t="shared" si="493"/>
        <v>0</v>
      </c>
      <c r="VLC13" s="30">
        <f t="shared" si="493"/>
        <v>0</v>
      </c>
      <c r="VLD13" s="30">
        <f t="shared" si="493"/>
        <v>0</v>
      </c>
      <c r="VLE13" s="30">
        <f t="shared" si="493"/>
        <v>0</v>
      </c>
      <c r="VLF13" s="30">
        <f t="shared" si="493"/>
        <v>0</v>
      </c>
      <c r="VLG13" s="30">
        <f t="shared" si="493"/>
        <v>0</v>
      </c>
      <c r="VLH13" s="30">
        <f t="shared" si="493"/>
        <v>0</v>
      </c>
      <c r="VLI13" s="30">
        <f t="shared" si="493"/>
        <v>0</v>
      </c>
      <c r="VLJ13" s="30">
        <f t="shared" si="493"/>
        <v>0</v>
      </c>
      <c r="VLK13" s="30">
        <f t="shared" si="493"/>
        <v>0</v>
      </c>
      <c r="VLL13" s="30">
        <f t="shared" si="493"/>
        <v>0</v>
      </c>
      <c r="VLM13" s="30">
        <f t="shared" si="493"/>
        <v>0</v>
      </c>
      <c r="VLN13" s="30">
        <f t="shared" si="493"/>
        <v>0</v>
      </c>
      <c r="VLO13" s="30">
        <f t="shared" si="493"/>
        <v>0</v>
      </c>
      <c r="VLP13" s="30">
        <f t="shared" si="493"/>
        <v>0</v>
      </c>
      <c r="VLQ13" s="30">
        <f t="shared" si="493"/>
        <v>0</v>
      </c>
      <c r="VLR13" s="30">
        <f t="shared" si="493"/>
        <v>0</v>
      </c>
      <c r="VLS13" s="30">
        <f t="shared" si="493"/>
        <v>0</v>
      </c>
      <c r="VLT13" s="30">
        <f t="shared" si="493"/>
        <v>0</v>
      </c>
      <c r="VLU13" s="30">
        <f t="shared" si="493"/>
        <v>0</v>
      </c>
      <c r="VLV13" s="30">
        <f t="shared" si="493"/>
        <v>0</v>
      </c>
      <c r="VLW13" s="30">
        <f t="shared" si="493"/>
        <v>0</v>
      </c>
      <c r="VLX13" s="30">
        <f t="shared" si="493"/>
        <v>0</v>
      </c>
      <c r="VLY13" s="30">
        <f t="shared" si="493"/>
        <v>0</v>
      </c>
      <c r="VLZ13" s="30">
        <f t="shared" si="493"/>
        <v>0</v>
      </c>
      <c r="VMA13" s="30">
        <f t="shared" si="493"/>
        <v>0</v>
      </c>
      <c r="VMB13" s="30">
        <f t="shared" si="493"/>
        <v>0</v>
      </c>
      <c r="VMC13" s="30">
        <f t="shared" si="493"/>
        <v>0</v>
      </c>
      <c r="VMD13" s="30">
        <f t="shared" si="493"/>
        <v>0</v>
      </c>
      <c r="VME13" s="30">
        <f t="shared" si="493"/>
        <v>0</v>
      </c>
      <c r="VMF13" s="30">
        <f t="shared" si="493"/>
        <v>0</v>
      </c>
      <c r="VMG13" s="30">
        <f t="shared" si="493"/>
        <v>0</v>
      </c>
      <c r="VMH13" s="30">
        <f t="shared" si="493"/>
        <v>0</v>
      </c>
      <c r="VMI13" s="30">
        <f t="shared" si="493"/>
        <v>0</v>
      </c>
      <c r="VMJ13" s="30">
        <f t="shared" si="493"/>
        <v>0</v>
      </c>
      <c r="VMK13" s="30">
        <f t="shared" si="493"/>
        <v>0</v>
      </c>
      <c r="VML13" s="30">
        <f t="shared" si="493"/>
        <v>0</v>
      </c>
      <c r="VMM13" s="30">
        <f t="shared" si="493"/>
        <v>0</v>
      </c>
      <c r="VMN13" s="30">
        <f t="shared" si="493"/>
        <v>0</v>
      </c>
      <c r="VMO13" s="30">
        <f t="shared" si="493"/>
        <v>0</v>
      </c>
      <c r="VMP13" s="30">
        <f t="shared" si="493"/>
        <v>0</v>
      </c>
      <c r="VMQ13" s="30">
        <f t="shared" si="493"/>
        <v>0</v>
      </c>
      <c r="VMR13" s="30">
        <f t="shared" si="493"/>
        <v>0</v>
      </c>
      <c r="VMS13" s="30">
        <f t="shared" si="493"/>
        <v>0</v>
      </c>
      <c r="VMT13" s="30">
        <f t="shared" si="493"/>
        <v>0</v>
      </c>
      <c r="VMU13" s="30">
        <f t="shared" si="493"/>
        <v>0</v>
      </c>
      <c r="VMV13" s="30">
        <f t="shared" si="493"/>
        <v>0</v>
      </c>
      <c r="VMW13" s="30">
        <f t="shared" si="493"/>
        <v>0</v>
      </c>
      <c r="VMX13" s="30">
        <f t="shared" si="493"/>
        <v>0</v>
      </c>
      <c r="VMY13" s="30">
        <f t="shared" ref="VMY13:VPJ13" si="494">SUM(VMY14:VMY16)</f>
        <v>0</v>
      </c>
      <c r="VMZ13" s="30">
        <f t="shared" si="494"/>
        <v>0</v>
      </c>
      <c r="VNA13" s="30">
        <f t="shared" si="494"/>
        <v>0</v>
      </c>
      <c r="VNB13" s="30">
        <f t="shared" si="494"/>
        <v>0</v>
      </c>
      <c r="VNC13" s="30">
        <f t="shared" si="494"/>
        <v>0</v>
      </c>
      <c r="VND13" s="30">
        <f t="shared" si="494"/>
        <v>0</v>
      </c>
      <c r="VNE13" s="30">
        <f t="shared" si="494"/>
        <v>0</v>
      </c>
      <c r="VNF13" s="30">
        <f t="shared" si="494"/>
        <v>0</v>
      </c>
      <c r="VNG13" s="30">
        <f t="shared" si="494"/>
        <v>0</v>
      </c>
      <c r="VNH13" s="30">
        <f t="shared" si="494"/>
        <v>0</v>
      </c>
      <c r="VNI13" s="30">
        <f t="shared" si="494"/>
        <v>0</v>
      </c>
      <c r="VNJ13" s="30">
        <f t="shared" si="494"/>
        <v>0</v>
      </c>
      <c r="VNK13" s="30">
        <f t="shared" si="494"/>
        <v>0</v>
      </c>
      <c r="VNL13" s="30">
        <f t="shared" si="494"/>
        <v>0</v>
      </c>
      <c r="VNM13" s="30">
        <f t="shared" si="494"/>
        <v>0</v>
      </c>
      <c r="VNN13" s="30">
        <f t="shared" si="494"/>
        <v>0</v>
      </c>
      <c r="VNO13" s="30">
        <f t="shared" si="494"/>
        <v>0</v>
      </c>
      <c r="VNP13" s="30">
        <f t="shared" si="494"/>
        <v>0</v>
      </c>
      <c r="VNQ13" s="30">
        <f t="shared" si="494"/>
        <v>0</v>
      </c>
      <c r="VNR13" s="30">
        <f t="shared" si="494"/>
        <v>0</v>
      </c>
      <c r="VNS13" s="30">
        <f t="shared" si="494"/>
        <v>0</v>
      </c>
      <c r="VNT13" s="30">
        <f t="shared" si="494"/>
        <v>0</v>
      </c>
      <c r="VNU13" s="30">
        <f t="shared" si="494"/>
        <v>0</v>
      </c>
      <c r="VNV13" s="30">
        <f t="shared" si="494"/>
        <v>0</v>
      </c>
      <c r="VNW13" s="30">
        <f t="shared" si="494"/>
        <v>0</v>
      </c>
      <c r="VNX13" s="30">
        <f t="shared" si="494"/>
        <v>0</v>
      </c>
      <c r="VNY13" s="30">
        <f t="shared" si="494"/>
        <v>0</v>
      </c>
      <c r="VNZ13" s="30">
        <f t="shared" si="494"/>
        <v>0</v>
      </c>
      <c r="VOA13" s="30">
        <f t="shared" si="494"/>
        <v>0</v>
      </c>
      <c r="VOB13" s="30">
        <f t="shared" si="494"/>
        <v>0</v>
      </c>
      <c r="VOC13" s="30">
        <f t="shared" si="494"/>
        <v>0</v>
      </c>
      <c r="VOD13" s="30">
        <f t="shared" si="494"/>
        <v>0</v>
      </c>
      <c r="VOE13" s="30">
        <f t="shared" si="494"/>
        <v>0</v>
      </c>
      <c r="VOF13" s="30">
        <f t="shared" si="494"/>
        <v>0</v>
      </c>
      <c r="VOG13" s="30">
        <f t="shared" si="494"/>
        <v>0</v>
      </c>
      <c r="VOH13" s="30">
        <f t="shared" si="494"/>
        <v>0</v>
      </c>
      <c r="VOI13" s="30">
        <f t="shared" si="494"/>
        <v>0</v>
      </c>
      <c r="VOJ13" s="30">
        <f t="shared" si="494"/>
        <v>0</v>
      </c>
      <c r="VOK13" s="30">
        <f t="shared" si="494"/>
        <v>0</v>
      </c>
      <c r="VOL13" s="30">
        <f t="shared" si="494"/>
        <v>0</v>
      </c>
      <c r="VOM13" s="30">
        <f t="shared" si="494"/>
        <v>0</v>
      </c>
      <c r="VON13" s="30">
        <f t="shared" si="494"/>
        <v>0</v>
      </c>
      <c r="VOO13" s="30">
        <f t="shared" si="494"/>
        <v>0</v>
      </c>
      <c r="VOP13" s="30">
        <f t="shared" si="494"/>
        <v>0</v>
      </c>
      <c r="VOQ13" s="30">
        <f t="shared" si="494"/>
        <v>0</v>
      </c>
      <c r="VOR13" s="30">
        <f t="shared" si="494"/>
        <v>0</v>
      </c>
      <c r="VOS13" s="30">
        <f t="shared" si="494"/>
        <v>0</v>
      </c>
      <c r="VOT13" s="30">
        <f t="shared" si="494"/>
        <v>0</v>
      </c>
      <c r="VOU13" s="30">
        <f t="shared" si="494"/>
        <v>0</v>
      </c>
      <c r="VOV13" s="30">
        <f t="shared" si="494"/>
        <v>0</v>
      </c>
      <c r="VOW13" s="30">
        <f t="shared" si="494"/>
        <v>0</v>
      </c>
      <c r="VOX13" s="30">
        <f t="shared" si="494"/>
        <v>0</v>
      </c>
      <c r="VOY13" s="30">
        <f t="shared" si="494"/>
        <v>0</v>
      </c>
      <c r="VOZ13" s="30">
        <f t="shared" si="494"/>
        <v>0</v>
      </c>
      <c r="VPA13" s="30">
        <f t="shared" si="494"/>
        <v>0</v>
      </c>
      <c r="VPB13" s="30">
        <f t="shared" si="494"/>
        <v>0</v>
      </c>
      <c r="VPC13" s="30">
        <f t="shared" si="494"/>
        <v>0</v>
      </c>
      <c r="VPD13" s="30">
        <f t="shared" si="494"/>
        <v>0</v>
      </c>
      <c r="VPE13" s="30">
        <f t="shared" si="494"/>
        <v>0</v>
      </c>
      <c r="VPF13" s="30">
        <f t="shared" si="494"/>
        <v>0</v>
      </c>
      <c r="VPG13" s="30">
        <f t="shared" si="494"/>
        <v>0</v>
      </c>
      <c r="VPH13" s="30">
        <f t="shared" si="494"/>
        <v>0</v>
      </c>
      <c r="VPI13" s="30">
        <f t="shared" si="494"/>
        <v>0</v>
      </c>
      <c r="VPJ13" s="30">
        <f t="shared" si="494"/>
        <v>0</v>
      </c>
      <c r="VPK13" s="30">
        <f t="shared" ref="VPK13:VRV13" si="495">SUM(VPK14:VPK16)</f>
        <v>0</v>
      </c>
      <c r="VPL13" s="30">
        <f t="shared" si="495"/>
        <v>0</v>
      </c>
      <c r="VPM13" s="30">
        <f t="shared" si="495"/>
        <v>0</v>
      </c>
      <c r="VPN13" s="30">
        <f t="shared" si="495"/>
        <v>0</v>
      </c>
      <c r="VPO13" s="30">
        <f t="shared" si="495"/>
        <v>0</v>
      </c>
      <c r="VPP13" s="30">
        <f t="shared" si="495"/>
        <v>0</v>
      </c>
      <c r="VPQ13" s="30">
        <f t="shared" si="495"/>
        <v>0</v>
      </c>
      <c r="VPR13" s="30">
        <f t="shared" si="495"/>
        <v>0</v>
      </c>
      <c r="VPS13" s="30">
        <f t="shared" si="495"/>
        <v>0</v>
      </c>
      <c r="VPT13" s="30">
        <f t="shared" si="495"/>
        <v>0</v>
      </c>
      <c r="VPU13" s="30">
        <f t="shared" si="495"/>
        <v>0</v>
      </c>
      <c r="VPV13" s="30">
        <f t="shared" si="495"/>
        <v>0</v>
      </c>
      <c r="VPW13" s="30">
        <f t="shared" si="495"/>
        <v>0</v>
      </c>
      <c r="VPX13" s="30">
        <f t="shared" si="495"/>
        <v>0</v>
      </c>
      <c r="VPY13" s="30">
        <f t="shared" si="495"/>
        <v>0</v>
      </c>
      <c r="VPZ13" s="30">
        <f t="shared" si="495"/>
        <v>0</v>
      </c>
      <c r="VQA13" s="30">
        <f t="shared" si="495"/>
        <v>0</v>
      </c>
      <c r="VQB13" s="30">
        <f t="shared" si="495"/>
        <v>0</v>
      </c>
      <c r="VQC13" s="30">
        <f t="shared" si="495"/>
        <v>0</v>
      </c>
      <c r="VQD13" s="30">
        <f t="shared" si="495"/>
        <v>0</v>
      </c>
      <c r="VQE13" s="30">
        <f t="shared" si="495"/>
        <v>0</v>
      </c>
      <c r="VQF13" s="30">
        <f t="shared" si="495"/>
        <v>0</v>
      </c>
      <c r="VQG13" s="30">
        <f t="shared" si="495"/>
        <v>0</v>
      </c>
      <c r="VQH13" s="30">
        <f t="shared" si="495"/>
        <v>0</v>
      </c>
      <c r="VQI13" s="30">
        <f t="shared" si="495"/>
        <v>0</v>
      </c>
      <c r="VQJ13" s="30">
        <f t="shared" si="495"/>
        <v>0</v>
      </c>
      <c r="VQK13" s="30">
        <f t="shared" si="495"/>
        <v>0</v>
      </c>
      <c r="VQL13" s="30">
        <f t="shared" si="495"/>
        <v>0</v>
      </c>
      <c r="VQM13" s="30">
        <f t="shared" si="495"/>
        <v>0</v>
      </c>
      <c r="VQN13" s="30">
        <f t="shared" si="495"/>
        <v>0</v>
      </c>
      <c r="VQO13" s="30">
        <f t="shared" si="495"/>
        <v>0</v>
      </c>
      <c r="VQP13" s="30">
        <f t="shared" si="495"/>
        <v>0</v>
      </c>
      <c r="VQQ13" s="30">
        <f t="shared" si="495"/>
        <v>0</v>
      </c>
      <c r="VQR13" s="30">
        <f t="shared" si="495"/>
        <v>0</v>
      </c>
      <c r="VQS13" s="30">
        <f t="shared" si="495"/>
        <v>0</v>
      </c>
      <c r="VQT13" s="30">
        <f t="shared" si="495"/>
        <v>0</v>
      </c>
      <c r="VQU13" s="30">
        <f t="shared" si="495"/>
        <v>0</v>
      </c>
      <c r="VQV13" s="30">
        <f t="shared" si="495"/>
        <v>0</v>
      </c>
      <c r="VQW13" s="30">
        <f t="shared" si="495"/>
        <v>0</v>
      </c>
      <c r="VQX13" s="30">
        <f t="shared" si="495"/>
        <v>0</v>
      </c>
      <c r="VQY13" s="30">
        <f t="shared" si="495"/>
        <v>0</v>
      </c>
      <c r="VQZ13" s="30">
        <f t="shared" si="495"/>
        <v>0</v>
      </c>
      <c r="VRA13" s="30">
        <f t="shared" si="495"/>
        <v>0</v>
      </c>
      <c r="VRB13" s="30">
        <f t="shared" si="495"/>
        <v>0</v>
      </c>
      <c r="VRC13" s="30">
        <f t="shared" si="495"/>
        <v>0</v>
      </c>
      <c r="VRD13" s="30">
        <f t="shared" si="495"/>
        <v>0</v>
      </c>
      <c r="VRE13" s="30">
        <f t="shared" si="495"/>
        <v>0</v>
      </c>
      <c r="VRF13" s="30">
        <f t="shared" si="495"/>
        <v>0</v>
      </c>
      <c r="VRG13" s="30">
        <f t="shared" si="495"/>
        <v>0</v>
      </c>
      <c r="VRH13" s="30">
        <f t="shared" si="495"/>
        <v>0</v>
      </c>
      <c r="VRI13" s="30">
        <f t="shared" si="495"/>
        <v>0</v>
      </c>
      <c r="VRJ13" s="30">
        <f t="shared" si="495"/>
        <v>0</v>
      </c>
      <c r="VRK13" s="30">
        <f t="shared" si="495"/>
        <v>0</v>
      </c>
      <c r="VRL13" s="30">
        <f t="shared" si="495"/>
        <v>0</v>
      </c>
      <c r="VRM13" s="30">
        <f t="shared" si="495"/>
        <v>0</v>
      </c>
      <c r="VRN13" s="30">
        <f t="shared" si="495"/>
        <v>0</v>
      </c>
      <c r="VRO13" s="30">
        <f t="shared" si="495"/>
        <v>0</v>
      </c>
      <c r="VRP13" s="30">
        <f t="shared" si="495"/>
        <v>0</v>
      </c>
      <c r="VRQ13" s="30">
        <f t="shared" si="495"/>
        <v>0</v>
      </c>
      <c r="VRR13" s="30">
        <f t="shared" si="495"/>
        <v>0</v>
      </c>
      <c r="VRS13" s="30">
        <f t="shared" si="495"/>
        <v>0</v>
      </c>
      <c r="VRT13" s="30">
        <f t="shared" si="495"/>
        <v>0</v>
      </c>
      <c r="VRU13" s="30">
        <f t="shared" si="495"/>
        <v>0</v>
      </c>
      <c r="VRV13" s="30">
        <f t="shared" si="495"/>
        <v>0</v>
      </c>
      <c r="VRW13" s="30">
        <f t="shared" ref="VRW13:VUH13" si="496">SUM(VRW14:VRW16)</f>
        <v>0</v>
      </c>
      <c r="VRX13" s="30">
        <f t="shared" si="496"/>
        <v>0</v>
      </c>
      <c r="VRY13" s="30">
        <f t="shared" si="496"/>
        <v>0</v>
      </c>
      <c r="VRZ13" s="30">
        <f t="shared" si="496"/>
        <v>0</v>
      </c>
      <c r="VSA13" s="30">
        <f t="shared" si="496"/>
        <v>0</v>
      </c>
      <c r="VSB13" s="30">
        <f t="shared" si="496"/>
        <v>0</v>
      </c>
      <c r="VSC13" s="30">
        <f t="shared" si="496"/>
        <v>0</v>
      </c>
      <c r="VSD13" s="30">
        <f t="shared" si="496"/>
        <v>0</v>
      </c>
      <c r="VSE13" s="30">
        <f t="shared" si="496"/>
        <v>0</v>
      </c>
      <c r="VSF13" s="30">
        <f t="shared" si="496"/>
        <v>0</v>
      </c>
      <c r="VSG13" s="30">
        <f t="shared" si="496"/>
        <v>0</v>
      </c>
      <c r="VSH13" s="30">
        <f t="shared" si="496"/>
        <v>0</v>
      </c>
      <c r="VSI13" s="30">
        <f t="shared" si="496"/>
        <v>0</v>
      </c>
      <c r="VSJ13" s="30">
        <f t="shared" si="496"/>
        <v>0</v>
      </c>
      <c r="VSK13" s="30">
        <f t="shared" si="496"/>
        <v>0</v>
      </c>
      <c r="VSL13" s="30">
        <f t="shared" si="496"/>
        <v>0</v>
      </c>
      <c r="VSM13" s="30">
        <f t="shared" si="496"/>
        <v>0</v>
      </c>
      <c r="VSN13" s="30">
        <f t="shared" si="496"/>
        <v>0</v>
      </c>
      <c r="VSO13" s="30">
        <f t="shared" si="496"/>
        <v>0</v>
      </c>
      <c r="VSP13" s="30">
        <f t="shared" si="496"/>
        <v>0</v>
      </c>
      <c r="VSQ13" s="30">
        <f t="shared" si="496"/>
        <v>0</v>
      </c>
      <c r="VSR13" s="30">
        <f t="shared" si="496"/>
        <v>0</v>
      </c>
      <c r="VSS13" s="30">
        <f t="shared" si="496"/>
        <v>0</v>
      </c>
      <c r="VST13" s="30">
        <f t="shared" si="496"/>
        <v>0</v>
      </c>
      <c r="VSU13" s="30">
        <f t="shared" si="496"/>
        <v>0</v>
      </c>
      <c r="VSV13" s="30">
        <f t="shared" si="496"/>
        <v>0</v>
      </c>
      <c r="VSW13" s="30">
        <f t="shared" si="496"/>
        <v>0</v>
      </c>
      <c r="VSX13" s="30">
        <f t="shared" si="496"/>
        <v>0</v>
      </c>
      <c r="VSY13" s="30">
        <f t="shared" si="496"/>
        <v>0</v>
      </c>
      <c r="VSZ13" s="30">
        <f t="shared" si="496"/>
        <v>0</v>
      </c>
      <c r="VTA13" s="30">
        <f t="shared" si="496"/>
        <v>0</v>
      </c>
      <c r="VTB13" s="30">
        <f t="shared" si="496"/>
        <v>0</v>
      </c>
      <c r="VTC13" s="30">
        <f t="shared" si="496"/>
        <v>0</v>
      </c>
      <c r="VTD13" s="30">
        <f t="shared" si="496"/>
        <v>0</v>
      </c>
      <c r="VTE13" s="30">
        <f t="shared" si="496"/>
        <v>0</v>
      </c>
      <c r="VTF13" s="30">
        <f t="shared" si="496"/>
        <v>0</v>
      </c>
      <c r="VTG13" s="30">
        <f t="shared" si="496"/>
        <v>0</v>
      </c>
      <c r="VTH13" s="30">
        <f t="shared" si="496"/>
        <v>0</v>
      </c>
      <c r="VTI13" s="30">
        <f t="shared" si="496"/>
        <v>0</v>
      </c>
      <c r="VTJ13" s="30">
        <f t="shared" si="496"/>
        <v>0</v>
      </c>
      <c r="VTK13" s="30">
        <f t="shared" si="496"/>
        <v>0</v>
      </c>
      <c r="VTL13" s="30">
        <f t="shared" si="496"/>
        <v>0</v>
      </c>
      <c r="VTM13" s="30">
        <f t="shared" si="496"/>
        <v>0</v>
      </c>
      <c r="VTN13" s="30">
        <f t="shared" si="496"/>
        <v>0</v>
      </c>
      <c r="VTO13" s="30">
        <f t="shared" si="496"/>
        <v>0</v>
      </c>
      <c r="VTP13" s="30">
        <f t="shared" si="496"/>
        <v>0</v>
      </c>
      <c r="VTQ13" s="30">
        <f t="shared" si="496"/>
        <v>0</v>
      </c>
      <c r="VTR13" s="30">
        <f t="shared" si="496"/>
        <v>0</v>
      </c>
      <c r="VTS13" s="30">
        <f t="shared" si="496"/>
        <v>0</v>
      </c>
      <c r="VTT13" s="30">
        <f t="shared" si="496"/>
        <v>0</v>
      </c>
      <c r="VTU13" s="30">
        <f t="shared" si="496"/>
        <v>0</v>
      </c>
      <c r="VTV13" s="30">
        <f t="shared" si="496"/>
        <v>0</v>
      </c>
      <c r="VTW13" s="30">
        <f t="shared" si="496"/>
        <v>0</v>
      </c>
      <c r="VTX13" s="30">
        <f t="shared" si="496"/>
        <v>0</v>
      </c>
      <c r="VTY13" s="30">
        <f t="shared" si="496"/>
        <v>0</v>
      </c>
      <c r="VTZ13" s="30">
        <f t="shared" si="496"/>
        <v>0</v>
      </c>
      <c r="VUA13" s="30">
        <f t="shared" si="496"/>
        <v>0</v>
      </c>
      <c r="VUB13" s="30">
        <f t="shared" si="496"/>
        <v>0</v>
      </c>
      <c r="VUC13" s="30">
        <f t="shared" si="496"/>
        <v>0</v>
      </c>
      <c r="VUD13" s="30">
        <f t="shared" si="496"/>
        <v>0</v>
      </c>
      <c r="VUE13" s="30">
        <f t="shared" si="496"/>
        <v>0</v>
      </c>
      <c r="VUF13" s="30">
        <f t="shared" si="496"/>
        <v>0</v>
      </c>
      <c r="VUG13" s="30">
        <f t="shared" si="496"/>
        <v>0</v>
      </c>
      <c r="VUH13" s="30">
        <f t="shared" si="496"/>
        <v>0</v>
      </c>
      <c r="VUI13" s="30">
        <f t="shared" ref="VUI13:VWT13" si="497">SUM(VUI14:VUI16)</f>
        <v>0</v>
      </c>
      <c r="VUJ13" s="30">
        <f t="shared" si="497"/>
        <v>0</v>
      </c>
      <c r="VUK13" s="30">
        <f t="shared" si="497"/>
        <v>0</v>
      </c>
      <c r="VUL13" s="30">
        <f t="shared" si="497"/>
        <v>0</v>
      </c>
      <c r="VUM13" s="30">
        <f t="shared" si="497"/>
        <v>0</v>
      </c>
      <c r="VUN13" s="30">
        <f t="shared" si="497"/>
        <v>0</v>
      </c>
      <c r="VUO13" s="30">
        <f t="shared" si="497"/>
        <v>0</v>
      </c>
      <c r="VUP13" s="30">
        <f t="shared" si="497"/>
        <v>0</v>
      </c>
      <c r="VUQ13" s="30">
        <f t="shared" si="497"/>
        <v>0</v>
      </c>
      <c r="VUR13" s="30">
        <f t="shared" si="497"/>
        <v>0</v>
      </c>
      <c r="VUS13" s="30">
        <f t="shared" si="497"/>
        <v>0</v>
      </c>
      <c r="VUT13" s="30">
        <f t="shared" si="497"/>
        <v>0</v>
      </c>
      <c r="VUU13" s="30">
        <f t="shared" si="497"/>
        <v>0</v>
      </c>
      <c r="VUV13" s="30">
        <f t="shared" si="497"/>
        <v>0</v>
      </c>
      <c r="VUW13" s="30">
        <f t="shared" si="497"/>
        <v>0</v>
      </c>
      <c r="VUX13" s="30">
        <f t="shared" si="497"/>
        <v>0</v>
      </c>
      <c r="VUY13" s="30">
        <f t="shared" si="497"/>
        <v>0</v>
      </c>
      <c r="VUZ13" s="30">
        <f t="shared" si="497"/>
        <v>0</v>
      </c>
      <c r="VVA13" s="30">
        <f t="shared" si="497"/>
        <v>0</v>
      </c>
      <c r="VVB13" s="30">
        <f t="shared" si="497"/>
        <v>0</v>
      </c>
      <c r="VVC13" s="30">
        <f t="shared" si="497"/>
        <v>0</v>
      </c>
      <c r="VVD13" s="30">
        <f t="shared" si="497"/>
        <v>0</v>
      </c>
      <c r="VVE13" s="30">
        <f t="shared" si="497"/>
        <v>0</v>
      </c>
      <c r="VVF13" s="30">
        <f t="shared" si="497"/>
        <v>0</v>
      </c>
      <c r="VVG13" s="30">
        <f t="shared" si="497"/>
        <v>0</v>
      </c>
      <c r="VVH13" s="30">
        <f t="shared" si="497"/>
        <v>0</v>
      </c>
      <c r="VVI13" s="30">
        <f t="shared" si="497"/>
        <v>0</v>
      </c>
      <c r="VVJ13" s="30">
        <f t="shared" si="497"/>
        <v>0</v>
      </c>
      <c r="VVK13" s="30">
        <f t="shared" si="497"/>
        <v>0</v>
      </c>
      <c r="VVL13" s="30">
        <f t="shared" si="497"/>
        <v>0</v>
      </c>
      <c r="VVM13" s="30">
        <f t="shared" si="497"/>
        <v>0</v>
      </c>
      <c r="VVN13" s="30">
        <f t="shared" si="497"/>
        <v>0</v>
      </c>
      <c r="VVO13" s="30">
        <f t="shared" si="497"/>
        <v>0</v>
      </c>
      <c r="VVP13" s="30">
        <f t="shared" si="497"/>
        <v>0</v>
      </c>
      <c r="VVQ13" s="30">
        <f t="shared" si="497"/>
        <v>0</v>
      </c>
      <c r="VVR13" s="30">
        <f t="shared" si="497"/>
        <v>0</v>
      </c>
      <c r="VVS13" s="30">
        <f t="shared" si="497"/>
        <v>0</v>
      </c>
      <c r="VVT13" s="30">
        <f t="shared" si="497"/>
        <v>0</v>
      </c>
      <c r="VVU13" s="30">
        <f t="shared" si="497"/>
        <v>0</v>
      </c>
      <c r="VVV13" s="30">
        <f t="shared" si="497"/>
        <v>0</v>
      </c>
      <c r="VVW13" s="30">
        <f t="shared" si="497"/>
        <v>0</v>
      </c>
      <c r="VVX13" s="30">
        <f t="shared" si="497"/>
        <v>0</v>
      </c>
      <c r="VVY13" s="30">
        <f t="shared" si="497"/>
        <v>0</v>
      </c>
      <c r="VVZ13" s="30">
        <f t="shared" si="497"/>
        <v>0</v>
      </c>
      <c r="VWA13" s="30">
        <f t="shared" si="497"/>
        <v>0</v>
      </c>
      <c r="VWB13" s="30">
        <f t="shared" si="497"/>
        <v>0</v>
      </c>
      <c r="VWC13" s="30">
        <f t="shared" si="497"/>
        <v>0</v>
      </c>
      <c r="VWD13" s="30">
        <f t="shared" si="497"/>
        <v>0</v>
      </c>
      <c r="VWE13" s="30">
        <f t="shared" si="497"/>
        <v>0</v>
      </c>
      <c r="VWF13" s="30">
        <f t="shared" si="497"/>
        <v>0</v>
      </c>
      <c r="VWG13" s="30">
        <f t="shared" si="497"/>
        <v>0</v>
      </c>
      <c r="VWH13" s="30">
        <f t="shared" si="497"/>
        <v>0</v>
      </c>
      <c r="VWI13" s="30">
        <f t="shared" si="497"/>
        <v>0</v>
      </c>
      <c r="VWJ13" s="30">
        <f t="shared" si="497"/>
        <v>0</v>
      </c>
      <c r="VWK13" s="30">
        <f t="shared" si="497"/>
        <v>0</v>
      </c>
      <c r="VWL13" s="30">
        <f t="shared" si="497"/>
        <v>0</v>
      </c>
      <c r="VWM13" s="30">
        <f t="shared" si="497"/>
        <v>0</v>
      </c>
      <c r="VWN13" s="30">
        <f t="shared" si="497"/>
        <v>0</v>
      </c>
      <c r="VWO13" s="30">
        <f t="shared" si="497"/>
        <v>0</v>
      </c>
      <c r="VWP13" s="30">
        <f t="shared" si="497"/>
        <v>0</v>
      </c>
      <c r="VWQ13" s="30">
        <f t="shared" si="497"/>
        <v>0</v>
      </c>
      <c r="VWR13" s="30">
        <f t="shared" si="497"/>
        <v>0</v>
      </c>
      <c r="VWS13" s="30">
        <f t="shared" si="497"/>
        <v>0</v>
      </c>
      <c r="VWT13" s="30">
        <f t="shared" si="497"/>
        <v>0</v>
      </c>
      <c r="VWU13" s="30">
        <f t="shared" ref="VWU13:VZF13" si="498">SUM(VWU14:VWU16)</f>
        <v>0</v>
      </c>
      <c r="VWV13" s="30">
        <f t="shared" si="498"/>
        <v>0</v>
      </c>
      <c r="VWW13" s="30">
        <f t="shared" si="498"/>
        <v>0</v>
      </c>
      <c r="VWX13" s="30">
        <f t="shared" si="498"/>
        <v>0</v>
      </c>
      <c r="VWY13" s="30">
        <f t="shared" si="498"/>
        <v>0</v>
      </c>
      <c r="VWZ13" s="30">
        <f t="shared" si="498"/>
        <v>0</v>
      </c>
      <c r="VXA13" s="30">
        <f t="shared" si="498"/>
        <v>0</v>
      </c>
      <c r="VXB13" s="30">
        <f t="shared" si="498"/>
        <v>0</v>
      </c>
      <c r="VXC13" s="30">
        <f t="shared" si="498"/>
        <v>0</v>
      </c>
      <c r="VXD13" s="30">
        <f t="shared" si="498"/>
        <v>0</v>
      </c>
      <c r="VXE13" s="30">
        <f t="shared" si="498"/>
        <v>0</v>
      </c>
      <c r="VXF13" s="30">
        <f t="shared" si="498"/>
        <v>0</v>
      </c>
      <c r="VXG13" s="30">
        <f t="shared" si="498"/>
        <v>0</v>
      </c>
      <c r="VXH13" s="30">
        <f t="shared" si="498"/>
        <v>0</v>
      </c>
      <c r="VXI13" s="30">
        <f t="shared" si="498"/>
        <v>0</v>
      </c>
      <c r="VXJ13" s="30">
        <f t="shared" si="498"/>
        <v>0</v>
      </c>
      <c r="VXK13" s="30">
        <f t="shared" si="498"/>
        <v>0</v>
      </c>
      <c r="VXL13" s="30">
        <f t="shared" si="498"/>
        <v>0</v>
      </c>
      <c r="VXM13" s="30">
        <f t="shared" si="498"/>
        <v>0</v>
      </c>
      <c r="VXN13" s="30">
        <f t="shared" si="498"/>
        <v>0</v>
      </c>
      <c r="VXO13" s="30">
        <f t="shared" si="498"/>
        <v>0</v>
      </c>
      <c r="VXP13" s="30">
        <f t="shared" si="498"/>
        <v>0</v>
      </c>
      <c r="VXQ13" s="30">
        <f t="shared" si="498"/>
        <v>0</v>
      </c>
      <c r="VXR13" s="30">
        <f t="shared" si="498"/>
        <v>0</v>
      </c>
      <c r="VXS13" s="30">
        <f t="shared" si="498"/>
        <v>0</v>
      </c>
      <c r="VXT13" s="30">
        <f t="shared" si="498"/>
        <v>0</v>
      </c>
      <c r="VXU13" s="30">
        <f t="shared" si="498"/>
        <v>0</v>
      </c>
      <c r="VXV13" s="30">
        <f t="shared" si="498"/>
        <v>0</v>
      </c>
      <c r="VXW13" s="30">
        <f t="shared" si="498"/>
        <v>0</v>
      </c>
      <c r="VXX13" s="30">
        <f t="shared" si="498"/>
        <v>0</v>
      </c>
      <c r="VXY13" s="30">
        <f t="shared" si="498"/>
        <v>0</v>
      </c>
      <c r="VXZ13" s="30">
        <f t="shared" si="498"/>
        <v>0</v>
      </c>
      <c r="VYA13" s="30">
        <f t="shared" si="498"/>
        <v>0</v>
      </c>
      <c r="VYB13" s="30">
        <f t="shared" si="498"/>
        <v>0</v>
      </c>
      <c r="VYC13" s="30">
        <f t="shared" si="498"/>
        <v>0</v>
      </c>
      <c r="VYD13" s="30">
        <f t="shared" si="498"/>
        <v>0</v>
      </c>
      <c r="VYE13" s="30">
        <f t="shared" si="498"/>
        <v>0</v>
      </c>
      <c r="VYF13" s="30">
        <f t="shared" si="498"/>
        <v>0</v>
      </c>
      <c r="VYG13" s="30">
        <f t="shared" si="498"/>
        <v>0</v>
      </c>
      <c r="VYH13" s="30">
        <f t="shared" si="498"/>
        <v>0</v>
      </c>
      <c r="VYI13" s="30">
        <f t="shared" si="498"/>
        <v>0</v>
      </c>
      <c r="VYJ13" s="30">
        <f t="shared" si="498"/>
        <v>0</v>
      </c>
      <c r="VYK13" s="30">
        <f t="shared" si="498"/>
        <v>0</v>
      </c>
      <c r="VYL13" s="30">
        <f t="shared" si="498"/>
        <v>0</v>
      </c>
      <c r="VYM13" s="30">
        <f t="shared" si="498"/>
        <v>0</v>
      </c>
      <c r="VYN13" s="30">
        <f t="shared" si="498"/>
        <v>0</v>
      </c>
      <c r="VYO13" s="30">
        <f t="shared" si="498"/>
        <v>0</v>
      </c>
      <c r="VYP13" s="30">
        <f t="shared" si="498"/>
        <v>0</v>
      </c>
      <c r="VYQ13" s="30">
        <f t="shared" si="498"/>
        <v>0</v>
      </c>
      <c r="VYR13" s="30">
        <f t="shared" si="498"/>
        <v>0</v>
      </c>
      <c r="VYS13" s="30">
        <f t="shared" si="498"/>
        <v>0</v>
      </c>
      <c r="VYT13" s="30">
        <f t="shared" si="498"/>
        <v>0</v>
      </c>
      <c r="VYU13" s="30">
        <f t="shared" si="498"/>
        <v>0</v>
      </c>
      <c r="VYV13" s="30">
        <f t="shared" si="498"/>
        <v>0</v>
      </c>
      <c r="VYW13" s="30">
        <f t="shared" si="498"/>
        <v>0</v>
      </c>
      <c r="VYX13" s="30">
        <f t="shared" si="498"/>
        <v>0</v>
      </c>
      <c r="VYY13" s="30">
        <f t="shared" si="498"/>
        <v>0</v>
      </c>
      <c r="VYZ13" s="30">
        <f t="shared" si="498"/>
        <v>0</v>
      </c>
      <c r="VZA13" s="30">
        <f t="shared" si="498"/>
        <v>0</v>
      </c>
      <c r="VZB13" s="30">
        <f t="shared" si="498"/>
        <v>0</v>
      </c>
      <c r="VZC13" s="30">
        <f t="shared" si="498"/>
        <v>0</v>
      </c>
      <c r="VZD13" s="30">
        <f t="shared" si="498"/>
        <v>0</v>
      </c>
      <c r="VZE13" s="30">
        <f t="shared" si="498"/>
        <v>0</v>
      </c>
      <c r="VZF13" s="30">
        <f t="shared" si="498"/>
        <v>0</v>
      </c>
      <c r="VZG13" s="30">
        <f t="shared" ref="VZG13:WBR13" si="499">SUM(VZG14:VZG16)</f>
        <v>0</v>
      </c>
      <c r="VZH13" s="30">
        <f t="shared" si="499"/>
        <v>0</v>
      </c>
      <c r="VZI13" s="30">
        <f t="shared" si="499"/>
        <v>0</v>
      </c>
      <c r="VZJ13" s="30">
        <f t="shared" si="499"/>
        <v>0</v>
      </c>
      <c r="VZK13" s="30">
        <f t="shared" si="499"/>
        <v>0</v>
      </c>
      <c r="VZL13" s="30">
        <f t="shared" si="499"/>
        <v>0</v>
      </c>
      <c r="VZM13" s="30">
        <f t="shared" si="499"/>
        <v>0</v>
      </c>
      <c r="VZN13" s="30">
        <f t="shared" si="499"/>
        <v>0</v>
      </c>
      <c r="VZO13" s="30">
        <f t="shared" si="499"/>
        <v>0</v>
      </c>
      <c r="VZP13" s="30">
        <f t="shared" si="499"/>
        <v>0</v>
      </c>
      <c r="VZQ13" s="30">
        <f t="shared" si="499"/>
        <v>0</v>
      </c>
      <c r="VZR13" s="30">
        <f t="shared" si="499"/>
        <v>0</v>
      </c>
      <c r="VZS13" s="30">
        <f t="shared" si="499"/>
        <v>0</v>
      </c>
      <c r="VZT13" s="30">
        <f t="shared" si="499"/>
        <v>0</v>
      </c>
      <c r="VZU13" s="30">
        <f t="shared" si="499"/>
        <v>0</v>
      </c>
      <c r="VZV13" s="30">
        <f t="shared" si="499"/>
        <v>0</v>
      </c>
      <c r="VZW13" s="30">
        <f t="shared" si="499"/>
        <v>0</v>
      </c>
      <c r="VZX13" s="30">
        <f t="shared" si="499"/>
        <v>0</v>
      </c>
      <c r="VZY13" s="30">
        <f t="shared" si="499"/>
        <v>0</v>
      </c>
      <c r="VZZ13" s="30">
        <f t="shared" si="499"/>
        <v>0</v>
      </c>
      <c r="WAA13" s="30">
        <f t="shared" si="499"/>
        <v>0</v>
      </c>
      <c r="WAB13" s="30">
        <f t="shared" si="499"/>
        <v>0</v>
      </c>
      <c r="WAC13" s="30">
        <f t="shared" si="499"/>
        <v>0</v>
      </c>
      <c r="WAD13" s="30">
        <f t="shared" si="499"/>
        <v>0</v>
      </c>
      <c r="WAE13" s="30">
        <f t="shared" si="499"/>
        <v>0</v>
      </c>
      <c r="WAF13" s="30">
        <f t="shared" si="499"/>
        <v>0</v>
      </c>
      <c r="WAG13" s="30">
        <f t="shared" si="499"/>
        <v>0</v>
      </c>
      <c r="WAH13" s="30">
        <f t="shared" si="499"/>
        <v>0</v>
      </c>
      <c r="WAI13" s="30">
        <f t="shared" si="499"/>
        <v>0</v>
      </c>
      <c r="WAJ13" s="30">
        <f t="shared" si="499"/>
        <v>0</v>
      </c>
      <c r="WAK13" s="30">
        <f t="shared" si="499"/>
        <v>0</v>
      </c>
      <c r="WAL13" s="30">
        <f t="shared" si="499"/>
        <v>0</v>
      </c>
      <c r="WAM13" s="30">
        <f t="shared" si="499"/>
        <v>0</v>
      </c>
      <c r="WAN13" s="30">
        <f t="shared" si="499"/>
        <v>0</v>
      </c>
      <c r="WAO13" s="30">
        <f t="shared" si="499"/>
        <v>0</v>
      </c>
      <c r="WAP13" s="30">
        <f t="shared" si="499"/>
        <v>0</v>
      </c>
      <c r="WAQ13" s="30">
        <f t="shared" si="499"/>
        <v>0</v>
      </c>
      <c r="WAR13" s="30">
        <f t="shared" si="499"/>
        <v>0</v>
      </c>
      <c r="WAS13" s="30">
        <f t="shared" si="499"/>
        <v>0</v>
      </c>
      <c r="WAT13" s="30">
        <f t="shared" si="499"/>
        <v>0</v>
      </c>
      <c r="WAU13" s="30">
        <f t="shared" si="499"/>
        <v>0</v>
      </c>
      <c r="WAV13" s="30">
        <f t="shared" si="499"/>
        <v>0</v>
      </c>
      <c r="WAW13" s="30">
        <f t="shared" si="499"/>
        <v>0</v>
      </c>
      <c r="WAX13" s="30">
        <f t="shared" si="499"/>
        <v>0</v>
      </c>
      <c r="WAY13" s="30">
        <f t="shared" si="499"/>
        <v>0</v>
      </c>
      <c r="WAZ13" s="30">
        <f t="shared" si="499"/>
        <v>0</v>
      </c>
      <c r="WBA13" s="30">
        <f t="shared" si="499"/>
        <v>0</v>
      </c>
      <c r="WBB13" s="30">
        <f t="shared" si="499"/>
        <v>0</v>
      </c>
      <c r="WBC13" s="30">
        <f t="shared" si="499"/>
        <v>0</v>
      </c>
      <c r="WBD13" s="30">
        <f t="shared" si="499"/>
        <v>0</v>
      </c>
      <c r="WBE13" s="30">
        <f t="shared" si="499"/>
        <v>0</v>
      </c>
      <c r="WBF13" s="30">
        <f t="shared" si="499"/>
        <v>0</v>
      </c>
      <c r="WBG13" s="30">
        <f t="shared" si="499"/>
        <v>0</v>
      </c>
      <c r="WBH13" s="30">
        <f t="shared" si="499"/>
        <v>0</v>
      </c>
      <c r="WBI13" s="30">
        <f t="shared" si="499"/>
        <v>0</v>
      </c>
      <c r="WBJ13" s="30">
        <f t="shared" si="499"/>
        <v>0</v>
      </c>
      <c r="WBK13" s="30">
        <f t="shared" si="499"/>
        <v>0</v>
      </c>
      <c r="WBL13" s="30">
        <f t="shared" si="499"/>
        <v>0</v>
      </c>
      <c r="WBM13" s="30">
        <f t="shared" si="499"/>
        <v>0</v>
      </c>
      <c r="WBN13" s="30">
        <f t="shared" si="499"/>
        <v>0</v>
      </c>
      <c r="WBO13" s="30">
        <f t="shared" si="499"/>
        <v>0</v>
      </c>
      <c r="WBP13" s="30">
        <f t="shared" si="499"/>
        <v>0</v>
      </c>
      <c r="WBQ13" s="30">
        <f t="shared" si="499"/>
        <v>0</v>
      </c>
      <c r="WBR13" s="30">
        <f t="shared" si="499"/>
        <v>0</v>
      </c>
      <c r="WBS13" s="30">
        <f t="shared" ref="WBS13:WED13" si="500">SUM(WBS14:WBS16)</f>
        <v>0</v>
      </c>
      <c r="WBT13" s="30">
        <f t="shared" si="500"/>
        <v>0</v>
      </c>
      <c r="WBU13" s="30">
        <f t="shared" si="500"/>
        <v>0</v>
      </c>
      <c r="WBV13" s="30">
        <f t="shared" si="500"/>
        <v>0</v>
      </c>
      <c r="WBW13" s="30">
        <f t="shared" si="500"/>
        <v>0</v>
      </c>
      <c r="WBX13" s="30">
        <f t="shared" si="500"/>
        <v>0</v>
      </c>
      <c r="WBY13" s="30">
        <f t="shared" si="500"/>
        <v>0</v>
      </c>
      <c r="WBZ13" s="30">
        <f t="shared" si="500"/>
        <v>0</v>
      </c>
      <c r="WCA13" s="30">
        <f t="shared" si="500"/>
        <v>0</v>
      </c>
      <c r="WCB13" s="30">
        <f t="shared" si="500"/>
        <v>0</v>
      </c>
      <c r="WCC13" s="30">
        <f t="shared" si="500"/>
        <v>0</v>
      </c>
      <c r="WCD13" s="30">
        <f t="shared" si="500"/>
        <v>0</v>
      </c>
      <c r="WCE13" s="30">
        <f t="shared" si="500"/>
        <v>0</v>
      </c>
      <c r="WCF13" s="30">
        <f t="shared" si="500"/>
        <v>0</v>
      </c>
      <c r="WCG13" s="30">
        <f t="shared" si="500"/>
        <v>0</v>
      </c>
      <c r="WCH13" s="30">
        <f t="shared" si="500"/>
        <v>0</v>
      </c>
      <c r="WCI13" s="30">
        <f t="shared" si="500"/>
        <v>0</v>
      </c>
      <c r="WCJ13" s="30">
        <f t="shared" si="500"/>
        <v>0</v>
      </c>
      <c r="WCK13" s="30">
        <f t="shared" si="500"/>
        <v>0</v>
      </c>
      <c r="WCL13" s="30">
        <f t="shared" si="500"/>
        <v>0</v>
      </c>
      <c r="WCM13" s="30">
        <f t="shared" si="500"/>
        <v>0</v>
      </c>
      <c r="WCN13" s="30">
        <f t="shared" si="500"/>
        <v>0</v>
      </c>
      <c r="WCO13" s="30">
        <f t="shared" si="500"/>
        <v>0</v>
      </c>
      <c r="WCP13" s="30">
        <f t="shared" si="500"/>
        <v>0</v>
      </c>
      <c r="WCQ13" s="30">
        <f t="shared" si="500"/>
        <v>0</v>
      </c>
      <c r="WCR13" s="30">
        <f t="shared" si="500"/>
        <v>0</v>
      </c>
      <c r="WCS13" s="30">
        <f t="shared" si="500"/>
        <v>0</v>
      </c>
      <c r="WCT13" s="30">
        <f t="shared" si="500"/>
        <v>0</v>
      </c>
      <c r="WCU13" s="30">
        <f t="shared" si="500"/>
        <v>0</v>
      </c>
      <c r="WCV13" s="30">
        <f t="shared" si="500"/>
        <v>0</v>
      </c>
      <c r="WCW13" s="30">
        <f t="shared" si="500"/>
        <v>0</v>
      </c>
      <c r="WCX13" s="30">
        <f t="shared" si="500"/>
        <v>0</v>
      </c>
      <c r="WCY13" s="30">
        <f t="shared" si="500"/>
        <v>0</v>
      </c>
      <c r="WCZ13" s="30">
        <f t="shared" si="500"/>
        <v>0</v>
      </c>
      <c r="WDA13" s="30">
        <f t="shared" si="500"/>
        <v>0</v>
      </c>
      <c r="WDB13" s="30">
        <f t="shared" si="500"/>
        <v>0</v>
      </c>
      <c r="WDC13" s="30">
        <f t="shared" si="500"/>
        <v>0</v>
      </c>
      <c r="WDD13" s="30">
        <f t="shared" si="500"/>
        <v>0</v>
      </c>
      <c r="WDE13" s="30">
        <f t="shared" si="500"/>
        <v>0</v>
      </c>
      <c r="WDF13" s="30">
        <f t="shared" si="500"/>
        <v>0</v>
      </c>
      <c r="WDG13" s="30">
        <f t="shared" si="500"/>
        <v>0</v>
      </c>
      <c r="WDH13" s="30">
        <f t="shared" si="500"/>
        <v>0</v>
      </c>
      <c r="WDI13" s="30">
        <f t="shared" si="500"/>
        <v>0</v>
      </c>
      <c r="WDJ13" s="30">
        <f t="shared" si="500"/>
        <v>0</v>
      </c>
      <c r="WDK13" s="30">
        <f t="shared" si="500"/>
        <v>0</v>
      </c>
      <c r="WDL13" s="30">
        <f t="shared" si="500"/>
        <v>0</v>
      </c>
      <c r="WDM13" s="30">
        <f t="shared" si="500"/>
        <v>0</v>
      </c>
      <c r="WDN13" s="30">
        <f t="shared" si="500"/>
        <v>0</v>
      </c>
      <c r="WDO13" s="30">
        <f t="shared" si="500"/>
        <v>0</v>
      </c>
      <c r="WDP13" s="30">
        <f t="shared" si="500"/>
        <v>0</v>
      </c>
      <c r="WDQ13" s="30">
        <f t="shared" si="500"/>
        <v>0</v>
      </c>
      <c r="WDR13" s="30">
        <f t="shared" si="500"/>
        <v>0</v>
      </c>
      <c r="WDS13" s="30">
        <f t="shared" si="500"/>
        <v>0</v>
      </c>
      <c r="WDT13" s="30">
        <f t="shared" si="500"/>
        <v>0</v>
      </c>
      <c r="WDU13" s="30">
        <f t="shared" si="500"/>
        <v>0</v>
      </c>
      <c r="WDV13" s="30">
        <f t="shared" si="500"/>
        <v>0</v>
      </c>
      <c r="WDW13" s="30">
        <f t="shared" si="500"/>
        <v>0</v>
      </c>
      <c r="WDX13" s="30">
        <f t="shared" si="500"/>
        <v>0</v>
      </c>
      <c r="WDY13" s="30">
        <f t="shared" si="500"/>
        <v>0</v>
      </c>
      <c r="WDZ13" s="30">
        <f t="shared" si="500"/>
        <v>0</v>
      </c>
      <c r="WEA13" s="30">
        <f t="shared" si="500"/>
        <v>0</v>
      </c>
      <c r="WEB13" s="30">
        <f t="shared" si="500"/>
        <v>0</v>
      </c>
      <c r="WEC13" s="30">
        <f t="shared" si="500"/>
        <v>0</v>
      </c>
      <c r="WED13" s="30">
        <f t="shared" si="500"/>
        <v>0</v>
      </c>
      <c r="WEE13" s="30">
        <f t="shared" ref="WEE13:WGP13" si="501">SUM(WEE14:WEE16)</f>
        <v>0</v>
      </c>
      <c r="WEF13" s="30">
        <f t="shared" si="501"/>
        <v>0</v>
      </c>
      <c r="WEG13" s="30">
        <f t="shared" si="501"/>
        <v>0</v>
      </c>
      <c r="WEH13" s="30">
        <f t="shared" si="501"/>
        <v>0</v>
      </c>
      <c r="WEI13" s="30">
        <f t="shared" si="501"/>
        <v>0</v>
      </c>
      <c r="WEJ13" s="30">
        <f t="shared" si="501"/>
        <v>0</v>
      </c>
      <c r="WEK13" s="30">
        <f t="shared" si="501"/>
        <v>0</v>
      </c>
      <c r="WEL13" s="30">
        <f t="shared" si="501"/>
        <v>0</v>
      </c>
      <c r="WEM13" s="30">
        <f t="shared" si="501"/>
        <v>0</v>
      </c>
      <c r="WEN13" s="30">
        <f t="shared" si="501"/>
        <v>0</v>
      </c>
      <c r="WEO13" s="30">
        <f t="shared" si="501"/>
        <v>0</v>
      </c>
      <c r="WEP13" s="30">
        <f t="shared" si="501"/>
        <v>0</v>
      </c>
      <c r="WEQ13" s="30">
        <f t="shared" si="501"/>
        <v>0</v>
      </c>
      <c r="WER13" s="30">
        <f t="shared" si="501"/>
        <v>0</v>
      </c>
      <c r="WES13" s="30">
        <f t="shared" si="501"/>
        <v>0</v>
      </c>
      <c r="WET13" s="30">
        <f t="shared" si="501"/>
        <v>0</v>
      </c>
      <c r="WEU13" s="30">
        <f t="shared" si="501"/>
        <v>0</v>
      </c>
      <c r="WEV13" s="30">
        <f t="shared" si="501"/>
        <v>0</v>
      </c>
      <c r="WEW13" s="30">
        <f t="shared" si="501"/>
        <v>0</v>
      </c>
      <c r="WEX13" s="30">
        <f t="shared" si="501"/>
        <v>0</v>
      </c>
      <c r="WEY13" s="30">
        <f t="shared" si="501"/>
        <v>0</v>
      </c>
      <c r="WEZ13" s="30">
        <f t="shared" si="501"/>
        <v>0</v>
      </c>
      <c r="WFA13" s="30">
        <f t="shared" si="501"/>
        <v>0</v>
      </c>
      <c r="WFB13" s="30">
        <f t="shared" si="501"/>
        <v>0</v>
      </c>
      <c r="WFC13" s="30">
        <f t="shared" si="501"/>
        <v>0</v>
      </c>
      <c r="WFD13" s="30">
        <f t="shared" si="501"/>
        <v>0</v>
      </c>
      <c r="WFE13" s="30">
        <f t="shared" si="501"/>
        <v>0</v>
      </c>
      <c r="WFF13" s="30">
        <f t="shared" si="501"/>
        <v>0</v>
      </c>
      <c r="WFG13" s="30">
        <f t="shared" si="501"/>
        <v>0</v>
      </c>
      <c r="WFH13" s="30">
        <f t="shared" si="501"/>
        <v>0</v>
      </c>
      <c r="WFI13" s="30">
        <f t="shared" si="501"/>
        <v>0</v>
      </c>
      <c r="WFJ13" s="30">
        <f t="shared" si="501"/>
        <v>0</v>
      </c>
      <c r="WFK13" s="30">
        <f t="shared" si="501"/>
        <v>0</v>
      </c>
      <c r="WFL13" s="30">
        <f t="shared" si="501"/>
        <v>0</v>
      </c>
      <c r="WFM13" s="30">
        <f t="shared" si="501"/>
        <v>0</v>
      </c>
      <c r="WFN13" s="30">
        <f t="shared" si="501"/>
        <v>0</v>
      </c>
      <c r="WFO13" s="30">
        <f t="shared" si="501"/>
        <v>0</v>
      </c>
      <c r="WFP13" s="30">
        <f t="shared" si="501"/>
        <v>0</v>
      </c>
      <c r="WFQ13" s="30">
        <f t="shared" si="501"/>
        <v>0</v>
      </c>
      <c r="WFR13" s="30">
        <f t="shared" si="501"/>
        <v>0</v>
      </c>
      <c r="WFS13" s="30">
        <f t="shared" si="501"/>
        <v>0</v>
      </c>
      <c r="WFT13" s="30">
        <f t="shared" si="501"/>
        <v>0</v>
      </c>
      <c r="WFU13" s="30">
        <f t="shared" si="501"/>
        <v>0</v>
      </c>
      <c r="WFV13" s="30">
        <f t="shared" si="501"/>
        <v>0</v>
      </c>
      <c r="WFW13" s="30">
        <f t="shared" si="501"/>
        <v>0</v>
      </c>
      <c r="WFX13" s="30">
        <f t="shared" si="501"/>
        <v>0</v>
      </c>
      <c r="WFY13" s="30">
        <f t="shared" si="501"/>
        <v>0</v>
      </c>
      <c r="WFZ13" s="30">
        <f t="shared" si="501"/>
        <v>0</v>
      </c>
      <c r="WGA13" s="30">
        <f t="shared" si="501"/>
        <v>0</v>
      </c>
      <c r="WGB13" s="30">
        <f t="shared" si="501"/>
        <v>0</v>
      </c>
      <c r="WGC13" s="30">
        <f t="shared" si="501"/>
        <v>0</v>
      </c>
      <c r="WGD13" s="30">
        <f t="shared" si="501"/>
        <v>0</v>
      </c>
      <c r="WGE13" s="30">
        <f t="shared" si="501"/>
        <v>0</v>
      </c>
      <c r="WGF13" s="30">
        <f t="shared" si="501"/>
        <v>0</v>
      </c>
      <c r="WGG13" s="30">
        <f t="shared" si="501"/>
        <v>0</v>
      </c>
      <c r="WGH13" s="30">
        <f t="shared" si="501"/>
        <v>0</v>
      </c>
      <c r="WGI13" s="30">
        <f t="shared" si="501"/>
        <v>0</v>
      </c>
      <c r="WGJ13" s="30">
        <f t="shared" si="501"/>
        <v>0</v>
      </c>
      <c r="WGK13" s="30">
        <f t="shared" si="501"/>
        <v>0</v>
      </c>
      <c r="WGL13" s="30">
        <f t="shared" si="501"/>
        <v>0</v>
      </c>
      <c r="WGM13" s="30">
        <f t="shared" si="501"/>
        <v>0</v>
      </c>
      <c r="WGN13" s="30">
        <f t="shared" si="501"/>
        <v>0</v>
      </c>
      <c r="WGO13" s="30">
        <f t="shared" si="501"/>
        <v>0</v>
      </c>
      <c r="WGP13" s="30">
        <f t="shared" si="501"/>
        <v>0</v>
      </c>
      <c r="WGQ13" s="30">
        <f t="shared" ref="WGQ13:WJB13" si="502">SUM(WGQ14:WGQ16)</f>
        <v>0</v>
      </c>
      <c r="WGR13" s="30">
        <f t="shared" si="502"/>
        <v>0</v>
      </c>
      <c r="WGS13" s="30">
        <f t="shared" si="502"/>
        <v>0</v>
      </c>
      <c r="WGT13" s="30">
        <f t="shared" si="502"/>
        <v>0</v>
      </c>
      <c r="WGU13" s="30">
        <f t="shared" si="502"/>
        <v>0</v>
      </c>
      <c r="WGV13" s="30">
        <f t="shared" si="502"/>
        <v>0</v>
      </c>
      <c r="WGW13" s="30">
        <f t="shared" si="502"/>
        <v>0</v>
      </c>
      <c r="WGX13" s="30">
        <f t="shared" si="502"/>
        <v>0</v>
      </c>
      <c r="WGY13" s="30">
        <f t="shared" si="502"/>
        <v>0</v>
      </c>
      <c r="WGZ13" s="30">
        <f t="shared" si="502"/>
        <v>0</v>
      </c>
      <c r="WHA13" s="30">
        <f t="shared" si="502"/>
        <v>0</v>
      </c>
      <c r="WHB13" s="30">
        <f t="shared" si="502"/>
        <v>0</v>
      </c>
      <c r="WHC13" s="30">
        <f t="shared" si="502"/>
        <v>0</v>
      </c>
      <c r="WHD13" s="30">
        <f t="shared" si="502"/>
        <v>0</v>
      </c>
      <c r="WHE13" s="30">
        <f t="shared" si="502"/>
        <v>0</v>
      </c>
      <c r="WHF13" s="30">
        <f t="shared" si="502"/>
        <v>0</v>
      </c>
      <c r="WHG13" s="30">
        <f t="shared" si="502"/>
        <v>0</v>
      </c>
      <c r="WHH13" s="30">
        <f t="shared" si="502"/>
        <v>0</v>
      </c>
      <c r="WHI13" s="30">
        <f t="shared" si="502"/>
        <v>0</v>
      </c>
      <c r="WHJ13" s="30">
        <f t="shared" si="502"/>
        <v>0</v>
      </c>
      <c r="WHK13" s="30">
        <f t="shared" si="502"/>
        <v>0</v>
      </c>
      <c r="WHL13" s="30">
        <f t="shared" si="502"/>
        <v>0</v>
      </c>
      <c r="WHM13" s="30">
        <f t="shared" si="502"/>
        <v>0</v>
      </c>
      <c r="WHN13" s="30">
        <f t="shared" si="502"/>
        <v>0</v>
      </c>
      <c r="WHO13" s="30">
        <f t="shared" si="502"/>
        <v>0</v>
      </c>
      <c r="WHP13" s="30">
        <f t="shared" si="502"/>
        <v>0</v>
      </c>
      <c r="WHQ13" s="30">
        <f t="shared" si="502"/>
        <v>0</v>
      </c>
      <c r="WHR13" s="30">
        <f t="shared" si="502"/>
        <v>0</v>
      </c>
      <c r="WHS13" s="30">
        <f t="shared" si="502"/>
        <v>0</v>
      </c>
      <c r="WHT13" s="30">
        <f t="shared" si="502"/>
        <v>0</v>
      </c>
      <c r="WHU13" s="30">
        <f t="shared" si="502"/>
        <v>0</v>
      </c>
      <c r="WHV13" s="30">
        <f t="shared" si="502"/>
        <v>0</v>
      </c>
      <c r="WHW13" s="30">
        <f t="shared" si="502"/>
        <v>0</v>
      </c>
      <c r="WHX13" s="30">
        <f t="shared" si="502"/>
        <v>0</v>
      </c>
      <c r="WHY13" s="30">
        <f t="shared" si="502"/>
        <v>0</v>
      </c>
      <c r="WHZ13" s="30">
        <f t="shared" si="502"/>
        <v>0</v>
      </c>
      <c r="WIA13" s="30">
        <f t="shared" si="502"/>
        <v>0</v>
      </c>
      <c r="WIB13" s="30">
        <f t="shared" si="502"/>
        <v>0</v>
      </c>
      <c r="WIC13" s="30">
        <f t="shared" si="502"/>
        <v>0</v>
      </c>
      <c r="WID13" s="30">
        <f t="shared" si="502"/>
        <v>0</v>
      </c>
      <c r="WIE13" s="30">
        <f t="shared" si="502"/>
        <v>0</v>
      </c>
      <c r="WIF13" s="30">
        <f t="shared" si="502"/>
        <v>0</v>
      </c>
      <c r="WIG13" s="30">
        <f t="shared" si="502"/>
        <v>0</v>
      </c>
      <c r="WIH13" s="30">
        <f t="shared" si="502"/>
        <v>0</v>
      </c>
      <c r="WII13" s="30">
        <f t="shared" si="502"/>
        <v>0</v>
      </c>
      <c r="WIJ13" s="30">
        <f t="shared" si="502"/>
        <v>0</v>
      </c>
      <c r="WIK13" s="30">
        <f t="shared" si="502"/>
        <v>0</v>
      </c>
      <c r="WIL13" s="30">
        <f t="shared" si="502"/>
        <v>0</v>
      </c>
      <c r="WIM13" s="30">
        <f t="shared" si="502"/>
        <v>0</v>
      </c>
      <c r="WIN13" s="30">
        <f t="shared" si="502"/>
        <v>0</v>
      </c>
      <c r="WIO13" s="30">
        <f t="shared" si="502"/>
        <v>0</v>
      </c>
      <c r="WIP13" s="30">
        <f t="shared" si="502"/>
        <v>0</v>
      </c>
      <c r="WIQ13" s="30">
        <f t="shared" si="502"/>
        <v>0</v>
      </c>
      <c r="WIR13" s="30">
        <f t="shared" si="502"/>
        <v>0</v>
      </c>
      <c r="WIS13" s="30">
        <f t="shared" si="502"/>
        <v>0</v>
      </c>
      <c r="WIT13" s="30">
        <f t="shared" si="502"/>
        <v>0</v>
      </c>
      <c r="WIU13" s="30">
        <f t="shared" si="502"/>
        <v>0</v>
      </c>
      <c r="WIV13" s="30">
        <f t="shared" si="502"/>
        <v>0</v>
      </c>
      <c r="WIW13" s="30">
        <f t="shared" si="502"/>
        <v>0</v>
      </c>
      <c r="WIX13" s="30">
        <f t="shared" si="502"/>
        <v>0</v>
      </c>
      <c r="WIY13" s="30">
        <f t="shared" si="502"/>
        <v>0</v>
      </c>
      <c r="WIZ13" s="30">
        <f t="shared" si="502"/>
        <v>0</v>
      </c>
      <c r="WJA13" s="30">
        <f t="shared" si="502"/>
        <v>0</v>
      </c>
      <c r="WJB13" s="30">
        <f t="shared" si="502"/>
        <v>0</v>
      </c>
      <c r="WJC13" s="30">
        <f t="shared" ref="WJC13:WLN13" si="503">SUM(WJC14:WJC16)</f>
        <v>0</v>
      </c>
      <c r="WJD13" s="30">
        <f t="shared" si="503"/>
        <v>0</v>
      </c>
      <c r="WJE13" s="30">
        <f t="shared" si="503"/>
        <v>0</v>
      </c>
      <c r="WJF13" s="30">
        <f t="shared" si="503"/>
        <v>0</v>
      </c>
      <c r="WJG13" s="30">
        <f t="shared" si="503"/>
        <v>0</v>
      </c>
      <c r="WJH13" s="30">
        <f t="shared" si="503"/>
        <v>0</v>
      </c>
      <c r="WJI13" s="30">
        <f t="shared" si="503"/>
        <v>0</v>
      </c>
      <c r="WJJ13" s="30">
        <f t="shared" si="503"/>
        <v>0</v>
      </c>
      <c r="WJK13" s="30">
        <f t="shared" si="503"/>
        <v>0</v>
      </c>
      <c r="WJL13" s="30">
        <f t="shared" si="503"/>
        <v>0</v>
      </c>
      <c r="WJM13" s="30">
        <f t="shared" si="503"/>
        <v>0</v>
      </c>
      <c r="WJN13" s="30">
        <f t="shared" si="503"/>
        <v>0</v>
      </c>
      <c r="WJO13" s="30">
        <f t="shared" si="503"/>
        <v>0</v>
      </c>
      <c r="WJP13" s="30">
        <f t="shared" si="503"/>
        <v>0</v>
      </c>
      <c r="WJQ13" s="30">
        <f t="shared" si="503"/>
        <v>0</v>
      </c>
      <c r="WJR13" s="30">
        <f t="shared" si="503"/>
        <v>0</v>
      </c>
      <c r="WJS13" s="30">
        <f t="shared" si="503"/>
        <v>0</v>
      </c>
      <c r="WJT13" s="30">
        <f t="shared" si="503"/>
        <v>0</v>
      </c>
      <c r="WJU13" s="30">
        <f t="shared" si="503"/>
        <v>0</v>
      </c>
      <c r="WJV13" s="30">
        <f t="shared" si="503"/>
        <v>0</v>
      </c>
      <c r="WJW13" s="30">
        <f t="shared" si="503"/>
        <v>0</v>
      </c>
      <c r="WJX13" s="30">
        <f t="shared" si="503"/>
        <v>0</v>
      </c>
      <c r="WJY13" s="30">
        <f t="shared" si="503"/>
        <v>0</v>
      </c>
      <c r="WJZ13" s="30">
        <f t="shared" si="503"/>
        <v>0</v>
      </c>
      <c r="WKA13" s="30">
        <f t="shared" si="503"/>
        <v>0</v>
      </c>
      <c r="WKB13" s="30">
        <f t="shared" si="503"/>
        <v>0</v>
      </c>
      <c r="WKC13" s="30">
        <f t="shared" si="503"/>
        <v>0</v>
      </c>
      <c r="WKD13" s="30">
        <f t="shared" si="503"/>
        <v>0</v>
      </c>
      <c r="WKE13" s="30">
        <f t="shared" si="503"/>
        <v>0</v>
      </c>
      <c r="WKF13" s="30">
        <f t="shared" si="503"/>
        <v>0</v>
      </c>
      <c r="WKG13" s="30">
        <f t="shared" si="503"/>
        <v>0</v>
      </c>
      <c r="WKH13" s="30">
        <f t="shared" si="503"/>
        <v>0</v>
      </c>
      <c r="WKI13" s="30">
        <f t="shared" si="503"/>
        <v>0</v>
      </c>
      <c r="WKJ13" s="30">
        <f t="shared" si="503"/>
        <v>0</v>
      </c>
      <c r="WKK13" s="30">
        <f t="shared" si="503"/>
        <v>0</v>
      </c>
      <c r="WKL13" s="30">
        <f t="shared" si="503"/>
        <v>0</v>
      </c>
      <c r="WKM13" s="30">
        <f t="shared" si="503"/>
        <v>0</v>
      </c>
      <c r="WKN13" s="30">
        <f t="shared" si="503"/>
        <v>0</v>
      </c>
      <c r="WKO13" s="30">
        <f t="shared" si="503"/>
        <v>0</v>
      </c>
      <c r="WKP13" s="30">
        <f t="shared" si="503"/>
        <v>0</v>
      </c>
      <c r="WKQ13" s="30">
        <f t="shared" si="503"/>
        <v>0</v>
      </c>
      <c r="WKR13" s="30">
        <f t="shared" si="503"/>
        <v>0</v>
      </c>
      <c r="WKS13" s="30">
        <f t="shared" si="503"/>
        <v>0</v>
      </c>
      <c r="WKT13" s="30">
        <f t="shared" si="503"/>
        <v>0</v>
      </c>
      <c r="WKU13" s="30">
        <f t="shared" si="503"/>
        <v>0</v>
      </c>
      <c r="WKV13" s="30">
        <f t="shared" si="503"/>
        <v>0</v>
      </c>
      <c r="WKW13" s="30">
        <f t="shared" si="503"/>
        <v>0</v>
      </c>
      <c r="WKX13" s="30">
        <f t="shared" si="503"/>
        <v>0</v>
      </c>
      <c r="WKY13" s="30">
        <f t="shared" si="503"/>
        <v>0</v>
      </c>
      <c r="WKZ13" s="30">
        <f t="shared" si="503"/>
        <v>0</v>
      </c>
      <c r="WLA13" s="30">
        <f t="shared" si="503"/>
        <v>0</v>
      </c>
      <c r="WLB13" s="30">
        <f t="shared" si="503"/>
        <v>0</v>
      </c>
      <c r="WLC13" s="30">
        <f t="shared" si="503"/>
        <v>0</v>
      </c>
      <c r="WLD13" s="30">
        <f t="shared" si="503"/>
        <v>0</v>
      </c>
      <c r="WLE13" s="30">
        <f t="shared" si="503"/>
        <v>0</v>
      </c>
      <c r="WLF13" s="30">
        <f t="shared" si="503"/>
        <v>0</v>
      </c>
      <c r="WLG13" s="30">
        <f t="shared" si="503"/>
        <v>0</v>
      </c>
      <c r="WLH13" s="30">
        <f t="shared" si="503"/>
        <v>0</v>
      </c>
      <c r="WLI13" s="30">
        <f t="shared" si="503"/>
        <v>0</v>
      </c>
      <c r="WLJ13" s="30">
        <f t="shared" si="503"/>
        <v>0</v>
      </c>
      <c r="WLK13" s="30">
        <f t="shared" si="503"/>
        <v>0</v>
      </c>
      <c r="WLL13" s="30">
        <f t="shared" si="503"/>
        <v>0</v>
      </c>
      <c r="WLM13" s="30">
        <f t="shared" si="503"/>
        <v>0</v>
      </c>
      <c r="WLN13" s="30">
        <f t="shared" si="503"/>
        <v>0</v>
      </c>
      <c r="WLO13" s="30">
        <f t="shared" ref="WLO13:WNZ13" si="504">SUM(WLO14:WLO16)</f>
        <v>0</v>
      </c>
      <c r="WLP13" s="30">
        <f t="shared" si="504"/>
        <v>0</v>
      </c>
      <c r="WLQ13" s="30">
        <f t="shared" si="504"/>
        <v>0</v>
      </c>
      <c r="WLR13" s="30">
        <f t="shared" si="504"/>
        <v>0</v>
      </c>
      <c r="WLS13" s="30">
        <f t="shared" si="504"/>
        <v>0</v>
      </c>
      <c r="WLT13" s="30">
        <f t="shared" si="504"/>
        <v>0</v>
      </c>
      <c r="WLU13" s="30">
        <f t="shared" si="504"/>
        <v>0</v>
      </c>
      <c r="WLV13" s="30">
        <f t="shared" si="504"/>
        <v>0</v>
      </c>
      <c r="WLW13" s="30">
        <f t="shared" si="504"/>
        <v>0</v>
      </c>
      <c r="WLX13" s="30">
        <f t="shared" si="504"/>
        <v>0</v>
      </c>
      <c r="WLY13" s="30">
        <f t="shared" si="504"/>
        <v>0</v>
      </c>
      <c r="WLZ13" s="30">
        <f t="shared" si="504"/>
        <v>0</v>
      </c>
      <c r="WMA13" s="30">
        <f t="shared" si="504"/>
        <v>0</v>
      </c>
      <c r="WMB13" s="30">
        <f t="shared" si="504"/>
        <v>0</v>
      </c>
      <c r="WMC13" s="30">
        <f t="shared" si="504"/>
        <v>0</v>
      </c>
      <c r="WMD13" s="30">
        <f t="shared" si="504"/>
        <v>0</v>
      </c>
      <c r="WME13" s="30">
        <f t="shared" si="504"/>
        <v>0</v>
      </c>
      <c r="WMF13" s="30">
        <f t="shared" si="504"/>
        <v>0</v>
      </c>
      <c r="WMG13" s="30">
        <f t="shared" si="504"/>
        <v>0</v>
      </c>
      <c r="WMH13" s="30">
        <f t="shared" si="504"/>
        <v>0</v>
      </c>
      <c r="WMI13" s="30">
        <f t="shared" si="504"/>
        <v>0</v>
      </c>
      <c r="WMJ13" s="30">
        <f t="shared" si="504"/>
        <v>0</v>
      </c>
      <c r="WMK13" s="30">
        <f t="shared" si="504"/>
        <v>0</v>
      </c>
      <c r="WML13" s="30">
        <f t="shared" si="504"/>
        <v>0</v>
      </c>
      <c r="WMM13" s="30">
        <f t="shared" si="504"/>
        <v>0</v>
      </c>
      <c r="WMN13" s="30">
        <f t="shared" si="504"/>
        <v>0</v>
      </c>
      <c r="WMO13" s="30">
        <f t="shared" si="504"/>
        <v>0</v>
      </c>
      <c r="WMP13" s="30">
        <f t="shared" si="504"/>
        <v>0</v>
      </c>
      <c r="WMQ13" s="30">
        <f t="shared" si="504"/>
        <v>0</v>
      </c>
      <c r="WMR13" s="30">
        <f t="shared" si="504"/>
        <v>0</v>
      </c>
      <c r="WMS13" s="30">
        <f t="shared" si="504"/>
        <v>0</v>
      </c>
      <c r="WMT13" s="30">
        <f t="shared" si="504"/>
        <v>0</v>
      </c>
      <c r="WMU13" s="30">
        <f t="shared" si="504"/>
        <v>0</v>
      </c>
      <c r="WMV13" s="30">
        <f t="shared" si="504"/>
        <v>0</v>
      </c>
      <c r="WMW13" s="30">
        <f t="shared" si="504"/>
        <v>0</v>
      </c>
      <c r="WMX13" s="30">
        <f t="shared" si="504"/>
        <v>0</v>
      </c>
      <c r="WMY13" s="30">
        <f t="shared" si="504"/>
        <v>0</v>
      </c>
      <c r="WMZ13" s="30">
        <f t="shared" si="504"/>
        <v>0</v>
      </c>
      <c r="WNA13" s="30">
        <f t="shared" si="504"/>
        <v>0</v>
      </c>
      <c r="WNB13" s="30">
        <f t="shared" si="504"/>
        <v>0</v>
      </c>
      <c r="WNC13" s="30">
        <f t="shared" si="504"/>
        <v>0</v>
      </c>
      <c r="WND13" s="30">
        <f t="shared" si="504"/>
        <v>0</v>
      </c>
      <c r="WNE13" s="30">
        <f t="shared" si="504"/>
        <v>0</v>
      </c>
      <c r="WNF13" s="30">
        <f t="shared" si="504"/>
        <v>0</v>
      </c>
      <c r="WNG13" s="30">
        <f t="shared" si="504"/>
        <v>0</v>
      </c>
      <c r="WNH13" s="30">
        <f t="shared" si="504"/>
        <v>0</v>
      </c>
      <c r="WNI13" s="30">
        <f t="shared" si="504"/>
        <v>0</v>
      </c>
      <c r="WNJ13" s="30">
        <f t="shared" si="504"/>
        <v>0</v>
      </c>
      <c r="WNK13" s="30">
        <f t="shared" si="504"/>
        <v>0</v>
      </c>
      <c r="WNL13" s="30">
        <f t="shared" si="504"/>
        <v>0</v>
      </c>
      <c r="WNM13" s="30">
        <f t="shared" si="504"/>
        <v>0</v>
      </c>
      <c r="WNN13" s="30">
        <f t="shared" si="504"/>
        <v>0</v>
      </c>
      <c r="WNO13" s="30">
        <f t="shared" si="504"/>
        <v>0</v>
      </c>
      <c r="WNP13" s="30">
        <f t="shared" si="504"/>
        <v>0</v>
      </c>
      <c r="WNQ13" s="30">
        <f t="shared" si="504"/>
        <v>0</v>
      </c>
      <c r="WNR13" s="30">
        <f t="shared" si="504"/>
        <v>0</v>
      </c>
      <c r="WNS13" s="30">
        <f t="shared" si="504"/>
        <v>0</v>
      </c>
      <c r="WNT13" s="30">
        <f t="shared" si="504"/>
        <v>0</v>
      </c>
      <c r="WNU13" s="30">
        <f t="shared" si="504"/>
        <v>0</v>
      </c>
      <c r="WNV13" s="30">
        <f t="shared" si="504"/>
        <v>0</v>
      </c>
      <c r="WNW13" s="30">
        <f t="shared" si="504"/>
        <v>0</v>
      </c>
      <c r="WNX13" s="30">
        <f t="shared" si="504"/>
        <v>0</v>
      </c>
      <c r="WNY13" s="30">
        <f t="shared" si="504"/>
        <v>0</v>
      </c>
      <c r="WNZ13" s="30">
        <f t="shared" si="504"/>
        <v>0</v>
      </c>
      <c r="WOA13" s="30">
        <f t="shared" ref="WOA13:WQL13" si="505">SUM(WOA14:WOA16)</f>
        <v>0</v>
      </c>
      <c r="WOB13" s="30">
        <f t="shared" si="505"/>
        <v>0</v>
      </c>
      <c r="WOC13" s="30">
        <f t="shared" si="505"/>
        <v>0</v>
      </c>
      <c r="WOD13" s="30">
        <f t="shared" si="505"/>
        <v>0</v>
      </c>
      <c r="WOE13" s="30">
        <f t="shared" si="505"/>
        <v>0</v>
      </c>
      <c r="WOF13" s="30">
        <f t="shared" si="505"/>
        <v>0</v>
      </c>
      <c r="WOG13" s="30">
        <f t="shared" si="505"/>
        <v>0</v>
      </c>
      <c r="WOH13" s="30">
        <f t="shared" si="505"/>
        <v>0</v>
      </c>
      <c r="WOI13" s="30">
        <f t="shared" si="505"/>
        <v>0</v>
      </c>
      <c r="WOJ13" s="30">
        <f t="shared" si="505"/>
        <v>0</v>
      </c>
      <c r="WOK13" s="30">
        <f t="shared" si="505"/>
        <v>0</v>
      </c>
      <c r="WOL13" s="30">
        <f t="shared" si="505"/>
        <v>0</v>
      </c>
      <c r="WOM13" s="30">
        <f t="shared" si="505"/>
        <v>0</v>
      </c>
      <c r="WON13" s="30">
        <f t="shared" si="505"/>
        <v>0</v>
      </c>
      <c r="WOO13" s="30">
        <f t="shared" si="505"/>
        <v>0</v>
      </c>
      <c r="WOP13" s="30">
        <f t="shared" si="505"/>
        <v>0</v>
      </c>
      <c r="WOQ13" s="30">
        <f t="shared" si="505"/>
        <v>0</v>
      </c>
      <c r="WOR13" s="30">
        <f t="shared" si="505"/>
        <v>0</v>
      </c>
      <c r="WOS13" s="30">
        <f t="shared" si="505"/>
        <v>0</v>
      </c>
      <c r="WOT13" s="30">
        <f t="shared" si="505"/>
        <v>0</v>
      </c>
      <c r="WOU13" s="30">
        <f t="shared" si="505"/>
        <v>0</v>
      </c>
      <c r="WOV13" s="30">
        <f t="shared" si="505"/>
        <v>0</v>
      </c>
      <c r="WOW13" s="30">
        <f t="shared" si="505"/>
        <v>0</v>
      </c>
      <c r="WOX13" s="30">
        <f t="shared" si="505"/>
        <v>0</v>
      </c>
      <c r="WOY13" s="30">
        <f t="shared" si="505"/>
        <v>0</v>
      </c>
      <c r="WOZ13" s="30">
        <f t="shared" si="505"/>
        <v>0</v>
      </c>
      <c r="WPA13" s="30">
        <f t="shared" si="505"/>
        <v>0</v>
      </c>
      <c r="WPB13" s="30">
        <f t="shared" si="505"/>
        <v>0</v>
      </c>
      <c r="WPC13" s="30">
        <f t="shared" si="505"/>
        <v>0</v>
      </c>
      <c r="WPD13" s="30">
        <f t="shared" si="505"/>
        <v>0</v>
      </c>
      <c r="WPE13" s="30">
        <f t="shared" si="505"/>
        <v>0</v>
      </c>
      <c r="WPF13" s="30">
        <f t="shared" si="505"/>
        <v>0</v>
      </c>
      <c r="WPG13" s="30">
        <f t="shared" si="505"/>
        <v>0</v>
      </c>
      <c r="WPH13" s="30">
        <f t="shared" si="505"/>
        <v>0</v>
      </c>
      <c r="WPI13" s="30">
        <f t="shared" si="505"/>
        <v>0</v>
      </c>
      <c r="WPJ13" s="30">
        <f t="shared" si="505"/>
        <v>0</v>
      </c>
      <c r="WPK13" s="30">
        <f t="shared" si="505"/>
        <v>0</v>
      </c>
      <c r="WPL13" s="30">
        <f t="shared" si="505"/>
        <v>0</v>
      </c>
      <c r="WPM13" s="30">
        <f t="shared" si="505"/>
        <v>0</v>
      </c>
      <c r="WPN13" s="30">
        <f t="shared" si="505"/>
        <v>0</v>
      </c>
      <c r="WPO13" s="30">
        <f t="shared" si="505"/>
        <v>0</v>
      </c>
      <c r="WPP13" s="30">
        <f t="shared" si="505"/>
        <v>0</v>
      </c>
      <c r="WPQ13" s="30">
        <f t="shared" si="505"/>
        <v>0</v>
      </c>
      <c r="WPR13" s="30">
        <f t="shared" si="505"/>
        <v>0</v>
      </c>
      <c r="WPS13" s="30">
        <f t="shared" si="505"/>
        <v>0</v>
      </c>
      <c r="WPT13" s="30">
        <f t="shared" si="505"/>
        <v>0</v>
      </c>
      <c r="WPU13" s="30">
        <f t="shared" si="505"/>
        <v>0</v>
      </c>
      <c r="WPV13" s="30">
        <f t="shared" si="505"/>
        <v>0</v>
      </c>
      <c r="WPW13" s="30">
        <f t="shared" si="505"/>
        <v>0</v>
      </c>
      <c r="WPX13" s="30">
        <f t="shared" si="505"/>
        <v>0</v>
      </c>
      <c r="WPY13" s="30">
        <f t="shared" si="505"/>
        <v>0</v>
      </c>
      <c r="WPZ13" s="30">
        <f t="shared" si="505"/>
        <v>0</v>
      </c>
      <c r="WQA13" s="30">
        <f t="shared" si="505"/>
        <v>0</v>
      </c>
      <c r="WQB13" s="30">
        <f t="shared" si="505"/>
        <v>0</v>
      </c>
      <c r="WQC13" s="30">
        <f t="shared" si="505"/>
        <v>0</v>
      </c>
      <c r="WQD13" s="30">
        <f t="shared" si="505"/>
        <v>0</v>
      </c>
      <c r="WQE13" s="30">
        <f t="shared" si="505"/>
        <v>0</v>
      </c>
      <c r="WQF13" s="30">
        <f t="shared" si="505"/>
        <v>0</v>
      </c>
      <c r="WQG13" s="30">
        <f t="shared" si="505"/>
        <v>0</v>
      </c>
      <c r="WQH13" s="30">
        <f t="shared" si="505"/>
        <v>0</v>
      </c>
      <c r="WQI13" s="30">
        <f t="shared" si="505"/>
        <v>0</v>
      </c>
      <c r="WQJ13" s="30">
        <f t="shared" si="505"/>
        <v>0</v>
      </c>
      <c r="WQK13" s="30">
        <f t="shared" si="505"/>
        <v>0</v>
      </c>
      <c r="WQL13" s="30">
        <f t="shared" si="505"/>
        <v>0</v>
      </c>
      <c r="WQM13" s="30">
        <f t="shared" ref="WQM13:WSX13" si="506">SUM(WQM14:WQM16)</f>
        <v>0</v>
      </c>
      <c r="WQN13" s="30">
        <f t="shared" si="506"/>
        <v>0</v>
      </c>
      <c r="WQO13" s="30">
        <f t="shared" si="506"/>
        <v>0</v>
      </c>
      <c r="WQP13" s="30">
        <f t="shared" si="506"/>
        <v>0</v>
      </c>
      <c r="WQQ13" s="30">
        <f t="shared" si="506"/>
        <v>0</v>
      </c>
      <c r="WQR13" s="30">
        <f t="shared" si="506"/>
        <v>0</v>
      </c>
      <c r="WQS13" s="30">
        <f t="shared" si="506"/>
        <v>0</v>
      </c>
      <c r="WQT13" s="30">
        <f t="shared" si="506"/>
        <v>0</v>
      </c>
      <c r="WQU13" s="30">
        <f t="shared" si="506"/>
        <v>0</v>
      </c>
      <c r="WQV13" s="30">
        <f t="shared" si="506"/>
        <v>0</v>
      </c>
      <c r="WQW13" s="30">
        <f t="shared" si="506"/>
        <v>0</v>
      </c>
      <c r="WQX13" s="30">
        <f t="shared" si="506"/>
        <v>0</v>
      </c>
      <c r="WQY13" s="30">
        <f t="shared" si="506"/>
        <v>0</v>
      </c>
      <c r="WQZ13" s="30">
        <f t="shared" si="506"/>
        <v>0</v>
      </c>
      <c r="WRA13" s="30">
        <f t="shared" si="506"/>
        <v>0</v>
      </c>
      <c r="WRB13" s="30">
        <f t="shared" si="506"/>
        <v>0</v>
      </c>
      <c r="WRC13" s="30">
        <f t="shared" si="506"/>
        <v>0</v>
      </c>
      <c r="WRD13" s="30">
        <f t="shared" si="506"/>
        <v>0</v>
      </c>
      <c r="WRE13" s="30">
        <f t="shared" si="506"/>
        <v>0</v>
      </c>
      <c r="WRF13" s="30">
        <f t="shared" si="506"/>
        <v>0</v>
      </c>
      <c r="WRG13" s="30">
        <f t="shared" si="506"/>
        <v>0</v>
      </c>
      <c r="WRH13" s="30">
        <f t="shared" si="506"/>
        <v>0</v>
      </c>
      <c r="WRI13" s="30">
        <f t="shared" si="506"/>
        <v>0</v>
      </c>
      <c r="WRJ13" s="30">
        <f t="shared" si="506"/>
        <v>0</v>
      </c>
      <c r="WRK13" s="30">
        <f t="shared" si="506"/>
        <v>0</v>
      </c>
      <c r="WRL13" s="30">
        <f t="shared" si="506"/>
        <v>0</v>
      </c>
      <c r="WRM13" s="30">
        <f t="shared" si="506"/>
        <v>0</v>
      </c>
      <c r="WRN13" s="30">
        <f t="shared" si="506"/>
        <v>0</v>
      </c>
      <c r="WRO13" s="30">
        <f t="shared" si="506"/>
        <v>0</v>
      </c>
      <c r="WRP13" s="30">
        <f t="shared" si="506"/>
        <v>0</v>
      </c>
      <c r="WRQ13" s="30">
        <f t="shared" si="506"/>
        <v>0</v>
      </c>
      <c r="WRR13" s="30">
        <f t="shared" si="506"/>
        <v>0</v>
      </c>
      <c r="WRS13" s="30">
        <f t="shared" si="506"/>
        <v>0</v>
      </c>
      <c r="WRT13" s="30">
        <f t="shared" si="506"/>
        <v>0</v>
      </c>
      <c r="WRU13" s="30">
        <f t="shared" si="506"/>
        <v>0</v>
      </c>
      <c r="WRV13" s="30">
        <f t="shared" si="506"/>
        <v>0</v>
      </c>
      <c r="WRW13" s="30">
        <f t="shared" si="506"/>
        <v>0</v>
      </c>
      <c r="WRX13" s="30">
        <f t="shared" si="506"/>
        <v>0</v>
      </c>
      <c r="WRY13" s="30">
        <f t="shared" si="506"/>
        <v>0</v>
      </c>
      <c r="WRZ13" s="30">
        <f t="shared" si="506"/>
        <v>0</v>
      </c>
      <c r="WSA13" s="30">
        <f t="shared" si="506"/>
        <v>0</v>
      </c>
      <c r="WSB13" s="30">
        <f t="shared" si="506"/>
        <v>0</v>
      </c>
      <c r="WSC13" s="30">
        <f t="shared" si="506"/>
        <v>0</v>
      </c>
      <c r="WSD13" s="30">
        <f t="shared" si="506"/>
        <v>0</v>
      </c>
      <c r="WSE13" s="30">
        <f t="shared" si="506"/>
        <v>0</v>
      </c>
      <c r="WSF13" s="30">
        <f t="shared" si="506"/>
        <v>0</v>
      </c>
      <c r="WSG13" s="30">
        <f t="shared" si="506"/>
        <v>0</v>
      </c>
      <c r="WSH13" s="30">
        <f t="shared" si="506"/>
        <v>0</v>
      </c>
      <c r="WSI13" s="30">
        <f t="shared" si="506"/>
        <v>0</v>
      </c>
      <c r="WSJ13" s="30">
        <f t="shared" si="506"/>
        <v>0</v>
      </c>
      <c r="WSK13" s="30">
        <f t="shared" si="506"/>
        <v>0</v>
      </c>
      <c r="WSL13" s="30">
        <f t="shared" si="506"/>
        <v>0</v>
      </c>
      <c r="WSM13" s="30">
        <f t="shared" si="506"/>
        <v>0</v>
      </c>
      <c r="WSN13" s="30">
        <f t="shared" si="506"/>
        <v>0</v>
      </c>
      <c r="WSO13" s="30">
        <f t="shared" si="506"/>
        <v>0</v>
      </c>
      <c r="WSP13" s="30">
        <f t="shared" si="506"/>
        <v>0</v>
      </c>
      <c r="WSQ13" s="30">
        <f t="shared" si="506"/>
        <v>0</v>
      </c>
      <c r="WSR13" s="30">
        <f t="shared" si="506"/>
        <v>0</v>
      </c>
      <c r="WSS13" s="30">
        <f t="shared" si="506"/>
        <v>0</v>
      </c>
      <c r="WST13" s="30">
        <f t="shared" si="506"/>
        <v>0</v>
      </c>
      <c r="WSU13" s="30">
        <f t="shared" si="506"/>
        <v>0</v>
      </c>
      <c r="WSV13" s="30">
        <f t="shared" si="506"/>
        <v>0</v>
      </c>
      <c r="WSW13" s="30">
        <f t="shared" si="506"/>
        <v>0</v>
      </c>
      <c r="WSX13" s="30">
        <f t="shared" si="506"/>
        <v>0</v>
      </c>
      <c r="WSY13" s="30">
        <f t="shared" ref="WSY13:WVJ13" si="507">SUM(WSY14:WSY16)</f>
        <v>0</v>
      </c>
      <c r="WSZ13" s="30">
        <f t="shared" si="507"/>
        <v>0</v>
      </c>
      <c r="WTA13" s="30">
        <f t="shared" si="507"/>
        <v>0</v>
      </c>
      <c r="WTB13" s="30">
        <f t="shared" si="507"/>
        <v>0</v>
      </c>
      <c r="WTC13" s="30">
        <f t="shared" si="507"/>
        <v>0</v>
      </c>
      <c r="WTD13" s="30">
        <f t="shared" si="507"/>
        <v>0</v>
      </c>
      <c r="WTE13" s="30">
        <f t="shared" si="507"/>
        <v>0</v>
      </c>
      <c r="WTF13" s="30">
        <f t="shared" si="507"/>
        <v>0</v>
      </c>
      <c r="WTG13" s="30">
        <f t="shared" si="507"/>
        <v>0</v>
      </c>
      <c r="WTH13" s="30">
        <f t="shared" si="507"/>
        <v>0</v>
      </c>
      <c r="WTI13" s="30">
        <f t="shared" si="507"/>
        <v>0</v>
      </c>
      <c r="WTJ13" s="30">
        <f t="shared" si="507"/>
        <v>0</v>
      </c>
      <c r="WTK13" s="30">
        <f t="shared" si="507"/>
        <v>0</v>
      </c>
      <c r="WTL13" s="30">
        <f t="shared" si="507"/>
        <v>0</v>
      </c>
      <c r="WTM13" s="30">
        <f t="shared" si="507"/>
        <v>0</v>
      </c>
      <c r="WTN13" s="30">
        <f t="shared" si="507"/>
        <v>0</v>
      </c>
      <c r="WTO13" s="30">
        <f t="shared" si="507"/>
        <v>0</v>
      </c>
      <c r="WTP13" s="30">
        <f t="shared" si="507"/>
        <v>0</v>
      </c>
      <c r="WTQ13" s="30">
        <f t="shared" si="507"/>
        <v>0</v>
      </c>
      <c r="WTR13" s="30">
        <f t="shared" si="507"/>
        <v>0</v>
      </c>
      <c r="WTS13" s="30">
        <f t="shared" si="507"/>
        <v>0</v>
      </c>
      <c r="WTT13" s="30">
        <f t="shared" si="507"/>
        <v>0</v>
      </c>
      <c r="WTU13" s="30">
        <f t="shared" si="507"/>
        <v>0</v>
      </c>
      <c r="WTV13" s="30">
        <f t="shared" si="507"/>
        <v>0</v>
      </c>
      <c r="WTW13" s="30">
        <f t="shared" si="507"/>
        <v>0</v>
      </c>
      <c r="WTX13" s="30">
        <f t="shared" si="507"/>
        <v>0</v>
      </c>
      <c r="WTY13" s="30">
        <f t="shared" si="507"/>
        <v>0</v>
      </c>
      <c r="WTZ13" s="30">
        <f t="shared" si="507"/>
        <v>0</v>
      </c>
      <c r="WUA13" s="30">
        <f t="shared" si="507"/>
        <v>0</v>
      </c>
      <c r="WUB13" s="30">
        <f t="shared" si="507"/>
        <v>0</v>
      </c>
      <c r="WUC13" s="30">
        <f t="shared" si="507"/>
        <v>0</v>
      </c>
      <c r="WUD13" s="30">
        <f t="shared" si="507"/>
        <v>0</v>
      </c>
      <c r="WUE13" s="30">
        <f t="shared" si="507"/>
        <v>0</v>
      </c>
      <c r="WUF13" s="30">
        <f t="shared" si="507"/>
        <v>0</v>
      </c>
      <c r="WUG13" s="30">
        <f t="shared" si="507"/>
        <v>0</v>
      </c>
      <c r="WUH13" s="30">
        <f t="shared" si="507"/>
        <v>0</v>
      </c>
      <c r="WUI13" s="30">
        <f t="shared" si="507"/>
        <v>0</v>
      </c>
      <c r="WUJ13" s="30">
        <f t="shared" si="507"/>
        <v>0</v>
      </c>
      <c r="WUK13" s="30">
        <f t="shared" si="507"/>
        <v>0</v>
      </c>
      <c r="WUL13" s="30">
        <f t="shared" si="507"/>
        <v>0</v>
      </c>
      <c r="WUM13" s="30">
        <f t="shared" si="507"/>
        <v>0</v>
      </c>
      <c r="WUN13" s="30">
        <f t="shared" si="507"/>
        <v>0</v>
      </c>
      <c r="WUO13" s="30">
        <f t="shared" si="507"/>
        <v>0</v>
      </c>
      <c r="WUP13" s="30">
        <f t="shared" si="507"/>
        <v>0</v>
      </c>
      <c r="WUQ13" s="30">
        <f t="shared" si="507"/>
        <v>0</v>
      </c>
      <c r="WUR13" s="30">
        <f t="shared" si="507"/>
        <v>0</v>
      </c>
      <c r="WUS13" s="30">
        <f t="shared" si="507"/>
        <v>0</v>
      </c>
      <c r="WUT13" s="30">
        <f t="shared" si="507"/>
        <v>0</v>
      </c>
      <c r="WUU13" s="30">
        <f t="shared" si="507"/>
        <v>0</v>
      </c>
      <c r="WUV13" s="30">
        <f t="shared" si="507"/>
        <v>0</v>
      </c>
      <c r="WUW13" s="30">
        <f t="shared" si="507"/>
        <v>0</v>
      </c>
      <c r="WUX13" s="30">
        <f t="shared" si="507"/>
        <v>0</v>
      </c>
      <c r="WUY13" s="30">
        <f t="shared" si="507"/>
        <v>0</v>
      </c>
      <c r="WUZ13" s="30">
        <f t="shared" si="507"/>
        <v>0</v>
      </c>
      <c r="WVA13" s="30">
        <f t="shared" si="507"/>
        <v>0</v>
      </c>
      <c r="WVB13" s="30">
        <f t="shared" si="507"/>
        <v>0</v>
      </c>
      <c r="WVC13" s="30">
        <f t="shared" si="507"/>
        <v>0</v>
      </c>
      <c r="WVD13" s="30">
        <f t="shared" si="507"/>
        <v>0</v>
      </c>
      <c r="WVE13" s="30">
        <f t="shared" si="507"/>
        <v>0</v>
      </c>
      <c r="WVF13" s="30">
        <f t="shared" si="507"/>
        <v>0</v>
      </c>
      <c r="WVG13" s="30">
        <f t="shared" si="507"/>
        <v>0</v>
      </c>
      <c r="WVH13" s="30">
        <f t="shared" si="507"/>
        <v>0</v>
      </c>
      <c r="WVI13" s="30">
        <f t="shared" si="507"/>
        <v>0</v>
      </c>
      <c r="WVJ13" s="30">
        <f t="shared" si="507"/>
        <v>0</v>
      </c>
      <c r="WVK13" s="30">
        <f t="shared" ref="WVK13:WXV13" si="508">SUM(WVK14:WVK16)</f>
        <v>0</v>
      </c>
      <c r="WVL13" s="30">
        <f t="shared" si="508"/>
        <v>0</v>
      </c>
      <c r="WVM13" s="30">
        <f t="shared" si="508"/>
        <v>0</v>
      </c>
      <c r="WVN13" s="30">
        <f t="shared" si="508"/>
        <v>0</v>
      </c>
      <c r="WVO13" s="30">
        <f t="shared" si="508"/>
        <v>0</v>
      </c>
      <c r="WVP13" s="30">
        <f t="shared" si="508"/>
        <v>0</v>
      </c>
      <c r="WVQ13" s="30">
        <f t="shared" si="508"/>
        <v>0</v>
      </c>
      <c r="WVR13" s="30">
        <f t="shared" si="508"/>
        <v>0</v>
      </c>
      <c r="WVS13" s="30">
        <f t="shared" si="508"/>
        <v>0</v>
      </c>
      <c r="WVT13" s="30">
        <f t="shared" si="508"/>
        <v>0</v>
      </c>
      <c r="WVU13" s="30">
        <f t="shared" si="508"/>
        <v>0</v>
      </c>
      <c r="WVV13" s="30">
        <f t="shared" si="508"/>
        <v>0</v>
      </c>
      <c r="WVW13" s="30">
        <f t="shared" si="508"/>
        <v>0</v>
      </c>
      <c r="WVX13" s="30">
        <f t="shared" si="508"/>
        <v>0</v>
      </c>
      <c r="WVY13" s="30">
        <f t="shared" si="508"/>
        <v>0</v>
      </c>
      <c r="WVZ13" s="30">
        <f t="shared" si="508"/>
        <v>0</v>
      </c>
      <c r="WWA13" s="30">
        <f t="shared" si="508"/>
        <v>0</v>
      </c>
      <c r="WWB13" s="30">
        <f t="shared" si="508"/>
        <v>0</v>
      </c>
      <c r="WWC13" s="30">
        <f t="shared" si="508"/>
        <v>0</v>
      </c>
      <c r="WWD13" s="30">
        <f t="shared" si="508"/>
        <v>0</v>
      </c>
      <c r="WWE13" s="30">
        <f t="shared" si="508"/>
        <v>0</v>
      </c>
      <c r="WWF13" s="30">
        <f t="shared" si="508"/>
        <v>0</v>
      </c>
      <c r="WWG13" s="30">
        <f t="shared" si="508"/>
        <v>0</v>
      </c>
      <c r="WWH13" s="30">
        <f t="shared" si="508"/>
        <v>0</v>
      </c>
      <c r="WWI13" s="30">
        <f t="shared" si="508"/>
        <v>0</v>
      </c>
      <c r="WWJ13" s="30">
        <f t="shared" si="508"/>
        <v>0</v>
      </c>
      <c r="WWK13" s="30">
        <f t="shared" si="508"/>
        <v>0</v>
      </c>
      <c r="WWL13" s="30">
        <f t="shared" si="508"/>
        <v>0</v>
      </c>
      <c r="WWM13" s="30">
        <f t="shared" si="508"/>
        <v>0</v>
      </c>
      <c r="WWN13" s="30">
        <f t="shared" si="508"/>
        <v>0</v>
      </c>
      <c r="WWO13" s="30">
        <f t="shared" si="508"/>
        <v>0</v>
      </c>
      <c r="WWP13" s="30">
        <f t="shared" si="508"/>
        <v>0</v>
      </c>
      <c r="WWQ13" s="30">
        <f t="shared" si="508"/>
        <v>0</v>
      </c>
      <c r="WWR13" s="30">
        <f t="shared" si="508"/>
        <v>0</v>
      </c>
      <c r="WWS13" s="30">
        <f t="shared" si="508"/>
        <v>0</v>
      </c>
      <c r="WWT13" s="30">
        <f t="shared" si="508"/>
        <v>0</v>
      </c>
      <c r="WWU13" s="30">
        <f t="shared" si="508"/>
        <v>0</v>
      </c>
      <c r="WWV13" s="30">
        <f t="shared" si="508"/>
        <v>0</v>
      </c>
      <c r="WWW13" s="30">
        <f t="shared" si="508"/>
        <v>0</v>
      </c>
      <c r="WWX13" s="30">
        <f t="shared" si="508"/>
        <v>0</v>
      </c>
      <c r="WWY13" s="30">
        <f t="shared" si="508"/>
        <v>0</v>
      </c>
      <c r="WWZ13" s="30">
        <f t="shared" si="508"/>
        <v>0</v>
      </c>
      <c r="WXA13" s="30">
        <f t="shared" si="508"/>
        <v>0</v>
      </c>
      <c r="WXB13" s="30">
        <f t="shared" si="508"/>
        <v>0</v>
      </c>
      <c r="WXC13" s="30">
        <f t="shared" si="508"/>
        <v>0</v>
      </c>
      <c r="WXD13" s="30">
        <f t="shared" si="508"/>
        <v>0</v>
      </c>
      <c r="WXE13" s="30">
        <f t="shared" si="508"/>
        <v>0</v>
      </c>
      <c r="WXF13" s="30">
        <f t="shared" si="508"/>
        <v>0</v>
      </c>
      <c r="WXG13" s="30">
        <f t="shared" si="508"/>
        <v>0</v>
      </c>
      <c r="WXH13" s="30">
        <f t="shared" si="508"/>
        <v>0</v>
      </c>
      <c r="WXI13" s="30">
        <f t="shared" si="508"/>
        <v>0</v>
      </c>
      <c r="WXJ13" s="30">
        <f t="shared" si="508"/>
        <v>0</v>
      </c>
      <c r="WXK13" s="30">
        <f t="shared" si="508"/>
        <v>0</v>
      </c>
      <c r="WXL13" s="30">
        <f t="shared" si="508"/>
        <v>0</v>
      </c>
      <c r="WXM13" s="30">
        <f t="shared" si="508"/>
        <v>0</v>
      </c>
      <c r="WXN13" s="30">
        <f t="shared" si="508"/>
        <v>0</v>
      </c>
      <c r="WXO13" s="30">
        <f t="shared" si="508"/>
        <v>0</v>
      </c>
      <c r="WXP13" s="30">
        <f t="shared" si="508"/>
        <v>0</v>
      </c>
      <c r="WXQ13" s="30">
        <f t="shared" si="508"/>
        <v>0</v>
      </c>
      <c r="WXR13" s="30">
        <f t="shared" si="508"/>
        <v>0</v>
      </c>
      <c r="WXS13" s="30">
        <f t="shared" si="508"/>
        <v>0</v>
      </c>
      <c r="WXT13" s="30">
        <f t="shared" si="508"/>
        <v>0</v>
      </c>
      <c r="WXU13" s="30">
        <f t="shared" si="508"/>
        <v>0</v>
      </c>
      <c r="WXV13" s="30">
        <f t="shared" si="508"/>
        <v>0</v>
      </c>
      <c r="WXW13" s="30">
        <f t="shared" ref="WXW13:XAH13" si="509">SUM(WXW14:WXW16)</f>
        <v>0</v>
      </c>
      <c r="WXX13" s="30">
        <f t="shared" si="509"/>
        <v>0</v>
      </c>
      <c r="WXY13" s="30">
        <f t="shared" si="509"/>
        <v>0</v>
      </c>
      <c r="WXZ13" s="30">
        <f t="shared" si="509"/>
        <v>0</v>
      </c>
      <c r="WYA13" s="30">
        <f t="shared" si="509"/>
        <v>0</v>
      </c>
      <c r="WYB13" s="30">
        <f t="shared" si="509"/>
        <v>0</v>
      </c>
      <c r="WYC13" s="30">
        <f t="shared" si="509"/>
        <v>0</v>
      </c>
      <c r="WYD13" s="30">
        <f t="shared" si="509"/>
        <v>0</v>
      </c>
      <c r="WYE13" s="30">
        <f t="shared" si="509"/>
        <v>0</v>
      </c>
      <c r="WYF13" s="30">
        <f t="shared" si="509"/>
        <v>0</v>
      </c>
      <c r="WYG13" s="30">
        <f t="shared" si="509"/>
        <v>0</v>
      </c>
      <c r="WYH13" s="30">
        <f t="shared" si="509"/>
        <v>0</v>
      </c>
      <c r="WYI13" s="30">
        <f t="shared" si="509"/>
        <v>0</v>
      </c>
      <c r="WYJ13" s="30">
        <f t="shared" si="509"/>
        <v>0</v>
      </c>
      <c r="WYK13" s="30">
        <f t="shared" si="509"/>
        <v>0</v>
      </c>
      <c r="WYL13" s="30">
        <f t="shared" si="509"/>
        <v>0</v>
      </c>
      <c r="WYM13" s="30">
        <f t="shared" si="509"/>
        <v>0</v>
      </c>
      <c r="WYN13" s="30">
        <f t="shared" si="509"/>
        <v>0</v>
      </c>
      <c r="WYO13" s="30">
        <f t="shared" si="509"/>
        <v>0</v>
      </c>
      <c r="WYP13" s="30">
        <f t="shared" si="509"/>
        <v>0</v>
      </c>
      <c r="WYQ13" s="30">
        <f t="shared" si="509"/>
        <v>0</v>
      </c>
      <c r="WYR13" s="30">
        <f t="shared" si="509"/>
        <v>0</v>
      </c>
      <c r="WYS13" s="30">
        <f t="shared" si="509"/>
        <v>0</v>
      </c>
      <c r="WYT13" s="30">
        <f t="shared" si="509"/>
        <v>0</v>
      </c>
      <c r="WYU13" s="30">
        <f t="shared" si="509"/>
        <v>0</v>
      </c>
      <c r="WYV13" s="30">
        <f t="shared" si="509"/>
        <v>0</v>
      </c>
      <c r="WYW13" s="30">
        <f t="shared" si="509"/>
        <v>0</v>
      </c>
      <c r="WYX13" s="30">
        <f t="shared" si="509"/>
        <v>0</v>
      </c>
      <c r="WYY13" s="30">
        <f t="shared" si="509"/>
        <v>0</v>
      </c>
      <c r="WYZ13" s="30">
        <f t="shared" si="509"/>
        <v>0</v>
      </c>
      <c r="WZA13" s="30">
        <f t="shared" si="509"/>
        <v>0</v>
      </c>
      <c r="WZB13" s="30">
        <f t="shared" si="509"/>
        <v>0</v>
      </c>
      <c r="WZC13" s="30">
        <f t="shared" si="509"/>
        <v>0</v>
      </c>
      <c r="WZD13" s="30">
        <f t="shared" si="509"/>
        <v>0</v>
      </c>
      <c r="WZE13" s="30">
        <f t="shared" si="509"/>
        <v>0</v>
      </c>
      <c r="WZF13" s="30">
        <f t="shared" si="509"/>
        <v>0</v>
      </c>
      <c r="WZG13" s="30">
        <f t="shared" si="509"/>
        <v>0</v>
      </c>
      <c r="WZH13" s="30">
        <f t="shared" si="509"/>
        <v>0</v>
      </c>
      <c r="WZI13" s="30">
        <f t="shared" si="509"/>
        <v>0</v>
      </c>
      <c r="WZJ13" s="30">
        <f t="shared" si="509"/>
        <v>0</v>
      </c>
      <c r="WZK13" s="30">
        <f t="shared" si="509"/>
        <v>0</v>
      </c>
      <c r="WZL13" s="30">
        <f t="shared" si="509"/>
        <v>0</v>
      </c>
      <c r="WZM13" s="30">
        <f t="shared" si="509"/>
        <v>0</v>
      </c>
      <c r="WZN13" s="30">
        <f t="shared" si="509"/>
        <v>0</v>
      </c>
      <c r="WZO13" s="30">
        <f t="shared" si="509"/>
        <v>0</v>
      </c>
      <c r="WZP13" s="30">
        <f t="shared" si="509"/>
        <v>0</v>
      </c>
      <c r="WZQ13" s="30">
        <f t="shared" si="509"/>
        <v>0</v>
      </c>
      <c r="WZR13" s="30">
        <f t="shared" si="509"/>
        <v>0</v>
      </c>
      <c r="WZS13" s="30">
        <f t="shared" si="509"/>
        <v>0</v>
      </c>
      <c r="WZT13" s="30">
        <f t="shared" si="509"/>
        <v>0</v>
      </c>
      <c r="WZU13" s="30">
        <f t="shared" si="509"/>
        <v>0</v>
      </c>
      <c r="WZV13" s="30">
        <f t="shared" si="509"/>
        <v>0</v>
      </c>
      <c r="WZW13" s="30">
        <f t="shared" si="509"/>
        <v>0</v>
      </c>
      <c r="WZX13" s="30">
        <f t="shared" si="509"/>
        <v>0</v>
      </c>
      <c r="WZY13" s="30">
        <f t="shared" si="509"/>
        <v>0</v>
      </c>
      <c r="WZZ13" s="30">
        <f t="shared" si="509"/>
        <v>0</v>
      </c>
      <c r="XAA13" s="30">
        <f t="shared" si="509"/>
        <v>0</v>
      </c>
      <c r="XAB13" s="30">
        <f t="shared" si="509"/>
        <v>0</v>
      </c>
      <c r="XAC13" s="30">
        <f t="shared" si="509"/>
        <v>0</v>
      </c>
      <c r="XAD13" s="30">
        <f t="shared" si="509"/>
        <v>0</v>
      </c>
      <c r="XAE13" s="30">
        <f t="shared" si="509"/>
        <v>0</v>
      </c>
      <c r="XAF13" s="30">
        <f t="shared" si="509"/>
        <v>0</v>
      </c>
      <c r="XAG13" s="30">
        <f t="shared" si="509"/>
        <v>0</v>
      </c>
      <c r="XAH13" s="30">
        <f t="shared" si="509"/>
        <v>0</v>
      </c>
      <c r="XAI13" s="30">
        <f t="shared" ref="XAI13:XCT13" si="510">SUM(XAI14:XAI16)</f>
        <v>0</v>
      </c>
      <c r="XAJ13" s="30">
        <f t="shared" si="510"/>
        <v>0</v>
      </c>
      <c r="XAK13" s="30">
        <f t="shared" si="510"/>
        <v>0</v>
      </c>
      <c r="XAL13" s="30">
        <f t="shared" si="510"/>
        <v>0</v>
      </c>
      <c r="XAM13" s="30">
        <f t="shared" si="510"/>
        <v>0</v>
      </c>
      <c r="XAN13" s="30">
        <f t="shared" si="510"/>
        <v>0</v>
      </c>
      <c r="XAO13" s="30">
        <f t="shared" si="510"/>
        <v>0</v>
      </c>
      <c r="XAP13" s="30">
        <f t="shared" si="510"/>
        <v>0</v>
      </c>
      <c r="XAQ13" s="30">
        <f t="shared" si="510"/>
        <v>0</v>
      </c>
      <c r="XAR13" s="30">
        <f t="shared" si="510"/>
        <v>0</v>
      </c>
      <c r="XAS13" s="30">
        <f t="shared" si="510"/>
        <v>0</v>
      </c>
      <c r="XAT13" s="30">
        <f t="shared" si="510"/>
        <v>0</v>
      </c>
      <c r="XAU13" s="30">
        <f t="shared" si="510"/>
        <v>0</v>
      </c>
      <c r="XAV13" s="30">
        <f t="shared" si="510"/>
        <v>0</v>
      </c>
      <c r="XAW13" s="30">
        <f t="shared" si="510"/>
        <v>0</v>
      </c>
      <c r="XAX13" s="30">
        <f t="shared" si="510"/>
        <v>0</v>
      </c>
      <c r="XAY13" s="30">
        <f t="shared" si="510"/>
        <v>0</v>
      </c>
      <c r="XAZ13" s="30">
        <f t="shared" si="510"/>
        <v>0</v>
      </c>
      <c r="XBA13" s="30">
        <f t="shared" si="510"/>
        <v>0</v>
      </c>
      <c r="XBB13" s="30">
        <f t="shared" si="510"/>
        <v>0</v>
      </c>
      <c r="XBC13" s="30">
        <f t="shared" si="510"/>
        <v>0</v>
      </c>
      <c r="XBD13" s="30">
        <f t="shared" si="510"/>
        <v>0</v>
      </c>
      <c r="XBE13" s="30">
        <f t="shared" si="510"/>
        <v>0</v>
      </c>
      <c r="XBF13" s="30">
        <f t="shared" si="510"/>
        <v>0</v>
      </c>
      <c r="XBG13" s="30">
        <f t="shared" si="510"/>
        <v>0</v>
      </c>
      <c r="XBH13" s="30">
        <f t="shared" si="510"/>
        <v>0</v>
      </c>
      <c r="XBI13" s="30">
        <f t="shared" si="510"/>
        <v>0</v>
      </c>
      <c r="XBJ13" s="30">
        <f t="shared" si="510"/>
        <v>0</v>
      </c>
      <c r="XBK13" s="30">
        <f t="shared" si="510"/>
        <v>0</v>
      </c>
      <c r="XBL13" s="30">
        <f t="shared" si="510"/>
        <v>0</v>
      </c>
      <c r="XBM13" s="30">
        <f t="shared" si="510"/>
        <v>0</v>
      </c>
      <c r="XBN13" s="30">
        <f t="shared" si="510"/>
        <v>0</v>
      </c>
      <c r="XBO13" s="30">
        <f t="shared" si="510"/>
        <v>0</v>
      </c>
      <c r="XBP13" s="30">
        <f t="shared" si="510"/>
        <v>0</v>
      </c>
      <c r="XBQ13" s="30">
        <f t="shared" si="510"/>
        <v>0</v>
      </c>
      <c r="XBR13" s="30">
        <f t="shared" si="510"/>
        <v>0</v>
      </c>
      <c r="XBS13" s="30">
        <f t="shared" si="510"/>
        <v>0</v>
      </c>
      <c r="XBT13" s="30">
        <f t="shared" si="510"/>
        <v>0</v>
      </c>
      <c r="XBU13" s="30">
        <f t="shared" si="510"/>
        <v>0</v>
      </c>
      <c r="XBV13" s="30">
        <f t="shared" si="510"/>
        <v>0</v>
      </c>
      <c r="XBW13" s="30">
        <f t="shared" si="510"/>
        <v>0</v>
      </c>
      <c r="XBX13" s="30">
        <f t="shared" si="510"/>
        <v>0</v>
      </c>
      <c r="XBY13" s="30">
        <f t="shared" si="510"/>
        <v>0</v>
      </c>
      <c r="XBZ13" s="30">
        <f t="shared" si="510"/>
        <v>0</v>
      </c>
      <c r="XCA13" s="30">
        <f t="shared" si="510"/>
        <v>0</v>
      </c>
      <c r="XCB13" s="30">
        <f t="shared" si="510"/>
        <v>0</v>
      </c>
      <c r="XCC13" s="30">
        <f t="shared" si="510"/>
        <v>0</v>
      </c>
      <c r="XCD13" s="30">
        <f t="shared" si="510"/>
        <v>0</v>
      </c>
      <c r="XCE13" s="30">
        <f t="shared" si="510"/>
        <v>0</v>
      </c>
      <c r="XCF13" s="30">
        <f t="shared" si="510"/>
        <v>0</v>
      </c>
      <c r="XCG13" s="30">
        <f t="shared" si="510"/>
        <v>0</v>
      </c>
      <c r="XCH13" s="30">
        <f t="shared" si="510"/>
        <v>0</v>
      </c>
      <c r="XCI13" s="30">
        <f t="shared" si="510"/>
        <v>0</v>
      </c>
      <c r="XCJ13" s="30">
        <f t="shared" si="510"/>
        <v>0</v>
      </c>
      <c r="XCK13" s="30">
        <f t="shared" si="510"/>
        <v>0</v>
      </c>
      <c r="XCL13" s="30">
        <f t="shared" si="510"/>
        <v>0</v>
      </c>
      <c r="XCM13" s="30">
        <f t="shared" si="510"/>
        <v>0</v>
      </c>
      <c r="XCN13" s="30">
        <f t="shared" si="510"/>
        <v>0</v>
      </c>
      <c r="XCO13" s="30">
        <f t="shared" si="510"/>
        <v>0</v>
      </c>
      <c r="XCP13" s="30">
        <f t="shared" si="510"/>
        <v>0</v>
      </c>
      <c r="XCQ13" s="30">
        <f t="shared" si="510"/>
        <v>0</v>
      </c>
      <c r="XCR13" s="30">
        <f t="shared" si="510"/>
        <v>0</v>
      </c>
      <c r="XCS13" s="30">
        <f t="shared" si="510"/>
        <v>0</v>
      </c>
      <c r="XCT13" s="30">
        <f t="shared" si="510"/>
        <v>0</v>
      </c>
      <c r="XCU13" s="30">
        <f t="shared" ref="XCU13:XFB13" si="511">SUM(XCU14:XCU16)</f>
        <v>0</v>
      </c>
      <c r="XCV13" s="30">
        <f t="shared" si="511"/>
        <v>0</v>
      </c>
      <c r="XCW13" s="30">
        <f t="shared" si="511"/>
        <v>0</v>
      </c>
      <c r="XCX13" s="30">
        <f t="shared" si="511"/>
        <v>0</v>
      </c>
      <c r="XCY13" s="30">
        <f t="shared" si="511"/>
        <v>0</v>
      </c>
      <c r="XCZ13" s="30">
        <f t="shared" si="511"/>
        <v>0</v>
      </c>
      <c r="XDA13" s="30">
        <f t="shared" si="511"/>
        <v>0</v>
      </c>
      <c r="XDB13" s="30">
        <f t="shared" si="511"/>
        <v>0</v>
      </c>
      <c r="XDC13" s="30">
        <f t="shared" si="511"/>
        <v>0</v>
      </c>
      <c r="XDD13" s="30">
        <f t="shared" si="511"/>
        <v>0</v>
      </c>
      <c r="XDE13" s="30">
        <f t="shared" si="511"/>
        <v>0</v>
      </c>
      <c r="XDF13" s="30">
        <f t="shared" si="511"/>
        <v>0</v>
      </c>
      <c r="XDG13" s="30">
        <f t="shared" si="511"/>
        <v>0</v>
      </c>
      <c r="XDH13" s="30">
        <f t="shared" si="511"/>
        <v>0</v>
      </c>
      <c r="XDI13" s="30">
        <f t="shared" si="511"/>
        <v>0</v>
      </c>
      <c r="XDJ13" s="30">
        <f t="shared" si="511"/>
        <v>0</v>
      </c>
      <c r="XDK13" s="30">
        <f t="shared" si="511"/>
        <v>0</v>
      </c>
      <c r="XDL13" s="30">
        <f t="shared" si="511"/>
        <v>0</v>
      </c>
      <c r="XDM13" s="30">
        <f t="shared" si="511"/>
        <v>0</v>
      </c>
      <c r="XDN13" s="30">
        <f t="shared" si="511"/>
        <v>0</v>
      </c>
      <c r="XDO13" s="30">
        <f t="shared" si="511"/>
        <v>0</v>
      </c>
      <c r="XDP13" s="30">
        <f t="shared" si="511"/>
        <v>0</v>
      </c>
      <c r="XDQ13" s="30">
        <f t="shared" si="511"/>
        <v>0</v>
      </c>
      <c r="XDR13" s="30">
        <f t="shared" si="511"/>
        <v>0</v>
      </c>
      <c r="XDS13" s="30">
        <f t="shared" si="511"/>
        <v>0</v>
      </c>
      <c r="XDT13" s="30">
        <f t="shared" si="511"/>
        <v>0</v>
      </c>
      <c r="XDU13" s="30">
        <f t="shared" si="511"/>
        <v>0</v>
      </c>
      <c r="XDV13" s="30">
        <f t="shared" si="511"/>
        <v>0</v>
      </c>
      <c r="XDW13" s="30">
        <f t="shared" si="511"/>
        <v>0</v>
      </c>
      <c r="XDX13" s="30">
        <f t="shared" si="511"/>
        <v>0</v>
      </c>
      <c r="XDY13" s="30">
        <f t="shared" si="511"/>
        <v>0</v>
      </c>
      <c r="XDZ13" s="30">
        <f t="shared" si="511"/>
        <v>0</v>
      </c>
      <c r="XEA13" s="30">
        <f t="shared" si="511"/>
        <v>0</v>
      </c>
      <c r="XEB13" s="30">
        <f t="shared" si="511"/>
        <v>0</v>
      </c>
      <c r="XEC13" s="30">
        <f t="shared" si="511"/>
        <v>0</v>
      </c>
      <c r="XED13" s="30">
        <f t="shared" si="511"/>
        <v>0</v>
      </c>
      <c r="XEE13" s="30">
        <f t="shared" si="511"/>
        <v>0</v>
      </c>
      <c r="XEF13" s="30">
        <f t="shared" si="511"/>
        <v>0</v>
      </c>
      <c r="XEG13" s="30">
        <f t="shared" si="511"/>
        <v>0</v>
      </c>
      <c r="XEH13" s="30">
        <f t="shared" si="511"/>
        <v>0</v>
      </c>
      <c r="XEI13" s="30">
        <f t="shared" si="511"/>
        <v>0</v>
      </c>
      <c r="XEJ13" s="30">
        <f t="shared" si="511"/>
        <v>0</v>
      </c>
      <c r="XEK13" s="30">
        <f t="shared" si="511"/>
        <v>0</v>
      </c>
      <c r="XEL13" s="30">
        <f t="shared" si="511"/>
        <v>0</v>
      </c>
      <c r="XEM13" s="30">
        <f t="shared" si="511"/>
        <v>0</v>
      </c>
      <c r="XEN13" s="30">
        <f t="shared" si="511"/>
        <v>0</v>
      </c>
      <c r="XEO13" s="30">
        <f t="shared" si="511"/>
        <v>0</v>
      </c>
      <c r="XEP13" s="30">
        <f t="shared" si="511"/>
        <v>0</v>
      </c>
      <c r="XEQ13" s="30">
        <f t="shared" si="511"/>
        <v>0</v>
      </c>
      <c r="XER13" s="30">
        <f t="shared" si="511"/>
        <v>0</v>
      </c>
      <c r="XES13" s="30">
        <f t="shared" si="511"/>
        <v>0</v>
      </c>
      <c r="XET13" s="30">
        <f t="shared" si="511"/>
        <v>0</v>
      </c>
      <c r="XEU13" s="30">
        <f t="shared" si="511"/>
        <v>0</v>
      </c>
      <c r="XEV13" s="30">
        <f t="shared" si="511"/>
        <v>0</v>
      </c>
      <c r="XEW13" s="30">
        <f t="shared" si="511"/>
        <v>0</v>
      </c>
      <c r="XEX13" s="30">
        <f t="shared" si="511"/>
        <v>0</v>
      </c>
      <c r="XEY13" s="30">
        <f t="shared" si="511"/>
        <v>0</v>
      </c>
      <c r="XEZ13" s="30">
        <f t="shared" si="511"/>
        <v>0</v>
      </c>
      <c r="XFA13" s="30">
        <f t="shared" si="511"/>
        <v>0</v>
      </c>
      <c r="XFB13" s="30">
        <f t="shared" si="511"/>
        <v>0</v>
      </c>
      <c r="XFC13" s="30">
        <f>SUM(XFC14:XFD16)</f>
        <v>0</v>
      </c>
    </row>
    <row r="14" spans="1:16383" s="236" customFormat="1" x14ac:dyDescent="0.25">
      <c r="A14" s="118" t="s">
        <v>16</v>
      </c>
      <c r="B14" s="235"/>
    </row>
    <row r="15" spans="1:16383" s="236" customFormat="1" x14ac:dyDescent="0.25">
      <c r="A15" s="118" t="s">
        <v>17</v>
      </c>
      <c r="B15" s="238"/>
      <c r="C15" s="227"/>
      <c r="D15" s="227"/>
      <c r="E15" s="227"/>
      <c r="F15" s="227"/>
      <c r="G15" s="227"/>
      <c r="H15" s="227"/>
      <c r="I15" s="227"/>
      <c r="J15" s="227"/>
      <c r="K15" s="227"/>
      <c r="L15" s="227"/>
      <c r="M15" s="227"/>
      <c r="N15" s="227"/>
      <c r="O15" s="227"/>
      <c r="P15" s="227"/>
      <c r="Q15" s="227"/>
      <c r="R15" s="227"/>
      <c r="S15" s="227"/>
      <c r="T15" s="227"/>
      <c r="U15" s="227"/>
      <c r="V15" s="227"/>
      <c r="W15" s="227"/>
      <c r="X15" s="227"/>
      <c r="Y15" s="227"/>
      <c r="Z15" s="227"/>
      <c r="AA15" s="227"/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7"/>
      <c r="AM15" s="227"/>
      <c r="AN15" s="227"/>
      <c r="AO15" s="227"/>
      <c r="AP15" s="227"/>
      <c r="AQ15" s="227"/>
      <c r="AR15" s="227"/>
      <c r="AS15" s="227"/>
      <c r="AT15" s="227"/>
      <c r="AU15" s="227"/>
      <c r="AV15" s="227"/>
      <c r="AW15" s="227"/>
      <c r="AX15" s="227"/>
      <c r="AY15" s="227"/>
      <c r="AZ15" s="227"/>
      <c r="BA15" s="227"/>
      <c r="BB15" s="227"/>
      <c r="BC15" s="227"/>
      <c r="BD15" s="227"/>
      <c r="BE15" s="227"/>
      <c r="BF15" s="227"/>
      <c r="BG15" s="227"/>
      <c r="BH15" s="227"/>
      <c r="BI15" s="227"/>
      <c r="BJ15" s="227"/>
      <c r="BK15" s="227"/>
      <c r="BL15" s="227"/>
      <c r="BM15" s="227"/>
      <c r="BN15" s="227"/>
      <c r="BO15" s="227"/>
      <c r="BP15" s="227"/>
      <c r="BQ15" s="227"/>
      <c r="BR15" s="227"/>
      <c r="BS15" s="227"/>
      <c r="BT15" s="227"/>
      <c r="BU15" s="227"/>
      <c r="BV15" s="227"/>
      <c r="BW15" s="227"/>
      <c r="BX15" s="227"/>
      <c r="BY15" s="227"/>
      <c r="BZ15" s="227"/>
      <c r="CA15" s="227"/>
      <c r="CB15" s="227"/>
      <c r="CC15" s="227"/>
      <c r="CD15" s="227"/>
      <c r="CE15" s="227"/>
      <c r="CF15" s="227"/>
      <c r="CG15" s="227"/>
      <c r="CH15" s="227"/>
      <c r="CI15" s="227"/>
      <c r="CJ15" s="227"/>
      <c r="CK15" s="227"/>
      <c r="CL15" s="227"/>
      <c r="CM15" s="227"/>
      <c r="CN15" s="227"/>
      <c r="CO15" s="227"/>
      <c r="CP15" s="227"/>
      <c r="CQ15" s="227"/>
      <c r="CR15" s="227"/>
      <c r="CS15" s="227"/>
      <c r="CT15" s="227"/>
      <c r="CU15" s="227"/>
      <c r="CV15" s="227"/>
      <c r="CW15" s="227"/>
      <c r="CX15" s="227"/>
      <c r="CY15" s="227"/>
      <c r="CZ15" s="227"/>
      <c r="DA15" s="227"/>
      <c r="DB15" s="227"/>
      <c r="DC15" s="227"/>
      <c r="DD15" s="227"/>
      <c r="DE15" s="227"/>
      <c r="DF15" s="227"/>
      <c r="DG15" s="227"/>
      <c r="DH15" s="227"/>
      <c r="DI15" s="227"/>
      <c r="DJ15" s="227"/>
      <c r="DK15" s="227"/>
      <c r="DL15" s="227"/>
      <c r="DM15" s="227"/>
      <c r="DN15" s="227"/>
      <c r="DO15" s="227"/>
      <c r="DP15" s="227"/>
      <c r="DQ15" s="227"/>
      <c r="DR15" s="227"/>
      <c r="DS15" s="227"/>
      <c r="DT15" s="227"/>
      <c r="DU15" s="227"/>
      <c r="DV15" s="227"/>
      <c r="DW15" s="227"/>
      <c r="DX15" s="227"/>
      <c r="DY15" s="227"/>
      <c r="DZ15" s="227"/>
      <c r="EA15" s="227"/>
      <c r="EB15" s="227"/>
      <c r="EC15" s="227"/>
      <c r="ED15" s="227"/>
      <c r="EE15" s="227"/>
      <c r="EF15" s="227"/>
      <c r="EG15" s="227"/>
      <c r="EH15" s="227"/>
      <c r="EI15" s="227"/>
      <c r="EJ15" s="227"/>
      <c r="EK15" s="227"/>
      <c r="EL15" s="227"/>
      <c r="EM15" s="227"/>
      <c r="EN15" s="227"/>
      <c r="EO15" s="227"/>
      <c r="EP15" s="227"/>
      <c r="EQ15" s="227"/>
      <c r="ER15" s="227"/>
      <c r="ES15" s="227"/>
      <c r="ET15" s="227"/>
      <c r="EU15" s="227"/>
      <c r="EV15" s="227"/>
      <c r="EW15" s="227"/>
      <c r="EX15" s="227"/>
      <c r="EY15" s="227"/>
      <c r="EZ15" s="227"/>
      <c r="FA15" s="227"/>
      <c r="FB15" s="227"/>
      <c r="FC15" s="227"/>
      <c r="FD15" s="227"/>
      <c r="FE15" s="227"/>
      <c r="FF15" s="227"/>
      <c r="FG15" s="227"/>
      <c r="FH15" s="227"/>
      <c r="FI15" s="227"/>
      <c r="FJ15" s="227"/>
      <c r="FK15" s="227"/>
      <c r="FL15" s="227"/>
      <c r="FM15" s="227"/>
      <c r="FN15" s="227"/>
      <c r="FO15" s="227"/>
      <c r="FP15" s="227"/>
      <c r="FQ15" s="227"/>
      <c r="FR15" s="227"/>
      <c r="FS15" s="227"/>
      <c r="FT15" s="227"/>
      <c r="FU15" s="227"/>
      <c r="FV15" s="227"/>
      <c r="FW15" s="227"/>
      <c r="FX15" s="227"/>
      <c r="FY15" s="227"/>
      <c r="FZ15" s="227"/>
      <c r="GA15" s="227"/>
      <c r="GB15" s="227"/>
      <c r="GC15" s="227"/>
      <c r="GD15" s="227"/>
      <c r="GE15" s="227"/>
      <c r="GF15" s="227"/>
      <c r="GG15" s="227"/>
      <c r="GH15" s="227"/>
      <c r="GI15" s="227"/>
      <c r="GJ15" s="227"/>
      <c r="GK15" s="227"/>
      <c r="GL15" s="227"/>
      <c r="GM15" s="227"/>
      <c r="GN15" s="227"/>
      <c r="GO15" s="227"/>
      <c r="GP15" s="227"/>
      <c r="GQ15" s="227"/>
      <c r="GR15" s="227"/>
      <c r="GS15" s="227"/>
      <c r="GT15" s="227"/>
      <c r="GU15" s="227"/>
      <c r="GV15" s="227"/>
      <c r="GW15" s="227"/>
      <c r="GX15" s="227"/>
      <c r="GY15" s="227"/>
      <c r="GZ15" s="227"/>
      <c r="HA15" s="227"/>
      <c r="HB15" s="227"/>
      <c r="HC15" s="227"/>
      <c r="HD15" s="227"/>
      <c r="HE15" s="227"/>
      <c r="HF15" s="227"/>
      <c r="HG15" s="227"/>
      <c r="HH15" s="227"/>
      <c r="HI15" s="227"/>
      <c r="HJ15" s="227"/>
      <c r="HK15" s="227"/>
      <c r="HL15" s="227"/>
      <c r="HM15" s="227"/>
      <c r="HN15" s="227"/>
      <c r="HO15" s="227"/>
      <c r="HP15" s="227"/>
      <c r="HQ15" s="227"/>
      <c r="HR15" s="227"/>
      <c r="HS15" s="227"/>
      <c r="HT15" s="227"/>
      <c r="HU15" s="227"/>
      <c r="HV15" s="227"/>
      <c r="HW15" s="227"/>
      <c r="HX15" s="227"/>
      <c r="HY15" s="227"/>
      <c r="HZ15" s="227"/>
      <c r="IA15" s="227"/>
      <c r="IB15" s="227"/>
      <c r="IC15" s="227"/>
      <c r="ID15" s="227"/>
      <c r="IE15" s="227"/>
      <c r="IF15" s="227"/>
      <c r="IG15" s="227"/>
      <c r="IH15" s="227"/>
      <c r="II15" s="227"/>
      <c r="IJ15" s="227"/>
      <c r="IK15" s="227"/>
      <c r="IL15" s="227"/>
      <c r="IM15" s="227"/>
      <c r="IN15" s="227"/>
      <c r="IO15" s="227"/>
      <c r="IP15" s="227"/>
      <c r="IQ15" s="227"/>
      <c r="IR15" s="227"/>
      <c r="IS15" s="227"/>
      <c r="IT15" s="227"/>
      <c r="IU15" s="227"/>
      <c r="IV15" s="227"/>
      <c r="IW15" s="227"/>
      <c r="IX15" s="227"/>
      <c r="IY15" s="227"/>
      <c r="IZ15" s="227"/>
      <c r="JA15" s="227"/>
      <c r="JB15" s="227"/>
      <c r="JC15" s="227"/>
      <c r="JD15" s="227"/>
      <c r="JE15" s="227"/>
      <c r="JF15" s="227"/>
      <c r="JG15" s="227"/>
      <c r="JH15" s="227"/>
      <c r="JI15" s="227"/>
      <c r="JJ15" s="227"/>
      <c r="JK15" s="227"/>
      <c r="JL15" s="227"/>
      <c r="JM15" s="227"/>
      <c r="JN15" s="227"/>
      <c r="JO15" s="227"/>
      <c r="JP15" s="227"/>
      <c r="JQ15" s="227"/>
      <c r="JR15" s="227"/>
      <c r="JS15" s="227"/>
      <c r="JT15" s="227"/>
      <c r="JU15" s="227"/>
      <c r="JV15" s="227"/>
      <c r="JW15" s="227"/>
      <c r="JX15" s="227"/>
      <c r="JY15" s="227"/>
      <c r="JZ15" s="227"/>
      <c r="KA15" s="227"/>
      <c r="KB15" s="227"/>
      <c r="KC15" s="227"/>
      <c r="KD15" s="227"/>
      <c r="KE15" s="227"/>
      <c r="KF15" s="227"/>
      <c r="KG15" s="227"/>
      <c r="KH15" s="227"/>
      <c r="KI15" s="227"/>
      <c r="KJ15" s="227"/>
      <c r="KK15" s="227"/>
      <c r="KL15" s="227"/>
      <c r="KM15" s="227"/>
      <c r="KN15" s="227"/>
      <c r="KO15" s="227"/>
      <c r="KP15" s="227"/>
      <c r="KQ15" s="227"/>
      <c r="KR15" s="227"/>
      <c r="KS15" s="227"/>
      <c r="KT15" s="227"/>
      <c r="KU15" s="227"/>
      <c r="KV15" s="227"/>
      <c r="KW15" s="227"/>
      <c r="KX15" s="227"/>
      <c r="KY15" s="227"/>
      <c r="KZ15" s="227"/>
      <c r="LA15" s="227"/>
      <c r="LB15" s="227"/>
      <c r="LC15" s="227"/>
      <c r="LD15" s="227"/>
      <c r="LE15" s="227"/>
      <c r="LF15" s="227"/>
      <c r="LG15" s="227"/>
      <c r="LH15" s="227"/>
      <c r="LI15" s="227"/>
      <c r="LJ15" s="227"/>
      <c r="LK15" s="227"/>
      <c r="LL15" s="227"/>
      <c r="LM15" s="227"/>
      <c r="LN15" s="227"/>
      <c r="LO15" s="227"/>
      <c r="LP15" s="227"/>
      <c r="LQ15" s="227"/>
      <c r="LR15" s="227"/>
      <c r="LS15" s="227"/>
      <c r="LT15" s="227"/>
      <c r="LU15" s="227"/>
      <c r="LV15" s="227"/>
      <c r="LW15" s="227"/>
      <c r="LX15" s="227"/>
      <c r="LY15" s="227"/>
      <c r="LZ15" s="227"/>
      <c r="MA15" s="227"/>
      <c r="MB15" s="227"/>
      <c r="MC15" s="227"/>
      <c r="MD15" s="227"/>
      <c r="ME15" s="227"/>
      <c r="MF15" s="227"/>
      <c r="MG15" s="227"/>
      <c r="MH15" s="227"/>
      <c r="MI15" s="227"/>
      <c r="MJ15" s="227"/>
      <c r="MK15" s="227"/>
      <c r="ML15" s="227"/>
      <c r="MM15" s="227"/>
      <c r="MN15" s="227"/>
      <c r="MO15" s="227"/>
      <c r="MP15" s="227"/>
      <c r="MQ15" s="227"/>
      <c r="MR15" s="227"/>
      <c r="MS15" s="227"/>
      <c r="MT15" s="227"/>
      <c r="MU15" s="227"/>
      <c r="MV15" s="227"/>
      <c r="MW15" s="227"/>
      <c r="MX15" s="227"/>
      <c r="MY15" s="227"/>
      <c r="MZ15" s="227"/>
      <c r="NA15" s="227"/>
      <c r="NB15" s="227"/>
      <c r="NC15" s="227"/>
      <c r="ND15" s="227"/>
      <c r="NE15" s="227"/>
      <c r="NF15" s="227"/>
      <c r="NG15" s="227"/>
      <c r="NH15" s="227"/>
      <c r="NI15" s="227"/>
      <c r="NJ15" s="227"/>
      <c r="NK15" s="227"/>
      <c r="NL15" s="227"/>
      <c r="NM15" s="227"/>
      <c r="NN15" s="227"/>
      <c r="NO15" s="227"/>
      <c r="NP15" s="227"/>
      <c r="NQ15" s="227"/>
      <c r="NR15" s="227"/>
      <c r="NS15" s="227"/>
      <c r="NT15" s="227"/>
      <c r="NU15" s="227"/>
      <c r="NV15" s="227"/>
      <c r="NW15" s="227"/>
      <c r="NX15" s="227"/>
      <c r="NY15" s="227"/>
      <c r="NZ15" s="227"/>
      <c r="OA15" s="227"/>
      <c r="OB15" s="227"/>
      <c r="OC15" s="227"/>
      <c r="OD15" s="227"/>
      <c r="OE15" s="227"/>
      <c r="OF15" s="227"/>
      <c r="OG15" s="227"/>
      <c r="OH15" s="227"/>
      <c r="OI15" s="227"/>
      <c r="OJ15" s="227"/>
      <c r="OK15" s="227"/>
      <c r="OL15" s="227"/>
      <c r="OM15" s="227"/>
      <c r="ON15" s="227"/>
      <c r="OO15" s="227"/>
      <c r="OP15" s="227"/>
      <c r="OQ15" s="227"/>
      <c r="OR15" s="227"/>
      <c r="OS15" s="227"/>
      <c r="OT15" s="227"/>
      <c r="OU15" s="227"/>
      <c r="OV15" s="227"/>
      <c r="OW15" s="227"/>
      <c r="OX15" s="227"/>
      <c r="OY15" s="227"/>
      <c r="OZ15" s="227"/>
      <c r="PA15" s="227"/>
      <c r="PB15" s="227"/>
      <c r="PC15" s="227"/>
      <c r="PD15" s="227"/>
      <c r="PE15" s="227"/>
      <c r="PF15" s="227"/>
      <c r="PG15" s="227"/>
      <c r="PH15" s="227"/>
      <c r="PI15" s="227"/>
      <c r="PJ15" s="227"/>
      <c r="PK15" s="227"/>
      <c r="PL15" s="227"/>
      <c r="PM15" s="227"/>
      <c r="PN15" s="227"/>
      <c r="PO15" s="227"/>
      <c r="PP15" s="227"/>
      <c r="PQ15" s="227"/>
      <c r="PR15" s="227"/>
      <c r="PS15" s="227"/>
      <c r="PT15" s="227"/>
      <c r="PU15" s="227"/>
      <c r="PV15" s="227"/>
      <c r="PW15" s="227"/>
      <c r="PX15" s="227"/>
      <c r="PY15" s="227"/>
      <c r="PZ15" s="227"/>
      <c r="QA15" s="227"/>
      <c r="QB15" s="227"/>
      <c r="QC15" s="227"/>
      <c r="QD15" s="227"/>
      <c r="QE15" s="227"/>
      <c r="QF15" s="227"/>
      <c r="QG15" s="227"/>
      <c r="QH15" s="227"/>
      <c r="QI15" s="227"/>
      <c r="QJ15" s="227"/>
      <c r="QK15" s="227"/>
      <c r="QL15" s="227"/>
      <c r="QM15" s="227"/>
      <c r="QN15" s="227"/>
      <c r="QO15" s="227"/>
      <c r="QP15" s="227"/>
      <c r="QQ15" s="227"/>
      <c r="QR15" s="227"/>
      <c r="QS15" s="227"/>
      <c r="QT15" s="227"/>
      <c r="QU15" s="227"/>
      <c r="QV15" s="227"/>
      <c r="QW15" s="227"/>
      <c r="QX15" s="227"/>
      <c r="QY15" s="227"/>
      <c r="QZ15" s="227"/>
      <c r="RA15" s="227"/>
      <c r="RB15" s="227"/>
      <c r="RC15" s="227"/>
      <c r="RD15" s="227"/>
      <c r="RE15" s="227"/>
      <c r="RF15" s="227"/>
      <c r="RG15" s="227"/>
      <c r="RH15" s="227"/>
      <c r="RI15" s="227"/>
      <c r="RJ15" s="227"/>
      <c r="RK15" s="227"/>
      <c r="RL15" s="227"/>
      <c r="RM15" s="227"/>
      <c r="RN15" s="227"/>
      <c r="RO15" s="227"/>
      <c r="RP15" s="227"/>
      <c r="RQ15" s="227"/>
      <c r="RR15" s="227"/>
      <c r="RS15" s="227"/>
      <c r="RT15" s="227"/>
      <c r="RU15" s="227"/>
      <c r="RV15" s="227"/>
      <c r="RW15" s="227"/>
      <c r="RX15" s="227"/>
      <c r="RY15" s="227"/>
      <c r="RZ15" s="227"/>
      <c r="SA15" s="227"/>
      <c r="SB15" s="227"/>
      <c r="SC15" s="227"/>
      <c r="SD15" s="227"/>
      <c r="SE15" s="227"/>
      <c r="SF15" s="227"/>
      <c r="SG15" s="227"/>
      <c r="SH15" s="227"/>
      <c r="SI15" s="227"/>
      <c r="SJ15" s="227"/>
      <c r="SK15" s="227"/>
      <c r="SL15" s="227"/>
      <c r="SM15" s="227"/>
      <c r="SN15" s="227"/>
      <c r="SO15" s="227"/>
      <c r="SP15" s="227"/>
      <c r="SQ15" s="227"/>
      <c r="SR15" s="227"/>
      <c r="SS15" s="227"/>
      <c r="ST15" s="227"/>
      <c r="SU15" s="227"/>
      <c r="SV15" s="227"/>
      <c r="SW15" s="227"/>
      <c r="SX15" s="227"/>
      <c r="SY15" s="227"/>
      <c r="SZ15" s="227"/>
      <c r="TA15" s="227"/>
      <c r="TB15" s="227"/>
      <c r="TC15" s="227"/>
      <c r="TD15" s="227"/>
      <c r="TE15" s="227"/>
      <c r="TF15" s="227"/>
      <c r="TG15" s="227"/>
      <c r="TH15" s="227"/>
      <c r="TI15" s="227"/>
      <c r="TJ15" s="227"/>
      <c r="TK15" s="227"/>
      <c r="TL15" s="227"/>
      <c r="TM15" s="227"/>
      <c r="TN15" s="227"/>
      <c r="TO15" s="227"/>
      <c r="TP15" s="227"/>
      <c r="TQ15" s="227"/>
      <c r="TR15" s="227"/>
      <c r="TS15" s="227"/>
      <c r="TT15" s="227"/>
      <c r="TU15" s="227"/>
      <c r="TV15" s="227"/>
      <c r="TW15" s="227"/>
      <c r="TX15" s="227"/>
      <c r="TY15" s="227"/>
      <c r="TZ15" s="227"/>
      <c r="UA15" s="227"/>
      <c r="UB15" s="227"/>
      <c r="UC15" s="227"/>
      <c r="UD15" s="227"/>
      <c r="UE15" s="227"/>
      <c r="UF15" s="227"/>
      <c r="UG15" s="227"/>
      <c r="UH15" s="227"/>
      <c r="UI15" s="227"/>
      <c r="UJ15" s="227"/>
      <c r="UK15" s="227"/>
      <c r="UL15" s="227"/>
      <c r="UM15" s="227"/>
      <c r="UN15" s="227"/>
      <c r="UO15" s="227"/>
      <c r="UP15" s="227"/>
      <c r="UQ15" s="227"/>
      <c r="UR15" s="227"/>
      <c r="US15" s="227"/>
      <c r="UT15" s="227"/>
      <c r="UU15" s="227"/>
      <c r="UV15" s="227"/>
      <c r="UW15" s="227"/>
      <c r="UX15" s="227"/>
      <c r="UY15" s="227"/>
      <c r="UZ15" s="227"/>
      <c r="VA15" s="227"/>
      <c r="VB15" s="227"/>
      <c r="VC15" s="227"/>
      <c r="VD15" s="227"/>
      <c r="VE15" s="227"/>
      <c r="VF15" s="227"/>
      <c r="VG15" s="227"/>
      <c r="VH15" s="227"/>
      <c r="VI15" s="227"/>
      <c r="VJ15" s="227"/>
      <c r="VK15" s="227"/>
      <c r="VL15" s="227"/>
      <c r="VM15" s="227"/>
      <c r="VN15" s="227"/>
      <c r="VO15" s="227"/>
      <c r="VP15" s="227"/>
      <c r="VQ15" s="227"/>
      <c r="VR15" s="227"/>
      <c r="VS15" s="227"/>
      <c r="VT15" s="227"/>
      <c r="VU15" s="227"/>
      <c r="VV15" s="227"/>
      <c r="VW15" s="227"/>
      <c r="VX15" s="227"/>
      <c r="VY15" s="227"/>
      <c r="VZ15" s="227"/>
      <c r="WA15" s="227"/>
      <c r="WB15" s="227"/>
      <c r="WC15" s="227"/>
      <c r="WD15" s="227"/>
      <c r="WE15" s="227"/>
      <c r="WF15" s="227"/>
      <c r="WG15" s="227"/>
      <c r="WH15" s="227"/>
      <c r="WI15" s="227"/>
      <c r="WJ15" s="227"/>
      <c r="WK15" s="227"/>
      <c r="WL15" s="227"/>
      <c r="WM15" s="227"/>
      <c r="WN15" s="227"/>
      <c r="WO15" s="227"/>
      <c r="WP15" s="227"/>
      <c r="WQ15" s="227"/>
      <c r="WR15" s="227"/>
      <c r="WS15" s="227"/>
      <c r="WT15" s="227"/>
      <c r="WU15" s="227"/>
      <c r="WV15" s="227"/>
      <c r="WW15" s="227"/>
      <c r="WX15" s="227"/>
      <c r="WY15" s="227"/>
      <c r="WZ15" s="227"/>
      <c r="XA15" s="227"/>
      <c r="XB15" s="227"/>
      <c r="XC15" s="227"/>
      <c r="XD15" s="227"/>
      <c r="XE15" s="227"/>
      <c r="XF15" s="227"/>
      <c r="XG15" s="227"/>
      <c r="XH15" s="227"/>
      <c r="XI15" s="227"/>
      <c r="XJ15" s="227"/>
      <c r="XK15" s="227"/>
      <c r="XL15" s="227"/>
      <c r="XM15" s="227"/>
      <c r="XN15" s="227"/>
      <c r="XO15" s="227"/>
      <c r="XP15" s="227"/>
      <c r="XQ15" s="227"/>
      <c r="XR15" s="227"/>
      <c r="XS15" s="227"/>
      <c r="XT15" s="227"/>
      <c r="XU15" s="227"/>
      <c r="XV15" s="227"/>
      <c r="XW15" s="227"/>
      <c r="XX15" s="227"/>
      <c r="XY15" s="227"/>
      <c r="XZ15" s="227"/>
      <c r="YA15" s="227"/>
      <c r="YB15" s="227"/>
      <c r="YC15" s="227"/>
      <c r="YD15" s="227"/>
      <c r="YE15" s="227"/>
      <c r="YF15" s="227"/>
      <c r="YG15" s="227"/>
      <c r="YH15" s="227"/>
      <c r="YI15" s="227"/>
      <c r="YJ15" s="227"/>
      <c r="YK15" s="227"/>
      <c r="YL15" s="227"/>
      <c r="YM15" s="227"/>
      <c r="YN15" s="227"/>
      <c r="YO15" s="227"/>
      <c r="YP15" s="227"/>
      <c r="YQ15" s="227"/>
      <c r="YR15" s="227"/>
      <c r="YS15" s="227"/>
      <c r="YT15" s="227"/>
      <c r="YU15" s="227"/>
      <c r="YV15" s="227"/>
      <c r="YW15" s="227"/>
      <c r="YX15" s="227"/>
      <c r="YY15" s="227"/>
      <c r="YZ15" s="227"/>
      <c r="ZA15" s="227"/>
      <c r="ZB15" s="227"/>
      <c r="ZC15" s="227"/>
      <c r="ZD15" s="227"/>
      <c r="ZE15" s="227"/>
      <c r="ZF15" s="227"/>
      <c r="ZG15" s="227"/>
      <c r="ZH15" s="227"/>
      <c r="ZI15" s="227"/>
      <c r="ZJ15" s="227"/>
      <c r="ZK15" s="227"/>
      <c r="ZL15" s="227"/>
      <c r="ZM15" s="227"/>
      <c r="ZN15" s="227"/>
      <c r="ZO15" s="227"/>
      <c r="ZP15" s="227"/>
      <c r="ZQ15" s="227"/>
      <c r="ZR15" s="227"/>
      <c r="ZS15" s="227"/>
      <c r="ZT15" s="227"/>
      <c r="ZU15" s="227"/>
      <c r="ZV15" s="227"/>
      <c r="ZW15" s="227"/>
      <c r="ZX15" s="227"/>
      <c r="ZY15" s="227"/>
      <c r="ZZ15" s="227"/>
      <c r="AAA15" s="227"/>
      <c r="AAB15" s="227"/>
      <c r="AAC15" s="227"/>
      <c r="AAD15" s="227"/>
      <c r="AAE15" s="227"/>
      <c r="AAF15" s="227"/>
      <c r="AAG15" s="227"/>
      <c r="AAH15" s="227"/>
      <c r="AAI15" s="227"/>
      <c r="AAJ15" s="227"/>
      <c r="AAK15" s="227"/>
      <c r="AAL15" s="227"/>
      <c r="AAM15" s="227"/>
      <c r="AAN15" s="227"/>
      <c r="AAO15" s="227"/>
      <c r="AAP15" s="227"/>
      <c r="AAQ15" s="227"/>
      <c r="AAR15" s="227"/>
      <c r="AAS15" s="227"/>
      <c r="AAT15" s="227"/>
      <c r="AAU15" s="227"/>
      <c r="AAV15" s="227"/>
      <c r="AAW15" s="227"/>
      <c r="AAX15" s="227"/>
      <c r="AAY15" s="227"/>
      <c r="AAZ15" s="227"/>
      <c r="ABA15" s="227"/>
      <c r="ABB15" s="227"/>
      <c r="ABC15" s="227"/>
      <c r="ABD15" s="227"/>
      <c r="ABE15" s="227"/>
      <c r="ABF15" s="227"/>
      <c r="ABG15" s="227"/>
      <c r="ABH15" s="227"/>
      <c r="ABI15" s="227"/>
      <c r="ABJ15" s="227"/>
      <c r="ABK15" s="227"/>
      <c r="ABL15" s="227"/>
      <c r="ABM15" s="227"/>
      <c r="ABN15" s="227"/>
      <c r="ABO15" s="227"/>
      <c r="ABP15" s="227"/>
      <c r="ABQ15" s="227"/>
      <c r="ABR15" s="227"/>
      <c r="ABS15" s="227"/>
      <c r="ABT15" s="227"/>
      <c r="ABU15" s="227"/>
      <c r="ABV15" s="227"/>
      <c r="ABW15" s="227"/>
      <c r="ABX15" s="227"/>
      <c r="ABY15" s="227"/>
      <c r="ABZ15" s="227"/>
      <c r="ACA15" s="227"/>
      <c r="ACB15" s="227"/>
      <c r="ACC15" s="227"/>
      <c r="ACD15" s="227"/>
      <c r="ACE15" s="227"/>
      <c r="ACF15" s="227"/>
      <c r="ACG15" s="227"/>
      <c r="ACH15" s="227"/>
      <c r="ACI15" s="227"/>
      <c r="ACJ15" s="227"/>
      <c r="ACK15" s="227"/>
      <c r="ACL15" s="227"/>
      <c r="ACM15" s="227"/>
      <c r="ACN15" s="227"/>
      <c r="ACO15" s="227"/>
      <c r="ACP15" s="227"/>
      <c r="ACQ15" s="227"/>
      <c r="ACR15" s="227"/>
      <c r="ACS15" s="227"/>
      <c r="ACT15" s="227"/>
      <c r="ACU15" s="227"/>
      <c r="ACV15" s="227"/>
      <c r="ACW15" s="227"/>
      <c r="ACX15" s="227"/>
      <c r="ACY15" s="227"/>
      <c r="ACZ15" s="227"/>
      <c r="ADA15" s="227"/>
      <c r="ADB15" s="227"/>
      <c r="ADC15" s="227"/>
      <c r="ADD15" s="227"/>
      <c r="ADE15" s="227"/>
      <c r="ADF15" s="227"/>
      <c r="ADG15" s="227"/>
      <c r="ADH15" s="227"/>
      <c r="ADI15" s="227"/>
      <c r="ADJ15" s="227"/>
      <c r="ADK15" s="227"/>
      <c r="ADL15" s="227"/>
      <c r="ADM15" s="227"/>
      <c r="ADN15" s="227"/>
      <c r="ADO15" s="227"/>
      <c r="ADP15" s="227"/>
      <c r="ADQ15" s="227"/>
      <c r="ADR15" s="227"/>
      <c r="ADS15" s="227"/>
      <c r="ADT15" s="227"/>
      <c r="ADU15" s="227"/>
      <c r="ADV15" s="227"/>
      <c r="ADW15" s="227"/>
      <c r="ADX15" s="227"/>
      <c r="ADY15" s="227"/>
      <c r="ADZ15" s="227"/>
      <c r="AEA15" s="227"/>
      <c r="AEB15" s="227"/>
      <c r="AEC15" s="227"/>
      <c r="AED15" s="227"/>
      <c r="AEE15" s="227"/>
      <c r="AEF15" s="227"/>
      <c r="AEG15" s="227"/>
      <c r="AEH15" s="227"/>
      <c r="AEI15" s="227"/>
      <c r="AEJ15" s="227"/>
      <c r="AEK15" s="227"/>
      <c r="AEL15" s="227"/>
      <c r="AEM15" s="227"/>
      <c r="AEN15" s="227"/>
      <c r="AEO15" s="227"/>
      <c r="AEP15" s="227"/>
      <c r="AEQ15" s="227"/>
      <c r="AER15" s="227"/>
      <c r="AES15" s="227"/>
      <c r="AET15" s="227"/>
      <c r="AEU15" s="227"/>
      <c r="AEV15" s="227"/>
      <c r="AEW15" s="227"/>
      <c r="AEX15" s="227"/>
      <c r="AEY15" s="227"/>
      <c r="AEZ15" s="227"/>
      <c r="AFA15" s="227"/>
      <c r="AFB15" s="227"/>
      <c r="AFC15" s="227"/>
      <c r="AFD15" s="227"/>
      <c r="AFE15" s="227"/>
      <c r="AFF15" s="227"/>
      <c r="AFG15" s="227"/>
      <c r="AFH15" s="227"/>
      <c r="AFI15" s="227"/>
      <c r="AFJ15" s="227"/>
      <c r="AFK15" s="227"/>
      <c r="AFL15" s="227"/>
      <c r="AFM15" s="227"/>
      <c r="AFN15" s="227"/>
      <c r="AFO15" s="227"/>
      <c r="AFP15" s="227"/>
      <c r="AFQ15" s="227"/>
      <c r="AFR15" s="227"/>
      <c r="AFS15" s="227"/>
      <c r="AFT15" s="227"/>
      <c r="AFU15" s="227"/>
      <c r="AFV15" s="227"/>
      <c r="AFW15" s="227"/>
      <c r="AFX15" s="227"/>
      <c r="AFY15" s="227"/>
      <c r="AFZ15" s="227"/>
      <c r="AGA15" s="227"/>
      <c r="AGB15" s="227"/>
      <c r="AGC15" s="227"/>
      <c r="AGD15" s="227"/>
      <c r="AGE15" s="227"/>
      <c r="AGF15" s="227"/>
      <c r="AGG15" s="227"/>
      <c r="AGH15" s="227"/>
      <c r="AGI15" s="227"/>
      <c r="AGJ15" s="227"/>
      <c r="AGK15" s="227"/>
      <c r="AGL15" s="227"/>
      <c r="AGM15" s="227"/>
      <c r="AGN15" s="227"/>
      <c r="AGO15" s="227"/>
      <c r="AGP15" s="227"/>
      <c r="AGQ15" s="227"/>
      <c r="AGR15" s="227"/>
      <c r="AGS15" s="227"/>
      <c r="AGT15" s="227"/>
      <c r="AGU15" s="227"/>
      <c r="AGV15" s="227"/>
      <c r="AGW15" s="227"/>
      <c r="AGX15" s="227"/>
      <c r="AGY15" s="227"/>
      <c r="AGZ15" s="227"/>
      <c r="AHA15" s="227"/>
      <c r="AHB15" s="227"/>
      <c r="AHC15" s="227"/>
      <c r="AHD15" s="227"/>
      <c r="AHE15" s="227"/>
      <c r="AHF15" s="227"/>
      <c r="AHG15" s="227"/>
      <c r="AHH15" s="227"/>
      <c r="AHI15" s="227"/>
      <c r="AHJ15" s="227"/>
      <c r="AHK15" s="227"/>
      <c r="AHL15" s="227"/>
      <c r="AHM15" s="227"/>
      <c r="AHN15" s="227"/>
      <c r="AHO15" s="227"/>
      <c r="AHP15" s="227"/>
      <c r="AHQ15" s="227"/>
      <c r="AHR15" s="227"/>
      <c r="AHS15" s="227"/>
      <c r="AHT15" s="227"/>
      <c r="AHU15" s="227"/>
      <c r="AHV15" s="227"/>
      <c r="AHW15" s="227"/>
      <c r="AHX15" s="227"/>
      <c r="AHY15" s="227"/>
      <c r="AHZ15" s="227"/>
      <c r="AIA15" s="227"/>
      <c r="AIB15" s="227"/>
      <c r="AIC15" s="227"/>
      <c r="AID15" s="227"/>
      <c r="AIE15" s="227"/>
      <c r="AIF15" s="227"/>
      <c r="AIG15" s="227"/>
      <c r="AIH15" s="227"/>
      <c r="AII15" s="227"/>
      <c r="AIJ15" s="227"/>
      <c r="AIK15" s="227"/>
      <c r="AIL15" s="227"/>
      <c r="AIM15" s="227"/>
      <c r="AIN15" s="227"/>
      <c r="AIO15" s="227"/>
      <c r="AIP15" s="227"/>
      <c r="AIQ15" s="227"/>
      <c r="AIR15" s="227"/>
      <c r="AIS15" s="227"/>
      <c r="AIT15" s="227"/>
      <c r="AIU15" s="227"/>
      <c r="AIV15" s="227"/>
      <c r="AIW15" s="227"/>
      <c r="AIX15" s="227"/>
      <c r="AIY15" s="227"/>
      <c r="AIZ15" s="227"/>
      <c r="AJA15" s="227"/>
      <c r="AJB15" s="227"/>
      <c r="AJC15" s="227"/>
      <c r="AJD15" s="227"/>
      <c r="AJE15" s="227"/>
      <c r="AJF15" s="227"/>
      <c r="AJG15" s="227"/>
      <c r="AJH15" s="227"/>
      <c r="AJI15" s="227"/>
      <c r="AJJ15" s="227"/>
      <c r="AJK15" s="227"/>
      <c r="AJL15" s="227"/>
      <c r="AJM15" s="227"/>
      <c r="AJN15" s="227"/>
      <c r="AJO15" s="227"/>
      <c r="AJP15" s="227"/>
      <c r="AJQ15" s="227"/>
      <c r="AJR15" s="227"/>
      <c r="AJS15" s="227"/>
      <c r="AJT15" s="227"/>
      <c r="AJU15" s="227"/>
      <c r="AJV15" s="227"/>
      <c r="AJW15" s="227"/>
      <c r="AJX15" s="227"/>
      <c r="AJY15" s="227"/>
      <c r="AJZ15" s="227"/>
      <c r="AKA15" s="227"/>
      <c r="AKB15" s="227"/>
      <c r="AKC15" s="227"/>
      <c r="AKD15" s="227"/>
      <c r="AKE15" s="227"/>
      <c r="AKF15" s="227"/>
      <c r="AKG15" s="227"/>
      <c r="AKH15" s="227"/>
      <c r="AKI15" s="227"/>
      <c r="AKJ15" s="227"/>
      <c r="AKK15" s="227"/>
      <c r="AKL15" s="227"/>
      <c r="AKM15" s="227"/>
      <c r="AKN15" s="227"/>
      <c r="AKO15" s="227"/>
      <c r="AKP15" s="227"/>
      <c r="AKQ15" s="227"/>
      <c r="AKR15" s="227"/>
      <c r="AKS15" s="227"/>
      <c r="AKT15" s="227"/>
      <c r="AKU15" s="227"/>
      <c r="AKV15" s="227"/>
      <c r="AKW15" s="227"/>
      <c r="AKX15" s="227"/>
      <c r="AKY15" s="227"/>
      <c r="AKZ15" s="227"/>
      <c r="ALA15" s="227"/>
      <c r="ALB15" s="227"/>
      <c r="ALC15" s="227"/>
      <c r="ALD15" s="227"/>
      <c r="ALE15" s="227"/>
      <c r="ALF15" s="227"/>
      <c r="ALG15" s="227"/>
      <c r="ALH15" s="227"/>
      <c r="ALI15" s="227"/>
      <c r="ALJ15" s="227"/>
      <c r="ALK15" s="227"/>
      <c r="ALL15" s="227"/>
      <c r="ALM15" s="227"/>
      <c r="ALN15" s="227"/>
      <c r="ALO15" s="227"/>
      <c r="ALP15" s="227"/>
      <c r="ALQ15" s="227"/>
      <c r="ALR15" s="227"/>
      <c r="ALS15" s="227"/>
      <c r="ALT15" s="227"/>
      <c r="ALU15" s="227"/>
      <c r="ALV15" s="227"/>
      <c r="ALW15" s="227"/>
      <c r="ALX15" s="227"/>
      <c r="ALY15" s="227"/>
      <c r="ALZ15" s="227"/>
      <c r="AMA15" s="227"/>
      <c r="AMB15" s="227"/>
      <c r="AMC15" s="227"/>
      <c r="AMD15" s="227"/>
      <c r="AME15" s="227"/>
      <c r="AMF15" s="227"/>
      <c r="AMG15" s="227"/>
      <c r="AMH15" s="227"/>
      <c r="AMI15" s="227"/>
      <c r="AMJ15" s="227"/>
      <c r="AMK15" s="227"/>
      <c r="AML15" s="227"/>
      <c r="AMM15" s="227"/>
      <c r="AMN15" s="227"/>
      <c r="AMO15" s="227"/>
      <c r="AMP15" s="227"/>
      <c r="AMQ15" s="227"/>
      <c r="AMR15" s="227"/>
      <c r="AMS15" s="227"/>
      <c r="AMT15" s="227"/>
      <c r="AMU15" s="227"/>
      <c r="AMV15" s="227"/>
      <c r="AMW15" s="227"/>
      <c r="AMX15" s="227"/>
      <c r="AMY15" s="227"/>
      <c r="AMZ15" s="227"/>
      <c r="ANA15" s="227"/>
      <c r="ANB15" s="227"/>
      <c r="ANC15" s="227"/>
      <c r="AND15" s="227"/>
      <c r="ANE15" s="227"/>
      <c r="ANF15" s="227"/>
      <c r="ANG15" s="227"/>
      <c r="ANH15" s="227"/>
      <c r="ANI15" s="227"/>
      <c r="ANJ15" s="227"/>
      <c r="ANK15" s="227"/>
      <c r="ANL15" s="227"/>
      <c r="ANM15" s="227"/>
      <c r="ANN15" s="227"/>
      <c r="ANO15" s="227"/>
      <c r="ANP15" s="227"/>
      <c r="ANQ15" s="227"/>
      <c r="ANR15" s="227"/>
      <c r="ANS15" s="227"/>
      <c r="ANT15" s="227"/>
      <c r="ANU15" s="227"/>
      <c r="ANV15" s="227"/>
      <c r="ANW15" s="227"/>
      <c r="ANX15" s="227"/>
      <c r="ANY15" s="227"/>
      <c r="ANZ15" s="227"/>
      <c r="AOA15" s="227"/>
      <c r="AOB15" s="227"/>
      <c r="AOC15" s="227"/>
      <c r="AOD15" s="227"/>
      <c r="AOE15" s="227"/>
      <c r="AOF15" s="227"/>
      <c r="AOG15" s="227"/>
      <c r="AOH15" s="227"/>
      <c r="AOI15" s="227"/>
      <c r="AOJ15" s="227"/>
      <c r="AOK15" s="227"/>
      <c r="AOL15" s="227"/>
      <c r="AOM15" s="227"/>
      <c r="AON15" s="227"/>
      <c r="AOO15" s="227"/>
      <c r="AOP15" s="227"/>
      <c r="AOQ15" s="227"/>
      <c r="AOR15" s="227"/>
      <c r="AOS15" s="227"/>
      <c r="AOT15" s="227"/>
      <c r="AOU15" s="227"/>
      <c r="AOV15" s="227"/>
      <c r="AOW15" s="227"/>
      <c r="AOX15" s="227"/>
      <c r="AOY15" s="227"/>
      <c r="AOZ15" s="227"/>
      <c r="APA15" s="227"/>
      <c r="APB15" s="227"/>
      <c r="APC15" s="227"/>
      <c r="APD15" s="227"/>
      <c r="APE15" s="227"/>
      <c r="APF15" s="227"/>
      <c r="APG15" s="227"/>
      <c r="APH15" s="227"/>
      <c r="API15" s="227"/>
      <c r="APJ15" s="227"/>
      <c r="APK15" s="227"/>
      <c r="APL15" s="227"/>
      <c r="APM15" s="227"/>
      <c r="APN15" s="227"/>
      <c r="APO15" s="227"/>
      <c r="APP15" s="227"/>
      <c r="APQ15" s="227"/>
      <c r="APR15" s="227"/>
      <c r="APS15" s="227"/>
      <c r="APT15" s="227"/>
      <c r="APU15" s="227"/>
      <c r="APV15" s="227"/>
      <c r="APW15" s="227"/>
      <c r="APX15" s="227"/>
      <c r="APY15" s="227"/>
      <c r="APZ15" s="227"/>
      <c r="AQA15" s="227"/>
      <c r="AQB15" s="227"/>
      <c r="AQC15" s="227"/>
      <c r="AQD15" s="227"/>
      <c r="AQE15" s="227"/>
      <c r="AQF15" s="227"/>
      <c r="AQG15" s="227"/>
      <c r="AQH15" s="227"/>
      <c r="AQI15" s="227"/>
      <c r="AQJ15" s="227"/>
      <c r="AQK15" s="227"/>
      <c r="AQL15" s="227"/>
      <c r="AQM15" s="227"/>
      <c r="AQN15" s="227"/>
      <c r="AQO15" s="227"/>
      <c r="AQP15" s="227"/>
      <c r="AQQ15" s="227"/>
      <c r="AQR15" s="227"/>
      <c r="AQS15" s="227"/>
      <c r="AQT15" s="227"/>
      <c r="AQU15" s="227"/>
      <c r="AQV15" s="227"/>
      <c r="AQW15" s="227"/>
      <c r="AQX15" s="227"/>
      <c r="AQY15" s="227"/>
      <c r="AQZ15" s="227"/>
      <c r="ARA15" s="227"/>
      <c r="ARB15" s="227"/>
      <c r="ARC15" s="227"/>
      <c r="ARD15" s="227"/>
      <c r="ARE15" s="227"/>
      <c r="ARF15" s="227"/>
      <c r="ARG15" s="227"/>
      <c r="ARH15" s="227"/>
      <c r="ARI15" s="227"/>
      <c r="ARJ15" s="227"/>
      <c r="ARK15" s="227"/>
      <c r="ARL15" s="227"/>
      <c r="ARM15" s="227"/>
      <c r="ARN15" s="227"/>
      <c r="ARO15" s="227"/>
      <c r="ARP15" s="227"/>
      <c r="ARQ15" s="227"/>
      <c r="ARR15" s="227"/>
      <c r="ARS15" s="227"/>
      <c r="ART15" s="227"/>
      <c r="ARU15" s="227"/>
      <c r="ARV15" s="227"/>
      <c r="ARW15" s="227"/>
      <c r="ARX15" s="227"/>
      <c r="ARY15" s="227"/>
      <c r="ARZ15" s="227"/>
      <c r="ASA15" s="227"/>
      <c r="ASB15" s="227"/>
      <c r="ASC15" s="227"/>
      <c r="ASD15" s="227"/>
      <c r="ASE15" s="227"/>
      <c r="ASF15" s="227"/>
      <c r="ASG15" s="227"/>
      <c r="ASH15" s="227"/>
      <c r="ASI15" s="227"/>
      <c r="ASJ15" s="227"/>
      <c r="ASK15" s="227"/>
      <c r="ASL15" s="227"/>
      <c r="ASM15" s="227"/>
      <c r="ASN15" s="227"/>
      <c r="ASO15" s="227"/>
      <c r="ASP15" s="227"/>
      <c r="ASQ15" s="227"/>
      <c r="ASR15" s="227"/>
      <c r="ASS15" s="227"/>
      <c r="AST15" s="227"/>
      <c r="ASU15" s="227"/>
      <c r="ASV15" s="227"/>
      <c r="ASW15" s="227"/>
      <c r="ASX15" s="227"/>
      <c r="ASY15" s="227"/>
      <c r="ASZ15" s="227"/>
      <c r="ATA15" s="227"/>
      <c r="ATB15" s="227"/>
      <c r="ATC15" s="227"/>
      <c r="ATD15" s="227"/>
      <c r="ATE15" s="227"/>
      <c r="ATF15" s="227"/>
      <c r="ATG15" s="227"/>
      <c r="ATH15" s="227"/>
      <c r="ATI15" s="227"/>
      <c r="ATJ15" s="227"/>
      <c r="ATK15" s="227"/>
      <c r="ATL15" s="227"/>
      <c r="ATM15" s="227"/>
      <c r="ATN15" s="227"/>
      <c r="ATO15" s="227"/>
      <c r="ATP15" s="227"/>
      <c r="ATQ15" s="227"/>
      <c r="ATR15" s="227"/>
      <c r="ATS15" s="227"/>
      <c r="ATT15" s="227"/>
      <c r="ATU15" s="227"/>
      <c r="ATV15" s="227"/>
      <c r="ATW15" s="227"/>
      <c r="ATX15" s="227"/>
      <c r="ATY15" s="227"/>
      <c r="ATZ15" s="227"/>
      <c r="AUA15" s="227"/>
      <c r="AUB15" s="227"/>
      <c r="AUC15" s="227"/>
      <c r="AUD15" s="227"/>
      <c r="AUE15" s="227"/>
      <c r="AUF15" s="227"/>
      <c r="AUG15" s="227"/>
      <c r="AUH15" s="227"/>
      <c r="AUI15" s="227"/>
      <c r="AUJ15" s="227"/>
      <c r="AUK15" s="227"/>
      <c r="AUL15" s="227"/>
      <c r="AUM15" s="227"/>
      <c r="AUN15" s="227"/>
      <c r="AUO15" s="227"/>
      <c r="AUP15" s="227"/>
      <c r="AUQ15" s="227"/>
      <c r="AUR15" s="227"/>
      <c r="AUS15" s="227"/>
      <c r="AUT15" s="227"/>
      <c r="AUU15" s="227"/>
      <c r="AUV15" s="227"/>
      <c r="AUW15" s="227"/>
      <c r="AUX15" s="227"/>
      <c r="AUY15" s="227"/>
      <c r="AUZ15" s="227"/>
      <c r="AVA15" s="227"/>
      <c r="AVB15" s="227"/>
      <c r="AVC15" s="227"/>
      <c r="AVD15" s="227"/>
      <c r="AVE15" s="227"/>
      <c r="AVF15" s="227"/>
      <c r="AVG15" s="227"/>
      <c r="AVH15" s="227"/>
      <c r="AVI15" s="227"/>
      <c r="AVJ15" s="227"/>
      <c r="AVK15" s="227"/>
      <c r="AVL15" s="227"/>
      <c r="AVM15" s="227"/>
      <c r="AVN15" s="227"/>
      <c r="AVO15" s="227"/>
      <c r="AVP15" s="227"/>
      <c r="AVQ15" s="227"/>
      <c r="AVR15" s="227"/>
      <c r="AVS15" s="227"/>
      <c r="AVT15" s="227"/>
      <c r="AVU15" s="227"/>
      <c r="AVV15" s="227"/>
      <c r="AVW15" s="227"/>
      <c r="AVX15" s="227"/>
      <c r="AVY15" s="227"/>
      <c r="AVZ15" s="227"/>
      <c r="AWA15" s="227"/>
      <c r="AWB15" s="227"/>
      <c r="AWC15" s="227"/>
      <c r="AWD15" s="227"/>
      <c r="AWE15" s="227"/>
      <c r="AWF15" s="227"/>
      <c r="AWG15" s="227"/>
      <c r="AWH15" s="227"/>
      <c r="AWI15" s="227"/>
      <c r="AWJ15" s="227"/>
      <c r="AWK15" s="227"/>
      <c r="AWL15" s="227"/>
      <c r="AWM15" s="227"/>
      <c r="AWN15" s="227"/>
      <c r="AWO15" s="227"/>
      <c r="AWP15" s="227"/>
      <c r="AWQ15" s="227"/>
      <c r="AWR15" s="227"/>
      <c r="AWS15" s="227"/>
      <c r="AWT15" s="227"/>
      <c r="AWU15" s="227"/>
      <c r="AWV15" s="227"/>
      <c r="AWW15" s="227"/>
      <c r="AWX15" s="227"/>
      <c r="AWY15" s="227"/>
      <c r="AWZ15" s="227"/>
      <c r="AXA15" s="227"/>
      <c r="AXB15" s="227"/>
      <c r="AXC15" s="227"/>
      <c r="AXD15" s="227"/>
      <c r="AXE15" s="227"/>
      <c r="AXF15" s="227"/>
      <c r="AXG15" s="227"/>
      <c r="AXH15" s="227"/>
      <c r="AXI15" s="227"/>
      <c r="AXJ15" s="227"/>
      <c r="AXK15" s="227"/>
      <c r="AXL15" s="227"/>
      <c r="AXM15" s="227"/>
      <c r="AXN15" s="227"/>
      <c r="AXO15" s="227"/>
      <c r="AXP15" s="227"/>
      <c r="AXQ15" s="227"/>
      <c r="AXR15" s="227"/>
      <c r="AXS15" s="227"/>
      <c r="AXT15" s="227"/>
      <c r="AXU15" s="227"/>
      <c r="AXV15" s="227"/>
      <c r="AXW15" s="227"/>
      <c r="AXX15" s="227"/>
      <c r="AXY15" s="227"/>
      <c r="AXZ15" s="227"/>
      <c r="AYA15" s="227"/>
      <c r="AYB15" s="227"/>
      <c r="AYC15" s="227"/>
      <c r="AYD15" s="227"/>
      <c r="AYE15" s="227"/>
      <c r="AYF15" s="227"/>
      <c r="AYG15" s="227"/>
      <c r="AYH15" s="227"/>
      <c r="AYI15" s="227"/>
      <c r="AYJ15" s="227"/>
      <c r="AYK15" s="227"/>
      <c r="AYL15" s="227"/>
      <c r="AYM15" s="227"/>
      <c r="AYN15" s="227"/>
      <c r="AYO15" s="227"/>
      <c r="AYP15" s="227"/>
      <c r="AYQ15" s="227"/>
      <c r="AYR15" s="227"/>
      <c r="AYS15" s="227"/>
      <c r="AYT15" s="227"/>
      <c r="AYU15" s="227"/>
      <c r="AYV15" s="227"/>
      <c r="AYW15" s="227"/>
      <c r="AYX15" s="227"/>
      <c r="AYY15" s="227"/>
      <c r="AYZ15" s="227"/>
      <c r="AZA15" s="227"/>
      <c r="AZB15" s="227"/>
      <c r="AZC15" s="227"/>
      <c r="AZD15" s="227"/>
      <c r="AZE15" s="227"/>
      <c r="AZF15" s="227"/>
      <c r="AZG15" s="227"/>
      <c r="AZH15" s="227"/>
      <c r="AZI15" s="227"/>
      <c r="AZJ15" s="227"/>
      <c r="AZK15" s="227"/>
      <c r="AZL15" s="227"/>
      <c r="AZM15" s="227"/>
      <c r="AZN15" s="227"/>
      <c r="AZO15" s="227"/>
      <c r="AZP15" s="227"/>
      <c r="AZQ15" s="227"/>
      <c r="AZR15" s="227"/>
      <c r="AZS15" s="227"/>
      <c r="AZT15" s="227"/>
      <c r="AZU15" s="227"/>
      <c r="AZV15" s="227"/>
      <c r="AZW15" s="227"/>
      <c r="AZX15" s="227"/>
      <c r="AZY15" s="227"/>
      <c r="AZZ15" s="227"/>
      <c r="BAA15" s="227"/>
      <c r="BAB15" s="227"/>
      <c r="BAC15" s="227"/>
      <c r="BAD15" s="227"/>
      <c r="BAE15" s="227"/>
      <c r="BAF15" s="227"/>
      <c r="BAG15" s="227"/>
      <c r="BAH15" s="227"/>
      <c r="BAI15" s="227"/>
      <c r="BAJ15" s="227"/>
      <c r="BAK15" s="227"/>
      <c r="BAL15" s="227"/>
      <c r="BAM15" s="227"/>
      <c r="BAN15" s="227"/>
      <c r="BAO15" s="227"/>
      <c r="BAP15" s="227"/>
      <c r="BAQ15" s="227"/>
      <c r="BAR15" s="227"/>
      <c r="BAS15" s="227"/>
      <c r="BAT15" s="227"/>
      <c r="BAU15" s="227"/>
      <c r="BAV15" s="227"/>
      <c r="BAW15" s="227"/>
      <c r="BAX15" s="227"/>
      <c r="BAY15" s="227"/>
      <c r="BAZ15" s="227"/>
      <c r="BBA15" s="227"/>
      <c r="BBB15" s="227"/>
      <c r="BBC15" s="227"/>
      <c r="BBD15" s="227"/>
      <c r="BBE15" s="227"/>
      <c r="BBF15" s="227"/>
      <c r="BBG15" s="227"/>
      <c r="BBH15" s="227"/>
      <c r="BBI15" s="227"/>
      <c r="BBJ15" s="227"/>
      <c r="BBK15" s="227"/>
      <c r="BBL15" s="227"/>
      <c r="BBM15" s="227"/>
      <c r="BBN15" s="227"/>
      <c r="BBO15" s="227"/>
      <c r="BBP15" s="227"/>
      <c r="BBQ15" s="227"/>
      <c r="BBR15" s="227"/>
      <c r="BBS15" s="227"/>
      <c r="BBT15" s="227"/>
      <c r="BBU15" s="227"/>
      <c r="BBV15" s="227"/>
      <c r="BBW15" s="227"/>
      <c r="BBX15" s="227"/>
      <c r="BBY15" s="227"/>
      <c r="BBZ15" s="227"/>
      <c r="BCA15" s="227"/>
      <c r="BCB15" s="227"/>
      <c r="BCC15" s="227"/>
      <c r="BCD15" s="227"/>
      <c r="BCE15" s="227"/>
      <c r="BCF15" s="227"/>
      <c r="BCG15" s="227"/>
      <c r="BCH15" s="227"/>
      <c r="BCI15" s="227"/>
      <c r="BCJ15" s="227"/>
      <c r="BCK15" s="227"/>
      <c r="BCL15" s="227"/>
      <c r="BCM15" s="227"/>
      <c r="BCN15" s="227"/>
      <c r="BCO15" s="227"/>
      <c r="BCP15" s="227"/>
      <c r="BCQ15" s="227"/>
      <c r="BCR15" s="227"/>
      <c r="BCS15" s="227"/>
      <c r="BCT15" s="227"/>
      <c r="BCU15" s="227"/>
      <c r="BCV15" s="227"/>
      <c r="BCW15" s="227"/>
      <c r="BCX15" s="227"/>
      <c r="BCY15" s="227"/>
      <c r="BCZ15" s="227"/>
      <c r="BDA15" s="227"/>
      <c r="BDB15" s="227"/>
      <c r="BDC15" s="227"/>
      <c r="BDD15" s="227"/>
      <c r="BDE15" s="227"/>
      <c r="BDF15" s="227"/>
      <c r="BDG15" s="227"/>
      <c r="BDH15" s="227"/>
      <c r="BDI15" s="227"/>
      <c r="BDJ15" s="227"/>
      <c r="BDK15" s="227"/>
      <c r="BDL15" s="227"/>
      <c r="BDM15" s="227"/>
      <c r="BDN15" s="227"/>
      <c r="BDO15" s="227"/>
      <c r="BDP15" s="227"/>
      <c r="BDQ15" s="227"/>
      <c r="BDR15" s="227"/>
      <c r="BDS15" s="227"/>
      <c r="BDT15" s="227"/>
      <c r="BDU15" s="227"/>
      <c r="BDV15" s="227"/>
      <c r="BDW15" s="227"/>
      <c r="BDX15" s="227"/>
      <c r="BDY15" s="227"/>
      <c r="BDZ15" s="227"/>
      <c r="BEA15" s="227"/>
      <c r="BEB15" s="227"/>
      <c r="BEC15" s="227"/>
      <c r="BED15" s="227"/>
      <c r="BEE15" s="227"/>
      <c r="BEF15" s="227"/>
      <c r="BEG15" s="227"/>
      <c r="BEH15" s="227"/>
      <c r="BEI15" s="227"/>
      <c r="BEJ15" s="227"/>
      <c r="BEK15" s="227"/>
      <c r="BEL15" s="227"/>
      <c r="BEM15" s="227"/>
      <c r="BEN15" s="227"/>
      <c r="BEO15" s="227"/>
      <c r="BEP15" s="227"/>
      <c r="BEQ15" s="227"/>
      <c r="BER15" s="227"/>
      <c r="BES15" s="227"/>
      <c r="BET15" s="227"/>
      <c r="BEU15" s="227"/>
      <c r="BEV15" s="227"/>
      <c r="BEW15" s="227"/>
      <c r="BEX15" s="227"/>
      <c r="BEY15" s="227"/>
      <c r="BEZ15" s="227"/>
      <c r="BFA15" s="227"/>
      <c r="BFB15" s="227"/>
      <c r="BFC15" s="227"/>
      <c r="BFD15" s="227"/>
      <c r="BFE15" s="227"/>
      <c r="BFF15" s="227"/>
      <c r="BFG15" s="227"/>
      <c r="BFH15" s="227"/>
      <c r="BFI15" s="227"/>
      <c r="BFJ15" s="227"/>
      <c r="BFK15" s="227"/>
      <c r="BFL15" s="227"/>
      <c r="BFM15" s="227"/>
      <c r="BFN15" s="227"/>
      <c r="BFO15" s="227"/>
      <c r="BFP15" s="227"/>
      <c r="BFQ15" s="227"/>
      <c r="BFR15" s="227"/>
      <c r="BFS15" s="227"/>
      <c r="BFT15" s="227"/>
      <c r="BFU15" s="227"/>
      <c r="BFV15" s="227"/>
      <c r="BFW15" s="227"/>
      <c r="BFX15" s="227"/>
      <c r="BFY15" s="227"/>
      <c r="BFZ15" s="227"/>
      <c r="BGA15" s="227"/>
      <c r="BGB15" s="227"/>
      <c r="BGC15" s="227"/>
      <c r="BGD15" s="227"/>
      <c r="BGE15" s="227"/>
      <c r="BGF15" s="227"/>
      <c r="BGG15" s="227"/>
      <c r="BGH15" s="227"/>
      <c r="BGI15" s="227"/>
      <c r="BGJ15" s="227"/>
      <c r="BGK15" s="227"/>
      <c r="BGL15" s="227"/>
      <c r="BGM15" s="227"/>
      <c r="BGN15" s="227"/>
      <c r="BGO15" s="227"/>
      <c r="BGP15" s="227"/>
      <c r="BGQ15" s="227"/>
      <c r="BGR15" s="227"/>
      <c r="BGS15" s="227"/>
      <c r="BGT15" s="227"/>
      <c r="BGU15" s="227"/>
      <c r="BGV15" s="227"/>
      <c r="BGW15" s="227"/>
      <c r="BGX15" s="227"/>
      <c r="BGY15" s="227"/>
      <c r="BGZ15" s="227"/>
      <c r="BHA15" s="227"/>
      <c r="BHB15" s="227"/>
      <c r="BHC15" s="227"/>
      <c r="BHD15" s="227"/>
      <c r="BHE15" s="227"/>
      <c r="BHF15" s="227"/>
      <c r="BHG15" s="227"/>
      <c r="BHH15" s="227"/>
      <c r="BHI15" s="227"/>
      <c r="BHJ15" s="227"/>
      <c r="BHK15" s="227"/>
      <c r="BHL15" s="227"/>
      <c r="BHM15" s="227"/>
      <c r="BHN15" s="227"/>
      <c r="BHO15" s="227"/>
      <c r="BHP15" s="227"/>
      <c r="BHQ15" s="227"/>
      <c r="BHR15" s="227"/>
      <c r="BHS15" s="227"/>
      <c r="BHT15" s="227"/>
      <c r="BHU15" s="227"/>
      <c r="BHV15" s="227"/>
      <c r="BHW15" s="227"/>
      <c r="BHX15" s="227"/>
      <c r="BHY15" s="227"/>
      <c r="BHZ15" s="227"/>
      <c r="BIA15" s="227"/>
      <c r="BIB15" s="227"/>
      <c r="BIC15" s="227"/>
      <c r="BID15" s="227"/>
      <c r="BIE15" s="227"/>
      <c r="BIF15" s="227"/>
      <c r="BIG15" s="227"/>
      <c r="BIH15" s="227"/>
      <c r="BII15" s="227"/>
      <c r="BIJ15" s="227"/>
      <c r="BIK15" s="227"/>
      <c r="BIL15" s="227"/>
      <c r="BIM15" s="227"/>
      <c r="BIN15" s="227"/>
      <c r="BIO15" s="227"/>
      <c r="BIP15" s="227"/>
      <c r="BIQ15" s="227"/>
      <c r="BIR15" s="227"/>
      <c r="BIS15" s="227"/>
      <c r="BIT15" s="227"/>
      <c r="BIU15" s="227"/>
      <c r="BIV15" s="227"/>
      <c r="BIW15" s="227"/>
      <c r="BIX15" s="227"/>
      <c r="BIY15" s="227"/>
      <c r="BIZ15" s="227"/>
      <c r="BJA15" s="227"/>
      <c r="BJB15" s="227"/>
      <c r="BJC15" s="227"/>
      <c r="BJD15" s="227"/>
      <c r="BJE15" s="227"/>
      <c r="BJF15" s="227"/>
      <c r="BJG15" s="227"/>
      <c r="BJH15" s="227"/>
      <c r="BJI15" s="227"/>
      <c r="BJJ15" s="227"/>
      <c r="BJK15" s="227"/>
      <c r="BJL15" s="227"/>
      <c r="BJM15" s="227"/>
      <c r="BJN15" s="227"/>
      <c r="BJO15" s="227"/>
      <c r="BJP15" s="227"/>
      <c r="BJQ15" s="227"/>
      <c r="BJR15" s="227"/>
      <c r="BJS15" s="227"/>
      <c r="BJT15" s="227"/>
      <c r="BJU15" s="227"/>
      <c r="BJV15" s="227"/>
      <c r="BJW15" s="227"/>
      <c r="BJX15" s="227"/>
      <c r="BJY15" s="227"/>
      <c r="BJZ15" s="227"/>
      <c r="BKA15" s="227"/>
      <c r="BKB15" s="227"/>
      <c r="BKC15" s="227"/>
      <c r="BKD15" s="227"/>
      <c r="BKE15" s="227"/>
      <c r="BKF15" s="227"/>
      <c r="BKG15" s="227"/>
      <c r="BKH15" s="227"/>
      <c r="BKI15" s="227"/>
      <c r="BKJ15" s="227"/>
      <c r="BKK15" s="227"/>
      <c r="BKL15" s="227"/>
      <c r="BKM15" s="227"/>
      <c r="BKN15" s="227"/>
      <c r="BKO15" s="227"/>
      <c r="BKP15" s="227"/>
      <c r="BKQ15" s="227"/>
      <c r="BKR15" s="227"/>
      <c r="BKS15" s="227"/>
      <c r="BKT15" s="227"/>
      <c r="BKU15" s="227"/>
      <c r="BKV15" s="227"/>
      <c r="BKW15" s="227"/>
      <c r="BKX15" s="227"/>
      <c r="BKY15" s="227"/>
      <c r="BKZ15" s="227"/>
      <c r="BLA15" s="227"/>
      <c r="BLB15" s="227"/>
      <c r="BLC15" s="227"/>
      <c r="BLD15" s="227"/>
      <c r="BLE15" s="227"/>
      <c r="BLF15" s="227"/>
      <c r="BLG15" s="227"/>
      <c r="BLH15" s="227"/>
      <c r="BLI15" s="227"/>
      <c r="BLJ15" s="227"/>
      <c r="BLK15" s="227"/>
      <c r="BLL15" s="227"/>
      <c r="BLM15" s="227"/>
      <c r="BLN15" s="227"/>
      <c r="BLO15" s="227"/>
      <c r="BLP15" s="227"/>
      <c r="BLQ15" s="227"/>
      <c r="BLR15" s="227"/>
      <c r="BLS15" s="227"/>
      <c r="BLT15" s="227"/>
      <c r="BLU15" s="227"/>
      <c r="BLV15" s="227"/>
      <c r="BLW15" s="227"/>
      <c r="BLX15" s="227"/>
      <c r="BLY15" s="227"/>
      <c r="BLZ15" s="227"/>
      <c r="BMA15" s="227"/>
      <c r="BMB15" s="227"/>
      <c r="BMC15" s="227"/>
      <c r="BMD15" s="227"/>
      <c r="BME15" s="227"/>
      <c r="BMF15" s="227"/>
      <c r="BMG15" s="227"/>
      <c r="BMH15" s="227"/>
      <c r="BMI15" s="227"/>
      <c r="BMJ15" s="227"/>
      <c r="BMK15" s="227"/>
      <c r="BML15" s="227"/>
      <c r="BMM15" s="227"/>
      <c r="BMN15" s="227"/>
      <c r="BMO15" s="227"/>
      <c r="BMP15" s="227"/>
      <c r="BMQ15" s="227"/>
      <c r="BMR15" s="227"/>
      <c r="BMS15" s="227"/>
      <c r="BMT15" s="227"/>
      <c r="BMU15" s="227"/>
      <c r="BMV15" s="227"/>
      <c r="BMW15" s="227"/>
      <c r="BMX15" s="227"/>
      <c r="BMY15" s="227"/>
      <c r="BMZ15" s="227"/>
      <c r="BNA15" s="227"/>
      <c r="BNB15" s="227"/>
      <c r="BNC15" s="227"/>
      <c r="BND15" s="227"/>
      <c r="BNE15" s="227"/>
      <c r="BNF15" s="227"/>
      <c r="BNG15" s="227"/>
      <c r="BNH15" s="227"/>
      <c r="BNI15" s="227"/>
      <c r="BNJ15" s="227"/>
      <c r="BNK15" s="227"/>
      <c r="BNL15" s="227"/>
      <c r="BNM15" s="227"/>
      <c r="BNN15" s="227"/>
      <c r="BNO15" s="227"/>
      <c r="BNP15" s="227"/>
      <c r="BNQ15" s="227"/>
      <c r="BNR15" s="227"/>
      <c r="BNS15" s="227"/>
      <c r="BNT15" s="227"/>
      <c r="BNU15" s="227"/>
      <c r="BNV15" s="227"/>
      <c r="BNW15" s="227"/>
      <c r="BNX15" s="227"/>
      <c r="BNY15" s="227"/>
      <c r="BNZ15" s="227"/>
      <c r="BOA15" s="227"/>
      <c r="BOB15" s="227"/>
      <c r="BOC15" s="227"/>
      <c r="BOD15" s="227"/>
      <c r="BOE15" s="227"/>
      <c r="BOF15" s="227"/>
      <c r="BOG15" s="227"/>
      <c r="BOH15" s="227"/>
      <c r="BOI15" s="227"/>
      <c r="BOJ15" s="227"/>
      <c r="BOK15" s="227"/>
      <c r="BOL15" s="227"/>
      <c r="BOM15" s="227"/>
      <c r="BON15" s="227"/>
      <c r="BOO15" s="227"/>
      <c r="BOP15" s="227"/>
      <c r="BOQ15" s="227"/>
      <c r="BOR15" s="227"/>
      <c r="BOS15" s="227"/>
      <c r="BOT15" s="227"/>
      <c r="BOU15" s="227"/>
      <c r="BOV15" s="227"/>
      <c r="BOW15" s="227"/>
      <c r="BOX15" s="227"/>
      <c r="BOY15" s="227"/>
      <c r="BOZ15" s="227"/>
      <c r="BPA15" s="227"/>
      <c r="BPB15" s="227"/>
      <c r="BPC15" s="227"/>
      <c r="BPD15" s="227"/>
      <c r="BPE15" s="227"/>
      <c r="BPF15" s="227"/>
      <c r="BPG15" s="227"/>
      <c r="BPH15" s="227"/>
      <c r="BPI15" s="227"/>
      <c r="BPJ15" s="227"/>
      <c r="BPK15" s="227"/>
      <c r="BPL15" s="227"/>
      <c r="BPM15" s="227"/>
      <c r="BPN15" s="227"/>
      <c r="BPO15" s="227"/>
      <c r="BPP15" s="227"/>
      <c r="BPQ15" s="227"/>
      <c r="BPR15" s="227"/>
      <c r="BPS15" s="227"/>
      <c r="BPT15" s="227"/>
      <c r="BPU15" s="227"/>
      <c r="BPV15" s="227"/>
      <c r="BPW15" s="227"/>
      <c r="BPX15" s="227"/>
      <c r="BPY15" s="227"/>
      <c r="BPZ15" s="227"/>
      <c r="BQA15" s="227"/>
      <c r="BQB15" s="227"/>
      <c r="BQC15" s="227"/>
      <c r="BQD15" s="227"/>
      <c r="BQE15" s="227"/>
      <c r="BQF15" s="227"/>
      <c r="BQG15" s="227"/>
      <c r="BQH15" s="227"/>
      <c r="BQI15" s="227"/>
      <c r="BQJ15" s="227"/>
      <c r="BQK15" s="227"/>
      <c r="BQL15" s="227"/>
      <c r="BQM15" s="227"/>
      <c r="BQN15" s="227"/>
      <c r="BQO15" s="227"/>
      <c r="BQP15" s="227"/>
      <c r="BQQ15" s="227"/>
      <c r="BQR15" s="227"/>
      <c r="BQS15" s="227"/>
      <c r="BQT15" s="227"/>
      <c r="BQU15" s="227"/>
      <c r="BQV15" s="227"/>
      <c r="BQW15" s="227"/>
      <c r="BQX15" s="227"/>
      <c r="BQY15" s="227"/>
      <c r="BQZ15" s="227"/>
      <c r="BRA15" s="227"/>
      <c r="BRB15" s="227"/>
      <c r="BRC15" s="227"/>
      <c r="BRD15" s="227"/>
      <c r="BRE15" s="227"/>
      <c r="BRF15" s="227"/>
      <c r="BRG15" s="227"/>
      <c r="BRH15" s="227"/>
      <c r="BRI15" s="227"/>
      <c r="BRJ15" s="227"/>
      <c r="BRK15" s="227"/>
      <c r="BRL15" s="227"/>
      <c r="BRM15" s="227"/>
      <c r="BRN15" s="227"/>
      <c r="BRO15" s="227"/>
      <c r="BRP15" s="227"/>
      <c r="BRQ15" s="227"/>
      <c r="BRR15" s="227"/>
      <c r="BRS15" s="227"/>
      <c r="BRT15" s="227"/>
      <c r="BRU15" s="227"/>
      <c r="BRV15" s="227"/>
      <c r="BRW15" s="227"/>
      <c r="BRX15" s="227"/>
      <c r="BRY15" s="227"/>
      <c r="BRZ15" s="227"/>
      <c r="BSA15" s="227"/>
      <c r="BSB15" s="227"/>
      <c r="BSC15" s="227"/>
      <c r="BSD15" s="227"/>
      <c r="BSE15" s="227"/>
      <c r="BSF15" s="227"/>
      <c r="BSG15" s="227"/>
      <c r="BSH15" s="227"/>
      <c r="BSI15" s="227"/>
      <c r="BSJ15" s="227"/>
      <c r="BSK15" s="227"/>
      <c r="BSL15" s="227"/>
      <c r="BSM15" s="227"/>
      <c r="BSN15" s="227"/>
      <c r="BSO15" s="227"/>
      <c r="BSP15" s="227"/>
      <c r="BSQ15" s="227"/>
      <c r="BSR15" s="227"/>
      <c r="BSS15" s="227"/>
      <c r="BST15" s="227"/>
      <c r="BSU15" s="227"/>
      <c r="BSV15" s="227"/>
      <c r="BSW15" s="227"/>
      <c r="BSX15" s="227"/>
      <c r="BSY15" s="227"/>
      <c r="BSZ15" s="227"/>
      <c r="BTA15" s="227"/>
      <c r="BTB15" s="227"/>
      <c r="BTC15" s="227"/>
      <c r="BTD15" s="227"/>
      <c r="BTE15" s="227"/>
      <c r="BTF15" s="227"/>
      <c r="BTG15" s="227"/>
      <c r="BTH15" s="227"/>
      <c r="BTI15" s="227"/>
      <c r="BTJ15" s="227"/>
      <c r="BTK15" s="227"/>
      <c r="BTL15" s="227"/>
      <c r="BTM15" s="227"/>
      <c r="BTN15" s="227"/>
      <c r="BTO15" s="227"/>
      <c r="BTP15" s="227"/>
      <c r="BTQ15" s="227"/>
      <c r="BTR15" s="227"/>
      <c r="BTS15" s="227"/>
      <c r="BTT15" s="227"/>
      <c r="BTU15" s="227"/>
      <c r="BTV15" s="227"/>
      <c r="BTW15" s="227"/>
      <c r="BTX15" s="227"/>
      <c r="BTY15" s="227"/>
      <c r="BTZ15" s="227"/>
      <c r="BUA15" s="227"/>
      <c r="BUB15" s="227"/>
      <c r="BUC15" s="227"/>
      <c r="BUD15" s="227"/>
      <c r="BUE15" s="227"/>
      <c r="BUF15" s="227"/>
      <c r="BUG15" s="227"/>
      <c r="BUH15" s="227"/>
      <c r="BUI15" s="227"/>
      <c r="BUJ15" s="227"/>
      <c r="BUK15" s="227"/>
      <c r="BUL15" s="227"/>
      <c r="BUM15" s="227"/>
      <c r="BUN15" s="227"/>
      <c r="BUO15" s="227"/>
      <c r="BUP15" s="227"/>
      <c r="BUQ15" s="227"/>
      <c r="BUR15" s="227"/>
      <c r="BUS15" s="227"/>
      <c r="BUT15" s="227"/>
      <c r="BUU15" s="227"/>
      <c r="BUV15" s="227"/>
      <c r="BUW15" s="227"/>
      <c r="BUX15" s="227"/>
      <c r="BUY15" s="227"/>
      <c r="BUZ15" s="227"/>
      <c r="BVA15" s="227"/>
      <c r="BVB15" s="227"/>
      <c r="BVC15" s="227"/>
      <c r="BVD15" s="227"/>
      <c r="BVE15" s="227"/>
      <c r="BVF15" s="227"/>
      <c r="BVG15" s="227"/>
      <c r="BVH15" s="227"/>
      <c r="BVI15" s="227"/>
      <c r="BVJ15" s="227"/>
      <c r="BVK15" s="227"/>
      <c r="BVL15" s="227"/>
      <c r="BVM15" s="227"/>
      <c r="BVN15" s="227"/>
      <c r="BVO15" s="227"/>
      <c r="BVP15" s="227"/>
      <c r="BVQ15" s="227"/>
      <c r="BVR15" s="227"/>
      <c r="BVS15" s="227"/>
      <c r="BVT15" s="227"/>
      <c r="BVU15" s="227"/>
      <c r="BVV15" s="227"/>
      <c r="BVW15" s="227"/>
      <c r="BVX15" s="227"/>
      <c r="BVY15" s="227"/>
      <c r="BVZ15" s="227"/>
      <c r="BWA15" s="227"/>
      <c r="BWB15" s="227"/>
      <c r="BWC15" s="227"/>
      <c r="BWD15" s="227"/>
      <c r="BWE15" s="227"/>
      <c r="BWF15" s="227"/>
      <c r="BWG15" s="227"/>
      <c r="BWH15" s="227"/>
      <c r="BWI15" s="227"/>
      <c r="BWJ15" s="227"/>
      <c r="BWK15" s="227"/>
      <c r="BWL15" s="227"/>
      <c r="BWM15" s="227"/>
      <c r="BWN15" s="227"/>
      <c r="BWO15" s="227"/>
      <c r="BWP15" s="227"/>
      <c r="BWQ15" s="227"/>
      <c r="BWR15" s="227"/>
      <c r="BWS15" s="227"/>
      <c r="BWT15" s="227"/>
      <c r="BWU15" s="227"/>
      <c r="BWV15" s="227"/>
      <c r="BWW15" s="227"/>
      <c r="BWX15" s="227"/>
      <c r="BWY15" s="227"/>
      <c r="BWZ15" s="227"/>
      <c r="BXA15" s="227"/>
      <c r="BXB15" s="227"/>
      <c r="BXC15" s="227"/>
      <c r="BXD15" s="227"/>
      <c r="BXE15" s="227"/>
      <c r="BXF15" s="227"/>
      <c r="BXG15" s="227"/>
      <c r="BXH15" s="227"/>
      <c r="BXI15" s="227"/>
      <c r="BXJ15" s="227"/>
      <c r="BXK15" s="227"/>
      <c r="BXL15" s="227"/>
      <c r="BXM15" s="227"/>
      <c r="BXN15" s="227"/>
      <c r="BXO15" s="227"/>
      <c r="BXP15" s="227"/>
      <c r="BXQ15" s="227"/>
      <c r="BXR15" s="227"/>
      <c r="BXS15" s="227"/>
      <c r="BXT15" s="227"/>
      <c r="BXU15" s="227"/>
      <c r="BXV15" s="227"/>
      <c r="BXW15" s="227"/>
      <c r="BXX15" s="227"/>
      <c r="BXY15" s="227"/>
      <c r="BXZ15" s="227"/>
      <c r="BYA15" s="227"/>
      <c r="BYB15" s="227"/>
      <c r="BYC15" s="227"/>
      <c r="BYD15" s="227"/>
      <c r="BYE15" s="227"/>
      <c r="BYF15" s="227"/>
      <c r="BYG15" s="227"/>
      <c r="BYH15" s="227"/>
      <c r="BYI15" s="227"/>
      <c r="BYJ15" s="227"/>
      <c r="BYK15" s="227"/>
      <c r="BYL15" s="227"/>
      <c r="BYM15" s="227"/>
      <c r="BYN15" s="227"/>
      <c r="BYO15" s="227"/>
      <c r="BYP15" s="227"/>
      <c r="BYQ15" s="227"/>
      <c r="BYR15" s="227"/>
      <c r="BYS15" s="227"/>
      <c r="BYT15" s="227"/>
      <c r="BYU15" s="227"/>
      <c r="BYV15" s="227"/>
      <c r="BYW15" s="227"/>
      <c r="BYX15" s="227"/>
      <c r="BYY15" s="227"/>
      <c r="BYZ15" s="227"/>
      <c r="BZA15" s="227"/>
      <c r="BZB15" s="227"/>
      <c r="BZC15" s="227"/>
      <c r="BZD15" s="227"/>
      <c r="BZE15" s="227"/>
      <c r="BZF15" s="227"/>
      <c r="BZG15" s="227"/>
      <c r="BZH15" s="227"/>
      <c r="BZI15" s="227"/>
      <c r="BZJ15" s="227"/>
      <c r="BZK15" s="227"/>
      <c r="BZL15" s="227"/>
      <c r="BZM15" s="227"/>
      <c r="BZN15" s="227"/>
      <c r="BZO15" s="227"/>
      <c r="BZP15" s="227"/>
      <c r="BZQ15" s="227"/>
      <c r="BZR15" s="227"/>
      <c r="BZS15" s="227"/>
      <c r="BZT15" s="227"/>
      <c r="BZU15" s="227"/>
      <c r="BZV15" s="227"/>
      <c r="BZW15" s="227"/>
      <c r="BZX15" s="227"/>
      <c r="BZY15" s="227"/>
      <c r="BZZ15" s="227"/>
      <c r="CAA15" s="227"/>
      <c r="CAB15" s="227"/>
      <c r="CAC15" s="227"/>
      <c r="CAD15" s="227"/>
      <c r="CAE15" s="227"/>
      <c r="CAF15" s="227"/>
      <c r="CAG15" s="227"/>
      <c r="CAH15" s="227"/>
      <c r="CAI15" s="227"/>
      <c r="CAJ15" s="227"/>
      <c r="CAK15" s="227"/>
      <c r="CAL15" s="227"/>
      <c r="CAM15" s="227"/>
      <c r="CAN15" s="227"/>
      <c r="CAO15" s="227"/>
      <c r="CAP15" s="227"/>
      <c r="CAQ15" s="227"/>
      <c r="CAR15" s="227"/>
      <c r="CAS15" s="227"/>
      <c r="CAT15" s="227"/>
      <c r="CAU15" s="227"/>
      <c r="CAV15" s="227"/>
      <c r="CAW15" s="227"/>
      <c r="CAX15" s="227"/>
      <c r="CAY15" s="227"/>
      <c r="CAZ15" s="227"/>
      <c r="CBA15" s="227"/>
      <c r="CBB15" s="227"/>
      <c r="CBC15" s="227"/>
      <c r="CBD15" s="227"/>
      <c r="CBE15" s="227"/>
      <c r="CBF15" s="227"/>
      <c r="CBG15" s="227"/>
      <c r="CBH15" s="227"/>
      <c r="CBI15" s="227"/>
      <c r="CBJ15" s="227"/>
      <c r="CBK15" s="227"/>
      <c r="CBL15" s="227"/>
      <c r="CBM15" s="227"/>
      <c r="CBN15" s="227"/>
      <c r="CBO15" s="227"/>
      <c r="CBP15" s="227"/>
      <c r="CBQ15" s="227"/>
      <c r="CBR15" s="227"/>
      <c r="CBS15" s="227"/>
      <c r="CBT15" s="227"/>
      <c r="CBU15" s="227"/>
      <c r="CBV15" s="227"/>
      <c r="CBW15" s="227"/>
      <c r="CBX15" s="227"/>
      <c r="CBY15" s="227"/>
      <c r="CBZ15" s="227"/>
      <c r="CCA15" s="227"/>
      <c r="CCB15" s="227"/>
      <c r="CCC15" s="227"/>
      <c r="CCD15" s="227"/>
      <c r="CCE15" s="227"/>
      <c r="CCF15" s="227"/>
      <c r="CCG15" s="227"/>
      <c r="CCH15" s="227"/>
      <c r="CCI15" s="227"/>
      <c r="CCJ15" s="227"/>
      <c r="CCK15" s="227"/>
      <c r="CCL15" s="227"/>
      <c r="CCM15" s="227"/>
      <c r="CCN15" s="227"/>
      <c r="CCO15" s="227"/>
      <c r="CCP15" s="227"/>
      <c r="CCQ15" s="227"/>
      <c r="CCR15" s="227"/>
      <c r="CCS15" s="227"/>
      <c r="CCT15" s="227"/>
      <c r="CCU15" s="227"/>
      <c r="CCV15" s="227"/>
      <c r="CCW15" s="227"/>
      <c r="CCX15" s="227"/>
      <c r="CCY15" s="227"/>
      <c r="CCZ15" s="227"/>
      <c r="CDA15" s="227"/>
      <c r="CDB15" s="227"/>
      <c r="CDC15" s="227"/>
      <c r="CDD15" s="227"/>
      <c r="CDE15" s="227"/>
      <c r="CDF15" s="227"/>
      <c r="CDG15" s="227"/>
      <c r="CDH15" s="227"/>
      <c r="CDI15" s="227"/>
      <c r="CDJ15" s="227"/>
      <c r="CDK15" s="227"/>
      <c r="CDL15" s="227"/>
      <c r="CDM15" s="227"/>
      <c r="CDN15" s="227"/>
      <c r="CDO15" s="227"/>
      <c r="CDP15" s="227"/>
      <c r="CDQ15" s="227"/>
      <c r="CDR15" s="227"/>
      <c r="CDS15" s="227"/>
      <c r="CDT15" s="227"/>
      <c r="CDU15" s="227"/>
      <c r="CDV15" s="227"/>
      <c r="CDW15" s="227"/>
      <c r="CDX15" s="227"/>
      <c r="CDY15" s="227"/>
      <c r="CDZ15" s="227"/>
      <c r="CEA15" s="227"/>
      <c r="CEB15" s="227"/>
      <c r="CEC15" s="227"/>
      <c r="CED15" s="227"/>
      <c r="CEE15" s="227"/>
      <c r="CEF15" s="227"/>
      <c r="CEG15" s="227"/>
      <c r="CEH15" s="227"/>
      <c r="CEI15" s="227"/>
      <c r="CEJ15" s="227"/>
      <c r="CEK15" s="227"/>
      <c r="CEL15" s="227"/>
      <c r="CEM15" s="227"/>
      <c r="CEN15" s="227"/>
      <c r="CEO15" s="227"/>
      <c r="CEP15" s="227"/>
      <c r="CEQ15" s="227"/>
      <c r="CER15" s="227"/>
      <c r="CES15" s="227"/>
      <c r="CET15" s="227"/>
      <c r="CEU15" s="227"/>
      <c r="CEV15" s="227"/>
      <c r="CEW15" s="227"/>
      <c r="CEX15" s="227"/>
      <c r="CEY15" s="227"/>
      <c r="CEZ15" s="227"/>
      <c r="CFA15" s="227"/>
      <c r="CFB15" s="227"/>
      <c r="CFC15" s="227"/>
      <c r="CFD15" s="227"/>
      <c r="CFE15" s="227"/>
      <c r="CFF15" s="227"/>
      <c r="CFG15" s="227"/>
      <c r="CFH15" s="227"/>
      <c r="CFI15" s="227"/>
      <c r="CFJ15" s="227"/>
      <c r="CFK15" s="227"/>
      <c r="CFL15" s="227"/>
      <c r="CFM15" s="227"/>
      <c r="CFN15" s="227"/>
      <c r="CFO15" s="227"/>
      <c r="CFP15" s="227"/>
      <c r="CFQ15" s="227"/>
      <c r="CFR15" s="227"/>
      <c r="CFS15" s="227"/>
      <c r="CFT15" s="227"/>
      <c r="CFU15" s="227"/>
      <c r="CFV15" s="227"/>
      <c r="CFW15" s="227"/>
      <c r="CFX15" s="227"/>
      <c r="CFY15" s="227"/>
      <c r="CFZ15" s="227"/>
      <c r="CGA15" s="227"/>
      <c r="CGB15" s="227"/>
      <c r="CGC15" s="227"/>
      <c r="CGD15" s="227"/>
      <c r="CGE15" s="227"/>
      <c r="CGF15" s="227"/>
      <c r="CGG15" s="227"/>
      <c r="CGH15" s="227"/>
      <c r="CGI15" s="227"/>
      <c r="CGJ15" s="227"/>
      <c r="CGK15" s="227"/>
      <c r="CGL15" s="227"/>
      <c r="CGM15" s="227"/>
      <c r="CGN15" s="227"/>
      <c r="CGO15" s="227"/>
      <c r="CGP15" s="227"/>
      <c r="CGQ15" s="227"/>
      <c r="CGR15" s="227"/>
      <c r="CGS15" s="227"/>
      <c r="CGT15" s="227"/>
      <c r="CGU15" s="227"/>
      <c r="CGV15" s="227"/>
      <c r="CGW15" s="227"/>
      <c r="CGX15" s="227"/>
      <c r="CGY15" s="227"/>
      <c r="CGZ15" s="227"/>
      <c r="CHA15" s="227"/>
      <c r="CHB15" s="227"/>
      <c r="CHC15" s="227"/>
      <c r="CHD15" s="227"/>
      <c r="CHE15" s="227"/>
      <c r="CHF15" s="227"/>
      <c r="CHG15" s="227"/>
      <c r="CHH15" s="227"/>
      <c r="CHI15" s="227"/>
      <c r="CHJ15" s="227"/>
      <c r="CHK15" s="227"/>
      <c r="CHL15" s="227"/>
      <c r="CHM15" s="227"/>
      <c r="CHN15" s="227"/>
      <c r="CHO15" s="227"/>
      <c r="CHP15" s="227"/>
      <c r="CHQ15" s="227"/>
      <c r="CHR15" s="227"/>
      <c r="CHS15" s="227"/>
      <c r="CHT15" s="227"/>
      <c r="CHU15" s="227"/>
      <c r="CHV15" s="227"/>
      <c r="CHW15" s="227"/>
      <c r="CHX15" s="227"/>
      <c r="CHY15" s="227"/>
      <c r="CHZ15" s="227"/>
      <c r="CIA15" s="227"/>
      <c r="CIB15" s="227"/>
      <c r="CIC15" s="227"/>
      <c r="CID15" s="227"/>
      <c r="CIE15" s="227"/>
      <c r="CIF15" s="227"/>
      <c r="CIG15" s="227"/>
      <c r="CIH15" s="227"/>
      <c r="CII15" s="227"/>
      <c r="CIJ15" s="227"/>
      <c r="CIK15" s="227"/>
      <c r="CIL15" s="227"/>
      <c r="CIM15" s="227"/>
      <c r="CIN15" s="227"/>
      <c r="CIO15" s="227"/>
      <c r="CIP15" s="227"/>
      <c r="CIQ15" s="227"/>
      <c r="CIR15" s="227"/>
      <c r="CIS15" s="227"/>
      <c r="CIT15" s="227"/>
      <c r="CIU15" s="227"/>
      <c r="CIV15" s="227"/>
      <c r="CIW15" s="227"/>
      <c r="CIX15" s="227"/>
      <c r="CIY15" s="227"/>
      <c r="CIZ15" s="227"/>
      <c r="CJA15" s="227"/>
      <c r="CJB15" s="227"/>
      <c r="CJC15" s="227"/>
      <c r="CJD15" s="227"/>
      <c r="CJE15" s="227"/>
      <c r="CJF15" s="227"/>
      <c r="CJG15" s="227"/>
      <c r="CJH15" s="227"/>
      <c r="CJI15" s="227"/>
      <c r="CJJ15" s="227"/>
      <c r="CJK15" s="227"/>
      <c r="CJL15" s="227"/>
      <c r="CJM15" s="227"/>
      <c r="CJN15" s="227"/>
      <c r="CJO15" s="227"/>
      <c r="CJP15" s="227"/>
      <c r="CJQ15" s="227"/>
      <c r="CJR15" s="227"/>
      <c r="CJS15" s="227"/>
      <c r="CJT15" s="227"/>
      <c r="CJU15" s="227"/>
      <c r="CJV15" s="227"/>
      <c r="CJW15" s="227"/>
      <c r="CJX15" s="227"/>
      <c r="CJY15" s="227"/>
      <c r="CJZ15" s="227"/>
      <c r="CKA15" s="227"/>
      <c r="CKB15" s="227"/>
      <c r="CKC15" s="227"/>
      <c r="CKD15" s="227"/>
      <c r="CKE15" s="227"/>
      <c r="CKF15" s="227"/>
      <c r="CKG15" s="227"/>
      <c r="CKH15" s="227"/>
      <c r="CKI15" s="227"/>
      <c r="CKJ15" s="227"/>
      <c r="CKK15" s="227"/>
      <c r="CKL15" s="227"/>
      <c r="CKM15" s="227"/>
      <c r="CKN15" s="227"/>
      <c r="CKO15" s="227"/>
      <c r="CKP15" s="227"/>
      <c r="CKQ15" s="227"/>
      <c r="CKR15" s="227"/>
      <c r="CKS15" s="227"/>
      <c r="CKT15" s="227"/>
      <c r="CKU15" s="227"/>
      <c r="CKV15" s="227"/>
      <c r="CKW15" s="227"/>
      <c r="CKX15" s="227"/>
      <c r="CKY15" s="227"/>
      <c r="CKZ15" s="227"/>
      <c r="CLA15" s="227"/>
      <c r="CLB15" s="227"/>
      <c r="CLC15" s="227"/>
      <c r="CLD15" s="227"/>
      <c r="CLE15" s="227"/>
      <c r="CLF15" s="227"/>
      <c r="CLG15" s="227"/>
      <c r="CLH15" s="227"/>
      <c r="CLI15" s="227"/>
      <c r="CLJ15" s="227"/>
      <c r="CLK15" s="227"/>
      <c r="CLL15" s="227"/>
      <c r="CLM15" s="227"/>
      <c r="CLN15" s="227"/>
      <c r="CLO15" s="227"/>
      <c r="CLP15" s="227"/>
      <c r="CLQ15" s="227"/>
      <c r="CLR15" s="227"/>
      <c r="CLS15" s="227"/>
      <c r="CLT15" s="227"/>
      <c r="CLU15" s="227"/>
      <c r="CLV15" s="227"/>
      <c r="CLW15" s="227"/>
      <c r="CLX15" s="227"/>
      <c r="CLY15" s="227"/>
      <c r="CLZ15" s="227"/>
      <c r="CMA15" s="227"/>
      <c r="CMB15" s="227"/>
      <c r="CMC15" s="227"/>
      <c r="CMD15" s="227"/>
      <c r="CME15" s="227"/>
      <c r="CMF15" s="227"/>
      <c r="CMG15" s="227"/>
      <c r="CMH15" s="227"/>
      <c r="CMI15" s="227"/>
      <c r="CMJ15" s="227"/>
      <c r="CMK15" s="227"/>
      <c r="CML15" s="227"/>
      <c r="CMM15" s="227"/>
      <c r="CMN15" s="227"/>
      <c r="CMO15" s="227"/>
      <c r="CMP15" s="227"/>
      <c r="CMQ15" s="227"/>
      <c r="CMR15" s="227"/>
      <c r="CMS15" s="227"/>
      <c r="CMT15" s="227"/>
      <c r="CMU15" s="227"/>
      <c r="CMV15" s="227"/>
      <c r="CMW15" s="227"/>
      <c r="CMX15" s="227"/>
      <c r="CMY15" s="227"/>
      <c r="CMZ15" s="227"/>
      <c r="CNA15" s="227"/>
      <c r="CNB15" s="227"/>
      <c r="CNC15" s="227"/>
      <c r="CND15" s="227"/>
      <c r="CNE15" s="227"/>
      <c r="CNF15" s="227"/>
      <c r="CNG15" s="227"/>
      <c r="CNH15" s="227"/>
      <c r="CNI15" s="227"/>
      <c r="CNJ15" s="227"/>
      <c r="CNK15" s="227"/>
      <c r="CNL15" s="227"/>
      <c r="CNM15" s="227"/>
      <c r="CNN15" s="227"/>
      <c r="CNO15" s="227"/>
      <c r="CNP15" s="227"/>
      <c r="CNQ15" s="227"/>
      <c r="CNR15" s="227"/>
      <c r="CNS15" s="227"/>
      <c r="CNT15" s="227"/>
      <c r="CNU15" s="227"/>
      <c r="CNV15" s="227"/>
      <c r="CNW15" s="227"/>
      <c r="CNX15" s="227"/>
      <c r="CNY15" s="227"/>
      <c r="CNZ15" s="227"/>
      <c r="COA15" s="227"/>
      <c r="COB15" s="227"/>
      <c r="COC15" s="227"/>
      <c r="COD15" s="227"/>
      <c r="COE15" s="227"/>
      <c r="COF15" s="227"/>
      <c r="COG15" s="227"/>
      <c r="COH15" s="227"/>
      <c r="COI15" s="227"/>
      <c r="COJ15" s="227"/>
      <c r="COK15" s="227"/>
      <c r="COL15" s="227"/>
      <c r="COM15" s="227"/>
      <c r="CON15" s="227"/>
      <c r="COO15" s="227"/>
      <c r="COP15" s="227"/>
      <c r="COQ15" s="227"/>
      <c r="COR15" s="227"/>
      <c r="COS15" s="227"/>
      <c r="COT15" s="227"/>
      <c r="COU15" s="227"/>
      <c r="COV15" s="227"/>
      <c r="COW15" s="227"/>
      <c r="COX15" s="227"/>
      <c r="COY15" s="227"/>
      <c r="COZ15" s="227"/>
      <c r="CPA15" s="227"/>
      <c r="CPB15" s="227"/>
      <c r="CPC15" s="227"/>
      <c r="CPD15" s="227"/>
      <c r="CPE15" s="227"/>
      <c r="CPF15" s="227"/>
      <c r="CPG15" s="227"/>
      <c r="CPH15" s="227"/>
      <c r="CPI15" s="227"/>
      <c r="CPJ15" s="227"/>
      <c r="CPK15" s="227"/>
      <c r="CPL15" s="227"/>
      <c r="CPM15" s="227"/>
      <c r="CPN15" s="227"/>
      <c r="CPO15" s="227"/>
      <c r="CPP15" s="227"/>
      <c r="CPQ15" s="227"/>
      <c r="CPR15" s="227"/>
      <c r="CPS15" s="227"/>
      <c r="CPT15" s="227"/>
      <c r="CPU15" s="227"/>
      <c r="CPV15" s="227"/>
      <c r="CPW15" s="227"/>
      <c r="CPX15" s="227"/>
      <c r="CPY15" s="227"/>
      <c r="CPZ15" s="227"/>
      <c r="CQA15" s="227"/>
      <c r="CQB15" s="227"/>
      <c r="CQC15" s="227"/>
      <c r="CQD15" s="227"/>
      <c r="CQE15" s="227"/>
      <c r="CQF15" s="227"/>
      <c r="CQG15" s="227"/>
      <c r="CQH15" s="227"/>
      <c r="CQI15" s="227"/>
      <c r="CQJ15" s="227"/>
      <c r="CQK15" s="227"/>
      <c r="CQL15" s="227"/>
      <c r="CQM15" s="227"/>
      <c r="CQN15" s="227"/>
      <c r="CQO15" s="227"/>
      <c r="CQP15" s="227"/>
      <c r="CQQ15" s="227"/>
      <c r="CQR15" s="227"/>
      <c r="CQS15" s="227"/>
      <c r="CQT15" s="227"/>
      <c r="CQU15" s="227"/>
      <c r="CQV15" s="227"/>
      <c r="CQW15" s="227"/>
      <c r="CQX15" s="227"/>
      <c r="CQY15" s="227"/>
      <c r="CQZ15" s="227"/>
      <c r="CRA15" s="227"/>
      <c r="CRB15" s="227"/>
      <c r="CRC15" s="227"/>
      <c r="CRD15" s="227"/>
      <c r="CRE15" s="227"/>
      <c r="CRF15" s="227"/>
      <c r="CRG15" s="227"/>
      <c r="CRH15" s="227"/>
      <c r="CRI15" s="227"/>
      <c r="CRJ15" s="227"/>
      <c r="CRK15" s="227"/>
      <c r="CRL15" s="227"/>
      <c r="CRM15" s="227"/>
      <c r="CRN15" s="227"/>
      <c r="CRO15" s="227"/>
      <c r="CRP15" s="227"/>
      <c r="CRQ15" s="227"/>
      <c r="CRR15" s="227"/>
      <c r="CRS15" s="227"/>
      <c r="CRT15" s="227"/>
      <c r="CRU15" s="227"/>
      <c r="CRV15" s="227"/>
      <c r="CRW15" s="227"/>
      <c r="CRX15" s="227"/>
      <c r="CRY15" s="227"/>
      <c r="CRZ15" s="227"/>
      <c r="CSA15" s="227"/>
      <c r="CSB15" s="227"/>
      <c r="CSC15" s="227"/>
      <c r="CSD15" s="227"/>
      <c r="CSE15" s="227"/>
      <c r="CSF15" s="227"/>
      <c r="CSG15" s="227"/>
      <c r="CSH15" s="227"/>
      <c r="CSI15" s="227"/>
      <c r="CSJ15" s="227"/>
      <c r="CSK15" s="227"/>
      <c r="CSL15" s="227"/>
      <c r="CSM15" s="227"/>
      <c r="CSN15" s="227"/>
      <c r="CSO15" s="227"/>
      <c r="CSP15" s="227"/>
      <c r="CSQ15" s="227"/>
      <c r="CSR15" s="227"/>
      <c r="CSS15" s="227"/>
      <c r="CST15" s="227"/>
      <c r="CSU15" s="227"/>
      <c r="CSV15" s="227"/>
      <c r="CSW15" s="227"/>
      <c r="CSX15" s="227"/>
      <c r="CSY15" s="227"/>
      <c r="CSZ15" s="227"/>
      <c r="CTA15" s="227"/>
      <c r="CTB15" s="227"/>
      <c r="CTC15" s="227"/>
      <c r="CTD15" s="227"/>
      <c r="CTE15" s="227"/>
      <c r="CTF15" s="227"/>
      <c r="CTG15" s="227"/>
      <c r="CTH15" s="227"/>
      <c r="CTI15" s="227"/>
      <c r="CTJ15" s="227"/>
      <c r="CTK15" s="227"/>
      <c r="CTL15" s="227"/>
      <c r="CTM15" s="227"/>
      <c r="CTN15" s="227"/>
      <c r="CTO15" s="227"/>
      <c r="CTP15" s="227"/>
      <c r="CTQ15" s="227"/>
      <c r="CTR15" s="227"/>
      <c r="CTS15" s="227"/>
      <c r="CTT15" s="227"/>
      <c r="CTU15" s="227"/>
      <c r="CTV15" s="227"/>
      <c r="CTW15" s="227"/>
      <c r="CTX15" s="227"/>
      <c r="CTY15" s="227"/>
      <c r="CTZ15" s="227"/>
      <c r="CUA15" s="227"/>
      <c r="CUB15" s="227"/>
      <c r="CUC15" s="227"/>
      <c r="CUD15" s="227"/>
      <c r="CUE15" s="227"/>
      <c r="CUF15" s="227"/>
      <c r="CUG15" s="227"/>
      <c r="CUH15" s="227"/>
      <c r="CUI15" s="227"/>
      <c r="CUJ15" s="227"/>
      <c r="CUK15" s="227"/>
      <c r="CUL15" s="227"/>
      <c r="CUM15" s="227"/>
      <c r="CUN15" s="227"/>
      <c r="CUO15" s="227"/>
      <c r="CUP15" s="227"/>
      <c r="CUQ15" s="227"/>
      <c r="CUR15" s="227"/>
      <c r="CUS15" s="227"/>
      <c r="CUT15" s="227"/>
      <c r="CUU15" s="227"/>
      <c r="CUV15" s="227"/>
      <c r="CUW15" s="227"/>
      <c r="CUX15" s="227"/>
      <c r="CUY15" s="227"/>
      <c r="CUZ15" s="227"/>
      <c r="CVA15" s="227"/>
      <c r="CVB15" s="227"/>
      <c r="CVC15" s="227"/>
      <c r="CVD15" s="227"/>
      <c r="CVE15" s="227"/>
      <c r="CVF15" s="227"/>
      <c r="CVG15" s="227"/>
      <c r="CVH15" s="227"/>
      <c r="CVI15" s="227"/>
      <c r="CVJ15" s="227"/>
      <c r="CVK15" s="227"/>
      <c r="CVL15" s="227"/>
      <c r="CVM15" s="227"/>
      <c r="CVN15" s="227"/>
      <c r="CVO15" s="227"/>
      <c r="CVP15" s="227"/>
      <c r="CVQ15" s="227"/>
      <c r="CVR15" s="227"/>
      <c r="CVS15" s="227"/>
      <c r="CVT15" s="227"/>
      <c r="CVU15" s="227"/>
      <c r="CVV15" s="227"/>
      <c r="CVW15" s="227"/>
      <c r="CVX15" s="227"/>
      <c r="CVY15" s="227"/>
      <c r="CVZ15" s="227"/>
      <c r="CWA15" s="227"/>
      <c r="CWB15" s="227"/>
      <c r="CWC15" s="227"/>
      <c r="CWD15" s="227"/>
      <c r="CWE15" s="227"/>
      <c r="CWF15" s="227"/>
      <c r="CWG15" s="227"/>
      <c r="CWH15" s="227"/>
      <c r="CWI15" s="227"/>
      <c r="CWJ15" s="227"/>
      <c r="CWK15" s="227"/>
      <c r="CWL15" s="227"/>
      <c r="CWM15" s="227"/>
      <c r="CWN15" s="227"/>
      <c r="CWO15" s="227"/>
      <c r="CWP15" s="227"/>
      <c r="CWQ15" s="227"/>
      <c r="CWR15" s="227"/>
      <c r="CWS15" s="227"/>
      <c r="CWT15" s="227"/>
      <c r="CWU15" s="227"/>
      <c r="CWV15" s="227"/>
      <c r="CWW15" s="227"/>
      <c r="CWX15" s="227"/>
      <c r="CWY15" s="227"/>
      <c r="CWZ15" s="227"/>
      <c r="CXA15" s="227"/>
      <c r="CXB15" s="227"/>
      <c r="CXC15" s="227"/>
      <c r="CXD15" s="227"/>
      <c r="CXE15" s="227"/>
      <c r="CXF15" s="227"/>
      <c r="CXG15" s="227"/>
      <c r="CXH15" s="227"/>
      <c r="CXI15" s="227"/>
      <c r="CXJ15" s="227"/>
      <c r="CXK15" s="227"/>
      <c r="CXL15" s="227"/>
      <c r="CXM15" s="227"/>
      <c r="CXN15" s="227"/>
      <c r="CXO15" s="227"/>
      <c r="CXP15" s="227"/>
      <c r="CXQ15" s="227"/>
      <c r="CXR15" s="227"/>
      <c r="CXS15" s="227"/>
      <c r="CXT15" s="227"/>
      <c r="CXU15" s="227"/>
      <c r="CXV15" s="227"/>
      <c r="CXW15" s="227"/>
      <c r="CXX15" s="227"/>
      <c r="CXY15" s="227"/>
      <c r="CXZ15" s="227"/>
      <c r="CYA15" s="227"/>
      <c r="CYB15" s="227"/>
      <c r="CYC15" s="227"/>
      <c r="CYD15" s="227"/>
      <c r="CYE15" s="227"/>
      <c r="CYF15" s="227"/>
      <c r="CYG15" s="227"/>
      <c r="CYH15" s="227"/>
      <c r="CYI15" s="227"/>
      <c r="CYJ15" s="227"/>
      <c r="CYK15" s="227"/>
      <c r="CYL15" s="227"/>
      <c r="CYM15" s="227"/>
      <c r="CYN15" s="227"/>
      <c r="CYO15" s="227"/>
      <c r="CYP15" s="227"/>
      <c r="CYQ15" s="227"/>
      <c r="CYR15" s="227"/>
      <c r="CYS15" s="227"/>
      <c r="CYT15" s="227"/>
      <c r="CYU15" s="227"/>
      <c r="CYV15" s="227"/>
      <c r="CYW15" s="227"/>
      <c r="CYX15" s="227"/>
      <c r="CYY15" s="227"/>
      <c r="CYZ15" s="227"/>
      <c r="CZA15" s="227"/>
      <c r="CZB15" s="227"/>
      <c r="CZC15" s="227"/>
      <c r="CZD15" s="227"/>
      <c r="CZE15" s="227"/>
      <c r="CZF15" s="227"/>
      <c r="CZG15" s="227"/>
      <c r="CZH15" s="227"/>
      <c r="CZI15" s="227"/>
      <c r="CZJ15" s="227"/>
      <c r="CZK15" s="227"/>
      <c r="CZL15" s="227"/>
      <c r="CZM15" s="227"/>
      <c r="CZN15" s="227"/>
      <c r="CZO15" s="227"/>
      <c r="CZP15" s="227"/>
      <c r="CZQ15" s="227"/>
      <c r="CZR15" s="227"/>
      <c r="CZS15" s="227"/>
      <c r="CZT15" s="227"/>
      <c r="CZU15" s="227"/>
      <c r="CZV15" s="227"/>
      <c r="CZW15" s="227"/>
      <c r="CZX15" s="227"/>
      <c r="CZY15" s="227"/>
      <c r="CZZ15" s="227"/>
      <c r="DAA15" s="227"/>
      <c r="DAB15" s="227"/>
      <c r="DAC15" s="227"/>
      <c r="DAD15" s="227"/>
      <c r="DAE15" s="227"/>
      <c r="DAF15" s="227"/>
      <c r="DAG15" s="227"/>
      <c r="DAH15" s="227"/>
      <c r="DAI15" s="227"/>
      <c r="DAJ15" s="227"/>
      <c r="DAK15" s="227"/>
      <c r="DAL15" s="227"/>
      <c r="DAM15" s="227"/>
      <c r="DAN15" s="227"/>
      <c r="DAO15" s="227"/>
      <c r="DAP15" s="227"/>
      <c r="DAQ15" s="227"/>
      <c r="DAR15" s="227"/>
      <c r="DAS15" s="227"/>
      <c r="DAT15" s="227"/>
      <c r="DAU15" s="227"/>
      <c r="DAV15" s="227"/>
      <c r="DAW15" s="227"/>
      <c r="DAX15" s="227"/>
      <c r="DAY15" s="227"/>
      <c r="DAZ15" s="227"/>
      <c r="DBA15" s="227"/>
      <c r="DBB15" s="227"/>
      <c r="DBC15" s="227"/>
      <c r="DBD15" s="227"/>
      <c r="DBE15" s="227"/>
      <c r="DBF15" s="227"/>
      <c r="DBG15" s="227"/>
      <c r="DBH15" s="227"/>
      <c r="DBI15" s="227"/>
      <c r="DBJ15" s="227"/>
      <c r="DBK15" s="227"/>
      <c r="DBL15" s="227"/>
      <c r="DBM15" s="227"/>
      <c r="DBN15" s="227"/>
      <c r="DBO15" s="227"/>
      <c r="DBP15" s="227"/>
      <c r="DBQ15" s="227"/>
      <c r="DBR15" s="227"/>
      <c r="DBS15" s="227"/>
      <c r="DBT15" s="227"/>
      <c r="DBU15" s="227"/>
      <c r="DBV15" s="227"/>
      <c r="DBW15" s="227"/>
      <c r="DBX15" s="227"/>
      <c r="DBY15" s="227"/>
      <c r="DBZ15" s="227"/>
      <c r="DCA15" s="227"/>
      <c r="DCB15" s="227"/>
      <c r="DCC15" s="227"/>
      <c r="DCD15" s="227"/>
      <c r="DCE15" s="227"/>
      <c r="DCF15" s="227"/>
      <c r="DCG15" s="227"/>
      <c r="DCH15" s="227"/>
      <c r="DCI15" s="227"/>
      <c r="DCJ15" s="227"/>
      <c r="DCK15" s="227"/>
      <c r="DCL15" s="227"/>
      <c r="DCM15" s="227"/>
      <c r="DCN15" s="227"/>
      <c r="DCO15" s="227"/>
      <c r="DCP15" s="227"/>
      <c r="DCQ15" s="227"/>
      <c r="DCR15" s="227"/>
      <c r="DCS15" s="227"/>
      <c r="DCT15" s="227"/>
      <c r="DCU15" s="227"/>
      <c r="DCV15" s="227"/>
      <c r="DCW15" s="227"/>
      <c r="DCX15" s="227"/>
      <c r="DCY15" s="227"/>
      <c r="DCZ15" s="227"/>
      <c r="DDA15" s="227"/>
      <c r="DDB15" s="227"/>
      <c r="DDC15" s="227"/>
      <c r="DDD15" s="227"/>
      <c r="DDE15" s="227"/>
      <c r="DDF15" s="227"/>
      <c r="DDG15" s="227"/>
      <c r="DDH15" s="227"/>
      <c r="DDI15" s="227"/>
      <c r="DDJ15" s="227"/>
      <c r="DDK15" s="227"/>
      <c r="DDL15" s="227"/>
      <c r="DDM15" s="227"/>
      <c r="DDN15" s="227"/>
      <c r="DDO15" s="227"/>
      <c r="DDP15" s="227"/>
      <c r="DDQ15" s="227"/>
      <c r="DDR15" s="227"/>
      <c r="DDS15" s="227"/>
      <c r="DDT15" s="227"/>
      <c r="DDU15" s="227"/>
      <c r="DDV15" s="227"/>
      <c r="DDW15" s="227"/>
      <c r="DDX15" s="227"/>
      <c r="DDY15" s="227"/>
      <c r="DDZ15" s="227"/>
      <c r="DEA15" s="227"/>
      <c r="DEB15" s="227"/>
      <c r="DEC15" s="227"/>
      <c r="DED15" s="227"/>
      <c r="DEE15" s="227"/>
      <c r="DEF15" s="227"/>
      <c r="DEG15" s="227"/>
      <c r="DEH15" s="227"/>
      <c r="DEI15" s="227"/>
      <c r="DEJ15" s="227"/>
      <c r="DEK15" s="227"/>
      <c r="DEL15" s="227"/>
      <c r="DEM15" s="227"/>
      <c r="DEN15" s="227"/>
      <c r="DEO15" s="227"/>
      <c r="DEP15" s="227"/>
      <c r="DEQ15" s="227"/>
      <c r="DER15" s="227"/>
      <c r="DES15" s="227"/>
      <c r="DET15" s="227"/>
      <c r="DEU15" s="227"/>
      <c r="DEV15" s="227"/>
      <c r="DEW15" s="227"/>
      <c r="DEX15" s="227"/>
      <c r="DEY15" s="227"/>
      <c r="DEZ15" s="227"/>
      <c r="DFA15" s="227"/>
      <c r="DFB15" s="227"/>
      <c r="DFC15" s="227"/>
      <c r="DFD15" s="227"/>
      <c r="DFE15" s="227"/>
      <c r="DFF15" s="227"/>
      <c r="DFG15" s="227"/>
      <c r="DFH15" s="227"/>
      <c r="DFI15" s="227"/>
      <c r="DFJ15" s="227"/>
      <c r="DFK15" s="227"/>
      <c r="DFL15" s="227"/>
      <c r="DFM15" s="227"/>
      <c r="DFN15" s="227"/>
      <c r="DFO15" s="227"/>
      <c r="DFP15" s="227"/>
      <c r="DFQ15" s="227"/>
      <c r="DFR15" s="227"/>
      <c r="DFS15" s="227"/>
      <c r="DFT15" s="227"/>
      <c r="DFU15" s="227"/>
      <c r="DFV15" s="227"/>
      <c r="DFW15" s="227"/>
      <c r="DFX15" s="227"/>
      <c r="DFY15" s="227"/>
      <c r="DFZ15" s="227"/>
      <c r="DGA15" s="227"/>
      <c r="DGB15" s="227"/>
      <c r="DGC15" s="227"/>
      <c r="DGD15" s="227"/>
      <c r="DGE15" s="227"/>
      <c r="DGF15" s="227"/>
      <c r="DGG15" s="227"/>
      <c r="DGH15" s="227"/>
      <c r="DGI15" s="227"/>
      <c r="DGJ15" s="227"/>
      <c r="DGK15" s="227"/>
      <c r="DGL15" s="227"/>
      <c r="DGM15" s="227"/>
      <c r="DGN15" s="227"/>
      <c r="DGO15" s="227"/>
      <c r="DGP15" s="227"/>
      <c r="DGQ15" s="227"/>
      <c r="DGR15" s="227"/>
      <c r="DGS15" s="227"/>
      <c r="DGT15" s="227"/>
      <c r="DGU15" s="227"/>
      <c r="DGV15" s="227"/>
      <c r="DGW15" s="227"/>
      <c r="DGX15" s="227"/>
      <c r="DGY15" s="227"/>
      <c r="DGZ15" s="227"/>
      <c r="DHA15" s="227"/>
      <c r="DHB15" s="227"/>
      <c r="DHC15" s="227"/>
      <c r="DHD15" s="227"/>
      <c r="DHE15" s="227"/>
      <c r="DHF15" s="227"/>
      <c r="DHG15" s="227"/>
      <c r="DHH15" s="227"/>
      <c r="DHI15" s="227"/>
      <c r="DHJ15" s="227"/>
      <c r="DHK15" s="227"/>
      <c r="DHL15" s="227"/>
      <c r="DHM15" s="227"/>
      <c r="DHN15" s="227"/>
      <c r="DHO15" s="227"/>
      <c r="DHP15" s="227"/>
      <c r="DHQ15" s="227"/>
      <c r="DHR15" s="227"/>
      <c r="DHS15" s="227"/>
      <c r="DHT15" s="227"/>
      <c r="DHU15" s="227"/>
      <c r="DHV15" s="227"/>
      <c r="DHW15" s="227"/>
      <c r="DHX15" s="227"/>
      <c r="DHY15" s="227"/>
      <c r="DHZ15" s="227"/>
      <c r="DIA15" s="227"/>
      <c r="DIB15" s="227"/>
      <c r="DIC15" s="227"/>
      <c r="DID15" s="227"/>
      <c r="DIE15" s="227"/>
      <c r="DIF15" s="227"/>
      <c r="DIG15" s="227"/>
      <c r="DIH15" s="227"/>
      <c r="DII15" s="227"/>
      <c r="DIJ15" s="227"/>
      <c r="DIK15" s="227"/>
      <c r="DIL15" s="227"/>
      <c r="DIM15" s="227"/>
      <c r="DIN15" s="227"/>
      <c r="DIO15" s="227"/>
      <c r="DIP15" s="227"/>
      <c r="DIQ15" s="227"/>
      <c r="DIR15" s="227"/>
      <c r="DIS15" s="227"/>
      <c r="DIT15" s="227"/>
      <c r="DIU15" s="227"/>
      <c r="DIV15" s="227"/>
      <c r="DIW15" s="227"/>
      <c r="DIX15" s="227"/>
      <c r="DIY15" s="227"/>
      <c r="DIZ15" s="227"/>
      <c r="DJA15" s="227"/>
      <c r="DJB15" s="227"/>
      <c r="DJC15" s="227"/>
      <c r="DJD15" s="227"/>
      <c r="DJE15" s="227"/>
      <c r="DJF15" s="227"/>
      <c r="DJG15" s="227"/>
      <c r="DJH15" s="227"/>
      <c r="DJI15" s="227"/>
      <c r="DJJ15" s="227"/>
      <c r="DJK15" s="227"/>
      <c r="DJL15" s="227"/>
      <c r="DJM15" s="227"/>
      <c r="DJN15" s="227"/>
      <c r="DJO15" s="227"/>
      <c r="DJP15" s="227"/>
      <c r="DJQ15" s="227"/>
      <c r="DJR15" s="227"/>
      <c r="DJS15" s="227"/>
      <c r="DJT15" s="227"/>
      <c r="DJU15" s="227"/>
      <c r="DJV15" s="227"/>
      <c r="DJW15" s="227"/>
      <c r="DJX15" s="227"/>
      <c r="DJY15" s="227"/>
      <c r="DJZ15" s="227"/>
      <c r="DKA15" s="227"/>
      <c r="DKB15" s="227"/>
      <c r="DKC15" s="227"/>
      <c r="DKD15" s="227"/>
      <c r="DKE15" s="227"/>
      <c r="DKF15" s="227"/>
      <c r="DKG15" s="227"/>
      <c r="DKH15" s="227"/>
      <c r="DKI15" s="227"/>
      <c r="DKJ15" s="227"/>
      <c r="DKK15" s="227"/>
      <c r="DKL15" s="227"/>
      <c r="DKM15" s="227"/>
      <c r="DKN15" s="227"/>
      <c r="DKO15" s="227"/>
      <c r="DKP15" s="227"/>
      <c r="DKQ15" s="227"/>
      <c r="DKR15" s="227"/>
      <c r="DKS15" s="227"/>
      <c r="DKT15" s="227"/>
      <c r="DKU15" s="227"/>
      <c r="DKV15" s="227"/>
      <c r="DKW15" s="227"/>
      <c r="DKX15" s="227"/>
      <c r="DKY15" s="227"/>
      <c r="DKZ15" s="227"/>
      <c r="DLA15" s="227"/>
      <c r="DLB15" s="227"/>
      <c r="DLC15" s="227"/>
      <c r="DLD15" s="227"/>
      <c r="DLE15" s="227"/>
      <c r="DLF15" s="227"/>
      <c r="DLG15" s="227"/>
      <c r="DLH15" s="227"/>
      <c r="DLI15" s="227"/>
      <c r="DLJ15" s="227"/>
      <c r="DLK15" s="227"/>
      <c r="DLL15" s="227"/>
      <c r="DLM15" s="227"/>
      <c r="DLN15" s="227"/>
      <c r="DLO15" s="227"/>
      <c r="DLP15" s="227"/>
      <c r="DLQ15" s="227"/>
      <c r="DLR15" s="227"/>
      <c r="DLS15" s="227"/>
      <c r="DLT15" s="227"/>
      <c r="DLU15" s="227"/>
      <c r="DLV15" s="227"/>
      <c r="DLW15" s="227"/>
      <c r="DLX15" s="227"/>
      <c r="DLY15" s="227"/>
      <c r="DLZ15" s="227"/>
      <c r="DMA15" s="227"/>
      <c r="DMB15" s="227"/>
      <c r="DMC15" s="227"/>
      <c r="DMD15" s="227"/>
      <c r="DME15" s="227"/>
      <c r="DMF15" s="227"/>
      <c r="DMG15" s="227"/>
      <c r="DMH15" s="227"/>
      <c r="DMI15" s="227"/>
      <c r="DMJ15" s="227"/>
      <c r="DMK15" s="227"/>
      <c r="DML15" s="227"/>
      <c r="DMM15" s="227"/>
      <c r="DMN15" s="227"/>
      <c r="DMO15" s="227"/>
      <c r="DMP15" s="227"/>
      <c r="DMQ15" s="227"/>
      <c r="DMR15" s="227"/>
      <c r="DMS15" s="227"/>
      <c r="DMT15" s="227"/>
      <c r="DMU15" s="227"/>
      <c r="DMV15" s="227"/>
      <c r="DMW15" s="227"/>
      <c r="DMX15" s="227"/>
      <c r="DMY15" s="227"/>
      <c r="DMZ15" s="227"/>
      <c r="DNA15" s="227"/>
      <c r="DNB15" s="227"/>
      <c r="DNC15" s="227"/>
      <c r="DND15" s="227"/>
      <c r="DNE15" s="227"/>
      <c r="DNF15" s="227"/>
      <c r="DNG15" s="227"/>
      <c r="DNH15" s="227"/>
      <c r="DNI15" s="227"/>
      <c r="DNJ15" s="227"/>
      <c r="DNK15" s="227"/>
      <c r="DNL15" s="227"/>
      <c r="DNM15" s="227"/>
      <c r="DNN15" s="227"/>
      <c r="DNO15" s="227"/>
      <c r="DNP15" s="227"/>
      <c r="DNQ15" s="227"/>
      <c r="DNR15" s="227"/>
      <c r="DNS15" s="227"/>
      <c r="DNT15" s="227"/>
      <c r="DNU15" s="227"/>
      <c r="DNV15" s="227"/>
      <c r="DNW15" s="227"/>
      <c r="DNX15" s="227"/>
      <c r="DNY15" s="227"/>
      <c r="DNZ15" s="227"/>
      <c r="DOA15" s="227"/>
      <c r="DOB15" s="227"/>
      <c r="DOC15" s="227"/>
      <c r="DOD15" s="227"/>
      <c r="DOE15" s="227"/>
      <c r="DOF15" s="227"/>
      <c r="DOG15" s="227"/>
      <c r="DOH15" s="227"/>
      <c r="DOI15" s="227"/>
      <c r="DOJ15" s="227"/>
      <c r="DOK15" s="227"/>
      <c r="DOL15" s="227"/>
      <c r="DOM15" s="227"/>
      <c r="DON15" s="227"/>
      <c r="DOO15" s="227"/>
      <c r="DOP15" s="227"/>
      <c r="DOQ15" s="227"/>
      <c r="DOR15" s="227"/>
      <c r="DOS15" s="227"/>
      <c r="DOT15" s="227"/>
      <c r="DOU15" s="227"/>
      <c r="DOV15" s="227"/>
      <c r="DOW15" s="227"/>
      <c r="DOX15" s="227"/>
      <c r="DOY15" s="227"/>
      <c r="DOZ15" s="227"/>
      <c r="DPA15" s="227"/>
      <c r="DPB15" s="227"/>
      <c r="DPC15" s="227"/>
      <c r="DPD15" s="227"/>
      <c r="DPE15" s="227"/>
      <c r="DPF15" s="227"/>
      <c r="DPG15" s="227"/>
      <c r="DPH15" s="227"/>
      <c r="DPI15" s="227"/>
      <c r="DPJ15" s="227"/>
      <c r="DPK15" s="227"/>
      <c r="DPL15" s="227"/>
      <c r="DPM15" s="227"/>
      <c r="DPN15" s="227"/>
      <c r="DPO15" s="227"/>
      <c r="DPP15" s="227"/>
      <c r="DPQ15" s="227"/>
      <c r="DPR15" s="227"/>
      <c r="DPS15" s="227"/>
      <c r="DPT15" s="227"/>
      <c r="DPU15" s="227"/>
      <c r="DPV15" s="227"/>
      <c r="DPW15" s="227"/>
      <c r="DPX15" s="227"/>
      <c r="DPY15" s="227"/>
      <c r="DPZ15" s="227"/>
      <c r="DQA15" s="227"/>
      <c r="DQB15" s="227"/>
      <c r="DQC15" s="227"/>
      <c r="DQD15" s="227"/>
      <c r="DQE15" s="227"/>
      <c r="DQF15" s="227"/>
      <c r="DQG15" s="227"/>
      <c r="DQH15" s="227"/>
      <c r="DQI15" s="227"/>
      <c r="DQJ15" s="227"/>
      <c r="DQK15" s="227"/>
      <c r="DQL15" s="227"/>
      <c r="DQM15" s="227"/>
      <c r="DQN15" s="227"/>
      <c r="DQO15" s="227"/>
      <c r="DQP15" s="227"/>
      <c r="DQQ15" s="227"/>
      <c r="DQR15" s="227"/>
      <c r="DQS15" s="227"/>
      <c r="DQT15" s="227"/>
      <c r="DQU15" s="227"/>
      <c r="DQV15" s="227"/>
      <c r="DQW15" s="227"/>
      <c r="DQX15" s="227"/>
      <c r="DQY15" s="227"/>
      <c r="DQZ15" s="227"/>
      <c r="DRA15" s="227"/>
      <c r="DRB15" s="227"/>
      <c r="DRC15" s="227"/>
      <c r="DRD15" s="227"/>
      <c r="DRE15" s="227"/>
      <c r="DRF15" s="227"/>
      <c r="DRG15" s="227"/>
      <c r="DRH15" s="227"/>
      <c r="DRI15" s="227"/>
      <c r="DRJ15" s="227"/>
      <c r="DRK15" s="227"/>
      <c r="DRL15" s="227"/>
      <c r="DRM15" s="227"/>
      <c r="DRN15" s="227"/>
      <c r="DRO15" s="227"/>
      <c r="DRP15" s="227"/>
      <c r="DRQ15" s="227"/>
      <c r="DRR15" s="227"/>
      <c r="DRS15" s="227"/>
      <c r="DRT15" s="227"/>
      <c r="DRU15" s="227"/>
      <c r="DRV15" s="227"/>
      <c r="DRW15" s="227"/>
      <c r="DRX15" s="227"/>
      <c r="DRY15" s="227"/>
      <c r="DRZ15" s="227"/>
      <c r="DSA15" s="227"/>
      <c r="DSB15" s="227"/>
      <c r="DSC15" s="227"/>
      <c r="DSD15" s="227"/>
      <c r="DSE15" s="227"/>
      <c r="DSF15" s="227"/>
      <c r="DSG15" s="227"/>
      <c r="DSH15" s="227"/>
      <c r="DSI15" s="227"/>
      <c r="DSJ15" s="227"/>
      <c r="DSK15" s="227"/>
      <c r="DSL15" s="227"/>
      <c r="DSM15" s="227"/>
      <c r="DSN15" s="227"/>
      <c r="DSO15" s="227"/>
      <c r="DSP15" s="227"/>
      <c r="DSQ15" s="227"/>
      <c r="DSR15" s="227"/>
      <c r="DSS15" s="227"/>
      <c r="DST15" s="227"/>
      <c r="DSU15" s="227"/>
      <c r="DSV15" s="227"/>
      <c r="DSW15" s="227"/>
      <c r="DSX15" s="227"/>
      <c r="DSY15" s="227"/>
      <c r="DSZ15" s="227"/>
      <c r="DTA15" s="227"/>
      <c r="DTB15" s="227"/>
      <c r="DTC15" s="227"/>
      <c r="DTD15" s="227"/>
      <c r="DTE15" s="227"/>
      <c r="DTF15" s="227"/>
      <c r="DTG15" s="227"/>
      <c r="DTH15" s="227"/>
      <c r="DTI15" s="227"/>
      <c r="DTJ15" s="227"/>
      <c r="DTK15" s="227"/>
      <c r="DTL15" s="227"/>
      <c r="DTM15" s="227"/>
      <c r="DTN15" s="227"/>
      <c r="DTO15" s="227"/>
      <c r="DTP15" s="227"/>
      <c r="DTQ15" s="227"/>
      <c r="DTR15" s="227"/>
      <c r="DTS15" s="227"/>
      <c r="DTT15" s="227"/>
      <c r="DTU15" s="227"/>
      <c r="DTV15" s="227"/>
      <c r="DTW15" s="227"/>
      <c r="DTX15" s="227"/>
      <c r="DTY15" s="227"/>
      <c r="DTZ15" s="227"/>
      <c r="DUA15" s="227"/>
      <c r="DUB15" s="227"/>
      <c r="DUC15" s="227"/>
      <c r="DUD15" s="227"/>
      <c r="DUE15" s="227"/>
      <c r="DUF15" s="227"/>
      <c r="DUG15" s="227"/>
      <c r="DUH15" s="227"/>
      <c r="DUI15" s="227"/>
      <c r="DUJ15" s="227"/>
      <c r="DUK15" s="227"/>
      <c r="DUL15" s="227"/>
      <c r="DUM15" s="227"/>
      <c r="DUN15" s="227"/>
      <c r="DUO15" s="227"/>
      <c r="DUP15" s="227"/>
      <c r="DUQ15" s="227"/>
      <c r="DUR15" s="227"/>
      <c r="DUS15" s="227"/>
      <c r="DUT15" s="227"/>
      <c r="DUU15" s="227"/>
      <c r="DUV15" s="227"/>
      <c r="DUW15" s="227"/>
      <c r="DUX15" s="227"/>
      <c r="DUY15" s="227"/>
      <c r="DUZ15" s="227"/>
      <c r="DVA15" s="227"/>
      <c r="DVB15" s="227"/>
      <c r="DVC15" s="227"/>
      <c r="DVD15" s="227"/>
      <c r="DVE15" s="227"/>
      <c r="DVF15" s="227"/>
      <c r="DVG15" s="227"/>
      <c r="DVH15" s="227"/>
      <c r="DVI15" s="227"/>
      <c r="DVJ15" s="227"/>
      <c r="DVK15" s="227"/>
      <c r="DVL15" s="227"/>
      <c r="DVM15" s="227"/>
      <c r="DVN15" s="227"/>
      <c r="DVO15" s="227"/>
      <c r="DVP15" s="227"/>
      <c r="DVQ15" s="227"/>
      <c r="DVR15" s="227"/>
      <c r="DVS15" s="227"/>
      <c r="DVT15" s="227"/>
      <c r="DVU15" s="227"/>
      <c r="DVV15" s="227"/>
      <c r="DVW15" s="227"/>
      <c r="DVX15" s="227"/>
      <c r="DVY15" s="227"/>
      <c r="DVZ15" s="227"/>
      <c r="DWA15" s="227"/>
      <c r="DWB15" s="227"/>
      <c r="DWC15" s="227"/>
      <c r="DWD15" s="227"/>
      <c r="DWE15" s="227"/>
      <c r="DWF15" s="227"/>
      <c r="DWG15" s="227"/>
      <c r="DWH15" s="227"/>
      <c r="DWI15" s="227"/>
      <c r="DWJ15" s="227"/>
      <c r="DWK15" s="227"/>
      <c r="DWL15" s="227"/>
      <c r="DWM15" s="227"/>
      <c r="DWN15" s="227"/>
      <c r="DWO15" s="227"/>
      <c r="DWP15" s="227"/>
      <c r="DWQ15" s="227"/>
      <c r="DWR15" s="227"/>
      <c r="DWS15" s="227"/>
      <c r="DWT15" s="227"/>
      <c r="DWU15" s="227"/>
      <c r="DWV15" s="227"/>
      <c r="DWW15" s="227"/>
      <c r="DWX15" s="227"/>
      <c r="DWY15" s="227"/>
      <c r="DWZ15" s="227"/>
      <c r="DXA15" s="227"/>
      <c r="DXB15" s="227"/>
      <c r="DXC15" s="227"/>
      <c r="DXD15" s="227"/>
      <c r="DXE15" s="227"/>
      <c r="DXF15" s="227"/>
      <c r="DXG15" s="227"/>
      <c r="DXH15" s="227"/>
      <c r="DXI15" s="227"/>
      <c r="DXJ15" s="227"/>
      <c r="DXK15" s="227"/>
      <c r="DXL15" s="227"/>
      <c r="DXM15" s="227"/>
      <c r="DXN15" s="227"/>
      <c r="DXO15" s="227"/>
      <c r="DXP15" s="227"/>
      <c r="DXQ15" s="227"/>
      <c r="DXR15" s="227"/>
      <c r="DXS15" s="227"/>
      <c r="DXT15" s="227"/>
      <c r="DXU15" s="227"/>
      <c r="DXV15" s="227"/>
      <c r="DXW15" s="227"/>
      <c r="DXX15" s="227"/>
      <c r="DXY15" s="227"/>
      <c r="DXZ15" s="227"/>
      <c r="DYA15" s="227"/>
      <c r="DYB15" s="227"/>
      <c r="DYC15" s="227"/>
      <c r="DYD15" s="227"/>
      <c r="DYE15" s="227"/>
      <c r="DYF15" s="227"/>
      <c r="DYG15" s="227"/>
      <c r="DYH15" s="227"/>
      <c r="DYI15" s="227"/>
      <c r="DYJ15" s="227"/>
      <c r="DYK15" s="227"/>
      <c r="DYL15" s="227"/>
      <c r="DYM15" s="227"/>
      <c r="DYN15" s="227"/>
      <c r="DYO15" s="227"/>
      <c r="DYP15" s="227"/>
      <c r="DYQ15" s="227"/>
      <c r="DYR15" s="227"/>
      <c r="DYS15" s="227"/>
      <c r="DYT15" s="227"/>
      <c r="DYU15" s="227"/>
      <c r="DYV15" s="227"/>
      <c r="DYW15" s="227"/>
      <c r="DYX15" s="227"/>
      <c r="DYY15" s="227"/>
      <c r="DYZ15" s="227"/>
      <c r="DZA15" s="227"/>
      <c r="DZB15" s="227"/>
      <c r="DZC15" s="227"/>
      <c r="DZD15" s="227"/>
      <c r="DZE15" s="227"/>
      <c r="DZF15" s="227"/>
      <c r="DZG15" s="227"/>
      <c r="DZH15" s="227"/>
      <c r="DZI15" s="227"/>
      <c r="DZJ15" s="227"/>
      <c r="DZK15" s="227"/>
      <c r="DZL15" s="227"/>
      <c r="DZM15" s="227"/>
      <c r="DZN15" s="227"/>
      <c r="DZO15" s="227"/>
      <c r="DZP15" s="227"/>
      <c r="DZQ15" s="227"/>
      <c r="DZR15" s="227"/>
      <c r="DZS15" s="227"/>
      <c r="DZT15" s="227"/>
      <c r="DZU15" s="227"/>
      <c r="DZV15" s="227"/>
      <c r="DZW15" s="227"/>
      <c r="DZX15" s="227"/>
      <c r="DZY15" s="227"/>
      <c r="DZZ15" s="227"/>
      <c r="EAA15" s="227"/>
      <c r="EAB15" s="227"/>
      <c r="EAC15" s="227"/>
      <c r="EAD15" s="227"/>
      <c r="EAE15" s="227"/>
      <c r="EAF15" s="227"/>
      <c r="EAG15" s="227"/>
      <c r="EAH15" s="227"/>
      <c r="EAI15" s="227"/>
      <c r="EAJ15" s="227"/>
      <c r="EAK15" s="227"/>
      <c r="EAL15" s="227"/>
      <c r="EAM15" s="227"/>
      <c r="EAN15" s="227"/>
      <c r="EAO15" s="227"/>
      <c r="EAP15" s="227"/>
      <c r="EAQ15" s="227"/>
      <c r="EAR15" s="227"/>
      <c r="EAS15" s="227"/>
      <c r="EAT15" s="227"/>
      <c r="EAU15" s="227"/>
      <c r="EAV15" s="227"/>
      <c r="EAW15" s="227"/>
      <c r="EAX15" s="227"/>
      <c r="EAY15" s="227"/>
      <c r="EAZ15" s="227"/>
      <c r="EBA15" s="227"/>
      <c r="EBB15" s="227"/>
      <c r="EBC15" s="227"/>
      <c r="EBD15" s="227"/>
      <c r="EBE15" s="227"/>
      <c r="EBF15" s="227"/>
      <c r="EBG15" s="227"/>
      <c r="EBH15" s="227"/>
      <c r="EBI15" s="227"/>
      <c r="EBJ15" s="227"/>
      <c r="EBK15" s="227"/>
      <c r="EBL15" s="227"/>
      <c r="EBM15" s="227"/>
      <c r="EBN15" s="227"/>
      <c r="EBO15" s="227"/>
      <c r="EBP15" s="227"/>
      <c r="EBQ15" s="227"/>
      <c r="EBR15" s="227"/>
      <c r="EBS15" s="227"/>
      <c r="EBT15" s="227"/>
      <c r="EBU15" s="227"/>
      <c r="EBV15" s="227"/>
      <c r="EBW15" s="227"/>
      <c r="EBX15" s="227"/>
      <c r="EBY15" s="227"/>
      <c r="EBZ15" s="227"/>
      <c r="ECA15" s="227"/>
      <c r="ECB15" s="227"/>
      <c r="ECC15" s="227"/>
      <c r="ECD15" s="227"/>
      <c r="ECE15" s="227"/>
      <c r="ECF15" s="227"/>
      <c r="ECG15" s="227"/>
      <c r="ECH15" s="227"/>
      <c r="ECI15" s="227"/>
      <c r="ECJ15" s="227"/>
      <c r="ECK15" s="227"/>
      <c r="ECL15" s="227"/>
      <c r="ECM15" s="227"/>
      <c r="ECN15" s="227"/>
      <c r="ECO15" s="227"/>
      <c r="ECP15" s="227"/>
      <c r="ECQ15" s="227"/>
      <c r="ECR15" s="227"/>
      <c r="ECS15" s="227"/>
      <c r="ECT15" s="227"/>
      <c r="ECU15" s="227"/>
      <c r="ECV15" s="227"/>
      <c r="ECW15" s="227"/>
      <c r="ECX15" s="227"/>
      <c r="ECY15" s="227"/>
      <c r="ECZ15" s="227"/>
      <c r="EDA15" s="227"/>
      <c r="EDB15" s="227"/>
      <c r="EDC15" s="227"/>
      <c r="EDD15" s="227"/>
      <c r="EDE15" s="227"/>
      <c r="EDF15" s="227"/>
      <c r="EDG15" s="227"/>
      <c r="EDH15" s="227"/>
      <c r="EDI15" s="227"/>
      <c r="EDJ15" s="227"/>
      <c r="EDK15" s="227"/>
      <c r="EDL15" s="227"/>
      <c r="EDM15" s="227"/>
      <c r="EDN15" s="227"/>
      <c r="EDO15" s="227"/>
      <c r="EDP15" s="227"/>
      <c r="EDQ15" s="227"/>
      <c r="EDR15" s="227"/>
      <c r="EDS15" s="227"/>
      <c r="EDT15" s="227"/>
      <c r="EDU15" s="227"/>
      <c r="EDV15" s="227"/>
      <c r="EDW15" s="227"/>
      <c r="EDX15" s="227"/>
      <c r="EDY15" s="227"/>
      <c r="EDZ15" s="227"/>
      <c r="EEA15" s="227"/>
      <c r="EEB15" s="227"/>
      <c r="EEC15" s="227"/>
      <c r="EED15" s="227"/>
      <c r="EEE15" s="227"/>
      <c r="EEF15" s="227"/>
      <c r="EEG15" s="227"/>
      <c r="EEH15" s="227"/>
      <c r="EEI15" s="227"/>
      <c r="EEJ15" s="227"/>
      <c r="EEK15" s="227"/>
      <c r="EEL15" s="227"/>
      <c r="EEM15" s="227"/>
      <c r="EEN15" s="227"/>
      <c r="EEO15" s="227"/>
      <c r="EEP15" s="227"/>
      <c r="EEQ15" s="227"/>
      <c r="EER15" s="227"/>
      <c r="EES15" s="227"/>
      <c r="EET15" s="227"/>
      <c r="EEU15" s="227"/>
      <c r="EEV15" s="227"/>
      <c r="EEW15" s="227"/>
      <c r="EEX15" s="227"/>
      <c r="EEY15" s="227"/>
      <c r="EEZ15" s="227"/>
      <c r="EFA15" s="227"/>
      <c r="EFB15" s="227"/>
      <c r="EFC15" s="227"/>
      <c r="EFD15" s="227"/>
      <c r="EFE15" s="227"/>
      <c r="EFF15" s="227"/>
      <c r="EFG15" s="227"/>
      <c r="EFH15" s="227"/>
      <c r="EFI15" s="227"/>
      <c r="EFJ15" s="227"/>
      <c r="EFK15" s="227"/>
      <c r="EFL15" s="227"/>
      <c r="EFM15" s="227"/>
      <c r="EFN15" s="227"/>
      <c r="EFO15" s="227"/>
      <c r="EFP15" s="227"/>
      <c r="EFQ15" s="227"/>
      <c r="EFR15" s="227"/>
      <c r="EFS15" s="227"/>
      <c r="EFT15" s="227"/>
      <c r="EFU15" s="227"/>
      <c r="EFV15" s="227"/>
      <c r="EFW15" s="227"/>
      <c r="EFX15" s="227"/>
      <c r="EFY15" s="227"/>
      <c r="EFZ15" s="227"/>
      <c r="EGA15" s="227"/>
      <c r="EGB15" s="227"/>
      <c r="EGC15" s="227"/>
      <c r="EGD15" s="227"/>
      <c r="EGE15" s="227"/>
      <c r="EGF15" s="227"/>
      <c r="EGG15" s="227"/>
      <c r="EGH15" s="227"/>
      <c r="EGI15" s="227"/>
      <c r="EGJ15" s="227"/>
      <c r="EGK15" s="227"/>
      <c r="EGL15" s="227"/>
      <c r="EGM15" s="227"/>
      <c r="EGN15" s="227"/>
      <c r="EGO15" s="227"/>
      <c r="EGP15" s="227"/>
      <c r="EGQ15" s="227"/>
      <c r="EGR15" s="227"/>
      <c r="EGS15" s="227"/>
      <c r="EGT15" s="227"/>
      <c r="EGU15" s="227"/>
      <c r="EGV15" s="227"/>
      <c r="EGW15" s="227"/>
      <c r="EGX15" s="227"/>
      <c r="EGY15" s="227"/>
      <c r="EGZ15" s="227"/>
      <c r="EHA15" s="227"/>
      <c r="EHB15" s="227"/>
      <c r="EHC15" s="227"/>
      <c r="EHD15" s="227"/>
      <c r="EHE15" s="227"/>
      <c r="EHF15" s="227"/>
      <c r="EHG15" s="227"/>
      <c r="EHH15" s="227"/>
      <c r="EHI15" s="227"/>
      <c r="EHJ15" s="227"/>
      <c r="EHK15" s="227"/>
      <c r="EHL15" s="227"/>
      <c r="EHM15" s="227"/>
      <c r="EHN15" s="227"/>
      <c r="EHO15" s="227"/>
      <c r="EHP15" s="227"/>
      <c r="EHQ15" s="227"/>
      <c r="EHR15" s="227"/>
      <c r="EHS15" s="227"/>
      <c r="EHT15" s="227"/>
      <c r="EHU15" s="227"/>
      <c r="EHV15" s="227"/>
      <c r="EHW15" s="227"/>
      <c r="EHX15" s="227"/>
      <c r="EHY15" s="227"/>
      <c r="EHZ15" s="227"/>
      <c r="EIA15" s="227"/>
      <c r="EIB15" s="227"/>
      <c r="EIC15" s="227"/>
      <c r="EID15" s="227"/>
      <c r="EIE15" s="227"/>
      <c r="EIF15" s="227"/>
      <c r="EIG15" s="227"/>
      <c r="EIH15" s="227"/>
      <c r="EII15" s="227"/>
      <c r="EIJ15" s="227"/>
      <c r="EIK15" s="227"/>
      <c r="EIL15" s="227"/>
      <c r="EIM15" s="227"/>
      <c r="EIN15" s="227"/>
      <c r="EIO15" s="227"/>
      <c r="EIP15" s="227"/>
      <c r="EIQ15" s="227"/>
      <c r="EIR15" s="227"/>
      <c r="EIS15" s="227"/>
      <c r="EIT15" s="227"/>
      <c r="EIU15" s="227"/>
      <c r="EIV15" s="227"/>
      <c r="EIW15" s="227"/>
      <c r="EIX15" s="227"/>
      <c r="EIY15" s="227"/>
      <c r="EIZ15" s="227"/>
      <c r="EJA15" s="227"/>
      <c r="EJB15" s="227"/>
      <c r="EJC15" s="227"/>
      <c r="EJD15" s="227"/>
      <c r="EJE15" s="227"/>
      <c r="EJF15" s="227"/>
      <c r="EJG15" s="227"/>
      <c r="EJH15" s="227"/>
      <c r="EJI15" s="227"/>
      <c r="EJJ15" s="227"/>
      <c r="EJK15" s="227"/>
      <c r="EJL15" s="227"/>
      <c r="EJM15" s="227"/>
      <c r="EJN15" s="227"/>
      <c r="EJO15" s="227"/>
      <c r="EJP15" s="227"/>
      <c r="EJQ15" s="227"/>
      <c r="EJR15" s="227"/>
      <c r="EJS15" s="227"/>
      <c r="EJT15" s="227"/>
      <c r="EJU15" s="227"/>
      <c r="EJV15" s="227"/>
      <c r="EJW15" s="227"/>
      <c r="EJX15" s="227"/>
      <c r="EJY15" s="227"/>
      <c r="EJZ15" s="227"/>
      <c r="EKA15" s="227"/>
      <c r="EKB15" s="227"/>
      <c r="EKC15" s="227"/>
      <c r="EKD15" s="227"/>
      <c r="EKE15" s="227"/>
      <c r="EKF15" s="227"/>
      <c r="EKG15" s="227"/>
      <c r="EKH15" s="227"/>
      <c r="EKI15" s="227"/>
      <c r="EKJ15" s="227"/>
      <c r="EKK15" s="227"/>
      <c r="EKL15" s="227"/>
      <c r="EKM15" s="227"/>
      <c r="EKN15" s="227"/>
      <c r="EKO15" s="227"/>
      <c r="EKP15" s="227"/>
      <c r="EKQ15" s="227"/>
      <c r="EKR15" s="227"/>
      <c r="EKS15" s="227"/>
      <c r="EKT15" s="227"/>
      <c r="EKU15" s="227"/>
      <c r="EKV15" s="227"/>
      <c r="EKW15" s="227"/>
      <c r="EKX15" s="227"/>
      <c r="EKY15" s="227"/>
      <c r="EKZ15" s="227"/>
      <c r="ELA15" s="227"/>
      <c r="ELB15" s="227"/>
      <c r="ELC15" s="227"/>
      <c r="ELD15" s="227"/>
      <c r="ELE15" s="227"/>
      <c r="ELF15" s="227"/>
      <c r="ELG15" s="227"/>
      <c r="ELH15" s="227"/>
      <c r="ELI15" s="227"/>
      <c r="ELJ15" s="227"/>
      <c r="ELK15" s="227"/>
      <c r="ELL15" s="227"/>
      <c r="ELM15" s="227"/>
      <c r="ELN15" s="227"/>
      <c r="ELO15" s="227"/>
      <c r="ELP15" s="227"/>
      <c r="ELQ15" s="227"/>
      <c r="ELR15" s="227"/>
      <c r="ELS15" s="227"/>
      <c r="ELT15" s="227"/>
      <c r="ELU15" s="227"/>
      <c r="ELV15" s="227"/>
      <c r="ELW15" s="227"/>
      <c r="ELX15" s="227"/>
      <c r="ELY15" s="227"/>
      <c r="ELZ15" s="227"/>
      <c r="EMA15" s="227"/>
      <c r="EMB15" s="227"/>
      <c r="EMC15" s="227"/>
      <c r="EMD15" s="227"/>
      <c r="EME15" s="227"/>
      <c r="EMF15" s="227"/>
      <c r="EMG15" s="227"/>
      <c r="EMH15" s="227"/>
      <c r="EMI15" s="227"/>
      <c r="EMJ15" s="227"/>
      <c r="EMK15" s="227"/>
      <c r="EML15" s="227"/>
      <c r="EMM15" s="227"/>
      <c r="EMN15" s="227"/>
      <c r="EMO15" s="227"/>
      <c r="EMP15" s="227"/>
      <c r="EMQ15" s="227"/>
      <c r="EMR15" s="227"/>
      <c r="EMS15" s="227"/>
      <c r="EMT15" s="227"/>
      <c r="EMU15" s="227"/>
      <c r="EMV15" s="227"/>
      <c r="EMW15" s="227"/>
      <c r="EMX15" s="227"/>
      <c r="EMY15" s="227"/>
      <c r="EMZ15" s="227"/>
      <c r="ENA15" s="227"/>
      <c r="ENB15" s="227"/>
      <c r="ENC15" s="227"/>
      <c r="END15" s="227"/>
      <c r="ENE15" s="227"/>
      <c r="ENF15" s="227"/>
      <c r="ENG15" s="227"/>
      <c r="ENH15" s="227"/>
      <c r="ENI15" s="227"/>
      <c r="ENJ15" s="227"/>
      <c r="ENK15" s="227"/>
      <c r="ENL15" s="227"/>
      <c r="ENM15" s="227"/>
      <c r="ENN15" s="227"/>
      <c r="ENO15" s="227"/>
      <c r="ENP15" s="227"/>
      <c r="ENQ15" s="227"/>
      <c r="ENR15" s="227"/>
      <c r="ENS15" s="227"/>
      <c r="ENT15" s="227"/>
      <c r="ENU15" s="227"/>
      <c r="ENV15" s="227"/>
      <c r="ENW15" s="227"/>
      <c r="ENX15" s="227"/>
      <c r="ENY15" s="227"/>
      <c r="ENZ15" s="227"/>
      <c r="EOA15" s="227"/>
      <c r="EOB15" s="227"/>
      <c r="EOC15" s="227"/>
      <c r="EOD15" s="227"/>
      <c r="EOE15" s="227"/>
      <c r="EOF15" s="227"/>
      <c r="EOG15" s="227"/>
      <c r="EOH15" s="227"/>
      <c r="EOI15" s="227"/>
      <c r="EOJ15" s="227"/>
      <c r="EOK15" s="227"/>
      <c r="EOL15" s="227"/>
      <c r="EOM15" s="227"/>
      <c r="EON15" s="227"/>
      <c r="EOO15" s="227"/>
      <c r="EOP15" s="227"/>
      <c r="EOQ15" s="227"/>
      <c r="EOR15" s="227"/>
      <c r="EOS15" s="227"/>
      <c r="EOT15" s="227"/>
      <c r="EOU15" s="227"/>
      <c r="EOV15" s="227"/>
      <c r="EOW15" s="227"/>
      <c r="EOX15" s="227"/>
      <c r="EOY15" s="227"/>
      <c r="EOZ15" s="227"/>
      <c r="EPA15" s="227"/>
      <c r="EPB15" s="227"/>
      <c r="EPC15" s="227"/>
      <c r="EPD15" s="227"/>
      <c r="EPE15" s="227"/>
      <c r="EPF15" s="227"/>
      <c r="EPG15" s="227"/>
      <c r="EPH15" s="227"/>
      <c r="EPI15" s="227"/>
      <c r="EPJ15" s="227"/>
      <c r="EPK15" s="227"/>
      <c r="EPL15" s="227"/>
      <c r="EPM15" s="227"/>
      <c r="EPN15" s="227"/>
      <c r="EPO15" s="227"/>
      <c r="EPP15" s="227"/>
      <c r="EPQ15" s="227"/>
      <c r="EPR15" s="227"/>
      <c r="EPS15" s="227"/>
      <c r="EPT15" s="227"/>
      <c r="EPU15" s="227"/>
      <c r="EPV15" s="227"/>
      <c r="EPW15" s="227"/>
      <c r="EPX15" s="227"/>
      <c r="EPY15" s="227"/>
      <c r="EPZ15" s="227"/>
      <c r="EQA15" s="227"/>
      <c r="EQB15" s="227"/>
      <c r="EQC15" s="227"/>
      <c r="EQD15" s="227"/>
      <c r="EQE15" s="227"/>
      <c r="EQF15" s="227"/>
      <c r="EQG15" s="227"/>
      <c r="EQH15" s="227"/>
      <c r="EQI15" s="227"/>
      <c r="EQJ15" s="227"/>
      <c r="EQK15" s="227"/>
      <c r="EQL15" s="227"/>
      <c r="EQM15" s="227"/>
      <c r="EQN15" s="227"/>
      <c r="EQO15" s="227"/>
      <c r="EQP15" s="227"/>
      <c r="EQQ15" s="227"/>
      <c r="EQR15" s="227"/>
      <c r="EQS15" s="227"/>
      <c r="EQT15" s="227"/>
      <c r="EQU15" s="227"/>
      <c r="EQV15" s="227"/>
      <c r="EQW15" s="227"/>
      <c r="EQX15" s="227"/>
      <c r="EQY15" s="227"/>
      <c r="EQZ15" s="227"/>
      <c r="ERA15" s="227"/>
      <c r="ERB15" s="227"/>
      <c r="ERC15" s="227"/>
      <c r="ERD15" s="227"/>
      <c r="ERE15" s="227"/>
      <c r="ERF15" s="227"/>
      <c r="ERG15" s="227"/>
      <c r="ERH15" s="227"/>
      <c r="ERI15" s="227"/>
      <c r="ERJ15" s="227"/>
      <c r="ERK15" s="227"/>
      <c r="ERL15" s="227"/>
      <c r="ERM15" s="227"/>
      <c r="ERN15" s="227"/>
      <c r="ERO15" s="227"/>
      <c r="ERP15" s="227"/>
      <c r="ERQ15" s="227"/>
      <c r="ERR15" s="227"/>
      <c r="ERS15" s="227"/>
      <c r="ERT15" s="227"/>
      <c r="ERU15" s="227"/>
      <c r="ERV15" s="227"/>
      <c r="ERW15" s="227"/>
      <c r="ERX15" s="227"/>
      <c r="ERY15" s="227"/>
      <c r="ERZ15" s="227"/>
      <c r="ESA15" s="227"/>
      <c r="ESB15" s="227"/>
      <c r="ESC15" s="227"/>
      <c r="ESD15" s="227"/>
      <c r="ESE15" s="227"/>
      <c r="ESF15" s="227"/>
      <c r="ESG15" s="227"/>
      <c r="ESH15" s="227"/>
      <c r="ESI15" s="227"/>
      <c r="ESJ15" s="227"/>
      <c r="ESK15" s="227"/>
      <c r="ESL15" s="227"/>
      <c r="ESM15" s="227"/>
      <c r="ESN15" s="227"/>
      <c r="ESO15" s="227"/>
      <c r="ESP15" s="227"/>
      <c r="ESQ15" s="227"/>
      <c r="ESR15" s="227"/>
      <c r="ESS15" s="227"/>
      <c r="EST15" s="227"/>
      <c r="ESU15" s="227"/>
      <c r="ESV15" s="227"/>
      <c r="ESW15" s="227"/>
      <c r="ESX15" s="227"/>
      <c r="ESY15" s="227"/>
      <c r="ESZ15" s="227"/>
      <c r="ETA15" s="227"/>
      <c r="ETB15" s="227"/>
      <c r="ETC15" s="227"/>
      <c r="ETD15" s="227"/>
      <c r="ETE15" s="227"/>
      <c r="ETF15" s="227"/>
      <c r="ETG15" s="227"/>
      <c r="ETH15" s="227"/>
      <c r="ETI15" s="227"/>
      <c r="ETJ15" s="227"/>
      <c r="ETK15" s="227"/>
      <c r="ETL15" s="227"/>
      <c r="ETM15" s="227"/>
      <c r="ETN15" s="227"/>
      <c r="ETO15" s="227"/>
      <c r="ETP15" s="227"/>
      <c r="ETQ15" s="227"/>
      <c r="ETR15" s="227"/>
      <c r="ETS15" s="227"/>
      <c r="ETT15" s="227"/>
      <c r="ETU15" s="227"/>
      <c r="ETV15" s="227"/>
      <c r="ETW15" s="227"/>
      <c r="ETX15" s="227"/>
      <c r="ETY15" s="227"/>
      <c r="ETZ15" s="227"/>
      <c r="EUA15" s="227"/>
      <c r="EUB15" s="227"/>
      <c r="EUC15" s="227"/>
      <c r="EUD15" s="227"/>
      <c r="EUE15" s="227"/>
      <c r="EUF15" s="227"/>
      <c r="EUG15" s="227"/>
      <c r="EUH15" s="227"/>
      <c r="EUI15" s="227"/>
      <c r="EUJ15" s="227"/>
      <c r="EUK15" s="227"/>
      <c r="EUL15" s="227"/>
      <c r="EUM15" s="227"/>
      <c r="EUN15" s="227"/>
      <c r="EUO15" s="227"/>
      <c r="EUP15" s="227"/>
      <c r="EUQ15" s="227"/>
      <c r="EUR15" s="227"/>
      <c r="EUS15" s="227"/>
      <c r="EUT15" s="227"/>
      <c r="EUU15" s="227"/>
      <c r="EUV15" s="227"/>
      <c r="EUW15" s="227"/>
      <c r="EUX15" s="227"/>
      <c r="EUY15" s="227"/>
      <c r="EUZ15" s="227"/>
      <c r="EVA15" s="227"/>
      <c r="EVB15" s="227"/>
      <c r="EVC15" s="227"/>
      <c r="EVD15" s="227"/>
      <c r="EVE15" s="227"/>
      <c r="EVF15" s="227"/>
      <c r="EVG15" s="227"/>
      <c r="EVH15" s="227"/>
      <c r="EVI15" s="227"/>
      <c r="EVJ15" s="227"/>
      <c r="EVK15" s="227"/>
      <c r="EVL15" s="227"/>
      <c r="EVM15" s="227"/>
      <c r="EVN15" s="227"/>
      <c r="EVO15" s="227"/>
      <c r="EVP15" s="227"/>
      <c r="EVQ15" s="227"/>
      <c r="EVR15" s="227"/>
      <c r="EVS15" s="227"/>
      <c r="EVT15" s="227"/>
      <c r="EVU15" s="227"/>
      <c r="EVV15" s="227"/>
      <c r="EVW15" s="227"/>
      <c r="EVX15" s="227"/>
      <c r="EVY15" s="227"/>
      <c r="EVZ15" s="227"/>
      <c r="EWA15" s="227"/>
      <c r="EWB15" s="227"/>
      <c r="EWC15" s="227"/>
      <c r="EWD15" s="227"/>
      <c r="EWE15" s="227"/>
      <c r="EWF15" s="227"/>
      <c r="EWG15" s="227"/>
      <c r="EWH15" s="227"/>
      <c r="EWI15" s="227"/>
      <c r="EWJ15" s="227"/>
      <c r="EWK15" s="227"/>
      <c r="EWL15" s="227"/>
      <c r="EWM15" s="227"/>
      <c r="EWN15" s="227"/>
      <c r="EWO15" s="227"/>
      <c r="EWP15" s="227"/>
      <c r="EWQ15" s="227"/>
      <c r="EWR15" s="227"/>
      <c r="EWS15" s="227"/>
      <c r="EWT15" s="227"/>
      <c r="EWU15" s="227"/>
      <c r="EWV15" s="227"/>
      <c r="EWW15" s="227"/>
      <c r="EWX15" s="227"/>
      <c r="EWY15" s="227"/>
      <c r="EWZ15" s="227"/>
      <c r="EXA15" s="227"/>
      <c r="EXB15" s="227"/>
      <c r="EXC15" s="227"/>
      <c r="EXD15" s="227"/>
      <c r="EXE15" s="227"/>
      <c r="EXF15" s="227"/>
      <c r="EXG15" s="227"/>
      <c r="EXH15" s="227"/>
      <c r="EXI15" s="227"/>
      <c r="EXJ15" s="227"/>
      <c r="EXK15" s="227"/>
      <c r="EXL15" s="227"/>
      <c r="EXM15" s="227"/>
      <c r="EXN15" s="227"/>
      <c r="EXO15" s="227"/>
      <c r="EXP15" s="227"/>
      <c r="EXQ15" s="227"/>
      <c r="EXR15" s="227"/>
      <c r="EXS15" s="227"/>
      <c r="EXT15" s="227"/>
      <c r="EXU15" s="227"/>
      <c r="EXV15" s="227"/>
      <c r="EXW15" s="227"/>
      <c r="EXX15" s="227"/>
      <c r="EXY15" s="227"/>
      <c r="EXZ15" s="227"/>
      <c r="EYA15" s="227"/>
      <c r="EYB15" s="227"/>
      <c r="EYC15" s="227"/>
      <c r="EYD15" s="227"/>
      <c r="EYE15" s="227"/>
      <c r="EYF15" s="227"/>
      <c r="EYG15" s="227"/>
      <c r="EYH15" s="227"/>
      <c r="EYI15" s="227"/>
      <c r="EYJ15" s="227"/>
      <c r="EYK15" s="227"/>
      <c r="EYL15" s="227"/>
      <c r="EYM15" s="227"/>
      <c r="EYN15" s="227"/>
      <c r="EYO15" s="227"/>
      <c r="EYP15" s="227"/>
      <c r="EYQ15" s="227"/>
      <c r="EYR15" s="227"/>
      <c r="EYS15" s="227"/>
      <c r="EYT15" s="227"/>
      <c r="EYU15" s="227"/>
      <c r="EYV15" s="227"/>
      <c r="EYW15" s="227"/>
      <c r="EYX15" s="227"/>
      <c r="EYY15" s="227"/>
      <c r="EYZ15" s="227"/>
      <c r="EZA15" s="227"/>
      <c r="EZB15" s="227"/>
      <c r="EZC15" s="227"/>
      <c r="EZD15" s="227"/>
      <c r="EZE15" s="227"/>
      <c r="EZF15" s="227"/>
      <c r="EZG15" s="227"/>
      <c r="EZH15" s="227"/>
      <c r="EZI15" s="227"/>
      <c r="EZJ15" s="227"/>
      <c r="EZK15" s="227"/>
      <c r="EZL15" s="227"/>
      <c r="EZM15" s="227"/>
      <c r="EZN15" s="227"/>
      <c r="EZO15" s="227"/>
      <c r="EZP15" s="227"/>
      <c r="EZQ15" s="227"/>
      <c r="EZR15" s="227"/>
      <c r="EZS15" s="227"/>
      <c r="EZT15" s="227"/>
      <c r="EZU15" s="227"/>
      <c r="EZV15" s="227"/>
      <c r="EZW15" s="227"/>
      <c r="EZX15" s="227"/>
      <c r="EZY15" s="227"/>
      <c r="EZZ15" s="227"/>
      <c r="FAA15" s="227"/>
      <c r="FAB15" s="227"/>
      <c r="FAC15" s="227"/>
      <c r="FAD15" s="227"/>
      <c r="FAE15" s="227"/>
      <c r="FAF15" s="227"/>
      <c r="FAG15" s="227"/>
      <c r="FAH15" s="227"/>
      <c r="FAI15" s="227"/>
      <c r="FAJ15" s="227"/>
      <c r="FAK15" s="227"/>
      <c r="FAL15" s="227"/>
      <c r="FAM15" s="227"/>
      <c r="FAN15" s="227"/>
      <c r="FAO15" s="227"/>
      <c r="FAP15" s="227"/>
      <c r="FAQ15" s="227"/>
      <c r="FAR15" s="227"/>
      <c r="FAS15" s="227"/>
      <c r="FAT15" s="227"/>
      <c r="FAU15" s="227"/>
      <c r="FAV15" s="227"/>
      <c r="FAW15" s="227"/>
      <c r="FAX15" s="227"/>
      <c r="FAY15" s="227"/>
      <c r="FAZ15" s="227"/>
      <c r="FBA15" s="227"/>
      <c r="FBB15" s="227"/>
      <c r="FBC15" s="227"/>
      <c r="FBD15" s="227"/>
      <c r="FBE15" s="227"/>
      <c r="FBF15" s="227"/>
      <c r="FBG15" s="227"/>
      <c r="FBH15" s="227"/>
      <c r="FBI15" s="227"/>
      <c r="FBJ15" s="227"/>
      <c r="FBK15" s="227"/>
      <c r="FBL15" s="227"/>
      <c r="FBM15" s="227"/>
      <c r="FBN15" s="227"/>
      <c r="FBO15" s="227"/>
      <c r="FBP15" s="227"/>
      <c r="FBQ15" s="227"/>
      <c r="FBR15" s="227"/>
      <c r="FBS15" s="227"/>
      <c r="FBT15" s="227"/>
      <c r="FBU15" s="227"/>
      <c r="FBV15" s="227"/>
      <c r="FBW15" s="227"/>
      <c r="FBX15" s="227"/>
      <c r="FBY15" s="227"/>
      <c r="FBZ15" s="227"/>
      <c r="FCA15" s="227"/>
      <c r="FCB15" s="227"/>
      <c r="FCC15" s="227"/>
      <c r="FCD15" s="227"/>
      <c r="FCE15" s="227"/>
      <c r="FCF15" s="227"/>
      <c r="FCG15" s="227"/>
      <c r="FCH15" s="227"/>
      <c r="FCI15" s="227"/>
      <c r="FCJ15" s="227"/>
      <c r="FCK15" s="227"/>
      <c r="FCL15" s="227"/>
      <c r="FCM15" s="227"/>
      <c r="FCN15" s="227"/>
      <c r="FCO15" s="227"/>
      <c r="FCP15" s="227"/>
      <c r="FCQ15" s="227"/>
      <c r="FCR15" s="227"/>
      <c r="FCS15" s="227"/>
      <c r="FCT15" s="227"/>
      <c r="FCU15" s="227"/>
      <c r="FCV15" s="227"/>
      <c r="FCW15" s="227"/>
      <c r="FCX15" s="227"/>
      <c r="FCY15" s="227"/>
      <c r="FCZ15" s="227"/>
      <c r="FDA15" s="227"/>
      <c r="FDB15" s="227"/>
      <c r="FDC15" s="227"/>
      <c r="FDD15" s="227"/>
      <c r="FDE15" s="227"/>
      <c r="FDF15" s="227"/>
      <c r="FDG15" s="227"/>
      <c r="FDH15" s="227"/>
      <c r="FDI15" s="227"/>
      <c r="FDJ15" s="227"/>
      <c r="FDK15" s="227"/>
      <c r="FDL15" s="227"/>
      <c r="FDM15" s="227"/>
      <c r="FDN15" s="227"/>
      <c r="FDO15" s="227"/>
      <c r="FDP15" s="227"/>
      <c r="FDQ15" s="227"/>
      <c r="FDR15" s="227"/>
      <c r="FDS15" s="227"/>
      <c r="FDT15" s="227"/>
      <c r="FDU15" s="227"/>
      <c r="FDV15" s="227"/>
      <c r="FDW15" s="227"/>
      <c r="FDX15" s="227"/>
      <c r="FDY15" s="227"/>
      <c r="FDZ15" s="227"/>
      <c r="FEA15" s="227"/>
      <c r="FEB15" s="227"/>
      <c r="FEC15" s="227"/>
      <c r="FED15" s="227"/>
      <c r="FEE15" s="227"/>
      <c r="FEF15" s="227"/>
      <c r="FEG15" s="227"/>
      <c r="FEH15" s="227"/>
      <c r="FEI15" s="227"/>
      <c r="FEJ15" s="227"/>
      <c r="FEK15" s="227"/>
      <c r="FEL15" s="227"/>
      <c r="FEM15" s="227"/>
      <c r="FEN15" s="227"/>
      <c r="FEO15" s="227"/>
      <c r="FEP15" s="227"/>
      <c r="FEQ15" s="227"/>
      <c r="FER15" s="227"/>
      <c r="FES15" s="227"/>
      <c r="FET15" s="227"/>
      <c r="FEU15" s="227"/>
      <c r="FEV15" s="227"/>
      <c r="FEW15" s="227"/>
      <c r="FEX15" s="227"/>
      <c r="FEY15" s="227"/>
      <c r="FEZ15" s="227"/>
      <c r="FFA15" s="227"/>
      <c r="FFB15" s="227"/>
      <c r="FFC15" s="227"/>
      <c r="FFD15" s="227"/>
      <c r="FFE15" s="227"/>
      <c r="FFF15" s="227"/>
      <c r="FFG15" s="227"/>
      <c r="FFH15" s="227"/>
      <c r="FFI15" s="227"/>
      <c r="FFJ15" s="227"/>
      <c r="FFK15" s="227"/>
      <c r="FFL15" s="227"/>
      <c r="FFM15" s="227"/>
      <c r="FFN15" s="227"/>
      <c r="FFO15" s="227"/>
      <c r="FFP15" s="227"/>
      <c r="FFQ15" s="227"/>
      <c r="FFR15" s="227"/>
      <c r="FFS15" s="227"/>
      <c r="FFT15" s="227"/>
      <c r="FFU15" s="227"/>
      <c r="FFV15" s="227"/>
      <c r="FFW15" s="227"/>
      <c r="FFX15" s="227"/>
      <c r="FFY15" s="227"/>
      <c r="FFZ15" s="227"/>
      <c r="FGA15" s="227"/>
      <c r="FGB15" s="227"/>
      <c r="FGC15" s="227"/>
      <c r="FGD15" s="227"/>
      <c r="FGE15" s="227"/>
      <c r="FGF15" s="227"/>
      <c r="FGG15" s="227"/>
      <c r="FGH15" s="227"/>
      <c r="FGI15" s="227"/>
      <c r="FGJ15" s="227"/>
      <c r="FGK15" s="227"/>
      <c r="FGL15" s="227"/>
      <c r="FGM15" s="227"/>
      <c r="FGN15" s="227"/>
      <c r="FGO15" s="227"/>
      <c r="FGP15" s="227"/>
      <c r="FGQ15" s="227"/>
      <c r="FGR15" s="227"/>
      <c r="FGS15" s="227"/>
      <c r="FGT15" s="227"/>
      <c r="FGU15" s="227"/>
      <c r="FGV15" s="227"/>
      <c r="FGW15" s="227"/>
      <c r="FGX15" s="227"/>
      <c r="FGY15" s="227"/>
      <c r="FGZ15" s="227"/>
      <c r="FHA15" s="227"/>
      <c r="FHB15" s="227"/>
      <c r="FHC15" s="227"/>
      <c r="FHD15" s="227"/>
      <c r="FHE15" s="227"/>
      <c r="FHF15" s="227"/>
      <c r="FHG15" s="227"/>
      <c r="FHH15" s="227"/>
      <c r="FHI15" s="227"/>
      <c r="FHJ15" s="227"/>
      <c r="FHK15" s="227"/>
      <c r="FHL15" s="227"/>
      <c r="FHM15" s="227"/>
      <c r="FHN15" s="227"/>
      <c r="FHO15" s="227"/>
      <c r="FHP15" s="227"/>
      <c r="FHQ15" s="227"/>
      <c r="FHR15" s="227"/>
      <c r="FHS15" s="227"/>
      <c r="FHT15" s="227"/>
      <c r="FHU15" s="227"/>
      <c r="FHV15" s="227"/>
      <c r="FHW15" s="227"/>
      <c r="FHX15" s="227"/>
      <c r="FHY15" s="227"/>
      <c r="FHZ15" s="227"/>
      <c r="FIA15" s="227"/>
      <c r="FIB15" s="227"/>
      <c r="FIC15" s="227"/>
      <c r="FID15" s="227"/>
      <c r="FIE15" s="227"/>
      <c r="FIF15" s="227"/>
      <c r="FIG15" s="227"/>
      <c r="FIH15" s="227"/>
      <c r="FII15" s="227"/>
      <c r="FIJ15" s="227"/>
      <c r="FIK15" s="227"/>
      <c r="FIL15" s="227"/>
      <c r="FIM15" s="227"/>
      <c r="FIN15" s="227"/>
      <c r="FIO15" s="227"/>
      <c r="FIP15" s="227"/>
      <c r="FIQ15" s="227"/>
      <c r="FIR15" s="227"/>
      <c r="FIS15" s="227"/>
      <c r="FIT15" s="227"/>
      <c r="FIU15" s="227"/>
      <c r="FIV15" s="227"/>
      <c r="FIW15" s="227"/>
      <c r="FIX15" s="227"/>
      <c r="FIY15" s="227"/>
      <c r="FIZ15" s="227"/>
      <c r="FJA15" s="227"/>
      <c r="FJB15" s="227"/>
      <c r="FJC15" s="227"/>
      <c r="FJD15" s="227"/>
      <c r="FJE15" s="227"/>
      <c r="FJF15" s="227"/>
      <c r="FJG15" s="227"/>
      <c r="FJH15" s="227"/>
      <c r="FJI15" s="227"/>
      <c r="FJJ15" s="227"/>
      <c r="FJK15" s="227"/>
      <c r="FJL15" s="227"/>
      <c r="FJM15" s="227"/>
      <c r="FJN15" s="227"/>
      <c r="FJO15" s="227"/>
      <c r="FJP15" s="227"/>
      <c r="FJQ15" s="227"/>
      <c r="FJR15" s="227"/>
      <c r="FJS15" s="227"/>
      <c r="FJT15" s="227"/>
      <c r="FJU15" s="227"/>
      <c r="FJV15" s="227"/>
      <c r="FJW15" s="227"/>
      <c r="FJX15" s="227"/>
      <c r="FJY15" s="227"/>
      <c r="FJZ15" s="227"/>
      <c r="FKA15" s="227"/>
      <c r="FKB15" s="227"/>
      <c r="FKC15" s="227"/>
      <c r="FKD15" s="227"/>
      <c r="FKE15" s="227"/>
      <c r="FKF15" s="227"/>
      <c r="FKG15" s="227"/>
      <c r="FKH15" s="227"/>
      <c r="FKI15" s="227"/>
      <c r="FKJ15" s="227"/>
      <c r="FKK15" s="227"/>
      <c r="FKL15" s="227"/>
      <c r="FKM15" s="227"/>
      <c r="FKN15" s="227"/>
      <c r="FKO15" s="227"/>
      <c r="FKP15" s="227"/>
      <c r="FKQ15" s="227"/>
      <c r="FKR15" s="227"/>
      <c r="FKS15" s="227"/>
      <c r="FKT15" s="227"/>
      <c r="FKU15" s="227"/>
      <c r="FKV15" s="227"/>
      <c r="FKW15" s="227"/>
      <c r="FKX15" s="227"/>
      <c r="FKY15" s="227"/>
      <c r="FKZ15" s="227"/>
      <c r="FLA15" s="227"/>
      <c r="FLB15" s="227"/>
      <c r="FLC15" s="227"/>
      <c r="FLD15" s="227"/>
      <c r="FLE15" s="227"/>
      <c r="FLF15" s="227"/>
      <c r="FLG15" s="227"/>
      <c r="FLH15" s="227"/>
      <c r="FLI15" s="227"/>
      <c r="FLJ15" s="227"/>
      <c r="FLK15" s="227"/>
      <c r="FLL15" s="227"/>
      <c r="FLM15" s="227"/>
      <c r="FLN15" s="227"/>
      <c r="FLO15" s="227"/>
      <c r="FLP15" s="227"/>
      <c r="FLQ15" s="227"/>
      <c r="FLR15" s="227"/>
      <c r="FLS15" s="227"/>
      <c r="FLT15" s="227"/>
      <c r="FLU15" s="227"/>
      <c r="FLV15" s="227"/>
      <c r="FLW15" s="227"/>
      <c r="FLX15" s="227"/>
      <c r="FLY15" s="227"/>
      <c r="FLZ15" s="227"/>
      <c r="FMA15" s="227"/>
      <c r="FMB15" s="227"/>
      <c r="FMC15" s="227"/>
      <c r="FMD15" s="227"/>
      <c r="FME15" s="227"/>
      <c r="FMF15" s="227"/>
      <c r="FMG15" s="227"/>
      <c r="FMH15" s="227"/>
      <c r="FMI15" s="227"/>
      <c r="FMJ15" s="227"/>
      <c r="FMK15" s="227"/>
      <c r="FML15" s="227"/>
      <c r="FMM15" s="227"/>
      <c r="FMN15" s="227"/>
      <c r="FMO15" s="227"/>
      <c r="FMP15" s="227"/>
      <c r="FMQ15" s="227"/>
      <c r="FMR15" s="227"/>
      <c r="FMS15" s="227"/>
      <c r="FMT15" s="227"/>
      <c r="FMU15" s="227"/>
      <c r="FMV15" s="227"/>
      <c r="FMW15" s="227"/>
      <c r="FMX15" s="227"/>
      <c r="FMY15" s="227"/>
      <c r="FMZ15" s="227"/>
      <c r="FNA15" s="227"/>
      <c r="FNB15" s="227"/>
      <c r="FNC15" s="227"/>
      <c r="FND15" s="227"/>
      <c r="FNE15" s="227"/>
      <c r="FNF15" s="227"/>
      <c r="FNG15" s="227"/>
      <c r="FNH15" s="227"/>
      <c r="FNI15" s="227"/>
      <c r="FNJ15" s="227"/>
      <c r="FNK15" s="227"/>
      <c r="FNL15" s="227"/>
      <c r="FNM15" s="227"/>
      <c r="FNN15" s="227"/>
      <c r="FNO15" s="227"/>
      <c r="FNP15" s="227"/>
      <c r="FNQ15" s="227"/>
      <c r="FNR15" s="227"/>
      <c r="FNS15" s="227"/>
      <c r="FNT15" s="227"/>
      <c r="FNU15" s="227"/>
      <c r="FNV15" s="227"/>
      <c r="FNW15" s="227"/>
      <c r="FNX15" s="227"/>
      <c r="FNY15" s="227"/>
      <c r="FNZ15" s="227"/>
      <c r="FOA15" s="227"/>
      <c r="FOB15" s="227"/>
      <c r="FOC15" s="227"/>
      <c r="FOD15" s="227"/>
      <c r="FOE15" s="227"/>
      <c r="FOF15" s="227"/>
      <c r="FOG15" s="227"/>
      <c r="FOH15" s="227"/>
      <c r="FOI15" s="227"/>
      <c r="FOJ15" s="227"/>
      <c r="FOK15" s="227"/>
      <c r="FOL15" s="227"/>
      <c r="FOM15" s="227"/>
      <c r="FON15" s="227"/>
      <c r="FOO15" s="227"/>
      <c r="FOP15" s="227"/>
      <c r="FOQ15" s="227"/>
      <c r="FOR15" s="227"/>
      <c r="FOS15" s="227"/>
      <c r="FOT15" s="227"/>
      <c r="FOU15" s="227"/>
      <c r="FOV15" s="227"/>
      <c r="FOW15" s="227"/>
      <c r="FOX15" s="227"/>
      <c r="FOY15" s="227"/>
      <c r="FOZ15" s="227"/>
      <c r="FPA15" s="227"/>
      <c r="FPB15" s="227"/>
      <c r="FPC15" s="227"/>
      <c r="FPD15" s="227"/>
      <c r="FPE15" s="227"/>
      <c r="FPF15" s="227"/>
      <c r="FPG15" s="227"/>
      <c r="FPH15" s="227"/>
      <c r="FPI15" s="227"/>
      <c r="FPJ15" s="227"/>
      <c r="FPK15" s="227"/>
      <c r="FPL15" s="227"/>
      <c r="FPM15" s="227"/>
      <c r="FPN15" s="227"/>
      <c r="FPO15" s="227"/>
      <c r="FPP15" s="227"/>
      <c r="FPQ15" s="227"/>
      <c r="FPR15" s="227"/>
      <c r="FPS15" s="227"/>
      <c r="FPT15" s="227"/>
      <c r="FPU15" s="227"/>
      <c r="FPV15" s="227"/>
      <c r="FPW15" s="227"/>
      <c r="FPX15" s="227"/>
      <c r="FPY15" s="227"/>
      <c r="FPZ15" s="227"/>
      <c r="FQA15" s="227"/>
      <c r="FQB15" s="227"/>
      <c r="FQC15" s="227"/>
      <c r="FQD15" s="227"/>
      <c r="FQE15" s="227"/>
      <c r="FQF15" s="227"/>
      <c r="FQG15" s="227"/>
      <c r="FQH15" s="227"/>
      <c r="FQI15" s="227"/>
      <c r="FQJ15" s="227"/>
      <c r="FQK15" s="227"/>
      <c r="FQL15" s="227"/>
      <c r="FQM15" s="227"/>
      <c r="FQN15" s="227"/>
      <c r="FQO15" s="227"/>
      <c r="FQP15" s="227"/>
      <c r="FQQ15" s="227"/>
      <c r="FQR15" s="227"/>
      <c r="FQS15" s="227"/>
      <c r="FQT15" s="227"/>
      <c r="FQU15" s="227"/>
      <c r="FQV15" s="227"/>
      <c r="FQW15" s="227"/>
      <c r="FQX15" s="227"/>
      <c r="FQY15" s="227"/>
      <c r="FQZ15" s="227"/>
      <c r="FRA15" s="227"/>
      <c r="FRB15" s="227"/>
      <c r="FRC15" s="227"/>
      <c r="FRD15" s="227"/>
      <c r="FRE15" s="227"/>
      <c r="FRF15" s="227"/>
      <c r="FRG15" s="227"/>
      <c r="FRH15" s="227"/>
      <c r="FRI15" s="227"/>
      <c r="FRJ15" s="227"/>
      <c r="FRK15" s="227"/>
      <c r="FRL15" s="227"/>
      <c r="FRM15" s="227"/>
      <c r="FRN15" s="227"/>
      <c r="FRO15" s="227"/>
      <c r="FRP15" s="227"/>
      <c r="FRQ15" s="227"/>
      <c r="FRR15" s="227"/>
      <c r="FRS15" s="227"/>
      <c r="FRT15" s="227"/>
      <c r="FRU15" s="227"/>
      <c r="FRV15" s="227"/>
      <c r="FRW15" s="227"/>
      <c r="FRX15" s="227"/>
      <c r="FRY15" s="227"/>
      <c r="FRZ15" s="227"/>
      <c r="FSA15" s="227"/>
      <c r="FSB15" s="227"/>
      <c r="FSC15" s="227"/>
      <c r="FSD15" s="227"/>
      <c r="FSE15" s="227"/>
      <c r="FSF15" s="227"/>
      <c r="FSG15" s="227"/>
      <c r="FSH15" s="227"/>
      <c r="FSI15" s="227"/>
      <c r="FSJ15" s="227"/>
      <c r="FSK15" s="227"/>
      <c r="FSL15" s="227"/>
      <c r="FSM15" s="227"/>
      <c r="FSN15" s="227"/>
      <c r="FSO15" s="227"/>
      <c r="FSP15" s="227"/>
      <c r="FSQ15" s="227"/>
      <c r="FSR15" s="227"/>
      <c r="FSS15" s="227"/>
      <c r="FST15" s="227"/>
      <c r="FSU15" s="227"/>
      <c r="FSV15" s="227"/>
      <c r="FSW15" s="227"/>
      <c r="FSX15" s="227"/>
      <c r="FSY15" s="227"/>
      <c r="FSZ15" s="227"/>
      <c r="FTA15" s="227"/>
      <c r="FTB15" s="227"/>
      <c r="FTC15" s="227"/>
      <c r="FTD15" s="227"/>
      <c r="FTE15" s="227"/>
      <c r="FTF15" s="227"/>
      <c r="FTG15" s="227"/>
      <c r="FTH15" s="227"/>
      <c r="FTI15" s="227"/>
      <c r="FTJ15" s="227"/>
      <c r="FTK15" s="227"/>
      <c r="FTL15" s="227"/>
      <c r="FTM15" s="227"/>
      <c r="FTN15" s="227"/>
      <c r="FTO15" s="227"/>
      <c r="FTP15" s="227"/>
      <c r="FTQ15" s="227"/>
      <c r="FTR15" s="227"/>
      <c r="FTS15" s="227"/>
      <c r="FTT15" s="227"/>
      <c r="FTU15" s="227"/>
      <c r="FTV15" s="227"/>
      <c r="FTW15" s="227"/>
      <c r="FTX15" s="227"/>
      <c r="FTY15" s="227"/>
      <c r="FTZ15" s="227"/>
      <c r="FUA15" s="227"/>
      <c r="FUB15" s="227"/>
      <c r="FUC15" s="227"/>
      <c r="FUD15" s="227"/>
      <c r="FUE15" s="227"/>
      <c r="FUF15" s="227"/>
      <c r="FUG15" s="227"/>
      <c r="FUH15" s="227"/>
      <c r="FUI15" s="227"/>
      <c r="FUJ15" s="227"/>
      <c r="FUK15" s="227"/>
      <c r="FUL15" s="227"/>
      <c r="FUM15" s="227"/>
      <c r="FUN15" s="227"/>
      <c r="FUO15" s="227"/>
      <c r="FUP15" s="227"/>
      <c r="FUQ15" s="227"/>
      <c r="FUR15" s="227"/>
      <c r="FUS15" s="227"/>
      <c r="FUT15" s="227"/>
      <c r="FUU15" s="227"/>
      <c r="FUV15" s="227"/>
      <c r="FUW15" s="227"/>
      <c r="FUX15" s="227"/>
      <c r="FUY15" s="227"/>
      <c r="FUZ15" s="227"/>
      <c r="FVA15" s="227"/>
      <c r="FVB15" s="227"/>
      <c r="FVC15" s="227"/>
      <c r="FVD15" s="227"/>
      <c r="FVE15" s="227"/>
      <c r="FVF15" s="227"/>
      <c r="FVG15" s="227"/>
      <c r="FVH15" s="227"/>
      <c r="FVI15" s="227"/>
      <c r="FVJ15" s="227"/>
      <c r="FVK15" s="227"/>
      <c r="FVL15" s="227"/>
      <c r="FVM15" s="227"/>
      <c r="FVN15" s="227"/>
      <c r="FVO15" s="227"/>
      <c r="FVP15" s="227"/>
      <c r="FVQ15" s="227"/>
      <c r="FVR15" s="227"/>
      <c r="FVS15" s="227"/>
      <c r="FVT15" s="227"/>
      <c r="FVU15" s="227"/>
      <c r="FVV15" s="227"/>
      <c r="FVW15" s="227"/>
      <c r="FVX15" s="227"/>
      <c r="FVY15" s="227"/>
      <c r="FVZ15" s="227"/>
      <c r="FWA15" s="227"/>
      <c r="FWB15" s="227"/>
      <c r="FWC15" s="227"/>
      <c r="FWD15" s="227"/>
      <c r="FWE15" s="227"/>
      <c r="FWF15" s="227"/>
      <c r="FWG15" s="227"/>
      <c r="FWH15" s="227"/>
      <c r="FWI15" s="227"/>
      <c r="FWJ15" s="227"/>
      <c r="FWK15" s="227"/>
      <c r="FWL15" s="227"/>
      <c r="FWM15" s="227"/>
      <c r="FWN15" s="227"/>
      <c r="FWO15" s="227"/>
      <c r="FWP15" s="227"/>
      <c r="FWQ15" s="227"/>
      <c r="FWR15" s="227"/>
      <c r="FWS15" s="227"/>
      <c r="FWT15" s="227"/>
      <c r="FWU15" s="227"/>
      <c r="FWV15" s="227"/>
      <c r="FWW15" s="227"/>
      <c r="FWX15" s="227"/>
      <c r="FWY15" s="227"/>
      <c r="FWZ15" s="227"/>
      <c r="FXA15" s="227"/>
      <c r="FXB15" s="227"/>
      <c r="FXC15" s="227"/>
      <c r="FXD15" s="227"/>
      <c r="FXE15" s="227"/>
      <c r="FXF15" s="227"/>
      <c r="FXG15" s="227"/>
      <c r="FXH15" s="227"/>
      <c r="FXI15" s="227"/>
      <c r="FXJ15" s="227"/>
      <c r="FXK15" s="227"/>
      <c r="FXL15" s="227"/>
      <c r="FXM15" s="227"/>
      <c r="FXN15" s="227"/>
      <c r="FXO15" s="227"/>
      <c r="FXP15" s="227"/>
      <c r="FXQ15" s="227"/>
      <c r="FXR15" s="227"/>
      <c r="FXS15" s="227"/>
      <c r="FXT15" s="227"/>
      <c r="FXU15" s="227"/>
      <c r="FXV15" s="227"/>
      <c r="FXW15" s="227"/>
      <c r="FXX15" s="227"/>
      <c r="FXY15" s="227"/>
      <c r="FXZ15" s="227"/>
      <c r="FYA15" s="227"/>
      <c r="FYB15" s="227"/>
      <c r="FYC15" s="227"/>
      <c r="FYD15" s="227"/>
      <c r="FYE15" s="227"/>
      <c r="FYF15" s="227"/>
      <c r="FYG15" s="227"/>
      <c r="FYH15" s="227"/>
      <c r="FYI15" s="227"/>
      <c r="FYJ15" s="227"/>
      <c r="FYK15" s="227"/>
      <c r="FYL15" s="227"/>
      <c r="FYM15" s="227"/>
      <c r="FYN15" s="227"/>
      <c r="FYO15" s="227"/>
      <c r="FYP15" s="227"/>
      <c r="FYQ15" s="227"/>
      <c r="FYR15" s="227"/>
      <c r="FYS15" s="227"/>
      <c r="FYT15" s="227"/>
      <c r="FYU15" s="227"/>
      <c r="FYV15" s="227"/>
      <c r="FYW15" s="227"/>
      <c r="FYX15" s="227"/>
      <c r="FYY15" s="227"/>
      <c r="FYZ15" s="227"/>
      <c r="FZA15" s="227"/>
      <c r="FZB15" s="227"/>
      <c r="FZC15" s="227"/>
      <c r="FZD15" s="227"/>
      <c r="FZE15" s="227"/>
      <c r="FZF15" s="227"/>
      <c r="FZG15" s="227"/>
      <c r="FZH15" s="227"/>
      <c r="FZI15" s="227"/>
      <c r="FZJ15" s="227"/>
      <c r="FZK15" s="227"/>
      <c r="FZL15" s="227"/>
      <c r="FZM15" s="227"/>
      <c r="FZN15" s="227"/>
      <c r="FZO15" s="227"/>
      <c r="FZP15" s="227"/>
      <c r="FZQ15" s="227"/>
      <c r="FZR15" s="227"/>
      <c r="FZS15" s="227"/>
      <c r="FZT15" s="227"/>
      <c r="FZU15" s="227"/>
      <c r="FZV15" s="227"/>
      <c r="FZW15" s="227"/>
      <c r="FZX15" s="227"/>
      <c r="FZY15" s="227"/>
      <c r="FZZ15" s="227"/>
      <c r="GAA15" s="227"/>
      <c r="GAB15" s="227"/>
      <c r="GAC15" s="227"/>
      <c r="GAD15" s="227"/>
      <c r="GAE15" s="227"/>
      <c r="GAF15" s="227"/>
      <c r="GAG15" s="227"/>
      <c r="GAH15" s="227"/>
      <c r="GAI15" s="227"/>
      <c r="GAJ15" s="227"/>
      <c r="GAK15" s="227"/>
      <c r="GAL15" s="227"/>
      <c r="GAM15" s="227"/>
      <c r="GAN15" s="227"/>
      <c r="GAO15" s="227"/>
      <c r="GAP15" s="227"/>
      <c r="GAQ15" s="227"/>
      <c r="GAR15" s="227"/>
      <c r="GAS15" s="227"/>
      <c r="GAT15" s="227"/>
      <c r="GAU15" s="227"/>
      <c r="GAV15" s="227"/>
      <c r="GAW15" s="227"/>
      <c r="GAX15" s="227"/>
      <c r="GAY15" s="227"/>
      <c r="GAZ15" s="227"/>
      <c r="GBA15" s="227"/>
      <c r="GBB15" s="227"/>
      <c r="GBC15" s="227"/>
      <c r="GBD15" s="227"/>
      <c r="GBE15" s="227"/>
      <c r="GBF15" s="227"/>
      <c r="GBG15" s="227"/>
      <c r="GBH15" s="227"/>
      <c r="GBI15" s="227"/>
      <c r="GBJ15" s="227"/>
      <c r="GBK15" s="227"/>
      <c r="GBL15" s="227"/>
      <c r="GBM15" s="227"/>
      <c r="GBN15" s="227"/>
      <c r="GBO15" s="227"/>
      <c r="GBP15" s="227"/>
      <c r="GBQ15" s="227"/>
      <c r="GBR15" s="227"/>
      <c r="GBS15" s="227"/>
      <c r="GBT15" s="227"/>
      <c r="GBU15" s="227"/>
      <c r="GBV15" s="227"/>
      <c r="GBW15" s="227"/>
      <c r="GBX15" s="227"/>
      <c r="GBY15" s="227"/>
      <c r="GBZ15" s="227"/>
      <c r="GCA15" s="227"/>
      <c r="GCB15" s="227"/>
      <c r="GCC15" s="227"/>
      <c r="GCD15" s="227"/>
      <c r="GCE15" s="227"/>
      <c r="GCF15" s="227"/>
      <c r="GCG15" s="227"/>
      <c r="GCH15" s="227"/>
      <c r="GCI15" s="227"/>
      <c r="GCJ15" s="227"/>
      <c r="GCK15" s="227"/>
      <c r="GCL15" s="227"/>
      <c r="GCM15" s="227"/>
      <c r="GCN15" s="227"/>
      <c r="GCO15" s="227"/>
      <c r="GCP15" s="227"/>
      <c r="GCQ15" s="227"/>
      <c r="GCR15" s="227"/>
      <c r="GCS15" s="227"/>
      <c r="GCT15" s="227"/>
      <c r="GCU15" s="227"/>
      <c r="GCV15" s="227"/>
      <c r="GCW15" s="227"/>
      <c r="GCX15" s="227"/>
      <c r="GCY15" s="227"/>
      <c r="GCZ15" s="227"/>
      <c r="GDA15" s="227"/>
      <c r="GDB15" s="227"/>
      <c r="GDC15" s="227"/>
      <c r="GDD15" s="227"/>
      <c r="GDE15" s="227"/>
      <c r="GDF15" s="227"/>
      <c r="GDG15" s="227"/>
      <c r="GDH15" s="227"/>
      <c r="GDI15" s="227"/>
      <c r="GDJ15" s="227"/>
      <c r="GDK15" s="227"/>
      <c r="GDL15" s="227"/>
      <c r="GDM15" s="227"/>
      <c r="GDN15" s="227"/>
      <c r="GDO15" s="227"/>
      <c r="GDP15" s="227"/>
      <c r="GDQ15" s="227"/>
      <c r="GDR15" s="227"/>
      <c r="GDS15" s="227"/>
      <c r="GDT15" s="227"/>
      <c r="GDU15" s="227"/>
      <c r="GDV15" s="227"/>
      <c r="GDW15" s="227"/>
      <c r="GDX15" s="227"/>
      <c r="GDY15" s="227"/>
      <c r="GDZ15" s="227"/>
      <c r="GEA15" s="227"/>
      <c r="GEB15" s="227"/>
      <c r="GEC15" s="227"/>
      <c r="GED15" s="227"/>
      <c r="GEE15" s="227"/>
      <c r="GEF15" s="227"/>
      <c r="GEG15" s="227"/>
      <c r="GEH15" s="227"/>
      <c r="GEI15" s="227"/>
      <c r="GEJ15" s="227"/>
      <c r="GEK15" s="227"/>
      <c r="GEL15" s="227"/>
      <c r="GEM15" s="227"/>
      <c r="GEN15" s="227"/>
      <c r="GEO15" s="227"/>
      <c r="GEP15" s="227"/>
      <c r="GEQ15" s="227"/>
      <c r="GER15" s="227"/>
      <c r="GES15" s="227"/>
      <c r="GET15" s="227"/>
      <c r="GEU15" s="227"/>
      <c r="GEV15" s="227"/>
      <c r="GEW15" s="227"/>
      <c r="GEX15" s="227"/>
      <c r="GEY15" s="227"/>
      <c r="GEZ15" s="227"/>
      <c r="GFA15" s="227"/>
      <c r="GFB15" s="227"/>
      <c r="GFC15" s="227"/>
      <c r="GFD15" s="227"/>
      <c r="GFE15" s="227"/>
      <c r="GFF15" s="227"/>
      <c r="GFG15" s="227"/>
      <c r="GFH15" s="227"/>
      <c r="GFI15" s="227"/>
      <c r="GFJ15" s="227"/>
      <c r="GFK15" s="227"/>
      <c r="GFL15" s="227"/>
      <c r="GFM15" s="227"/>
      <c r="GFN15" s="227"/>
      <c r="GFO15" s="227"/>
      <c r="GFP15" s="227"/>
      <c r="GFQ15" s="227"/>
      <c r="GFR15" s="227"/>
      <c r="GFS15" s="227"/>
      <c r="GFT15" s="227"/>
      <c r="GFU15" s="227"/>
      <c r="GFV15" s="227"/>
      <c r="GFW15" s="227"/>
      <c r="GFX15" s="227"/>
      <c r="GFY15" s="227"/>
      <c r="GFZ15" s="227"/>
      <c r="GGA15" s="227"/>
      <c r="GGB15" s="227"/>
      <c r="GGC15" s="227"/>
      <c r="GGD15" s="227"/>
      <c r="GGE15" s="227"/>
      <c r="GGF15" s="227"/>
      <c r="GGG15" s="227"/>
      <c r="GGH15" s="227"/>
      <c r="GGI15" s="227"/>
      <c r="GGJ15" s="227"/>
      <c r="GGK15" s="227"/>
      <c r="GGL15" s="227"/>
      <c r="GGM15" s="227"/>
      <c r="GGN15" s="227"/>
      <c r="GGO15" s="227"/>
      <c r="GGP15" s="227"/>
      <c r="GGQ15" s="227"/>
      <c r="GGR15" s="227"/>
      <c r="GGS15" s="227"/>
      <c r="GGT15" s="227"/>
      <c r="GGU15" s="227"/>
      <c r="GGV15" s="227"/>
      <c r="GGW15" s="227"/>
      <c r="GGX15" s="227"/>
      <c r="GGY15" s="227"/>
      <c r="GGZ15" s="227"/>
      <c r="GHA15" s="227"/>
      <c r="GHB15" s="227"/>
      <c r="GHC15" s="227"/>
      <c r="GHD15" s="227"/>
      <c r="GHE15" s="227"/>
      <c r="GHF15" s="227"/>
      <c r="GHG15" s="227"/>
      <c r="GHH15" s="227"/>
      <c r="GHI15" s="227"/>
      <c r="GHJ15" s="227"/>
      <c r="GHK15" s="227"/>
      <c r="GHL15" s="227"/>
      <c r="GHM15" s="227"/>
      <c r="GHN15" s="227"/>
      <c r="GHO15" s="227"/>
      <c r="GHP15" s="227"/>
      <c r="GHQ15" s="227"/>
      <c r="GHR15" s="227"/>
      <c r="GHS15" s="227"/>
      <c r="GHT15" s="227"/>
      <c r="GHU15" s="227"/>
      <c r="GHV15" s="227"/>
      <c r="GHW15" s="227"/>
      <c r="GHX15" s="227"/>
      <c r="GHY15" s="227"/>
      <c r="GHZ15" s="227"/>
      <c r="GIA15" s="227"/>
      <c r="GIB15" s="227"/>
      <c r="GIC15" s="227"/>
      <c r="GID15" s="227"/>
      <c r="GIE15" s="227"/>
      <c r="GIF15" s="227"/>
      <c r="GIG15" s="227"/>
      <c r="GIH15" s="227"/>
      <c r="GII15" s="227"/>
      <c r="GIJ15" s="227"/>
      <c r="GIK15" s="227"/>
      <c r="GIL15" s="227"/>
      <c r="GIM15" s="227"/>
      <c r="GIN15" s="227"/>
      <c r="GIO15" s="227"/>
      <c r="GIP15" s="227"/>
      <c r="GIQ15" s="227"/>
      <c r="GIR15" s="227"/>
      <c r="GIS15" s="227"/>
      <c r="GIT15" s="227"/>
      <c r="GIU15" s="227"/>
      <c r="GIV15" s="227"/>
      <c r="GIW15" s="227"/>
      <c r="GIX15" s="227"/>
      <c r="GIY15" s="227"/>
      <c r="GIZ15" s="227"/>
      <c r="GJA15" s="227"/>
      <c r="GJB15" s="227"/>
      <c r="GJC15" s="227"/>
      <c r="GJD15" s="227"/>
      <c r="GJE15" s="227"/>
      <c r="GJF15" s="227"/>
      <c r="GJG15" s="227"/>
      <c r="GJH15" s="227"/>
      <c r="GJI15" s="227"/>
      <c r="GJJ15" s="227"/>
      <c r="GJK15" s="227"/>
      <c r="GJL15" s="227"/>
      <c r="GJM15" s="227"/>
      <c r="GJN15" s="227"/>
      <c r="GJO15" s="227"/>
      <c r="GJP15" s="227"/>
      <c r="GJQ15" s="227"/>
      <c r="GJR15" s="227"/>
      <c r="GJS15" s="227"/>
      <c r="GJT15" s="227"/>
      <c r="GJU15" s="227"/>
      <c r="GJV15" s="227"/>
      <c r="GJW15" s="227"/>
      <c r="GJX15" s="227"/>
      <c r="GJY15" s="227"/>
      <c r="GJZ15" s="227"/>
      <c r="GKA15" s="227"/>
      <c r="GKB15" s="227"/>
      <c r="GKC15" s="227"/>
      <c r="GKD15" s="227"/>
      <c r="GKE15" s="227"/>
      <c r="GKF15" s="227"/>
      <c r="GKG15" s="227"/>
      <c r="GKH15" s="227"/>
      <c r="GKI15" s="227"/>
      <c r="GKJ15" s="227"/>
      <c r="GKK15" s="227"/>
      <c r="GKL15" s="227"/>
      <c r="GKM15" s="227"/>
      <c r="GKN15" s="227"/>
      <c r="GKO15" s="227"/>
      <c r="GKP15" s="227"/>
      <c r="GKQ15" s="227"/>
      <c r="GKR15" s="227"/>
      <c r="GKS15" s="227"/>
      <c r="GKT15" s="227"/>
      <c r="GKU15" s="227"/>
      <c r="GKV15" s="227"/>
      <c r="GKW15" s="227"/>
      <c r="GKX15" s="227"/>
      <c r="GKY15" s="227"/>
      <c r="GKZ15" s="227"/>
      <c r="GLA15" s="227"/>
      <c r="GLB15" s="227"/>
      <c r="GLC15" s="227"/>
      <c r="GLD15" s="227"/>
      <c r="GLE15" s="227"/>
      <c r="GLF15" s="227"/>
      <c r="GLG15" s="227"/>
      <c r="GLH15" s="227"/>
      <c r="GLI15" s="227"/>
      <c r="GLJ15" s="227"/>
      <c r="GLK15" s="227"/>
      <c r="GLL15" s="227"/>
      <c r="GLM15" s="227"/>
      <c r="GLN15" s="227"/>
      <c r="GLO15" s="227"/>
      <c r="GLP15" s="227"/>
      <c r="GLQ15" s="227"/>
      <c r="GLR15" s="227"/>
      <c r="GLS15" s="227"/>
      <c r="GLT15" s="227"/>
      <c r="GLU15" s="227"/>
      <c r="GLV15" s="227"/>
      <c r="GLW15" s="227"/>
      <c r="GLX15" s="227"/>
      <c r="GLY15" s="227"/>
      <c r="GLZ15" s="227"/>
      <c r="GMA15" s="227"/>
      <c r="GMB15" s="227"/>
      <c r="GMC15" s="227"/>
      <c r="GMD15" s="227"/>
      <c r="GME15" s="227"/>
      <c r="GMF15" s="227"/>
      <c r="GMG15" s="227"/>
      <c r="GMH15" s="227"/>
      <c r="GMI15" s="227"/>
      <c r="GMJ15" s="227"/>
      <c r="GMK15" s="227"/>
      <c r="GML15" s="227"/>
      <c r="GMM15" s="227"/>
      <c r="GMN15" s="227"/>
      <c r="GMO15" s="227"/>
      <c r="GMP15" s="227"/>
      <c r="GMQ15" s="227"/>
      <c r="GMR15" s="227"/>
      <c r="GMS15" s="227"/>
      <c r="GMT15" s="227"/>
      <c r="GMU15" s="227"/>
      <c r="GMV15" s="227"/>
      <c r="GMW15" s="227"/>
      <c r="GMX15" s="227"/>
      <c r="GMY15" s="227"/>
      <c r="GMZ15" s="227"/>
      <c r="GNA15" s="227"/>
      <c r="GNB15" s="227"/>
      <c r="GNC15" s="227"/>
      <c r="GND15" s="227"/>
      <c r="GNE15" s="227"/>
      <c r="GNF15" s="227"/>
      <c r="GNG15" s="227"/>
      <c r="GNH15" s="227"/>
      <c r="GNI15" s="227"/>
      <c r="GNJ15" s="227"/>
      <c r="GNK15" s="227"/>
      <c r="GNL15" s="227"/>
      <c r="GNM15" s="227"/>
      <c r="GNN15" s="227"/>
      <c r="GNO15" s="227"/>
      <c r="GNP15" s="227"/>
      <c r="GNQ15" s="227"/>
      <c r="GNR15" s="227"/>
      <c r="GNS15" s="227"/>
      <c r="GNT15" s="227"/>
      <c r="GNU15" s="227"/>
      <c r="GNV15" s="227"/>
      <c r="GNW15" s="227"/>
      <c r="GNX15" s="227"/>
      <c r="GNY15" s="227"/>
      <c r="GNZ15" s="227"/>
      <c r="GOA15" s="227"/>
      <c r="GOB15" s="227"/>
      <c r="GOC15" s="227"/>
      <c r="GOD15" s="227"/>
      <c r="GOE15" s="227"/>
      <c r="GOF15" s="227"/>
      <c r="GOG15" s="227"/>
      <c r="GOH15" s="227"/>
      <c r="GOI15" s="227"/>
      <c r="GOJ15" s="227"/>
      <c r="GOK15" s="227"/>
      <c r="GOL15" s="227"/>
      <c r="GOM15" s="227"/>
      <c r="GON15" s="227"/>
      <c r="GOO15" s="227"/>
      <c r="GOP15" s="227"/>
      <c r="GOQ15" s="227"/>
      <c r="GOR15" s="227"/>
      <c r="GOS15" s="227"/>
      <c r="GOT15" s="227"/>
      <c r="GOU15" s="227"/>
      <c r="GOV15" s="227"/>
      <c r="GOW15" s="227"/>
      <c r="GOX15" s="227"/>
      <c r="GOY15" s="227"/>
      <c r="GOZ15" s="227"/>
      <c r="GPA15" s="227"/>
      <c r="GPB15" s="227"/>
      <c r="GPC15" s="227"/>
      <c r="GPD15" s="227"/>
      <c r="GPE15" s="227"/>
      <c r="GPF15" s="227"/>
      <c r="GPG15" s="227"/>
      <c r="GPH15" s="227"/>
      <c r="GPI15" s="227"/>
      <c r="GPJ15" s="227"/>
      <c r="GPK15" s="227"/>
      <c r="GPL15" s="227"/>
      <c r="GPM15" s="227"/>
      <c r="GPN15" s="227"/>
      <c r="GPO15" s="227"/>
      <c r="GPP15" s="227"/>
      <c r="GPQ15" s="227"/>
      <c r="GPR15" s="227"/>
      <c r="GPS15" s="227"/>
      <c r="GPT15" s="227"/>
      <c r="GPU15" s="227"/>
      <c r="GPV15" s="227"/>
      <c r="GPW15" s="227"/>
      <c r="GPX15" s="227"/>
      <c r="GPY15" s="227"/>
      <c r="GPZ15" s="227"/>
      <c r="GQA15" s="227"/>
      <c r="GQB15" s="227"/>
      <c r="GQC15" s="227"/>
      <c r="GQD15" s="227"/>
      <c r="GQE15" s="227"/>
      <c r="GQF15" s="227"/>
      <c r="GQG15" s="227"/>
      <c r="GQH15" s="227"/>
      <c r="GQI15" s="227"/>
      <c r="GQJ15" s="227"/>
      <c r="GQK15" s="227"/>
      <c r="GQL15" s="227"/>
      <c r="GQM15" s="227"/>
      <c r="GQN15" s="227"/>
      <c r="GQO15" s="227"/>
      <c r="GQP15" s="227"/>
      <c r="GQQ15" s="227"/>
      <c r="GQR15" s="227"/>
      <c r="GQS15" s="227"/>
      <c r="GQT15" s="227"/>
      <c r="GQU15" s="227"/>
      <c r="GQV15" s="227"/>
      <c r="GQW15" s="227"/>
      <c r="GQX15" s="227"/>
      <c r="GQY15" s="227"/>
      <c r="GQZ15" s="227"/>
      <c r="GRA15" s="227"/>
      <c r="GRB15" s="227"/>
      <c r="GRC15" s="227"/>
      <c r="GRD15" s="227"/>
      <c r="GRE15" s="227"/>
      <c r="GRF15" s="227"/>
      <c r="GRG15" s="227"/>
      <c r="GRH15" s="227"/>
      <c r="GRI15" s="227"/>
      <c r="GRJ15" s="227"/>
      <c r="GRK15" s="227"/>
      <c r="GRL15" s="227"/>
      <c r="GRM15" s="227"/>
      <c r="GRN15" s="227"/>
      <c r="GRO15" s="227"/>
      <c r="GRP15" s="227"/>
      <c r="GRQ15" s="227"/>
      <c r="GRR15" s="227"/>
      <c r="GRS15" s="227"/>
      <c r="GRT15" s="227"/>
      <c r="GRU15" s="227"/>
      <c r="GRV15" s="227"/>
      <c r="GRW15" s="227"/>
      <c r="GRX15" s="227"/>
      <c r="GRY15" s="227"/>
      <c r="GRZ15" s="227"/>
      <c r="GSA15" s="227"/>
      <c r="GSB15" s="227"/>
      <c r="GSC15" s="227"/>
      <c r="GSD15" s="227"/>
      <c r="GSE15" s="227"/>
      <c r="GSF15" s="227"/>
      <c r="GSG15" s="227"/>
      <c r="GSH15" s="227"/>
      <c r="GSI15" s="227"/>
      <c r="GSJ15" s="227"/>
      <c r="GSK15" s="227"/>
      <c r="GSL15" s="227"/>
      <c r="GSM15" s="227"/>
      <c r="GSN15" s="227"/>
      <c r="GSO15" s="227"/>
      <c r="GSP15" s="227"/>
      <c r="GSQ15" s="227"/>
      <c r="GSR15" s="227"/>
      <c r="GSS15" s="227"/>
      <c r="GST15" s="227"/>
      <c r="GSU15" s="227"/>
      <c r="GSV15" s="227"/>
      <c r="GSW15" s="227"/>
      <c r="GSX15" s="227"/>
      <c r="GSY15" s="227"/>
      <c r="GSZ15" s="227"/>
      <c r="GTA15" s="227"/>
      <c r="GTB15" s="227"/>
      <c r="GTC15" s="227"/>
      <c r="GTD15" s="227"/>
      <c r="GTE15" s="227"/>
      <c r="GTF15" s="227"/>
      <c r="GTG15" s="227"/>
      <c r="GTH15" s="227"/>
      <c r="GTI15" s="227"/>
      <c r="GTJ15" s="227"/>
      <c r="GTK15" s="227"/>
      <c r="GTL15" s="227"/>
      <c r="GTM15" s="227"/>
      <c r="GTN15" s="227"/>
      <c r="GTO15" s="227"/>
      <c r="GTP15" s="227"/>
      <c r="GTQ15" s="227"/>
      <c r="GTR15" s="227"/>
      <c r="GTS15" s="227"/>
      <c r="GTT15" s="227"/>
      <c r="GTU15" s="227"/>
      <c r="GTV15" s="227"/>
      <c r="GTW15" s="227"/>
      <c r="GTX15" s="227"/>
      <c r="GTY15" s="227"/>
      <c r="GTZ15" s="227"/>
      <c r="GUA15" s="227"/>
      <c r="GUB15" s="227"/>
      <c r="GUC15" s="227"/>
      <c r="GUD15" s="227"/>
      <c r="GUE15" s="227"/>
      <c r="GUF15" s="227"/>
      <c r="GUG15" s="227"/>
      <c r="GUH15" s="227"/>
      <c r="GUI15" s="227"/>
      <c r="GUJ15" s="227"/>
      <c r="GUK15" s="227"/>
      <c r="GUL15" s="227"/>
      <c r="GUM15" s="227"/>
      <c r="GUN15" s="227"/>
      <c r="GUO15" s="227"/>
      <c r="GUP15" s="227"/>
      <c r="GUQ15" s="227"/>
      <c r="GUR15" s="227"/>
      <c r="GUS15" s="227"/>
      <c r="GUT15" s="227"/>
      <c r="GUU15" s="227"/>
      <c r="GUV15" s="227"/>
      <c r="GUW15" s="227"/>
      <c r="GUX15" s="227"/>
      <c r="GUY15" s="227"/>
      <c r="GUZ15" s="227"/>
      <c r="GVA15" s="227"/>
      <c r="GVB15" s="227"/>
      <c r="GVC15" s="227"/>
      <c r="GVD15" s="227"/>
      <c r="GVE15" s="227"/>
      <c r="GVF15" s="227"/>
      <c r="GVG15" s="227"/>
      <c r="GVH15" s="227"/>
      <c r="GVI15" s="227"/>
      <c r="GVJ15" s="227"/>
      <c r="GVK15" s="227"/>
      <c r="GVL15" s="227"/>
      <c r="GVM15" s="227"/>
      <c r="GVN15" s="227"/>
      <c r="GVO15" s="227"/>
      <c r="GVP15" s="227"/>
      <c r="GVQ15" s="227"/>
      <c r="GVR15" s="227"/>
      <c r="GVS15" s="227"/>
      <c r="GVT15" s="227"/>
      <c r="GVU15" s="227"/>
      <c r="GVV15" s="227"/>
      <c r="GVW15" s="227"/>
      <c r="GVX15" s="227"/>
      <c r="GVY15" s="227"/>
      <c r="GVZ15" s="227"/>
      <c r="GWA15" s="227"/>
      <c r="GWB15" s="227"/>
      <c r="GWC15" s="227"/>
      <c r="GWD15" s="227"/>
      <c r="GWE15" s="227"/>
      <c r="GWF15" s="227"/>
      <c r="GWG15" s="227"/>
      <c r="GWH15" s="227"/>
      <c r="GWI15" s="227"/>
      <c r="GWJ15" s="227"/>
      <c r="GWK15" s="227"/>
      <c r="GWL15" s="227"/>
      <c r="GWM15" s="227"/>
      <c r="GWN15" s="227"/>
      <c r="GWO15" s="227"/>
      <c r="GWP15" s="227"/>
      <c r="GWQ15" s="227"/>
      <c r="GWR15" s="227"/>
      <c r="GWS15" s="227"/>
      <c r="GWT15" s="227"/>
      <c r="GWU15" s="227"/>
      <c r="GWV15" s="227"/>
      <c r="GWW15" s="227"/>
      <c r="GWX15" s="227"/>
      <c r="GWY15" s="227"/>
      <c r="GWZ15" s="227"/>
      <c r="GXA15" s="227"/>
      <c r="GXB15" s="227"/>
      <c r="GXC15" s="227"/>
      <c r="GXD15" s="227"/>
      <c r="GXE15" s="227"/>
      <c r="GXF15" s="227"/>
      <c r="GXG15" s="227"/>
      <c r="GXH15" s="227"/>
      <c r="GXI15" s="227"/>
      <c r="GXJ15" s="227"/>
      <c r="GXK15" s="227"/>
      <c r="GXL15" s="227"/>
      <c r="GXM15" s="227"/>
      <c r="GXN15" s="227"/>
      <c r="GXO15" s="227"/>
      <c r="GXP15" s="227"/>
      <c r="GXQ15" s="227"/>
      <c r="GXR15" s="227"/>
      <c r="GXS15" s="227"/>
      <c r="GXT15" s="227"/>
      <c r="GXU15" s="227"/>
      <c r="GXV15" s="227"/>
      <c r="GXW15" s="227"/>
      <c r="GXX15" s="227"/>
      <c r="GXY15" s="227"/>
      <c r="GXZ15" s="227"/>
      <c r="GYA15" s="227"/>
      <c r="GYB15" s="227"/>
      <c r="GYC15" s="227"/>
      <c r="GYD15" s="227"/>
      <c r="GYE15" s="227"/>
      <c r="GYF15" s="227"/>
      <c r="GYG15" s="227"/>
      <c r="GYH15" s="227"/>
      <c r="GYI15" s="227"/>
      <c r="GYJ15" s="227"/>
      <c r="GYK15" s="227"/>
      <c r="GYL15" s="227"/>
      <c r="GYM15" s="227"/>
      <c r="GYN15" s="227"/>
      <c r="GYO15" s="227"/>
      <c r="GYP15" s="227"/>
      <c r="GYQ15" s="227"/>
      <c r="GYR15" s="227"/>
      <c r="GYS15" s="227"/>
      <c r="GYT15" s="227"/>
      <c r="GYU15" s="227"/>
      <c r="GYV15" s="227"/>
      <c r="GYW15" s="227"/>
      <c r="GYX15" s="227"/>
      <c r="GYY15" s="227"/>
      <c r="GYZ15" s="227"/>
      <c r="GZA15" s="227"/>
      <c r="GZB15" s="227"/>
      <c r="GZC15" s="227"/>
      <c r="GZD15" s="227"/>
      <c r="GZE15" s="227"/>
      <c r="GZF15" s="227"/>
      <c r="GZG15" s="227"/>
      <c r="GZH15" s="227"/>
      <c r="GZI15" s="227"/>
      <c r="GZJ15" s="227"/>
      <c r="GZK15" s="227"/>
      <c r="GZL15" s="227"/>
      <c r="GZM15" s="227"/>
      <c r="GZN15" s="227"/>
      <c r="GZO15" s="227"/>
      <c r="GZP15" s="227"/>
      <c r="GZQ15" s="227"/>
      <c r="GZR15" s="227"/>
      <c r="GZS15" s="227"/>
      <c r="GZT15" s="227"/>
      <c r="GZU15" s="227"/>
      <c r="GZV15" s="227"/>
      <c r="GZW15" s="227"/>
      <c r="GZX15" s="227"/>
      <c r="GZY15" s="227"/>
      <c r="GZZ15" s="227"/>
      <c r="HAA15" s="227"/>
      <c r="HAB15" s="227"/>
      <c r="HAC15" s="227"/>
      <c r="HAD15" s="227"/>
      <c r="HAE15" s="227"/>
      <c r="HAF15" s="227"/>
      <c r="HAG15" s="227"/>
      <c r="HAH15" s="227"/>
      <c r="HAI15" s="227"/>
      <c r="HAJ15" s="227"/>
      <c r="HAK15" s="227"/>
      <c r="HAL15" s="227"/>
      <c r="HAM15" s="227"/>
      <c r="HAN15" s="227"/>
      <c r="HAO15" s="227"/>
      <c r="HAP15" s="227"/>
      <c r="HAQ15" s="227"/>
      <c r="HAR15" s="227"/>
      <c r="HAS15" s="227"/>
      <c r="HAT15" s="227"/>
      <c r="HAU15" s="227"/>
      <c r="HAV15" s="227"/>
      <c r="HAW15" s="227"/>
      <c r="HAX15" s="227"/>
      <c r="HAY15" s="227"/>
      <c r="HAZ15" s="227"/>
      <c r="HBA15" s="227"/>
      <c r="HBB15" s="227"/>
      <c r="HBC15" s="227"/>
      <c r="HBD15" s="227"/>
      <c r="HBE15" s="227"/>
      <c r="HBF15" s="227"/>
      <c r="HBG15" s="227"/>
      <c r="HBH15" s="227"/>
      <c r="HBI15" s="227"/>
      <c r="HBJ15" s="227"/>
      <c r="HBK15" s="227"/>
      <c r="HBL15" s="227"/>
      <c r="HBM15" s="227"/>
      <c r="HBN15" s="227"/>
      <c r="HBO15" s="227"/>
      <c r="HBP15" s="227"/>
      <c r="HBQ15" s="227"/>
      <c r="HBR15" s="227"/>
      <c r="HBS15" s="227"/>
      <c r="HBT15" s="227"/>
      <c r="HBU15" s="227"/>
      <c r="HBV15" s="227"/>
      <c r="HBW15" s="227"/>
      <c r="HBX15" s="227"/>
      <c r="HBY15" s="227"/>
      <c r="HBZ15" s="227"/>
      <c r="HCA15" s="227"/>
      <c r="HCB15" s="227"/>
      <c r="HCC15" s="227"/>
      <c r="HCD15" s="227"/>
      <c r="HCE15" s="227"/>
      <c r="HCF15" s="227"/>
      <c r="HCG15" s="227"/>
      <c r="HCH15" s="227"/>
      <c r="HCI15" s="227"/>
      <c r="HCJ15" s="227"/>
      <c r="HCK15" s="227"/>
      <c r="HCL15" s="227"/>
      <c r="HCM15" s="227"/>
      <c r="HCN15" s="227"/>
      <c r="HCO15" s="227"/>
      <c r="HCP15" s="227"/>
      <c r="HCQ15" s="227"/>
      <c r="HCR15" s="227"/>
      <c r="HCS15" s="227"/>
      <c r="HCT15" s="227"/>
      <c r="HCU15" s="227"/>
      <c r="HCV15" s="227"/>
      <c r="HCW15" s="227"/>
      <c r="HCX15" s="227"/>
      <c r="HCY15" s="227"/>
      <c r="HCZ15" s="227"/>
      <c r="HDA15" s="227"/>
      <c r="HDB15" s="227"/>
      <c r="HDC15" s="227"/>
      <c r="HDD15" s="227"/>
      <c r="HDE15" s="227"/>
      <c r="HDF15" s="227"/>
      <c r="HDG15" s="227"/>
      <c r="HDH15" s="227"/>
      <c r="HDI15" s="227"/>
      <c r="HDJ15" s="227"/>
      <c r="HDK15" s="227"/>
      <c r="HDL15" s="227"/>
      <c r="HDM15" s="227"/>
      <c r="HDN15" s="227"/>
      <c r="HDO15" s="227"/>
      <c r="HDP15" s="227"/>
      <c r="HDQ15" s="227"/>
      <c r="HDR15" s="227"/>
      <c r="HDS15" s="227"/>
      <c r="HDT15" s="227"/>
      <c r="HDU15" s="227"/>
      <c r="HDV15" s="227"/>
      <c r="HDW15" s="227"/>
      <c r="HDX15" s="227"/>
      <c r="HDY15" s="227"/>
      <c r="HDZ15" s="227"/>
      <c r="HEA15" s="227"/>
      <c r="HEB15" s="227"/>
      <c r="HEC15" s="227"/>
      <c r="HED15" s="227"/>
      <c r="HEE15" s="227"/>
      <c r="HEF15" s="227"/>
      <c r="HEG15" s="227"/>
      <c r="HEH15" s="227"/>
      <c r="HEI15" s="227"/>
      <c r="HEJ15" s="227"/>
      <c r="HEK15" s="227"/>
      <c r="HEL15" s="227"/>
      <c r="HEM15" s="227"/>
      <c r="HEN15" s="227"/>
      <c r="HEO15" s="227"/>
      <c r="HEP15" s="227"/>
      <c r="HEQ15" s="227"/>
      <c r="HER15" s="227"/>
      <c r="HES15" s="227"/>
      <c r="HET15" s="227"/>
      <c r="HEU15" s="227"/>
      <c r="HEV15" s="227"/>
      <c r="HEW15" s="227"/>
      <c r="HEX15" s="227"/>
      <c r="HEY15" s="227"/>
      <c r="HEZ15" s="227"/>
      <c r="HFA15" s="227"/>
      <c r="HFB15" s="227"/>
      <c r="HFC15" s="227"/>
      <c r="HFD15" s="227"/>
      <c r="HFE15" s="227"/>
      <c r="HFF15" s="227"/>
      <c r="HFG15" s="227"/>
      <c r="HFH15" s="227"/>
      <c r="HFI15" s="227"/>
      <c r="HFJ15" s="227"/>
      <c r="HFK15" s="227"/>
      <c r="HFL15" s="227"/>
      <c r="HFM15" s="227"/>
      <c r="HFN15" s="227"/>
      <c r="HFO15" s="227"/>
      <c r="HFP15" s="227"/>
      <c r="HFQ15" s="227"/>
      <c r="HFR15" s="227"/>
      <c r="HFS15" s="227"/>
      <c r="HFT15" s="227"/>
      <c r="HFU15" s="227"/>
      <c r="HFV15" s="227"/>
      <c r="HFW15" s="227"/>
      <c r="HFX15" s="227"/>
      <c r="HFY15" s="227"/>
      <c r="HFZ15" s="227"/>
      <c r="HGA15" s="227"/>
      <c r="HGB15" s="227"/>
      <c r="HGC15" s="227"/>
      <c r="HGD15" s="227"/>
      <c r="HGE15" s="227"/>
      <c r="HGF15" s="227"/>
      <c r="HGG15" s="227"/>
      <c r="HGH15" s="227"/>
      <c r="HGI15" s="227"/>
      <c r="HGJ15" s="227"/>
      <c r="HGK15" s="227"/>
      <c r="HGL15" s="227"/>
      <c r="HGM15" s="227"/>
      <c r="HGN15" s="227"/>
      <c r="HGO15" s="227"/>
      <c r="HGP15" s="227"/>
      <c r="HGQ15" s="227"/>
      <c r="HGR15" s="227"/>
      <c r="HGS15" s="227"/>
      <c r="HGT15" s="227"/>
      <c r="HGU15" s="227"/>
      <c r="HGV15" s="227"/>
      <c r="HGW15" s="227"/>
      <c r="HGX15" s="227"/>
      <c r="HGY15" s="227"/>
      <c r="HGZ15" s="227"/>
      <c r="HHA15" s="227"/>
      <c r="HHB15" s="227"/>
      <c r="HHC15" s="227"/>
      <c r="HHD15" s="227"/>
      <c r="HHE15" s="227"/>
      <c r="HHF15" s="227"/>
      <c r="HHG15" s="227"/>
      <c r="HHH15" s="227"/>
      <c r="HHI15" s="227"/>
      <c r="HHJ15" s="227"/>
      <c r="HHK15" s="227"/>
      <c r="HHL15" s="227"/>
      <c r="HHM15" s="227"/>
      <c r="HHN15" s="227"/>
      <c r="HHO15" s="227"/>
      <c r="HHP15" s="227"/>
      <c r="HHQ15" s="227"/>
      <c r="HHR15" s="227"/>
      <c r="HHS15" s="227"/>
      <c r="HHT15" s="227"/>
      <c r="HHU15" s="227"/>
      <c r="HHV15" s="227"/>
      <c r="HHW15" s="227"/>
      <c r="HHX15" s="227"/>
      <c r="HHY15" s="227"/>
      <c r="HHZ15" s="227"/>
      <c r="HIA15" s="227"/>
      <c r="HIB15" s="227"/>
      <c r="HIC15" s="227"/>
      <c r="HID15" s="227"/>
      <c r="HIE15" s="227"/>
      <c r="HIF15" s="227"/>
      <c r="HIG15" s="227"/>
      <c r="HIH15" s="227"/>
      <c r="HII15" s="227"/>
      <c r="HIJ15" s="227"/>
      <c r="HIK15" s="227"/>
      <c r="HIL15" s="227"/>
      <c r="HIM15" s="227"/>
      <c r="HIN15" s="227"/>
      <c r="HIO15" s="227"/>
      <c r="HIP15" s="227"/>
      <c r="HIQ15" s="227"/>
      <c r="HIR15" s="227"/>
      <c r="HIS15" s="227"/>
      <c r="HIT15" s="227"/>
      <c r="HIU15" s="227"/>
      <c r="HIV15" s="227"/>
      <c r="HIW15" s="227"/>
      <c r="HIX15" s="227"/>
      <c r="HIY15" s="227"/>
      <c r="HIZ15" s="227"/>
      <c r="HJA15" s="227"/>
      <c r="HJB15" s="227"/>
      <c r="HJC15" s="227"/>
      <c r="HJD15" s="227"/>
      <c r="HJE15" s="227"/>
      <c r="HJF15" s="227"/>
      <c r="HJG15" s="227"/>
      <c r="HJH15" s="227"/>
      <c r="HJI15" s="227"/>
      <c r="HJJ15" s="227"/>
      <c r="HJK15" s="227"/>
      <c r="HJL15" s="227"/>
      <c r="HJM15" s="227"/>
      <c r="HJN15" s="227"/>
      <c r="HJO15" s="227"/>
      <c r="HJP15" s="227"/>
      <c r="HJQ15" s="227"/>
      <c r="HJR15" s="227"/>
      <c r="HJS15" s="227"/>
      <c r="HJT15" s="227"/>
      <c r="HJU15" s="227"/>
      <c r="HJV15" s="227"/>
      <c r="HJW15" s="227"/>
      <c r="HJX15" s="227"/>
      <c r="HJY15" s="227"/>
      <c r="HJZ15" s="227"/>
      <c r="HKA15" s="227"/>
      <c r="HKB15" s="227"/>
      <c r="HKC15" s="227"/>
      <c r="HKD15" s="227"/>
      <c r="HKE15" s="227"/>
      <c r="HKF15" s="227"/>
      <c r="HKG15" s="227"/>
      <c r="HKH15" s="227"/>
      <c r="HKI15" s="227"/>
      <c r="HKJ15" s="227"/>
      <c r="HKK15" s="227"/>
      <c r="HKL15" s="227"/>
      <c r="HKM15" s="227"/>
      <c r="HKN15" s="227"/>
      <c r="HKO15" s="227"/>
      <c r="HKP15" s="227"/>
      <c r="HKQ15" s="227"/>
      <c r="HKR15" s="227"/>
      <c r="HKS15" s="227"/>
      <c r="HKT15" s="227"/>
      <c r="HKU15" s="227"/>
      <c r="HKV15" s="227"/>
      <c r="HKW15" s="227"/>
      <c r="HKX15" s="227"/>
      <c r="HKY15" s="227"/>
      <c r="HKZ15" s="227"/>
      <c r="HLA15" s="227"/>
      <c r="HLB15" s="227"/>
      <c r="HLC15" s="227"/>
      <c r="HLD15" s="227"/>
      <c r="HLE15" s="227"/>
      <c r="HLF15" s="227"/>
      <c r="HLG15" s="227"/>
      <c r="HLH15" s="227"/>
      <c r="HLI15" s="227"/>
      <c r="HLJ15" s="227"/>
      <c r="HLK15" s="227"/>
      <c r="HLL15" s="227"/>
      <c r="HLM15" s="227"/>
      <c r="HLN15" s="227"/>
      <c r="HLO15" s="227"/>
      <c r="HLP15" s="227"/>
      <c r="HLQ15" s="227"/>
      <c r="HLR15" s="227"/>
      <c r="HLS15" s="227"/>
      <c r="HLT15" s="227"/>
      <c r="HLU15" s="227"/>
      <c r="HLV15" s="227"/>
      <c r="HLW15" s="227"/>
      <c r="HLX15" s="227"/>
      <c r="HLY15" s="227"/>
      <c r="HLZ15" s="227"/>
      <c r="HMA15" s="227"/>
      <c r="HMB15" s="227"/>
      <c r="HMC15" s="227"/>
      <c r="HMD15" s="227"/>
      <c r="HME15" s="227"/>
      <c r="HMF15" s="227"/>
      <c r="HMG15" s="227"/>
      <c r="HMH15" s="227"/>
      <c r="HMI15" s="227"/>
      <c r="HMJ15" s="227"/>
      <c r="HMK15" s="227"/>
      <c r="HML15" s="227"/>
      <c r="HMM15" s="227"/>
      <c r="HMN15" s="227"/>
      <c r="HMO15" s="227"/>
      <c r="HMP15" s="227"/>
      <c r="HMQ15" s="227"/>
      <c r="HMR15" s="227"/>
      <c r="HMS15" s="227"/>
      <c r="HMT15" s="227"/>
      <c r="HMU15" s="227"/>
      <c r="HMV15" s="227"/>
      <c r="HMW15" s="227"/>
      <c r="HMX15" s="227"/>
      <c r="HMY15" s="227"/>
      <c r="HMZ15" s="227"/>
      <c r="HNA15" s="227"/>
      <c r="HNB15" s="227"/>
      <c r="HNC15" s="227"/>
      <c r="HND15" s="227"/>
      <c r="HNE15" s="227"/>
      <c r="HNF15" s="227"/>
      <c r="HNG15" s="227"/>
      <c r="HNH15" s="227"/>
      <c r="HNI15" s="227"/>
      <c r="HNJ15" s="227"/>
      <c r="HNK15" s="227"/>
      <c r="HNL15" s="227"/>
      <c r="HNM15" s="227"/>
      <c r="HNN15" s="227"/>
      <c r="HNO15" s="227"/>
      <c r="HNP15" s="227"/>
      <c r="HNQ15" s="227"/>
      <c r="HNR15" s="227"/>
      <c r="HNS15" s="227"/>
      <c r="HNT15" s="227"/>
      <c r="HNU15" s="227"/>
      <c r="HNV15" s="227"/>
      <c r="HNW15" s="227"/>
      <c r="HNX15" s="227"/>
      <c r="HNY15" s="227"/>
      <c r="HNZ15" s="227"/>
      <c r="HOA15" s="227"/>
      <c r="HOB15" s="227"/>
      <c r="HOC15" s="227"/>
      <c r="HOD15" s="227"/>
      <c r="HOE15" s="227"/>
      <c r="HOF15" s="227"/>
      <c r="HOG15" s="227"/>
      <c r="HOH15" s="227"/>
      <c r="HOI15" s="227"/>
      <c r="HOJ15" s="227"/>
      <c r="HOK15" s="227"/>
      <c r="HOL15" s="227"/>
      <c r="HOM15" s="227"/>
      <c r="HON15" s="227"/>
      <c r="HOO15" s="227"/>
      <c r="HOP15" s="227"/>
      <c r="HOQ15" s="227"/>
      <c r="HOR15" s="227"/>
      <c r="HOS15" s="227"/>
      <c r="HOT15" s="227"/>
      <c r="HOU15" s="227"/>
      <c r="HOV15" s="227"/>
      <c r="HOW15" s="227"/>
      <c r="HOX15" s="227"/>
      <c r="HOY15" s="227"/>
      <c r="HOZ15" s="227"/>
      <c r="HPA15" s="227"/>
      <c r="HPB15" s="227"/>
      <c r="HPC15" s="227"/>
      <c r="HPD15" s="227"/>
      <c r="HPE15" s="227"/>
      <c r="HPF15" s="227"/>
      <c r="HPG15" s="227"/>
      <c r="HPH15" s="227"/>
      <c r="HPI15" s="227"/>
      <c r="HPJ15" s="227"/>
      <c r="HPK15" s="227"/>
      <c r="HPL15" s="227"/>
      <c r="HPM15" s="227"/>
      <c r="HPN15" s="227"/>
      <c r="HPO15" s="227"/>
      <c r="HPP15" s="227"/>
      <c r="HPQ15" s="227"/>
      <c r="HPR15" s="227"/>
      <c r="HPS15" s="227"/>
      <c r="HPT15" s="227"/>
      <c r="HPU15" s="227"/>
      <c r="HPV15" s="227"/>
      <c r="HPW15" s="227"/>
      <c r="HPX15" s="227"/>
      <c r="HPY15" s="227"/>
      <c r="HPZ15" s="227"/>
      <c r="HQA15" s="227"/>
      <c r="HQB15" s="227"/>
      <c r="HQC15" s="227"/>
      <c r="HQD15" s="227"/>
      <c r="HQE15" s="227"/>
      <c r="HQF15" s="227"/>
      <c r="HQG15" s="227"/>
      <c r="HQH15" s="227"/>
      <c r="HQI15" s="227"/>
      <c r="HQJ15" s="227"/>
      <c r="HQK15" s="227"/>
      <c r="HQL15" s="227"/>
      <c r="HQM15" s="227"/>
      <c r="HQN15" s="227"/>
      <c r="HQO15" s="227"/>
      <c r="HQP15" s="227"/>
      <c r="HQQ15" s="227"/>
      <c r="HQR15" s="227"/>
      <c r="HQS15" s="227"/>
      <c r="HQT15" s="227"/>
      <c r="HQU15" s="227"/>
      <c r="HQV15" s="227"/>
      <c r="HQW15" s="227"/>
      <c r="HQX15" s="227"/>
      <c r="HQY15" s="227"/>
      <c r="HQZ15" s="227"/>
      <c r="HRA15" s="227"/>
      <c r="HRB15" s="227"/>
      <c r="HRC15" s="227"/>
      <c r="HRD15" s="227"/>
      <c r="HRE15" s="227"/>
      <c r="HRF15" s="227"/>
      <c r="HRG15" s="227"/>
      <c r="HRH15" s="227"/>
      <c r="HRI15" s="227"/>
      <c r="HRJ15" s="227"/>
      <c r="HRK15" s="227"/>
      <c r="HRL15" s="227"/>
      <c r="HRM15" s="227"/>
      <c r="HRN15" s="227"/>
      <c r="HRO15" s="227"/>
      <c r="HRP15" s="227"/>
      <c r="HRQ15" s="227"/>
      <c r="HRR15" s="227"/>
      <c r="HRS15" s="227"/>
      <c r="HRT15" s="227"/>
      <c r="HRU15" s="227"/>
      <c r="HRV15" s="227"/>
      <c r="HRW15" s="227"/>
      <c r="HRX15" s="227"/>
      <c r="HRY15" s="227"/>
      <c r="HRZ15" s="227"/>
      <c r="HSA15" s="227"/>
      <c r="HSB15" s="227"/>
      <c r="HSC15" s="227"/>
      <c r="HSD15" s="227"/>
      <c r="HSE15" s="227"/>
      <c r="HSF15" s="227"/>
      <c r="HSG15" s="227"/>
      <c r="HSH15" s="227"/>
      <c r="HSI15" s="227"/>
      <c r="HSJ15" s="227"/>
      <c r="HSK15" s="227"/>
      <c r="HSL15" s="227"/>
      <c r="HSM15" s="227"/>
      <c r="HSN15" s="227"/>
      <c r="HSO15" s="227"/>
      <c r="HSP15" s="227"/>
      <c r="HSQ15" s="227"/>
      <c r="HSR15" s="227"/>
      <c r="HSS15" s="227"/>
      <c r="HST15" s="227"/>
      <c r="HSU15" s="227"/>
      <c r="HSV15" s="227"/>
      <c r="HSW15" s="227"/>
      <c r="HSX15" s="227"/>
      <c r="HSY15" s="227"/>
      <c r="HSZ15" s="227"/>
      <c r="HTA15" s="227"/>
      <c r="HTB15" s="227"/>
      <c r="HTC15" s="227"/>
      <c r="HTD15" s="227"/>
      <c r="HTE15" s="227"/>
      <c r="HTF15" s="227"/>
      <c r="HTG15" s="227"/>
      <c r="HTH15" s="227"/>
      <c r="HTI15" s="227"/>
      <c r="HTJ15" s="227"/>
      <c r="HTK15" s="227"/>
      <c r="HTL15" s="227"/>
      <c r="HTM15" s="227"/>
      <c r="HTN15" s="227"/>
      <c r="HTO15" s="227"/>
      <c r="HTP15" s="227"/>
      <c r="HTQ15" s="227"/>
      <c r="HTR15" s="227"/>
      <c r="HTS15" s="227"/>
      <c r="HTT15" s="227"/>
      <c r="HTU15" s="227"/>
      <c r="HTV15" s="227"/>
      <c r="HTW15" s="227"/>
      <c r="HTX15" s="227"/>
      <c r="HTY15" s="227"/>
      <c r="HTZ15" s="227"/>
      <c r="HUA15" s="227"/>
      <c r="HUB15" s="227"/>
      <c r="HUC15" s="227"/>
      <c r="HUD15" s="227"/>
      <c r="HUE15" s="227"/>
      <c r="HUF15" s="227"/>
      <c r="HUG15" s="227"/>
      <c r="HUH15" s="227"/>
      <c r="HUI15" s="227"/>
      <c r="HUJ15" s="227"/>
      <c r="HUK15" s="227"/>
      <c r="HUL15" s="227"/>
      <c r="HUM15" s="227"/>
      <c r="HUN15" s="227"/>
      <c r="HUO15" s="227"/>
      <c r="HUP15" s="227"/>
      <c r="HUQ15" s="227"/>
      <c r="HUR15" s="227"/>
      <c r="HUS15" s="227"/>
      <c r="HUT15" s="227"/>
      <c r="HUU15" s="227"/>
      <c r="HUV15" s="227"/>
      <c r="HUW15" s="227"/>
      <c r="HUX15" s="227"/>
      <c r="HUY15" s="227"/>
      <c r="HUZ15" s="227"/>
      <c r="HVA15" s="227"/>
      <c r="HVB15" s="227"/>
      <c r="HVC15" s="227"/>
      <c r="HVD15" s="227"/>
      <c r="HVE15" s="227"/>
      <c r="HVF15" s="227"/>
      <c r="HVG15" s="227"/>
      <c r="HVH15" s="227"/>
      <c r="HVI15" s="227"/>
      <c r="HVJ15" s="227"/>
      <c r="HVK15" s="227"/>
      <c r="HVL15" s="227"/>
      <c r="HVM15" s="227"/>
      <c r="HVN15" s="227"/>
      <c r="HVO15" s="227"/>
      <c r="HVP15" s="227"/>
      <c r="HVQ15" s="227"/>
      <c r="HVR15" s="227"/>
      <c r="HVS15" s="227"/>
      <c r="HVT15" s="227"/>
      <c r="HVU15" s="227"/>
      <c r="HVV15" s="227"/>
      <c r="HVW15" s="227"/>
      <c r="HVX15" s="227"/>
      <c r="HVY15" s="227"/>
      <c r="HVZ15" s="227"/>
      <c r="HWA15" s="227"/>
      <c r="HWB15" s="227"/>
      <c r="HWC15" s="227"/>
      <c r="HWD15" s="227"/>
      <c r="HWE15" s="227"/>
      <c r="HWF15" s="227"/>
      <c r="HWG15" s="227"/>
      <c r="HWH15" s="227"/>
      <c r="HWI15" s="227"/>
      <c r="HWJ15" s="227"/>
      <c r="HWK15" s="227"/>
      <c r="HWL15" s="227"/>
      <c r="HWM15" s="227"/>
      <c r="HWN15" s="227"/>
      <c r="HWO15" s="227"/>
      <c r="HWP15" s="227"/>
      <c r="HWQ15" s="227"/>
      <c r="HWR15" s="227"/>
      <c r="HWS15" s="227"/>
      <c r="HWT15" s="227"/>
      <c r="HWU15" s="227"/>
      <c r="HWV15" s="227"/>
      <c r="HWW15" s="227"/>
      <c r="HWX15" s="227"/>
      <c r="HWY15" s="227"/>
      <c r="HWZ15" s="227"/>
      <c r="HXA15" s="227"/>
      <c r="HXB15" s="227"/>
      <c r="HXC15" s="227"/>
      <c r="HXD15" s="227"/>
      <c r="HXE15" s="227"/>
      <c r="HXF15" s="227"/>
      <c r="HXG15" s="227"/>
      <c r="HXH15" s="227"/>
      <c r="HXI15" s="227"/>
      <c r="HXJ15" s="227"/>
      <c r="HXK15" s="227"/>
      <c r="HXL15" s="227"/>
      <c r="HXM15" s="227"/>
      <c r="HXN15" s="227"/>
      <c r="HXO15" s="227"/>
      <c r="HXP15" s="227"/>
      <c r="HXQ15" s="227"/>
      <c r="HXR15" s="227"/>
      <c r="HXS15" s="227"/>
      <c r="HXT15" s="227"/>
      <c r="HXU15" s="227"/>
      <c r="HXV15" s="227"/>
      <c r="HXW15" s="227"/>
      <c r="HXX15" s="227"/>
      <c r="HXY15" s="227"/>
      <c r="HXZ15" s="227"/>
      <c r="HYA15" s="227"/>
      <c r="HYB15" s="227"/>
      <c r="HYC15" s="227"/>
      <c r="HYD15" s="227"/>
      <c r="HYE15" s="227"/>
      <c r="HYF15" s="227"/>
      <c r="HYG15" s="227"/>
      <c r="HYH15" s="227"/>
      <c r="HYI15" s="227"/>
      <c r="HYJ15" s="227"/>
      <c r="HYK15" s="227"/>
      <c r="HYL15" s="227"/>
      <c r="HYM15" s="227"/>
      <c r="HYN15" s="227"/>
      <c r="HYO15" s="227"/>
      <c r="HYP15" s="227"/>
      <c r="HYQ15" s="227"/>
      <c r="HYR15" s="227"/>
      <c r="HYS15" s="227"/>
      <c r="HYT15" s="227"/>
      <c r="HYU15" s="227"/>
      <c r="HYV15" s="227"/>
      <c r="HYW15" s="227"/>
      <c r="HYX15" s="227"/>
      <c r="HYY15" s="227"/>
      <c r="HYZ15" s="227"/>
      <c r="HZA15" s="227"/>
      <c r="HZB15" s="227"/>
      <c r="HZC15" s="227"/>
      <c r="HZD15" s="227"/>
      <c r="HZE15" s="227"/>
      <c r="HZF15" s="227"/>
      <c r="HZG15" s="227"/>
      <c r="HZH15" s="227"/>
      <c r="HZI15" s="227"/>
      <c r="HZJ15" s="227"/>
      <c r="HZK15" s="227"/>
      <c r="HZL15" s="227"/>
      <c r="HZM15" s="227"/>
      <c r="HZN15" s="227"/>
      <c r="HZO15" s="227"/>
      <c r="HZP15" s="227"/>
      <c r="HZQ15" s="227"/>
      <c r="HZR15" s="227"/>
      <c r="HZS15" s="227"/>
      <c r="HZT15" s="227"/>
      <c r="HZU15" s="227"/>
      <c r="HZV15" s="227"/>
      <c r="HZW15" s="227"/>
      <c r="HZX15" s="227"/>
      <c r="HZY15" s="227"/>
      <c r="HZZ15" s="227"/>
      <c r="IAA15" s="227"/>
      <c r="IAB15" s="227"/>
      <c r="IAC15" s="227"/>
      <c r="IAD15" s="227"/>
      <c r="IAE15" s="227"/>
      <c r="IAF15" s="227"/>
      <c r="IAG15" s="227"/>
      <c r="IAH15" s="227"/>
      <c r="IAI15" s="227"/>
      <c r="IAJ15" s="227"/>
      <c r="IAK15" s="227"/>
      <c r="IAL15" s="227"/>
      <c r="IAM15" s="227"/>
      <c r="IAN15" s="227"/>
      <c r="IAO15" s="227"/>
      <c r="IAP15" s="227"/>
      <c r="IAQ15" s="227"/>
      <c r="IAR15" s="227"/>
      <c r="IAS15" s="227"/>
      <c r="IAT15" s="227"/>
      <c r="IAU15" s="227"/>
      <c r="IAV15" s="227"/>
      <c r="IAW15" s="227"/>
      <c r="IAX15" s="227"/>
      <c r="IAY15" s="227"/>
      <c r="IAZ15" s="227"/>
      <c r="IBA15" s="227"/>
      <c r="IBB15" s="227"/>
      <c r="IBC15" s="227"/>
      <c r="IBD15" s="227"/>
      <c r="IBE15" s="227"/>
      <c r="IBF15" s="227"/>
      <c r="IBG15" s="227"/>
      <c r="IBH15" s="227"/>
      <c r="IBI15" s="227"/>
      <c r="IBJ15" s="227"/>
      <c r="IBK15" s="227"/>
      <c r="IBL15" s="227"/>
      <c r="IBM15" s="227"/>
      <c r="IBN15" s="227"/>
      <c r="IBO15" s="227"/>
      <c r="IBP15" s="227"/>
      <c r="IBQ15" s="227"/>
      <c r="IBR15" s="227"/>
      <c r="IBS15" s="227"/>
      <c r="IBT15" s="227"/>
      <c r="IBU15" s="227"/>
      <c r="IBV15" s="227"/>
      <c r="IBW15" s="227"/>
      <c r="IBX15" s="227"/>
      <c r="IBY15" s="227"/>
      <c r="IBZ15" s="227"/>
      <c r="ICA15" s="227"/>
      <c r="ICB15" s="227"/>
      <c r="ICC15" s="227"/>
      <c r="ICD15" s="227"/>
      <c r="ICE15" s="227"/>
      <c r="ICF15" s="227"/>
      <c r="ICG15" s="227"/>
      <c r="ICH15" s="227"/>
      <c r="ICI15" s="227"/>
      <c r="ICJ15" s="227"/>
      <c r="ICK15" s="227"/>
      <c r="ICL15" s="227"/>
      <c r="ICM15" s="227"/>
      <c r="ICN15" s="227"/>
      <c r="ICO15" s="227"/>
      <c r="ICP15" s="227"/>
      <c r="ICQ15" s="227"/>
      <c r="ICR15" s="227"/>
      <c r="ICS15" s="227"/>
      <c r="ICT15" s="227"/>
      <c r="ICU15" s="227"/>
      <c r="ICV15" s="227"/>
      <c r="ICW15" s="227"/>
      <c r="ICX15" s="227"/>
      <c r="ICY15" s="227"/>
      <c r="ICZ15" s="227"/>
      <c r="IDA15" s="227"/>
      <c r="IDB15" s="227"/>
      <c r="IDC15" s="227"/>
      <c r="IDD15" s="227"/>
      <c r="IDE15" s="227"/>
      <c r="IDF15" s="227"/>
      <c r="IDG15" s="227"/>
      <c r="IDH15" s="227"/>
      <c r="IDI15" s="227"/>
      <c r="IDJ15" s="227"/>
      <c r="IDK15" s="227"/>
      <c r="IDL15" s="227"/>
      <c r="IDM15" s="227"/>
      <c r="IDN15" s="227"/>
      <c r="IDO15" s="227"/>
      <c r="IDP15" s="227"/>
      <c r="IDQ15" s="227"/>
      <c r="IDR15" s="227"/>
      <c r="IDS15" s="227"/>
      <c r="IDT15" s="227"/>
      <c r="IDU15" s="227"/>
      <c r="IDV15" s="227"/>
      <c r="IDW15" s="227"/>
      <c r="IDX15" s="227"/>
      <c r="IDY15" s="227"/>
      <c r="IDZ15" s="227"/>
      <c r="IEA15" s="227"/>
      <c r="IEB15" s="227"/>
      <c r="IEC15" s="227"/>
      <c r="IED15" s="227"/>
      <c r="IEE15" s="227"/>
      <c r="IEF15" s="227"/>
      <c r="IEG15" s="227"/>
      <c r="IEH15" s="227"/>
      <c r="IEI15" s="227"/>
      <c r="IEJ15" s="227"/>
      <c r="IEK15" s="227"/>
      <c r="IEL15" s="227"/>
      <c r="IEM15" s="227"/>
      <c r="IEN15" s="227"/>
      <c r="IEO15" s="227"/>
      <c r="IEP15" s="227"/>
      <c r="IEQ15" s="227"/>
      <c r="IER15" s="227"/>
      <c r="IES15" s="227"/>
      <c r="IET15" s="227"/>
      <c r="IEU15" s="227"/>
      <c r="IEV15" s="227"/>
      <c r="IEW15" s="227"/>
      <c r="IEX15" s="227"/>
      <c r="IEY15" s="227"/>
      <c r="IEZ15" s="227"/>
      <c r="IFA15" s="227"/>
      <c r="IFB15" s="227"/>
      <c r="IFC15" s="227"/>
      <c r="IFD15" s="227"/>
      <c r="IFE15" s="227"/>
      <c r="IFF15" s="227"/>
      <c r="IFG15" s="227"/>
      <c r="IFH15" s="227"/>
      <c r="IFI15" s="227"/>
      <c r="IFJ15" s="227"/>
      <c r="IFK15" s="227"/>
      <c r="IFL15" s="227"/>
      <c r="IFM15" s="227"/>
      <c r="IFN15" s="227"/>
      <c r="IFO15" s="227"/>
      <c r="IFP15" s="227"/>
      <c r="IFQ15" s="227"/>
      <c r="IFR15" s="227"/>
      <c r="IFS15" s="227"/>
      <c r="IFT15" s="227"/>
      <c r="IFU15" s="227"/>
      <c r="IFV15" s="227"/>
      <c r="IFW15" s="227"/>
      <c r="IFX15" s="227"/>
      <c r="IFY15" s="227"/>
      <c r="IFZ15" s="227"/>
      <c r="IGA15" s="227"/>
      <c r="IGB15" s="227"/>
      <c r="IGC15" s="227"/>
      <c r="IGD15" s="227"/>
      <c r="IGE15" s="227"/>
      <c r="IGF15" s="227"/>
      <c r="IGG15" s="227"/>
      <c r="IGH15" s="227"/>
      <c r="IGI15" s="227"/>
      <c r="IGJ15" s="227"/>
      <c r="IGK15" s="227"/>
      <c r="IGL15" s="227"/>
      <c r="IGM15" s="227"/>
      <c r="IGN15" s="227"/>
      <c r="IGO15" s="227"/>
      <c r="IGP15" s="227"/>
      <c r="IGQ15" s="227"/>
      <c r="IGR15" s="227"/>
      <c r="IGS15" s="227"/>
      <c r="IGT15" s="227"/>
      <c r="IGU15" s="227"/>
      <c r="IGV15" s="227"/>
      <c r="IGW15" s="227"/>
      <c r="IGX15" s="227"/>
      <c r="IGY15" s="227"/>
      <c r="IGZ15" s="227"/>
      <c r="IHA15" s="227"/>
      <c r="IHB15" s="227"/>
      <c r="IHC15" s="227"/>
      <c r="IHD15" s="227"/>
      <c r="IHE15" s="227"/>
      <c r="IHF15" s="227"/>
      <c r="IHG15" s="227"/>
      <c r="IHH15" s="227"/>
      <c r="IHI15" s="227"/>
      <c r="IHJ15" s="227"/>
      <c r="IHK15" s="227"/>
      <c r="IHL15" s="227"/>
      <c r="IHM15" s="227"/>
      <c r="IHN15" s="227"/>
      <c r="IHO15" s="227"/>
      <c r="IHP15" s="227"/>
      <c r="IHQ15" s="227"/>
      <c r="IHR15" s="227"/>
      <c r="IHS15" s="227"/>
      <c r="IHT15" s="227"/>
      <c r="IHU15" s="227"/>
      <c r="IHV15" s="227"/>
      <c r="IHW15" s="227"/>
      <c r="IHX15" s="227"/>
      <c r="IHY15" s="227"/>
      <c r="IHZ15" s="227"/>
      <c r="IIA15" s="227"/>
      <c r="IIB15" s="227"/>
      <c r="IIC15" s="227"/>
      <c r="IID15" s="227"/>
      <c r="IIE15" s="227"/>
      <c r="IIF15" s="227"/>
      <c r="IIG15" s="227"/>
      <c r="IIH15" s="227"/>
      <c r="III15" s="227"/>
      <c r="IIJ15" s="227"/>
      <c r="IIK15" s="227"/>
      <c r="IIL15" s="227"/>
      <c r="IIM15" s="227"/>
      <c r="IIN15" s="227"/>
      <c r="IIO15" s="227"/>
      <c r="IIP15" s="227"/>
      <c r="IIQ15" s="227"/>
      <c r="IIR15" s="227"/>
      <c r="IIS15" s="227"/>
      <c r="IIT15" s="227"/>
      <c r="IIU15" s="227"/>
      <c r="IIV15" s="227"/>
      <c r="IIW15" s="227"/>
      <c r="IIX15" s="227"/>
      <c r="IIY15" s="227"/>
      <c r="IIZ15" s="227"/>
      <c r="IJA15" s="227"/>
      <c r="IJB15" s="227"/>
      <c r="IJC15" s="227"/>
      <c r="IJD15" s="227"/>
      <c r="IJE15" s="227"/>
      <c r="IJF15" s="227"/>
      <c r="IJG15" s="227"/>
      <c r="IJH15" s="227"/>
      <c r="IJI15" s="227"/>
      <c r="IJJ15" s="227"/>
      <c r="IJK15" s="227"/>
      <c r="IJL15" s="227"/>
      <c r="IJM15" s="227"/>
      <c r="IJN15" s="227"/>
      <c r="IJO15" s="227"/>
      <c r="IJP15" s="227"/>
      <c r="IJQ15" s="227"/>
      <c r="IJR15" s="227"/>
      <c r="IJS15" s="227"/>
      <c r="IJT15" s="227"/>
      <c r="IJU15" s="227"/>
      <c r="IJV15" s="227"/>
      <c r="IJW15" s="227"/>
      <c r="IJX15" s="227"/>
      <c r="IJY15" s="227"/>
      <c r="IJZ15" s="227"/>
      <c r="IKA15" s="227"/>
      <c r="IKB15" s="227"/>
      <c r="IKC15" s="227"/>
      <c r="IKD15" s="227"/>
      <c r="IKE15" s="227"/>
      <c r="IKF15" s="227"/>
      <c r="IKG15" s="227"/>
      <c r="IKH15" s="227"/>
      <c r="IKI15" s="227"/>
      <c r="IKJ15" s="227"/>
      <c r="IKK15" s="227"/>
      <c r="IKL15" s="227"/>
      <c r="IKM15" s="227"/>
      <c r="IKN15" s="227"/>
      <c r="IKO15" s="227"/>
      <c r="IKP15" s="227"/>
      <c r="IKQ15" s="227"/>
      <c r="IKR15" s="227"/>
      <c r="IKS15" s="227"/>
      <c r="IKT15" s="227"/>
      <c r="IKU15" s="227"/>
      <c r="IKV15" s="227"/>
      <c r="IKW15" s="227"/>
      <c r="IKX15" s="227"/>
      <c r="IKY15" s="227"/>
      <c r="IKZ15" s="227"/>
      <c r="ILA15" s="227"/>
      <c r="ILB15" s="227"/>
      <c r="ILC15" s="227"/>
      <c r="ILD15" s="227"/>
      <c r="ILE15" s="227"/>
      <c r="ILF15" s="227"/>
      <c r="ILG15" s="227"/>
      <c r="ILH15" s="227"/>
      <c r="ILI15" s="227"/>
      <c r="ILJ15" s="227"/>
      <c r="ILK15" s="227"/>
      <c r="ILL15" s="227"/>
      <c r="ILM15" s="227"/>
      <c r="ILN15" s="227"/>
      <c r="ILO15" s="227"/>
      <c r="ILP15" s="227"/>
      <c r="ILQ15" s="227"/>
      <c r="ILR15" s="227"/>
      <c r="ILS15" s="227"/>
      <c r="ILT15" s="227"/>
      <c r="ILU15" s="227"/>
      <c r="ILV15" s="227"/>
      <c r="ILW15" s="227"/>
      <c r="ILX15" s="227"/>
      <c r="ILY15" s="227"/>
      <c r="ILZ15" s="227"/>
      <c r="IMA15" s="227"/>
      <c r="IMB15" s="227"/>
      <c r="IMC15" s="227"/>
      <c r="IMD15" s="227"/>
      <c r="IME15" s="227"/>
      <c r="IMF15" s="227"/>
      <c r="IMG15" s="227"/>
      <c r="IMH15" s="227"/>
      <c r="IMI15" s="227"/>
      <c r="IMJ15" s="227"/>
      <c r="IMK15" s="227"/>
      <c r="IML15" s="227"/>
      <c r="IMM15" s="227"/>
      <c r="IMN15" s="227"/>
      <c r="IMO15" s="227"/>
      <c r="IMP15" s="227"/>
      <c r="IMQ15" s="227"/>
      <c r="IMR15" s="227"/>
      <c r="IMS15" s="227"/>
      <c r="IMT15" s="227"/>
      <c r="IMU15" s="227"/>
      <c r="IMV15" s="227"/>
      <c r="IMW15" s="227"/>
      <c r="IMX15" s="227"/>
      <c r="IMY15" s="227"/>
      <c r="IMZ15" s="227"/>
      <c r="INA15" s="227"/>
      <c r="INB15" s="227"/>
      <c r="INC15" s="227"/>
      <c r="IND15" s="227"/>
      <c r="INE15" s="227"/>
      <c r="INF15" s="227"/>
      <c r="ING15" s="227"/>
      <c r="INH15" s="227"/>
      <c r="INI15" s="227"/>
      <c r="INJ15" s="227"/>
      <c r="INK15" s="227"/>
      <c r="INL15" s="227"/>
      <c r="INM15" s="227"/>
      <c r="INN15" s="227"/>
      <c r="INO15" s="227"/>
      <c r="INP15" s="227"/>
      <c r="INQ15" s="227"/>
      <c r="INR15" s="227"/>
      <c r="INS15" s="227"/>
      <c r="INT15" s="227"/>
      <c r="INU15" s="227"/>
      <c r="INV15" s="227"/>
      <c r="INW15" s="227"/>
      <c r="INX15" s="227"/>
      <c r="INY15" s="227"/>
      <c r="INZ15" s="227"/>
      <c r="IOA15" s="227"/>
      <c r="IOB15" s="227"/>
      <c r="IOC15" s="227"/>
      <c r="IOD15" s="227"/>
      <c r="IOE15" s="227"/>
      <c r="IOF15" s="227"/>
      <c r="IOG15" s="227"/>
      <c r="IOH15" s="227"/>
      <c r="IOI15" s="227"/>
      <c r="IOJ15" s="227"/>
      <c r="IOK15" s="227"/>
      <c r="IOL15" s="227"/>
      <c r="IOM15" s="227"/>
      <c r="ION15" s="227"/>
      <c r="IOO15" s="227"/>
      <c r="IOP15" s="227"/>
      <c r="IOQ15" s="227"/>
      <c r="IOR15" s="227"/>
      <c r="IOS15" s="227"/>
      <c r="IOT15" s="227"/>
      <c r="IOU15" s="227"/>
      <c r="IOV15" s="227"/>
      <c r="IOW15" s="227"/>
      <c r="IOX15" s="227"/>
      <c r="IOY15" s="227"/>
      <c r="IOZ15" s="227"/>
      <c r="IPA15" s="227"/>
      <c r="IPB15" s="227"/>
      <c r="IPC15" s="227"/>
      <c r="IPD15" s="227"/>
      <c r="IPE15" s="227"/>
      <c r="IPF15" s="227"/>
      <c r="IPG15" s="227"/>
      <c r="IPH15" s="227"/>
      <c r="IPI15" s="227"/>
      <c r="IPJ15" s="227"/>
      <c r="IPK15" s="227"/>
      <c r="IPL15" s="227"/>
      <c r="IPM15" s="227"/>
      <c r="IPN15" s="227"/>
      <c r="IPO15" s="227"/>
      <c r="IPP15" s="227"/>
      <c r="IPQ15" s="227"/>
      <c r="IPR15" s="227"/>
      <c r="IPS15" s="227"/>
      <c r="IPT15" s="227"/>
      <c r="IPU15" s="227"/>
      <c r="IPV15" s="227"/>
      <c r="IPW15" s="227"/>
      <c r="IPX15" s="227"/>
      <c r="IPY15" s="227"/>
      <c r="IPZ15" s="227"/>
      <c r="IQA15" s="227"/>
      <c r="IQB15" s="227"/>
      <c r="IQC15" s="227"/>
      <c r="IQD15" s="227"/>
      <c r="IQE15" s="227"/>
      <c r="IQF15" s="227"/>
      <c r="IQG15" s="227"/>
      <c r="IQH15" s="227"/>
      <c r="IQI15" s="227"/>
      <c r="IQJ15" s="227"/>
      <c r="IQK15" s="227"/>
      <c r="IQL15" s="227"/>
      <c r="IQM15" s="227"/>
      <c r="IQN15" s="227"/>
      <c r="IQO15" s="227"/>
      <c r="IQP15" s="227"/>
      <c r="IQQ15" s="227"/>
      <c r="IQR15" s="227"/>
      <c r="IQS15" s="227"/>
      <c r="IQT15" s="227"/>
      <c r="IQU15" s="227"/>
      <c r="IQV15" s="227"/>
      <c r="IQW15" s="227"/>
      <c r="IQX15" s="227"/>
      <c r="IQY15" s="227"/>
      <c r="IQZ15" s="227"/>
      <c r="IRA15" s="227"/>
      <c r="IRB15" s="227"/>
      <c r="IRC15" s="227"/>
      <c r="IRD15" s="227"/>
      <c r="IRE15" s="227"/>
      <c r="IRF15" s="227"/>
      <c r="IRG15" s="227"/>
      <c r="IRH15" s="227"/>
      <c r="IRI15" s="227"/>
      <c r="IRJ15" s="227"/>
      <c r="IRK15" s="227"/>
      <c r="IRL15" s="227"/>
      <c r="IRM15" s="227"/>
      <c r="IRN15" s="227"/>
      <c r="IRO15" s="227"/>
      <c r="IRP15" s="227"/>
      <c r="IRQ15" s="227"/>
      <c r="IRR15" s="227"/>
      <c r="IRS15" s="227"/>
      <c r="IRT15" s="227"/>
      <c r="IRU15" s="227"/>
      <c r="IRV15" s="227"/>
      <c r="IRW15" s="227"/>
      <c r="IRX15" s="227"/>
      <c r="IRY15" s="227"/>
      <c r="IRZ15" s="227"/>
      <c r="ISA15" s="227"/>
      <c r="ISB15" s="227"/>
      <c r="ISC15" s="227"/>
      <c r="ISD15" s="227"/>
      <c r="ISE15" s="227"/>
      <c r="ISF15" s="227"/>
      <c r="ISG15" s="227"/>
      <c r="ISH15" s="227"/>
      <c r="ISI15" s="227"/>
      <c r="ISJ15" s="227"/>
      <c r="ISK15" s="227"/>
      <c r="ISL15" s="227"/>
      <c r="ISM15" s="227"/>
      <c r="ISN15" s="227"/>
      <c r="ISO15" s="227"/>
      <c r="ISP15" s="227"/>
      <c r="ISQ15" s="227"/>
      <c r="ISR15" s="227"/>
      <c r="ISS15" s="227"/>
      <c r="IST15" s="227"/>
      <c r="ISU15" s="227"/>
      <c r="ISV15" s="227"/>
      <c r="ISW15" s="227"/>
      <c r="ISX15" s="227"/>
      <c r="ISY15" s="227"/>
      <c r="ISZ15" s="227"/>
      <c r="ITA15" s="227"/>
      <c r="ITB15" s="227"/>
      <c r="ITC15" s="227"/>
      <c r="ITD15" s="227"/>
      <c r="ITE15" s="227"/>
      <c r="ITF15" s="227"/>
      <c r="ITG15" s="227"/>
      <c r="ITH15" s="227"/>
      <c r="ITI15" s="227"/>
      <c r="ITJ15" s="227"/>
      <c r="ITK15" s="227"/>
      <c r="ITL15" s="227"/>
      <c r="ITM15" s="227"/>
      <c r="ITN15" s="227"/>
      <c r="ITO15" s="227"/>
      <c r="ITP15" s="227"/>
      <c r="ITQ15" s="227"/>
      <c r="ITR15" s="227"/>
      <c r="ITS15" s="227"/>
      <c r="ITT15" s="227"/>
      <c r="ITU15" s="227"/>
      <c r="ITV15" s="227"/>
      <c r="ITW15" s="227"/>
      <c r="ITX15" s="227"/>
      <c r="ITY15" s="227"/>
      <c r="ITZ15" s="227"/>
      <c r="IUA15" s="227"/>
      <c r="IUB15" s="227"/>
      <c r="IUC15" s="227"/>
      <c r="IUD15" s="227"/>
      <c r="IUE15" s="227"/>
      <c r="IUF15" s="227"/>
      <c r="IUG15" s="227"/>
      <c r="IUH15" s="227"/>
      <c r="IUI15" s="227"/>
      <c r="IUJ15" s="227"/>
      <c r="IUK15" s="227"/>
      <c r="IUL15" s="227"/>
      <c r="IUM15" s="227"/>
      <c r="IUN15" s="227"/>
      <c r="IUO15" s="227"/>
      <c r="IUP15" s="227"/>
      <c r="IUQ15" s="227"/>
      <c r="IUR15" s="227"/>
      <c r="IUS15" s="227"/>
      <c r="IUT15" s="227"/>
      <c r="IUU15" s="227"/>
      <c r="IUV15" s="227"/>
      <c r="IUW15" s="227"/>
      <c r="IUX15" s="227"/>
      <c r="IUY15" s="227"/>
      <c r="IUZ15" s="227"/>
      <c r="IVA15" s="227"/>
      <c r="IVB15" s="227"/>
      <c r="IVC15" s="227"/>
      <c r="IVD15" s="227"/>
      <c r="IVE15" s="227"/>
      <c r="IVF15" s="227"/>
      <c r="IVG15" s="227"/>
      <c r="IVH15" s="227"/>
      <c r="IVI15" s="227"/>
      <c r="IVJ15" s="227"/>
      <c r="IVK15" s="227"/>
      <c r="IVL15" s="227"/>
      <c r="IVM15" s="227"/>
      <c r="IVN15" s="227"/>
      <c r="IVO15" s="227"/>
      <c r="IVP15" s="227"/>
      <c r="IVQ15" s="227"/>
      <c r="IVR15" s="227"/>
      <c r="IVS15" s="227"/>
      <c r="IVT15" s="227"/>
      <c r="IVU15" s="227"/>
      <c r="IVV15" s="227"/>
      <c r="IVW15" s="227"/>
      <c r="IVX15" s="227"/>
      <c r="IVY15" s="227"/>
      <c r="IVZ15" s="227"/>
      <c r="IWA15" s="227"/>
      <c r="IWB15" s="227"/>
      <c r="IWC15" s="227"/>
      <c r="IWD15" s="227"/>
      <c r="IWE15" s="227"/>
      <c r="IWF15" s="227"/>
      <c r="IWG15" s="227"/>
      <c r="IWH15" s="227"/>
      <c r="IWI15" s="227"/>
      <c r="IWJ15" s="227"/>
      <c r="IWK15" s="227"/>
      <c r="IWL15" s="227"/>
      <c r="IWM15" s="227"/>
      <c r="IWN15" s="227"/>
      <c r="IWO15" s="227"/>
      <c r="IWP15" s="227"/>
      <c r="IWQ15" s="227"/>
      <c r="IWR15" s="227"/>
      <c r="IWS15" s="227"/>
      <c r="IWT15" s="227"/>
      <c r="IWU15" s="227"/>
      <c r="IWV15" s="227"/>
      <c r="IWW15" s="227"/>
      <c r="IWX15" s="227"/>
      <c r="IWY15" s="227"/>
      <c r="IWZ15" s="227"/>
      <c r="IXA15" s="227"/>
      <c r="IXB15" s="227"/>
      <c r="IXC15" s="227"/>
      <c r="IXD15" s="227"/>
      <c r="IXE15" s="227"/>
      <c r="IXF15" s="227"/>
      <c r="IXG15" s="227"/>
      <c r="IXH15" s="227"/>
      <c r="IXI15" s="227"/>
      <c r="IXJ15" s="227"/>
      <c r="IXK15" s="227"/>
      <c r="IXL15" s="227"/>
      <c r="IXM15" s="227"/>
      <c r="IXN15" s="227"/>
      <c r="IXO15" s="227"/>
      <c r="IXP15" s="227"/>
      <c r="IXQ15" s="227"/>
      <c r="IXR15" s="227"/>
      <c r="IXS15" s="227"/>
      <c r="IXT15" s="227"/>
      <c r="IXU15" s="227"/>
      <c r="IXV15" s="227"/>
      <c r="IXW15" s="227"/>
      <c r="IXX15" s="227"/>
      <c r="IXY15" s="227"/>
      <c r="IXZ15" s="227"/>
      <c r="IYA15" s="227"/>
      <c r="IYB15" s="227"/>
      <c r="IYC15" s="227"/>
      <c r="IYD15" s="227"/>
      <c r="IYE15" s="227"/>
      <c r="IYF15" s="227"/>
      <c r="IYG15" s="227"/>
      <c r="IYH15" s="227"/>
      <c r="IYI15" s="227"/>
      <c r="IYJ15" s="227"/>
      <c r="IYK15" s="227"/>
      <c r="IYL15" s="227"/>
      <c r="IYM15" s="227"/>
      <c r="IYN15" s="227"/>
      <c r="IYO15" s="227"/>
      <c r="IYP15" s="227"/>
      <c r="IYQ15" s="227"/>
      <c r="IYR15" s="227"/>
      <c r="IYS15" s="227"/>
      <c r="IYT15" s="227"/>
      <c r="IYU15" s="227"/>
      <c r="IYV15" s="227"/>
      <c r="IYW15" s="227"/>
      <c r="IYX15" s="227"/>
      <c r="IYY15" s="227"/>
      <c r="IYZ15" s="227"/>
      <c r="IZA15" s="227"/>
      <c r="IZB15" s="227"/>
      <c r="IZC15" s="227"/>
      <c r="IZD15" s="227"/>
      <c r="IZE15" s="227"/>
      <c r="IZF15" s="227"/>
      <c r="IZG15" s="227"/>
      <c r="IZH15" s="227"/>
      <c r="IZI15" s="227"/>
      <c r="IZJ15" s="227"/>
      <c r="IZK15" s="227"/>
      <c r="IZL15" s="227"/>
      <c r="IZM15" s="227"/>
      <c r="IZN15" s="227"/>
      <c r="IZO15" s="227"/>
      <c r="IZP15" s="227"/>
      <c r="IZQ15" s="227"/>
      <c r="IZR15" s="227"/>
      <c r="IZS15" s="227"/>
      <c r="IZT15" s="227"/>
      <c r="IZU15" s="227"/>
      <c r="IZV15" s="227"/>
      <c r="IZW15" s="227"/>
      <c r="IZX15" s="227"/>
      <c r="IZY15" s="227"/>
      <c r="IZZ15" s="227"/>
      <c r="JAA15" s="227"/>
      <c r="JAB15" s="227"/>
      <c r="JAC15" s="227"/>
      <c r="JAD15" s="227"/>
      <c r="JAE15" s="227"/>
      <c r="JAF15" s="227"/>
      <c r="JAG15" s="227"/>
      <c r="JAH15" s="227"/>
      <c r="JAI15" s="227"/>
      <c r="JAJ15" s="227"/>
      <c r="JAK15" s="227"/>
      <c r="JAL15" s="227"/>
      <c r="JAM15" s="227"/>
      <c r="JAN15" s="227"/>
      <c r="JAO15" s="227"/>
      <c r="JAP15" s="227"/>
      <c r="JAQ15" s="227"/>
      <c r="JAR15" s="227"/>
      <c r="JAS15" s="227"/>
      <c r="JAT15" s="227"/>
      <c r="JAU15" s="227"/>
      <c r="JAV15" s="227"/>
      <c r="JAW15" s="227"/>
      <c r="JAX15" s="227"/>
      <c r="JAY15" s="227"/>
      <c r="JAZ15" s="227"/>
      <c r="JBA15" s="227"/>
      <c r="JBB15" s="227"/>
      <c r="JBC15" s="227"/>
      <c r="JBD15" s="227"/>
      <c r="JBE15" s="227"/>
      <c r="JBF15" s="227"/>
      <c r="JBG15" s="227"/>
      <c r="JBH15" s="227"/>
      <c r="JBI15" s="227"/>
      <c r="JBJ15" s="227"/>
      <c r="JBK15" s="227"/>
      <c r="JBL15" s="227"/>
      <c r="JBM15" s="227"/>
      <c r="JBN15" s="227"/>
      <c r="JBO15" s="227"/>
      <c r="JBP15" s="227"/>
      <c r="JBQ15" s="227"/>
      <c r="JBR15" s="227"/>
      <c r="JBS15" s="227"/>
      <c r="JBT15" s="227"/>
      <c r="JBU15" s="227"/>
      <c r="JBV15" s="227"/>
      <c r="JBW15" s="227"/>
      <c r="JBX15" s="227"/>
      <c r="JBY15" s="227"/>
      <c r="JBZ15" s="227"/>
      <c r="JCA15" s="227"/>
      <c r="JCB15" s="227"/>
      <c r="JCC15" s="227"/>
      <c r="JCD15" s="227"/>
      <c r="JCE15" s="227"/>
      <c r="JCF15" s="227"/>
      <c r="JCG15" s="227"/>
      <c r="JCH15" s="227"/>
      <c r="JCI15" s="227"/>
      <c r="JCJ15" s="227"/>
      <c r="JCK15" s="227"/>
      <c r="JCL15" s="227"/>
      <c r="JCM15" s="227"/>
      <c r="JCN15" s="227"/>
      <c r="JCO15" s="227"/>
      <c r="JCP15" s="227"/>
      <c r="JCQ15" s="227"/>
      <c r="JCR15" s="227"/>
      <c r="JCS15" s="227"/>
      <c r="JCT15" s="227"/>
      <c r="JCU15" s="227"/>
      <c r="JCV15" s="227"/>
      <c r="JCW15" s="227"/>
      <c r="JCX15" s="227"/>
      <c r="JCY15" s="227"/>
      <c r="JCZ15" s="227"/>
      <c r="JDA15" s="227"/>
      <c r="JDB15" s="227"/>
      <c r="JDC15" s="227"/>
      <c r="JDD15" s="227"/>
      <c r="JDE15" s="227"/>
      <c r="JDF15" s="227"/>
      <c r="JDG15" s="227"/>
      <c r="JDH15" s="227"/>
      <c r="JDI15" s="227"/>
      <c r="JDJ15" s="227"/>
      <c r="JDK15" s="227"/>
      <c r="JDL15" s="227"/>
      <c r="JDM15" s="227"/>
      <c r="JDN15" s="227"/>
      <c r="JDO15" s="227"/>
      <c r="JDP15" s="227"/>
      <c r="JDQ15" s="227"/>
      <c r="JDR15" s="227"/>
      <c r="JDS15" s="227"/>
      <c r="JDT15" s="227"/>
      <c r="JDU15" s="227"/>
      <c r="JDV15" s="227"/>
      <c r="JDW15" s="227"/>
      <c r="JDX15" s="227"/>
      <c r="JDY15" s="227"/>
      <c r="JDZ15" s="227"/>
      <c r="JEA15" s="227"/>
      <c r="JEB15" s="227"/>
      <c r="JEC15" s="227"/>
      <c r="JED15" s="227"/>
      <c r="JEE15" s="227"/>
      <c r="JEF15" s="227"/>
      <c r="JEG15" s="227"/>
      <c r="JEH15" s="227"/>
      <c r="JEI15" s="227"/>
      <c r="JEJ15" s="227"/>
      <c r="JEK15" s="227"/>
      <c r="JEL15" s="227"/>
      <c r="JEM15" s="227"/>
      <c r="JEN15" s="227"/>
      <c r="JEO15" s="227"/>
      <c r="JEP15" s="227"/>
      <c r="JEQ15" s="227"/>
      <c r="JER15" s="227"/>
      <c r="JES15" s="227"/>
      <c r="JET15" s="227"/>
      <c r="JEU15" s="227"/>
      <c r="JEV15" s="227"/>
      <c r="JEW15" s="227"/>
      <c r="JEX15" s="227"/>
      <c r="JEY15" s="227"/>
      <c r="JEZ15" s="227"/>
      <c r="JFA15" s="227"/>
      <c r="JFB15" s="227"/>
      <c r="JFC15" s="227"/>
      <c r="JFD15" s="227"/>
      <c r="JFE15" s="227"/>
      <c r="JFF15" s="227"/>
      <c r="JFG15" s="227"/>
      <c r="JFH15" s="227"/>
      <c r="JFI15" s="227"/>
      <c r="JFJ15" s="227"/>
      <c r="JFK15" s="227"/>
      <c r="JFL15" s="227"/>
      <c r="JFM15" s="227"/>
      <c r="JFN15" s="227"/>
      <c r="JFO15" s="227"/>
      <c r="JFP15" s="227"/>
      <c r="JFQ15" s="227"/>
      <c r="JFR15" s="227"/>
      <c r="JFS15" s="227"/>
      <c r="JFT15" s="227"/>
      <c r="JFU15" s="227"/>
      <c r="JFV15" s="227"/>
      <c r="JFW15" s="227"/>
      <c r="JFX15" s="227"/>
      <c r="JFY15" s="227"/>
      <c r="JFZ15" s="227"/>
      <c r="JGA15" s="227"/>
      <c r="JGB15" s="227"/>
      <c r="JGC15" s="227"/>
      <c r="JGD15" s="227"/>
      <c r="JGE15" s="227"/>
      <c r="JGF15" s="227"/>
      <c r="JGG15" s="227"/>
      <c r="JGH15" s="227"/>
      <c r="JGI15" s="227"/>
      <c r="JGJ15" s="227"/>
      <c r="JGK15" s="227"/>
      <c r="JGL15" s="227"/>
      <c r="JGM15" s="227"/>
      <c r="JGN15" s="227"/>
      <c r="JGO15" s="227"/>
      <c r="JGP15" s="227"/>
      <c r="JGQ15" s="227"/>
      <c r="JGR15" s="227"/>
      <c r="JGS15" s="227"/>
      <c r="JGT15" s="227"/>
      <c r="JGU15" s="227"/>
      <c r="JGV15" s="227"/>
      <c r="JGW15" s="227"/>
      <c r="JGX15" s="227"/>
      <c r="JGY15" s="227"/>
      <c r="JGZ15" s="227"/>
      <c r="JHA15" s="227"/>
      <c r="JHB15" s="227"/>
      <c r="JHC15" s="227"/>
      <c r="JHD15" s="227"/>
      <c r="JHE15" s="227"/>
      <c r="JHF15" s="227"/>
      <c r="JHG15" s="227"/>
      <c r="JHH15" s="227"/>
      <c r="JHI15" s="227"/>
      <c r="JHJ15" s="227"/>
      <c r="JHK15" s="227"/>
      <c r="JHL15" s="227"/>
      <c r="JHM15" s="227"/>
      <c r="JHN15" s="227"/>
      <c r="JHO15" s="227"/>
      <c r="JHP15" s="227"/>
      <c r="JHQ15" s="227"/>
      <c r="JHR15" s="227"/>
      <c r="JHS15" s="227"/>
      <c r="JHT15" s="227"/>
      <c r="JHU15" s="227"/>
      <c r="JHV15" s="227"/>
      <c r="JHW15" s="227"/>
      <c r="JHX15" s="227"/>
      <c r="JHY15" s="227"/>
      <c r="JHZ15" s="227"/>
      <c r="JIA15" s="227"/>
      <c r="JIB15" s="227"/>
      <c r="JIC15" s="227"/>
      <c r="JID15" s="227"/>
      <c r="JIE15" s="227"/>
      <c r="JIF15" s="227"/>
      <c r="JIG15" s="227"/>
      <c r="JIH15" s="227"/>
      <c r="JII15" s="227"/>
      <c r="JIJ15" s="227"/>
      <c r="JIK15" s="227"/>
      <c r="JIL15" s="227"/>
      <c r="JIM15" s="227"/>
      <c r="JIN15" s="227"/>
      <c r="JIO15" s="227"/>
      <c r="JIP15" s="227"/>
      <c r="JIQ15" s="227"/>
      <c r="JIR15" s="227"/>
      <c r="JIS15" s="227"/>
      <c r="JIT15" s="227"/>
      <c r="JIU15" s="227"/>
      <c r="JIV15" s="227"/>
      <c r="JIW15" s="227"/>
      <c r="JIX15" s="227"/>
      <c r="JIY15" s="227"/>
      <c r="JIZ15" s="227"/>
      <c r="JJA15" s="227"/>
      <c r="JJB15" s="227"/>
      <c r="JJC15" s="227"/>
      <c r="JJD15" s="227"/>
      <c r="JJE15" s="227"/>
      <c r="JJF15" s="227"/>
      <c r="JJG15" s="227"/>
      <c r="JJH15" s="227"/>
      <c r="JJI15" s="227"/>
      <c r="JJJ15" s="227"/>
      <c r="JJK15" s="227"/>
      <c r="JJL15" s="227"/>
      <c r="JJM15" s="227"/>
      <c r="JJN15" s="227"/>
      <c r="JJO15" s="227"/>
      <c r="JJP15" s="227"/>
      <c r="JJQ15" s="227"/>
      <c r="JJR15" s="227"/>
      <c r="JJS15" s="227"/>
      <c r="JJT15" s="227"/>
      <c r="JJU15" s="227"/>
      <c r="JJV15" s="227"/>
      <c r="JJW15" s="227"/>
      <c r="JJX15" s="227"/>
      <c r="JJY15" s="227"/>
      <c r="JJZ15" s="227"/>
      <c r="JKA15" s="227"/>
      <c r="JKB15" s="227"/>
      <c r="JKC15" s="227"/>
      <c r="JKD15" s="227"/>
      <c r="JKE15" s="227"/>
      <c r="JKF15" s="227"/>
      <c r="JKG15" s="227"/>
      <c r="JKH15" s="227"/>
      <c r="JKI15" s="227"/>
      <c r="JKJ15" s="227"/>
      <c r="JKK15" s="227"/>
      <c r="JKL15" s="227"/>
      <c r="JKM15" s="227"/>
      <c r="JKN15" s="227"/>
      <c r="JKO15" s="227"/>
      <c r="JKP15" s="227"/>
      <c r="JKQ15" s="227"/>
      <c r="JKR15" s="227"/>
      <c r="JKS15" s="227"/>
      <c r="JKT15" s="227"/>
      <c r="JKU15" s="227"/>
      <c r="JKV15" s="227"/>
      <c r="JKW15" s="227"/>
      <c r="JKX15" s="227"/>
      <c r="JKY15" s="227"/>
      <c r="JKZ15" s="227"/>
      <c r="JLA15" s="227"/>
      <c r="JLB15" s="227"/>
      <c r="JLC15" s="227"/>
      <c r="JLD15" s="227"/>
      <c r="JLE15" s="227"/>
      <c r="JLF15" s="227"/>
      <c r="JLG15" s="227"/>
      <c r="JLH15" s="227"/>
      <c r="JLI15" s="227"/>
      <c r="JLJ15" s="227"/>
      <c r="JLK15" s="227"/>
      <c r="JLL15" s="227"/>
      <c r="JLM15" s="227"/>
      <c r="JLN15" s="227"/>
      <c r="JLO15" s="227"/>
      <c r="JLP15" s="227"/>
      <c r="JLQ15" s="227"/>
      <c r="JLR15" s="227"/>
      <c r="JLS15" s="227"/>
      <c r="JLT15" s="227"/>
      <c r="JLU15" s="227"/>
      <c r="JLV15" s="227"/>
      <c r="JLW15" s="227"/>
      <c r="JLX15" s="227"/>
      <c r="JLY15" s="227"/>
      <c r="JLZ15" s="227"/>
      <c r="JMA15" s="227"/>
      <c r="JMB15" s="227"/>
      <c r="JMC15" s="227"/>
      <c r="JMD15" s="227"/>
      <c r="JME15" s="227"/>
      <c r="JMF15" s="227"/>
      <c r="JMG15" s="227"/>
      <c r="JMH15" s="227"/>
      <c r="JMI15" s="227"/>
      <c r="JMJ15" s="227"/>
      <c r="JMK15" s="227"/>
      <c r="JML15" s="227"/>
      <c r="JMM15" s="227"/>
      <c r="JMN15" s="227"/>
      <c r="JMO15" s="227"/>
      <c r="JMP15" s="227"/>
      <c r="JMQ15" s="227"/>
      <c r="JMR15" s="227"/>
      <c r="JMS15" s="227"/>
      <c r="JMT15" s="227"/>
      <c r="JMU15" s="227"/>
      <c r="JMV15" s="227"/>
      <c r="JMW15" s="227"/>
      <c r="JMX15" s="227"/>
      <c r="JMY15" s="227"/>
      <c r="JMZ15" s="227"/>
      <c r="JNA15" s="227"/>
      <c r="JNB15" s="227"/>
      <c r="JNC15" s="227"/>
      <c r="JND15" s="227"/>
      <c r="JNE15" s="227"/>
      <c r="JNF15" s="227"/>
      <c r="JNG15" s="227"/>
      <c r="JNH15" s="227"/>
      <c r="JNI15" s="227"/>
      <c r="JNJ15" s="227"/>
      <c r="JNK15" s="227"/>
      <c r="JNL15" s="227"/>
      <c r="JNM15" s="227"/>
      <c r="JNN15" s="227"/>
      <c r="JNO15" s="227"/>
      <c r="JNP15" s="227"/>
      <c r="JNQ15" s="227"/>
      <c r="JNR15" s="227"/>
      <c r="JNS15" s="227"/>
      <c r="JNT15" s="227"/>
      <c r="JNU15" s="227"/>
      <c r="JNV15" s="227"/>
      <c r="JNW15" s="227"/>
      <c r="JNX15" s="227"/>
      <c r="JNY15" s="227"/>
      <c r="JNZ15" s="227"/>
      <c r="JOA15" s="227"/>
      <c r="JOB15" s="227"/>
      <c r="JOC15" s="227"/>
      <c r="JOD15" s="227"/>
      <c r="JOE15" s="227"/>
      <c r="JOF15" s="227"/>
      <c r="JOG15" s="227"/>
      <c r="JOH15" s="227"/>
      <c r="JOI15" s="227"/>
      <c r="JOJ15" s="227"/>
      <c r="JOK15" s="227"/>
      <c r="JOL15" s="227"/>
      <c r="JOM15" s="227"/>
      <c r="JON15" s="227"/>
      <c r="JOO15" s="227"/>
      <c r="JOP15" s="227"/>
      <c r="JOQ15" s="227"/>
      <c r="JOR15" s="227"/>
      <c r="JOS15" s="227"/>
      <c r="JOT15" s="227"/>
      <c r="JOU15" s="227"/>
      <c r="JOV15" s="227"/>
      <c r="JOW15" s="227"/>
      <c r="JOX15" s="227"/>
      <c r="JOY15" s="227"/>
      <c r="JOZ15" s="227"/>
      <c r="JPA15" s="227"/>
      <c r="JPB15" s="227"/>
      <c r="JPC15" s="227"/>
      <c r="JPD15" s="227"/>
      <c r="JPE15" s="227"/>
      <c r="JPF15" s="227"/>
      <c r="JPG15" s="227"/>
      <c r="JPH15" s="227"/>
      <c r="JPI15" s="227"/>
      <c r="JPJ15" s="227"/>
      <c r="JPK15" s="227"/>
      <c r="JPL15" s="227"/>
      <c r="JPM15" s="227"/>
      <c r="JPN15" s="227"/>
      <c r="JPO15" s="227"/>
      <c r="JPP15" s="227"/>
      <c r="JPQ15" s="227"/>
      <c r="JPR15" s="227"/>
      <c r="JPS15" s="227"/>
      <c r="JPT15" s="227"/>
      <c r="JPU15" s="227"/>
      <c r="JPV15" s="227"/>
      <c r="JPW15" s="227"/>
      <c r="JPX15" s="227"/>
      <c r="JPY15" s="227"/>
      <c r="JPZ15" s="227"/>
      <c r="JQA15" s="227"/>
      <c r="JQB15" s="227"/>
      <c r="JQC15" s="227"/>
      <c r="JQD15" s="227"/>
      <c r="JQE15" s="227"/>
      <c r="JQF15" s="227"/>
      <c r="JQG15" s="227"/>
      <c r="JQH15" s="227"/>
      <c r="JQI15" s="227"/>
      <c r="JQJ15" s="227"/>
      <c r="JQK15" s="227"/>
      <c r="JQL15" s="227"/>
      <c r="JQM15" s="227"/>
      <c r="JQN15" s="227"/>
      <c r="JQO15" s="227"/>
      <c r="JQP15" s="227"/>
      <c r="JQQ15" s="227"/>
      <c r="JQR15" s="227"/>
      <c r="JQS15" s="227"/>
      <c r="JQT15" s="227"/>
      <c r="JQU15" s="227"/>
      <c r="JQV15" s="227"/>
      <c r="JQW15" s="227"/>
      <c r="JQX15" s="227"/>
      <c r="JQY15" s="227"/>
      <c r="JQZ15" s="227"/>
      <c r="JRA15" s="227"/>
      <c r="JRB15" s="227"/>
      <c r="JRC15" s="227"/>
      <c r="JRD15" s="227"/>
      <c r="JRE15" s="227"/>
      <c r="JRF15" s="227"/>
      <c r="JRG15" s="227"/>
      <c r="JRH15" s="227"/>
      <c r="JRI15" s="227"/>
      <c r="JRJ15" s="227"/>
      <c r="JRK15" s="227"/>
      <c r="JRL15" s="227"/>
      <c r="JRM15" s="227"/>
      <c r="JRN15" s="227"/>
      <c r="JRO15" s="227"/>
      <c r="JRP15" s="227"/>
      <c r="JRQ15" s="227"/>
      <c r="JRR15" s="227"/>
      <c r="JRS15" s="227"/>
      <c r="JRT15" s="227"/>
      <c r="JRU15" s="227"/>
      <c r="JRV15" s="227"/>
      <c r="JRW15" s="227"/>
      <c r="JRX15" s="227"/>
      <c r="JRY15" s="227"/>
      <c r="JRZ15" s="227"/>
      <c r="JSA15" s="227"/>
      <c r="JSB15" s="227"/>
      <c r="JSC15" s="227"/>
      <c r="JSD15" s="227"/>
      <c r="JSE15" s="227"/>
      <c r="JSF15" s="227"/>
      <c r="JSG15" s="227"/>
      <c r="JSH15" s="227"/>
      <c r="JSI15" s="227"/>
      <c r="JSJ15" s="227"/>
      <c r="JSK15" s="227"/>
      <c r="JSL15" s="227"/>
      <c r="JSM15" s="227"/>
      <c r="JSN15" s="227"/>
      <c r="JSO15" s="227"/>
      <c r="JSP15" s="227"/>
      <c r="JSQ15" s="227"/>
      <c r="JSR15" s="227"/>
      <c r="JSS15" s="227"/>
      <c r="JST15" s="227"/>
      <c r="JSU15" s="227"/>
      <c r="JSV15" s="227"/>
      <c r="JSW15" s="227"/>
      <c r="JSX15" s="227"/>
      <c r="JSY15" s="227"/>
      <c r="JSZ15" s="227"/>
      <c r="JTA15" s="227"/>
      <c r="JTB15" s="227"/>
      <c r="JTC15" s="227"/>
      <c r="JTD15" s="227"/>
      <c r="JTE15" s="227"/>
      <c r="JTF15" s="227"/>
      <c r="JTG15" s="227"/>
      <c r="JTH15" s="227"/>
      <c r="JTI15" s="227"/>
      <c r="JTJ15" s="227"/>
      <c r="JTK15" s="227"/>
      <c r="JTL15" s="227"/>
      <c r="JTM15" s="227"/>
      <c r="JTN15" s="227"/>
      <c r="JTO15" s="227"/>
      <c r="JTP15" s="227"/>
      <c r="JTQ15" s="227"/>
      <c r="JTR15" s="227"/>
      <c r="JTS15" s="227"/>
      <c r="JTT15" s="227"/>
      <c r="JTU15" s="227"/>
      <c r="JTV15" s="227"/>
      <c r="JTW15" s="227"/>
      <c r="JTX15" s="227"/>
      <c r="JTY15" s="227"/>
      <c r="JTZ15" s="227"/>
      <c r="JUA15" s="227"/>
      <c r="JUB15" s="227"/>
      <c r="JUC15" s="227"/>
      <c r="JUD15" s="227"/>
      <c r="JUE15" s="227"/>
      <c r="JUF15" s="227"/>
      <c r="JUG15" s="227"/>
      <c r="JUH15" s="227"/>
      <c r="JUI15" s="227"/>
      <c r="JUJ15" s="227"/>
      <c r="JUK15" s="227"/>
      <c r="JUL15" s="227"/>
      <c r="JUM15" s="227"/>
      <c r="JUN15" s="227"/>
      <c r="JUO15" s="227"/>
      <c r="JUP15" s="227"/>
      <c r="JUQ15" s="227"/>
      <c r="JUR15" s="227"/>
      <c r="JUS15" s="227"/>
      <c r="JUT15" s="227"/>
      <c r="JUU15" s="227"/>
      <c r="JUV15" s="227"/>
      <c r="JUW15" s="227"/>
      <c r="JUX15" s="227"/>
      <c r="JUY15" s="227"/>
      <c r="JUZ15" s="227"/>
      <c r="JVA15" s="227"/>
      <c r="JVB15" s="227"/>
      <c r="JVC15" s="227"/>
      <c r="JVD15" s="227"/>
      <c r="JVE15" s="227"/>
      <c r="JVF15" s="227"/>
      <c r="JVG15" s="227"/>
      <c r="JVH15" s="227"/>
      <c r="JVI15" s="227"/>
      <c r="JVJ15" s="227"/>
      <c r="JVK15" s="227"/>
      <c r="JVL15" s="227"/>
      <c r="JVM15" s="227"/>
      <c r="JVN15" s="227"/>
      <c r="JVO15" s="227"/>
      <c r="JVP15" s="227"/>
      <c r="JVQ15" s="227"/>
      <c r="JVR15" s="227"/>
      <c r="JVS15" s="227"/>
      <c r="JVT15" s="227"/>
      <c r="JVU15" s="227"/>
      <c r="JVV15" s="227"/>
      <c r="JVW15" s="227"/>
      <c r="JVX15" s="227"/>
      <c r="JVY15" s="227"/>
      <c r="JVZ15" s="227"/>
      <c r="JWA15" s="227"/>
      <c r="JWB15" s="227"/>
      <c r="JWC15" s="227"/>
      <c r="JWD15" s="227"/>
      <c r="JWE15" s="227"/>
      <c r="JWF15" s="227"/>
      <c r="JWG15" s="227"/>
      <c r="JWH15" s="227"/>
      <c r="JWI15" s="227"/>
      <c r="JWJ15" s="227"/>
      <c r="JWK15" s="227"/>
      <c r="JWL15" s="227"/>
      <c r="JWM15" s="227"/>
      <c r="JWN15" s="227"/>
      <c r="JWO15" s="227"/>
      <c r="JWP15" s="227"/>
      <c r="JWQ15" s="227"/>
      <c r="JWR15" s="227"/>
      <c r="JWS15" s="227"/>
      <c r="JWT15" s="227"/>
      <c r="JWU15" s="227"/>
      <c r="JWV15" s="227"/>
      <c r="JWW15" s="227"/>
      <c r="JWX15" s="227"/>
      <c r="JWY15" s="227"/>
      <c r="JWZ15" s="227"/>
      <c r="JXA15" s="227"/>
      <c r="JXB15" s="227"/>
      <c r="JXC15" s="227"/>
      <c r="JXD15" s="227"/>
      <c r="JXE15" s="227"/>
      <c r="JXF15" s="227"/>
      <c r="JXG15" s="227"/>
      <c r="JXH15" s="227"/>
      <c r="JXI15" s="227"/>
      <c r="JXJ15" s="227"/>
      <c r="JXK15" s="227"/>
      <c r="JXL15" s="227"/>
      <c r="JXM15" s="227"/>
      <c r="JXN15" s="227"/>
      <c r="JXO15" s="227"/>
      <c r="JXP15" s="227"/>
      <c r="JXQ15" s="227"/>
      <c r="JXR15" s="227"/>
      <c r="JXS15" s="227"/>
      <c r="JXT15" s="227"/>
      <c r="JXU15" s="227"/>
      <c r="JXV15" s="227"/>
      <c r="JXW15" s="227"/>
      <c r="JXX15" s="227"/>
      <c r="JXY15" s="227"/>
      <c r="JXZ15" s="227"/>
      <c r="JYA15" s="227"/>
      <c r="JYB15" s="227"/>
      <c r="JYC15" s="227"/>
      <c r="JYD15" s="227"/>
      <c r="JYE15" s="227"/>
      <c r="JYF15" s="227"/>
      <c r="JYG15" s="227"/>
      <c r="JYH15" s="227"/>
      <c r="JYI15" s="227"/>
      <c r="JYJ15" s="227"/>
      <c r="JYK15" s="227"/>
      <c r="JYL15" s="227"/>
      <c r="JYM15" s="227"/>
      <c r="JYN15" s="227"/>
      <c r="JYO15" s="227"/>
      <c r="JYP15" s="227"/>
      <c r="JYQ15" s="227"/>
      <c r="JYR15" s="227"/>
      <c r="JYS15" s="227"/>
      <c r="JYT15" s="227"/>
      <c r="JYU15" s="227"/>
      <c r="JYV15" s="227"/>
      <c r="JYW15" s="227"/>
      <c r="JYX15" s="227"/>
      <c r="JYY15" s="227"/>
      <c r="JYZ15" s="227"/>
      <c r="JZA15" s="227"/>
      <c r="JZB15" s="227"/>
      <c r="JZC15" s="227"/>
      <c r="JZD15" s="227"/>
      <c r="JZE15" s="227"/>
      <c r="JZF15" s="227"/>
      <c r="JZG15" s="227"/>
      <c r="JZH15" s="227"/>
      <c r="JZI15" s="227"/>
      <c r="JZJ15" s="227"/>
      <c r="JZK15" s="227"/>
      <c r="JZL15" s="227"/>
      <c r="JZM15" s="227"/>
      <c r="JZN15" s="227"/>
      <c r="JZO15" s="227"/>
      <c r="JZP15" s="227"/>
      <c r="JZQ15" s="227"/>
      <c r="JZR15" s="227"/>
      <c r="JZS15" s="227"/>
      <c r="JZT15" s="227"/>
      <c r="JZU15" s="227"/>
      <c r="JZV15" s="227"/>
      <c r="JZW15" s="227"/>
      <c r="JZX15" s="227"/>
      <c r="JZY15" s="227"/>
      <c r="JZZ15" s="227"/>
      <c r="KAA15" s="227"/>
      <c r="KAB15" s="227"/>
      <c r="KAC15" s="227"/>
      <c r="KAD15" s="227"/>
      <c r="KAE15" s="227"/>
      <c r="KAF15" s="227"/>
      <c r="KAG15" s="227"/>
      <c r="KAH15" s="227"/>
      <c r="KAI15" s="227"/>
      <c r="KAJ15" s="227"/>
      <c r="KAK15" s="227"/>
      <c r="KAL15" s="227"/>
      <c r="KAM15" s="227"/>
      <c r="KAN15" s="227"/>
      <c r="KAO15" s="227"/>
      <c r="KAP15" s="227"/>
      <c r="KAQ15" s="227"/>
      <c r="KAR15" s="227"/>
      <c r="KAS15" s="227"/>
      <c r="KAT15" s="227"/>
      <c r="KAU15" s="227"/>
      <c r="KAV15" s="227"/>
      <c r="KAW15" s="227"/>
      <c r="KAX15" s="227"/>
      <c r="KAY15" s="227"/>
      <c r="KAZ15" s="227"/>
      <c r="KBA15" s="227"/>
      <c r="KBB15" s="227"/>
      <c r="KBC15" s="227"/>
      <c r="KBD15" s="227"/>
      <c r="KBE15" s="227"/>
      <c r="KBF15" s="227"/>
      <c r="KBG15" s="227"/>
      <c r="KBH15" s="227"/>
      <c r="KBI15" s="227"/>
      <c r="KBJ15" s="227"/>
      <c r="KBK15" s="227"/>
      <c r="KBL15" s="227"/>
      <c r="KBM15" s="227"/>
      <c r="KBN15" s="227"/>
      <c r="KBO15" s="227"/>
      <c r="KBP15" s="227"/>
      <c r="KBQ15" s="227"/>
      <c r="KBR15" s="227"/>
      <c r="KBS15" s="227"/>
      <c r="KBT15" s="227"/>
      <c r="KBU15" s="227"/>
      <c r="KBV15" s="227"/>
      <c r="KBW15" s="227"/>
      <c r="KBX15" s="227"/>
      <c r="KBY15" s="227"/>
      <c r="KBZ15" s="227"/>
      <c r="KCA15" s="227"/>
      <c r="KCB15" s="227"/>
      <c r="KCC15" s="227"/>
      <c r="KCD15" s="227"/>
      <c r="KCE15" s="227"/>
      <c r="KCF15" s="227"/>
      <c r="KCG15" s="227"/>
      <c r="KCH15" s="227"/>
      <c r="KCI15" s="227"/>
      <c r="KCJ15" s="227"/>
      <c r="KCK15" s="227"/>
      <c r="KCL15" s="227"/>
      <c r="KCM15" s="227"/>
      <c r="KCN15" s="227"/>
      <c r="KCO15" s="227"/>
      <c r="KCP15" s="227"/>
      <c r="KCQ15" s="227"/>
      <c r="KCR15" s="227"/>
      <c r="KCS15" s="227"/>
      <c r="KCT15" s="227"/>
      <c r="KCU15" s="227"/>
      <c r="KCV15" s="227"/>
      <c r="KCW15" s="227"/>
      <c r="KCX15" s="227"/>
      <c r="KCY15" s="227"/>
      <c r="KCZ15" s="227"/>
      <c r="KDA15" s="227"/>
      <c r="KDB15" s="227"/>
      <c r="KDC15" s="227"/>
      <c r="KDD15" s="227"/>
      <c r="KDE15" s="227"/>
      <c r="KDF15" s="227"/>
      <c r="KDG15" s="227"/>
      <c r="KDH15" s="227"/>
      <c r="KDI15" s="227"/>
      <c r="KDJ15" s="227"/>
      <c r="KDK15" s="227"/>
      <c r="KDL15" s="227"/>
      <c r="KDM15" s="227"/>
      <c r="KDN15" s="227"/>
      <c r="KDO15" s="227"/>
      <c r="KDP15" s="227"/>
      <c r="KDQ15" s="227"/>
      <c r="KDR15" s="227"/>
      <c r="KDS15" s="227"/>
      <c r="KDT15" s="227"/>
      <c r="KDU15" s="227"/>
      <c r="KDV15" s="227"/>
      <c r="KDW15" s="227"/>
      <c r="KDX15" s="227"/>
      <c r="KDY15" s="227"/>
      <c r="KDZ15" s="227"/>
      <c r="KEA15" s="227"/>
      <c r="KEB15" s="227"/>
      <c r="KEC15" s="227"/>
      <c r="KED15" s="227"/>
      <c r="KEE15" s="227"/>
      <c r="KEF15" s="227"/>
      <c r="KEG15" s="227"/>
      <c r="KEH15" s="227"/>
      <c r="KEI15" s="227"/>
      <c r="KEJ15" s="227"/>
      <c r="KEK15" s="227"/>
      <c r="KEL15" s="227"/>
      <c r="KEM15" s="227"/>
      <c r="KEN15" s="227"/>
      <c r="KEO15" s="227"/>
      <c r="KEP15" s="227"/>
      <c r="KEQ15" s="227"/>
      <c r="KER15" s="227"/>
      <c r="KES15" s="227"/>
      <c r="KET15" s="227"/>
      <c r="KEU15" s="227"/>
      <c r="KEV15" s="227"/>
      <c r="KEW15" s="227"/>
      <c r="KEX15" s="227"/>
      <c r="KEY15" s="227"/>
      <c r="KEZ15" s="227"/>
      <c r="KFA15" s="227"/>
      <c r="KFB15" s="227"/>
      <c r="KFC15" s="227"/>
      <c r="KFD15" s="227"/>
      <c r="KFE15" s="227"/>
      <c r="KFF15" s="227"/>
      <c r="KFG15" s="227"/>
      <c r="KFH15" s="227"/>
      <c r="KFI15" s="227"/>
      <c r="KFJ15" s="227"/>
      <c r="KFK15" s="227"/>
      <c r="KFL15" s="227"/>
      <c r="KFM15" s="227"/>
      <c r="KFN15" s="227"/>
      <c r="KFO15" s="227"/>
      <c r="KFP15" s="227"/>
      <c r="KFQ15" s="227"/>
      <c r="KFR15" s="227"/>
      <c r="KFS15" s="227"/>
      <c r="KFT15" s="227"/>
      <c r="KFU15" s="227"/>
      <c r="KFV15" s="227"/>
      <c r="KFW15" s="227"/>
      <c r="KFX15" s="227"/>
      <c r="KFY15" s="227"/>
      <c r="KFZ15" s="227"/>
      <c r="KGA15" s="227"/>
      <c r="KGB15" s="227"/>
      <c r="KGC15" s="227"/>
      <c r="KGD15" s="227"/>
      <c r="KGE15" s="227"/>
      <c r="KGF15" s="227"/>
      <c r="KGG15" s="227"/>
      <c r="KGH15" s="227"/>
      <c r="KGI15" s="227"/>
      <c r="KGJ15" s="227"/>
      <c r="KGK15" s="227"/>
      <c r="KGL15" s="227"/>
      <c r="KGM15" s="227"/>
      <c r="KGN15" s="227"/>
      <c r="KGO15" s="227"/>
      <c r="KGP15" s="227"/>
      <c r="KGQ15" s="227"/>
      <c r="KGR15" s="227"/>
      <c r="KGS15" s="227"/>
      <c r="KGT15" s="227"/>
      <c r="KGU15" s="227"/>
      <c r="KGV15" s="227"/>
      <c r="KGW15" s="227"/>
      <c r="KGX15" s="227"/>
      <c r="KGY15" s="227"/>
      <c r="KGZ15" s="227"/>
      <c r="KHA15" s="227"/>
      <c r="KHB15" s="227"/>
      <c r="KHC15" s="227"/>
      <c r="KHD15" s="227"/>
      <c r="KHE15" s="227"/>
      <c r="KHF15" s="227"/>
      <c r="KHG15" s="227"/>
      <c r="KHH15" s="227"/>
      <c r="KHI15" s="227"/>
      <c r="KHJ15" s="227"/>
      <c r="KHK15" s="227"/>
      <c r="KHL15" s="227"/>
      <c r="KHM15" s="227"/>
      <c r="KHN15" s="227"/>
      <c r="KHO15" s="227"/>
      <c r="KHP15" s="227"/>
      <c r="KHQ15" s="227"/>
      <c r="KHR15" s="227"/>
      <c r="KHS15" s="227"/>
      <c r="KHT15" s="227"/>
      <c r="KHU15" s="227"/>
      <c r="KHV15" s="227"/>
      <c r="KHW15" s="227"/>
      <c r="KHX15" s="227"/>
      <c r="KHY15" s="227"/>
      <c r="KHZ15" s="227"/>
      <c r="KIA15" s="227"/>
      <c r="KIB15" s="227"/>
      <c r="KIC15" s="227"/>
      <c r="KID15" s="227"/>
      <c r="KIE15" s="227"/>
      <c r="KIF15" s="227"/>
      <c r="KIG15" s="227"/>
      <c r="KIH15" s="227"/>
      <c r="KII15" s="227"/>
      <c r="KIJ15" s="227"/>
      <c r="KIK15" s="227"/>
      <c r="KIL15" s="227"/>
      <c r="KIM15" s="227"/>
      <c r="KIN15" s="227"/>
      <c r="KIO15" s="227"/>
      <c r="KIP15" s="227"/>
      <c r="KIQ15" s="227"/>
      <c r="KIR15" s="227"/>
      <c r="KIS15" s="227"/>
      <c r="KIT15" s="227"/>
      <c r="KIU15" s="227"/>
      <c r="KIV15" s="227"/>
      <c r="KIW15" s="227"/>
      <c r="KIX15" s="227"/>
      <c r="KIY15" s="227"/>
      <c r="KIZ15" s="227"/>
      <c r="KJA15" s="227"/>
      <c r="KJB15" s="227"/>
      <c r="KJC15" s="227"/>
      <c r="KJD15" s="227"/>
      <c r="KJE15" s="227"/>
      <c r="KJF15" s="227"/>
      <c r="KJG15" s="227"/>
      <c r="KJH15" s="227"/>
      <c r="KJI15" s="227"/>
      <c r="KJJ15" s="227"/>
      <c r="KJK15" s="227"/>
      <c r="KJL15" s="227"/>
      <c r="KJM15" s="227"/>
      <c r="KJN15" s="227"/>
      <c r="KJO15" s="227"/>
      <c r="KJP15" s="227"/>
      <c r="KJQ15" s="227"/>
      <c r="KJR15" s="227"/>
      <c r="KJS15" s="227"/>
      <c r="KJT15" s="227"/>
      <c r="KJU15" s="227"/>
      <c r="KJV15" s="227"/>
      <c r="KJW15" s="227"/>
      <c r="KJX15" s="227"/>
      <c r="KJY15" s="227"/>
      <c r="KJZ15" s="227"/>
      <c r="KKA15" s="227"/>
      <c r="KKB15" s="227"/>
      <c r="KKC15" s="227"/>
      <c r="KKD15" s="227"/>
      <c r="KKE15" s="227"/>
      <c r="KKF15" s="227"/>
      <c r="KKG15" s="227"/>
      <c r="KKH15" s="227"/>
      <c r="KKI15" s="227"/>
      <c r="KKJ15" s="227"/>
      <c r="KKK15" s="227"/>
      <c r="KKL15" s="227"/>
      <c r="KKM15" s="227"/>
      <c r="KKN15" s="227"/>
      <c r="KKO15" s="227"/>
      <c r="KKP15" s="227"/>
      <c r="KKQ15" s="227"/>
      <c r="KKR15" s="227"/>
      <c r="KKS15" s="227"/>
      <c r="KKT15" s="227"/>
      <c r="KKU15" s="227"/>
      <c r="KKV15" s="227"/>
      <c r="KKW15" s="227"/>
      <c r="KKX15" s="227"/>
      <c r="KKY15" s="227"/>
      <c r="KKZ15" s="227"/>
      <c r="KLA15" s="227"/>
      <c r="KLB15" s="227"/>
      <c r="KLC15" s="227"/>
      <c r="KLD15" s="227"/>
      <c r="KLE15" s="227"/>
      <c r="KLF15" s="227"/>
      <c r="KLG15" s="227"/>
      <c r="KLH15" s="227"/>
      <c r="KLI15" s="227"/>
      <c r="KLJ15" s="227"/>
      <c r="KLK15" s="227"/>
      <c r="KLL15" s="227"/>
      <c r="KLM15" s="227"/>
      <c r="KLN15" s="227"/>
      <c r="KLO15" s="227"/>
      <c r="KLP15" s="227"/>
      <c r="KLQ15" s="227"/>
      <c r="KLR15" s="227"/>
      <c r="KLS15" s="227"/>
      <c r="KLT15" s="227"/>
      <c r="KLU15" s="227"/>
      <c r="KLV15" s="227"/>
      <c r="KLW15" s="227"/>
      <c r="KLX15" s="227"/>
      <c r="KLY15" s="227"/>
      <c r="KLZ15" s="227"/>
      <c r="KMA15" s="227"/>
      <c r="KMB15" s="227"/>
      <c r="KMC15" s="227"/>
      <c r="KMD15" s="227"/>
      <c r="KME15" s="227"/>
      <c r="KMF15" s="227"/>
      <c r="KMG15" s="227"/>
      <c r="KMH15" s="227"/>
      <c r="KMI15" s="227"/>
      <c r="KMJ15" s="227"/>
      <c r="KMK15" s="227"/>
      <c r="KML15" s="227"/>
      <c r="KMM15" s="227"/>
      <c r="KMN15" s="227"/>
      <c r="KMO15" s="227"/>
      <c r="KMP15" s="227"/>
      <c r="KMQ15" s="227"/>
      <c r="KMR15" s="227"/>
      <c r="KMS15" s="227"/>
      <c r="KMT15" s="227"/>
      <c r="KMU15" s="227"/>
      <c r="KMV15" s="227"/>
      <c r="KMW15" s="227"/>
      <c r="KMX15" s="227"/>
      <c r="KMY15" s="227"/>
      <c r="KMZ15" s="227"/>
      <c r="KNA15" s="227"/>
      <c r="KNB15" s="227"/>
      <c r="KNC15" s="227"/>
      <c r="KND15" s="227"/>
      <c r="KNE15" s="227"/>
      <c r="KNF15" s="227"/>
      <c r="KNG15" s="227"/>
      <c r="KNH15" s="227"/>
      <c r="KNI15" s="227"/>
      <c r="KNJ15" s="227"/>
      <c r="KNK15" s="227"/>
      <c r="KNL15" s="227"/>
      <c r="KNM15" s="227"/>
      <c r="KNN15" s="227"/>
      <c r="KNO15" s="227"/>
      <c r="KNP15" s="227"/>
      <c r="KNQ15" s="227"/>
      <c r="KNR15" s="227"/>
      <c r="KNS15" s="227"/>
      <c r="KNT15" s="227"/>
      <c r="KNU15" s="227"/>
      <c r="KNV15" s="227"/>
      <c r="KNW15" s="227"/>
      <c r="KNX15" s="227"/>
      <c r="KNY15" s="227"/>
      <c r="KNZ15" s="227"/>
      <c r="KOA15" s="227"/>
      <c r="KOB15" s="227"/>
      <c r="KOC15" s="227"/>
      <c r="KOD15" s="227"/>
      <c r="KOE15" s="227"/>
      <c r="KOF15" s="227"/>
      <c r="KOG15" s="227"/>
      <c r="KOH15" s="227"/>
      <c r="KOI15" s="227"/>
      <c r="KOJ15" s="227"/>
      <c r="KOK15" s="227"/>
      <c r="KOL15" s="227"/>
      <c r="KOM15" s="227"/>
      <c r="KON15" s="227"/>
      <c r="KOO15" s="227"/>
      <c r="KOP15" s="227"/>
      <c r="KOQ15" s="227"/>
      <c r="KOR15" s="227"/>
      <c r="KOS15" s="227"/>
      <c r="KOT15" s="227"/>
      <c r="KOU15" s="227"/>
      <c r="KOV15" s="227"/>
      <c r="KOW15" s="227"/>
      <c r="KOX15" s="227"/>
      <c r="KOY15" s="227"/>
      <c r="KOZ15" s="227"/>
      <c r="KPA15" s="227"/>
      <c r="KPB15" s="227"/>
      <c r="KPC15" s="227"/>
      <c r="KPD15" s="227"/>
      <c r="KPE15" s="227"/>
      <c r="KPF15" s="227"/>
      <c r="KPG15" s="227"/>
      <c r="KPH15" s="227"/>
      <c r="KPI15" s="227"/>
      <c r="KPJ15" s="227"/>
      <c r="KPK15" s="227"/>
      <c r="KPL15" s="227"/>
      <c r="KPM15" s="227"/>
      <c r="KPN15" s="227"/>
      <c r="KPO15" s="227"/>
      <c r="KPP15" s="227"/>
      <c r="KPQ15" s="227"/>
      <c r="KPR15" s="227"/>
      <c r="KPS15" s="227"/>
      <c r="KPT15" s="227"/>
      <c r="KPU15" s="227"/>
      <c r="KPV15" s="227"/>
      <c r="KPW15" s="227"/>
      <c r="KPX15" s="227"/>
      <c r="KPY15" s="227"/>
      <c r="KPZ15" s="227"/>
      <c r="KQA15" s="227"/>
      <c r="KQB15" s="227"/>
      <c r="KQC15" s="227"/>
      <c r="KQD15" s="227"/>
      <c r="KQE15" s="227"/>
      <c r="KQF15" s="227"/>
      <c r="KQG15" s="227"/>
      <c r="KQH15" s="227"/>
      <c r="KQI15" s="227"/>
      <c r="KQJ15" s="227"/>
      <c r="KQK15" s="227"/>
      <c r="KQL15" s="227"/>
      <c r="KQM15" s="227"/>
      <c r="KQN15" s="227"/>
      <c r="KQO15" s="227"/>
      <c r="KQP15" s="227"/>
      <c r="KQQ15" s="227"/>
      <c r="KQR15" s="227"/>
      <c r="KQS15" s="227"/>
      <c r="KQT15" s="227"/>
      <c r="KQU15" s="227"/>
      <c r="KQV15" s="227"/>
      <c r="KQW15" s="227"/>
      <c r="KQX15" s="227"/>
      <c r="KQY15" s="227"/>
      <c r="KQZ15" s="227"/>
      <c r="KRA15" s="227"/>
      <c r="KRB15" s="227"/>
      <c r="KRC15" s="227"/>
      <c r="KRD15" s="227"/>
      <c r="KRE15" s="227"/>
      <c r="KRF15" s="227"/>
      <c r="KRG15" s="227"/>
      <c r="KRH15" s="227"/>
      <c r="KRI15" s="227"/>
      <c r="KRJ15" s="227"/>
      <c r="KRK15" s="227"/>
      <c r="KRL15" s="227"/>
      <c r="KRM15" s="227"/>
      <c r="KRN15" s="227"/>
      <c r="KRO15" s="227"/>
      <c r="KRP15" s="227"/>
      <c r="KRQ15" s="227"/>
      <c r="KRR15" s="227"/>
      <c r="KRS15" s="227"/>
      <c r="KRT15" s="227"/>
      <c r="KRU15" s="227"/>
      <c r="KRV15" s="227"/>
      <c r="KRW15" s="227"/>
      <c r="KRX15" s="227"/>
      <c r="KRY15" s="227"/>
      <c r="KRZ15" s="227"/>
      <c r="KSA15" s="227"/>
      <c r="KSB15" s="227"/>
      <c r="KSC15" s="227"/>
      <c r="KSD15" s="227"/>
      <c r="KSE15" s="227"/>
      <c r="KSF15" s="227"/>
      <c r="KSG15" s="227"/>
      <c r="KSH15" s="227"/>
      <c r="KSI15" s="227"/>
      <c r="KSJ15" s="227"/>
      <c r="KSK15" s="227"/>
      <c r="KSL15" s="227"/>
      <c r="KSM15" s="227"/>
      <c r="KSN15" s="227"/>
      <c r="KSO15" s="227"/>
      <c r="KSP15" s="227"/>
      <c r="KSQ15" s="227"/>
      <c r="KSR15" s="227"/>
      <c r="KSS15" s="227"/>
      <c r="KST15" s="227"/>
      <c r="KSU15" s="227"/>
      <c r="KSV15" s="227"/>
      <c r="KSW15" s="227"/>
      <c r="KSX15" s="227"/>
      <c r="KSY15" s="227"/>
      <c r="KSZ15" s="227"/>
      <c r="KTA15" s="227"/>
      <c r="KTB15" s="227"/>
      <c r="KTC15" s="227"/>
      <c r="KTD15" s="227"/>
      <c r="KTE15" s="227"/>
      <c r="KTF15" s="227"/>
      <c r="KTG15" s="227"/>
      <c r="KTH15" s="227"/>
      <c r="KTI15" s="227"/>
      <c r="KTJ15" s="227"/>
      <c r="KTK15" s="227"/>
      <c r="KTL15" s="227"/>
      <c r="KTM15" s="227"/>
      <c r="KTN15" s="227"/>
      <c r="KTO15" s="227"/>
      <c r="KTP15" s="227"/>
      <c r="KTQ15" s="227"/>
      <c r="KTR15" s="227"/>
      <c r="KTS15" s="227"/>
      <c r="KTT15" s="227"/>
      <c r="KTU15" s="227"/>
      <c r="KTV15" s="227"/>
      <c r="KTW15" s="227"/>
      <c r="KTX15" s="227"/>
      <c r="KTY15" s="227"/>
      <c r="KTZ15" s="227"/>
      <c r="KUA15" s="227"/>
      <c r="KUB15" s="227"/>
      <c r="KUC15" s="227"/>
      <c r="KUD15" s="227"/>
      <c r="KUE15" s="227"/>
      <c r="KUF15" s="227"/>
      <c r="KUG15" s="227"/>
      <c r="KUH15" s="227"/>
      <c r="KUI15" s="227"/>
      <c r="KUJ15" s="227"/>
      <c r="KUK15" s="227"/>
      <c r="KUL15" s="227"/>
      <c r="KUM15" s="227"/>
      <c r="KUN15" s="227"/>
      <c r="KUO15" s="227"/>
      <c r="KUP15" s="227"/>
      <c r="KUQ15" s="227"/>
      <c r="KUR15" s="227"/>
      <c r="KUS15" s="227"/>
      <c r="KUT15" s="227"/>
      <c r="KUU15" s="227"/>
      <c r="KUV15" s="227"/>
      <c r="KUW15" s="227"/>
      <c r="KUX15" s="227"/>
      <c r="KUY15" s="227"/>
      <c r="KUZ15" s="227"/>
      <c r="KVA15" s="227"/>
      <c r="KVB15" s="227"/>
      <c r="KVC15" s="227"/>
      <c r="KVD15" s="227"/>
      <c r="KVE15" s="227"/>
      <c r="KVF15" s="227"/>
      <c r="KVG15" s="227"/>
      <c r="KVH15" s="227"/>
      <c r="KVI15" s="227"/>
      <c r="KVJ15" s="227"/>
      <c r="KVK15" s="227"/>
      <c r="KVL15" s="227"/>
      <c r="KVM15" s="227"/>
      <c r="KVN15" s="227"/>
      <c r="KVO15" s="227"/>
      <c r="KVP15" s="227"/>
      <c r="KVQ15" s="227"/>
      <c r="KVR15" s="227"/>
      <c r="KVS15" s="227"/>
      <c r="KVT15" s="227"/>
      <c r="KVU15" s="227"/>
      <c r="KVV15" s="227"/>
      <c r="KVW15" s="227"/>
      <c r="KVX15" s="227"/>
      <c r="KVY15" s="227"/>
      <c r="KVZ15" s="227"/>
      <c r="KWA15" s="227"/>
      <c r="KWB15" s="227"/>
      <c r="KWC15" s="227"/>
      <c r="KWD15" s="227"/>
      <c r="KWE15" s="227"/>
      <c r="KWF15" s="227"/>
      <c r="KWG15" s="227"/>
      <c r="KWH15" s="227"/>
      <c r="KWI15" s="227"/>
      <c r="KWJ15" s="227"/>
      <c r="KWK15" s="227"/>
      <c r="KWL15" s="227"/>
      <c r="KWM15" s="227"/>
      <c r="KWN15" s="227"/>
      <c r="KWO15" s="227"/>
      <c r="KWP15" s="227"/>
      <c r="KWQ15" s="227"/>
      <c r="KWR15" s="227"/>
      <c r="KWS15" s="227"/>
      <c r="KWT15" s="227"/>
      <c r="KWU15" s="227"/>
      <c r="KWV15" s="227"/>
      <c r="KWW15" s="227"/>
      <c r="KWX15" s="227"/>
      <c r="KWY15" s="227"/>
      <c r="KWZ15" s="227"/>
      <c r="KXA15" s="227"/>
      <c r="KXB15" s="227"/>
      <c r="KXC15" s="227"/>
      <c r="KXD15" s="227"/>
      <c r="KXE15" s="227"/>
      <c r="KXF15" s="227"/>
      <c r="KXG15" s="227"/>
      <c r="KXH15" s="227"/>
      <c r="KXI15" s="227"/>
      <c r="KXJ15" s="227"/>
      <c r="KXK15" s="227"/>
      <c r="KXL15" s="227"/>
      <c r="KXM15" s="227"/>
      <c r="KXN15" s="227"/>
      <c r="KXO15" s="227"/>
      <c r="KXP15" s="227"/>
      <c r="KXQ15" s="227"/>
      <c r="KXR15" s="227"/>
      <c r="KXS15" s="227"/>
      <c r="KXT15" s="227"/>
      <c r="KXU15" s="227"/>
      <c r="KXV15" s="227"/>
      <c r="KXW15" s="227"/>
      <c r="KXX15" s="227"/>
      <c r="KXY15" s="227"/>
      <c r="KXZ15" s="227"/>
      <c r="KYA15" s="227"/>
      <c r="KYB15" s="227"/>
      <c r="KYC15" s="227"/>
      <c r="KYD15" s="227"/>
      <c r="KYE15" s="227"/>
      <c r="KYF15" s="227"/>
      <c r="KYG15" s="227"/>
      <c r="KYH15" s="227"/>
      <c r="KYI15" s="227"/>
      <c r="KYJ15" s="227"/>
      <c r="KYK15" s="227"/>
      <c r="KYL15" s="227"/>
      <c r="KYM15" s="227"/>
      <c r="KYN15" s="227"/>
      <c r="KYO15" s="227"/>
      <c r="KYP15" s="227"/>
      <c r="KYQ15" s="227"/>
      <c r="KYR15" s="227"/>
      <c r="KYS15" s="227"/>
      <c r="KYT15" s="227"/>
      <c r="KYU15" s="227"/>
      <c r="KYV15" s="227"/>
      <c r="KYW15" s="227"/>
      <c r="KYX15" s="227"/>
      <c r="KYY15" s="227"/>
      <c r="KYZ15" s="227"/>
      <c r="KZA15" s="227"/>
      <c r="KZB15" s="227"/>
      <c r="KZC15" s="227"/>
      <c r="KZD15" s="227"/>
      <c r="KZE15" s="227"/>
      <c r="KZF15" s="227"/>
      <c r="KZG15" s="227"/>
      <c r="KZH15" s="227"/>
      <c r="KZI15" s="227"/>
      <c r="KZJ15" s="227"/>
      <c r="KZK15" s="227"/>
      <c r="KZL15" s="227"/>
      <c r="KZM15" s="227"/>
      <c r="KZN15" s="227"/>
      <c r="KZO15" s="227"/>
      <c r="KZP15" s="227"/>
      <c r="KZQ15" s="227"/>
      <c r="KZR15" s="227"/>
      <c r="KZS15" s="227"/>
      <c r="KZT15" s="227"/>
      <c r="KZU15" s="227"/>
      <c r="KZV15" s="227"/>
      <c r="KZW15" s="227"/>
      <c r="KZX15" s="227"/>
      <c r="KZY15" s="227"/>
      <c r="KZZ15" s="227"/>
      <c r="LAA15" s="227"/>
      <c r="LAB15" s="227"/>
      <c r="LAC15" s="227"/>
      <c r="LAD15" s="227"/>
      <c r="LAE15" s="227"/>
      <c r="LAF15" s="227"/>
      <c r="LAG15" s="227"/>
      <c r="LAH15" s="227"/>
      <c r="LAI15" s="227"/>
      <c r="LAJ15" s="227"/>
      <c r="LAK15" s="227"/>
      <c r="LAL15" s="227"/>
      <c r="LAM15" s="227"/>
      <c r="LAN15" s="227"/>
      <c r="LAO15" s="227"/>
      <c r="LAP15" s="227"/>
      <c r="LAQ15" s="227"/>
      <c r="LAR15" s="227"/>
      <c r="LAS15" s="227"/>
      <c r="LAT15" s="227"/>
      <c r="LAU15" s="227"/>
      <c r="LAV15" s="227"/>
      <c r="LAW15" s="227"/>
      <c r="LAX15" s="227"/>
      <c r="LAY15" s="227"/>
      <c r="LAZ15" s="227"/>
      <c r="LBA15" s="227"/>
      <c r="LBB15" s="227"/>
      <c r="LBC15" s="227"/>
      <c r="LBD15" s="227"/>
      <c r="LBE15" s="227"/>
      <c r="LBF15" s="227"/>
      <c r="LBG15" s="227"/>
      <c r="LBH15" s="227"/>
      <c r="LBI15" s="227"/>
      <c r="LBJ15" s="227"/>
      <c r="LBK15" s="227"/>
      <c r="LBL15" s="227"/>
      <c r="LBM15" s="227"/>
      <c r="LBN15" s="227"/>
      <c r="LBO15" s="227"/>
      <c r="LBP15" s="227"/>
      <c r="LBQ15" s="227"/>
      <c r="LBR15" s="227"/>
      <c r="LBS15" s="227"/>
      <c r="LBT15" s="227"/>
      <c r="LBU15" s="227"/>
      <c r="LBV15" s="227"/>
      <c r="LBW15" s="227"/>
      <c r="LBX15" s="227"/>
      <c r="LBY15" s="227"/>
      <c r="LBZ15" s="227"/>
      <c r="LCA15" s="227"/>
      <c r="LCB15" s="227"/>
      <c r="LCC15" s="227"/>
      <c r="LCD15" s="227"/>
      <c r="LCE15" s="227"/>
      <c r="LCF15" s="227"/>
      <c r="LCG15" s="227"/>
      <c r="LCH15" s="227"/>
      <c r="LCI15" s="227"/>
      <c r="LCJ15" s="227"/>
      <c r="LCK15" s="227"/>
      <c r="LCL15" s="227"/>
      <c r="LCM15" s="227"/>
      <c r="LCN15" s="227"/>
      <c r="LCO15" s="227"/>
      <c r="LCP15" s="227"/>
      <c r="LCQ15" s="227"/>
      <c r="LCR15" s="227"/>
      <c r="LCS15" s="227"/>
      <c r="LCT15" s="227"/>
      <c r="LCU15" s="227"/>
      <c r="LCV15" s="227"/>
      <c r="LCW15" s="227"/>
      <c r="LCX15" s="227"/>
      <c r="LCY15" s="227"/>
      <c r="LCZ15" s="227"/>
      <c r="LDA15" s="227"/>
      <c r="LDB15" s="227"/>
      <c r="LDC15" s="227"/>
      <c r="LDD15" s="227"/>
      <c r="LDE15" s="227"/>
      <c r="LDF15" s="227"/>
      <c r="LDG15" s="227"/>
      <c r="LDH15" s="227"/>
      <c r="LDI15" s="227"/>
      <c r="LDJ15" s="227"/>
      <c r="LDK15" s="227"/>
      <c r="LDL15" s="227"/>
      <c r="LDM15" s="227"/>
      <c r="LDN15" s="227"/>
      <c r="LDO15" s="227"/>
      <c r="LDP15" s="227"/>
      <c r="LDQ15" s="227"/>
      <c r="LDR15" s="227"/>
      <c r="LDS15" s="227"/>
      <c r="LDT15" s="227"/>
      <c r="LDU15" s="227"/>
      <c r="LDV15" s="227"/>
      <c r="LDW15" s="227"/>
      <c r="LDX15" s="227"/>
      <c r="LDY15" s="227"/>
      <c r="LDZ15" s="227"/>
      <c r="LEA15" s="227"/>
      <c r="LEB15" s="227"/>
      <c r="LEC15" s="227"/>
      <c r="LED15" s="227"/>
      <c r="LEE15" s="227"/>
      <c r="LEF15" s="227"/>
      <c r="LEG15" s="227"/>
      <c r="LEH15" s="227"/>
      <c r="LEI15" s="227"/>
      <c r="LEJ15" s="227"/>
      <c r="LEK15" s="227"/>
      <c r="LEL15" s="227"/>
      <c r="LEM15" s="227"/>
      <c r="LEN15" s="227"/>
      <c r="LEO15" s="227"/>
      <c r="LEP15" s="227"/>
      <c r="LEQ15" s="227"/>
      <c r="LER15" s="227"/>
      <c r="LES15" s="227"/>
      <c r="LET15" s="227"/>
      <c r="LEU15" s="227"/>
      <c r="LEV15" s="227"/>
      <c r="LEW15" s="227"/>
      <c r="LEX15" s="227"/>
      <c r="LEY15" s="227"/>
      <c r="LEZ15" s="227"/>
      <c r="LFA15" s="227"/>
      <c r="LFB15" s="227"/>
      <c r="LFC15" s="227"/>
      <c r="LFD15" s="227"/>
      <c r="LFE15" s="227"/>
      <c r="LFF15" s="227"/>
      <c r="LFG15" s="227"/>
      <c r="LFH15" s="227"/>
      <c r="LFI15" s="227"/>
      <c r="LFJ15" s="227"/>
      <c r="LFK15" s="227"/>
      <c r="LFL15" s="227"/>
      <c r="LFM15" s="227"/>
      <c r="LFN15" s="227"/>
      <c r="LFO15" s="227"/>
      <c r="LFP15" s="227"/>
      <c r="LFQ15" s="227"/>
      <c r="LFR15" s="227"/>
      <c r="LFS15" s="227"/>
      <c r="LFT15" s="227"/>
      <c r="LFU15" s="227"/>
      <c r="LFV15" s="227"/>
      <c r="LFW15" s="227"/>
      <c r="LFX15" s="227"/>
      <c r="LFY15" s="227"/>
      <c r="LFZ15" s="227"/>
      <c r="LGA15" s="227"/>
      <c r="LGB15" s="227"/>
      <c r="LGC15" s="227"/>
      <c r="LGD15" s="227"/>
      <c r="LGE15" s="227"/>
      <c r="LGF15" s="227"/>
      <c r="LGG15" s="227"/>
      <c r="LGH15" s="227"/>
      <c r="LGI15" s="227"/>
      <c r="LGJ15" s="227"/>
      <c r="LGK15" s="227"/>
      <c r="LGL15" s="227"/>
      <c r="LGM15" s="227"/>
      <c r="LGN15" s="227"/>
      <c r="LGO15" s="227"/>
      <c r="LGP15" s="227"/>
      <c r="LGQ15" s="227"/>
      <c r="LGR15" s="227"/>
      <c r="LGS15" s="227"/>
      <c r="LGT15" s="227"/>
      <c r="LGU15" s="227"/>
      <c r="LGV15" s="227"/>
      <c r="LGW15" s="227"/>
      <c r="LGX15" s="227"/>
      <c r="LGY15" s="227"/>
      <c r="LGZ15" s="227"/>
      <c r="LHA15" s="227"/>
      <c r="LHB15" s="227"/>
      <c r="LHC15" s="227"/>
      <c r="LHD15" s="227"/>
      <c r="LHE15" s="227"/>
      <c r="LHF15" s="227"/>
      <c r="LHG15" s="227"/>
      <c r="LHH15" s="227"/>
      <c r="LHI15" s="227"/>
      <c r="LHJ15" s="227"/>
      <c r="LHK15" s="227"/>
      <c r="LHL15" s="227"/>
      <c r="LHM15" s="227"/>
      <c r="LHN15" s="227"/>
      <c r="LHO15" s="227"/>
      <c r="LHP15" s="227"/>
      <c r="LHQ15" s="227"/>
      <c r="LHR15" s="227"/>
      <c r="LHS15" s="227"/>
      <c r="LHT15" s="227"/>
      <c r="LHU15" s="227"/>
      <c r="LHV15" s="227"/>
      <c r="LHW15" s="227"/>
      <c r="LHX15" s="227"/>
      <c r="LHY15" s="227"/>
      <c r="LHZ15" s="227"/>
      <c r="LIA15" s="227"/>
      <c r="LIB15" s="227"/>
      <c r="LIC15" s="227"/>
      <c r="LID15" s="227"/>
      <c r="LIE15" s="227"/>
      <c r="LIF15" s="227"/>
      <c r="LIG15" s="227"/>
      <c r="LIH15" s="227"/>
      <c r="LII15" s="227"/>
      <c r="LIJ15" s="227"/>
      <c r="LIK15" s="227"/>
      <c r="LIL15" s="227"/>
      <c r="LIM15" s="227"/>
      <c r="LIN15" s="227"/>
      <c r="LIO15" s="227"/>
      <c r="LIP15" s="227"/>
      <c r="LIQ15" s="227"/>
      <c r="LIR15" s="227"/>
      <c r="LIS15" s="227"/>
      <c r="LIT15" s="227"/>
      <c r="LIU15" s="227"/>
      <c r="LIV15" s="227"/>
      <c r="LIW15" s="227"/>
      <c r="LIX15" s="227"/>
      <c r="LIY15" s="227"/>
      <c r="LIZ15" s="227"/>
      <c r="LJA15" s="227"/>
      <c r="LJB15" s="227"/>
      <c r="LJC15" s="227"/>
      <c r="LJD15" s="227"/>
      <c r="LJE15" s="227"/>
      <c r="LJF15" s="227"/>
      <c r="LJG15" s="227"/>
      <c r="LJH15" s="227"/>
      <c r="LJI15" s="227"/>
      <c r="LJJ15" s="227"/>
      <c r="LJK15" s="227"/>
      <c r="LJL15" s="227"/>
      <c r="LJM15" s="227"/>
      <c r="LJN15" s="227"/>
      <c r="LJO15" s="227"/>
      <c r="LJP15" s="227"/>
      <c r="LJQ15" s="227"/>
      <c r="LJR15" s="227"/>
      <c r="LJS15" s="227"/>
      <c r="LJT15" s="227"/>
      <c r="LJU15" s="227"/>
      <c r="LJV15" s="227"/>
      <c r="LJW15" s="227"/>
      <c r="LJX15" s="227"/>
      <c r="LJY15" s="227"/>
      <c r="LJZ15" s="227"/>
      <c r="LKA15" s="227"/>
      <c r="LKB15" s="227"/>
      <c r="LKC15" s="227"/>
      <c r="LKD15" s="227"/>
      <c r="LKE15" s="227"/>
      <c r="LKF15" s="227"/>
      <c r="LKG15" s="227"/>
      <c r="LKH15" s="227"/>
      <c r="LKI15" s="227"/>
      <c r="LKJ15" s="227"/>
      <c r="LKK15" s="227"/>
      <c r="LKL15" s="227"/>
      <c r="LKM15" s="227"/>
      <c r="LKN15" s="227"/>
      <c r="LKO15" s="227"/>
      <c r="LKP15" s="227"/>
      <c r="LKQ15" s="227"/>
      <c r="LKR15" s="227"/>
      <c r="LKS15" s="227"/>
      <c r="LKT15" s="227"/>
      <c r="LKU15" s="227"/>
      <c r="LKV15" s="227"/>
      <c r="LKW15" s="227"/>
      <c r="LKX15" s="227"/>
      <c r="LKY15" s="227"/>
      <c r="LKZ15" s="227"/>
      <c r="LLA15" s="227"/>
      <c r="LLB15" s="227"/>
      <c r="LLC15" s="227"/>
      <c r="LLD15" s="227"/>
      <c r="LLE15" s="227"/>
      <c r="LLF15" s="227"/>
      <c r="LLG15" s="227"/>
      <c r="LLH15" s="227"/>
      <c r="LLI15" s="227"/>
      <c r="LLJ15" s="227"/>
      <c r="LLK15" s="227"/>
      <c r="LLL15" s="227"/>
      <c r="LLM15" s="227"/>
      <c r="LLN15" s="227"/>
      <c r="LLO15" s="227"/>
      <c r="LLP15" s="227"/>
      <c r="LLQ15" s="227"/>
      <c r="LLR15" s="227"/>
      <c r="LLS15" s="227"/>
      <c r="LLT15" s="227"/>
      <c r="LLU15" s="227"/>
      <c r="LLV15" s="227"/>
      <c r="LLW15" s="227"/>
      <c r="LLX15" s="227"/>
      <c r="LLY15" s="227"/>
      <c r="LLZ15" s="227"/>
      <c r="LMA15" s="227"/>
      <c r="LMB15" s="227"/>
      <c r="LMC15" s="227"/>
      <c r="LMD15" s="227"/>
      <c r="LME15" s="227"/>
      <c r="LMF15" s="227"/>
      <c r="LMG15" s="227"/>
      <c r="LMH15" s="227"/>
      <c r="LMI15" s="227"/>
      <c r="LMJ15" s="227"/>
      <c r="LMK15" s="227"/>
      <c r="LML15" s="227"/>
      <c r="LMM15" s="227"/>
      <c r="LMN15" s="227"/>
      <c r="LMO15" s="227"/>
      <c r="LMP15" s="227"/>
      <c r="LMQ15" s="227"/>
      <c r="LMR15" s="227"/>
      <c r="LMS15" s="227"/>
      <c r="LMT15" s="227"/>
      <c r="LMU15" s="227"/>
      <c r="LMV15" s="227"/>
      <c r="LMW15" s="227"/>
      <c r="LMX15" s="227"/>
      <c r="LMY15" s="227"/>
      <c r="LMZ15" s="227"/>
      <c r="LNA15" s="227"/>
      <c r="LNB15" s="227"/>
      <c r="LNC15" s="227"/>
      <c r="LND15" s="227"/>
      <c r="LNE15" s="227"/>
      <c r="LNF15" s="227"/>
      <c r="LNG15" s="227"/>
      <c r="LNH15" s="227"/>
      <c r="LNI15" s="227"/>
      <c r="LNJ15" s="227"/>
      <c r="LNK15" s="227"/>
      <c r="LNL15" s="227"/>
      <c r="LNM15" s="227"/>
      <c r="LNN15" s="227"/>
      <c r="LNO15" s="227"/>
      <c r="LNP15" s="227"/>
      <c r="LNQ15" s="227"/>
      <c r="LNR15" s="227"/>
      <c r="LNS15" s="227"/>
      <c r="LNT15" s="227"/>
      <c r="LNU15" s="227"/>
      <c r="LNV15" s="227"/>
      <c r="LNW15" s="227"/>
      <c r="LNX15" s="227"/>
      <c r="LNY15" s="227"/>
      <c r="LNZ15" s="227"/>
      <c r="LOA15" s="227"/>
      <c r="LOB15" s="227"/>
      <c r="LOC15" s="227"/>
      <c r="LOD15" s="227"/>
      <c r="LOE15" s="227"/>
      <c r="LOF15" s="227"/>
      <c r="LOG15" s="227"/>
      <c r="LOH15" s="227"/>
      <c r="LOI15" s="227"/>
      <c r="LOJ15" s="227"/>
      <c r="LOK15" s="227"/>
      <c r="LOL15" s="227"/>
      <c r="LOM15" s="227"/>
      <c r="LON15" s="227"/>
      <c r="LOO15" s="227"/>
      <c r="LOP15" s="227"/>
      <c r="LOQ15" s="227"/>
      <c r="LOR15" s="227"/>
      <c r="LOS15" s="227"/>
      <c r="LOT15" s="227"/>
      <c r="LOU15" s="227"/>
      <c r="LOV15" s="227"/>
      <c r="LOW15" s="227"/>
      <c r="LOX15" s="227"/>
      <c r="LOY15" s="227"/>
      <c r="LOZ15" s="227"/>
      <c r="LPA15" s="227"/>
      <c r="LPB15" s="227"/>
      <c r="LPC15" s="227"/>
      <c r="LPD15" s="227"/>
      <c r="LPE15" s="227"/>
      <c r="LPF15" s="227"/>
      <c r="LPG15" s="227"/>
      <c r="LPH15" s="227"/>
      <c r="LPI15" s="227"/>
      <c r="LPJ15" s="227"/>
      <c r="LPK15" s="227"/>
      <c r="LPL15" s="227"/>
      <c r="LPM15" s="227"/>
      <c r="LPN15" s="227"/>
      <c r="LPO15" s="227"/>
      <c r="LPP15" s="227"/>
      <c r="LPQ15" s="227"/>
      <c r="LPR15" s="227"/>
      <c r="LPS15" s="227"/>
      <c r="LPT15" s="227"/>
      <c r="LPU15" s="227"/>
      <c r="LPV15" s="227"/>
      <c r="LPW15" s="227"/>
      <c r="LPX15" s="227"/>
      <c r="LPY15" s="227"/>
      <c r="LPZ15" s="227"/>
      <c r="LQA15" s="227"/>
      <c r="LQB15" s="227"/>
      <c r="LQC15" s="227"/>
      <c r="LQD15" s="227"/>
      <c r="LQE15" s="227"/>
      <c r="LQF15" s="227"/>
      <c r="LQG15" s="227"/>
      <c r="LQH15" s="227"/>
      <c r="LQI15" s="227"/>
      <c r="LQJ15" s="227"/>
      <c r="LQK15" s="227"/>
      <c r="LQL15" s="227"/>
      <c r="LQM15" s="227"/>
      <c r="LQN15" s="227"/>
      <c r="LQO15" s="227"/>
      <c r="LQP15" s="227"/>
      <c r="LQQ15" s="227"/>
      <c r="LQR15" s="227"/>
      <c r="LQS15" s="227"/>
      <c r="LQT15" s="227"/>
      <c r="LQU15" s="227"/>
      <c r="LQV15" s="227"/>
      <c r="LQW15" s="227"/>
      <c r="LQX15" s="227"/>
      <c r="LQY15" s="227"/>
      <c r="LQZ15" s="227"/>
      <c r="LRA15" s="227"/>
      <c r="LRB15" s="227"/>
      <c r="LRC15" s="227"/>
      <c r="LRD15" s="227"/>
      <c r="LRE15" s="227"/>
      <c r="LRF15" s="227"/>
      <c r="LRG15" s="227"/>
      <c r="LRH15" s="227"/>
      <c r="LRI15" s="227"/>
      <c r="LRJ15" s="227"/>
      <c r="LRK15" s="227"/>
      <c r="LRL15" s="227"/>
      <c r="LRM15" s="227"/>
      <c r="LRN15" s="227"/>
      <c r="LRO15" s="227"/>
      <c r="LRP15" s="227"/>
      <c r="LRQ15" s="227"/>
      <c r="LRR15" s="227"/>
      <c r="LRS15" s="227"/>
      <c r="LRT15" s="227"/>
      <c r="LRU15" s="227"/>
      <c r="LRV15" s="227"/>
      <c r="LRW15" s="227"/>
      <c r="LRX15" s="227"/>
      <c r="LRY15" s="227"/>
      <c r="LRZ15" s="227"/>
      <c r="LSA15" s="227"/>
      <c r="LSB15" s="227"/>
      <c r="LSC15" s="227"/>
      <c r="LSD15" s="227"/>
      <c r="LSE15" s="227"/>
      <c r="LSF15" s="227"/>
      <c r="LSG15" s="227"/>
      <c r="LSH15" s="227"/>
      <c r="LSI15" s="227"/>
      <c r="LSJ15" s="227"/>
      <c r="LSK15" s="227"/>
      <c r="LSL15" s="227"/>
      <c r="LSM15" s="227"/>
      <c r="LSN15" s="227"/>
      <c r="LSO15" s="227"/>
      <c r="LSP15" s="227"/>
      <c r="LSQ15" s="227"/>
      <c r="LSR15" s="227"/>
      <c r="LSS15" s="227"/>
      <c r="LST15" s="227"/>
      <c r="LSU15" s="227"/>
      <c r="LSV15" s="227"/>
      <c r="LSW15" s="227"/>
      <c r="LSX15" s="227"/>
      <c r="LSY15" s="227"/>
      <c r="LSZ15" s="227"/>
      <c r="LTA15" s="227"/>
      <c r="LTB15" s="227"/>
      <c r="LTC15" s="227"/>
      <c r="LTD15" s="227"/>
      <c r="LTE15" s="227"/>
      <c r="LTF15" s="227"/>
      <c r="LTG15" s="227"/>
      <c r="LTH15" s="227"/>
      <c r="LTI15" s="227"/>
      <c r="LTJ15" s="227"/>
      <c r="LTK15" s="227"/>
      <c r="LTL15" s="227"/>
      <c r="LTM15" s="227"/>
      <c r="LTN15" s="227"/>
      <c r="LTO15" s="227"/>
      <c r="LTP15" s="227"/>
      <c r="LTQ15" s="227"/>
      <c r="LTR15" s="227"/>
      <c r="LTS15" s="227"/>
      <c r="LTT15" s="227"/>
      <c r="LTU15" s="227"/>
      <c r="LTV15" s="227"/>
      <c r="LTW15" s="227"/>
      <c r="LTX15" s="227"/>
      <c r="LTY15" s="227"/>
      <c r="LTZ15" s="227"/>
      <c r="LUA15" s="227"/>
      <c r="LUB15" s="227"/>
      <c r="LUC15" s="227"/>
      <c r="LUD15" s="227"/>
      <c r="LUE15" s="227"/>
      <c r="LUF15" s="227"/>
      <c r="LUG15" s="227"/>
      <c r="LUH15" s="227"/>
      <c r="LUI15" s="227"/>
      <c r="LUJ15" s="227"/>
      <c r="LUK15" s="227"/>
      <c r="LUL15" s="227"/>
      <c r="LUM15" s="227"/>
      <c r="LUN15" s="227"/>
      <c r="LUO15" s="227"/>
      <c r="LUP15" s="227"/>
      <c r="LUQ15" s="227"/>
      <c r="LUR15" s="227"/>
      <c r="LUS15" s="227"/>
      <c r="LUT15" s="227"/>
      <c r="LUU15" s="227"/>
      <c r="LUV15" s="227"/>
      <c r="LUW15" s="227"/>
      <c r="LUX15" s="227"/>
      <c r="LUY15" s="227"/>
      <c r="LUZ15" s="227"/>
      <c r="LVA15" s="227"/>
      <c r="LVB15" s="227"/>
      <c r="LVC15" s="227"/>
      <c r="LVD15" s="227"/>
      <c r="LVE15" s="227"/>
      <c r="LVF15" s="227"/>
      <c r="LVG15" s="227"/>
      <c r="LVH15" s="227"/>
      <c r="LVI15" s="227"/>
      <c r="LVJ15" s="227"/>
      <c r="LVK15" s="227"/>
      <c r="LVL15" s="227"/>
      <c r="LVM15" s="227"/>
      <c r="LVN15" s="227"/>
      <c r="LVO15" s="227"/>
      <c r="LVP15" s="227"/>
      <c r="LVQ15" s="227"/>
      <c r="LVR15" s="227"/>
      <c r="LVS15" s="227"/>
      <c r="LVT15" s="227"/>
      <c r="LVU15" s="227"/>
      <c r="LVV15" s="227"/>
      <c r="LVW15" s="227"/>
      <c r="LVX15" s="227"/>
      <c r="LVY15" s="227"/>
      <c r="LVZ15" s="227"/>
      <c r="LWA15" s="227"/>
      <c r="LWB15" s="227"/>
      <c r="LWC15" s="227"/>
      <c r="LWD15" s="227"/>
      <c r="LWE15" s="227"/>
      <c r="LWF15" s="227"/>
      <c r="LWG15" s="227"/>
      <c r="LWH15" s="227"/>
      <c r="LWI15" s="227"/>
      <c r="LWJ15" s="227"/>
      <c r="LWK15" s="227"/>
      <c r="LWL15" s="227"/>
      <c r="LWM15" s="227"/>
      <c r="LWN15" s="227"/>
      <c r="LWO15" s="227"/>
      <c r="LWP15" s="227"/>
      <c r="LWQ15" s="227"/>
      <c r="LWR15" s="227"/>
      <c r="LWS15" s="227"/>
      <c r="LWT15" s="227"/>
      <c r="LWU15" s="227"/>
      <c r="LWV15" s="227"/>
      <c r="LWW15" s="227"/>
      <c r="LWX15" s="227"/>
      <c r="LWY15" s="227"/>
      <c r="LWZ15" s="227"/>
      <c r="LXA15" s="227"/>
      <c r="LXB15" s="227"/>
      <c r="LXC15" s="227"/>
      <c r="LXD15" s="227"/>
      <c r="LXE15" s="227"/>
      <c r="LXF15" s="227"/>
      <c r="LXG15" s="227"/>
      <c r="LXH15" s="227"/>
      <c r="LXI15" s="227"/>
      <c r="LXJ15" s="227"/>
      <c r="LXK15" s="227"/>
      <c r="LXL15" s="227"/>
      <c r="LXM15" s="227"/>
      <c r="LXN15" s="227"/>
      <c r="LXO15" s="227"/>
      <c r="LXP15" s="227"/>
      <c r="LXQ15" s="227"/>
      <c r="LXR15" s="227"/>
      <c r="LXS15" s="227"/>
      <c r="LXT15" s="227"/>
      <c r="LXU15" s="227"/>
      <c r="LXV15" s="227"/>
      <c r="LXW15" s="227"/>
      <c r="LXX15" s="227"/>
      <c r="LXY15" s="227"/>
      <c r="LXZ15" s="227"/>
      <c r="LYA15" s="227"/>
      <c r="LYB15" s="227"/>
      <c r="LYC15" s="227"/>
      <c r="LYD15" s="227"/>
      <c r="LYE15" s="227"/>
      <c r="LYF15" s="227"/>
      <c r="LYG15" s="227"/>
      <c r="LYH15" s="227"/>
      <c r="LYI15" s="227"/>
      <c r="LYJ15" s="227"/>
      <c r="LYK15" s="227"/>
      <c r="LYL15" s="227"/>
      <c r="LYM15" s="227"/>
      <c r="LYN15" s="227"/>
      <c r="LYO15" s="227"/>
      <c r="LYP15" s="227"/>
      <c r="LYQ15" s="227"/>
      <c r="LYR15" s="227"/>
      <c r="LYS15" s="227"/>
      <c r="LYT15" s="227"/>
      <c r="LYU15" s="227"/>
      <c r="LYV15" s="227"/>
      <c r="LYW15" s="227"/>
      <c r="LYX15" s="227"/>
      <c r="LYY15" s="227"/>
      <c r="LYZ15" s="227"/>
      <c r="LZA15" s="227"/>
      <c r="LZB15" s="227"/>
      <c r="LZC15" s="227"/>
      <c r="LZD15" s="227"/>
      <c r="LZE15" s="227"/>
      <c r="LZF15" s="227"/>
      <c r="LZG15" s="227"/>
      <c r="LZH15" s="227"/>
      <c r="LZI15" s="227"/>
      <c r="LZJ15" s="227"/>
      <c r="LZK15" s="227"/>
      <c r="LZL15" s="227"/>
      <c r="LZM15" s="227"/>
      <c r="LZN15" s="227"/>
      <c r="LZO15" s="227"/>
      <c r="LZP15" s="227"/>
      <c r="LZQ15" s="227"/>
      <c r="LZR15" s="227"/>
      <c r="LZS15" s="227"/>
      <c r="LZT15" s="227"/>
      <c r="LZU15" s="227"/>
      <c r="LZV15" s="227"/>
      <c r="LZW15" s="227"/>
      <c r="LZX15" s="227"/>
      <c r="LZY15" s="227"/>
      <c r="LZZ15" s="227"/>
      <c r="MAA15" s="227"/>
      <c r="MAB15" s="227"/>
      <c r="MAC15" s="227"/>
      <c r="MAD15" s="227"/>
      <c r="MAE15" s="227"/>
      <c r="MAF15" s="227"/>
      <c r="MAG15" s="227"/>
      <c r="MAH15" s="227"/>
      <c r="MAI15" s="227"/>
      <c r="MAJ15" s="227"/>
      <c r="MAK15" s="227"/>
      <c r="MAL15" s="227"/>
      <c r="MAM15" s="227"/>
      <c r="MAN15" s="227"/>
      <c r="MAO15" s="227"/>
      <c r="MAP15" s="227"/>
      <c r="MAQ15" s="227"/>
      <c r="MAR15" s="227"/>
      <c r="MAS15" s="227"/>
      <c r="MAT15" s="227"/>
      <c r="MAU15" s="227"/>
      <c r="MAV15" s="227"/>
      <c r="MAW15" s="227"/>
      <c r="MAX15" s="227"/>
      <c r="MAY15" s="227"/>
      <c r="MAZ15" s="227"/>
      <c r="MBA15" s="227"/>
      <c r="MBB15" s="227"/>
      <c r="MBC15" s="227"/>
      <c r="MBD15" s="227"/>
      <c r="MBE15" s="227"/>
      <c r="MBF15" s="227"/>
      <c r="MBG15" s="227"/>
      <c r="MBH15" s="227"/>
      <c r="MBI15" s="227"/>
      <c r="MBJ15" s="227"/>
      <c r="MBK15" s="227"/>
      <c r="MBL15" s="227"/>
      <c r="MBM15" s="227"/>
      <c r="MBN15" s="227"/>
      <c r="MBO15" s="227"/>
      <c r="MBP15" s="227"/>
      <c r="MBQ15" s="227"/>
      <c r="MBR15" s="227"/>
      <c r="MBS15" s="227"/>
      <c r="MBT15" s="227"/>
      <c r="MBU15" s="227"/>
      <c r="MBV15" s="227"/>
      <c r="MBW15" s="227"/>
      <c r="MBX15" s="227"/>
      <c r="MBY15" s="227"/>
      <c r="MBZ15" s="227"/>
      <c r="MCA15" s="227"/>
      <c r="MCB15" s="227"/>
      <c r="MCC15" s="227"/>
      <c r="MCD15" s="227"/>
      <c r="MCE15" s="227"/>
      <c r="MCF15" s="227"/>
      <c r="MCG15" s="227"/>
      <c r="MCH15" s="227"/>
      <c r="MCI15" s="227"/>
      <c r="MCJ15" s="227"/>
      <c r="MCK15" s="227"/>
      <c r="MCL15" s="227"/>
      <c r="MCM15" s="227"/>
      <c r="MCN15" s="227"/>
      <c r="MCO15" s="227"/>
      <c r="MCP15" s="227"/>
      <c r="MCQ15" s="227"/>
      <c r="MCR15" s="227"/>
      <c r="MCS15" s="227"/>
      <c r="MCT15" s="227"/>
      <c r="MCU15" s="227"/>
      <c r="MCV15" s="227"/>
      <c r="MCW15" s="227"/>
      <c r="MCX15" s="227"/>
      <c r="MCY15" s="227"/>
      <c r="MCZ15" s="227"/>
      <c r="MDA15" s="227"/>
      <c r="MDB15" s="227"/>
      <c r="MDC15" s="227"/>
      <c r="MDD15" s="227"/>
      <c r="MDE15" s="227"/>
      <c r="MDF15" s="227"/>
      <c r="MDG15" s="227"/>
      <c r="MDH15" s="227"/>
      <c r="MDI15" s="227"/>
      <c r="MDJ15" s="227"/>
      <c r="MDK15" s="227"/>
      <c r="MDL15" s="227"/>
      <c r="MDM15" s="227"/>
      <c r="MDN15" s="227"/>
      <c r="MDO15" s="227"/>
      <c r="MDP15" s="227"/>
      <c r="MDQ15" s="227"/>
      <c r="MDR15" s="227"/>
      <c r="MDS15" s="227"/>
      <c r="MDT15" s="227"/>
      <c r="MDU15" s="227"/>
      <c r="MDV15" s="227"/>
      <c r="MDW15" s="227"/>
      <c r="MDX15" s="227"/>
      <c r="MDY15" s="227"/>
      <c r="MDZ15" s="227"/>
      <c r="MEA15" s="227"/>
      <c r="MEB15" s="227"/>
      <c r="MEC15" s="227"/>
      <c r="MED15" s="227"/>
      <c r="MEE15" s="227"/>
      <c r="MEF15" s="227"/>
      <c r="MEG15" s="227"/>
      <c r="MEH15" s="227"/>
      <c r="MEI15" s="227"/>
      <c r="MEJ15" s="227"/>
      <c r="MEK15" s="227"/>
      <c r="MEL15" s="227"/>
      <c r="MEM15" s="227"/>
      <c r="MEN15" s="227"/>
      <c r="MEO15" s="227"/>
      <c r="MEP15" s="227"/>
      <c r="MEQ15" s="227"/>
      <c r="MER15" s="227"/>
      <c r="MES15" s="227"/>
      <c r="MET15" s="227"/>
      <c r="MEU15" s="227"/>
      <c r="MEV15" s="227"/>
      <c r="MEW15" s="227"/>
      <c r="MEX15" s="227"/>
      <c r="MEY15" s="227"/>
      <c r="MEZ15" s="227"/>
      <c r="MFA15" s="227"/>
      <c r="MFB15" s="227"/>
      <c r="MFC15" s="227"/>
      <c r="MFD15" s="227"/>
      <c r="MFE15" s="227"/>
      <c r="MFF15" s="227"/>
      <c r="MFG15" s="227"/>
      <c r="MFH15" s="227"/>
      <c r="MFI15" s="227"/>
      <c r="MFJ15" s="227"/>
      <c r="MFK15" s="227"/>
      <c r="MFL15" s="227"/>
      <c r="MFM15" s="227"/>
      <c r="MFN15" s="227"/>
      <c r="MFO15" s="227"/>
      <c r="MFP15" s="227"/>
      <c r="MFQ15" s="227"/>
      <c r="MFR15" s="227"/>
      <c r="MFS15" s="227"/>
      <c r="MFT15" s="227"/>
      <c r="MFU15" s="227"/>
      <c r="MFV15" s="227"/>
      <c r="MFW15" s="227"/>
      <c r="MFX15" s="227"/>
      <c r="MFY15" s="227"/>
      <c r="MFZ15" s="227"/>
      <c r="MGA15" s="227"/>
      <c r="MGB15" s="227"/>
      <c r="MGC15" s="227"/>
      <c r="MGD15" s="227"/>
      <c r="MGE15" s="227"/>
      <c r="MGF15" s="227"/>
      <c r="MGG15" s="227"/>
      <c r="MGH15" s="227"/>
      <c r="MGI15" s="227"/>
      <c r="MGJ15" s="227"/>
      <c r="MGK15" s="227"/>
      <c r="MGL15" s="227"/>
      <c r="MGM15" s="227"/>
      <c r="MGN15" s="227"/>
      <c r="MGO15" s="227"/>
      <c r="MGP15" s="227"/>
      <c r="MGQ15" s="227"/>
      <c r="MGR15" s="227"/>
      <c r="MGS15" s="227"/>
      <c r="MGT15" s="227"/>
      <c r="MGU15" s="227"/>
      <c r="MGV15" s="227"/>
      <c r="MGW15" s="227"/>
      <c r="MGX15" s="227"/>
      <c r="MGY15" s="227"/>
      <c r="MGZ15" s="227"/>
      <c r="MHA15" s="227"/>
      <c r="MHB15" s="227"/>
      <c r="MHC15" s="227"/>
      <c r="MHD15" s="227"/>
      <c r="MHE15" s="227"/>
      <c r="MHF15" s="227"/>
      <c r="MHG15" s="227"/>
      <c r="MHH15" s="227"/>
      <c r="MHI15" s="227"/>
      <c r="MHJ15" s="227"/>
      <c r="MHK15" s="227"/>
      <c r="MHL15" s="227"/>
      <c r="MHM15" s="227"/>
      <c r="MHN15" s="227"/>
      <c r="MHO15" s="227"/>
      <c r="MHP15" s="227"/>
      <c r="MHQ15" s="227"/>
      <c r="MHR15" s="227"/>
      <c r="MHS15" s="227"/>
      <c r="MHT15" s="227"/>
      <c r="MHU15" s="227"/>
      <c r="MHV15" s="227"/>
      <c r="MHW15" s="227"/>
      <c r="MHX15" s="227"/>
      <c r="MHY15" s="227"/>
      <c r="MHZ15" s="227"/>
      <c r="MIA15" s="227"/>
      <c r="MIB15" s="227"/>
      <c r="MIC15" s="227"/>
      <c r="MID15" s="227"/>
      <c r="MIE15" s="227"/>
      <c r="MIF15" s="227"/>
      <c r="MIG15" s="227"/>
      <c r="MIH15" s="227"/>
      <c r="MII15" s="227"/>
      <c r="MIJ15" s="227"/>
      <c r="MIK15" s="227"/>
      <c r="MIL15" s="227"/>
      <c r="MIM15" s="227"/>
      <c r="MIN15" s="227"/>
      <c r="MIO15" s="227"/>
      <c r="MIP15" s="227"/>
      <c r="MIQ15" s="227"/>
      <c r="MIR15" s="227"/>
      <c r="MIS15" s="227"/>
      <c r="MIT15" s="227"/>
      <c r="MIU15" s="227"/>
      <c r="MIV15" s="227"/>
      <c r="MIW15" s="227"/>
      <c r="MIX15" s="227"/>
      <c r="MIY15" s="227"/>
      <c r="MIZ15" s="227"/>
      <c r="MJA15" s="227"/>
      <c r="MJB15" s="227"/>
      <c r="MJC15" s="227"/>
      <c r="MJD15" s="227"/>
      <c r="MJE15" s="227"/>
      <c r="MJF15" s="227"/>
      <c r="MJG15" s="227"/>
      <c r="MJH15" s="227"/>
      <c r="MJI15" s="227"/>
      <c r="MJJ15" s="227"/>
      <c r="MJK15" s="227"/>
      <c r="MJL15" s="227"/>
      <c r="MJM15" s="227"/>
      <c r="MJN15" s="227"/>
      <c r="MJO15" s="227"/>
      <c r="MJP15" s="227"/>
      <c r="MJQ15" s="227"/>
      <c r="MJR15" s="227"/>
      <c r="MJS15" s="227"/>
      <c r="MJT15" s="227"/>
      <c r="MJU15" s="227"/>
      <c r="MJV15" s="227"/>
      <c r="MJW15" s="227"/>
      <c r="MJX15" s="227"/>
      <c r="MJY15" s="227"/>
      <c r="MJZ15" s="227"/>
      <c r="MKA15" s="227"/>
      <c r="MKB15" s="227"/>
      <c r="MKC15" s="227"/>
      <c r="MKD15" s="227"/>
      <c r="MKE15" s="227"/>
      <c r="MKF15" s="227"/>
      <c r="MKG15" s="227"/>
      <c r="MKH15" s="227"/>
      <c r="MKI15" s="227"/>
      <c r="MKJ15" s="227"/>
      <c r="MKK15" s="227"/>
      <c r="MKL15" s="227"/>
      <c r="MKM15" s="227"/>
      <c r="MKN15" s="227"/>
      <c r="MKO15" s="227"/>
      <c r="MKP15" s="227"/>
      <c r="MKQ15" s="227"/>
      <c r="MKR15" s="227"/>
      <c r="MKS15" s="227"/>
      <c r="MKT15" s="227"/>
      <c r="MKU15" s="227"/>
      <c r="MKV15" s="227"/>
      <c r="MKW15" s="227"/>
      <c r="MKX15" s="227"/>
      <c r="MKY15" s="227"/>
      <c r="MKZ15" s="227"/>
      <c r="MLA15" s="227"/>
      <c r="MLB15" s="227"/>
      <c r="MLC15" s="227"/>
      <c r="MLD15" s="227"/>
      <c r="MLE15" s="227"/>
      <c r="MLF15" s="227"/>
      <c r="MLG15" s="227"/>
      <c r="MLH15" s="227"/>
      <c r="MLI15" s="227"/>
      <c r="MLJ15" s="227"/>
      <c r="MLK15" s="227"/>
      <c r="MLL15" s="227"/>
      <c r="MLM15" s="227"/>
      <c r="MLN15" s="227"/>
      <c r="MLO15" s="227"/>
      <c r="MLP15" s="227"/>
      <c r="MLQ15" s="227"/>
      <c r="MLR15" s="227"/>
      <c r="MLS15" s="227"/>
      <c r="MLT15" s="227"/>
      <c r="MLU15" s="227"/>
      <c r="MLV15" s="227"/>
      <c r="MLW15" s="227"/>
      <c r="MLX15" s="227"/>
      <c r="MLY15" s="227"/>
      <c r="MLZ15" s="227"/>
      <c r="MMA15" s="227"/>
      <c r="MMB15" s="227"/>
      <c r="MMC15" s="227"/>
      <c r="MMD15" s="227"/>
      <c r="MME15" s="227"/>
      <c r="MMF15" s="227"/>
      <c r="MMG15" s="227"/>
      <c r="MMH15" s="227"/>
      <c r="MMI15" s="227"/>
      <c r="MMJ15" s="227"/>
      <c r="MMK15" s="227"/>
      <c r="MML15" s="227"/>
      <c r="MMM15" s="227"/>
      <c r="MMN15" s="227"/>
      <c r="MMO15" s="227"/>
      <c r="MMP15" s="227"/>
      <c r="MMQ15" s="227"/>
      <c r="MMR15" s="227"/>
      <c r="MMS15" s="227"/>
      <c r="MMT15" s="227"/>
      <c r="MMU15" s="227"/>
      <c r="MMV15" s="227"/>
      <c r="MMW15" s="227"/>
      <c r="MMX15" s="227"/>
      <c r="MMY15" s="227"/>
      <c r="MMZ15" s="227"/>
      <c r="MNA15" s="227"/>
      <c r="MNB15" s="227"/>
      <c r="MNC15" s="227"/>
      <c r="MND15" s="227"/>
      <c r="MNE15" s="227"/>
      <c r="MNF15" s="227"/>
      <c r="MNG15" s="227"/>
      <c r="MNH15" s="227"/>
      <c r="MNI15" s="227"/>
      <c r="MNJ15" s="227"/>
      <c r="MNK15" s="227"/>
      <c r="MNL15" s="227"/>
      <c r="MNM15" s="227"/>
      <c r="MNN15" s="227"/>
      <c r="MNO15" s="227"/>
      <c r="MNP15" s="227"/>
      <c r="MNQ15" s="227"/>
      <c r="MNR15" s="227"/>
      <c r="MNS15" s="227"/>
      <c r="MNT15" s="227"/>
      <c r="MNU15" s="227"/>
      <c r="MNV15" s="227"/>
      <c r="MNW15" s="227"/>
      <c r="MNX15" s="227"/>
      <c r="MNY15" s="227"/>
      <c r="MNZ15" s="227"/>
      <c r="MOA15" s="227"/>
      <c r="MOB15" s="227"/>
      <c r="MOC15" s="227"/>
      <c r="MOD15" s="227"/>
      <c r="MOE15" s="227"/>
      <c r="MOF15" s="227"/>
      <c r="MOG15" s="227"/>
      <c r="MOH15" s="227"/>
      <c r="MOI15" s="227"/>
      <c r="MOJ15" s="227"/>
      <c r="MOK15" s="227"/>
      <c r="MOL15" s="227"/>
      <c r="MOM15" s="227"/>
      <c r="MON15" s="227"/>
      <c r="MOO15" s="227"/>
      <c r="MOP15" s="227"/>
      <c r="MOQ15" s="227"/>
      <c r="MOR15" s="227"/>
      <c r="MOS15" s="227"/>
      <c r="MOT15" s="227"/>
      <c r="MOU15" s="227"/>
      <c r="MOV15" s="227"/>
      <c r="MOW15" s="227"/>
      <c r="MOX15" s="227"/>
      <c r="MOY15" s="227"/>
      <c r="MOZ15" s="227"/>
      <c r="MPA15" s="227"/>
      <c r="MPB15" s="227"/>
      <c r="MPC15" s="227"/>
      <c r="MPD15" s="227"/>
      <c r="MPE15" s="227"/>
      <c r="MPF15" s="227"/>
      <c r="MPG15" s="227"/>
      <c r="MPH15" s="227"/>
      <c r="MPI15" s="227"/>
      <c r="MPJ15" s="227"/>
      <c r="MPK15" s="227"/>
      <c r="MPL15" s="227"/>
      <c r="MPM15" s="227"/>
      <c r="MPN15" s="227"/>
      <c r="MPO15" s="227"/>
      <c r="MPP15" s="227"/>
      <c r="MPQ15" s="227"/>
      <c r="MPR15" s="227"/>
      <c r="MPS15" s="227"/>
      <c r="MPT15" s="227"/>
      <c r="MPU15" s="227"/>
      <c r="MPV15" s="227"/>
      <c r="MPW15" s="227"/>
      <c r="MPX15" s="227"/>
      <c r="MPY15" s="227"/>
      <c r="MPZ15" s="227"/>
      <c r="MQA15" s="227"/>
      <c r="MQB15" s="227"/>
      <c r="MQC15" s="227"/>
      <c r="MQD15" s="227"/>
      <c r="MQE15" s="227"/>
      <c r="MQF15" s="227"/>
      <c r="MQG15" s="227"/>
      <c r="MQH15" s="227"/>
      <c r="MQI15" s="227"/>
      <c r="MQJ15" s="227"/>
      <c r="MQK15" s="227"/>
      <c r="MQL15" s="227"/>
      <c r="MQM15" s="227"/>
      <c r="MQN15" s="227"/>
      <c r="MQO15" s="227"/>
      <c r="MQP15" s="227"/>
      <c r="MQQ15" s="227"/>
      <c r="MQR15" s="227"/>
      <c r="MQS15" s="227"/>
      <c r="MQT15" s="227"/>
      <c r="MQU15" s="227"/>
      <c r="MQV15" s="227"/>
      <c r="MQW15" s="227"/>
      <c r="MQX15" s="227"/>
      <c r="MQY15" s="227"/>
      <c r="MQZ15" s="227"/>
      <c r="MRA15" s="227"/>
      <c r="MRB15" s="227"/>
      <c r="MRC15" s="227"/>
      <c r="MRD15" s="227"/>
      <c r="MRE15" s="227"/>
      <c r="MRF15" s="227"/>
      <c r="MRG15" s="227"/>
      <c r="MRH15" s="227"/>
      <c r="MRI15" s="227"/>
      <c r="MRJ15" s="227"/>
      <c r="MRK15" s="227"/>
      <c r="MRL15" s="227"/>
      <c r="MRM15" s="227"/>
      <c r="MRN15" s="227"/>
      <c r="MRO15" s="227"/>
      <c r="MRP15" s="227"/>
      <c r="MRQ15" s="227"/>
      <c r="MRR15" s="227"/>
      <c r="MRS15" s="227"/>
      <c r="MRT15" s="227"/>
      <c r="MRU15" s="227"/>
      <c r="MRV15" s="227"/>
      <c r="MRW15" s="227"/>
      <c r="MRX15" s="227"/>
      <c r="MRY15" s="227"/>
      <c r="MRZ15" s="227"/>
      <c r="MSA15" s="227"/>
      <c r="MSB15" s="227"/>
      <c r="MSC15" s="227"/>
      <c r="MSD15" s="227"/>
      <c r="MSE15" s="227"/>
      <c r="MSF15" s="227"/>
      <c r="MSG15" s="227"/>
      <c r="MSH15" s="227"/>
      <c r="MSI15" s="227"/>
      <c r="MSJ15" s="227"/>
      <c r="MSK15" s="227"/>
      <c r="MSL15" s="227"/>
      <c r="MSM15" s="227"/>
      <c r="MSN15" s="227"/>
      <c r="MSO15" s="227"/>
      <c r="MSP15" s="227"/>
      <c r="MSQ15" s="227"/>
      <c r="MSR15" s="227"/>
      <c r="MSS15" s="227"/>
      <c r="MST15" s="227"/>
      <c r="MSU15" s="227"/>
      <c r="MSV15" s="227"/>
      <c r="MSW15" s="227"/>
      <c r="MSX15" s="227"/>
      <c r="MSY15" s="227"/>
      <c r="MSZ15" s="227"/>
      <c r="MTA15" s="227"/>
      <c r="MTB15" s="227"/>
      <c r="MTC15" s="227"/>
      <c r="MTD15" s="227"/>
      <c r="MTE15" s="227"/>
      <c r="MTF15" s="227"/>
      <c r="MTG15" s="227"/>
      <c r="MTH15" s="227"/>
      <c r="MTI15" s="227"/>
      <c r="MTJ15" s="227"/>
      <c r="MTK15" s="227"/>
      <c r="MTL15" s="227"/>
      <c r="MTM15" s="227"/>
      <c r="MTN15" s="227"/>
      <c r="MTO15" s="227"/>
      <c r="MTP15" s="227"/>
      <c r="MTQ15" s="227"/>
      <c r="MTR15" s="227"/>
      <c r="MTS15" s="227"/>
      <c r="MTT15" s="227"/>
      <c r="MTU15" s="227"/>
      <c r="MTV15" s="227"/>
      <c r="MTW15" s="227"/>
      <c r="MTX15" s="227"/>
      <c r="MTY15" s="227"/>
      <c r="MTZ15" s="227"/>
      <c r="MUA15" s="227"/>
      <c r="MUB15" s="227"/>
      <c r="MUC15" s="227"/>
      <c r="MUD15" s="227"/>
      <c r="MUE15" s="227"/>
      <c r="MUF15" s="227"/>
      <c r="MUG15" s="227"/>
      <c r="MUH15" s="227"/>
      <c r="MUI15" s="227"/>
      <c r="MUJ15" s="227"/>
      <c r="MUK15" s="227"/>
      <c r="MUL15" s="227"/>
      <c r="MUM15" s="227"/>
      <c r="MUN15" s="227"/>
      <c r="MUO15" s="227"/>
      <c r="MUP15" s="227"/>
      <c r="MUQ15" s="227"/>
      <c r="MUR15" s="227"/>
      <c r="MUS15" s="227"/>
      <c r="MUT15" s="227"/>
      <c r="MUU15" s="227"/>
      <c r="MUV15" s="227"/>
      <c r="MUW15" s="227"/>
      <c r="MUX15" s="227"/>
      <c r="MUY15" s="227"/>
      <c r="MUZ15" s="227"/>
      <c r="MVA15" s="227"/>
      <c r="MVB15" s="227"/>
      <c r="MVC15" s="227"/>
      <c r="MVD15" s="227"/>
      <c r="MVE15" s="227"/>
      <c r="MVF15" s="227"/>
      <c r="MVG15" s="227"/>
      <c r="MVH15" s="227"/>
      <c r="MVI15" s="227"/>
      <c r="MVJ15" s="227"/>
      <c r="MVK15" s="227"/>
      <c r="MVL15" s="227"/>
      <c r="MVM15" s="227"/>
      <c r="MVN15" s="227"/>
      <c r="MVO15" s="227"/>
      <c r="MVP15" s="227"/>
      <c r="MVQ15" s="227"/>
      <c r="MVR15" s="227"/>
      <c r="MVS15" s="227"/>
      <c r="MVT15" s="227"/>
      <c r="MVU15" s="227"/>
      <c r="MVV15" s="227"/>
      <c r="MVW15" s="227"/>
      <c r="MVX15" s="227"/>
      <c r="MVY15" s="227"/>
      <c r="MVZ15" s="227"/>
      <c r="MWA15" s="227"/>
      <c r="MWB15" s="227"/>
      <c r="MWC15" s="227"/>
      <c r="MWD15" s="227"/>
      <c r="MWE15" s="227"/>
      <c r="MWF15" s="227"/>
      <c r="MWG15" s="227"/>
      <c r="MWH15" s="227"/>
      <c r="MWI15" s="227"/>
      <c r="MWJ15" s="227"/>
      <c r="MWK15" s="227"/>
      <c r="MWL15" s="227"/>
      <c r="MWM15" s="227"/>
      <c r="MWN15" s="227"/>
      <c r="MWO15" s="227"/>
      <c r="MWP15" s="227"/>
      <c r="MWQ15" s="227"/>
      <c r="MWR15" s="227"/>
      <c r="MWS15" s="227"/>
      <c r="MWT15" s="227"/>
      <c r="MWU15" s="227"/>
      <c r="MWV15" s="227"/>
      <c r="MWW15" s="227"/>
      <c r="MWX15" s="227"/>
      <c r="MWY15" s="227"/>
      <c r="MWZ15" s="227"/>
      <c r="MXA15" s="227"/>
      <c r="MXB15" s="227"/>
      <c r="MXC15" s="227"/>
      <c r="MXD15" s="227"/>
      <c r="MXE15" s="227"/>
      <c r="MXF15" s="227"/>
      <c r="MXG15" s="227"/>
      <c r="MXH15" s="227"/>
      <c r="MXI15" s="227"/>
      <c r="MXJ15" s="227"/>
      <c r="MXK15" s="227"/>
      <c r="MXL15" s="227"/>
      <c r="MXM15" s="227"/>
      <c r="MXN15" s="227"/>
      <c r="MXO15" s="227"/>
      <c r="MXP15" s="227"/>
      <c r="MXQ15" s="227"/>
      <c r="MXR15" s="227"/>
      <c r="MXS15" s="227"/>
      <c r="MXT15" s="227"/>
      <c r="MXU15" s="227"/>
      <c r="MXV15" s="227"/>
      <c r="MXW15" s="227"/>
      <c r="MXX15" s="227"/>
      <c r="MXY15" s="227"/>
      <c r="MXZ15" s="227"/>
      <c r="MYA15" s="227"/>
      <c r="MYB15" s="227"/>
      <c r="MYC15" s="227"/>
      <c r="MYD15" s="227"/>
      <c r="MYE15" s="227"/>
      <c r="MYF15" s="227"/>
      <c r="MYG15" s="227"/>
      <c r="MYH15" s="227"/>
      <c r="MYI15" s="227"/>
      <c r="MYJ15" s="227"/>
      <c r="MYK15" s="227"/>
      <c r="MYL15" s="227"/>
      <c r="MYM15" s="227"/>
      <c r="MYN15" s="227"/>
      <c r="MYO15" s="227"/>
      <c r="MYP15" s="227"/>
      <c r="MYQ15" s="227"/>
      <c r="MYR15" s="227"/>
      <c r="MYS15" s="227"/>
      <c r="MYT15" s="227"/>
      <c r="MYU15" s="227"/>
      <c r="MYV15" s="227"/>
      <c r="MYW15" s="227"/>
      <c r="MYX15" s="227"/>
      <c r="MYY15" s="227"/>
      <c r="MYZ15" s="227"/>
      <c r="MZA15" s="227"/>
      <c r="MZB15" s="227"/>
      <c r="MZC15" s="227"/>
      <c r="MZD15" s="227"/>
      <c r="MZE15" s="227"/>
      <c r="MZF15" s="227"/>
      <c r="MZG15" s="227"/>
      <c r="MZH15" s="227"/>
      <c r="MZI15" s="227"/>
      <c r="MZJ15" s="227"/>
      <c r="MZK15" s="227"/>
      <c r="MZL15" s="227"/>
      <c r="MZM15" s="227"/>
      <c r="MZN15" s="227"/>
      <c r="MZO15" s="227"/>
      <c r="MZP15" s="227"/>
      <c r="MZQ15" s="227"/>
      <c r="MZR15" s="227"/>
      <c r="MZS15" s="227"/>
      <c r="MZT15" s="227"/>
      <c r="MZU15" s="227"/>
      <c r="MZV15" s="227"/>
      <c r="MZW15" s="227"/>
      <c r="MZX15" s="227"/>
      <c r="MZY15" s="227"/>
      <c r="MZZ15" s="227"/>
      <c r="NAA15" s="227"/>
      <c r="NAB15" s="227"/>
      <c r="NAC15" s="227"/>
      <c r="NAD15" s="227"/>
      <c r="NAE15" s="227"/>
      <c r="NAF15" s="227"/>
      <c r="NAG15" s="227"/>
      <c r="NAH15" s="227"/>
      <c r="NAI15" s="227"/>
      <c r="NAJ15" s="227"/>
      <c r="NAK15" s="227"/>
      <c r="NAL15" s="227"/>
      <c r="NAM15" s="227"/>
      <c r="NAN15" s="227"/>
      <c r="NAO15" s="227"/>
      <c r="NAP15" s="227"/>
      <c r="NAQ15" s="227"/>
      <c r="NAR15" s="227"/>
      <c r="NAS15" s="227"/>
      <c r="NAT15" s="227"/>
      <c r="NAU15" s="227"/>
      <c r="NAV15" s="227"/>
      <c r="NAW15" s="227"/>
      <c r="NAX15" s="227"/>
      <c r="NAY15" s="227"/>
      <c r="NAZ15" s="227"/>
      <c r="NBA15" s="227"/>
      <c r="NBB15" s="227"/>
      <c r="NBC15" s="227"/>
      <c r="NBD15" s="227"/>
      <c r="NBE15" s="227"/>
      <c r="NBF15" s="227"/>
      <c r="NBG15" s="227"/>
      <c r="NBH15" s="227"/>
      <c r="NBI15" s="227"/>
      <c r="NBJ15" s="227"/>
      <c r="NBK15" s="227"/>
      <c r="NBL15" s="227"/>
      <c r="NBM15" s="227"/>
      <c r="NBN15" s="227"/>
      <c r="NBO15" s="227"/>
      <c r="NBP15" s="227"/>
      <c r="NBQ15" s="227"/>
      <c r="NBR15" s="227"/>
      <c r="NBS15" s="227"/>
      <c r="NBT15" s="227"/>
      <c r="NBU15" s="227"/>
      <c r="NBV15" s="227"/>
      <c r="NBW15" s="227"/>
      <c r="NBX15" s="227"/>
      <c r="NBY15" s="227"/>
      <c r="NBZ15" s="227"/>
      <c r="NCA15" s="227"/>
      <c r="NCB15" s="227"/>
      <c r="NCC15" s="227"/>
      <c r="NCD15" s="227"/>
      <c r="NCE15" s="227"/>
      <c r="NCF15" s="227"/>
      <c r="NCG15" s="227"/>
      <c r="NCH15" s="227"/>
      <c r="NCI15" s="227"/>
      <c r="NCJ15" s="227"/>
      <c r="NCK15" s="227"/>
      <c r="NCL15" s="227"/>
      <c r="NCM15" s="227"/>
      <c r="NCN15" s="227"/>
      <c r="NCO15" s="227"/>
      <c r="NCP15" s="227"/>
      <c r="NCQ15" s="227"/>
      <c r="NCR15" s="227"/>
      <c r="NCS15" s="227"/>
      <c r="NCT15" s="227"/>
      <c r="NCU15" s="227"/>
      <c r="NCV15" s="227"/>
      <c r="NCW15" s="227"/>
      <c r="NCX15" s="227"/>
      <c r="NCY15" s="227"/>
      <c r="NCZ15" s="227"/>
      <c r="NDA15" s="227"/>
      <c r="NDB15" s="227"/>
      <c r="NDC15" s="227"/>
      <c r="NDD15" s="227"/>
      <c r="NDE15" s="227"/>
      <c r="NDF15" s="227"/>
      <c r="NDG15" s="227"/>
      <c r="NDH15" s="227"/>
      <c r="NDI15" s="227"/>
      <c r="NDJ15" s="227"/>
      <c r="NDK15" s="227"/>
      <c r="NDL15" s="227"/>
      <c r="NDM15" s="227"/>
      <c r="NDN15" s="227"/>
      <c r="NDO15" s="227"/>
      <c r="NDP15" s="227"/>
      <c r="NDQ15" s="227"/>
      <c r="NDR15" s="227"/>
      <c r="NDS15" s="227"/>
      <c r="NDT15" s="227"/>
      <c r="NDU15" s="227"/>
      <c r="NDV15" s="227"/>
      <c r="NDW15" s="227"/>
      <c r="NDX15" s="227"/>
      <c r="NDY15" s="227"/>
      <c r="NDZ15" s="227"/>
      <c r="NEA15" s="227"/>
      <c r="NEB15" s="227"/>
      <c r="NEC15" s="227"/>
      <c r="NED15" s="227"/>
      <c r="NEE15" s="227"/>
      <c r="NEF15" s="227"/>
      <c r="NEG15" s="227"/>
      <c r="NEH15" s="227"/>
      <c r="NEI15" s="227"/>
      <c r="NEJ15" s="227"/>
      <c r="NEK15" s="227"/>
      <c r="NEL15" s="227"/>
      <c r="NEM15" s="227"/>
      <c r="NEN15" s="227"/>
      <c r="NEO15" s="227"/>
      <c r="NEP15" s="227"/>
      <c r="NEQ15" s="227"/>
      <c r="NER15" s="227"/>
      <c r="NES15" s="227"/>
      <c r="NET15" s="227"/>
      <c r="NEU15" s="227"/>
      <c r="NEV15" s="227"/>
      <c r="NEW15" s="227"/>
      <c r="NEX15" s="227"/>
      <c r="NEY15" s="227"/>
      <c r="NEZ15" s="227"/>
      <c r="NFA15" s="227"/>
      <c r="NFB15" s="227"/>
      <c r="NFC15" s="227"/>
      <c r="NFD15" s="227"/>
      <c r="NFE15" s="227"/>
      <c r="NFF15" s="227"/>
      <c r="NFG15" s="227"/>
      <c r="NFH15" s="227"/>
      <c r="NFI15" s="227"/>
      <c r="NFJ15" s="227"/>
      <c r="NFK15" s="227"/>
      <c r="NFL15" s="227"/>
      <c r="NFM15" s="227"/>
      <c r="NFN15" s="227"/>
      <c r="NFO15" s="227"/>
      <c r="NFP15" s="227"/>
      <c r="NFQ15" s="227"/>
      <c r="NFR15" s="227"/>
      <c r="NFS15" s="227"/>
      <c r="NFT15" s="227"/>
      <c r="NFU15" s="227"/>
      <c r="NFV15" s="227"/>
      <c r="NFW15" s="227"/>
      <c r="NFX15" s="227"/>
      <c r="NFY15" s="227"/>
      <c r="NFZ15" s="227"/>
      <c r="NGA15" s="227"/>
      <c r="NGB15" s="227"/>
      <c r="NGC15" s="227"/>
      <c r="NGD15" s="227"/>
      <c r="NGE15" s="227"/>
      <c r="NGF15" s="227"/>
      <c r="NGG15" s="227"/>
      <c r="NGH15" s="227"/>
      <c r="NGI15" s="227"/>
      <c r="NGJ15" s="227"/>
      <c r="NGK15" s="227"/>
      <c r="NGL15" s="227"/>
      <c r="NGM15" s="227"/>
      <c r="NGN15" s="227"/>
      <c r="NGO15" s="227"/>
      <c r="NGP15" s="227"/>
      <c r="NGQ15" s="227"/>
      <c r="NGR15" s="227"/>
      <c r="NGS15" s="227"/>
      <c r="NGT15" s="227"/>
      <c r="NGU15" s="227"/>
      <c r="NGV15" s="227"/>
      <c r="NGW15" s="227"/>
      <c r="NGX15" s="227"/>
      <c r="NGY15" s="227"/>
      <c r="NGZ15" s="227"/>
      <c r="NHA15" s="227"/>
      <c r="NHB15" s="227"/>
      <c r="NHC15" s="227"/>
      <c r="NHD15" s="227"/>
      <c r="NHE15" s="227"/>
      <c r="NHF15" s="227"/>
      <c r="NHG15" s="227"/>
      <c r="NHH15" s="227"/>
      <c r="NHI15" s="227"/>
      <c r="NHJ15" s="227"/>
      <c r="NHK15" s="227"/>
      <c r="NHL15" s="227"/>
      <c r="NHM15" s="227"/>
      <c r="NHN15" s="227"/>
      <c r="NHO15" s="227"/>
      <c r="NHP15" s="227"/>
      <c r="NHQ15" s="227"/>
      <c r="NHR15" s="227"/>
      <c r="NHS15" s="227"/>
      <c r="NHT15" s="227"/>
      <c r="NHU15" s="227"/>
      <c r="NHV15" s="227"/>
      <c r="NHW15" s="227"/>
      <c r="NHX15" s="227"/>
      <c r="NHY15" s="227"/>
      <c r="NHZ15" s="227"/>
      <c r="NIA15" s="227"/>
      <c r="NIB15" s="227"/>
      <c r="NIC15" s="227"/>
      <c r="NID15" s="227"/>
      <c r="NIE15" s="227"/>
      <c r="NIF15" s="227"/>
      <c r="NIG15" s="227"/>
      <c r="NIH15" s="227"/>
      <c r="NII15" s="227"/>
      <c r="NIJ15" s="227"/>
      <c r="NIK15" s="227"/>
      <c r="NIL15" s="227"/>
      <c r="NIM15" s="227"/>
      <c r="NIN15" s="227"/>
      <c r="NIO15" s="227"/>
      <c r="NIP15" s="227"/>
      <c r="NIQ15" s="227"/>
      <c r="NIR15" s="227"/>
      <c r="NIS15" s="227"/>
      <c r="NIT15" s="227"/>
      <c r="NIU15" s="227"/>
      <c r="NIV15" s="227"/>
      <c r="NIW15" s="227"/>
      <c r="NIX15" s="227"/>
      <c r="NIY15" s="227"/>
      <c r="NIZ15" s="227"/>
      <c r="NJA15" s="227"/>
      <c r="NJB15" s="227"/>
      <c r="NJC15" s="227"/>
      <c r="NJD15" s="227"/>
      <c r="NJE15" s="227"/>
      <c r="NJF15" s="227"/>
      <c r="NJG15" s="227"/>
      <c r="NJH15" s="227"/>
      <c r="NJI15" s="227"/>
      <c r="NJJ15" s="227"/>
      <c r="NJK15" s="227"/>
      <c r="NJL15" s="227"/>
      <c r="NJM15" s="227"/>
      <c r="NJN15" s="227"/>
      <c r="NJO15" s="227"/>
      <c r="NJP15" s="227"/>
      <c r="NJQ15" s="227"/>
      <c r="NJR15" s="227"/>
      <c r="NJS15" s="227"/>
      <c r="NJT15" s="227"/>
      <c r="NJU15" s="227"/>
      <c r="NJV15" s="227"/>
      <c r="NJW15" s="227"/>
      <c r="NJX15" s="227"/>
      <c r="NJY15" s="227"/>
      <c r="NJZ15" s="227"/>
      <c r="NKA15" s="227"/>
      <c r="NKB15" s="227"/>
      <c r="NKC15" s="227"/>
      <c r="NKD15" s="227"/>
      <c r="NKE15" s="227"/>
      <c r="NKF15" s="227"/>
      <c r="NKG15" s="227"/>
      <c r="NKH15" s="227"/>
      <c r="NKI15" s="227"/>
      <c r="NKJ15" s="227"/>
      <c r="NKK15" s="227"/>
      <c r="NKL15" s="227"/>
      <c r="NKM15" s="227"/>
      <c r="NKN15" s="227"/>
      <c r="NKO15" s="227"/>
      <c r="NKP15" s="227"/>
      <c r="NKQ15" s="227"/>
      <c r="NKR15" s="227"/>
      <c r="NKS15" s="227"/>
      <c r="NKT15" s="227"/>
      <c r="NKU15" s="227"/>
      <c r="NKV15" s="227"/>
      <c r="NKW15" s="227"/>
      <c r="NKX15" s="227"/>
      <c r="NKY15" s="227"/>
      <c r="NKZ15" s="227"/>
      <c r="NLA15" s="227"/>
      <c r="NLB15" s="227"/>
      <c r="NLC15" s="227"/>
      <c r="NLD15" s="227"/>
      <c r="NLE15" s="227"/>
      <c r="NLF15" s="227"/>
      <c r="NLG15" s="227"/>
      <c r="NLH15" s="227"/>
      <c r="NLI15" s="227"/>
      <c r="NLJ15" s="227"/>
      <c r="NLK15" s="227"/>
      <c r="NLL15" s="227"/>
      <c r="NLM15" s="227"/>
      <c r="NLN15" s="227"/>
      <c r="NLO15" s="227"/>
      <c r="NLP15" s="227"/>
      <c r="NLQ15" s="227"/>
      <c r="NLR15" s="227"/>
      <c r="NLS15" s="227"/>
      <c r="NLT15" s="227"/>
      <c r="NLU15" s="227"/>
      <c r="NLV15" s="227"/>
      <c r="NLW15" s="227"/>
      <c r="NLX15" s="227"/>
      <c r="NLY15" s="227"/>
      <c r="NLZ15" s="227"/>
      <c r="NMA15" s="227"/>
      <c r="NMB15" s="227"/>
      <c r="NMC15" s="227"/>
      <c r="NMD15" s="227"/>
      <c r="NME15" s="227"/>
      <c r="NMF15" s="227"/>
      <c r="NMG15" s="227"/>
      <c r="NMH15" s="227"/>
      <c r="NMI15" s="227"/>
      <c r="NMJ15" s="227"/>
      <c r="NMK15" s="227"/>
      <c r="NML15" s="227"/>
      <c r="NMM15" s="227"/>
      <c r="NMN15" s="227"/>
      <c r="NMO15" s="227"/>
      <c r="NMP15" s="227"/>
      <c r="NMQ15" s="227"/>
      <c r="NMR15" s="227"/>
      <c r="NMS15" s="227"/>
      <c r="NMT15" s="227"/>
      <c r="NMU15" s="227"/>
      <c r="NMV15" s="227"/>
      <c r="NMW15" s="227"/>
      <c r="NMX15" s="227"/>
      <c r="NMY15" s="227"/>
      <c r="NMZ15" s="227"/>
      <c r="NNA15" s="227"/>
      <c r="NNB15" s="227"/>
      <c r="NNC15" s="227"/>
      <c r="NND15" s="227"/>
      <c r="NNE15" s="227"/>
      <c r="NNF15" s="227"/>
      <c r="NNG15" s="227"/>
      <c r="NNH15" s="227"/>
      <c r="NNI15" s="227"/>
      <c r="NNJ15" s="227"/>
      <c r="NNK15" s="227"/>
      <c r="NNL15" s="227"/>
      <c r="NNM15" s="227"/>
      <c r="NNN15" s="227"/>
      <c r="NNO15" s="227"/>
      <c r="NNP15" s="227"/>
      <c r="NNQ15" s="227"/>
      <c r="NNR15" s="227"/>
      <c r="NNS15" s="227"/>
      <c r="NNT15" s="227"/>
      <c r="NNU15" s="227"/>
      <c r="NNV15" s="227"/>
      <c r="NNW15" s="227"/>
      <c r="NNX15" s="227"/>
      <c r="NNY15" s="227"/>
      <c r="NNZ15" s="227"/>
      <c r="NOA15" s="227"/>
      <c r="NOB15" s="227"/>
      <c r="NOC15" s="227"/>
      <c r="NOD15" s="227"/>
      <c r="NOE15" s="227"/>
      <c r="NOF15" s="227"/>
      <c r="NOG15" s="227"/>
      <c r="NOH15" s="227"/>
      <c r="NOI15" s="227"/>
      <c r="NOJ15" s="227"/>
      <c r="NOK15" s="227"/>
      <c r="NOL15" s="227"/>
      <c r="NOM15" s="227"/>
      <c r="NON15" s="227"/>
      <c r="NOO15" s="227"/>
      <c r="NOP15" s="227"/>
      <c r="NOQ15" s="227"/>
      <c r="NOR15" s="227"/>
      <c r="NOS15" s="227"/>
      <c r="NOT15" s="227"/>
      <c r="NOU15" s="227"/>
      <c r="NOV15" s="227"/>
      <c r="NOW15" s="227"/>
      <c r="NOX15" s="227"/>
      <c r="NOY15" s="227"/>
      <c r="NOZ15" s="227"/>
      <c r="NPA15" s="227"/>
      <c r="NPB15" s="227"/>
      <c r="NPC15" s="227"/>
      <c r="NPD15" s="227"/>
      <c r="NPE15" s="227"/>
      <c r="NPF15" s="227"/>
      <c r="NPG15" s="227"/>
      <c r="NPH15" s="227"/>
      <c r="NPI15" s="227"/>
      <c r="NPJ15" s="227"/>
      <c r="NPK15" s="227"/>
      <c r="NPL15" s="227"/>
      <c r="NPM15" s="227"/>
      <c r="NPN15" s="227"/>
      <c r="NPO15" s="227"/>
      <c r="NPP15" s="227"/>
      <c r="NPQ15" s="227"/>
      <c r="NPR15" s="227"/>
      <c r="NPS15" s="227"/>
      <c r="NPT15" s="227"/>
      <c r="NPU15" s="227"/>
      <c r="NPV15" s="227"/>
      <c r="NPW15" s="227"/>
      <c r="NPX15" s="227"/>
      <c r="NPY15" s="227"/>
      <c r="NPZ15" s="227"/>
      <c r="NQA15" s="227"/>
      <c r="NQB15" s="227"/>
      <c r="NQC15" s="227"/>
      <c r="NQD15" s="227"/>
      <c r="NQE15" s="227"/>
      <c r="NQF15" s="227"/>
      <c r="NQG15" s="227"/>
      <c r="NQH15" s="227"/>
      <c r="NQI15" s="227"/>
      <c r="NQJ15" s="227"/>
      <c r="NQK15" s="227"/>
      <c r="NQL15" s="227"/>
      <c r="NQM15" s="227"/>
      <c r="NQN15" s="227"/>
      <c r="NQO15" s="227"/>
      <c r="NQP15" s="227"/>
      <c r="NQQ15" s="227"/>
      <c r="NQR15" s="227"/>
      <c r="NQS15" s="227"/>
      <c r="NQT15" s="227"/>
      <c r="NQU15" s="227"/>
      <c r="NQV15" s="227"/>
      <c r="NQW15" s="227"/>
      <c r="NQX15" s="227"/>
      <c r="NQY15" s="227"/>
      <c r="NQZ15" s="227"/>
      <c r="NRA15" s="227"/>
      <c r="NRB15" s="227"/>
      <c r="NRC15" s="227"/>
      <c r="NRD15" s="227"/>
      <c r="NRE15" s="227"/>
      <c r="NRF15" s="227"/>
      <c r="NRG15" s="227"/>
      <c r="NRH15" s="227"/>
      <c r="NRI15" s="227"/>
      <c r="NRJ15" s="227"/>
      <c r="NRK15" s="227"/>
      <c r="NRL15" s="227"/>
      <c r="NRM15" s="227"/>
      <c r="NRN15" s="227"/>
      <c r="NRO15" s="227"/>
      <c r="NRP15" s="227"/>
      <c r="NRQ15" s="227"/>
      <c r="NRR15" s="227"/>
      <c r="NRS15" s="227"/>
      <c r="NRT15" s="227"/>
      <c r="NRU15" s="227"/>
      <c r="NRV15" s="227"/>
      <c r="NRW15" s="227"/>
      <c r="NRX15" s="227"/>
      <c r="NRY15" s="227"/>
      <c r="NRZ15" s="227"/>
      <c r="NSA15" s="227"/>
      <c r="NSB15" s="227"/>
      <c r="NSC15" s="227"/>
      <c r="NSD15" s="227"/>
      <c r="NSE15" s="227"/>
      <c r="NSF15" s="227"/>
      <c r="NSG15" s="227"/>
      <c r="NSH15" s="227"/>
      <c r="NSI15" s="227"/>
      <c r="NSJ15" s="227"/>
      <c r="NSK15" s="227"/>
      <c r="NSL15" s="227"/>
      <c r="NSM15" s="227"/>
      <c r="NSN15" s="227"/>
      <c r="NSO15" s="227"/>
      <c r="NSP15" s="227"/>
      <c r="NSQ15" s="227"/>
      <c r="NSR15" s="227"/>
      <c r="NSS15" s="227"/>
      <c r="NST15" s="227"/>
      <c r="NSU15" s="227"/>
      <c r="NSV15" s="227"/>
      <c r="NSW15" s="227"/>
      <c r="NSX15" s="227"/>
      <c r="NSY15" s="227"/>
      <c r="NSZ15" s="227"/>
      <c r="NTA15" s="227"/>
      <c r="NTB15" s="227"/>
      <c r="NTC15" s="227"/>
      <c r="NTD15" s="227"/>
      <c r="NTE15" s="227"/>
      <c r="NTF15" s="227"/>
      <c r="NTG15" s="227"/>
      <c r="NTH15" s="227"/>
      <c r="NTI15" s="227"/>
      <c r="NTJ15" s="227"/>
      <c r="NTK15" s="227"/>
      <c r="NTL15" s="227"/>
      <c r="NTM15" s="227"/>
      <c r="NTN15" s="227"/>
      <c r="NTO15" s="227"/>
      <c r="NTP15" s="227"/>
      <c r="NTQ15" s="227"/>
      <c r="NTR15" s="227"/>
      <c r="NTS15" s="227"/>
      <c r="NTT15" s="227"/>
      <c r="NTU15" s="227"/>
      <c r="NTV15" s="227"/>
      <c r="NTW15" s="227"/>
      <c r="NTX15" s="227"/>
      <c r="NTY15" s="227"/>
      <c r="NTZ15" s="227"/>
      <c r="NUA15" s="227"/>
      <c r="NUB15" s="227"/>
      <c r="NUC15" s="227"/>
      <c r="NUD15" s="227"/>
      <c r="NUE15" s="227"/>
      <c r="NUF15" s="227"/>
      <c r="NUG15" s="227"/>
      <c r="NUH15" s="227"/>
      <c r="NUI15" s="227"/>
      <c r="NUJ15" s="227"/>
      <c r="NUK15" s="227"/>
      <c r="NUL15" s="227"/>
      <c r="NUM15" s="227"/>
      <c r="NUN15" s="227"/>
      <c r="NUO15" s="227"/>
      <c r="NUP15" s="227"/>
      <c r="NUQ15" s="227"/>
      <c r="NUR15" s="227"/>
      <c r="NUS15" s="227"/>
      <c r="NUT15" s="227"/>
      <c r="NUU15" s="227"/>
      <c r="NUV15" s="227"/>
      <c r="NUW15" s="227"/>
      <c r="NUX15" s="227"/>
      <c r="NUY15" s="227"/>
      <c r="NUZ15" s="227"/>
      <c r="NVA15" s="227"/>
      <c r="NVB15" s="227"/>
      <c r="NVC15" s="227"/>
      <c r="NVD15" s="227"/>
      <c r="NVE15" s="227"/>
      <c r="NVF15" s="227"/>
      <c r="NVG15" s="227"/>
      <c r="NVH15" s="227"/>
      <c r="NVI15" s="227"/>
      <c r="NVJ15" s="227"/>
      <c r="NVK15" s="227"/>
      <c r="NVL15" s="227"/>
      <c r="NVM15" s="227"/>
      <c r="NVN15" s="227"/>
      <c r="NVO15" s="227"/>
      <c r="NVP15" s="227"/>
      <c r="NVQ15" s="227"/>
      <c r="NVR15" s="227"/>
      <c r="NVS15" s="227"/>
      <c r="NVT15" s="227"/>
      <c r="NVU15" s="227"/>
      <c r="NVV15" s="227"/>
      <c r="NVW15" s="227"/>
      <c r="NVX15" s="227"/>
      <c r="NVY15" s="227"/>
      <c r="NVZ15" s="227"/>
      <c r="NWA15" s="227"/>
      <c r="NWB15" s="227"/>
      <c r="NWC15" s="227"/>
      <c r="NWD15" s="227"/>
      <c r="NWE15" s="227"/>
      <c r="NWF15" s="227"/>
      <c r="NWG15" s="227"/>
      <c r="NWH15" s="227"/>
      <c r="NWI15" s="227"/>
      <c r="NWJ15" s="227"/>
      <c r="NWK15" s="227"/>
      <c r="NWL15" s="227"/>
      <c r="NWM15" s="227"/>
      <c r="NWN15" s="227"/>
      <c r="NWO15" s="227"/>
      <c r="NWP15" s="227"/>
      <c r="NWQ15" s="227"/>
      <c r="NWR15" s="227"/>
      <c r="NWS15" s="227"/>
      <c r="NWT15" s="227"/>
      <c r="NWU15" s="227"/>
      <c r="NWV15" s="227"/>
      <c r="NWW15" s="227"/>
      <c r="NWX15" s="227"/>
      <c r="NWY15" s="227"/>
      <c r="NWZ15" s="227"/>
      <c r="NXA15" s="227"/>
      <c r="NXB15" s="227"/>
      <c r="NXC15" s="227"/>
      <c r="NXD15" s="227"/>
      <c r="NXE15" s="227"/>
      <c r="NXF15" s="227"/>
      <c r="NXG15" s="227"/>
      <c r="NXH15" s="227"/>
      <c r="NXI15" s="227"/>
      <c r="NXJ15" s="227"/>
      <c r="NXK15" s="227"/>
      <c r="NXL15" s="227"/>
      <c r="NXM15" s="227"/>
      <c r="NXN15" s="227"/>
      <c r="NXO15" s="227"/>
      <c r="NXP15" s="227"/>
      <c r="NXQ15" s="227"/>
      <c r="NXR15" s="227"/>
      <c r="NXS15" s="227"/>
      <c r="NXT15" s="227"/>
      <c r="NXU15" s="227"/>
      <c r="NXV15" s="227"/>
      <c r="NXW15" s="227"/>
      <c r="NXX15" s="227"/>
      <c r="NXY15" s="227"/>
      <c r="NXZ15" s="227"/>
      <c r="NYA15" s="227"/>
      <c r="NYB15" s="227"/>
      <c r="NYC15" s="227"/>
      <c r="NYD15" s="227"/>
      <c r="NYE15" s="227"/>
      <c r="NYF15" s="227"/>
      <c r="NYG15" s="227"/>
      <c r="NYH15" s="227"/>
      <c r="NYI15" s="227"/>
      <c r="NYJ15" s="227"/>
      <c r="NYK15" s="227"/>
      <c r="NYL15" s="227"/>
      <c r="NYM15" s="227"/>
      <c r="NYN15" s="227"/>
      <c r="NYO15" s="227"/>
      <c r="NYP15" s="227"/>
      <c r="NYQ15" s="227"/>
      <c r="NYR15" s="227"/>
      <c r="NYS15" s="227"/>
      <c r="NYT15" s="227"/>
      <c r="NYU15" s="227"/>
      <c r="NYV15" s="227"/>
      <c r="NYW15" s="227"/>
      <c r="NYX15" s="227"/>
      <c r="NYY15" s="227"/>
      <c r="NYZ15" s="227"/>
      <c r="NZA15" s="227"/>
      <c r="NZB15" s="227"/>
      <c r="NZC15" s="227"/>
      <c r="NZD15" s="227"/>
      <c r="NZE15" s="227"/>
      <c r="NZF15" s="227"/>
      <c r="NZG15" s="227"/>
      <c r="NZH15" s="227"/>
      <c r="NZI15" s="227"/>
      <c r="NZJ15" s="227"/>
      <c r="NZK15" s="227"/>
      <c r="NZL15" s="227"/>
      <c r="NZM15" s="227"/>
      <c r="NZN15" s="227"/>
      <c r="NZO15" s="227"/>
      <c r="NZP15" s="227"/>
      <c r="NZQ15" s="227"/>
      <c r="NZR15" s="227"/>
      <c r="NZS15" s="227"/>
      <c r="NZT15" s="227"/>
      <c r="NZU15" s="227"/>
      <c r="NZV15" s="227"/>
      <c r="NZW15" s="227"/>
      <c r="NZX15" s="227"/>
      <c r="NZY15" s="227"/>
      <c r="NZZ15" s="227"/>
      <c r="OAA15" s="227"/>
      <c r="OAB15" s="227"/>
      <c r="OAC15" s="227"/>
      <c r="OAD15" s="227"/>
      <c r="OAE15" s="227"/>
      <c r="OAF15" s="227"/>
      <c r="OAG15" s="227"/>
      <c r="OAH15" s="227"/>
      <c r="OAI15" s="227"/>
      <c r="OAJ15" s="227"/>
      <c r="OAK15" s="227"/>
      <c r="OAL15" s="227"/>
      <c r="OAM15" s="227"/>
      <c r="OAN15" s="227"/>
      <c r="OAO15" s="227"/>
      <c r="OAP15" s="227"/>
      <c r="OAQ15" s="227"/>
      <c r="OAR15" s="227"/>
      <c r="OAS15" s="227"/>
      <c r="OAT15" s="227"/>
      <c r="OAU15" s="227"/>
      <c r="OAV15" s="227"/>
      <c r="OAW15" s="227"/>
      <c r="OAX15" s="227"/>
      <c r="OAY15" s="227"/>
      <c r="OAZ15" s="227"/>
      <c r="OBA15" s="227"/>
      <c r="OBB15" s="227"/>
      <c r="OBC15" s="227"/>
      <c r="OBD15" s="227"/>
      <c r="OBE15" s="227"/>
      <c r="OBF15" s="227"/>
      <c r="OBG15" s="227"/>
      <c r="OBH15" s="227"/>
      <c r="OBI15" s="227"/>
      <c r="OBJ15" s="227"/>
      <c r="OBK15" s="227"/>
      <c r="OBL15" s="227"/>
      <c r="OBM15" s="227"/>
      <c r="OBN15" s="227"/>
      <c r="OBO15" s="227"/>
      <c r="OBP15" s="227"/>
      <c r="OBQ15" s="227"/>
      <c r="OBR15" s="227"/>
      <c r="OBS15" s="227"/>
      <c r="OBT15" s="227"/>
      <c r="OBU15" s="227"/>
      <c r="OBV15" s="227"/>
      <c r="OBW15" s="227"/>
      <c r="OBX15" s="227"/>
      <c r="OBY15" s="227"/>
      <c r="OBZ15" s="227"/>
      <c r="OCA15" s="227"/>
      <c r="OCB15" s="227"/>
      <c r="OCC15" s="227"/>
      <c r="OCD15" s="227"/>
      <c r="OCE15" s="227"/>
      <c r="OCF15" s="227"/>
      <c r="OCG15" s="227"/>
      <c r="OCH15" s="227"/>
      <c r="OCI15" s="227"/>
      <c r="OCJ15" s="227"/>
      <c r="OCK15" s="227"/>
      <c r="OCL15" s="227"/>
      <c r="OCM15" s="227"/>
      <c r="OCN15" s="227"/>
      <c r="OCO15" s="227"/>
      <c r="OCP15" s="227"/>
      <c r="OCQ15" s="227"/>
      <c r="OCR15" s="227"/>
      <c r="OCS15" s="227"/>
      <c r="OCT15" s="227"/>
      <c r="OCU15" s="227"/>
      <c r="OCV15" s="227"/>
      <c r="OCW15" s="227"/>
      <c r="OCX15" s="227"/>
      <c r="OCY15" s="227"/>
      <c r="OCZ15" s="227"/>
      <c r="ODA15" s="227"/>
      <c r="ODB15" s="227"/>
      <c r="ODC15" s="227"/>
      <c r="ODD15" s="227"/>
      <c r="ODE15" s="227"/>
      <c r="ODF15" s="227"/>
      <c r="ODG15" s="227"/>
      <c r="ODH15" s="227"/>
      <c r="ODI15" s="227"/>
      <c r="ODJ15" s="227"/>
      <c r="ODK15" s="227"/>
      <c r="ODL15" s="227"/>
      <c r="ODM15" s="227"/>
      <c r="ODN15" s="227"/>
      <c r="ODO15" s="227"/>
      <c r="ODP15" s="227"/>
      <c r="ODQ15" s="227"/>
      <c r="ODR15" s="227"/>
      <c r="ODS15" s="227"/>
      <c r="ODT15" s="227"/>
      <c r="ODU15" s="227"/>
      <c r="ODV15" s="227"/>
      <c r="ODW15" s="227"/>
      <c r="ODX15" s="227"/>
      <c r="ODY15" s="227"/>
      <c r="ODZ15" s="227"/>
      <c r="OEA15" s="227"/>
      <c r="OEB15" s="227"/>
      <c r="OEC15" s="227"/>
      <c r="OED15" s="227"/>
      <c r="OEE15" s="227"/>
      <c r="OEF15" s="227"/>
      <c r="OEG15" s="227"/>
      <c r="OEH15" s="227"/>
      <c r="OEI15" s="227"/>
      <c r="OEJ15" s="227"/>
      <c r="OEK15" s="227"/>
      <c r="OEL15" s="227"/>
      <c r="OEM15" s="227"/>
      <c r="OEN15" s="227"/>
      <c r="OEO15" s="227"/>
      <c r="OEP15" s="227"/>
      <c r="OEQ15" s="227"/>
      <c r="OER15" s="227"/>
      <c r="OES15" s="227"/>
      <c r="OET15" s="227"/>
      <c r="OEU15" s="227"/>
      <c r="OEV15" s="227"/>
      <c r="OEW15" s="227"/>
      <c r="OEX15" s="227"/>
      <c r="OEY15" s="227"/>
      <c r="OEZ15" s="227"/>
      <c r="OFA15" s="227"/>
      <c r="OFB15" s="227"/>
      <c r="OFC15" s="227"/>
      <c r="OFD15" s="227"/>
      <c r="OFE15" s="227"/>
      <c r="OFF15" s="227"/>
      <c r="OFG15" s="227"/>
      <c r="OFH15" s="227"/>
      <c r="OFI15" s="227"/>
      <c r="OFJ15" s="227"/>
      <c r="OFK15" s="227"/>
      <c r="OFL15" s="227"/>
      <c r="OFM15" s="227"/>
      <c r="OFN15" s="227"/>
      <c r="OFO15" s="227"/>
      <c r="OFP15" s="227"/>
      <c r="OFQ15" s="227"/>
      <c r="OFR15" s="227"/>
      <c r="OFS15" s="227"/>
      <c r="OFT15" s="227"/>
      <c r="OFU15" s="227"/>
      <c r="OFV15" s="227"/>
      <c r="OFW15" s="227"/>
      <c r="OFX15" s="227"/>
      <c r="OFY15" s="227"/>
      <c r="OFZ15" s="227"/>
      <c r="OGA15" s="227"/>
      <c r="OGB15" s="227"/>
      <c r="OGC15" s="227"/>
      <c r="OGD15" s="227"/>
      <c r="OGE15" s="227"/>
      <c r="OGF15" s="227"/>
      <c r="OGG15" s="227"/>
      <c r="OGH15" s="227"/>
      <c r="OGI15" s="227"/>
      <c r="OGJ15" s="227"/>
      <c r="OGK15" s="227"/>
      <c r="OGL15" s="227"/>
      <c r="OGM15" s="227"/>
      <c r="OGN15" s="227"/>
      <c r="OGO15" s="227"/>
      <c r="OGP15" s="227"/>
      <c r="OGQ15" s="227"/>
      <c r="OGR15" s="227"/>
      <c r="OGS15" s="227"/>
      <c r="OGT15" s="227"/>
      <c r="OGU15" s="227"/>
      <c r="OGV15" s="227"/>
      <c r="OGW15" s="227"/>
      <c r="OGX15" s="227"/>
      <c r="OGY15" s="227"/>
      <c r="OGZ15" s="227"/>
      <c r="OHA15" s="227"/>
      <c r="OHB15" s="227"/>
      <c r="OHC15" s="227"/>
      <c r="OHD15" s="227"/>
      <c r="OHE15" s="227"/>
      <c r="OHF15" s="227"/>
      <c r="OHG15" s="227"/>
      <c r="OHH15" s="227"/>
      <c r="OHI15" s="227"/>
      <c r="OHJ15" s="227"/>
      <c r="OHK15" s="227"/>
      <c r="OHL15" s="227"/>
      <c r="OHM15" s="227"/>
      <c r="OHN15" s="227"/>
      <c r="OHO15" s="227"/>
      <c r="OHP15" s="227"/>
      <c r="OHQ15" s="227"/>
      <c r="OHR15" s="227"/>
      <c r="OHS15" s="227"/>
      <c r="OHT15" s="227"/>
      <c r="OHU15" s="227"/>
      <c r="OHV15" s="227"/>
      <c r="OHW15" s="227"/>
      <c r="OHX15" s="227"/>
      <c r="OHY15" s="227"/>
      <c r="OHZ15" s="227"/>
      <c r="OIA15" s="227"/>
      <c r="OIB15" s="227"/>
      <c r="OIC15" s="227"/>
      <c r="OID15" s="227"/>
      <c r="OIE15" s="227"/>
      <c r="OIF15" s="227"/>
      <c r="OIG15" s="227"/>
      <c r="OIH15" s="227"/>
      <c r="OII15" s="227"/>
      <c r="OIJ15" s="227"/>
      <c r="OIK15" s="227"/>
      <c r="OIL15" s="227"/>
      <c r="OIM15" s="227"/>
      <c r="OIN15" s="227"/>
      <c r="OIO15" s="227"/>
      <c r="OIP15" s="227"/>
      <c r="OIQ15" s="227"/>
      <c r="OIR15" s="227"/>
      <c r="OIS15" s="227"/>
      <c r="OIT15" s="227"/>
      <c r="OIU15" s="227"/>
      <c r="OIV15" s="227"/>
      <c r="OIW15" s="227"/>
      <c r="OIX15" s="227"/>
      <c r="OIY15" s="227"/>
      <c r="OIZ15" s="227"/>
      <c r="OJA15" s="227"/>
      <c r="OJB15" s="227"/>
      <c r="OJC15" s="227"/>
      <c r="OJD15" s="227"/>
      <c r="OJE15" s="227"/>
      <c r="OJF15" s="227"/>
      <c r="OJG15" s="227"/>
      <c r="OJH15" s="227"/>
      <c r="OJI15" s="227"/>
      <c r="OJJ15" s="227"/>
      <c r="OJK15" s="227"/>
      <c r="OJL15" s="227"/>
      <c r="OJM15" s="227"/>
      <c r="OJN15" s="227"/>
      <c r="OJO15" s="227"/>
      <c r="OJP15" s="227"/>
      <c r="OJQ15" s="227"/>
      <c r="OJR15" s="227"/>
      <c r="OJS15" s="227"/>
      <c r="OJT15" s="227"/>
      <c r="OJU15" s="227"/>
      <c r="OJV15" s="227"/>
      <c r="OJW15" s="227"/>
      <c r="OJX15" s="227"/>
      <c r="OJY15" s="227"/>
      <c r="OJZ15" s="227"/>
      <c r="OKA15" s="227"/>
      <c r="OKB15" s="227"/>
      <c r="OKC15" s="227"/>
      <c r="OKD15" s="227"/>
      <c r="OKE15" s="227"/>
      <c r="OKF15" s="227"/>
      <c r="OKG15" s="227"/>
      <c r="OKH15" s="227"/>
      <c r="OKI15" s="227"/>
      <c r="OKJ15" s="227"/>
      <c r="OKK15" s="227"/>
      <c r="OKL15" s="227"/>
      <c r="OKM15" s="227"/>
      <c r="OKN15" s="227"/>
      <c r="OKO15" s="227"/>
      <c r="OKP15" s="227"/>
      <c r="OKQ15" s="227"/>
      <c r="OKR15" s="227"/>
      <c r="OKS15" s="227"/>
      <c r="OKT15" s="227"/>
      <c r="OKU15" s="227"/>
      <c r="OKV15" s="227"/>
      <c r="OKW15" s="227"/>
      <c r="OKX15" s="227"/>
      <c r="OKY15" s="227"/>
      <c r="OKZ15" s="227"/>
      <c r="OLA15" s="227"/>
      <c r="OLB15" s="227"/>
      <c r="OLC15" s="227"/>
      <c r="OLD15" s="227"/>
      <c r="OLE15" s="227"/>
      <c r="OLF15" s="227"/>
      <c r="OLG15" s="227"/>
      <c r="OLH15" s="227"/>
      <c r="OLI15" s="227"/>
      <c r="OLJ15" s="227"/>
      <c r="OLK15" s="227"/>
      <c r="OLL15" s="227"/>
      <c r="OLM15" s="227"/>
      <c r="OLN15" s="227"/>
      <c r="OLO15" s="227"/>
      <c r="OLP15" s="227"/>
      <c r="OLQ15" s="227"/>
      <c r="OLR15" s="227"/>
      <c r="OLS15" s="227"/>
      <c r="OLT15" s="227"/>
      <c r="OLU15" s="227"/>
      <c r="OLV15" s="227"/>
      <c r="OLW15" s="227"/>
      <c r="OLX15" s="227"/>
      <c r="OLY15" s="227"/>
      <c r="OLZ15" s="227"/>
      <c r="OMA15" s="227"/>
      <c r="OMB15" s="227"/>
      <c r="OMC15" s="227"/>
      <c r="OMD15" s="227"/>
      <c r="OME15" s="227"/>
      <c r="OMF15" s="227"/>
      <c r="OMG15" s="227"/>
      <c r="OMH15" s="227"/>
      <c r="OMI15" s="227"/>
      <c r="OMJ15" s="227"/>
      <c r="OMK15" s="227"/>
      <c r="OML15" s="227"/>
      <c r="OMM15" s="227"/>
      <c r="OMN15" s="227"/>
      <c r="OMO15" s="227"/>
      <c r="OMP15" s="227"/>
      <c r="OMQ15" s="227"/>
      <c r="OMR15" s="227"/>
      <c r="OMS15" s="227"/>
      <c r="OMT15" s="227"/>
      <c r="OMU15" s="227"/>
      <c r="OMV15" s="227"/>
      <c r="OMW15" s="227"/>
      <c r="OMX15" s="227"/>
      <c r="OMY15" s="227"/>
      <c r="OMZ15" s="227"/>
      <c r="ONA15" s="227"/>
      <c r="ONB15" s="227"/>
      <c r="ONC15" s="227"/>
      <c r="OND15" s="227"/>
      <c r="ONE15" s="227"/>
      <c r="ONF15" s="227"/>
      <c r="ONG15" s="227"/>
      <c r="ONH15" s="227"/>
      <c r="ONI15" s="227"/>
      <c r="ONJ15" s="227"/>
      <c r="ONK15" s="227"/>
      <c r="ONL15" s="227"/>
      <c r="ONM15" s="227"/>
      <c r="ONN15" s="227"/>
      <c r="ONO15" s="227"/>
      <c r="ONP15" s="227"/>
      <c r="ONQ15" s="227"/>
      <c r="ONR15" s="227"/>
      <c r="ONS15" s="227"/>
      <c r="ONT15" s="227"/>
      <c r="ONU15" s="227"/>
      <c r="ONV15" s="227"/>
      <c r="ONW15" s="227"/>
      <c r="ONX15" s="227"/>
      <c r="ONY15" s="227"/>
      <c r="ONZ15" s="227"/>
      <c r="OOA15" s="227"/>
      <c r="OOB15" s="227"/>
      <c r="OOC15" s="227"/>
      <c r="OOD15" s="227"/>
      <c r="OOE15" s="227"/>
      <c r="OOF15" s="227"/>
      <c r="OOG15" s="227"/>
      <c r="OOH15" s="227"/>
      <c r="OOI15" s="227"/>
      <c r="OOJ15" s="227"/>
      <c r="OOK15" s="227"/>
      <c r="OOL15" s="227"/>
      <c r="OOM15" s="227"/>
      <c r="OON15" s="227"/>
      <c r="OOO15" s="227"/>
      <c r="OOP15" s="227"/>
      <c r="OOQ15" s="227"/>
      <c r="OOR15" s="227"/>
      <c r="OOS15" s="227"/>
      <c r="OOT15" s="227"/>
      <c r="OOU15" s="227"/>
      <c r="OOV15" s="227"/>
      <c r="OOW15" s="227"/>
      <c r="OOX15" s="227"/>
      <c r="OOY15" s="227"/>
      <c r="OOZ15" s="227"/>
      <c r="OPA15" s="227"/>
      <c r="OPB15" s="227"/>
      <c r="OPC15" s="227"/>
      <c r="OPD15" s="227"/>
      <c r="OPE15" s="227"/>
      <c r="OPF15" s="227"/>
      <c r="OPG15" s="227"/>
      <c r="OPH15" s="227"/>
      <c r="OPI15" s="227"/>
      <c r="OPJ15" s="227"/>
      <c r="OPK15" s="227"/>
      <c r="OPL15" s="227"/>
      <c r="OPM15" s="227"/>
      <c r="OPN15" s="227"/>
      <c r="OPO15" s="227"/>
      <c r="OPP15" s="227"/>
      <c r="OPQ15" s="227"/>
      <c r="OPR15" s="227"/>
      <c r="OPS15" s="227"/>
      <c r="OPT15" s="227"/>
      <c r="OPU15" s="227"/>
      <c r="OPV15" s="227"/>
      <c r="OPW15" s="227"/>
      <c r="OPX15" s="227"/>
      <c r="OPY15" s="227"/>
      <c r="OPZ15" s="227"/>
      <c r="OQA15" s="227"/>
      <c r="OQB15" s="227"/>
      <c r="OQC15" s="227"/>
      <c r="OQD15" s="227"/>
      <c r="OQE15" s="227"/>
      <c r="OQF15" s="227"/>
      <c r="OQG15" s="227"/>
      <c r="OQH15" s="227"/>
      <c r="OQI15" s="227"/>
      <c r="OQJ15" s="227"/>
      <c r="OQK15" s="227"/>
      <c r="OQL15" s="227"/>
      <c r="OQM15" s="227"/>
      <c r="OQN15" s="227"/>
      <c r="OQO15" s="227"/>
      <c r="OQP15" s="227"/>
      <c r="OQQ15" s="227"/>
      <c r="OQR15" s="227"/>
      <c r="OQS15" s="227"/>
      <c r="OQT15" s="227"/>
      <c r="OQU15" s="227"/>
      <c r="OQV15" s="227"/>
      <c r="OQW15" s="227"/>
      <c r="OQX15" s="227"/>
      <c r="OQY15" s="227"/>
      <c r="OQZ15" s="227"/>
      <c r="ORA15" s="227"/>
      <c r="ORB15" s="227"/>
      <c r="ORC15" s="227"/>
      <c r="ORD15" s="227"/>
      <c r="ORE15" s="227"/>
      <c r="ORF15" s="227"/>
      <c r="ORG15" s="227"/>
      <c r="ORH15" s="227"/>
      <c r="ORI15" s="227"/>
      <c r="ORJ15" s="227"/>
      <c r="ORK15" s="227"/>
      <c r="ORL15" s="227"/>
      <c r="ORM15" s="227"/>
      <c r="ORN15" s="227"/>
      <c r="ORO15" s="227"/>
      <c r="ORP15" s="227"/>
      <c r="ORQ15" s="227"/>
      <c r="ORR15" s="227"/>
      <c r="ORS15" s="227"/>
      <c r="ORT15" s="227"/>
      <c r="ORU15" s="227"/>
      <c r="ORV15" s="227"/>
      <c r="ORW15" s="227"/>
      <c r="ORX15" s="227"/>
      <c r="ORY15" s="227"/>
      <c r="ORZ15" s="227"/>
      <c r="OSA15" s="227"/>
      <c r="OSB15" s="227"/>
      <c r="OSC15" s="227"/>
      <c r="OSD15" s="227"/>
      <c r="OSE15" s="227"/>
      <c r="OSF15" s="227"/>
      <c r="OSG15" s="227"/>
      <c r="OSH15" s="227"/>
      <c r="OSI15" s="227"/>
      <c r="OSJ15" s="227"/>
      <c r="OSK15" s="227"/>
      <c r="OSL15" s="227"/>
      <c r="OSM15" s="227"/>
      <c r="OSN15" s="227"/>
      <c r="OSO15" s="227"/>
      <c r="OSP15" s="227"/>
      <c r="OSQ15" s="227"/>
      <c r="OSR15" s="227"/>
      <c r="OSS15" s="227"/>
      <c r="OST15" s="227"/>
      <c r="OSU15" s="227"/>
      <c r="OSV15" s="227"/>
      <c r="OSW15" s="227"/>
      <c r="OSX15" s="227"/>
      <c r="OSY15" s="227"/>
      <c r="OSZ15" s="227"/>
      <c r="OTA15" s="227"/>
      <c r="OTB15" s="227"/>
      <c r="OTC15" s="227"/>
      <c r="OTD15" s="227"/>
      <c r="OTE15" s="227"/>
      <c r="OTF15" s="227"/>
      <c r="OTG15" s="227"/>
      <c r="OTH15" s="227"/>
      <c r="OTI15" s="227"/>
      <c r="OTJ15" s="227"/>
      <c r="OTK15" s="227"/>
      <c r="OTL15" s="227"/>
      <c r="OTM15" s="227"/>
      <c r="OTN15" s="227"/>
      <c r="OTO15" s="227"/>
      <c r="OTP15" s="227"/>
      <c r="OTQ15" s="227"/>
      <c r="OTR15" s="227"/>
      <c r="OTS15" s="227"/>
      <c r="OTT15" s="227"/>
      <c r="OTU15" s="227"/>
      <c r="OTV15" s="227"/>
      <c r="OTW15" s="227"/>
      <c r="OTX15" s="227"/>
      <c r="OTY15" s="227"/>
      <c r="OTZ15" s="227"/>
      <c r="OUA15" s="227"/>
      <c r="OUB15" s="227"/>
      <c r="OUC15" s="227"/>
      <c r="OUD15" s="227"/>
      <c r="OUE15" s="227"/>
      <c r="OUF15" s="227"/>
      <c r="OUG15" s="227"/>
      <c r="OUH15" s="227"/>
      <c r="OUI15" s="227"/>
      <c r="OUJ15" s="227"/>
      <c r="OUK15" s="227"/>
      <c r="OUL15" s="227"/>
      <c r="OUM15" s="227"/>
      <c r="OUN15" s="227"/>
      <c r="OUO15" s="227"/>
      <c r="OUP15" s="227"/>
      <c r="OUQ15" s="227"/>
      <c r="OUR15" s="227"/>
      <c r="OUS15" s="227"/>
      <c r="OUT15" s="227"/>
      <c r="OUU15" s="227"/>
      <c r="OUV15" s="227"/>
      <c r="OUW15" s="227"/>
      <c r="OUX15" s="227"/>
      <c r="OUY15" s="227"/>
      <c r="OUZ15" s="227"/>
      <c r="OVA15" s="227"/>
      <c r="OVB15" s="227"/>
      <c r="OVC15" s="227"/>
      <c r="OVD15" s="227"/>
      <c r="OVE15" s="227"/>
      <c r="OVF15" s="227"/>
      <c r="OVG15" s="227"/>
      <c r="OVH15" s="227"/>
      <c r="OVI15" s="227"/>
      <c r="OVJ15" s="227"/>
      <c r="OVK15" s="227"/>
      <c r="OVL15" s="227"/>
      <c r="OVM15" s="227"/>
      <c r="OVN15" s="227"/>
      <c r="OVO15" s="227"/>
      <c r="OVP15" s="227"/>
      <c r="OVQ15" s="227"/>
      <c r="OVR15" s="227"/>
      <c r="OVS15" s="227"/>
      <c r="OVT15" s="227"/>
      <c r="OVU15" s="227"/>
      <c r="OVV15" s="227"/>
      <c r="OVW15" s="227"/>
      <c r="OVX15" s="227"/>
      <c r="OVY15" s="227"/>
      <c r="OVZ15" s="227"/>
      <c r="OWA15" s="227"/>
      <c r="OWB15" s="227"/>
      <c r="OWC15" s="227"/>
      <c r="OWD15" s="227"/>
      <c r="OWE15" s="227"/>
      <c r="OWF15" s="227"/>
      <c r="OWG15" s="227"/>
      <c r="OWH15" s="227"/>
      <c r="OWI15" s="227"/>
      <c r="OWJ15" s="227"/>
      <c r="OWK15" s="227"/>
      <c r="OWL15" s="227"/>
      <c r="OWM15" s="227"/>
      <c r="OWN15" s="227"/>
      <c r="OWO15" s="227"/>
      <c r="OWP15" s="227"/>
      <c r="OWQ15" s="227"/>
      <c r="OWR15" s="227"/>
      <c r="OWS15" s="227"/>
      <c r="OWT15" s="227"/>
      <c r="OWU15" s="227"/>
      <c r="OWV15" s="227"/>
      <c r="OWW15" s="227"/>
      <c r="OWX15" s="227"/>
      <c r="OWY15" s="227"/>
      <c r="OWZ15" s="227"/>
      <c r="OXA15" s="227"/>
      <c r="OXB15" s="227"/>
      <c r="OXC15" s="227"/>
      <c r="OXD15" s="227"/>
      <c r="OXE15" s="227"/>
      <c r="OXF15" s="227"/>
      <c r="OXG15" s="227"/>
      <c r="OXH15" s="227"/>
      <c r="OXI15" s="227"/>
      <c r="OXJ15" s="227"/>
      <c r="OXK15" s="227"/>
      <c r="OXL15" s="227"/>
      <c r="OXM15" s="227"/>
      <c r="OXN15" s="227"/>
      <c r="OXO15" s="227"/>
      <c r="OXP15" s="227"/>
      <c r="OXQ15" s="227"/>
      <c r="OXR15" s="227"/>
      <c r="OXS15" s="227"/>
      <c r="OXT15" s="227"/>
      <c r="OXU15" s="227"/>
      <c r="OXV15" s="227"/>
      <c r="OXW15" s="227"/>
      <c r="OXX15" s="227"/>
      <c r="OXY15" s="227"/>
      <c r="OXZ15" s="227"/>
      <c r="OYA15" s="227"/>
      <c r="OYB15" s="227"/>
      <c r="OYC15" s="227"/>
      <c r="OYD15" s="227"/>
      <c r="OYE15" s="227"/>
      <c r="OYF15" s="227"/>
      <c r="OYG15" s="227"/>
      <c r="OYH15" s="227"/>
      <c r="OYI15" s="227"/>
      <c r="OYJ15" s="227"/>
      <c r="OYK15" s="227"/>
      <c r="OYL15" s="227"/>
      <c r="OYM15" s="227"/>
      <c r="OYN15" s="227"/>
      <c r="OYO15" s="227"/>
      <c r="OYP15" s="227"/>
      <c r="OYQ15" s="227"/>
      <c r="OYR15" s="227"/>
      <c r="OYS15" s="227"/>
      <c r="OYT15" s="227"/>
      <c r="OYU15" s="227"/>
      <c r="OYV15" s="227"/>
      <c r="OYW15" s="227"/>
      <c r="OYX15" s="227"/>
      <c r="OYY15" s="227"/>
      <c r="OYZ15" s="227"/>
      <c r="OZA15" s="227"/>
      <c r="OZB15" s="227"/>
      <c r="OZC15" s="227"/>
      <c r="OZD15" s="227"/>
      <c r="OZE15" s="227"/>
      <c r="OZF15" s="227"/>
      <c r="OZG15" s="227"/>
      <c r="OZH15" s="227"/>
      <c r="OZI15" s="227"/>
      <c r="OZJ15" s="227"/>
      <c r="OZK15" s="227"/>
      <c r="OZL15" s="227"/>
      <c r="OZM15" s="227"/>
      <c r="OZN15" s="227"/>
      <c r="OZO15" s="227"/>
      <c r="OZP15" s="227"/>
      <c r="OZQ15" s="227"/>
      <c r="OZR15" s="227"/>
      <c r="OZS15" s="227"/>
      <c r="OZT15" s="227"/>
      <c r="OZU15" s="227"/>
      <c r="OZV15" s="227"/>
      <c r="OZW15" s="227"/>
      <c r="OZX15" s="227"/>
      <c r="OZY15" s="227"/>
      <c r="OZZ15" s="227"/>
      <c r="PAA15" s="227"/>
      <c r="PAB15" s="227"/>
      <c r="PAC15" s="227"/>
      <c r="PAD15" s="227"/>
      <c r="PAE15" s="227"/>
      <c r="PAF15" s="227"/>
      <c r="PAG15" s="227"/>
      <c r="PAH15" s="227"/>
      <c r="PAI15" s="227"/>
      <c r="PAJ15" s="227"/>
      <c r="PAK15" s="227"/>
      <c r="PAL15" s="227"/>
      <c r="PAM15" s="227"/>
      <c r="PAN15" s="227"/>
      <c r="PAO15" s="227"/>
      <c r="PAP15" s="227"/>
      <c r="PAQ15" s="227"/>
      <c r="PAR15" s="227"/>
      <c r="PAS15" s="227"/>
      <c r="PAT15" s="227"/>
      <c r="PAU15" s="227"/>
      <c r="PAV15" s="227"/>
      <c r="PAW15" s="227"/>
      <c r="PAX15" s="227"/>
      <c r="PAY15" s="227"/>
      <c r="PAZ15" s="227"/>
      <c r="PBA15" s="227"/>
      <c r="PBB15" s="227"/>
      <c r="PBC15" s="227"/>
      <c r="PBD15" s="227"/>
      <c r="PBE15" s="227"/>
      <c r="PBF15" s="227"/>
      <c r="PBG15" s="227"/>
      <c r="PBH15" s="227"/>
      <c r="PBI15" s="227"/>
      <c r="PBJ15" s="227"/>
      <c r="PBK15" s="227"/>
      <c r="PBL15" s="227"/>
      <c r="PBM15" s="227"/>
      <c r="PBN15" s="227"/>
      <c r="PBO15" s="227"/>
      <c r="PBP15" s="227"/>
      <c r="PBQ15" s="227"/>
      <c r="PBR15" s="227"/>
      <c r="PBS15" s="227"/>
      <c r="PBT15" s="227"/>
      <c r="PBU15" s="227"/>
      <c r="PBV15" s="227"/>
      <c r="PBW15" s="227"/>
      <c r="PBX15" s="227"/>
      <c r="PBY15" s="227"/>
      <c r="PBZ15" s="227"/>
      <c r="PCA15" s="227"/>
      <c r="PCB15" s="227"/>
      <c r="PCC15" s="227"/>
      <c r="PCD15" s="227"/>
      <c r="PCE15" s="227"/>
      <c r="PCF15" s="227"/>
      <c r="PCG15" s="227"/>
      <c r="PCH15" s="227"/>
      <c r="PCI15" s="227"/>
      <c r="PCJ15" s="227"/>
      <c r="PCK15" s="227"/>
      <c r="PCL15" s="227"/>
      <c r="PCM15" s="227"/>
      <c r="PCN15" s="227"/>
      <c r="PCO15" s="227"/>
      <c r="PCP15" s="227"/>
      <c r="PCQ15" s="227"/>
      <c r="PCR15" s="227"/>
      <c r="PCS15" s="227"/>
      <c r="PCT15" s="227"/>
      <c r="PCU15" s="227"/>
      <c r="PCV15" s="227"/>
      <c r="PCW15" s="227"/>
      <c r="PCX15" s="227"/>
      <c r="PCY15" s="227"/>
      <c r="PCZ15" s="227"/>
      <c r="PDA15" s="227"/>
      <c r="PDB15" s="227"/>
      <c r="PDC15" s="227"/>
      <c r="PDD15" s="227"/>
      <c r="PDE15" s="227"/>
      <c r="PDF15" s="227"/>
      <c r="PDG15" s="227"/>
      <c r="PDH15" s="227"/>
      <c r="PDI15" s="227"/>
      <c r="PDJ15" s="227"/>
      <c r="PDK15" s="227"/>
      <c r="PDL15" s="227"/>
      <c r="PDM15" s="227"/>
      <c r="PDN15" s="227"/>
      <c r="PDO15" s="227"/>
      <c r="PDP15" s="227"/>
      <c r="PDQ15" s="227"/>
      <c r="PDR15" s="227"/>
      <c r="PDS15" s="227"/>
      <c r="PDT15" s="227"/>
      <c r="PDU15" s="227"/>
      <c r="PDV15" s="227"/>
      <c r="PDW15" s="227"/>
      <c r="PDX15" s="227"/>
      <c r="PDY15" s="227"/>
      <c r="PDZ15" s="227"/>
      <c r="PEA15" s="227"/>
      <c r="PEB15" s="227"/>
      <c r="PEC15" s="227"/>
      <c r="PED15" s="227"/>
      <c r="PEE15" s="227"/>
      <c r="PEF15" s="227"/>
      <c r="PEG15" s="227"/>
      <c r="PEH15" s="227"/>
      <c r="PEI15" s="227"/>
      <c r="PEJ15" s="227"/>
      <c r="PEK15" s="227"/>
      <c r="PEL15" s="227"/>
      <c r="PEM15" s="227"/>
      <c r="PEN15" s="227"/>
      <c r="PEO15" s="227"/>
      <c r="PEP15" s="227"/>
      <c r="PEQ15" s="227"/>
      <c r="PER15" s="227"/>
      <c r="PES15" s="227"/>
      <c r="PET15" s="227"/>
      <c r="PEU15" s="227"/>
      <c r="PEV15" s="227"/>
      <c r="PEW15" s="227"/>
      <c r="PEX15" s="227"/>
      <c r="PEY15" s="227"/>
      <c r="PEZ15" s="227"/>
      <c r="PFA15" s="227"/>
      <c r="PFB15" s="227"/>
      <c r="PFC15" s="227"/>
      <c r="PFD15" s="227"/>
      <c r="PFE15" s="227"/>
      <c r="PFF15" s="227"/>
      <c r="PFG15" s="227"/>
      <c r="PFH15" s="227"/>
      <c r="PFI15" s="227"/>
      <c r="PFJ15" s="227"/>
      <c r="PFK15" s="227"/>
      <c r="PFL15" s="227"/>
      <c r="PFM15" s="227"/>
      <c r="PFN15" s="227"/>
      <c r="PFO15" s="227"/>
      <c r="PFP15" s="227"/>
      <c r="PFQ15" s="227"/>
      <c r="PFR15" s="227"/>
      <c r="PFS15" s="227"/>
      <c r="PFT15" s="227"/>
      <c r="PFU15" s="227"/>
      <c r="PFV15" s="227"/>
      <c r="PFW15" s="227"/>
      <c r="PFX15" s="227"/>
      <c r="PFY15" s="227"/>
      <c r="PFZ15" s="227"/>
      <c r="PGA15" s="227"/>
      <c r="PGB15" s="227"/>
      <c r="PGC15" s="227"/>
      <c r="PGD15" s="227"/>
      <c r="PGE15" s="227"/>
      <c r="PGF15" s="227"/>
      <c r="PGG15" s="227"/>
      <c r="PGH15" s="227"/>
      <c r="PGI15" s="227"/>
      <c r="PGJ15" s="227"/>
      <c r="PGK15" s="227"/>
      <c r="PGL15" s="227"/>
      <c r="PGM15" s="227"/>
      <c r="PGN15" s="227"/>
      <c r="PGO15" s="227"/>
      <c r="PGP15" s="227"/>
      <c r="PGQ15" s="227"/>
      <c r="PGR15" s="227"/>
      <c r="PGS15" s="227"/>
      <c r="PGT15" s="227"/>
      <c r="PGU15" s="227"/>
      <c r="PGV15" s="227"/>
      <c r="PGW15" s="227"/>
      <c r="PGX15" s="227"/>
      <c r="PGY15" s="227"/>
      <c r="PGZ15" s="227"/>
      <c r="PHA15" s="227"/>
      <c r="PHB15" s="227"/>
      <c r="PHC15" s="227"/>
      <c r="PHD15" s="227"/>
      <c r="PHE15" s="227"/>
      <c r="PHF15" s="227"/>
      <c r="PHG15" s="227"/>
      <c r="PHH15" s="227"/>
      <c r="PHI15" s="227"/>
      <c r="PHJ15" s="227"/>
      <c r="PHK15" s="227"/>
      <c r="PHL15" s="227"/>
      <c r="PHM15" s="227"/>
      <c r="PHN15" s="227"/>
      <c r="PHO15" s="227"/>
      <c r="PHP15" s="227"/>
      <c r="PHQ15" s="227"/>
      <c r="PHR15" s="227"/>
      <c r="PHS15" s="227"/>
      <c r="PHT15" s="227"/>
      <c r="PHU15" s="227"/>
      <c r="PHV15" s="227"/>
      <c r="PHW15" s="227"/>
      <c r="PHX15" s="227"/>
      <c r="PHY15" s="227"/>
      <c r="PHZ15" s="227"/>
      <c r="PIA15" s="227"/>
      <c r="PIB15" s="227"/>
      <c r="PIC15" s="227"/>
      <c r="PID15" s="227"/>
      <c r="PIE15" s="227"/>
      <c r="PIF15" s="227"/>
      <c r="PIG15" s="227"/>
      <c r="PIH15" s="227"/>
      <c r="PII15" s="227"/>
      <c r="PIJ15" s="227"/>
      <c r="PIK15" s="227"/>
      <c r="PIL15" s="227"/>
      <c r="PIM15" s="227"/>
      <c r="PIN15" s="227"/>
      <c r="PIO15" s="227"/>
      <c r="PIP15" s="227"/>
      <c r="PIQ15" s="227"/>
      <c r="PIR15" s="227"/>
      <c r="PIS15" s="227"/>
      <c r="PIT15" s="227"/>
      <c r="PIU15" s="227"/>
      <c r="PIV15" s="227"/>
      <c r="PIW15" s="227"/>
      <c r="PIX15" s="227"/>
      <c r="PIY15" s="227"/>
      <c r="PIZ15" s="227"/>
      <c r="PJA15" s="227"/>
      <c r="PJB15" s="227"/>
      <c r="PJC15" s="227"/>
      <c r="PJD15" s="227"/>
      <c r="PJE15" s="227"/>
      <c r="PJF15" s="227"/>
      <c r="PJG15" s="227"/>
      <c r="PJH15" s="227"/>
      <c r="PJI15" s="227"/>
      <c r="PJJ15" s="227"/>
      <c r="PJK15" s="227"/>
      <c r="PJL15" s="227"/>
      <c r="PJM15" s="227"/>
      <c r="PJN15" s="227"/>
      <c r="PJO15" s="227"/>
      <c r="PJP15" s="227"/>
      <c r="PJQ15" s="227"/>
      <c r="PJR15" s="227"/>
      <c r="PJS15" s="227"/>
      <c r="PJT15" s="227"/>
      <c r="PJU15" s="227"/>
      <c r="PJV15" s="227"/>
      <c r="PJW15" s="227"/>
      <c r="PJX15" s="227"/>
      <c r="PJY15" s="227"/>
      <c r="PJZ15" s="227"/>
      <c r="PKA15" s="227"/>
      <c r="PKB15" s="227"/>
      <c r="PKC15" s="227"/>
      <c r="PKD15" s="227"/>
      <c r="PKE15" s="227"/>
      <c r="PKF15" s="227"/>
      <c r="PKG15" s="227"/>
      <c r="PKH15" s="227"/>
      <c r="PKI15" s="227"/>
      <c r="PKJ15" s="227"/>
      <c r="PKK15" s="227"/>
      <c r="PKL15" s="227"/>
      <c r="PKM15" s="227"/>
      <c r="PKN15" s="227"/>
      <c r="PKO15" s="227"/>
      <c r="PKP15" s="227"/>
      <c r="PKQ15" s="227"/>
      <c r="PKR15" s="227"/>
      <c r="PKS15" s="227"/>
      <c r="PKT15" s="227"/>
      <c r="PKU15" s="227"/>
      <c r="PKV15" s="227"/>
      <c r="PKW15" s="227"/>
      <c r="PKX15" s="227"/>
      <c r="PKY15" s="227"/>
      <c r="PKZ15" s="227"/>
      <c r="PLA15" s="227"/>
      <c r="PLB15" s="227"/>
      <c r="PLC15" s="227"/>
      <c r="PLD15" s="227"/>
      <c r="PLE15" s="227"/>
      <c r="PLF15" s="227"/>
      <c r="PLG15" s="227"/>
      <c r="PLH15" s="227"/>
      <c r="PLI15" s="227"/>
      <c r="PLJ15" s="227"/>
      <c r="PLK15" s="227"/>
      <c r="PLL15" s="227"/>
      <c r="PLM15" s="227"/>
      <c r="PLN15" s="227"/>
      <c r="PLO15" s="227"/>
      <c r="PLP15" s="227"/>
      <c r="PLQ15" s="227"/>
      <c r="PLR15" s="227"/>
      <c r="PLS15" s="227"/>
      <c r="PLT15" s="227"/>
      <c r="PLU15" s="227"/>
      <c r="PLV15" s="227"/>
      <c r="PLW15" s="227"/>
      <c r="PLX15" s="227"/>
      <c r="PLY15" s="227"/>
      <c r="PLZ15" s="227"/>
      <c r="PMA15" s="227"/>
      <c r="PMB15" s="227"/>
      <c r="PMC15" s="227"/>
      <c r="PMD15" s="227"/>
      <c r="PME15" s="227"/>
      <c r="PMF15" s="227"/>
      <c r="PMG15" s="227"/>
      <c r="PMH15" s="227"/>
      <c r="PMI15" s="227"/>
      <c r="PMJ15" s="227"/>
      <c r="PMK15" s="227"/>
      <c r="PML15" s="227"/>
      <c r="PMM15" s="227"/>
      <c r="PMN15" s="227"/>
      <c r="PMO15" s="227"/>
      <c r="PMP15" s="227"/>
      <c r="PMQ15" s="227"/>
      <c r="PMR15" s="227"/>
      <c r="PMS15" s="227"/>
      <c r="PMT15" s="227"/>
      <c r="PMU15" s="227"/>
      <c r="PMV15" s="227"/>
      <c r="PMW15" s="227"/>
      <c r="PMX15" s="227"/>
      <c r="PMY15" s="227"/>
      <c r="PMZ15" s="227"/>
      <c r="PNA15" s="227"/>
      <c r="PNB15" s="227"/>
      <c r="PNC15" s="227"/>
      <c r="PND15" s="227"/>
      <c r="PNE15" s="227"/>
      <c r="PNF15" s="227"/>
      <c r="PNG15" s="227"/>
      <c r="PNH15" s="227"/>
      <c r="PNI15" s="227"/>
      <c r="PNJ15" s="227"/>
      <c r="PNK15" s="227"/>
      <c r="PNL15" s="227"/>
      <c r="PNM15" s="227"/>
      <c r="PNN15" s="227"/>
      <c r="PNO15" s="227"/>
      <c r="PNP15" s="227"/>
      <c r="PNQ15" s="227"/>
      <c r="PNR15" s="227"/>
      <c r="PNS15" s="227"/>
      <c r="PNT15" s="227"/>
      <c r="PNU15" s="227"/>
      <c r="PNV15" s="227"/>
      <c r="PNW15" s="227"/>
      <c r="PNX15" s="227"/>
      <c r="PNY15" s="227"/>
      <c r="PNZ15" s="227"/>
      <c r="POA15" s="227"/>
      <c r="POB15" s="227"/>
      <c r="POC15" s="227"/>
      <c r="POD15" s="227"/>
      <c r="POE15" s="227"/>
      <c r="POF15" s="227"/>
      <c r="POG15" s="227"/>
      <c r="POH15" s="227"/>
      <c r="POI15" s="227"/>
      <c r="POJ15" s="227"/>
      <c r="POK15" s="227"/>
      <c r="POL15" s="227"/>
      <c r="POM15" s="227"/>
      <c r="PON15" s="227"/>
      <c r="POO15" s="227"/>
      <c r="POP15" s="227"/>
      <c r="POQ15" s="227"/>
      <c r="POR15" s="227"/>
      <c r="POS15" s="227"/>
      <c r="POT15" s="227"/>
      <c r="POU15" s="227"/>
      <c r="POV15" s="227"/>
      <c r="POW15" s="227"/>
      <c r="POX15" s="227"/>
      <c r="POY15" s="227"/>
      <c r="POZ15" s="227"/>
      <c r="PPA15" s="227"/>
      <c r="PPB15" s="227"/>
      <c r="PPC15" s="227"/>
      <c r="PPD15" s="227"/>
      <c r="PPE15" s="227"/>
      <c r="PPF15" s="227"/>
      <c r="PPG15" s="227"/>
      <c r="PPH15" s="227"/>
      <c r="PPI15" s="227"/>
      <c r="PPJ15" s="227"/>
      <c r="PPK15" s="227"/>
      <c r="PPL15" s="227"/>
      <c r="PPM15" s="227"/>
      <c r="PPN15" s="227"/>
      <c r="PPO15" s="227"/>
      <c r="PPP15" s="227"/>
      <c r="PPQ15" s="227"/>
      <c r="PPR15" s="227"/>
      <c r="PPS15" s="227"/>
      <c r="PPT15" s="227"/>
      <c r="PPU15" s="227"/>
      <c r="PPV15" s="227"/>
      <c r="PPW15" s="227"/>
      <c r="PPX15" s="227"/>
      <c r="PPY15" s="227"/>
      <c r="PPZ15" s="227"/>
      <c r="PQA15" s="227"/>
      <c r="PQB15" s="227"/>
      <c r="PQC15" s="227"/>
      <c r="PQD15" s="227"/>
      <c r="PQE15" s="227"/>
      <c r="PQF15" s="227"/>
      <c r="PQG15" s="227"/>
      <c r="PQH15" s="227"/>
      <c r="PQI15" s="227"/>
      <c r="PQJ15" s="227"/>
      <c r="PQK15" s="227"/>
      <c r="PQL15" s="227"/>
      <c r="PQM15" s="227"/>
      <c r="PQN15" s="227"/>
      <c r="PQO15" s="227"/>
      <c r="PQP15" s="227"/>
      <c r="PQQ15" s="227"/>
      <c r="PQR15" s="227"/>
      <c r="PQS15" s="227"/>
      <c r="PQT15" s="227"/>
      <c r="PQU15" s="227"/>
      <c r="PQV15" s="227"/>
      <c r="PQW15" s="227"/>
      <c r="PQX15" s="227"/>
      <c r="PQY15" s="227"/>
      <c r="PQZ15" s="227"/>
      <c r="PRA15" s="227"/>
      <c r="PRB15" s="227"/>
      <c r="PRC15" s="227"/>
      <c r="PRD15" s="227"/>
      <c r="PRE15" s="227"/>
      <c r="PRF15" s="227"/>
      <c r="PRG15" s="227"/>
      <c r="PRH15" s="227"/>
      <c r="PRI15" s="227"/>
      <c r="PRJ15" s="227"/>
      <c r="PRK15" s="227"/>
      <c r="PRL15" s="227"/>
      <c r="PRM15" s="227"/>
      <c r="PRN15" s="227"/>
      <c r="PRO15" s="227"/>
      <c r="PRP15" s="227"/>
      <c r="PRQ15" s="227"/>
      <c r="PRR15" s="227"/>
      <c r="PRS15" s="227"/>
      <c r="PRT15" s="227"/>
      <c r="PRU15" s="227"/>
      <c r="PRV15" s="227"/>
      <c r="PRW15" s="227"/>
      <c r="PRX15" s="227"/>
      <c r="PRY15" s="227"/>
      <c r="PRZ15" s="227"/>
      <c r="PSA15" s="227"/>
      <c r="PSB15" s="227"/>
      <c r="PSC15" s="227"/>
      <c r="PSD15" s="227"/>
      <c r="PSE15" s="227"/>
      <c r="PSF15" s="227"/>
      <c r="PSG15" s="227"/>
      <c r="PSH15" s="227"/>
      <c r="PSI15" s="227"/>
      <c r="PSJ15" s="227"/>
      <c r="PSK15" s="227"/>
      <c r="PSL15" s="227"/>
      <c r="PSM15" s="227"/>
      <c r="PSN15" s="227"/>
      <c r="PSO15" s="227"/>
      <c r="PSP15" s="227"/>
      <c r="PSQ15" s="227"/>
      <c r="PSR15" s="227"/>
      <c r="PSS15" s="227"/>
      <c r="PST15" s="227"/>
      <c r="PSU15" s="227"/>
      <c r="PSV15" s="227"/>
      <c r="PSW15" s="227"/>
      <c r="PSX15" s="227"/>
      <c r="PSY15" s="227"/>
      <c r="PSZ15" s="227"/>
      <c r="PTA15" s="227"/>
      <c r="PTB15" s="227"/>
      <c r="PTC15" s="227"/>
      <c r="PTD15" s="227"/>
      <c r="PTE15" s="227"/>
      <c r="PTF15" s="227"/>
      <c r="PTG15" s="227"/>
      <c r="PTH15" s="227"/>
      <c r="PTI15" s="227"/>
      <c r="PTJ15" s="227"/>
      <c r="PTK15" s="227"/>
      <c r="PTL15" s="227"/>
      <c r="PTM15" s="227"/>
      <c r="PTN15" s="227"/>
      <c r="PTO15" s="227"/>
      <c r="PTP15" s="227"/>
      <c r="PTQ15" s="227"/>
      <c r="PTR15" s="227"/>
      <c r="PTS15" s="227"/>
      <c r="PTT15" s="227"/>
      <c r="PTU15" s="227"/>
      <c r="PTV15" s="227"/>
      <c r="PTW15" s="227"/>
      <c r="PTX15" s="227"/>
      <c r="PTY15" s="227"/>
      <c r="PTZ15" s="227"/>
      <c r="PUA15" s="227"/>
      <c r="PUB15" s="227"/>
      <c r="PUC15" s="227"/>
      <c r="PUD15" s="227"/>
      <c r="PUE15" s="227"/>
      <c r="PUF15" s="227"/>
      <c r="PUG15" s="227"/>
      <c r="PUH15" s="227"/>
      <c r="PUI15" s="227"/>
      <c r="PUJ15" s="227"/>
      <c r="PUK15" s="227"/>
      <c r="PUL15" s="227"/>
      <c r="PUM15" s="227"/>
      <c r="PUN15" s="227"/>
      <c r="PUO15" s="227"/>
      <c r="PUP15" s="227"/>
      <c r="PUQ15" s="227"/>
      <c r="PUR15" s="227"/>
      <c r="PUS15" s="227"/>
      <c r="PUT15" s="227"/>
      <c r="PUU15" s="227"/>
      <c r="PUV15" s="227"/>
      <c r="PUW15" s="227"/>
      <c r="PUX15" s="227"/>
      <c r="PUY15" s="227"/>
      <c r="PUZ15" s="227"/>
      <c r="PVA15" s="227"/>
      <c r="PVB15" s="227"/>
      <c r="PVC15" s="227"/>
      <c r="PVD15" s="227"/>
      <c r="PVE15" s="227"/>
      <c r="PVF15" s="227"/>
      <c r="PVG15" s="227"/>
      <c r="PVH15" s="227"/>
      <c r="PVI15" s="227"/>
      <c r="PVJ15" s="227"/>
      <c r="PVK15" s="227"/>
      <c r="PVL15" s="227"/>
      <c r="PVM15" s="227"/>
      <c r="PVN15" s="227"/>
      <c r="PVO15" s="227"/>
      <c r="PVP15" s="227"/>
      <c r="PVQ15" s="227"/>
      <c r="PVR15" s="227"/>
      <c r="PVS15" s="227"/>
      <c r="PVT15" s="227"/>
      <c r="PVU15" s="227"/>
      <c r="PVV15" s="227"/>
      <c r="PVW15" s="227"/>
      <c r="PVX15" s="227"/>
      <c r="PVY15" s="227"/>
      <c r="PVZ15" s="227"/>
      <c r="PWA15" s="227"/>
      <c r="PWB15" s="227"/>
      <c r="PWC15" s="227"/>
      <c r="PWD15" s="227"/>
      <c r="PWE15" s="227"/>
      <c r="PWF15" s="227"/>
      <c r="PWG15" s="227"/>
      <c r="PWH15" s="227"/>
      <c r="PWI15" s="227"/>
      <c r="PWJ15" s="227"/>
      <c r="PWK15" s="227"/>
      <c r="PWL15" s="227"/>
      <c r="PWM15" s="227"/>
      <c r="PWN15" s="227"/>
      <c r="PWO15" s="227"/>
      <c r="PWP15" s="227"/>
      <c r="PWQ15" s="227"/>
      <c r="PWR15" s="227"/>
      <c r="PWS15" s="227"/>
      <c r="PWT15" s="227"/>
      <c r="PWU15" s="227"/>
      <c r="PWV15" s="227"/>
      <c r="PWW15" s="227"/>
      <c r="PWX15" s="227"/>
      <c r="PWY15" s="227"/>
      <c r="PWZ15" s="227"/>
      <c r="PXA15" s="227"/>
      <c r="PXB15" s="227"/>
      <c r="PXC15" s="227"/>
      <c r="PXD15" s="227"/>
      <c r="PXE15" s="227"/>
      <c r="PXF15" s="227"/>
      <c r="PXG15" s="227"/>
      <c r="PXH15" s="227"/>
      <c r="PXI15" s="227"/>
      <c r="PXJ15" s="227"/>
      <c r="PXK15" s="227"/>
      <c r="PXL15" s="227"/>
      <c r="PXM15" s="227"/>
      <c r="PXN15" s="227"/>
      <c r="PXO15" s="227"/>
      <c r="PXP15" s="227"/>
      <c r="PXQ15" s="227"/>
      <c r="PXR15" s="227"/>
      <c r="PXS15" s="227"/>
      <c r="PXT15" s="227"/>
      <c r="PXU15" s="227"/>
      <c r="PXV15" s="227"/>
      <c r="PXW15" s="227"/>
      <c r="PXX15" s="227"/>
      <c r="PXY15" s="227"/>
      <c r="PXZ15" s="227"/>
      <c r="PYA15" s="227"/>
      <c r="PYB15" s="227"/>
      <c r="PYC15" s="227"/>
      <c r="PYD15" s="227"/>
      <c r="PYE15" s="227"/>
      <c r="PYF15" s="227"/>
      <c r="PYG15" s="227"/>
      <c r="PYH15" s="227"/>
      <c r="PYI15" s="227"/>
      <c r="PYJ15" s="227"/>
      <c r="PYK15" s="227"/>
      <c r="PYL15" s="227"/>
      <c r="PYM15" s="227"/>
      <c r="PYN15" s="227"/>
      <c r="PYO15" s="227"/>
      <c r="PYP15" s="227"/>
      <c r="PYQ15" s="227"/>
      <c r="PYR15" s="227"/>
      <c r="PYS15" s="227"/>
      <c r="PYT15" s="227"/>
      <c r="PYU15" s="227"/>
      <c r="PYV15" s="227"/>
      <c r="PYW15" s="227"/>
      <c r="PYX15" s="227"/>
      <c r="PYY15" s="227"/>
      <c r="PYZ15" s="227"/>
      <c r="PZA15" s="227"/>
      <c r="PZB15" s="227"/>
      <c r="PZC15" s="227"/>
      <c r="PZD15" s="227"/>
      <c r="PZE15" s="227"/>
      <c r="PZF15" s="227"/>
      <c r="PZG15" s="227"/>
      <c r="PZH15" s="227"/>
      <c r="PZI15" s="227"/>
      <c r="PZJ15" s="227"/>
      <c r="PZK15" s="227"/>
      <c r="PZL15" s="227"/>
      <c r="PZM15" s="227"/>
      <c r="PZN15" s="227"/>
      <c r="PZO15" s="227"/>
      <c r="PZP15" s="227"/>
      <c r="PZQ15" s="227"/>
      <c r="PZR15" s="227"/>
      <c r="PZS15" s="227"/>
      <c r="PZT15" s="227"/>
      <c r="PZU15" s="227"/>
      <c r="PZV15" s="227"/>
      <c r="PZW15" s="227"/>
      <c r="PZX15" s="227"/>
      <c r="PZY15" s="227"/>
      <c r="PZZ15" s="227"/>
      <c r="QAA15" s="227"/>
      <c r="QAB15" s="227"/>
      <c r="QAC15" s="227"/>
      <c r="QAD15" s="227"/>
      <c r="QAE15" s="227"/>
      <c r="QAF15" s="227"/>
      <c r="QAG15" s="227"/>
      <c r="QAH15" s="227"/>
      <c r="QAI15" s="227"/>
      <c r="QAJ15" s="227"/>
      <c r="QAK15" s="227"/>
      <c r="QAL15" s="227"/>
      <c r="QAM15" s="227"/>
      <c r="QAN15" s="227"/>
      <c r="QAO15" s="227"/>
      <c r="QAP15" s="227"/>
      <c r="QAQ15" s="227"/>
      <c r="QAR15" s="227"/>
      <c r="QAS15" s="227"/>
      <c r="QAT15" s="227"/>
      <c r="QAU15" s="227"/>
      <c r="QAV15" s="227"/>
      <c r="QAW15" s="227"/>
      <c r="QAX15" s="227"/>
      <c r="QAY15" s="227"/>
      <c r="QAZ15" s="227"/>
      <c r="QBA15" s="227"/>
      <c r="QBB15" s="227"/>
      <c r="QBC15" s="227"/>
      <c r="QBD15" s="227"/>
      <c r="QBE15" s="227"/>
      <c r="QBF15" s="227"/>
      <c r="QBG15" s="227"/>
      <c r="QBH15" s="227"/>
      <c r="QBI15" s="227"/>
      <c r="QBJ15" s="227"/>
      <c r="QBK15" s="227"/>
      <c r="QBL15" s="227"/>
      <c r="QBM15" s="227"/>
      <c r="QBN15" s="227"/>
      <c r="QBO15" s="227"/>
      <c r="QBP15" s="227"/>
      <c r="QBQ15" s="227"/>
      <c r="QBR15" s="227"/>
      <c r="QBS15" s="227"/>
      <c r="QBT15" s="227"/>
      <c r="QBU15" s="227"/>
      <c r="QBV15" s="227"/>
      <c r="QBW15" s="227"/>
      <c r="QBX15" s="227"/>
      <c r="QBY15" s="227"/>
      <c r="QBZ15" s="227"/>
      <c r="QCA15" s="227"/>
      <c r="QCB15" s="227"/>
      <c r="QCC15" s="227"/>
      <c r="QCD15" s="227"/>
      <c r="QCE15" s="227"/>
      <c r="QCF15" s="227"/>
      <c r="QCG15" s="227"/>
      <c r="QCH15" s="227"/>
      <c r="QCI15" s="227"/>
      <c r="QCJ15" s="227"/>
      <c r="QCK15" s="227"/>
      <c r="QCL15" s="227"/>
      <c r="QCM15" s="227"/>
      <c r="QCN15" s="227"/>
      <c r="QCO15" s="227"/>
      <c r="QCP15" s="227"/>
      <c r="QCQ15" s="227"/>
      <c r="QCR15" s="227"/>
      <c r="QCS15" s="227"/>
      <c r="QCT15" s="227"/>
      <c r="QCU15" s="227"/>
      <c r="QCV15" s="227"/>
      <c r="QCW15" s="227"/>
      <c r="QCX15" s="227"/>
      <c r="QCY15" s="227"/>
      <c r="QCZ15" s="227"/>
      <c r="QDA15" s="227"/>
      <c r="QDB15" s="227"/>
      <c r="QDC15" s="227"/>
      <c r="QDD15" s="227"/>
      <c r="QDE15" s="227"/>
      <c r="QDF15" s="227"/>
      <c r="QDG15" s="227"/>
      <c r="QDH15" s="227"/>
      <c r="QDI15" s="227"/>
      <c r="QDJ15" s="227"/>
      <c r="QDK15" s="227"/>
      <c r="QDL15" s="227"/>
      <c r="QDM15" s="227"/>
      <c r="QDN15" s="227"/>
      <c r="QDO15" s="227"/>
      <c r="QDP15" s="227"/>
      <c r="QDQ15" s="227"/>
      <c r="QDR15" s="227"/>
      <c r="QDS15" s="227"/>
      <c r="QDT15" s="227"/>
      <c r="QDU15" s="227"/>
      <c r="QDV15" s="227"/>
      <c r="QDW15" s="227"/>
      <c r="QDX15" s="227"/>
      <c r="QDY15" s="227"/>
      <c r="QDZ15" s="227"/>
      <c r="QEA15" s="227"/>
      <c r="QEB15" s="227"/>
      <c r="QEC15" s="227"/>
      <c r="QED15" s="227"/>
      <c r="QEE15" s="227"/>
      <c r="QEF15" s="227"/>
      <c r="QEG15" s="227"/>
      <c r="QEH15" s="227"/>
      <c r="QEI15" s="227"/>
      <c r="QEJ15" s="227"/>
      <c r="QEK15" s="227"/>
      <c r="QEL15" s="227"/>
      <c r="QEM15" s="227"/>
      <c r="QEN15" s="227"/>
      <c r="QEO15" s="227"/>
      <c r="QEP15" s="227"/>
      <c r="QEQ15" s="227"/>
      <c r="QER15" s="227"/>
      <c r="QES15" s="227"/>
      <c r="QET15" s="227"/>
      <c r="QEU15" s="227"/>
      <c r="QEV15" s="227"/>
      <c r="QEW15" s="227"/>
      <c r="QEX15" s="227"/>
      <c r="QEY15" s="227"/>
      <c r="QEZ15" s="227"/>
      <c r="QFA15" s="227"/>
      <c r="QFB15" s="227"/>
      <c r="QFC15" s="227"/>
      <c r="QFD15" s="227"/>
      <c r="QFE15" s="227"/>
      <c r="QFF15" s="227"/>
      <c r="QFG15" s="227"/>
      <c r="QFH15" s="227"/>
      <c r="QFI15" s="227"/>
      <c r="QFJ15" s="227"/>
      <c r="QFK15" s="227"/>
      <c r="QFL15" s="227"/>
      <c r="QFM15" s="227"/>
      <c r="QFN15" s="227"/>
      <c r="QFO15" s="227"/>
      <c r="QFP15" s="227"/>
      <c r="QFQ15" s="227"/>
      <c r="QFR15" s="227"/>
      <c r="QFS15" s="227"/>
      <c r="QFT15" s="227"/>
      <c r="QFU15" s="227"/>
      <c r="QFV15" s="227"/>
      <c r="QFW15" s="227"/>
      <c r="QFX15" s="227"/>
      <c r="QFY15" s="227"/>
      <c r="QFZ15" s="227"/>
      <c r="QGA15" s="227"/>
      <c r="QGB15" s="227"/>
      <c r="QGC15" s="227"/>
      <c r="QGD15" s="227"/>
      <c r="QGE15" s="227"/>
      <c r="QGF15" s="227"/>
      <c r="QGG15" s="227"/>
      <c r="QGH15" s="227"/>
      <c r="QGI15" s="227"/>
      <c r="QGJ15" s="227"/>
      <c r="QGK15" s="227"/>
      <c r="QGL15" s="227"/>
      <c r="QGM15" s="227"/>
      <c r="QGN15" s="227"/>
      <c r="QGO15" s="227"/>
      <c r="QGP15" s="227"/>
      <c r="QGQ15" s="227"/>
      <c r="QGR15" s="227"/>
      <c r="QGS15" s="227"/>
      <c r="QGT15" s="227"/>
      <c r="QGU15" s="227"/>
      <c r="QGV15" s="227"/>
      <c r="QGW15" s="227"/>
      <c r="QGX15" s="227"/>
      <c r="QGY15" s="227"/>
      <c r="QGZ15" s="227"/>
      <c r="QHA15" s="227"/>
      <c r="QHB15" s="227"/>
      <c r="QHC15" s="227"/>
      <c r="QHD15" s="227"/>
      <c r="QHE15" s="227"/>
      <c r="QHF15" s="227"/>
      <c r="QHG15" s="227"/>
      <c r="QHH15" s="227"/>
      <c r="QHI15" s="227"/>
      <c r="QHJ15" s="227"/>
      <c r="QHK15" s="227"/>
      <c r="QHL15" s="227"/>
      <c r="QHM15" s="227"/>
      <c r="QHN15" s="227"/>
      <c r="QHO15" s="227"/>
      <c r="QHP15" s="227"/>
      <c r="QHQ15" s="227"/>
      <c r="QHR15" s="227"/>
      <c r="QHS15" s="227"/>
      <c r="QHT15" s="227"/>
      <c r="QHU15" s="227"/>
      <c r="QHV15" s="227"/>
      <c r="QHW15" s="227"/>
      <c r="QHX15" s="227"/>
      <c r="QHY15" s="227"/>
      <c r="QHZ15" s="227"/>
      <c r="QIA15" s="227"/>
      <c r="QIB15" s="227"/>
      <c r="QIC15" s="227"/>
      <c r="QID15" s="227"/>
      <c r="QIE15" s="227"/>
      <c r="QIF15" s="227"/>
      <c r="QIG15" s="227"/>
      <c r="QIH15" s="227"/>
      <c r="QII15" s="227"/>
      <c r="QIJ15" s="227"/>
      <c r="QIK15" s="227"/>
      <c r="QIL15" s="227"/>
      <c r="QIM15" s="227"/>
      <c r="QIN15" s="227"/>
      <c r="QIO15" s="227"/>
      <c r="QIP15" s="227"/>
      <c r="QIQ15" s="227"/>
      <c r="QIR15" s="227"/>
      <c r="QIS15" s="227"/>
      <c r="QIT15" s="227"/>
      <c r="QIU15" s="227"/>
      <c r="QIV15" s="227"/>
      <c r="QIW15" s="227"/>
      <c r="QIX15" s="227"/>
      <c r="QIY15" s="227"/>
      <c r="QIZ15" s="227"/>
      <c r="QJA15" s="227"/>
      <c r="QJB15" s="227"/>
      <c r="QJC15" s="227"/>
      <c r="QJD15" s="227"/>
      <c r="QJE15" s="227"/>
      <c r="QJF15" s="227"/>
      <c r="QJG15" s="227"/>
      <c r="QJH15" s="227"/>
      <c r="QJI15" s="227"/>
      <c r="QJJ15" s="227"/>
      <c r="QJK15" s="227"/>
      <c r="QJL15" s="227"/>
      <c r="QJM15" s="227"/>
      <c r="QJN15" s="227"/>
      <c r="QJO15" s="227"/>
      <c r="QJP15" s="227"/>
      <c r="QJQ15" s="227"/>
      <c r="QJR15" s="227"/>
      <c r="QJS15" s="227"/>
      <c r="QJT15" s="227"/>
      <c r="QJU15" s="227"/>
      <c r="QJV15" s="227"/>
      <c r="QJW15" s="227"/>
      <c r="QJX15" s="227"/>
      <c r="QJY15" s="227"/>
      <c r="QJZ15" s="227"/>
      <c r="QKA15" s="227"/>
      <c r="QKB15" s="227"/>
      <c r="QKC15" s="227"/>
      <c r="QKD15" s="227"/>
      <c r="QKE15" s="227"/>
      <c r="QKF15" s="227"/>
      <c r="QKG15" s="227"/>
      <c r="QKH15" s="227"/>
      <c r="QKI15" s="227"/>
      <c r="QKJ15" s="227"/>
      <c r="QKK15" s="227"/>
      <c r="QKL15" s="227"/>
      <c r="QKM15" s="227"/>
      <c r="QKN15" s="227"/>
      <c r="QKO15" s="227"/>
      <c r="QKP15" s="227"/>
      <c r="QKQ15" s="227"/>
      <c r="QKR15" s="227"/>
      <c r="QKS15" s="227"/>
      <c r="QKT15" s="227"/>
      <c r="QKU15" s="227"/>
      <c r="QKV15" s="227"/>
      <c r="QKW15" s="227"/>
      <c r="QKX15" s="227"/>
      <c r="QKY15" s="227"/>
      <c r="QKZ15" s="227"/>
      <c r="QLA15" s="227"/>
      <c r="QLB15" s="227"/>
      <c r="QLC15" s="227"/>
      <c r="QLD15" s="227"/>
      <c r="QLE15" s="227"/>
      <c r="QLF15" s="227"/>
      <c r="QLG15" s="227"/>
      <c r="QLH15" s="227"/>
      <c r="QLI15" s="227"/>
      <c r="QLJ15" s="227"/>
      <c r="QLK15" s="227"/>
      <c r="QLL15" s="227"/>
      <c r="QLM15" s="227"/>
      <c r="QLN15" s="227"/>
      <c r="QLO15" s="227"/>
      <c r="QLP15" s="227"/>
      <c r="QLQ15" s="227"/>
      <c r="QLR15" s="227"/>
      <c r="QLS15" s="227"/>
      <c r="QLT15" s="227"/>
      <c r="QLU15" s="227"/>
      <c r="QLV15" s="227"/>
      <c r="QLW15" s="227"/>
      <c r="QLX15" s="227"/>
      <c r="QLY15" s="227"/>
      <c r="QLZ15" s="227"/>
      <c r="QMA15" s="227"/>
      <c r="QMB15" s="227"/>
      <c r="QMC15" s="227"/>
      <c r="QMD15" s="227"/>
      <c r="QME15" s="227"/>
      <c r="QMF15" s="227"/>
      <c r="QMG15" s="227"/>
      <c r="QMH15" s="227"/>
      <c r="QMI15" s="227"/>
      <c r="QMJ15" s="227"/>
      <c r="QMK15" s="227"/>
      <c r="QML15" s="227"/>
      <c r="QMM15" s="227"/>
      <c r="QMN15" s="227"/>
      <c r="QMO15" s="227"/>
      <c r="QMP15" s="227"/>
      <c r="QMQ15" s="227"/>
      <c r="QMR15" s="227"/>
      <c r="QMS15" s="227"/>
      <c r="QMT15" s="227"/>
      <c r="QMU15" s="227"/>
      <c r="QMV15" s="227"/>
      <c r="QMW15" s="227"/>
      <c r="QMX15" s="227"/>
      <c r="QMY15" s="227"/>
      <c r="QMZ15" s="227"/>
      <c r="QNA15" s="227"/>
      <c r="QNB15" s="227"/>
      <c r="QNC15" s="227"/>
      <c r="QND15" s="227"/>
      <c r="QNE15" s="227"/>
      <c r="QNF15" s="227"/>
      <c r="QNG15" s="227"/>
      <c r="QNH15" s="227"/>
      <c r="QNI15" s="227"/>
      <c r="QNJ15" s="227"/>
      <c r="QNK15" s="227"/>
      <c r="QNL15" s="227"/>
      <c r="QNM15" s="227"/>
      <c r="QNN15" s="227"/>
      <c r="QNO15" s="227"/>
      <c r="QNP15" s="227"/>
      <c r="QNQ15" s="227"/>
      <c r="QNR15" s="227"/>
      <c r="QNS15" s="227"/>
      <c r="QNT15" s="227"/>
      <c r="QNU15" s="227"/>
      <c r="QNV15" s="227"/>
      <c r="QNW15" s="227"/>
      <c r="QNX15" s="227"/>
      <c r="QNY15" s="227"/>
      <c r="QNZ15" s="227"/>
      <c r="QOA15" s="227"/>
      <c r="QOB15" s="227"/>
      <c r="QOC15" s="227"/>
      <c r="QOD15" s="227"/>
      <c r="QOE15" s="227"/>
      <c r="QOF15" s="227"/>
      <c r="QOG15" s="227"/>
      <c r="QOH15" s="227"/>
      <c r="QOI15" s="227"/>
      <c r="QOJ15" s="227"/>
      <c r="QOK15" s="227"/>
      <c r="QOL15" s="227"/>
      <c r="QOM15" s="227"/>
      <c r="QON15" s="227"/>
      <c r="QOO15" s="227"/>
      <c r="QOP15" s="227"/>
      <c r="QOQ15" s="227"/>
      <c r="QOR15" s="227"/>
      <c r="QOS15" s="227"/>
      <c r="QOT15" s="227"/>
      <c r="QOU15" s="227"/>
      <c r="QOV15" s="227"/>
      <c r="QOW15" s="227"/>
      <c r="QOX15" s="227"/>
      <c r="QOY15" s="227"/>
      <c r="QOZ15" s="227"/>
      <c r="QPA15" s="227"/>
      <c r="QPB15" s="227"/>
      <c r="QPC15" s="227"/>
      <c r="QPD15" s="227"/>
      <c r="QPE15" s="227"/>
      <c r="QPF15" s="227"/>
      <c r="QPG15" s="227"/>
      <c r="QPH15" s="227"/>
      <c r="QPI15" s="227"/>
      <c r="QPJ15" s="227"/>
      <c r="QPK15" s="227"/>
      <c r="QPL15" s="227"/>
      <c r="QPM15" s="227"/>
      <c r="QPN15" s="227"/>
      <c r="QPO15" s="227"/>
      <c r="QPP15" s="227"/>
      <c r="QPQ15" s="227"/>
      <c r="QPR15" s="227"/>
      <c r="QPS15" s="227"/>
      <c r="QPT15" s="227"/>
      <c r="QPU15" s="227"/>
      <c r="QPV15" s="227"/>
      <c r="QPW15" s="227"/>
      <c r="QPX15" s="227"/>
      <c r="QPY15" s="227"/>
      <c r="QPZ15" s="227"/>
      <c r="QQA15" s="227"/>
      <c r="QQB15" s="227"/>
      <c r="QQC15" s="227"/>
      <c r="QQD15" s="227"/>
      <c r="QQE15" s="227"/>
      <c r="QQF15" s="227"/>
      <c r="QQG15" s="227"/>
      <c r="QQH15" s="227"/>
      <c r="QQI15" s="227"/>
      <c r="QQJ15" s="227"/>
      <c r="QQK15" s="227"/>
      <c r="QQL15" s="227"/>
      <c r="QQM15" s="227"/>
      <c r="QQN15" s="227"/>
      <c r="QQO15" s="227"/>
      <c r="QQP15" s="227"/>
      <c r="QQQ15" s="227"/>
      <c r="QQR15" s="227"/>
      <c r="QQS15" s="227"/>
      <c r="QQT15" s="227"/>
      <c r="QQU15" s="227"/>
      <c r="QQV15" s="227"/>
      <c r="QQW15" s="227"/>
      <c r="QQX15" s="227"/>
      <c r="QQY15" s="227"/>
      <c r="QQZ15" s="227"/>
      <c r="QRA15" s="227"/>
      <c r="QRB15" s="227"/>
      <c r="QRC15" s="227"/>
      <c r="QRD15" s="227"/>
      <c r="QRE15" s="227"/>
      <c r="QRF15" s="227"/>
      <c r="QRG15" s="227"/>
      <c r="QRH15" s="227"/>
      <c r="QRI15" s="227"/>
      <c r="QRJ15" s="227"/>
      <c r="QRK15" s="227"/>
      <c r="QRL15" s="227"/>
      <c r="QRM15" s="227"/>
      <c r="QRN15" s="227"/>
      <c r="QRO15" s="227"/>
      <c r="QRP15" s="227"/>
      <c r="QRQ15" s="227"/>
      <c r="QRR15" s="227"/>
      <c r="QRS15" s="227"/>
      <c r="QRT15" s="227"/>
      <c r="QRU15" s="227"/>
      <c r="QRV15" s="227"/>
      <c r="QRW15" s="227"/>
      <c r="QRX15" s="227"/>
      <c r="QRY15" s="227"/>
      <c r="QRZ15" s="227"/>
      <c r="QSA15" s="227"/>
      <c r="QSB15" s="227"/>
      <c r="QSC15" s="227"/>
      <c r="QSD15" s="227"/>
      <c r="QSE15" s="227"/>
      <c r="QSF15" s="227"/>
      <c r="QSG15" s="227"/>
      <c r="QSH15" s="227"/>
      <c r="QSI15" s="227"/>
      <c r="QSJ15" s="227"/>
      <c r="QSK15" s="227"/>
      <c r="QSL15" s="227"/>
      <c r="QSM15" s="227"/>
      <c r="QSN15" s="227"/>
      <c r="QSO15" s="227"/>
      <c r="QSP15" s="227"/>
      <c r="QSQ15" s="227"/>
      <c r="QSR15" s="227"/>
      <c r="QSS15" s="227"/>
      <c r="QST15" s="227"/>
      <c r="QSU15" s="227"/>
      <c r="QSV15" s="227"/>
      <c r="QSW15" s="227"/>
      <c r="QSX15" s="227"/>
      <c r="QSY15" s="227"/>
      <c r="QSZ15" s="227"/>
      <c r="QTA15" s="227"/>
      <c r="QTB15" s="227"/>
      <c r="QTC15" s="227"/>
      <c r="QTD15" s="227"/>
      <c r="QTE15" s="227"/>
      <c r="QTF15" s="227"/>
      <c r="QTG15" s="227"/>
      <c r="QTH15" s="227"/>
      <c r="QTI15" s="227"/>
      <c r="QTJ15" s="227"/>
      <c r="QTK15" s="227"/>
      <c r="QTL15" s="227"/>
      <c r="QTM15" s="227"/>
      <c r="QTN15" s="227"/>
      <c r="QTO15" s="227"/>
      <c r="QTP15" s="227"/>
      <c r="QTQ15" s="227"/>
      <c r="QTR15" s="227"/>
      <c r="QTS15" s="227"/>
      <c r="QTT15" s="227"/>
      <c r="QTU15" s="227"/>
      <c r="QTV15" s="227"/>
      <c r="QTW15" s="227"/>
      <c r="QTX15" s="227"/>
      <c r="QTY15" s="227"/>
      <c r="QTZ15" s="227"/>
      <c r="QUA15" s="227"/>
      <c r="QUB15" s="227"/>
      <c r="QUC15" s="227"/>
      <c r="QUD15" s="227"/>
      <c r="QUE15" s="227"/>
      <c r="QUF15" s="227"/>
      <c r="QUG15" s="227"/>
      <c r="QUH15" s="227"/>
      <c r="QUI15" s="227"/>
      <c r="QUJ15" s="227"/>
      <c r="QUK15" s="227"/>
      <c r="QUL15" s="227"/>
      <c r="QUM15" s="227"/>
      <c r="QUN15" s="227"/>
      <c r="QUO15" s="227"/>
      <c r="QUP15" s="227"/>
      <c r="QUQ15" s="227"/>
      <c r="QUR15" s="227"/>
      <c r="QUS15" s="227"/>
      <c r="QUT15" s="227"/>
      <c r="QUU15" s="227"/>
      <c r="QUV15" s="227"/>
      <c r="QUW15" s="227"/>
      <c r="QUX15" s="227"/>
      <c r="QUY15" s="227"/>
      <c r="QUZ15" s="227"/>
      <c r="QVA15" s="227"/>
      <c r="QVB15" s="227"/>
      <c r="QVC15" s="227"/>
      <c r="QVD15" s="227"/>
      <c r="QVE15" s="227"/>
      <c r="QVF15" s="227"/>
      <c r="QVG15" s="227"/>
      <c r="QVH15" s="227"/>
      <c r="QVI15" s="227"/>
      <c r="QVJ15" s="227"/>
      <c r="QVK15" s="227"/>
      <c r="QVL15" s="227"/>
      <c r="QVM15" s="227"/>
      <c r="QVN15" s="227"/>
      <c r="QVO15" s="227"/>
      <c r="QVP15" s="227"/>
      <c r="QVQ15" s="227"/>
      <c r="QVR15" s="227"/>
      <c r="QVS15" s="227"/>
      <c r="QVT15" s="227"/>
      <c r="QVU15" s="227"/>
      <c r="QVV15" s="227"/>
      <c r="QVW15" s="227"/>
      <c r="QVX15" s="227"/>
      <c r="QVY15" s="227"/>
      <c r="QVZ15" s="227"/>
      <c r="QWA15" s="227"/>
      <c r="QWB15" s="227"/>
      <c r="QWC15" s="227"/>
      <c r="QWD15" s="227"/>
      <c r="QWE15" s="227"/>
      <c r="QWF15" s="227"/>
      <c r="QWG15" s="227"/>
      <c r="QWH15" s="227"/>
      <c r="QWI15" s="227"/>
      <c r="QWJ15" s="227"/>
      <c r="QWK15" s="227"/>
      <c r="QWL15" s="227"/>
      <c r="QWM15" s="227"/>
      <c r="QWN15" s="227"/>
      <c r="QWO15" s="227"/>
      <c r="QWP15" s="227"/>
      <c r="QWQ15" s="227"/>
      <c r="QWR15" s="227"/>
      <c r="QWS15" s="227"/>
      <c r="QWT15" s="227"/>
      <c r="QWU15" s="227"/>
      <c r="QWV15" s="227"/>
      <c r="QWW15" s="227"/>
      <c r="QWX15" s="227"/>
      <c r="QWY15" s="227"/>
      <c r="QWZ15" s="227"/>
      <c r="QXA15" s="227"/>
      <c r="QXB15" s="227"/>
      <c r="QXC15" s="227"/>
      <c r="QXD15" s="227"/>
      <c r="QXE15" s="227"/>
      <c r="QXF15" s="227"/>
      <c r="QXG15" s="227"/>
      <c r="QXH15" s="227"/>
      <c r="QXI15" s="227"/>
      <c r="QXJ15" s="227"/>
      <c r="QXK15" s="227"/>
      <c r="QXL15" s="227"/>
      <c r="QXM15" s="227"/>
      <c r="QXN15" s="227"/>
      <c r="QXO15" s="227"/>
      <c r="QXP15" s="227"/>
      <c r="QXQ15" s="227"/>
      <c r="QXR15" s="227"/>
      <c r="QXS15" s="227"/>
      <c r="QXT15" s="227"/>
      <c r="QXU15" s="227"/>
      <c r="QXV15" s="227"/>
      <c r="QXW15" s="227"/>
      <c r="QXX15" s="227"/>
      <c r="QXY15" s="227"/>
      <c r="QXZ15" s="227"/>
      <c r="QYA15" s="227"/>
      <c r="QYB15" s="227"/>
      <c r="QYC15" s="227"/>
      <c r="QYD15" s="227"/>
      <c r="QYE15" s="227"/>
      <c r="QYF15" s="227"/>
      <c r="QYG15" s="227"/>
      <c r="QYH15" s="227"/>
      <c r="QYI15" s="227"/>
      <c r="QYJ15" s="227"/>
      <c r="QYK15" s="227"/>
      <c r="QYL15" s="227"/>
      <c r="QYM15" s="227"/>
      <c r="QYN15" s="227"/>
      <c r="QYO15" s="227"/>
      <c r="QYP15" s="227"/>
      <c r="QYQ15" s="227"/>
      <c r="QYR15" s="227"/>
      <c r="QYS15" s="227"/>
      <c r="QYT15" s="227"/>
      <c r="QYU15" s="227"/>
      <c r="QYV15" s="227"/>
      <c r="QYW15" s="227"/>
      <c r="QYX15" s="227"/>
      <c r="QYY15" s="227"/>
      <c r="QYZ15" s="227"/>
      <c r="QZA15" s="227"/>
      <c r="QZB15" s="227"/>
      <c r="QZC15" s="227"/>
      <c r="QZD15" s="227"/>
      <c r="QZE15" s="227"/>
      <c r="QZF15" s="227"/>
      <c r="QZG15" s="227"/>
      <c r="QZH15" s="227"/>
      <c r="QZI15" s="227"/>
      <c r="QZJ15" s="227"/>
      <c r="QZK15" s="227"/>
      <c r="QZL15" s="227"/>
      <c r="QZM15" s="227"/>
      <c r="QZN15" s="227"/>
      <c r="QZO15" s="227"/>
      <c r="QZP15" s="227"/>
      <c r="QZQ15" s="227"/>
      <c r="QZR15" s="227"/>
      <c r="QZS15" s="227"/>
      <c r="QZT15" s="227"/>
      <c r="QZU15" s="227"/>
      <c r="QZV15" s="227"/>
      <c r="QZW15" s="227"/>
      <c r="QZX15" s="227"/>
      <c r="QZY15" s="227"/>
      <c r="QZZ15" s="227"/>
      <c r="RAA15" s="227"/>
      <c r="RAB15" s="227"/>
      <c r="RAC15" s="227"/>
      <c r="RAD15" s="227"/>
      <c r="RAE15" s="227"/>
      <c r="RAF15" s="227"/>
      <c r="RAG15" s="227"/>
      <c r="RAH15" s="227"/>
      <c r="RAI15" s="227"/>
      <c r="RAJ15" s="227"/>
      <c r="RAK15" s="227"/>
      <c r="RAL15" s="227"/>
      <c r="RAM15" s="227"/>
      <c r="RAN15" s="227"/>
      <c r="RAO15" s="227"/>
      <c r="RAP15" s="227"/>
      <c r="RAQ15" s="227"/>
      <c r="RAR15" s="227"/>
      <c r="RAS15" s="227"/>
      <c r="RAT15" s="227"/>
      <c r="RAU15" s="227"/>
      <c r="RAV15" s="227"/>
      <c r="RAW15" s="227"/>
      <c r="RAX15" s="227"/>
      <c r="RAY15" s="227"/>
      <c r="RAZ15" s="227"/>
      <c r="RBA15" s="227"/>
      <c r="RBB15" s="227"/>
      <c r="RBC15" s="227"/>
      <c r="RBD15" s="227"/>
      <c r="RBE15" s="227"/>
      <c r="RBF15" s="227"/>
      <c r="RBG15" s="227"/>
      <c r="RBH15" s="227"/>
      <c r="RBI15" s="227"/>
      <c r="RBJ15" s="227"/>
      <c r="RBK15" s="227"/>
      <c r="RBL15" s="227"/>
      <c r="RBM15" s="227"/>
      <c r="RBN15" s="227"/>
      <c r="RBO15" s="227"/>
      <c r="RBP15" s="227"/>
      <c r="RBQ15" s="227"/>
      <c r="RBR15" s="227"/>
      <c r="RBS15" s="227"/>
      <c r="RBT15" s="227"/>
      <c r="RBU15" s="227"/>
      <c r="RBV15" s="227"/>
      <c r="RBW15" s="227"/>
      <c r="RBX15" s="227"/>
      <c r="RBY15" s="227"/>
      <c r="RBZ15" s="227"/>
      <c r="RCA15" s="227"/>
      <c r="RCB15" s="227"/>
      <c r="RCC15" s="227"/>
      <c r="RCD15" s="227"/>
      <c r="RCE15" s="227"/>
      <c r="RCF15" s="227"/>
      <c r="RCG15" s="227"/>
      <c r="RCH15" s="227"/>
      <c r="RCI15" s="227"/>
      <c r="RCJ15" s="227"/>
      <c r="RCK15" s="227"/>
      <c r="RCL15" s="227"/>
      <c r="RCM15" s="227"/>
      <c r="RCN15" s="227"/>
      <c r="RCO15" s="227"/>
      <c r="RCP15" s="227"/>
      <c r="RCQ15" s="227"/>
      <c r="RCR15" s="227"/>
      <c r="RCS15" s="227"/>
      <c r="RCT15" s="227"/>
      <c r="RCU15" s="227"/>
      <c r="RCV15" s="227"/>
      <c r="RCW15" s="227"/>
      <c r="RCX15" s="227"/>
      <c r="RCY15" s="227"/>
      <c r="RCZ15" s="227"/>
      <c r="RDA15" s="227"/>
      <c r="RDB15" s="227"/>
      <c r="RDC15" s="227"/>
      <c r="RDD15" s="227"/>
      <c r="RDE15" s="227"/>
      <c r="RDF15" s="227"/>
      <c r="RDG15" s="227"/>
      <c r="RDH15" s="227"/>
      <c r="RDI15" s="227"/>
      <c r="RDJ15" s="227"/>
      <c r="RDK15" s="227"/>
      <c r="RDL15" s="227"/>
      <c r="RDM15" s="227"/>
      <c r="RDN15" s="227"/>
      <c r="RDO15" s="227"/>
      <c r="RDP15" s="227"/>
      <c r="RDQ15" s="227"/>
      <c r="RDR15" s="227"/>
      <c r="RDS15" s="227"/>
      <c r="RDT15" s="227"/>
      <c r="RDU15" s="227"/>
      <c r="RDV15" s="227"/>
      <c r="RDW15" s="227"/>
      <c r="RDX15" s="227"/>
      <c r="RDY15" s="227"/>
      <c r="RDZ15" s="227"/>
      <c r="REA15" s="227"/>
      <c r="REB15" s="227"/>
      <c r="REC15" s="227"/>
      <c r="RED15" s="227"/>
      <c r="REE15" s="227"/>
      <c r="REF15" s="227"/>
      <c r="REG15" s="227"/>
      <c r="REH15" s="227"/>
      <c r="REI15" s="227"/>
      <c r="REJ15" s="227"/>
      <c r="REK15" s="227"/>
      <c r="REL15" s="227"/>
      <c r="REM15" s="227"/>
      <c r="REN15" s="227"/>
      <c r="REO15" s="227"/>
      <c r="REP15" s="227"/>
      <c r="REQ15" s="227"/>
      <c r="RER15" s="227"/>
      <c r="RES15" s="227"/>
      <c r="RET15" s="227"/>
      <c r="REU15" s="227"/>
      <c r="REV15" s="227"/>
      <c r="REW15" s="227"/>
      <c r="REX15" s="227"/>
      <c r="REY15" s="227"/>
      <c r="REZ15" s="227"/>
      <c r="RFA15" s="227"/>
      <c r="RFB15" s="227"/>
      <c r="RFC15" s="227"/>
      <c r="RFD15" s="227"/>
      <c r="RFE15" s="227"/>
      <c r="RFF15" s="227"/>
      <c r="RFG15" s="227"/>
      <c r="RFH15" s="227"/>
      <c r="RFI15" s="227"/>
      <c r="RFJ15" s="227"/>
      <c r="RFK15" s="227"/>
      <c r="RFL15" s="227"/>
      <c r="RFM15" s="227"/>
      <c r="RFN15" s="227"/>
      <c r="RFO15" s="227"/>
      <c r="RFP15" s="227"/>
      <c r="RFQ15" s="227"/>
      <c r="RFR15" s="227"/>
      <c r="RFS15" s="227"/>
      <c r="RFT15" s="227"/>
      <c r="RFU15" s="227"/>
      <c r="RFV15" s="227"/>
      <c r="RFW15" s="227"/>
      <c r="RFX15" s="227"/>
      <c r="RFY15" s="227"/>
      <c r="RFZ15" s="227"/>
      <c r="RGA15" s="227"/>
      <c r="RGB15" s="227"/>
      <c r="RGC15" s="227"/>
      <c r="RGD15" s="227"/>
      <c r="RGE15" s="227"/>
      <c r="RGF15" s="227"/>
      <c r="RGG15" s="227"/>
      <c r="RGH15" s="227"/>
      <c r="RGI15" s="227"/>
      <c r="RGJ15" s="227"/>
      <c r="RGK15" s="227"/>
      <c r="RGL15" s="227"/>
      <c r="RGM15" s="227"/>
      <c r="RGN15" s="227"/>
      <c r="RGO15" s="227"/>
      <c r="RGP15" s="227"/>
      <c r="RGQ15" s="227"/>
      <c r="RGR15" s="227"/>
      <c r="RGS15" s="227"/>
      <c r="RGT15" s="227"/>
      <c r="RGU15" s="227"/>
      <c r="RGV15" s="227"/>
      <c r="RGW15" s="227"/>
      <c r="RGX15" s="227"/>
      <c r="RGY15" s="227"/>
      <c r="RGZ15" s="227"/>
      <c r="RHA15" s="227"/>
      <c r="RHB15" s="227"/>
      <c r="RHC15" s="227"/>
      <c r="RHD15" s="227"/>
      <c r="RHE15" s="227"/>
      <c r="RHF15" s="227"/>
      <c r="RHG15" s="227"/>
      <c r="RHH15" s="227"/>
      <c r="RHI15" s="227"/>
      <c r="RHJ15" s="227"/>
      <c r="RHK15" s="227"/>
      <c r="RHL15" s="227"/>
      <c r="RHM15" s="227"/>
      <c r="RHN15" s="227"/>
      <c r="RHO15" s="227"/>
      <c r="RHP15" s="227"/>
      <c r="RHQ15" s="227"/>
      <c r="RHR15" s="227"/>
      <c r="RHS15" s="227"/>
      <c r="RHT15" s="227"/>
      <c r="RHU15" s="227"/>
      <c r="RHV15" s="227"/>
      <c r="RHW15" s="227"/>
      <c r="RHX15" s="227"/>
      <c r="RHY15" s="227"/>
      <c r="RHZ15" s="227"/>
      <c r="RIA15" s="227"/>
      <c r="RIB15" s="227"/>
      <c r="RIC15" s="227"/>
      <c r="RID15" s="227"/>
      <c r="RIE15" s="227"/>
      <c r="RIF15" s="227"/>
      <c r="RIG15" s="227"/>
      <c r="RIH15" s="227"/>
      <c r="RII15" s="227"/>
      <c r="RIJ15" s="227"/>
      <c r="RIK15" s="227"/>
      <c r="RIL15" s="227"/>
      <c r="RIM15" s="227"/>
      <c r="RIN15" s="227"/>
      <c r="RIO15" s="227"/>
      <c r="RIP15" s="227"/>
      <c r="RIQ15" s="227"/>
      <c r="RIR15" s="227"/>
      <c r="RIS15" s="227"/>
      <c r="RIT15" s="227"/>
      <c r="RIU15" s="227"/>
      <c r="RIV15" s="227"/>
      <c r="RIW15" s="227"/>
      <c r="RIX15" s="227"/>
      <c r="RIY15" s="227"/>
      <c r="RIZ15" s="227"/>
      <c r="RJA15" s="227"/>
      <c r="RJB15" s="227"/>
      <c r="RJC15" s="227"/>
      <c r="RJD15" s="227"/>
      <c r="RJE15" s="227"/>
      <c r="RJF15" s="227"/>
      <c r="RJG15" s="227"/>
      <c r="RJH15" s="227"/>
      <c r="RJI15" s="227"/>
      <c r="RJJ15" s="227"/>
      <c r="RJK15" s="227"/>
      <c r="RJL15" s="227"/>
      <c r="RJM15" s="227"/>
      <c r="RJN15" s="227"/>
      <c r="RJO15" s="227"/>
      <c r="RJP15" s="227"/>
      <c r="RJQ15" s="227"/>
      <c r="RJR15" s="227"/>
      <c r="RJS15" s="227"/>
      <c r="RJT15" s="227"/>
      <c r="RJU15" s="227"/>
      <c r="RJV15" s="227"/>
      <c r="RJW15" s="227"/>
      <c r="RJX15" s="227"/>
      <c r="RJY15" s="227"/>
      <c r="RJZ15" s="227"/>
      <c r="RKA15" s="227"/>
      <c r="RKB15" s="227"/>
      <c r="RKC15" s="227"/>
      <c r="RKD15" s="227"/>
      <c r="RKE15" s="227"/>
      <c r="RKF15" s="227"/>
      <c r="RKG15" s="227"/>
      <c r="RKH15" s="227"/>
      <c r="RKI15" s="227"/>
      <c r="RKJ15" s="227"/>
      <c r="RKK15" s="227"/>
      <c r="RKL15" s="227"/>
      <c r="RKM15" s="227"/>
      <c r="RKN15" s="227"/>
      <c r="RKO15" s="227"/>
      <c r="RKP15" s="227"/>
      <c r="RKQ15" s="227"/>
      <c r="RKR15" s="227"/>
      <c r="RKS15" s="227"/>
      <c r="RKT15" s="227"/>
      <c r="RKU15" s="227"/>
      <c r="RKV15" s="227"/>
      <c r="RKW15" s="227"/>
      <c r="RKX15" s="227"/>
      <c r="RKY15" s="227"/>
      <c r="RKZ15" s="227"/>
      <c r="RLA15" s="227"/>
      <c r="RLB15" s="227"/>
      <c r="RLC15" s="227"/>
      <c r="RLD15" s="227"/>
      <c r="RLE15" s="227"/>
      <c r="RLF15" s="227"/>
      <c r="RLG15" s="227"/>
      <c r="RLH15" s="227"/>
      <c r="RLI15" s="227"/>
      <c r="RLJ15" s="227"/>
      <c r="RLK15" s="227"/>
      <c r="RLL15" s="227"/>
      <c r="RLM15" s="227"/>
      <c r="RLN15" s="227"/>
      <c r="RLO15" s="227"/>
      <c r="RLP15" s="227"/>
      <c r="RLQ15" s="227"/>
      <c r="RLR15" s="227"/>
      <c r="RLS15" s="227"/>
      <c r="RLT15" s="227"/>
      <c r="RLU15" s="227"/>
      <c r="RLV15" s="227"/>
      <c r="RLW15" s="227"/>
      <c r="RLX15" s="227"/>
      <c r="RLY15" s="227"/>
      <c r="RLZ15" s="227"/>
      <c r="RMA15" s="227"/>
      <c r="RMB15" s="227"/>
      <c r="RMC15" s="227"/>
      <c r="RMD15" s="227"/>
      <c r="RME15" s="227"/>
      <c r="RMF15" s="227"/>
      <c r="RMG15" s="227"/>
      <c r="RMH15" s="227"/>
      <c r="RMI15" s="227"/>
      <c r="RMJ15" s="227"/>
      <c r="RMK15" s="227"/>
      <c r="RML15" s="227"/>
      <c r="RMM15" s="227"/>
      <c r="RMN15" s="227"/>
      <c r="RMO15" s="227"/>
      <c r="RMP15" s="227"/>
      <c r="RMQ15" s="227"/>
      <c r="RMR15" s="227"/>
      <c r="RMS15" s="227"/>
      <c r="RMT15" s="227"/>
      <c r="RMU15" s="227"/>
      <c r="RMV15" s="227"/>
      <c r="RMW15" s="227"/>
      <c r="RMX15" s="227"/>
      <c r="RMY15" s="227"/>
      <c r="RMZ15" s="227"/>
      <c r="RNA15" s="227"/>
      <c r="RNB15" s="227"/>
      <c r="RNC15" s="227"/>
      <c r="RND15" s="227"/>
      <c r="RNE15" s="227"/>
      <c r="RNF15" s="227"/>
      <c r="RNG15" s="227"/>
      <c r="RNH15" s="227"/>
      <c r="RNI15" s="227"/>
      <c r="RNJ15" s="227"/>
      <c r="RNK15" s="227"/>
      <c r="RNL15" s="227"/>
      <c r="RNM15" s="227"/>
      <c r="RNN15" s="227"/>
      <c r="RNO15" s="227"/>
      <c r="RNP15" s="227"/>
      <c r="RNQ15" s="227"/>
      <c r="RNR15" s="227"/>
      <c r="RNS15" s="227"/>
      <c r="RNT15" s="227"/>
      <c r="RNU15" s="227"/>
      <c r="RNV15" s="227"/>
      <c r="RNW15" s="227"/>
      <c r="RNX15" s="227"/>
      <c r="RNY15" s="227"/>
      <c r="RNZ15" s="227"/>
      <c r="ROA15" s="227"/>
      <c r="ROB15" s="227"/>
      <c r="ROC15" s="227"/>
      <c r="ROD15" s="227"/>
      <c r="ROE15" s="227"/>
      <c r="ROF15" s="227"/>
      <c r="ROG15" s="227"/>
      <c r="ROH15" s="227"/>
      <c r="ROI15" s="227"/>
      <c r="ROJ15" s="227"/>
      <c r="ROK15" s="227"/>
      <c r="ROL15" s="227"/>
      <c r="ROM15" s="227"/>
      <c r="RON15" s="227"/>
      <c r="ROO15" s="227"/>
      <c r="ROP15" s="227"/>
      <c r="ROQ15" s="227"/>
      <c r="ROR15" s="227"/>
      <c r="ROS15" s="227"/>
      <c r="ROT15" s="227"/>
      <c r="ROU15" s="227"/>
      <c r="ROV15" s="227"/>
      <c r="ROW15" s="227"/>
      <c r="ROX15" s="227"/>
      <c r="ROY15" s="227"/>
      <c r="ROZ15" s="227"/>
      <c r="RPA15" s="227"/>
      <c r="RPB15" s="227"/>
      <c r="RPC15" s="227"/>
      <c r="RPD15" s="227"/>
      <c r="RPE15" s="227"/>
      <c r="RPF15" s="227"/>
      <c r="RPG15" s="227"/>
      <c r="RPH15" s="227"/>
      <c r="RPI15" s="227"/>
      <c r="RPJ15" s="227"/>
      <c r="RPK15" s="227"/>
      <c r="RPL15" s="227"/>
      <c r="RPM15" s="227"/>
      <c r="RPN15" s="227"/>
      <c r="RPO15" s="227"/>
      <c r="RPP15" s="227"/>
      <c r="RPQ15" s="227"/>
      <c r="RPR15" s="227"/>
      <c r="RPS15" s="227"/>
      <c r="RPT15" s="227"/>
      <c r="RPU15" s="227"/>
      <c r="RPV15" s="227"/>
      <c r="RPW15" s="227"/>
      <c r="RPX15" s="227"/>
      <c r="RPY15" s="227"/>
      <c r="RPZ15" s="227"/>
      <c r="RQA15" s="227"/>
      <c r="RQB15" s="227"/>
      <c r="RQC15" s="227"/>
      <c r="RQD15" s="227"/>
      <c r="RQE15" s="227"/>
      <c r="RQF15" s="227"/>
      <c r="RQG15" s="227"/>
      <c r="RQH15" s="227"/>
      <c r="RQI15" s="227"/>
      <c r="RQJ15" s="227"/>
      <c r="RQK15" s="227"/>
      <c r="RQL15" s="227"/>
      <c r="RQM15" s="227"/>
      <c r="RQN15" s="227"/>
      <c r="RQO15" s="227"/>
      <c r="RQP15" s="227"/>
      <c r="RQQ15" s="227"/>
      <c r="RQR15" s="227"/>
      <c r="RQS15" s="227"/>
      <c r="RQT15" s="227"/>
      <c r="RQU15" s="227"/>
      <c r="RQV15" s="227"/>
      <c r="RQW15" s="227"/>
      <c r="RQX15" s="227"/>
      <c r="RQY15" s="227"/>
      <c r="RQZ15" s="227"/>
      <c r="RRA15" s="227"/>
      <c r="RRB15" s="227"/>
      <c r="RRC15" s="227"/>
      <c r="RRD15" s="227"/>
      <c r="RRE15" s="227"/>
      <c r="RRF15" s="227"/>
      <c r="RRG15" s="227"/>
      <c r="RRH15" s="227"/>
      <c r="RRI15" s="227"/>
      <c r="RRJ15" s="227"/>
      <c r="RRK15" s="227"/>
      <c r="RRL15" s="227"/>
      <c r="RRM15" s="227"/>
      <c r="RRN15" s="227"/>
      <c r="RRO15" s="227"/>
      <c r="RRP15" s="227"/>
      <c r="RRQ15" s="227"/>
      <c r="RRR15" s="227"/>
      <c r="RRS15" s="227"/>
      <c r="RRT15" s="227"/>
      <c r="RRU15" s="227"/>
      <c r="RRV15" s="227"/>
      <c r="RRW15" s="227"/>
      <c r="RRX15" s="227"/>
      <c r="RRY15" s="227"/>
      <c r="RRZ15" s="227"/>
      <c r="RSA15" s="227"/>
      <c r="RSB15" s="227"/>
      <c r="RSC15" s="227"/>
      <c r="RSD15" s="227"/>
      <c r="RSE15" s="227"/>
      <c r="RSF15" s="227"/>
      <c r="RSG15" s="227"/>
      <c r="RSH15" s="227"/>
      <c r="RSI15" s="227"/>
      <c r="RSJ15" s="227"/>
      <c r="RSK15" s="227"/>
      <c r="RSL15" s="227"/>
      <c r="RSM15" s="227"/>
      <c r="RSN15" s="227"/>
      <c r="RSO15" s="227"/>
      <c r="RSP15" s="227"/>
      <c r="RSQ15" s="227"/>
      <c r="RSR15" s="227"/>
      <c r="RSS15" s="227"/>
      <c r="RST15" s="227"/>
      <c r="RSU15" s="227"/>
      <c r="RSV15" s="227"/>
      <c r="RSW15" s="227"/>
      <c r="RSX15" s="227"/>
      <c r="RSY15" s="227"/>
      <c r="RSZ15" s="227"/>
      <c r="RTA15" s="227"/>
      <c r="RTB15" s="227"/>
      <c r="RTC15" s="227"/>
      <c r="RTD15" s="227"/>
      <c r="RTE15" s="227"/>
      <c r="RTF15" s="227"/>
      <c r="RTG15" s="227"/>
      <c r="RTH15" s="227"/>
      <c r="RTI15" s="227"/>
      <c r="RTJ15" s="227"/>
      <c r="RTK15" s="227"/>
      <c r="RTL15" s="227"/>
      <c r="RTM15" s="227"/>
      <c r="RTN15" s="227"/>
      <c r="RTO15" s="227"/>
      <c r="RTP15" s="227"/>
      <c r="RTQ15" s="227"/>
      <c r="RTR15" s="227"/>
      <c r="RTS15" s="227"/>
      <c r="RTT15" s="227"/>
      <c r="RTU15" s="227"/>
      <c r="RTV15" s="227"/>
      <c r="RTW15" s="227"/>
      <c r="RTX15" s="227"/>
      <c r="RTY15" s="227"/>
      <c r="RTZ15" s="227"/>
      <c r="RUA15" s="227"/>
      <c r="RUB15" s="227"/>
      <c r="RUC15" s="227"/>
      <c r="RUD15" s="227"/>
      <c r="RUE15" s="227"/>
      <c r="RUF15" s="227"/>
      <c r="RUG15" s="227"/>
      <c r="RUH15" s="227"/>
      <c r="RUI15" s="227"/>
      <c r="RUJ15" s="227"/>
      <c r="RUK15" s="227"/>
      <c r="RUL15" s="227"/>
      <c r="RUM15" s="227"/>
      <c r="RUN15" s="227"/>
      <c r="RUO15" s="227"/>
      <c r="RUP15" s="227"/>
      <c r="RUQ15" s="227"/>
      <c r="RUR15" s="227"/>
      <c r="RUS15" s="227"/>
      <c r="RUT15" s="227"/>
      <c r="RUU15" s="227"/>
      <c r="RUV15" s="227"/>
      <c r="RUW15" s="227"/>
      <c r="RUX15" s="227"/>
      <c r="RUY15" s="227"/>
      <c r="RUZ15" s="227"/>
      <c r="RVA15" s="227"/>
      <c r="RVB15" s="227"/>
      <c r="RVC15" s="227"/>
      <c r="RVD15" s="227"/>
      <c r="RVE15" s="227"/>
      <c r="RVF15" s="227"/>
      <c r="RVG15" s="227"/>
      <c r="RVH15" s="227"/>
      <c r="RVI15" s="227"/>
      <c r="RVJ15" s="227"/>
      <c r="RVK15" s="227"/>
      <c r="RVL15" s="227"/>
      <c r="RVM15" s="227"/>
      <c r="RVN15" s="227"/>
      <c r="RVO15" s="227"/>
      <c r="RVP15" s="227"/>
      <c r="RVQ15" s="227"/>
      <c r="RVR15" s="227"/>
      <c r="RVS15" s="227"/>
      <c r="RVT15" s="227"/>
      <c r="RVU15" s="227"/>
      <c r="RVV15" s="227"/>
      <c r="RVW15" s="227"/>
      <c r="RVX15" s="227"/>
      <c r="RVY15" s="227"/>
      <c r="RVZ15" s="227"/>
      <c r="RWA15" s="227"/>
      <c r="RWB15" s="227"/>
      <c r="RWC15" s="227"/>
      <c r="RWD15" s="227"/>
      <c r="RWE15" s="227"/>
      <c r="RWF15" s="227"/>
      <c r="RWG15" s="227"/>
      <c r="RWH15" s="227"/>
      <c r="RWI15" s="227"/>
      <c r="RWJ15" s="227"/>
      <c r="RWK15" s="227"/>
      <c r="RWL15" s="227"/>
      <c r="RWM15" s="227"/>
      <c r="RWN15" s="227"/>
      <c r="RWO15" s="227"/>
      <c r="RWP15" s="227"/>
      <c r="RWQ15" s="227"/>
      <c r="RWR15" s="227"/>
      <c r="RWS15" s="227"/>
      <c r="RWT15" s="227"/>
      <c r="RWU15" s="227"/>
      <c r="RWV15" s="227"/>
      <c r="RWW15" s="227"/>
      <c r="RWX15" s="227"/>
      <c r="RWY15" s="227"/>
      <c r="RWZ15" s="227"/>
      <c r="RXA15" s="227"/>
      <c r="RXB15" s="227"/>
      <c r="RXC15" s="227"/>
      <c r="RXD15" s="227"/>
      <c r="RXE15" s="227"/>
      <c r="RXF15" s="227"/>
      <c r="RXG15" s="227"/>
      <c r="RXH15" s="227"/>
      <c r="RXI15" s="227"/>
      <c r="RXJ15" s="227"/>
      <c r="RXK15" s="227"/>
      <c r="RXL15" s="227"/>
      <c r="RXM15" s="227"/>
      <c r="RXN15" s="227"/>
      <c r="RXO15" s="227"/>
      <c r="RXP15" s="227"/>
      <c r="RXQ15" s="227"/>
      <c r="RXR15" s="227"/>
      <c r="RXS15" s="227"/>
      <c r="RXT15" s="227"/>
      <c r="RXU15" s="227"/>
      <c r="RXV15" s="227"/>
      <c r="RXW15" s="227"/>
      <c r="RXX15" s="227"/>
      <c r="RXY15" s="227"/>
      <c r="RXZ15" s="227"/>
      <c r="RYA15" s="227"/>
      <c r="RYB15" s="227"/>
      <c r="RYC15" s="227"/>
      <c r="RYD15" s="227"/>
      <c r="RYE15" s="227"/>
      <c r="RYF15" s="227"/>
      <c r="RYG15" s="227"/>
      <c r="RYH15" s="227"/>
      <c r="RYI15" s="227"/>
      <c r="RYJ15" s="227"/>
      <c r="RYK15" s="227"/>
      <c r="RYL15" s="227"/>
      <c r="RYM15" s="227"/>
      <c r="RYN15" s="227"/>
      <c r="RYO15" s="227"/>
      <c r="RYP15" s="227"/>
      <c r="RYQ15" s="227"/>
      <c r="RYR15" s="227"/>
      <c r="RYS15" s="227"/>
      <c r="RYT15" s="227"/>
      <c r="RYU15" s="227"/>
      <c r="RYV15" s="227"/>
      <c r="RYW15" s="227"/>
      <c r="RYX15" s="227"/>
      <c r="RYY15" s="227"/>
      <c r="RYZ15" s="227"/>
      <c r="RZA15" s="227"/>
      <c r="RZB15" s="227"/>
      <c r="RZC15" s="227"/>
      <c r="RZD15" s="227"/>
      <c r="RZE15" s="227"/>
      <c r="RZF15" s="227"/>
      <c r="RZG15" s="227"/>
      <c r="RZH15" s="227"/>
      <c r="RZI15" s="227"/>
      <c r="RZJ15" s="227"/>
      <c r="RZK15" s="227"/>
      <c r="RZL15" s="227"/>
      <c r="RZM15" s="227"/>
      <c r="RZN15" s="227"/>
      <c r="RZO15" s="227"/>
      <c r="RZP15" s="227"/>
      <c r="RZQ15" s="227"/>
      <c r="RZR15" s="227"/>
      <c r="RZS15" s="227"/>
      <c r="RZT15" s="227"/>
      <c r="RZU15" s="227"/>
      <c r="RZV15" s="227"/>
      <c r="RZW15" s="227"/>
      <c r="RZX15" s="227"/>
      <c r="RZY15" s="227"/>
      <c r="RZZ15" s="227"/>
      <c r="SAA15" s="227"/>
      <c r="SAB15" s="227"/>
      <c r="SAC15" s="227"/>
      <c r="SAD15" s="227"/>
      <c r="SAE15" s="227"/>
      <c r="SAF15" s="227"/>
      <c r="SAG15" s="227"/>
      <c r="SAH15" s="227"/>
      <c r="SAI15" s="227"/>
      <c r="SAJ15" s="227"/>
      <c r="SAK15" s="227"/>
      <c r="SAL15" s="227"/>
      <c r="SAM15" s="227"/>
      <c r="SAN15" s="227"/>
      <c r="SAO15" s="227"/>
      <c r="SAP15" s="227"/>
      <c r="SAQ15" s="227"/>
      <c r="SAR15" s="227"/>
      <c r="SAS15" s="227"/>
      <c r="SAT15" s="227"/>
      <c r="SAU15" s="227"/>
      <c r="SAV15" s="227"/>
      <c r="SAW15" s="227"/>
      <c r="SAX15" s="227"/>
      <c r="SAY15" s="227"/>
      <c r="SAZ15" s="227"/>
      <c r="SBA15" s="227"/>
      <c r="SBB15" s="227"/>
      <c r="SBC15" s="227"/>
      <c r="SBD15" s="227"/>
      <c r="SBE15" s="227"/>
      <c r="SBF15" s="227"/>
      <c r="SBG15" s="227"/>
      <c r="SBH15" s="227"/>
      <c r="SBI15" s="227"/>
      <c r="SBJ15" s="227"/>
      <c r="SBK15" s="227"/>
      <c r="SBL15" s="227"/>
      <c r="SBM15" s="227"/>
      <c r="SBN15" s="227"/>
      <c r="SBO15" s="227"/>
      <c r="SBP15" s="227"/>
      <c r="SBQ15" s="227"/>
      <c r="SBR15" s="227"/>
      <c r="SBS15" s="227"/>
      <c r="SBT15" s="227"/>
      <c r="SBU15" s="227"/>
      <c r="SBV15" s="227"/>
      <c r="SBW15" s="227"/>
      <c r="SBX15" s="227"/>
      <c r="SBY15" s="227"/>
      <c r="SBZ15" s="227"/>
      <c r="SCA15" s="227"/>
      <c r="SCB15" s="227"/>
      <c r="SCC15" s="227"/>
      <c r="SCD15" s="227"/>
      <c r="SCE15" s="227"/>
      <c r="SCF15" s="227"/>
      <c r="SCG15" s="227"/>
      <c r="SCH15" s="227"/>
      <c r="SCI15" s="227"/>
      <c r="SCJ15" s="227"/>
      <c r="SCK15" s="227"/>
      <c r="SCL15" s="227"/>
      <c r="SCM15" s="227"/>
      <c r="SCN15" s="227"/>
      <c r="SCO15" s="227"/>
      <c r="SCP15" s="227"/>
      <c r="SCQ15" s="227"/>
      <c r="SCR15" s="227"/>
      <c r="SCS15" s="227"/>
      <c r="SCT15" s="227"/>
      <c r="SCU15" s="227"/>
      <c r="SCV15" s="227"/>
      <c r="SCW15" s="227"/>
      <c r="SCX15" s="227"/>
      <c r="SCY15" s="227"/>
      <c r="SCZ15" s="227"/>
      <c r="SDA15" s="227"/>
      <c r="SDB15" s="227"/>
      <c r="SDC15" s="227"/>
      <c r="SDD15" s="227"/>
      <c r="SDE15" s="227"/>
      <c r="SDF15" s="227"/>
      <c r="SDG15" s="227"/>
      <c r="SDH15" s="227"/>
      <c r="SDI15" s="227"/>
      <c r="SDJ15" s="227"/>
      <c r="SDK15" s="227"/>
      <c r="SDL15" s="227"/>
      <c r="SDM15" s="227"/>
      <c r="SDN15" s="227"/>
      <c r="SDO15" s="227"/>
      <c r="SDP15" s="227"/>
      <c r="SDQ15" s="227"/>
      <c r="SDR15" s="227"/>
      <c r="SDS15" s="227"/>
      <c r="SDT15" s="227"/>
      <c r="SDU15" s="227"/>
      <c r="SDV15" s="227"/>
      <c r="SDW15" s="227"/>
      <c r="SDX15" s="227"/>
      <c r="SDY15" s="227"/>
      <c r="SDZ15" s="227"/>
      <c r="SEA15" s="227"/>
      <c r="SEB15" s="227"/>
      <c r="SEC15" s="227"/>
      <c r="SED15" s="227"/>
      <c r="SEE15" s="227"/>
      <c r="SEF15" s="227"/>
      <c r="SEG15" s="227"/>
      <c r="SEH15" s="227"/>
      <c r="SEI15" s="227"/>
      <c r="SEJ15" s="227"/>
      <c r="SEK15" s="227"/>
      <c r="SEL15" s="227"/>
      <c r="SEM15" s="227"/>
      <c r="SEN15" s="227"/>
      <c r="SEO15" s="227"/>
      <c r="SEP15" s="227"/>
      <c r="SEQ15" s="227"/>
      <c r="SER15" s="227"/>
      <c r="SES15" s="227"/>
      <c r="SET15" s="227"/>
      <c r="SEU15" s="227"/>
      <c r="SEV15" s="227"/>
      <c r="SEW15" s="227"/>
      <c r="SEX15" s="227"/>
      <c r="SEY15" s="227"/>
      <c r="SEZ15" s="227"/>
      <c r="SFA15" s="227"/>
      <c r="SFB15" s="227"/>
      <c r="SFC15" s="227"/>
      <c r="SFD15" s="227"/>
      <c r="SFE15" s="227"/>
      <c r="SFF15" s="227"/>
      <c r="SFG15" s="227"/>
      <c r="SFH15" s="227"/>
      <c r="SFI15" s="227"/>
      <c r="SFJ15" s="227"/>
      <c r="SFK15" s="227"/>
      <c r="SFL15" s="227"/>
      <c r="SFM15" s="227"/>
      <c r="SFN15" s="227"/>
      <c r="SFO15" s="227"/>
      <c r="SFP15" s="227"/>
      <c r="SFQ15" s="227"/>
      <c r="SFR15" s="227"/>
      <c r="SFS15" s="227"/>
      <c r="SFT15" s="227"/>
      <c r="SFU15" s="227"/>
      <c r="SFV15" s="227"/>
      <c r="SFW15" s="227"/>
      <c r="SFX15" s="227"/>
      <c r="SFY15" s="227"/>
      <c r="SFZ15" s="227"/>
      <c r="SGA15" s="227"/>
      <c r="SGB15" s="227"/>
      <c r="SGC15" s="227"/>
      <c r="SGD15" s="227"/>
      <c r="SGE15" s="227"/>
      <c r="SGF15" s="227"/>
      <c r="SGG15" s="227"/>
      <c r="SGH15" s="227"/>
      <c r="SGI15" s="227"/>
      <c r="SGJ15" s="227"/>
      <c r="SGK15" s="227"/>
      <c r="SGL15" s="227"/>
      <c r="SGM15" s="227"/>
      <c r="SGN15" s="227"/>
      <c r="SGO15" s="227"/>
      <c r="SGP15" s="227"/>
      <c r="SGQ15" s="227"/>
      <c r="SGR15" s="227"/>
      <c r="SGS15" s="227"/>
      <c r="SGT15" s="227"/>
      <c r="SGU15" s="227"/>
      <c r="SGV15" s="227"/>
      <c r="SGW15" s="227"/>
      <c r="SGX15" s="227"/>
      <c r="SGY15" s="227"/>
      <c r="SGZ15" s="227"/>
      <c r="SHA15" s="227"/>
      <c r="SHB15" s="227"/>
      <c r="SHC15" s="227"/>
      <c r="SHD15" s="227"/>
      <c r="SHE15" s="227"/>
      <c r="SHF15" s="227"/>
      <c r="SHG15" s="227"/>
      <c r="SHH15" s="227"/>
      <c r="SHI15" s="227"/>
      <c r="SHJ15" s="227"/>
      <c r="SHK15" s="227"/>
      <c r="SHL15" s="227"/>
      <c r="SHM15" s="227"/>
      <c r="SHN15" s="227"/>
      <c r="SHO15" s="227"/>
      <c r="SHP15" s="227"/>
      <c r="SHQ15" s="227"/>
      <c r="SHR15" s="227"/>
      <c r="SHS15" s="227"/>
      <c r="SHT15" s="227"/>
      <c r="SHU15" s="227"/>
      <c r="SHV15" s="227"/>
      <c r="SHW15" s="227"/>
      <c r="SHX15" s="227"/>
      <c r="SHY15" s="227"/>
      <c r="SHZ15" s="227"/>
      <c r="SIA15" s="227"/>
      <c r="SIB15" s="227"/>
      <c r="SIC15" s="227"/>
      <c r="SID15" s="227"/>
      <c r="SIE15" s="227"/>
      <c r="SIF15" s="227"/>
      <c r="SIG15" s="227"/>
      <c r="SIH15" s="227"/>
      <c r="SII15" s="227"/>
      <c r="SIJ15" s="227"/>
      <c r="SIK15" s="227"/>
      <c r="SIL15" s="227"/>
      <c r="SIM15" s="227"/>
      <c r="SIN15" s="227"/>
      <c r="SIO15" s="227"/>
      <c r="SIP15" s="227"/>
      <c r="SIQ15" s="227"/>
      <c r="SIR15" s="227"/>
      <c r="SIS15" s="227"/>
      <c r="SIT15" s="227"/>
      <c r="SIU15" s="227"/>
      <c r="SIV15" s="227"/>
      <c r="SIW15" s="227"/>
      <c r="SIX15" s="227"/>
      <c r="SIY15" s="227"/>
      <c r="SIZ15" s="227"/>
      <c r="SJA15" s="227"/>
      <c r="SJB15" s="227"/>
      <c r="SJC15" s="227"/>
      <c r="SJD15" s="227"/>
      <c r="SJE15" s="227"/>
      <c r="SJF15" s="227"/>
      <c r="SJG15" s="227"/>
      <c r="SJH15" s="227"/>
      <c r="SJI15" s="227"/>
      <c r="SJJ15" s="227"/>
      <c r="SJK15" s="227"/>
      <c r="SJL15" s="227"/>
      <c r="SJM15" s="227"/>
      <c r="SJN15" s="227"/>
      <c r="SJO15" s="227"/>
      <c r="SJP15" s="227"/>
      <c r="SJQ15" s="227"/>
      <c r="SJR15" s="227"/>
      <c r="SJS15" s="227"/>
      <c r="SJT15" s="227"/>
      <c r="SJU15" s="227"/>
      <c r="SJV15" s="227"/>
      <c r="SJW15" s="227"/>
      <c r="SJX15" s="227"/>
      <c r="SJY15" s="227"/>
      <c r="SJZ15" s="227"/>
      <c r="SKA15" s="227"/>
      <c r="SKB15" s="227"/>
      <c r="SKC15" s="227"/>
      <c r="SKD15" s="227"/>
      <c r="SKE15" s="227"/>
      <c r="SKF15" s="227"/>
      <c r="SKG15" s="227"/>
      <c r="SKH15" s="227"/>
      <c r="SKI15" s="227"/>
      <c r="SKJ15" s="227"/>
      <c r="SKK15" s="227"/>
      <c r="SKL15" s="227"/>
      <c r="SKM15" s="227"/>
      <c r="SKN15" s="227"/>
      <c r="SKO15" s="227"/>
      <c r="SKP15" s="227"/>
      <c r="SKQ15" s="227"/>
      <c r="SKR15" s="227"/>
      <c r="SKS15" s="227"/>
      <c r="SKT15" s="227"/>
      <c r="SKU15" s="227"/>
      <c r="SKV15" s="227"/>
      <c r="SKW15" s="227"/>
      <c r="SKX15" s="227"/>
      <c r="SKY15" s="227"/>
      <c r="SKZ15" s="227"/>
      <c r="SLA15" s="227"/>
      <c r="SLB15" s="227"/>
      <c r="SLC15" s="227"/>
      <c r="SLD15" s="227"/>
      <c r="SLE15" s="227"/>
      <c r="SLF15" s="227"/>
      <c r="SLG15" s="227"/>
      <c r="SLH15" s="227"/>
      <c r="SLI15" s="227"/>
      <c r="SLJ15" s="227"/>
      <c r="SLK15" s="227"/>
      <c r="SLL15" s="227"/>
      <c r="SLM15" s="227"/>
      <c r="SLN15" s="227"/>
      <c r="SLO15" s="227"/>
      <c r="SLP15" s="227"/>
      <c r="SLQ15" s="227"/>
      <c r="SLR15" s="227"/>
      <c r="SLS15" s="227"/>
      <c r="SLT15" s="227"/>
      <c r="SLU15" s="227"/>
      <c r="SLV15" s="227"/>
      <c r="SLW15" s="227"/>
      <c r="SLX15" s="227"/>
      <c r="SLY15" s="227"/>
      <c r="SLZ15" s="227"/>
      <c r="SMA15" s="227"/>
      <c r="SMB15" s="227"/>
      <c r="SMC15" s="227"/>
      <c r="SMD15" s="227"/>
      <c r="SME15" s="227"/>
      <c r="SMF15" s="227"/>
      <c r="SMG15" s="227"/>
      <c r="SMH15" s="227"/>
      <c r="SMI15" s="227"/>
      <c r="SMJ15" s="227"/>
      <c r="SMK15" s="227"/>
      <c r="SML15" s="227"/>
      <c r="SMM15" s="227"/>
      <c r="SMN15" s="227"/>
      <c r="SMO15" s="227"/>
      <c r="SMP15" s="227"/>
      <c r="SMQ15" s="227"/>
      <c r="SMR15" s="227"/>
      <c r="SMS15" s="227"/>
      <c r="SMT15" s="227"/>
      <c r="SMU15" s="227"/>
      <c r="SMV15" s="227"/>
      <c r="SMW15" s="227"/>
      <c r="SMX15" s="227"/>
      <c r="SMY15" s="227"/>
      <c r="SMZ15" s="227"/>
      <c r="SNA15" s="227"/>
      <c r="SNB15" s="227"/>
      <c r="SNC15" s="227"/>
      <c r="SND15" s="227"/>
      <c r="SNE15" s="227"/>
      <c r="SNF15" s="227"/>
      <c r="SNG15" s="227"/>
      <c r="SNH15" s="227"/>
      <c r="SNI15" s="227"/>
      <c r="SNJ15" s="227"/>
      <c r="SNK15" s="227"/>
      <c r="SNL15" s="227"/>
      <c r="SNM15" s="227"/>
      <c r="SNN15" s="227"/>
      <c r="SNO15" s="227"/>
      <c r="SNP15" s="227"/>
      <c r="SNQ15" s="227"/>
      <c r="SNR15" s="227"/>
      <c r="SNS15" s="227"/>
      <c r="SNT15" s="227"/>
      <c r="SNU15" s="227"/>
      <c r="SNV15" s="227"/>
      <c r="SNW15" s="227"/>
      <c r="SNX15" s="227"/>
      <c r="SNY15" s="227"/>
      <c r="SNZ15" s="227"/>
      <c r="SOA15" s="227"/>
      <c r="SOB15" s="227"/>
      <c r="SOC15" s="227"/>
      <c r="SOD15" s="227"/>
      <c r="SOE15" s="227"/>
      <c r="SOF15" s="227"/>
      <c r="SOG15" s="227"/>
      <c r="SOH15" s="227"/>
      <c r="SOI15" s="227"/>
      <c r="SOJ15" s="227"/>
      <c r="SOK15" s="227"/>
      <c r="SOL15" s="227"/>
      <c r="SOM15" s="227"/>
      <c r="SON15" s="227"/>
      <c r="SOO15" s="227"/>
      <c r="SOP15" s="227"/>
      <c r="SOQ15" s="227"/>
      <c r="SOR15" s="227"/>
      <c r="SOS15" s="227"/>
      <c r="SOT15" s="227"/>
      <c r="SOU15" s="227"/>
      <c r="SOV15" s="227"/>
      <c r="SOW15" s="227"/>
      <c r="SOX15" s="227"/>
      <c r="SOY15" s="227"/>
      <c r="SOZ15" s="227"/>
      <c r="SPA15" s="227"/>
      <c r="SPB15" s="227"/>
      <c r="SPC15" s="227"/>
      <c r="SPD15" s="227"/>
      <c r="SPE15" s="227"/>
      <c r="SPF15" s="227"/>
      <c r="SPG15" s="227"/>
      <c r="SPH15" s="227"/>
      <c r="SPI15" s="227"/>
      <c r="SPJ15" s="227"/>
      <c r="SPK15" s="227"/>
      <c r="SPL15" s="227"/>
      <c r="SPM15" s="227"/>
      <c r="SPN15" s="227"/>
      <c r="SPO15" s="227"/>
      <c r="SPP15" s="227"/>
      <c r="SPQ15" s="227"/>
      <c r="SPR15" s="227"/>
      <c r="SPS15" s="227"/>
      <c r="SPT15" s="227"/>
      <c r="SPU15" s="227"/>
      <c r="SPV15" s="227"/>
      <c r="SPW15" s="227"/>
      <c r="SPX15" s="227"/>
      <c r="SPY15" s="227"/>
      <c r="SPZ15" s="227"/>
      <c r="SQA15" s="227"/>
      <c r="SQB15" s="227"/>
      <c r="SQC15" s="227"/>
      <c r="SQD15" s="227"/>
      <c r="SQE15" s="227"/>
      <c r="SQF15" s="227"/>
      <c r="SQG15" s="227"/>
      <c r="SQH15" s="227"/>
      <c r="SQI15" s="227"/>
      <c r="SQJ15" s="227"/>
      <c r="SQK15" s="227"/>
      <c r="SQL15" s="227"/>
      <c r="SQM15" s="227"/>
      <c r="SQN15" s="227"/>
      <c r="SQO15" s="227"/>
      <c r="SQP15" s="227"/>
      <c r="SQQ15" s="227"/>
      <c r="SQR15" s="227"/>
      <c r="SQS15" s="227"/>
      <c r="SQT15" s="227"/>
      <c r="SQU15" s="227"/>
      <c r="SQV15" s="227"/>
      <c r="SQW15" s="227"/>
      <c r="SQX15" s="227"/>
      <c r="SQY15" s="227"/>
      <c r="SQZ15" s="227"/>
      <c r="SRA15" s="227"/>
      <c r="SRB15" s="227"/>
      <c r="SRC15" s="227"/>
      <c r="SRD15" s="227"/>
      <c r="SRE15" s="227"/>
      <c r="SRF15" s="227"/>
      <c r="SRG15" s="227"/>
      <c r="SRH15" s="227"/>
      <c r="SRI15" s="227"/>
      <c r="SRJ15" s="227"/>
      <c r="SRK15" s="227"/>
      <c r="SRL15" s="227"/>
      <c r="SRM15" s="227"/>
      <c r="SRN15" s="227"/>
      <c r="SRO15" s="227"/>
      <c r="SRP15" s="227"/>
      <c r="SRQ15" s="227"/>
      <c r="SRR15" s="227"/>
      <c r="SRS15" s="227"/>
      <c r="SRT15" s="227"/>
      <c r="SRU15" s="227"/>
      <c r="SRV15" s="227"/>
      <c r="SRW15" s="227"/>
      <c r="SRX15" s="227"/>
      <c r="SRY15" s="227"/>
      <c r="SRZ15" s="227"/>
      <c r="SSA15" s="227"/>
      <c r="SSB15" s="227"/>
      <c r="SSC15" s="227"/>
      <c r="SSD15" s="227"/>
      <c r="SSE15" s="227"/>
      <c r="SSF15" s="227"/>
      <c r="SSG15" s="227"/>
      <c r="SSH15" s="227"/>
      <c r="SSI15" s="227"/>
      <c r="SSJ15" s="227"/>
      <c r="SSK15" s="227"/>
      <c r="SSL15" s="227"/>
      <c r="SSM15" s="227"/>
      <c r="SSN15" s="227"/>
      <c r="SSO15" s="227"/>
      <c r="SSP15" s="227"/>
      <c r="SSQ15" s="227"/>
      <c r="SSR15" s="227"/>
      <c r="SSS15" s="227"/>
      <c r="SST15" s="227"/>
      <c r="SSU15" s="227"/>
      <c r="SSV15" s="227"/>
      <c r="SSW15" s="227"/>
      <c r="SSX15" s="227"/>
      <c r="SSY15" s="227"/>
      <c r="SSZ15" s="227"/>
      <c r="STA15" s="227"/>
      <c r="STB15" s="227"/>
      <c r="STC15" s="227"/>
      <c r="STD15" s="227"/>
      <c r="STE15" s="227"/>
      <c r="STF15" s="227"/>
      <c r="STG15" s="227"/>
      <c r="STH15" s="227"/>
      <c r="STI15" s="227"/>
      <c r="STJ15" s="227"/>
      <c r="STK15" s="227"/>
      <c r="STL15" s="227"/>
      <c r="STM15" s="227"/>
      <c r="STN15" s="227"/>
      <c r="STO15" s="227"/>
      <c r="STP15" s="227"/>
      <c r="STQ15" s="227"/>
      <c r="STR15" s="227"/>
      <c r="STS15" s="227"/>
      <c r="STT15" s="227"/>
      <c r="STU15" s="227"/>
      <c r="STV15" s="227"/>
      <c r="STW15" s="227"/>
      <c r="STX15" s="227"/>
      <c r="STY15" s="227"/>
      <c r="STZ15" s="227"/>
      <c r="SUA15" s="227"/>
      <c r="SUB15" s="227"/>
      <c r="SUC15" s="227"/>
      <c r="SUD15" s="227"/>
      <c r="SUE15" s="227"/>
      <c r="SUF15" s="227"/>
      <c r="SUG15" s="227"/>
      <c r="SUH15" s="227"/>
      <c r="SUI15" s="227"/>
      <c r="SUJ15" s="227"/>
      <c r="SUK15" s="227"/>
      <c r="SUL15" s="227"/>
      <c r="SUM15" s="227"/>
      <c r="SUN15" s="227"/>
      <c r="SUO15" s="227"/>
      <c r="SUP15" s="227"/>
      <c r="SUQ15" s="227"/>
      <c r="SUR15" s="227"/>
      <c r="SUS15" s="227"/>
      <c r="SUT15" s="227"/>
      <c r="SUU15" s="227"/>
      <c r="SUV15" s="227"/>
      <c r="SUW15" s="227"/>
      <c r="SUX15" s="227"/>
      <c r="SUY15" s="227"/>
      <c r="SUZ15" s="227"/>
      <c r="SVA15" s="227"/>
      <c r="SVB15" s="227"/>
      <c r="SVC15" s="227"/>
      <c r="SVD15" s="227"/>
      <c r="SVE15" s="227"/>
      <c r="SVF15" s="227"/>
      <c r="SVG15" s="227"/>
      <c r="SVH15" s="227"/>
      <c r="SVI15" s="227"/>
      <c r="SVJ15" s="227"/>
      <c r="SVK15" s="227"/>
      <c r="SVL15" s="227"/>
      <c r="SVM15" s="227"/>
      <c r="SVN15" s="227"/>
      <c r="SVO15" s="227"/>
      <c r="SVP15" s="227"/>
      <c r="SVQ15" s="227"/>
      <c r="SVR15" s="227"/>
      <c r="SVS15" s="227"/>
      <c r="SVT15" s="227"/>
      <c r="SVU15" s="227"/>
      <c r="SVV15" s="227"/>
      <c r="SVW15" s="227"/>
      <c r="SVX15" s="227"/>
      <c r="SVY15" s="227"/>
      <c r="SVZ15" s="227"/>
      <c r="SWA15" s="227"/>
      <c r="SWB15" s="227"/>
      <c r="SWC15" s="227"/>
      <c r="SWD15" s="227"/>
      <c r="SWE15" s="227"/>
      <c r="SWF15" s="227"/>
      <c r="SWG15" s="227"/>
      <c r="SWH15" s="227"/>
      <c r="SWI15" s="227"/>
      <c r="SWJ15" s="227"/>
      <c r="SWK15" s="227"/>
      <c r="SWL15" s="227"/>
      <c r="SWM15" s="227"/>
      <c r="SWN15" s="227"/>
      <c r="SWO15" s="227"/>
      <c r="SWP15" s="227"/>
      <c r="SWQ15" s="227"/>
      <c r="SWR15" s="227"/>
      <c r="SWS15" s="227"/>
      <c r="SWT15" s="227"/>
      <c r="SWU15" s="227"/>
      <c r="SWV15" s="227"/>
      <c r="SWW15" s="227"/>
      <c r="SWX15" s="227"/>
      <c r="SWY15" s="227"/>
      <c r="SWZ15" s="227"/>
      <c r="SXA15" s="227"/>
      <c r="SXB15" s="227"/>
      <c r="SXC15" s="227"/>
      <c r="SXD15" s="227"/>
      <c r="SXE15" s="227"/>
      <c r="SXF15" s="227"/>
      <c r="SXG15" s="227"/>
      <c r="SXH15" s="227"/>
      <c r="SXI15" s="227"/>
      <c r="SXJ15" s="227"/>
      <c r="SXK15" s="227"/>
      <c r="SXL15" s="227"/>
      <c r="SXM15" s="227"/>
      <c r="SXN15" s="227"/>
      <c r="SXO15" s="227"/>
      <c r="SXP15" s="227"/>
      <c r="SXQ15" s="227"/>
      <c r="SXR15" s="227"/>
      <c r="SXS15" s="227"/>
      <c r="SXT15" s="227"/>
      <c r="SXU15" s="227"/>
      <c r="SXV15" s="227"/>
      <c r="SXW15" s="227"/>
      <c r="SXX15" s="227"/>
      <c r="SXY15" s="227"/>
      <c r="SXZ15" s="227"/>
      <c r="SYA15" s="227"/>
      <c r="SYB15" s="227"/>
      <c r="SYC15" s="227"/>
      <c r="SYD15" s="227"/>
      <c r="SYE15" s="227"/>
      <c r="SYF15" s="227"/>
      <c r="SYG15" s="227"/>
      <c r="SYH15" s="227"/>
      <c r="SYI15" s="227"/>
      <c r="SYJ15" s="227"/>
      <c r="SYK15" s="227"/>
      <c r="SYL15" s="227"/>
      <c r="SYM15" s="227"/>
      <c r="SYN15" s="227"/>
      <c r="SYO15" s="227"/>
      <c r="SYP15" s="227"/>
      <c r="SYQ15" s="227"/>
      <c r="SYR15" s="227"/>
      <c r="SYS15" s="227"/>
      <c r="SYT15" s="227"/>
      <c r="SYU15" s="227"/>
      <c r="SYV15" s="227"/>
      <c r="SYW15" s="227"/>
      <c r="SYX15" s="227"/>
      <c r="SYY15" s="227"/>
      <c r="SYZ15" s="227"/>
      <c r="SZA15" s="227"/>
      <c r="SZB15" s="227"/>
      <c r="SZC15" s="227"/>
      <c r="SZD15" s="227"/>
      <c r="SZE15" s="227"/>
      <c r="SZF15" s="227"/>
      <c r="SZG15" s="227"/>
      <c r="SZH15" s="227"/>
      <c r="SZI15" s="227"/>
      <c r="SZJ15" s="227"/>
      <c r="SZK15" s="227"/>
      <c r="SZL15" s="227"/>
      <c r="SZM15" s="227"/>
      <c r="SZN15" s="227"/>
      <c r="SZO15" s="227"/>
      <c r="SZP15" s="227"/>
      <c r="SZQ15" s="227"/>
      <c r="SZR15" s="227"/>
      <c r="SZS15" s="227"/>
      <c r="SZT15" s="227"/>
      <c r="SZU15" s="227"/>
      <c r="SZV15" s="227"/>
      <c r="SZW15" s="227"/>
      <c r="SZX15" s="227"/>
      <c r="SZY15" s="227"/>
      <c r="SZZ15" s="227"/>
      <c r="TAA15" s="227"/>
      <c r="TAB15" s="227"/>
      <c r="TAC15" s="227"/>
      <c r="TAD15" s="227"/>
      <c r="TAE15" s="227"/>
      <c r="TAF15" s="227"/>
      <c r="TAG15" s="227"/>
      <c r="TAH15" s="227"/>
      <c r="TAI15" s="227"/>
      <c r="TAJ15" s="227"/>
      <c r="TAK15" s="227"/>
      <c r="TAL15" s="227"/>
      <c r="TAM15" s="227"/>
      <c r="TAN15" s="227"/>
      <c r="TAO15" s="227"/>
      <c r="TAP15" s="227"/>
      <c r="TAQ15" s="227"/>
      <c r="TAR15" s="227"/>
      <c r="TAS15" s="227"/>
      <c r="TAT15" s="227"/>
      <c r="TAU15" s="227"/>
      <c r="TAV15" s="227"/>
      <c r="TAW15" s="227"/>
      <c r="TAX15" s="227"/>
      <c r="TAY15" s="227"/>
      <c r="TAZ15" s="227"/>
      <c r="TBA15" s="227"/>
      <c r="TBB15" s="227"/>
      <c r="TBC15" s="227"/>
      <c r="TBD15" s="227"/>
      <c r="TBE15" s="227"/>
      <c r="TBF15" s="227"/>
      <c r="TBG15" s="227"/>
      <c r="TBH15" s="227"/>
      <c r="TBI15" s="227"/>
      <c r="TBJ15" s="227"/>
      <c r="TBK15" s="227"/>
      <c r="TBL15" s="227"/>
      <c r="TBM15" s="227"/>
      <c r="TBN15" s="227"/>
      <c r="TBO15" s="227"/>
      <c r="TBP15" s="227"/>
      <c r="TBQ15" s="227"/>
      <c r="TBR15" s="227"/>
      <c r="TBS15" s="227"/>
      <c r="TBT15" s="227"/>
      <c r="TBU15" s="227"/>
      <c r="TBV15" s="227"/>
      <c r="TBW15" s="227"/>
      <c r="TBX15" s="227"/>
      <c r="TBY15" s="227"/>
      <c r="TBZ15" s="227"/>
      <c r="TCA15" s="227"/>
      <c r="TCB15" s="227"/>
      <c r="TCC15" s="227"/>
      <c r="TCD15" s="227"/>
      <c r="TCE15" s="227"/>
      <c r="TCF15" s="227"/>
      <c r="TCG15" s="227"/>
      <c r="TCH15" s="227"/>
      <c r="TCI15" s="227"/>
      <c r="TCJ15" s="227"/>
      <c r="TCK15" s="227"/>
      <c r="TCL15" s="227"/>
      <c r="TCM15" s="227"/>
      <c r="TCN15" s="227"/>
      <c r="TCO15" s="227"/>
      <c r="TCP15" s="227"/>
      <c r="TCQ15" s="227"/>
      <c r="TCR15" s="227"/>
      <c r="TCS15" s="227"/>
      <c r="TCT15" s="227"/>
      <c r="TCU15" s="227"/>
      <c r="TCV15" s="227"/>
      <c r="TCW15" s="227"/>
      <c r="TCX15" s="227"/>
      <c r="TCY15" s="227"/>
      <c r="TCZ15" s="227"/>
      <c r="TDA15" s="227"/>
      <c r="TDB15" s="227"/>
      <c r="TDC15" s="227"/>
      <c r="TDD15" s="227"/>
      <c r="TDE15" s="227"/>
      <c r="TDF15" s="227"/>
      <c r="TDG15" s="227"/>
      <c r="TDH15" s="227"/>
      <c r="TDI15" s="227"/>
      <c r="TDJ15" s="227"/>
      <c r="TDK15" s="227"/>
      <c r="TDL15" s="227"/>
      <c r="TDM15" s="227"/>
      <c r="TDN15" s="227"/>
      <c r="TDO15" s="227"/>
      <c r="TDP15" s="227"/>
      <c r="TDQ15" s="227"/>
      <c r="TDR15" s="227"/>
      <c r="TDS15" s="227"/>
      <c r="TDT15" s="227"/>
      <c r="TDU15" s="227"/>
      <c r="TDV15" s="227"/>
      <c r="TDW15" s="227"/>
      <c r="TDX15" s="227"/>
      <c r="TDY15" s="227"/>
      <c r="TDZ15" s="227"/>
      <c r="TEA15" s="227"/>
      <c r="TEB15" s="227"/>
      <c r="TEC15" s="227"/>
      <c r="TED15" s="227"/>
      <c r="TEE15" s="227"/>
      <c r="TEF15" s="227"/>
      <c r="TEG15" s="227"/>
      <c r="TEH15" s="227"/>
      <c r="TEI15" s="227"/>
      <c r="TEJ15" s="227"/>
      <c r="TEK15" s="227"/>
      <c r="TEL15" s="227"/>
      <c r="TEM15" s="227"/>
      <c r="TEN15" s="227"/>
      <c r="TEO15" s="227"/>
      <c r="TEP15" s="227"/>
      <c r="TEQ15" s="227"/>
      <c r="TER15" s="227"/>
      <c r="TES15" s="227"/>
      <c r="TET15" s="227"/>
      <c r="TEU15" s="227"/>
      <c r="TEV15" s="227"/>
      <c r="TEW15" s="227"/>
      <c r="TEX15" s="227"/>
      <c r="TEY15" s="227"/>
      <c r="TEZ15" s="227"/>
      <c r="TFA15" s="227"/>
      <c r="TFB15" s="227"/>
      <c r="TFC15" s="227"/>
      <c r="TFD15" s="227"/>
      <c r="TFE15" s="227"/>
      <c r="TFF15" s="227"/>
      <c r="TFG15" s="227"/>
      <c r="TFH15" s="227"/>
      <c r="TFI15" s="227"/>
      <c r="TFJ15" s="227"/>
      <c r="TFK15" s="227"/>
      <c r="TFL15" s="227"/>
      <c r="TFM15" s="227"/>
      <c r="TFN15" s="227"/>
      <c r="TFO15" s="227"/>
      <c r="TFP15" s="227"/>
      <c r="TFQ15" s="227"/>
      <c r="TFR15" s="227"/>
      <c r="TFS15" s="227"/>
      <c r="TFT15" s="227"/>
      <c r="TFU15" s="227"/>
      <c r="TFV15" s="227"/>
      <c r="TFW15" s="227"/>
      <c r="TFX15" s="227"/>
      <c r="TFY15" s="227"/>
      <c r="TFZ15" s="227"/>
      <c r="TGA15" s="227"/>
      <c r="TGB15" s="227"/>
      <c r="TGC15" s="227"/>
      <c r="TGD15" s="227"/>
      <c r="TGE15" s="227"/>
      <c r="TGF15" s="227"/>
      <c r="TGG15" s="227"/>
      <c r="TGH15" s="227"/>
      <c r="TGI15" s="227"/>
      <c r="TGJ15" s="227"/>
      <c r="TGK15" s="227"/>
      <c r="TGL15" s="227"/>
      <c r="TGM15" s="227"/>
      <c r="TGN15" s="227"/>
      <c r="TGO15" s="227"/>
      <c r="TGP15" s="227"/>
      <c r="TGQ15" s="227"/>
      <c r="TGR15" s="227"/>
      <c r="TGS15" s="227"/>
      <c r="TGT15" s="227"/>
      <c r="TGU15" s="227"/>
      <c r="TGV15" s="227"/>
      <c r="TGW15" s="227"/>
      <c r="TGX15" s="227"/>
      <c r="TGY15" s="227"/>
      <c r="TGZ15" s="227"/>
      <c r="THA15" s="227"/>
      <c r="THB15" s="227"/>
      <c r="THC15" s="227"/>
      <c r="THD15" s="227"/>
      <c r="THE15" s="227"/>
      <c r="THF15" s="227"/>
      <c r="THG15" s="227"/>
      <c r="THH15" s="227"/>
      <c r="THI15" s="227"/>
      <c r="THJ15" s="227"/>
      <c r="THK15" s="227"/>
      <c r="THL15" s="227"/>
      <c r="THM15" s="227"/>
      <c r="THN15" s="227"/>
      <c r="THO15" s="227"/>
      <c r="THP15" s="227"/>
      <c r="THQ15" s="227"/>
      <c r="THR15" s="227"/>
      <c r="THS15" s="227"/>
      <c r="THT15" s="227"/>
      <c r="THU15" s="227"/>
      <c r="THV15" s="227"/>
      <c r="THW15" s="227"/>
      <c r="THX15" s="227"/>
      <c r="THY15" s="227"/>
      <c r="THZ15" s="227"/>
      <c r="TIA15" s="227"/>
      <c r="TIB15" s="227"/>
      <c r="TIC15" s="227"/>
      <c r="TID15" s="227"/>
      <c r="TIE15" s="227"/>
      <c r="TIF15" s="227"/>
      <c r="TIG15" s="227"/>
      <c r="TIH15" s="227"/>
      <c r="TII15" s="227"/>
      <c r="TIJ15" s="227"/>
      <c r="TIK15" s="227"/>
      <c r="TIL15" s="227"/>
      <c r="TIM15" s="227"/>
      <c r="TIN15" s="227"/>
      <c r="TIO15" s="227"/>
      <c r="TIP15" s="227"/>
      <c r="TIQ15" s="227"/>
      <c r="TIR15" s="227"/>
      <c r="TIS15" s="227"/>
      <c r="TIT15" s="227"/>
      <c r="TIU15" s="227"/>
      <c r="TIV15" s="227"/>
      <c r="TIW15" s="227"/>
      <c r="TIX15" s="227"/>
      <c r="TIY15" s="227"/>
      <c r="TIZ15" s="227"/>
      <c r="TJA15" s="227"/>
      <c r="TJB15" s="227"/>
      <c r="TJC15" s="227"/>
      <c r="TJD15" s="227"/>
      <c r="TJE15" s="227"/>
      <c r="TJF15" s="227"/>
      <c r="TJG15" s="227"/>
      <c r="TJH15" s="227"/>
      <c r="TJI15" s="227"/>
      <c r="TJJ15" s="227"/>
      <c r="TJK15" s="227"/>
      <c r="TJL15" s="227"/>
      <c r="TJM15" s="227"/>
      <c r="TJN15" s="227"/>
      <c r="TJO15" s="227"/>
      <c r="TJP15" s="227"/>
      <c r="TJQ15" s="227"/>
      <c r="TJR15" s="227"/>
      <c r="TJS15" s="227"/>
      <c r="TJT15" s="227"/>
      <c r="TJU15" s="227"/>
      <c r="TJV15" s="227"/>
      <c r="TJW15" s="227"/>
      <c r="TJX15" s="227"/>
      <c r="TJY15" s="227"/>
      <c r="TJZ15" s="227"/>
      <c r="TKA15" s="227"/>
      <c r="TKB15" s="227"/>
      <c r="TKC15" s="227"/>
      <c r="TKD15" s="227"/>
      <c r="TKE15" s="227"/>
      <c r="TKF15" s="227"/>
      <c r="TKG15" s="227"/>
      <c r="TKH15" s="227"/>
      <c r="TKI15" s="227"/>
      <c r="TKJ15" s="227"/>
      <c r="TKK15" s="227"/>
      <c r="TKL15" s="227"/>
      <c r="TKM15" s="227"/>
      <c r="TKN15" s="227"/>
      <c r="TKO15" s="227"/>
      <c r="TKP15" s="227"/>
      <c r="TKQ15" s="227"/>
      <c r="TKR15" s="227"/>
      <c r="TKS15" s="227"/>
      <c r="TKT15" s="227"/>
      <c r="TKU15" s="227"/>
      <c r="TKV15" s="227"/>
      <c r="TKW15" s="227"/>
      <c r="TKX15" s="227"/>
      <c r="TKY15" s="227"/>
      <c r="TKZ15" s="227"/>
      <c r="TLA15" s="227"/>
      <c r="TLB15" s="227"/>
      <c r="TLC15" s="227"/>
      <c r="TLD15" s="227"/>
      <c r="TLE15" s="227"/>
      <c r="TLF15" s="227"/>
      <c r="TLG15" s="227"/>
      <c r="TLH15" s="227"/>
      <c r="TLI15" s="227"/>
      <c r="TLJ15" s="227"/>
      <c r="TLK15" s="227"/>
      <c r="TLL15" s="227"/>
      <c r="TLM15" s="227"/>
      <c r="TLN15" s="227"/>
      <c r="TLO15" s="227"/>
      <c r="TLP15" s="227"/>
      <c r="TLQ15" s="227"/>
      <c r="TLR15" s="227"/>
      <c r="TLS15" s="227"/>
      <c r="TLT15" s="227"/>
      <c r="TLU15" s="227"/>
      <c r="TLV15" s="227"/>
      <c r="TLW15" s="227"/>
      <c r="TLX15" s="227"/>
      <c r="TLY15" s="227"/>
      <c r="TLZ15" s="227"/>
      <c r="TMA15" s="227"/>
      <c r="TMB15" s="227"/>
      <c r="TMC15" s="227"/>
      <c r="TMD15" s="227"/>
      <c r="TME15" s="227"/>
      <c r="TMF15" s="227"/>
      <c r="TMG15" s="227"/>
      <c r="TMH15" s="227"/>
      <c r="TMI15" s="227"/>
      <c r="TMJ15" s="227"/>
      <c r="TMK15" s="227"/>
      <c r="TML15" s="227"/>
      <c r="TMM15" s="227"/>
      <c r="TMN15" s="227"/>
      <c r="TMO15" s="227"/>
      <c r="TMP15" s="227"/>
      <c r="TMQ15" s="227"/>
      <c r="TMR15" s="227"/>
      <c r="TMS15" s="227"/>
      <c r="TMT15" s="227"/>
      <c r="TMU15" s="227"/>
      <c r="TMV15" s="227"/>
      <c r="TMW15" s="227"/>
      <c r="TMX15" s="227"/>
      <c r="TMY15" s="227"/>
      <c r="TMZ15" s="227"/>
      <c r="TNA15" s="227"/>
      <c r="TNB15" s="227"/>
      <c r="TNC15" s="227"/>
      <c r="TND15" s="227"/>
      <c r="TNE15" s="227"/>
      <c r="TNF15" s="227"/>
      <c r="TNG15" s="227"/>
      <c r="TNH15" s="227"/>
      <c r="TNI15" s="227"/>
      <c r="TNJ15" s="227"/>
      <c r="TNK15" s="227"/>
      <c r="TNL15" s="227"/>
      <c r="TNM15" s="227"/>
      <c r="TNN15" s="227"/>
      <c r="TNO15" s="227"/>
      <c r="TNP15" s="227"/>
      <c r="TNQ15" s="227"/>
      <c r="TNR15" s="227"/>
      <c r="TNS15" s="227"/>
      <c r="TNT15" s="227"/>
      <c r="TNU15" s="227"/>
      <c r="TNV15" s="227"/>
      <c r="TNW15" s="227"/>
      <c r="TNX15" s="227"/>
      <c r="TNY15" s="227"/>
      <c r="TNZ15" s="227"/>
      <c r="TOA15" s="227"/>
      <c r="TOB15" s="227"/>
      <c r="TOC15" s="227"/>
      <c r="TOD15" s="227"/>
      <c r="TOE15" s="227"/>
      <c r="TOF15" s="227"/>
      <c r="TOG15" s="227"/>
      <c r="TOH15" s="227"/>
      <c r="TOI15" s="227"/>
      <c r="TOJ15" s="227"/>
      <c r="TOK15" s="227"/>
      <c r="TOL15" s="227"/>
      <c r="TOM15" s="227"/>
      <c r="TON15" s="227"/>
      <c r="TOO15" s="227"/>
      <c r="TOP15" s="227"/>
      <c r="TOQ15" s="227"/>
      <c r="TOR15" s="227"/>
      <c r="TOS15" s="227"/>
      <c r="TOT15" s="227"/>
      <c r="TOU15" s="227"/>
      <c r="TOV15" s="227"/>
      <c r="TOW15" s="227"/>
      <c r="TOX15" s="227"/>
      <c r="TOY15" s="227"/>
      <c r="TOZ15" s="227"/>
      <c r="TPA15" s="227"/>
      <c r="TPB15" s="227"/>
      <c r="TPC15" s="227"/>
      <c r="TPD15" s="227"/>
      <c r="TPE15" s="227"/>
      <c r="TPF15" s="227"/>
      <c r="TPG15" s="227"/>
      <c r="TPH15" s="227"/>
      <c r="TPI15" s="227"/>
      <c r="TPJ15" s="227"/>
      <c r="TPK15" s="227"/>
      <c r="TPL15" s="227"/>
      <c r="TPM15" s="227"/>
      <c r="TPN15" s="227"/>
      <c r="TPO15" s="227"/>
      <c r="TPP15" s="227"/>
      <c r="TPQ15" s="227"/>
      <c r="TPR15" s="227"/>
      <c r="TPS15" s="227"/>
      <c r="TPT15" s="227"/>
      <c r="TPU15" s="227"/>
      <c r="TPV15" s="227"/>
      <c r="TPW15" s="227"/>
      <c r="TPX15" s="227"/>
      <c r="TPY15" s="227"/>
      <c r="TPZ15" s="227"/>
      <c r="TQA15" s="227"/>
      <c r="TQB15" s="227"/>
      <c r="TQC15" s="227"/>
      <c r="TQD15" s="227"/>
      <c r="TQE15" s="227"/>
      <c r="TQF15" s="227"/>
      <c r="TQG15" s="227"/>
      <c r="TQH15" s="227"/>
      <c r="TQI15" s="227"/>
      <c r="TQJ15" s="227"/>
      <c r="TQK15" s="227"/>
      <c r="TQL15" s="227"/>
      <c r="TQM15" s="227"/>
      <c r="TQN15" s="227"/>
      <c r="TQO15" s="227"/>
      <c r="TQP15" s="227"/>
      <c r="TQQ15" s="227"/>
      <c r="TQR15" s="227"/>
      <c r="TQS15" s="227"/>
      <c r="TQT15" s="227"/>
      <c r="TQU15" s="227"/>
      <c r="TQV15" s="227"/>
      <c r="TQW15" s="227"/>
      <c r="TQX15" s="227"/>
      <c r="TQY15" s="227"/>
      <c r="TQZ15" s="227"/>
      <c r="TRA15" s="227"/>
      <c r="TRB15" s="227"/>
      <c r="TRC15" s="227"/>
      <c r="TRD15" s="227"/>
      <c r="TRE15" s="227"/>
      <c r="TRF15" s="227"/>
      <c r="TRG15" s="227"/>
      <c r="TRH15" s="227"/>
      <c r="TRI15" s="227"/>
      <c r="TRJ15" s="227"/>
      <c r="TRK15" s="227"/>
      <c r="TRL15" s="227"/>
      <c r="TRM15" s="227"/>
      <c r="TRN15" s="227"/>
      <c r="TRO15" s="227"/>
      <c r="TRP15" s="227"/>
      <c r="TRQ15" s="227"/>
      <c r="TRR15" s="227"/>
      <c r="TRS15" s="227"/>
      <c r="TRT15" s="227"/>
      <c r="TRU15" s="227"/>
      <c r="TRV15" s="227"/>
      <c r="TRW15" s="227"/>
      <c r="TRX15" s="227"/>
      <c r="TRY15" s="227"/>
      <c r="TRZ15" s="227"/>
      <c r="TSA15" s="227"/>
      <c r="TSB15" s="227"/>
      <c r="TSC15" s="227"/>
      <c r="TSD15" s="227"/>
      <c r="TSE15" s="227"/>
      <c r="TSF15" s="227"/>
      <c r="TSG15" s="227"/>
      <c r="TSH15" s="227"/>
      <c r="TSI15" s="227"/>
      <c r="TSJ15" s="227"/>
      <c r="TSK15" s="227"/>
      <c r="TSL15" s="227"/>
      <c r="TSM15" s="227"/>
      <c r="TSN15" s="227"/>
      <c r="TSO15" s="227"/>
      <c r="TSP15" s="227"/>
      <c r="TSQ15" s="227"/>
      <c r="TSR15" s="227"/>
      <c r="TSS15" s="227"/>
      <c r="TST15" s="227"/>
      <c r="TSU15" s="227"/>
      <c r="TSV15" s="227"/>
      <c r="TSW15" s="227"/>
      <c r="TSX15" s="227"/>
      <c r="TSY15" s="227"/>
      <c r="TSZ15" s="227"/>
      <c r="TTA15" s="227"/>
      <c r="TTB15" s="227"/>
      <c r="TTC15" s="227"/>
      <c r="TTD15" s="227"/>
      <c r="TTE15" s="227"/>
      <c r="TTF15" s="227"/>
      <c r="TTG15" s="227"/>
      <c r="TTH15" s="227"/>
      <c r="TTI15" s="227"/>
      <c r="TTJ15" s="227"/>
      <c r="TTK15" s="227"/>
      <c r="TTL15" s="227"/>
      <c r="TTM15" s="227"/>
      <c r="TTN15" s="227"/>
      <c r="TTO15" s="227"/>
      <c r="TTP15" s="227"/>
      <c r="TTQ15" s="227"/>
      <c r="TTR15" s="227"/>
      <c r="TTS15" s="227"/>
      <c r="TTT15" s="227"/>
      <c r="TTU15" s="227"/>
      <c r="TTV15" s="227"/>
      <c r="TTW15" s="227"/>
      <c r="TTX15" s="227"/>
      <c r="TTY15" s="227"/>
      <c r="TTZ15" s="227"/>
      <c r="TUA15" s="227"/>
      <c r="TUB15" s="227"/>
      <c r="TUC15" s="227"/>
      <c r="TUD15" s="227"/>
      <c r="TUE15" s="227"/>
      <c r="TUF15" s="227"/>
      <c r="TUG15" s="227"/>
      <c r="TUH15" s="227"/>
      <c r="TUI15" s="227"/>
      <c r="TUJ15" s="227"/>
      <c r="TUK15" s="227"/>
      <c r="TUL15" s="227"/>
      <c r="TUM15" s="227"/>
      <c r="TUN15" s="227"/>
      <c r="TUO15" s="227"/>
      <c r="TUP15" s="227"/>
      <c r="TUQ15" s="227"/>
      <c r="TUR15" s="227"/>
      <c r="TUS15" s="227"/>
      <c r="TUT15" s="227"/>
      <c r="TUU15" s="227"/>
      <c r="TUV15" s="227"/>
      <c r="TUW15" s="227"/>
      <c r="TUX15" s="227"/>
      <c r="TUY15" s="227"/>
      <c r="TUZ15" s="227"/>
      <c r="TVA15" s="227"/>
      <c r="TVB15" s="227"/>
      <c r="TVC15" s="227"/>
      <c r="TVD15" s="227"/>
      <c r="TVE15" s="227"/>
      <c r="TVF15" s="227"/>
      <c r="TVG15" s="227"/>
      <c r="TVH15" s="227"/>
      <c r="TVI15" s="227"/>
      <c r="TVJ15" s="227"/>
      <c r="TVK15" s="227"/>
      <c r="TVL15" s="227"/>
      <c r="TVM15" s="227"/>
      <c r="TVN15" s="227"/>
      <c r="TVO15" s="227"/>
      <c r="TVP15" s="227"/>
      <c r="TVQ15" s="227"/>
      <c r="TVR15" s="227"/>
      <c r="TVS15" s="227"/>
      <c r="TVT15" s="227"/>
      <c r="TVU15" s="227"/>
      <c r="TVV15" s="227"/>
      <c r="TVW15" s="227"/>
      <c r="TVX15" s="227"/>
      <c r="TVY15" s="227"/>
      <c r="TVZ15" s="227"/>
      <c r="TWA15" s="227"/>
      <c r="TWB15" s="227"/>
      <c r="TWC15" s="227"/>
      <c r="TWD15" s="227"/>
      <c r="TWE15" s="227"/>
      <c r="TWF15" s="227"/>
      <c r="TWG15" s="227"/>
      <c r="TWH15" s="227"/>
      <c r="TWI15" s="227"/>
      <c r="TWJ15" s="227"/>
      <c r="TWK15" s="227"/>
      <c r="TWL15" s="227"/>
      <c r="TWM15" s="227"/>
      <c r="TWN15" s="227"/>
      <c r="TWO15" s="227"/>
      <c r="TWP15" s="227"/>
      <c r="TWQ15" s="227"/>
      <c r="TWR15" s="227"/>
      <c r="TWS15" s="227"/>
      <c r="TWT15" s="227"/>
      <c r="TWU15" s="227"/>
      <c r="TWV15" s="227"/>
      <c r="TWW15" s="227"/>
      <c r="TWX15" s="227"/>
      <c r="TWY15" s="227"/>
      <c r="TWZ15" s="227"/>
      <c r="TXA15" s="227"/>
      <c r="TXB15" s="227"/>
      <c r="TXC15" s="227"/>
      <c r="TXD15" s="227"/>
      <c r="TXE15" s="227"/>
      <c r="TXF15" s="227"/>
      <c r="TXG15" s="227"/>
      <c r="TXH15" s="227"/>
      <c r="TXI15" s="227"/>
      <c r="TXJ15" s="227"/>
      <c r="TXK15" s="227"/>
      <c r="TXL15" s="227"/>
      <c r="TXM15" s="227"/>
      <c r="TXN15" s="227"/>
      <c r="TXO15" s="227"/>
      <c r="TXP15" s="227"/>
      <c r="TXQ15" s="227"/>
      <c r="TXR15" s="227"/>
      <c r="TXS15" s="227"/>
      <c r="TXT15" s="227"/>
      <c r="TXU15" s="227"/>
      <c r="TXV15" s="227"/>
      <c r="TXW15" s="227"/>
      <c r="TXX15" s="227"/>
      <c r="TXY15" s="227"/>
      <c r="TXZ15" s="227"/>
      <c r="TYA15" s="227"/>
      <c r="TYB15" s="227"/>
      <c r="TYC15" s="227"/>
      <c r="TYD15" s="227"/>
      <c r="TYE15" s="227"/>
      <c r="TYF15" s="227"/>
      <c r="TYG15" s="227"/>
      <c r="TYH15" s="227"/>
      <c r="TYI15" s="227"/>
      <c r="TYJ15" s="227"/>
      <c r="TYK15" s="227"/>
      <c r="TYL15" s="227"/>
      <c r="TYM15" s="227"/>
      <c r="TYN15" s="227"/>
      <c r="TYO15" s="227"/>
      <c r="TYP15" s="227"/>
      <c r="TYQ15" s="227"/>
      <c r="TYR15" s="227"/>
      <c r="TYS15" s="227"/>
      <c r="TYT15" s="227"/>
      <c r="TYU15" s="227"/>
      <c r="TYV15" s="227"/>
      <c r="TYW15" s="227"/>
      <c r="TYX15" s="227"/>
      <c r="TYY15" s="227"/>
      <c r="TYZ15" s="227"/>
      <c r="TZA15" s="227"/>
      <c r="TZB15" s="227"/>
      <c r="TZC15" s="227"/>
      <c r="TZD15" s="227"/>
      <c r="TZE15" s="227"/>
      <c r="TZF15" s="227"/>
      <c r="TZG15" s="227"/>
      <c r="TZH15" s="227"/>
      <c r="TZI15" s="227"/>
      <c r="TZJ15" s="227"/>
      <c r="TZK15" s="227"/>
      <c r="TZL15" s="227"/>
      <c r="TZM15" s="227"/>
      <c r="TZN15" s="227"/>
      <c r="TZO15" s="227"/>
      <c r="TZP15" s="227"/>
      <c r="TZQ15" s="227"/>
      <c r="TZR15" s="227"/>
      <c r="TZS15" s="227"/>
      <c r="TZT15" s="227"/>
      <c r="TZU15" s="227"/>
      <c r="TZV15" s="227"/>
      <c r="TZW15" s="227"/>
      <c r="TZX15" s="227"/>
      <c r="TZY15" s="227"/>
      <c r="TZZ15" s="227"/>
      <c r="UAA15" s="227"/>
      <c r="UAB15" s="227"/>
      <c r="UAC15" s="227"/>
      <c r="UAD15" s="227"/>
      <c r="UAE15" s="227"/>
      <c r="UAF15" s="227"/>
      <c r="UAG15" s="227"/>
      <c r="UAH15" s="227"/>
      <c r="UAI15" s="227"/>
      <c r="UAJ15" s="227"/>
      <c r="UAK15" s="227"/>
      <c r="UAL15" s="227"/>
      <c r="UAM15" s="227"/>
      <c r="UAN15" s="227"/>
      <c r="UAO15" s="227"/>
      <c r="UAP15" s="227"/>
      <c r="UAQ15" s="227"/>
      <c r="UAR15" s="227"/>
      <c r="UAS15" s="227"/>
      <c r="UAT15" s="227"/>
      <c r="UAU15" s="227"/>
      <c r="UAV15" s="227"/>
      <c r="UAW15" s="227"/>
      <c r="UAX15" s="227"/>
      <c r="UAY15" s="227"/>
      <c r="UAZ15" s="227"/>
      <c r="UBA15" s="227"/>
      <c r="UBB15" s="227"/>
      <c r="UBC15" s="227"/>
      <c r="UBD15" s="227"/>
      <c r="UBE15" s="227"/>
      <c r="UBF15" s="227"/>
      <c r="UBG15" s="227"/>
      <c r="UBH15" s="227"/>
      <c r="UBI15" s="227"/>
      <c r="UBJ15" s="227"/>
      <c r="UBK15" s="227"/>
      <c r="UBL15" s="227"/>
      <c r="UBM15" s="227"/>
      <c r="UBN15" s="227"/>
      <c r="UBO15" s="227"/>
      <c r="UBP15" s="227"/>
      <c r="UBQ15" s="227"/>
      <c r="UBR15" s="227"/>
      <c r="UBS15" s="227"/>
      <c r="UBT15" s="227"/>
      <c r="UBU15" s="227"/>
      <c r="UBV15" s="227"/>
      <c r="UBW15" s="227"/>
      <c r="UBX15" s="227"/>
      <c r="UBY15" s="227"/>
      <c r="UBZ15" s="227"/>
      <c r="UCA15" s="227"/>
      <c r="UCB15" s="227"/>
      <c r="UCC15" s="227"/>
      <c r="UCD15" s="227"/>
      <c r="UCE15" s="227"/>
      <c r="UCF15" s="227"/>
      <c r="UCG15" s="227"/>
      <c r="UCH15" s="227"/>
      <c r="UCI15" s="227"/>
      <c r="UCJ15" s="227"/>
      <c r="UCK15" s="227"/>
      <c r="UCL15" s="227"/>
      <c r="UCM15" s="227"/>
      <c r="UCN15" s="227"/>
      <c r="UCO15" s="227"/>
      <c r="UCP15" s="227"/>
      <c r="UCQ15" s="227"/>
      <c r="UCR15" s="227"/>
      <c r="UCS15" s="227"/>
      <c r="UCT15" s="227"/>
      <c r="UCU15" s="227"/>
      <c r="UCV15" s="227"/>
      <c r="UCW15" s="227"/>
      <c r="UCX15" s="227"/>
      <c r="UCY15" s="227"/>
      <c r="UCZ15" s="227"/>
      <c r="UDA15" s="227"/>
      <c r="UDB15" s="227"/>
      <c r="UDC15" s="227"/>
      <c r="UDD15" s="227"/>
      <c r="UDE15" s="227"/>
      <c r="UDF15" s="227"/>
      <c r="UDG15" s="227"/>
      <c r="UDH15" s="227"/>
      <c r="UDI15" s="227"/>
      <c r="UDJ15" s="227"/>
      <c r="UDK15" s="227"/>
      <c r="UDL15" s="227"/>
      <c r="UDM15" s="227"/>
      <c r="UDN15" s="227"/>
      <c r="UDO15" s="227"/>
      <c r="UDP15" s="227"/>
      <c r="UDQ15" s="227"/>
      <c r="UDR15" s="227"/>
      <c r="UDS15" s="227"/>
      <c r="UDT15" s="227"/>
      <c r="UDU15" s="227"/>
      <c r="UDV15" s="227"/>
      <c r="UDW15" s="227"/>
      <c r="UDX15" s="227"/>
      <c r="UDY15" s="227"/>
      <c r="UDZ15" s="227"/>
      <c r="UEA15" s="227"/>
      <c r="UEB15" s="227"/>
      <c r="UEC15" s="227"/>
      <c r="UED15" s="227"/>
      <c r="UEE15" s="227"/>
      <c r="UEF15" s="227"/>
      <c r="UEG15" s="227"/>
      <c r="UEH15" s="227"/>
      <c r="UEI15" s="227"/>
      <c r="UEJ15" s="227"/>
      <c r="UEK15" s="227"/>
      <c r="UEL15" s="227"/>
      <c r="UEM15" s="227"/>
      <c r="UEN15" s="227"/>
      <c r="UEO15" s="227"/>
      <c r="UEP15" s="227"/>
      <c r="UEQ15" s="227"/>
      <c r="UER15" s="227"/>
      <c r="UES15" s="227"/>
      <c r="UET15" s="227"/>
      <c r="UEU15" s="227"/>
      <c r="UEV15" s="227"/>
      <c r="UEW15" s="227"/>
      <c r="UEX15" s="227"/>
      <c r="UEY15" s="227"/>
      <c r="UEZ15" s="227"/>
      <c r="UFA15" s="227"/>
      <c r="UFB15" s="227"/>
      <c r="UFC15" s="227"/>
      <c r="UFD15" s="227"/>
      <c r="UFE15" s="227"/>
      <c r="UFF15" s="227"/>
      <c r="UFG15" s="227"/>
      <c r="UFH15" s="227"/>
      <c r="UFI15" s="227"/>
      <c r="UFJ15" s="227"/>
      <c r="UFK15" s="227"/>
      <c r="UFL15" s="227"/>
      <c r="UFM15" s="227"/>
      <c r="UFN15" s="227"/>
      <c r="UFO15" s="227"/>
      <c r="UFP15" s="227"/>
      <c r="UFQ15" s="227"/>
      <c r="UFR15" s="227"/>
      <c r="UFS15" s="227"/>
      <c r="UFT15" s="227"/>
      <c r="UFU15" s="227"/>
      <c r="UFV15" s="227"/>
      <c r="UFW15" s="227"/>
      <c r="UFX15" s="227"/>
      <c r="UFY15" s="227"/>
      <c r="UFZ15" s="227"/>
      <c r="UGA15" s="227"/>
      <c r="UGB15" s="227"/>
      <c r="UGC15" s="227"/>
      <c r="UGD15" s="227"/>
      <c r="UGE15" s="227"/>
      <c r="UGF15" s="227"/>
      <c r="UGG15" s="227"/>
      <c r="UGH15" s="227"/>
      <c r="UGI15" s="227"/>
      <c r="UGJ15" s="227"/>
      <c r="UGK15" s="227"/>
      <c r="UGL15" s="227"/>
      <c r="UGM15" s="227"/>
      <c r="UGN15" s="227"/>
      <c r="UGO15" s="227"/>
      <c r="UGP15" s="227"/>
      <c r="UGQ15" s="227"/>
      <c r="UGR15" s="227"/>
      <c r="UGS15" s="227"/>
      <c r="UGT15" s="227"/>
      <c r="UGU15" s="227"/>
      <c r="UGV15" s="227"/>
      <c r="UGW15" s="227"/>
      <c r="UGX15" s="227"/>
      <c r="UGY15" s="227"/>
      <c r="UGZ15" s="227"/>
      <c r="UHA15" s="227"/>
      <c r="UHB15" s="227"/>
      <c r="UHC15" s="227"/>
      <c r="UHD15" s="227"/>
      <c r="UHE15" s="227"/>
      <c r="UHF15" s="227"/>
      <c r="UHG15" s="227"/>
      <c r="UHH15" s="227"/>
      <c r="UHI15" s="227"/>
      <c r="UHJ15" s="227"/>
      <c r="UHK15" s="227"/>
      <c r="UHL15" s="227"/>
      <c r="UHM15" s="227"/>
      <c r="UHN15" s="227"/>
      <c r="UHO15" s="227"/>
      <c r="UHP15" s="227"/>
      <c r="UHQ15" s="227"/>
      <c r="UHR15" s="227"/>
      <c r="UHS15" s="227"/>
      <c r="UHT15" s="227"/>
      <c r="UHU15" s="227"/>
      <c r="UHV15" s="227"/>
      <c r="UHW15" s="227"/>
      <c r="UHX15" s="227"/>
      <c r="UHY15" s="227"/>
      <c r="UHZ15" s="227"/>
      <c r="UIA15" s="227"/>
      <c r="UIB15" s="227"/>
      <c r="UIC15" s="227"/>
      <c r="UID15" s="227"/>
      <c r="UIE15" s="227"/>
      <c r="UIF15" s="227"/>
      <c r="UIG15" s="227"/>
      <c r="UIH15" s="227"/>
      <c r="UII15" s="227"/>
      <c r="UIJ15" s="227"/>
      <c r="UIK15" s="227"/>
      <c r="UIL15" s="227"/>
      <c r="UIM15" s="227"/>
      <c r="UIN15" s="227"/>
      <c r="UIO15" s="227"/>
      <c r="UIP15" s="227"/>
      <c r="UIQ15" s="227"/>
      <c r="UIR15" s="227"/>
      <c r="UIS15" s="227"/>
      <c r="UIT15" s="227"/>
      <c r="UIU15" s="227"/>
      <c r="UIV15" s="227"/>
      <c r="UIW15" s="227"/>
      <c r="UIX15" s="227"/>
      <c r="UIY15" s="227"/>
      <c r="UIZ15" s="227"/>
      <c r="UJA15" s="227"/>
      <c r="UJB15" s="227"/>
      <c r="UJC15" s="227"/>
      <c r="UJD15" s="227"/>
      <c r="UJE15" s="227"/>
      <c r="UJF15" s="227"/>
      <c r="UJG15" s="227"/>
      <c r="UJH15" s="227"/>
      <c r="UJI15" s="227"/>
      <c r="UJJ15" s="227"/>
      <c r="UJK15" s="227"/>
      <c r="UJL15" s="227"/>
      <c r="UJM15" s="227"/>
      <c r="UJN15" s="227"/>
      <c r="UJO15" s="227"/>
      <c r="UJP15" s="227"/>
      <c r="UJQ15" s="227"/>
      <c r="UJR15" s="227"/>
      <c r="UJS15" s="227"/>
      <c r="UJT15" s="227"/>
      <c r="UJU15" s="227"/>
      <c r="UJV15" s="227"/>
      <c r="UJW15" s="227"/>
      <c r="UJX15" s="227"/>
      <c r="UJY15" s="227"/>
      <c r="UJZ15" s="227"/>
      <c r="UKA15" s="227"/>
      <c r="UKB15" s="227"/>
      <c r="UKC15" s="227"/>
      <c r="UKD15" s="227"/>
      <c r="UKE15" s="227"/>
      <c r="UKF15" s="227"/>
      <c r="UKG15" s="227"/>
      <c r="UKH15" s="227"/>
      <c r="UKI15" s="227"/>
      <c r="UKJ15" s="227"/>
      <c r="UKK15" s="227"/>
      <c r="UKL15" s="227"/>
      <c r="UKM15" s="227"/>
      <c r="UKN15" s="227"/>
      <c r="UKO15" s="227"/>
      <c r="UKP15" s="227"/>
      <c r="UKQ15" s="227"/>
      <c r="UKR15" s="227"/>
      <c r="UKS15" s="227"/>
      <c r="UKT15" s="227"/>
      <c r="UKU15" s="227"/>
      <c r="UKV15" s="227"/>
      <c r="UKW15" s="227"/>
      <c r="UKX15" s="227"/>
      <c r="UKY15" s="227"/>
      <c r="UKZ15" s="227"/>
      <c r="ULA15" s="227"/>
      <c r="ULB15" s="227"/>
      <c r="ULC15" s="227"/>
      <c r="ULD15" s="227"/>
      <c r="ULE15" s="227"/>
      <c r="ULF15" s="227"/>
      <c r="ULG15" s="227"/>
      <c r="ULH15" s="227"/>
      <c r="ULI15" s="227"/>
      <c r="ULJ15" s="227"/>
      <c r="ULK15" s="227"/>
      <c r="ULL15" s="227"/>
      <c r="ULM15" s="227"/>
      <c r="ULN15" s="227"/>
      <c r="ULO15" s="227"/>
      <c r="ULP15" s="227"/>
      <c r="ULQ15" s="227"/>
      <c r="ULR15" s="227"/>
      <c r="ULS15" s="227"/>
      <c r="ULT15" s="227"/>
      <c r="ULU15" s="227"/>
      <c r="ULV15" s="227"/>
      <c r="ULW15" s="227"/>
      <c r="ULX15" s="227"/>
      <c r="ULY15" s="227"/>
      <c r="ULZ15" s="227"/>
      <c r="UMA15" s="227"/>
      <c r="UMB15" s="227"/>
      <c r="UMC15" s="227"/>
      <c r="UMD15" s="227"/>
      <c r="UME15" s="227"/>
      <c r="UMF15" s="227"/>
      <c r="UMG15" s="227"/>
      <c r="UMH15" s="227"/>
      <c r="UMI15" s="227"/>
      <c r="UMJ15" s="227"/>
      <c r="UMK15" s="227"/>
      <c r="UML15" s="227"/>
      <c r="UMM15" s="227"/>
      <c r="UMN15" s="227"/>
      <c r="UMO15" s="227"/>
      <c r="UMP15" s="227"/>
      <c r="UMQ15" s="227"/>
      <c r="UMR15" s="227"/>
      <c r="UMS15" s="227"/>
      <c r="UMT15" s="227"/>
      <c r="UMU15" s="227"/>
      <c r="UMV15" s="227"/>
      <c r="UMW15" s="227"/>
      <c r="UMX15" s="227"/>
      <c r="UMY15" s="227"/>
      <c r="UMZ15" s="227"/>
      <c r="UNA15" s="227"/>
      <c r="UNB15" s="227"/>
      <c r="UNC15" s="227"/>
      <c r="UND15" s="227"/>
      <c r="UNE15" s="227"/>
      <c r="UNF15" s="227"/>
      <c r="UNG15" s="227"/>
      <c r="UNH15" s="227"/>
      <c r="UNI15" s="227"/>
      <c r="UNJ15" s="227"/>
      <c r="UNK15" s="227"/>
      <c r="UNL15" s="227"/>
      <c r="UNM15" s="227"/>
      <c r="UNN15" s="227"/>
      <c r="UNO15" s="227"/>
      <c r="UNP15" s="227"/>
      <c r="UNQ15" s="227"/>
      <c r="UNR15" s="227"/>
      <c r="UNS15" s="227"/>
      <c r="UNT15" s="227"/>
      <c r="UNU15" s="227"/>
      <c r="UNV15" s="227"/>
      <c r="UNW15" s="227"/>
      <c r="UNX15" s="227"/>
      <c r="UNY15" s="227"/>
      <c r="UNZ15" s="227"/>
      <c r="UOA15" s="227"/>
      <c r="UOB15" s="227"/>
      <c r="UOC15" s="227"/>
      <c r="UOD15" s="227"/>
      <c r="UOE15" s="227"/>
      <c r="UOF15" s="227"/>
      <c r="UOG15" s="227"/>
      <c r="UOH15" s="227"/>
      <c r="UOI15" s="227"/>
      <c r="UOJ15" s="227"/>
      <c r="UOK15" s="227"/>
      <c r="UOL15" s="227"/>
      <c r="UOM15" s="227"/>
      <c r="UON15" s="227"/>
      <c r="UOO15" s="227"/>
      <c r="UOP15" s="227"/>
      <c r="UOQ15" s="227"/>
      <c r="UOR15" s="227"/>
      <c r="UOS15" s="227"/>
      <c r="UOT15" s="227"/>
      <c r="UOU15" s="227"/>
      <c r="UOV15" s="227"/>
      <c r="UOW15" s="227"/>
      <c r="UOX15" s="227"/>
      <c r="UOY15" s="227"/>
      <c r="UOZ15" s="227"/>
      <c r="UPA15" s="227"/>
      <c r="UPB15" s="227"/>
      <c r="UPC15" s="227"/>
      <c r="UPD15" s="227"/>
      <c r="UPE15" s="227"/>
      <c r="UPF15" s="227"/>
      <c r="UPG15" s="227"/>
      <c r="UPH15" s="227"/>
      <c r="UPI15" s="227"/>
      <c r="UPJ15" s="227"/>
      <c r="UPK15" s="227"/>
      <c r="UPL15" s="227"/>
      <c r="UPM15" s="227"/>
      <c r="UPN15" s="227"/>
      <c r="UPO15" s="227"/>
      <c r="UPP15" s="227"/>
      <c r="UPQ15" s="227"/>
      <c r="UPR15" s="227"/>
      <c r="UPS15" s="227"/>
      <c r="UPT15" s="227"/>
      <c r="UPU15" s="227"/>
      <c r="UPV15" s="227"/>
      <c r="UPW15" s="227"/>
      <c r="UPX15" s="227"/>
      <c r="UPY15" s="227"/>
      <c r="UPZ15" s="227"/>
      <c r="UQA15" s="227"/>
      <c r="UQB15" s="227"/>
      <c r="UQC15" s="227"/>
      <c r="UQD15" s="227"/>
      <c r="UQE15" s="227"/>
      <c r="UQF15" s="227"/>
      <c r="UQG15" s="227"/>
      <c r="UQH15" s="227"/>
      <c r="UQI15" s="227"/>
      <c r="UQJ15" s="227"/>
      <c r="UQK15" s="227"/>
      <c r="UQL15" s="227"/>
      <c r="UQM15" s="227"/>
      <c r="UQN15" s="227"/>
      <c r="UQO15" s="227"/>
      <c r="UQP15" s="227"/>
      <c r="UQQ15" s="227"/>
      <c r="UQR15" s="227"/>
      <c r="UQS15" s="227"/>
      <c r="UQT15" s="227"/>
      <c r="UQU15" s="227"/>
      <c r="UQV15" s="227"/>
      <c r="UQW15" s="227"/>
      <c r="UQX15" s="227"/>
      <c r="UQY15" s="227"/>
      <c r="UQZ15" s="227"/>
      <c r="URA15" s="227"/>
      <c r="URB15" s="227"/>
      <c r="URC15" s="227"/>
      <c r="URD15" s="227"/>
      <c r="URE15" s="227"/>
      <c r="URF15" s="227"/>
      <c r="URG15" s="227"/>
      <c r="URH15" s="227"/>
      <c r="URI15" s="227"/>
      <c r="URJ15" s="227"/>
      <c r="URK15" s="227"/>
      <c r="URL15" s="227"/>
      <c r="URM15" s="227"/>
      <c r="URN15" s="227"/>
      <c r="URO15" s="227"/>
      <c r="URP15" s="227"/>
      <c r="URQ15" s="227"/>
      <c r="URR15" s="227"/>
      <c r="URS15" s="227"/>
      <c r="URT15" s="227"/>
      <c r="URU15" s="227"/>
      <c r="URV15" s="227"/>
      <c r="URW15" s="227"/>
      <c r="URX15" s="227"/>
      <c r="URY15" s="227"/>
      <c r="URZ15" s="227"/>
      <c r="USA15" s="227"/>
      <c r="USB15" s="227"/>
      <c r="USC15" s="227"/>
      <c r="USD15" s="227"/>
      <c r="USE15" s="227"/>
      <c r="USF15" s="227"/>
      <c r="USG15" s="227"/>
      <c r="USH15" s="227"/>
      <c r="USI15" s="227"/>
      <c r="USJ15" s="227"/>
      <c r="USK15" s="227"/>
      <c r="USL15" s="227"/>
      <c r="USM15" s="227"/>
      <c r="USN15" s="227"/>
      <c r="USO15" s="227"/>
      <c r="USP15" s="227"/>
      <c r="USQ15" s="227"/>
      <c r="USR15" s="227"/>
      <c r="USS15" s="227"/>
      <c r="UST15" s="227"/>
      <c r="USU15" s="227"/>
      <c r="USV15" s="227"/>
      <c r="USW15" s="227"/>
      <c r="USX15" s="227"/>
      <c r="USY15" s="227"/>
      <c r="USZ15" s="227"/>
      <c r="UTA15" s="227"/>
      <c r="UTB15" s="227"/>
      <c r="UTC15" s="227"/>
      <c r="UTD15" s="227"/>
      <c r="UTE15" s="227"/>
      <c r="UTF15" s="227"/>
      <c r="UTG15" s="227"/>
      <c r="UTH15" s="227"/>
      <c r="UTI15" s="227"/>
      <c r="UTJ15" s="227"/>
      <c r="UTK15" s="227"/>
      <c r="UTL15" s="227"/>
      <c r="UTM15" s="227"/>
      <c r="UTN15" s="227"/>
      <c r="UTO15" s="227"/>
      <c r="UTP15" s="227"/>
      <c r="UTQ15" s="227"/>
      <c r="UTR15" s="227"/>
      <c r="UTS15" s="227"/>
      <c r="UTT15" s="227"/>
      <c r="UTU15" s="227"/>
      <c r="UTV15" s="227"/>
      <c r="UTW15" s="227"/>
      <c r="UTX15" s="227"/>
      <c r="UTY15" s="227"/>
      <c r="UTZ15" s="227"/>
      <c r="UUA15" s="227"/>
      <c r="UUB15" s="227"/>
      <c r="UUC15" s="227"/>
      <c r="UUD15" s="227"/>
      <c r="UUE15" s="227"/>
      <c r="UUF15" s="227"/>
      <c r="UUG15" s="227"/>
      <c r="UUH15" s="227"/>
      <c r="UUI15" s="227"/>
      <c r="UUJ15" s="227"/>
      <c r="UUK15" s="227"/>
      <c r="UUL15" s="227"/>
      <c r="UUM15" s="227"/>
      <c r="UUN15" s="227"/>
      <c r="UUO15" s="227"/>
      <c r="UUP15" s="227"/>
      <c r="UUQ15" s="227"/>
      <c r="UUR15" s="227"/>
      <c r="UUS15" s="227"/>
      <c r="UUT15" s="227"/>
      <c r="UUU15" s="227"/>
      <c r="UUV15" s="227"/>
      <c r="UUW15" s="227"/>
      <c r="UUX15" s="227"/>
      <c r="UUY15" s="227"/>
      <c r="UUZ15" s="227"/>
      <c r="UVA15" s="227"/>
      <c r="UVB15" s="227"/>
      <c r="UVC15" s="227"/>
      <c r="UVD15" s="227"/>
      <c r="UVE15" s="227"/>
      <c r="UVF15" s="227"/>
      <c r="UVG15" s="227"/>
      <c r="UVH15" s="227"/>
      <c r="UVI15" s="227"/>
      <c r="UVJ15" s="227"/>
      <c r="UVK15" s="227"/>
      <c r="UVL15" s="227"/>
      <c r="UVM15" s="227"/>
      <c r="UVN15" s="227"/>
      <c r="UVO15" s="227"/>
      <c r="UVP15" s="227"/>
      <c r="UVQ15" s="227"/>
      <c r="UVR15" s="227"/>
      <c r="UVS15" s="227"/>
      <c r="UVT15" s="227"/>
      <c r="UVU15" s="227"/>
      <c r="UVV15" s="227"/>
      <c r="UVW15" s="227"/>
      <c r="UVX15" s="227"/>
      <c r="UVY15" s="227"/>
      <c r="UVZ15" s="227"/>
      <c r="UWA15" s="227"/>
      <c r="UWB15" s="227"/>
      <c r="UWC15" s="227"/>
      <c r="UWD15" s="227"/>
      <c r="UWE15" s="227"/>
      <c r="UWF15" s="227"/>
      <c r="UWG15" s="227"/>
      <c r="UWH15" s="227"/>
      <c r="UWI15" s="227"/>
      <c r="UWJ15" s="227"/>
      <c r="UWK15" s="227"/>
      <c r="UWL15" s="227"/>
      <c r="UWM15" s="227"/>
      <c r="UWN15" s="227"/>
      <c r="UWO15" s="227"/>
      <c r="UWP15" s="227"/>
      <c r="UWQ15" s="227"/>
      <c r="UWR15" s="227"/>
      <c r="UWS15" s="227"/>
      <c r="UWT15" s="227"/>
      <c r="UWU15" s="227"/>
      <c r="UWV15" s="227"/>
      <c r="UWW15" s="227"/>
      <c r="UWX15" s="227"/>
      <c r="UWY15" s="227"/>
      <c r="UWZ15" s="227"/>
      <c r="UXA15" s="227"/>
      <c r="UXB15" s="227"/>
      <c r="UXC15" s="227"/>
      <c r="UXD15" s="227"/>
      <c r="UXE15" s="227"/>
      <c r="UXF15" s="227"/>
      <c r="UXG15" s="227"/>
      <c r="UXH15" s="227"/>
      <c r="UXI15" s="227"/>
      <c r="UXJ15" s="227"/>
      <c r="UXK15" s="227"/>
      <c r="UXL15" s="227"/>
      <c r="UXM15" s="227"/>
      <c r="UXN15" s="227"/>
      <c r="UXO15" s="227"/>
      <c r="UXP15" s="227"/>
      <c r="UXQ15" s="227"/>
      <c r="UXR15" s="227"/>
      <c r="UXS15" s="227"/>
      <c r="UXT15" s="227"/>
      <c r="UXU15" s="227"/>
      <c r="UXV15" s="227"/>
      <c r="UXW15" s="227"/>
      <c r="UXX15" s="227"/>
      <c r="UXY15" s="227"/>
      <c r="UXZ15" s="227"/>
      <c r="UYA15" s="227"/>
      <c r="UYB15" s="227"/>
      <c r="UYC15" s="227"/>
      <c r="UYD15" s="227"/>
      <c r="UYE15" s="227"/>
      <c r="UYF15" s="227"/>
      <c r="UYG15" s="227"/>
      <c r="UYH15" s="227"/>
      <c r="UYI15" s="227"/>
      <c r="UYJ15" s="227"/>
      <c r="UYK15" s="227"/>
      <c r="UYL15" s="227"/>
      <c r="UYM15" s="227"/>
      <c r="UYN15" s="227"/>
      <c r="UYO15" s="227"/>
      <c r="UYP15" s="227"/>
      <c r="UYQ15" s="227"/>
      <c r="UYR15" s="227"/>
      <c r="UYS15" s="227"/>
      <c r="UYT15" s="227"/>
      <c r="UYU15" s="227"/>
      <c r="UYV15" s="227"/>
      <c r="UYW15" s="227"/>
      <c r="UYX15" s="227"/>
      <c r="UYY15" s="227"/>
      <c r="UYZ15" s="227"/>
      <c r="UZA15" s="227"/>
      <c r="UZB15" s="227"/>
      <c r="UZC15" s="227"/>
      <c r="UZD15" s="227"/>
      <c r="UZE15" s="227"/>
      <c r="UZF15" s="227"/>
      <c r="UZG15" s="227"/>
      <c r="UZH15" s="227"/>
      <c r="UZI15" s="227"/>
      <c r="UZJ15" s="227"/>
      <c r="UZK15" s="227"/>
      <c r="UZL15" s="227"/>
      <c r="UZM15" s="227"/>
      <c r="UZN15" s="227"/>
      <c r="UZO15" s="227"/>
      <c r="UZP15" s="227"/>
      <c r="UZQ15" s="227"/>
      <c r="UZR15" s="227"/>
      <c r="UZS15" s="227"/>
      <c r="UZT15" s="227"/>
      <c r="UZU15" s="227"/>
      <c r="UZV15" s="227"/>
      <c r="UZW15" s="227"/>
      <c r="UZX15" s="227"/>
      <c r="UZY15" s="227"/>
      <c r="UZZ15" s="227"/>
      <c r="VAA15" s="227"/>
      <c r="VAB15" s="227"/>
      <c r="VAC15" s="227"/>
      <c r="VAD15" s="227"/>
      <c r="VAE15" s="227"/>
      <c r="VAF15" s="227"/>
      <c r="VAG15" s="227"/>
      <c r="VAH15" s="227"/>
      <c r="VAI15" s="227"/>
      <c r="VAJ15" s="227"/>
      <c r="VAK15" s="227"/>
      <c r="VAL15" s="227"/>
      <c r="VAM15" s="227"/>
      <c r="VAN15" s="227"/>
      <c r="VAO15" s="227"/>
      <c r="VAP15" s="227"/>
      <c r="VAQ15" s="227"/>
      <c r="VAR15" s="227"/>
      <c r="VAS15" s="227"/>
      <c r="VAT15" s="227"/>
      <c r="VAU15" s="227"/>
      <c r="VAV15" s="227"/>
      <c r="VAW15" s="227"/>
      <c r="VAX15" s="227"/>
      <c r="VAY15" s="227"/>
      <c r="VAZ15" s="227"/>
      <c r="VBA15" s="227"/>
      <c r="VBB15" s="227"/>
      <c r="VBC15" s="227"/>
      <c r="VBD15" s="227"/>
      <c r="VBE15" s="227"/>
      <c r="VBF15" s="227"/>
      <c r="VBG15" s="227"/>
      <c r="VBH15" s="227"/>
      <c r="VBI15" s="227"/>
      <c r="VBJ15" s="227"/>
      <c r="VBK15" s="227"/>
      <c r="VBL15" s="227"/>
      <c r="VBM15" s="227"/>
      <c r="VBN15" s="227"/>
      <c r="VBO15" s="227"/>
      <c r="VBP15" s="227"/>
      <c r="VBQ15" s="227"/>
      <c r="VBR15" s="227"/>
      <c r="VBS15" s="227"/>
      <c r="VBT15" s="227"/>
      <c r="VBU15" s="227"/>
      <c r="VBV15" s="227"/>
      <c r="VBW15" s="227"/>
      <c r="VBX15" s="227"/>
      <c r="VBY15" s="227"/>
      <c r="VBZ15" s="227"/>
      <c r="VCA15" s="227"/>
      <c r="VCB15" s="227"/>
      <c r="VCC15" s="227"/>
      <c r="VCD15" s="227"/>
      <c r="VCE15" s="227"/>
      <c r="VCF15" s="227"/>
      <c r="VCG15" s="227"/>
      <c r="VCH15" s="227"/>
      <c r="VCI15" s="227"/>
      <c r="VCJ15" s="227"/>
      <c r="VCK15" s="227"/>
      <c r="VCL15" s="227"/>
      <c r="VCM15" s="227"/>
      <c r="VCN15" s="227"/>
      <c r="VCO15" s="227"/>
      <c r="VCP15" s="227"/>
      <c r="VCQ15" s="227"/>
      <c r="VCR15" s="227"/>
      <c r="VCS15" s="227"/>
      <c r="VCT15" s="227"/>
      <c r="VCU15" s="227"/>
      <c r="VCV15" s="227"/>
      <c r="VCW15" s="227"/>
      <c r="VCX15" s="227"/>
      <c r="VCY15" s="227"/>
      <c r="VCZ15" s="227"/>
      <c r="VDA15" s="227"/>
      <c r="VDB15" s="227"/>
      <c r="VDC15" s="227"/>
      <c r="VDD15" s="227"/>
      <c r="VDE15" s="227"/>
      <c r="VDF15" s="227"/>
      <c r="VDG15" s="227"/>
      <c r="VDH15" s="227"/>
      <c r="VDI15" s="227"/>
      <c r="VDJ15" s="227"/>
      <c r="VDK15" s="227"/>
      <c r="VDL15" s="227"/>
      <c r="VDM15" s="227"/>
      <c r="VDN15" s="227"/>
      <c r="VDO15" s="227"/>
      <c r="VDP15" s="227"/>
      <c r="VDQ15" s="227"/>
      <c r="VDR15" s="227"/>
      <c r="VDS15" s="227"/>
      <c r="VDT15" s="227"/>
      <c r="VDU15" s="227"/>
      <c r="VDV15" s="227"/>
      <c r="VDW15" s="227"/>
      <c r="VDX15" s="227"/>
      <c r="VDY15" s="227"/>
      <c r="VDZ15" s="227"/>
      <c r="VEA15" s="227"/>
      <c r="VEB15" s="227"/>
      <c r="VEC15" s="227"/>
      <c r="VED15" s="227"/>
      <c r="VEE15" s="227"/>
      <c r="VEF15" s="227"/>
      <c r="VEG15" s="227"/>
      <c r="VEH15" s="227"/>
      <c r="VEI15" s="227"/>
      <c r="VEJ15" s="227"/>
      <c r="VEK15" s="227"/>
      <c r="VEL15" s="227"/>
      <c r="VEM15" s="227"/>
      <c r="VEN15" s="227"/>
      <c r="VEO15" s="227"/>
      <c r="VEP15" s="227"/>
      <c r="VEQ15" s="227"/>
      <c r="VER15" s="227"/>
      <c r="VES15" s="227"/>
      <c r="VET15" s="227"/>
      <c r="VEU15" s="227"/>
      <c r="VEV15" s="227"/>
      <c r="VEW15" s="227"/>
      <c r="VEX15" s="227"/>
      <c r="VEY15" s="227"/>
      <c r="VEZ15" s="227"/>
      <c r="VFA15" s="227"/>
      <c r="VFB15" s="227"/>
      <c r="VFC15" s="227"/>
      <c r="VFD15" s="227"/>
      <c r="VFE15" s="227"/>
      <c r="VFF15" s="227"/>
      <c r="VFG15" s="227"/>
      <c r="VFH15" s="227"/>
      <c r="VFI15" s="227"/>
      <c r="VFJ15" s="227"/>
      <c r="VFK15" s="227"/>
      <c r="VFL15" s="227"/>
      <c r="VFM15" s="227"/>
      <c r="VFN15" s="227"/>
      <c r="VFO15" s="227"/>
      <c r="VFP15" s="227"/>
      <c r="VFQ15" s="227"/>
      <c r="VFR15" s="227"/>
      <c r="VFS15" s="227"/>
      <c r="VFT15" s="227"/>
      <c r="VFU15" s="227"/>
      <c r="VFV15" s="227"/>
      <c r="VFW15" s="227"/>
      <c r="VFX15" s="227"/>
      <c r="VFY15" s="227"/>
      <c r="VFZ15" s="227"/>
      <c r="VGA15" s="227"/>
      <c r="VGB15" s="227"/>
      <c r="VGC15" s="227"/>
      <c r="VGD15" s="227"/>
      <c r="VGE15" s="227"/>
      <c r="VGF15" s="227"/>
      <c r="VGG15" s="227"/>
      <c r="VGH15" s="227"/>
      <c r="VGI15" s="227"/>
      <c r="VGJ15" s="227"/>
      <c r="VGK15" s="227"/>
      <c r="VGL15" s="227"/>
      <c r="VGM15" s="227"/>
      <c r="VGN15" s="227"/>
      <c r="VGO15" s="227"/>
      <c r="VGP15" s="227"/>
      <c r="VGQ15" s="227"/>
      <c r="VGR15" s="227"/>
      <c r="VGS15" s="227"/>
      <c r="VGT15" s="227"/>
      <c r="VGU15" s="227"/>
      <c r="VGV15" s="227"/>
      <c r="VGW15" s="227"/>
      <c r="VGX15" s="227"/>
      <c r="VGY15" s="227"/>
      <c r="VGZ15" s="227"/>
      <c r="VHA15" s="227"/>
      <c r="VHB15" s="227"/>
      <c r="VHC15" s="227"/>
      <c r="VHD15" s="227"/>
      <c r="VHE15" s="227"/>
      <c r="VHF15" s="227"/>
      <c r="VHG15" s="227"/>
      <c r="VHH15" s="227"/>
      <c r="VHI15" s="227"/>
      <c r="VHJ15" s="227"/>
      <c r="VHK15" s="227"/>
      <c r="VHL15" s="227"/>
      <c r="VHM15" s="227"/>
      <c r="VHN15" s="227"/>
      <c r="VHO15" s="227"/>
      <c r="VHP15" s="227"/>
      <c r="VHQ15" s="227"/>
      <c r="VHR15" s="227"/>
      <c r="VHS15" s="227"/>
      <c r="VHT15" s="227"/>
      <c r="VHU15" s="227"/>
      <c r="VHV15" s="227"/>
      <c r="VHW15" s="227"/>
      <c r="VHX15" s="227"/>
      <c r="VHY15" s="227"/>
      <c r="VHZ15" s="227"/>
      <c r="VIA15" s="227"/>
      <c r="VIB15" s="227"/>
      <c r="VIC15" s="227"/>
      <c r="VID15" s="227"/>
      <c r="VIE15" s="227"/>
      <c r="VIF15" s="227"/>
      <c r="VIG15" s="227"/>
      <c r="VIH15" s="227"/>
      <c r="VII15" s="227"/>
      <c r="VIJ15" s="227"/>
      <c r="VIK15" s="227"/>
      <c r="VIL15" s="227"/>
      <c r="VIM15" s="227"/>
      <c r="VIN15" s="227"/>
      <c r="VIO15" s="227"/>
      <c r="VIP15" s="227"/>
      <c r="VIQ15" s="227"/>
      <c r="VIR15" s="227"/>
      <c r="VIS15" s="227"/>
      <c r="VIT15" s="227"/>
      <c r="VIU15" s="227"/>
      <c r="VIV15" s="227"/>
      <c r="VIW15" s="227"/>
      <c r="VIX15" s="227"/>
      <c r="VIY15" s="227"/>
      <c r="VIZ15" s="227"/>
      <c r="VJA15" s="227"/>
      <c r="VJB15" s="227"/>
      <c r="VJC15" s="227"/>
      <c r="VJD15" s="227"/>
      <c r="VJE15" s="227"/>
      <c r="VJF15" s="227"/>
      <c r="VJG15" s="227"/>
      <c r="VJH15" s="227"/>
      <c r="VJI15" s="227"/>
      <c r="VJJ15" s="227"/>
      <c r="VJK15" s="227"/>
      <c r="VJL15" s="227"/>
      <c r="VJM15" s="227"/>
      <c r="VJN15" s="227"/>
      <c r="VJO15" s="227"/>
      <c r="VJP15" s="227"/>
      <c r="VJQ15" s="227"/>
      <c r="VJR15" s="227"/>
      <c r="VJS15" s="227"/>
      <c r="VJT15" s="227"/>
      <c r="VJU15" s="227"/>
      <c r="VJV15" s="227"/>
      <c r="VJW15" s="227"/>
      <c r="VJX15" s="227"/>
      <c r="VJY15" s="227"/>
      <c r="VJZ15" s="227"/>
      <c r="VKA15" s="227"/>
      <c r="VKB15" s="227"/>
      <c r="VKC15" s="227"/>
      <c r="VKD15" s="227"/>
      <c r="VKE15" s="227"/>
      <c r="VKF15" s="227"/>
      <c r="VKG15" s="227"/>
      <c r="VKH15" s="227"/>
      <c r="VKI15" s="227"/>
      <c r="VKJ15" s="227"/>
      <c r="VKK15" s="227"/>
      <c r="VKL15" s="227"/>
      <c r="VKM15" s="227"/>
      <c r="VKN15" s="227"/>
      <c r="VKO15" s="227"/>
      <c r="VKP15" s="227"/>
      <c r="VKQ15" s="227"/>
      <c r="VKR15" s="227"/>
      <c r="VKS15" s="227"/>
      <c r="VKT15" s="227"/>
      <c r="VKU15" s="227"/>
      <c r="VKV15" s="227"/>
      <c r="VKW15" s="227"/>
      <c r="VKX15" s="227"/>
      <c r="VKY15" s="227"/>
      <c r="VKZ15" s="227"/>
      <c r="VLA15" s="227"/>
      <c r="VLB15" s="227"/>
      <c r="VLC15" s="227"/>
      <c r="VLD15" s="227"/>
      <c r="VLE15" s="227"/>
      <c r="VLF15" s="227"/>
      <c r="VLG15" s="227"/>
      <c r="VLH15" s="227"/>
      <c r="VLI15" s="227"/>
      <c r="VLJ15" s="227"/>
      <c r="VLK15" s="227"/>
      <c r="VLL15" s="227"/>
      <c r="VLM15" s="227"/>
      <c r="VLN15" s="227"/>
      <c r="VLO15" s="227"/>
      <c r="VLP15" s="227"/>
      <c r="VLQ15" s="227"/>
      <c r="VLR15" s="227"/>
      <c r="VLS15" s="227"/>
      <c r="VLT15" s="227"/>
      <c r="VLU15" s="227"/>
      <c r="VLV15" s="227"/>
      <c r="VLW15" s="227"/>
      <c r="VLX15" s="227"/>
      <c r="VLY15" s="227"/>
      <c r="VLZ15" s="227"/>
      <c r="VMA15" s="227"/>
      <c r="VMB15" s="227"/>
      <c r="VMC15" s="227"/>
      <c r="VMD15" s="227"/>
      <c r="VME15" s="227"/>
      <c r="VMF15" s="227"/>
      <c r="VMG15" s="227"/>
      <c r="VMH15" s="227"/>
      <c r="VMI15" s="227"/>
      <c r="VMJ15" s="227"/>
      <c r="VMK15" s="227"/>
      <c r="VML15" s="227"/>
      <c r="VMM15" s="227"/>
      <c r="VMN15" s="227"/>
      <c r="VMO15" s="227"/>
      <c r="VMP15" s="227"/>
      <c r="VMQ15" s="227"/>
      <c r="VMR15" s="227"/>
      <c r="VMS15" s="227"/>
      <c r="VMT15" s="227"/>
      <c r="VMU15" s="227"/>
      <c r="VMV15" s="227"/>
      <c r="VMW15" s="227"/>
      <c r="VMX15" s="227"/>
      <c r="VMY15" s="227"/>
      <c r="VMZ15" s="227"/>
      <c r="VNA15" s="227"/>
      <c r="VNB15" s="227"/>
      <c r="VNC15" s="227"/>
      <c r="VND15" s="227"/>
      <c r="VNE15" s="227"/>
      <c r="VNF15" s="227"/>
      <c r="VNG15" s="227"/>
      <c r="VNH15" s="227"/>
      <c r="VNI15" s="227"/>
      <c r="VNJ15" s="227"/>
      <c r="VNK15" s="227"/>
      <c r="VNL15" s="227"/>
      <c r="VNM15" s="227"/>
      <c r="VNN15" s="227"/>
      <c r="VNO15" s="227"/>
      <c r="VNP15" s="227"/>
      <c r="VNQ15" s="227"/>
      <c r="VNR15" s="227"/>
      <c r="VNS15" s="227"/>
      <c r="VNT15" s="227"/>
      <c r="VNU15" s="227"/>
      <c r="VNV15" s="227"/>
      <c r="VNW15" s="227"/>
      <c r="VNX15" s="227"/>
      <c r="VNY15" s="227"/>
      <c r="VNZ15" s="227"/>
      <c r="VOA15" s="227"/>
      <c r="VOB15" s="227"/>
      <c r="VOC15" s="227"/>
      <c r="VOD15" s="227"/>
      <c r="VOE15" s="227"/>
      <c r="VOF15" s="227"/>
      <c r="VOG15" s="227"/>
      <c r="VOH15" s="227"/>
      <c r="VOI15" s="227"/>
      <c r="VOJ15" s="227"/>
      <c r="VOK15" s="227"/>
      <c r="VOL15" s="227"/>
      <c r="VOM15" s="227"/>
      <c r="VON15" s="227"/>
      <c r="VOO15" s="227"/>
      <c r="VOP15" s="227"/>
      <c r="VOQ15" s="227"/>
      <c r="VOR15" s="227"/>
      <c r="VOS15" s="227"/>
      <c r="VOT15" s="227"/>
      <c r="VOU15" s="227"/>
      <c r="VOV15" s="227"/>
      <c r="VOW15" s="227"/>
      <c r="VOX15" s="227"/>
      <c r="VOY15" s="227"/>
      <c r="VOZ15" s="227"/>
      <c r="VPA15" s="227"/>
      <c r="VPB15" s="227"/>
      <c r="VPC15" s="227"/>
      <c r="VPD15" s="227"/>
      <c r="VPE15" s="227"/>
      <c r="VPF15" s="227"/>
      <c r="VPG15" s="227"/>
      <c r="VPH15" s="227"/>
      <c r="VPI15" s="227"/>
      <c r="VPJ15" s="227"/>
      <c r="VPK15" s="227"/>
      <c r="VPL15" s="227"/>
      <c r="VPM15" s="227"/>
      <c r="VPN15" s="227"/>
      <c r="VPO15" s="227"/>
      <c r="VPP15" s="227"/>
      <c r="VPQ15" s="227"/>
      <c r="VPR15" s="227"/>
      <c r="VPS15" s="227"/>
      <c r="VPT15" s="227"/>
      <c r="VPU15" s="227"/>
      <c r="VPV15" s="227"/>
      <c r="VPW15" s="227"/>
      <c r="VPX15" s="227"/>
      <c r="VPY15" s="227"/>
      <c r="VPZ15" s="227"/>
      <c r="VQA15" s="227"/>
      <c r="VQB15" s="227"/>
      <c r="VQC15" s="227"/>
      <c r="VQD15" s="227"/>
      <c r="VQE15" s="227"/>
      <c r="VQF15" s="227"/>
      <c r="VQG15" s="227"/>
      <c r="VQH15" s="227"/>
      <c r="VQI15" s="227"/>
      <c r="VQJ15" s="227"/>
      <c r="VQK15" s="227"/>
      <c r="VQL15" s="227"/>
      <c r="VQM15" s="227"/>
      <c r="VQN15" s="227"/>
      <c r="VQO15" s="227"/>
      <c r="VQP15" s="227"/>
      <c r="VQQ15" s="227"/>
      <c r="VQR15" s="227"/>
      <c r="VQS15" s="227"/>
      <c r="VQT15" s="227"/>
      <c r="VQU15" s="227"/>
      <c r="VQV15" s="227"/>
      <c r="VQW15" s="227"/>
      <c r="VQX15" s="227"/>
      <c r="VQY15" s="227"/>
      <c r="VQZ15" s="227"/>
      <c r="VRA15" s="227"/>
      <c r="VRB15" s="227"/>
      <c r="VRC15" s="227"/>
      <c r="VRD15" s="227"/>
      <c r="VRE15" s="227"/>
      <c r="VRF15" s="227"/>
      <c r="VRG15" s="227"/>
      <c r="VRH15" s="227"/>
      <c r="VRI15" s="227"/>
      <c r="VRJ15" s="227"/>
      <c r="VRK15" s="227"/>
      <c r="VRL15" s="227"/>
      <c r="VRM15" s="227"/>
      <c r="VRN15" s="227"/>
      <c r="VRO15" s="227"/>
      <c r="VRP15" s="227"/>
      <c r="VRQ15" s="227"/>
      <c r="VRR15" s="227"/>
      <c r="VRS15" s="227"/>
      <c r="VRT15" s="227"/>
      <c r="VRU15" s="227"/>
      <c r="VRV15" s="227"/>
      <c r="VRW15" s="227"/>
      <c r="VRX15" s="227"/>
      <c r="VRY15" s="227"/>
      <c r="VRZ15" s="227"/>
      <c r="VSA15" s="227"/>
      <c r="VSB15" s="227"/>
      <c r="VSC15" s="227"/>
      <c r="VSD15" s="227"/>
      <c r="VSE15" s="227"/>
      <c r="VSF15" s="227"/>
      <c r="VSG15" s="227"/>
      <c r="VSH15" s="227"/>
      <c r="VSI15" s="227"/>
      <c r="VSJ15" s="227"/>
      <c r="VSK15" s="227"/>
      <c r="VSL15" s="227"/>
      <c r="VSM15" s="227"/>
      <c r="VSN15" s="227"/>
      <c r="VSO15" s="227"/>
      <c r="VSP15" s="227"/>
      <c r="VSQ15" s="227"/>
      <c r="VSR15" s="227"/>
      <c r="VSS15" s="227"/>
      <c r="VST15" s="227"/>
      <c r="VSU15" s="227"/>
      <c r="VSV15" s="227"/>
      <c r="VSW15" s="227"/>
      <c r="VSX15" s="227"/>
      <c r="VSY15" s="227"/>
      <c r="VSZ15" s="227"/>
      <c r="VTA15" s="227"/>
      <c r="VTB15" s="227"/>
      <c r="VTC15" s="227"/>
      <c r="VTD15" s="227"/>
      <c r="VTE15" s="227"/>
      <c r="VTF15" s="227"/>
      <c r="VTG15" s="227"/>
      <c r="VTH15" s="227"/>
      <c r="VTI15" s="227"/>
      <c r="VTJ15" s="227"/>
      <c r="VTK15" s="227"/>
      <c r="VTL15" s="227"/>
      <c r="VTM15" s="227"/>
      <c r="VTN15" s="227"/>
      <c r="VTO15" s="227"/>
      <c r="VTP15" s="227"/>
      <c r="VTQ15" s="227"/>
      <c r="VTR15" s="227"/>
      <c r="VTS15" s="227"/>
      <c r="VTT15" s="227"/>
      <c r="VTU15" s="227"/>
      <c r="VTV15" s="227"/>
      <c r="VTW15" s="227"/>
      <c r="VTX15" s="227"/>
      <c r="VTY15" s="227"/>
      <c r="VTZ15" s="227"/>
      <c r="VUA15" s="227"/>
      <c r="VUB15" s="227"/>
      <c r="VUC15" s="227"/>
      <c r="VUD15" s="227"/>
      <c r="VUE15" s="227"/>
      <c r="VUF15" s="227"/>
      <c r="VUG15" s="227"/>
      <c r="VUH15" s="227"/>
      <c r="VUI15" s="227"/>
      <c r="VUJ15" s="227"/>
      <c r="VUK15" s="227"/>
      <c r="VUL15" s="227"/>
      <c r="VUM15" s="227"/>
      <c r="VUN15" s="227"/>
      <c r="VUO15" s="227"/>
      <c r="VUP15" s="227"/>
      <c r="VUQ15" s="227"/>
      <c r="VUR15" s="227"/>
      <c r="VUS15" s="227"/>
      <c r="VUT15" s="227"/>
      <c r="VUU15" s="227"/>
      <c r="VUV15" s="227"/>
      <c r="VUW15" s="227"/>
      <c r="VUX15" s="227"/>
      <c r="VUY15" s="227"/>
      <c r="VUZ15" s="227"/>
      <c r="VVA15" s="227"/>
      <c r="VVB15" s="227"/>
      <c r="VVC15" s="227"/>
      <c r="VVD15" s="227"/>
      <c r="VVE15" s="227"/>
      <c r="VVF15" s="227"/>
      <c r="VVG15" s="227"/>
      <c r="VVH15" s="227"/>
      <c r="VVI15" s="227"/>
      <c r="VVJ15" s="227"/>
      <c r="VVK15" s="227"/>
      <c r="VVL15" s="227"/>
      <c r="VVM15" s="227"/>
      <c r="VVN15" s="227"/>
      <c r="VVO15" s="227"/>
      <c r="VVP15" s="227"/>
      <c r="VVQ15" s="227"/>
      <c r="VVR15" s="227"/>
      <c r="VVS15" s="227"/>
      <c r="VVT15" s="227"/>
      <c r="VVU15" s="227"/>
      <c r="VVV15" s="227"/>
      <c r="VVW15" s="227"/>
      <c r="VVX15" s="227"/>
      <c r="VVY15" s="227"/>
      <c r="VVZ15" s="227"/>
      <c r="VWA15" s="227"/>
      <c r="VWB15" s="227"/>
      <c r="VWC15" s="227"/>
      <c r="VWD15" s="227"/>
      <c r="VWE15" s="227"/>
      <c r="VWF15" s="227"/>
      <c r="VWG15" s="227"/>
      <c r="VWH15" s="227"/>
      <c r="VWI15" s="227"/>
      <c r="VWJ15" s="227"/>
      <c r="VWK15" s="227"/>
      <c r="VWL15" s="227"/>
      <c r="VWM15" s="227"/>
      <c r="VWN15" s="227"/>
      <c r="VWO15" s="227"/>
      <c r="VWP15" s="227"/>
      <c r="VWQ15" s="227"/>
      <c r="VWR15" s="227"/>
      <c r="VWS15" s="227"/>
      <c r="VWT15" s="227"/>
      <c r="VWU15" s="227"/>
      <c r="VWV15" s="227"/>
      <c r="VWW15" s="227"/>
      <c r="VWX15" s="227"/>
      <c r="VWY15" s="227"/>
      <c r="VWZ15" s="227"/>
      <c r="VXA15" s="227"/>
      <c r="VXB15" s="227"/>
      <c r="VXC15" s="227"/>
      <c r="VXD15" s="227"/>
      <c r="VXE15" s="227"/>
      <c r="VXF15" s="227"/>
      <c r="VXG15" s="227"/>
      <c r="VXH15" s="227"/>
      <c r="VXI15" s="227"/>
      <c r="VXJ15" s="227"/>
      <c r="VXK15" s="227"/>
      <c r="VXL15" s="227"/>
      <c r="VXM15" s="227"/>
      <c r="VXN15" s="227"/>
      <c r="VXO15" s="227"/>
      <c r="VXP15" s="227"/>
      <c r="VXQ15" s="227"/>
      <c r="VXR15" s="227"/>
      <c r="VXS15" s="227"/>
      <c r="VXT15" s="227"/>
      <c r="VXU15" s="227"/>
      <c r="VXV15" s="227"/>
      <c r="VXW15" s="227"/>
      <c r="VXX15" s="227"/>
      <c r="VXY15" s="227"/>
      <c r="VXZ15" s="227"/>
      <c r="VYA15" s="227"/>
      <c r="VYB15" s="227"/>
      <c r="VYC15" s="227"/>
      <c r="VYD15" s="227"/>
      <c r="VYE15" s="227"/>
      <c r="VYF15" s="227"/>
      <c r="VYG15" s="227"/>
      <c r="VYH15" s="227"/>
      <c r="VYI15" s="227"/>
      <c r="VYJ15" s="227"/>
      <c r="VYK15" s="227"/>
      <c r="VYL15" s="227"/>
      <c r="VYM15" s="227"/>
      <c r="VYN15" s="227"/>
      <c r="VYO15" s="227"/>
      <c r="VYP15" s="227"/>
      <c r="VYQ15" s="227"/>
      <c r="VYR15" s="227"/>
      <c r="VYS15" s="227"/>
      <c r="VYT15" s="227"/>
      <c r="VYU15" s="227"/>
      <c r="VYV15" s="227"/>
      <c r="VYW15" s="227"/>
      <c r="VYX15" s="227"/>
      <c r="VYY15" s="227"/>
      <c r="VYZ15" s="227"/>
      <c r="VZA15" s="227"/>
      <c r="VZB15" s="227"/>
      <c r="VZC15" s="227"/>
      <c r="VZD15" s="227"/>
      <c r="VZE15" s="227"/>
      <c r="VZF15" s="227"/>
      <c r="VZG15" s="227"/>
      <c r="VZH15" s="227"/>
      <c r="VZI15" s="227"/>
      <c r="VZJ15" s="227"/>
      <c r="VZK15" s="227"/>
      <c r="VZL15" s="227"/>
      <c r="VZM15" s="227"/>
      <c r="VZN15" s="227"/>
      <c r="VZO15" s="227"/>
      <c r="VZP15" s="227"/>
      <c r="VZQ15" s="227"/>
      <c r="VZR15" s="227"/>
      <c r="VZS15" s="227"/>
      <c r="VZT15" s="227"/>
      <c r="VZU15" s="227"/>
      <c r="VZV15" s="227"/>
      <c r="VZW15" s="227"/>
      <c r="VZX15" s="227"/>
      <c r="VZY15" s="227"/>
      <c r="VZZ15" s="227"/>
      <c r="WAA15" s="227"/>
      <c r="WAB15" s="227"/>
      <c r="WAC15" s="227"/>
      <c r="WAD15" s="227"/>
      <c r="WAE15" s="227"/>
      <c r="WAF15" s="227"/>
      <c r="WAG15" s="227"/>
      <c r="WAH15" s="227"/>
      <c r="WAI15" s="227"/>
      <c r="WAJ15" s="227"/>
      <c r="WAK15" s="227"/>
      <c r="WAL15" s="227"/>
      <c r="WAM15" s="227"/>
      <c r="WAN15" s="227"/>
      <c r="WAO15" s="227"/>
      <c r="WAP15" s="227"/>
      <c r="WAQ15" s="227"/>
      <c r="WAR15" s="227"/>
      <c r="WAS15" s="227"/>
      <c r="WAT15" s="227"/>
      <c r="WAU15" s="227"/>
      <c r="WAV15" s="227"/>
      <c r="WAW15" s="227"/>
      <c r="WAX15" s="227"/>
      <c r="WAY15" s="227"/>
      <c r="WAZ15" s="227"/>
      <c r="WBA15" s="227"/>
      <c r="WBB15" s="227"/>
      <c r="WBC15" s="227"/>
      <c r="WBD15" s="227"/>
      <c r="WBE15" s="227"/>
      <c r="WBF15" s="227"/>
      <c r="WBG15" s="227"/>
      <c r="WBH15" s="227"/>
      <c r="WBI15" s="227"/>
      <c r="WBJ15" s="227"/>
      <c r="WBK15" s="227"/>
      <c r="WBL15" s="227"/>
      <c r="WBM15" s="227"/>
      <c r="WBN15" s="227"/>
      <c r="WBO15" s="227"/>
      <c r="WBP15" s="227"/>
      <c r="WBQ15" s="227"/>
      <c r="WBR15" s="227"/>
      <c r="WBS15" s="227"/>
      <c r="WBT15" s="227"/>
      <c r="WBU15" s="227"/>
      <c r="WBV15" s="227"/>
      <c r="WBW15" s="227"/>
      <c r="WBX15" s="227"/>
      <c r="WBY15" s="227"/>
      <c r="WBZ15" s="227"/>
      <c r="WCA15" s="227"/>
      <c r="WCB15" s="227"/>
      <c r="WCC15" s="227"/>
      <c r="WCD15" s="227"/>
      <c r="WCE15" s="227"/>
      <c r="WCF15" s="227"/>
      <c r="WCG15" s="227"/>
      <c r="WCH15" s="227"/>
      <c r="WCI15" s="227"/>
      <c r="WCJ15" s="227"/>
      <c r="WCK15" s="227"/>
      <c r="WCL15" s="227"/>
      <c r="WCM15" s="227"/>
      <c r="WCN15" s="227"/>
      <c r="WCO15" s="227"/>
      <c r="WCP15" s="227"/>
      <c r="WCQ15" s="227"/>
      <c r="WCR15" s="227"/>
      <c r="WCS15" s="227"/>
      <c r="WCT15" s="227"/>
      <c r="WCU15" s="227"/>
      <c r="WCV15" s="227"/>
      <c r="WCW15" s="227"/>
      <c r="WCX15" s="227"/>
      <c r="WCY15" s="227"/>
      <c r="WCZ15" s="227"/>
      <c r="WDA15" s="227"/>
      <c r="WDB15" s="227"/>
      <c r="WDC15" s="227"/>
      <c r="WDD15" s="227"/>
      <c r="WDE15" s="227"/>
      <c r="WDF15" s="227"/>
      <c r="WDG15" s="227"/>
      <c r="WDH15" s="227"/>
      <c r="WDI15" s="227"/>
      <c r="WDJ15" s="227"/>
      <c r="WDK15" s="227"/>
      <c r="WDL15" s="227"/>
      <c r="WDM15" s="227"/>
      <c r="WDN15" s="227"/>
      <c r="WDO15" s="227"/>
      <c r="WDP15" s="227"/>
      <c r="WDQ15" s="227"/>
      <c r="WDR15" s="227"/>
      <c r="WDS15" s="227"/>
      <c r="WDT15" s="227"/>
      <c r="WDU15" s="227"/>
      <c r="WDV15" s="227"/>
      <c r="WDW15" s="227"/>
      <c r="WDX15" s="227"/>
      <c r="WDY15" s="227"/>
      <c r="WDZ15" s="227"/>
      <c r="WEA15" s="227"/>
      <c r="WEB15" s="227"/>
      <c r="WEC15" s="227"/>
      <c r="WED15" s="227"/>
      <c r="WEE15" s="227"/>
      <c r="WEF15" s="227"/>
      <c r="WEG15" s="227"/>
      <c r="WEH15" s="227"/>
      <c r="WEI15" s="227"/>
      <c r="WEJ15" s="227"/>
      <c r="WEK15" s="227"/>
      <c r="WEL15" s="227"/>
      <c r="WEM15" s="227"/>
      <c r="WEN15" s="227"/>
      <c r="WEO15" s="227"/>
      <c r="WEP15" s="227"/>
      <c r="WEQ15" s="227"/>
      <c r="WER15" s="227"/>
      <c r="WES15" s="227"/>
      <c r="WET15" s="227"/>
      <c r="WEU15" s="227"/>
      <c r="WEV15" s="227"/>
      <c r="WEW15" s="227"/>
      <c r="WEX15" s="227"/>
      <c r="WEY15" s="227"/>
      <c r="WEZ15" s="227"/>
      <c r="WFA15" s="227"/>
      <c r="WFB15" s="227"/>
      <c r="WFC15" s="227"/>
      <c r="WFD15" s="227"/>
      <c r="WFE15" s="227"/>
      <c r="WFF15" s="227"/>
      <c r="WFG15" s="227"/>
      <c r="WFH15" s="227"/>
      <c r="WFI15" s="227"/>
      <c r="WFJ15" s="227"/>
      <c r="WFK15" s="227"/>
      <c r="WFL15" s="227"/>
      <c r="WFM15" s="227"/>
      <c r="WFN15" s="227"/>
      <c r="WFO15" s="227"/>
      <c r="WFP15" s="227"/>
      <c r="WFQ15" s="227"/>
      <c r="WFR15" s="227"/>
      <c r="WFS15" s="227"/>
      <c r="WFT15" s="227"/>
      <c r="WFU15" s="227"/>
      <c r="WFV15" s="227"/>
      <c r="WFW15" s="227"/>
      <c r="WFX15" s="227"/>
      <c r="WFY15" s="227"/>
      <c r="WFZ15" s="227"/>
      <c r="WGA15" s="227"/>
      <c r="WGB15" s="227"/>
      <c r="WGC15" s="227"/>
      <c r="WGD15" s="227"/>
      <c r="WGE15" s="227"/>
      <c r="WGF15" s="227"/>
      <c r="WGG15" s="227"/>
      <c r="WGH15" s="227"/>
      <c r="WGI15" s="227"/>
      <c r="WGJ15" s="227"/>
      <c r="WGK15" s="227"/>
      <c r="WGL15" s="227"/>
      <c r="WGM15" s="227"/>
      <c r="WGN15" s="227"/>
      <c r="WGO15" s="227"/>
      <c r="WGP15" s="227"/>
      <c r="WGQ15" s="227"/>
      <c r="WGR15" s="227"/>
      <c r="WGS15" s="227"/>
      <c r="WGT15" s="227"/>
      <c r="WGU15" s="227"/>
      <c r="WGV15" s="227"/>
      <c r="WGW15" s="227"/>
      <c r="WGX15" s="227"/>
      <c r="WGY15" s="227"/>
      <c r="WGZ15" s="227"/>
      <c r="WHA15" s="227"/>
      <c r="WHB15" s="227"/>
      <c r="WHC15" s="227"/>
      <c r="WHD15" s="227"/>
      <c r="WHE15" s="227"/>
      <c r="WHF15" s="227"/>
      <c r="WHG15" s="227"/>
      <c r="WHH15" s="227"/>
      <c r="WHI15" s="227"/>
      <c r="WHJ15" s="227"/>
      <c r="WHK15" s="227"/>
      <c r="WHL15" s="227"/>
      <c r="WHM15" s="227"/>
      <c r="WHN15" s="227"/>
      <c r="WHO15" s="227"/>
      <c r="WHP15" s="227"/>
      <c r="WHQ15" s="227"/>
      <c r="WHR15" s="227"/>
      <c r="WHS15" s="227"/>
      <c r="WHT15" s="227"/>
      <c r="WHU15" s="227"/>
      <c r="WHV15" s="227"/>
      <c r="WHW15" s="227"/>
      <c r="WHX15" s="227"/>
      <c r="WHY15" s="227"/>
      <c r="WHZ15" s="227"/>
      <c r="WIA15" s="227"/>
      <c r="WIB15" s="227"/>
      <c r="WIC15" s="227"/>
      <c r="WID15" s="227"/>
      <c r="WIE15" s="227"/>
      <c r="WIF15" s="227"/>
      <c r="WIG15" s="227"/>
      <c r="WIH15" s="227"/>
      <c r="WII15" s="227"/>
      <c r="WIJ15" s="227"/>
      <c r="WIK15" s="227"/>
      <c r="WIL15" s="227"/>
      <c r="WIM15" s="227"/>
      <c r="WIN15" s="227"/>
      <c r="WIO15" s="227"/>
      <c r="WIP15" s="227"/>
      <c r="WIQ15" s="227"/>
      <c r="WIR15" s="227"/>
      <c r="WIS15" s="227"/>
      <c r="WIT15" s="227"/>
      <c r="WIU15" s="227"/>
      <c r="WIV15" s="227"/>
      <c r="WIW15" s="227"/>
      <c r="WIX15" s="227"/>
      <c r="WIY15" s="227"/>
      <c r="WIZ15" s="227"/>
      <c r="WJA15" s="227"/>
      <c r="WJB15" s="227"/>
      <c r="WJC15" s="227"/>
      <c r="WJD15" s="227"/>
      <c r="WJE15" s="227"/>
      <c r="WJF15" s="227"/>
      <c r="WJG15" s="227"/>
      <c r="WJH15" s="227"/>
      <c r="WJI15" s="227"/>
      <c r="WJJ15" s="227"/>
      <c r="WJK15" s="227"/>
      <c r="WJL15" s="227"/>
      <c r="WJM15" s="227"/>
      <c r="WJN15" s="227"/>
      <c r="WJO15" s="227"/>
      <c r="WJP15" s="227"/>
      <c r="WJQ15" s="227"/>
      <c r="WJR15" s="227"/>
      <c r="WJS15" s="227"/>
      <c r="WJT15" s="227"/>
      <c r="WJU15" s="227"/>
      <c r="WJV15" s="227"/>
      <c r="WJW15" s="227"/>
      <c r="WJX15" s="227"/>
      <c r="WJY15" s="227"/>
      <c r="WJZ15" s="227"/>
      <c r="WKA15" s="227"/>
      <c r="WKB15" s="227"/>
      <c r="WKC15" s="227"/>
      <c r="WKD15" s="227"/>
      <c r="WKE15" s="227"/>
      <c r="WKF15" s="227"/>
      <c r="WKG15" s="227"/>
      <c r="WKH15" s="227"/>
      <c r="WKI15" s="227"/>
      <c r="WKJ15" s="227"/>
      <c r="WKK15" s="227"/>
      <c r="WKL15" s="227"/>
      <c r="WKM15" s="227"/>
      <c r="WKN15" s="227"/>
      <c r="WKO15" s="227"/>
      <c r="WKP15" s="227"/>
      <c r="WKQ15" s="227"/>
      <c r="WKR15" s="227"/>
      <c r="WKS15" s="227"/>
      <c r="WKT15" s="227"/>
      <c r="WKU15" s="227"/>
      <c r="WKV15" s="227"/>
      <c r="WKW15" s="227"/>
      <c r="WKX15" s="227"/>
      <c r="WKY15" s="227"/>
      <c r="WKZ15" s="227"/>
      <c r="WLA15" s="227"/>
      <c r="WLB15" s="227"/>
      <c r="WLC15" s="227"/>
      <c r="WLD15" s="227"/>
      <c r="WLE15" s="227"/>
      <c r="WLF15" s="227"/>
      <c r="WLG15" s="227"/>
      <c r="WLH15" s="227"/>
      <c r="WLI15" s="227"/>
      <c r="WLJ15" s="227"/>
      <c r="WLK15" s="227"/>
      <c r="WLL15" s="227"/>
      <c r="WLM15" s="227"/>
      <c r="WLN15" s="227"/>
      <c r="WLO15" s="227"/>
      <c r="WLP15" s="227"/>
      <c r="WLQ15" s="227"/>
      <c r="WLR15" s="227"/>
      <c r="WLS15" s="227"/>
      <c r="WLT15" s="227"/>
      <c r="WLU15" s="227"/>
      <c r="WLV15" s="227"/>
      <c r="WLW15" s="227"/>
      <c r="WLX15" s="227"/>
      <c r="WLY15" s="227"/>
      <c r="WLZ15" s="227"/>
      <c r="WMA15" s="227"/>
      <c r="WMB15" s="227"/>
      <c r="WMC15" s="227"/>
      <c r="WMD15" s="227"/>
      <c r="WME15" s="227"/>
      <c r="WMF15" s="227"/>
      <c r="WMG15" s="227"/>
      <c r="WMH15" s="227"/>
      <c r="WMI15" s="227"/>
      <c r="WMJ15" s="227"/>
      <c r="WMK15" s="227"/>
      <c r="WML15" s="227"/>
      <c r="WMM15" s="227"/>
      <c r="WMN15" s="227"/>
      <c r="WMO15" s="227"/>
      <c r="WMP15" s="227"/>
      <c r="WMQ15" s="227"/>
      <c r="WMR15" s="227"/>
      <c r="WMS15" s="227"/>
      <c r="WMT15" s="227"/>
      <c r="WMU15" s="227"/>
      <c r="WMV15" s="227"/>
      <c r="WMW15" s="227"/>
      <c r="WMX15" s="227"/>
      <c r="WMY15" s="227"/>
      <c r="WMZ15" s="227"/>
      <c r="WNA15" s="227"/>
      <c r="WNB15" s="227"/>
      <c r="WNC15" s="227"/>
      <c r="WND15" s="227"/>
      <c r="WNE15" s="227"/>
      <c r="WNF15" s="227"/>
      <c r="WNG15" s="227"/>
      <c r="WNH15" s="227"/>
      <c r="WNI15" s="227"/>
      <c r="WNJ15" s="227"/>
      <c r="WNK15" s="227"/>
      <c r="WNL15" s="227"/>
      <c r="WNM15" s="227"/>
      <c r="WNN15" s="227"/>
      <c r="WNO15" s="227"/>
      <c r="WNP15" s="227"/>
      <c r="WNQ15" s="227"/>
      <c r="WNR15" s="227"/>
      <c r="WNS15" s="227"/>
      <c r="WNT15" s="227"/>
      <c r="WNU15" s="227"/>
      <c r="WNV15" s="227"/>
      <c r="WNW15" s="227"/>
      <c r="WNX15" s="227"/>
      <c r="WNY15" s="227"/>
      <c r="WNZ15" s="227"/>
      <c r="WOA15" s="227"/>
      <c r="WOB15" s="227"/>
      <c r="WOC15" s="227"/>
      <c r="WOD15" s="227"/>
      <c r="WOE15" s="227"/>
      <c r="WOF15" s="227"/>
      <c r="WOG15" s="227"/>
      <c r="WOH15" s="227"/>
      <c r="WOI15" s="227"/>
      <c r="WOJ15" s="227"/>
      <c r="WOK15" s="227"/>
      <c r="WOL15" s="227"/>
      <c r="WOM15" s="227"/>
      <c r="WON15" s="227"/>
      <c r="WOO15" s="227"/>
      <c r="WOP15" s="227"/>
      <c r="WOQ15" s="227"/>
      <c r="WOR15" s="227"/>
      <c r="WOS15" s="227"/>
      <c r="WOT15" s="227"/>
      <c r="WOU15" s="227"/>
      <c r="WOV15" s="227"/>
      <c r="WOW15" s="227"/>
      <c r="WOX15" s="227"/>
      <c r="WOY15" s="227"/>
      <c r="WOZ15" s="227"/>
      <c r="WPA15" s="227"/>
      <c r="WPB15" s="227"/>
      <c r="WPC15" s="227"/>
      <c r="WPD15" s="227"/>
      <c r="WPE15" s="227"/>
      <c r="WPF15" s="227"/>
      <c r="WPG15" s="227"/>
      <c r="WPH15" s="227"/>
      <c r="WPI15" s="227"/>
      <c r="WPJ15" s="227"/>
      <c r="WPK15" s="227"/>
      <c r="WPL15" s="227"/>
      <c r="WPM15" s="227"/>
      <c r="WPN15" s="227"/>
      <c r="WPO15" s="227"/>
      <c r="WPP15" s="227"/>
      <c r="WPQ15" s="227"/>
      <c r="WPR15" s="227"/>
      <c r="WPS15" s="227"/>
      <c r="WPT15" s="227"/>
      <c r="WPU15" s="227"/>
      <c r="WPV15" s="227"/>
      <c r="WPW15" s="227"/>
      <c r="WPX15" s="227"/>
      <c r="WPY15" s="227"/>
      <c r="WPZ15" s="227"/>
      <c r="WQA15" s="227"/>
      <c r="WQB15" s="227"/>
      <c r="WQC15" s="227"/>
      <c r="WQD15" s="227"/>
      <c r="WQE15" s="227"/>
      <c r="WQF15" s="227"/>
      <c r="WQG15" s="227"/>
      <c r="WQH15" s="227"/>
      <c r="WQI15" s="227"/>
      <c r="WQJ15" s="227"/>
      <c r="WQK15" s="227"/>
      <c r="WQL15" s="227"/>
      <c r="WQM15" s="227"/>
      <c r="WQN15" s="227"/>
      <c r="WQO15" s="227"/>
      <c r="WQP15" s="227"/>
      <c r="WQQ15" s="227"/>
      <c r="WQR15" s="227"/>
      <c r="WQS15" s="227"/>
      <c r="WQT15" s="227"/>
      <c r="WQU15" s="227"/>
      <c r="WQV15" s="227"/>
      <c r="WQW15" s="227"/>
      <c r="WQX15" s="227"/>
      <c r="WQY15" s="227"/>
      <c r="WQZ15" s="227"/>
      <c r="WRA15" s="227"/>
      <c r="WRB15" s="227"/>
      <c r="WRC15" s="227"/>
      <c r="WRD15" s="227"/>
      <c r="WRE15" s="227"/>
      <c r="WRF15" s="227"/>
      <c r="WRG15" s="227"/>
      <c r="WRH15" s="227"/>
      <c r="WRI15" s="227"/>
      <c r="WRJ15" s="227"/>
      <c r="WRK15" s="227"/>
      <c r="WRL15" s="227"/>
      <c r="WRM15" s="227"/>
      <c r="WRN15" s="227"/>
      <c r="WRO15" s="227"/>
      <c r="WRP15" s="227"/>
      <c r="WRQ15" s="227"/>
      <c r="WRR15" s="227"/>
      <c r="WRS15" s="227"/>
      <c r="WRT15" s="227"/>
      <c r="WRU15" s="227"/>
      <c r="WRV15" s="227"/>
      <c r="WRW15" s="227"/>
      <c r="WRX15" s="227"/>
      <c r="WRY15" s="227"/>
      <c r="WRZ15" s="227"/>
      <c r="WSA15" s="227"/>
      <c r="WSB15" s="227"/>
      <c r="WSC15" s="227"/>
      <c r="WSD15" s="227"/>
      <c r="WSE15" s="227"/>
      <c r="WSF15" s="227"/>
      <c r="WSG15" s="227"/>
      <c r="WSH15" s="227"/>
      <c r="WSI15" s="227"/>
      <c r="WSJ15" s="227"/>
      <c r="WSK15" s="227"/>
      <c r="WSL15" s="227"/>
      <c r="WSM15" s="227"/>
      <c r="WSN15" s="227"/>
      <c r="WSO15" s="227"/>
      <c r="WSP15" s="227"/>
      <c r="WSQ15" s="227"/>
      <c r="WSR15" s="227"/>
      <c r="WSS15" s="227"/>
      <c r="WST15" s="227"/>
      <c r="WSU15" s="227"/>
      <c r="WSV15" s="227"/>
      <c r="WSW15" s="227"/>
      <c r="WSX15" s="227"/>
      <c r="WSY15" s="227"/>
      <c r="WSZ15" s="227"/>
      <c r="WTA15" s="227"/>
      <c r="WTB15" s="227"/>
      <c r="WTC15" s="227"/>
      <c r="WTD15" s="227"/>
      <c r="WTE15" s="227"/>
      <c r="WTF15" s="227"/>
      <c r="WTG15" s="227"/>
      <c r="WTH15" s="227"/>
      <c r="WTI15" s="227"/>
      <c r="WTJ15" s="227"/>
      <c r="WTK15" s="227"/>
      <c r="WTL15" s="227"/>
      <c r="WTM15" s="227"/>
      <c r="WTN15" s="227"/>
      <c r="WTO15" s="227"/>
      <c r="WTP15" s="227"/>
      <c r="WTQ15" s="227"/>
      <c r="WTR15" s="227"/>
      <c r="WTS15" s="227"/>
      <c r="WTT15" s="227"/>
      <c r="WTU15" s="227"/>
      <c r="WTV15" s="227"/>
      <c r="WTW15" s="227"/>
      <c r="WTX15" s="227"/>
      <c r="WTY15" s="227"/>
      <c r="WTZ15" s="227"/>
      <c r="WUA15" s="227"/>
      <c r="WUB15" s="227"/>
      <c r="WUC15" s="227"/>
      <c r="WUD15" s="227"/>
      <c r="WUE15" s="227"/>
      <c r="WUF15" s="227"/>
      <c r="WUG15" s="227"/>
      <c r="WUH15" s="227"/>
      <c r="WUI15" s="227"/>
      <c r="WUJ15" s="227"/>
      <c r="WUK15" s="227"/>
      <c r="WUL15" s="227"/>
      <c r="WUM15" s="227"/>
      <c r="WUN15" s="227"/>
      <c r="WUO15" s="227"/>
      <c r="WUP15" s="227"/>
      <c r="WUQ15" s="227"/>
      <c r="WUR15" s="227"/>
      <c r="WUS15" s="227"/>
      <c r="WUT15" s="227"/>
      <c r="WUU15" s="227"/>
      <c r="WUV15" s="227"/>
      <c r="WUW15" s="227"/>
      <c r="WUX15" s="227"/>
      <c r="WUY15" s="227"/>
      <c r="WUZ15" s="227"/>
      <c r="WVA15" s="227"/>
      <c r="WVB15" s="227"/>
      <c r="WVC15" s="227"/>
      <c r="WVD15" s="227"/>
      <c r="WVE15" s="227"/>
      <c r="WVF15" s="227"/>
      <c r="WVG15" s="227"/>
      <c r="WVH15" s="227"/>
      <c r="WVI15" s="227"/>
      <c r="WVJ15" s="227"/>
      <c r="WVK15" s="227"/>
      <c r="WVL15" s="227"/>
      <c r="WVM15" s="227"/>
      <c r="WVN15" s="227"/>
      <c r="WVO15" s="227"/>
      <c r="WVP15" s="227"/>
      <c r="WVQ15" s="227"/>
      <c r="WVR15" s="227"/>
      <c r="WVS15" s="227"/>
      <c r="WVT15" s="227"/>
      <c r="WVU15" s="227"/>
      <c r="WVV15" s="227"/>
      <c r="WVW15" s="227"/>
      <c r="WVX15" s="227"/>
      <c r="WVY15" s="227"/>
      <c r="WVZ15" s="227"/>
      <c r="WWA15" s="227"/>
      <c r="WWB15" s="227"/>
      <c r="WWC15" s="227"/>
      <c r="WWD15" s="227"/>
      <c r="WWE15" s="227"/>
      <c r="WWF15" s="227"/>
      <c r="WWG15" s="227"/>
      <c r="WWH15" s="227"/>
      <c r="WWI15" s="227"/>
      <c r="WWJ15" s="227"/>
      <c r="WWK15" s="227"/>
      <c r="WWL15" s="227"/>
      <c r="WWM15" s="227"/>
      <c r="WWN15" s="227"/>
      <c r="WWO15" s="227"/>
      <c r="WWP15" s="227"/>
      <c r="WWQ15" s="227"/>
      <c r="WWR15" s="227"/>
      <c r="WWS15" s="227"/>
      <c r="WWT15" s="227"/>
      <c r="WWU15" s="227"/>
      <c r="WWV15" s="227"/>
      <c r="WWW15" s="227"/>
      <c r="WWX15" s="227"/>
      <c r="WWY15" s="227"/>
      <c r="WWZ15" s="227"/>
      <c r="WXA15" s="227"/>
      <c r="WXB15" s="227"/>
      <c r="WXC15" s="227"/>
      <c r="WXD15" s="227"/>
      <c r="WXE15" s="227"/>
      <c r="WXF15" s="227"/>
      <c r="WXG15" s="227"/>
      <c r="WXH15" s="227"/>
      <c r="WXI15" s="227"/>
      <c r="WXJ15" s="227"/>
      <c r="WXK15" s="227"/>
      <c r="WXL15" s="227"/>
      <c r="WXM15" s="227"/>
      <c r="WXN15" s="227"/>
      <c r="WXO15" s="227"/>
      <c r="WXP15" s="227"/>
      <c r="WXQ15" s="227"/>
      <c r="WXR15" s="227"/>
      <c r="WXS15" s="227"/>
      <c r="WXT15" s="227"/>
      <c r="WXU15" s="227"/>
      <c r="WXV15" s="227"/>
      <c r="WXW15" s="227"/>
      <c r="WXX15" s="227"/>
      <c r="WXY15" s="227"/>
      <c r="WXZ15" s="227"/>
      <c r="WYA15" s="227"/>
      <c r="WYB15" s="227"/>
      <c r="WYC15" s="227"/>
      <c r="WYD15" s="227"/>
      <c r="WYE15" s="227"/>
      <c r="WYF15" s="227"/>
      <c r="WYG15" s="227"/>
      <c r="WYH15" s="227"/>
      <c r="WYI15" s="227"/>
      <c r="WYJ15" s="227"/>
      <c r="WYK15" s="227"/>
      <c r="WYL15" s="227"/>
      <c r="WYM15" s="227"/>
      <c r="WYN15" s="227"/>
      <c r="WYO15" s="227"/>
      <c r="WYP15" s="227"/>
      <c r="WYQ15" s="227"/>
      <c r="WYR15" s="227"/>
      <c r="WYS15" s="227"/>
      <c r="WYT15" s="227"/>
      <c r="WYU15" s="227"/>
      <c r="WYV15" s="227"/>
      <c r="WYW15" s="227"/>
      <c r="WYX15" s="227"/>
      <c r="WYY15" s="227"/>
      <c r="WYZ15" s="227"/>
      <c r="WZA15" s="227"/>
      <c r="WZB15" s="227"/>
      <c r="WZC15" s="227"/>
      <c r="WZD15" s="227"/>
      <c r="WZE15" s="227"/>
      <c r="WZF15" s="227"/>
      <c r="WZG15" s="227"/>
      <c r="WZH15" s="227"/>
      <c r="WZI15" s="227"/>
      <c r="WZJ15" s="227"/>
      <c r="WZK15" s="227"/>
      <c r="WZL15" s="227"/>
      <c r="WZM15" s="227"/>
      <c r="WZN15" s="227"/>
      <c r="WZO15" s="227"/>
      <c r="WZP15" s="227"/>
      <c r="WZQ15" s="227"/>
      <c r="WZR15" s="227"/>
      <c r="WZS15" s="227"/>
      <c r="WZT15" s="227"/>
      <c r="WZU15" s="227"/>
      <c r="WZV15" s="227"/>
      <c r="WZW15" s="227"/>
      <c r="WZX15" s="227"/>
      <c r="WZY15" s="227"/>
      <c r="WZZ15" s="227"/>
      <c r="XAA15" s="227"/>
      <c r="XAB15" s="227"/>
      <c r="XAC15" s="227"/>
      <c r="XAD15" s="227"/>
      <c r="XAE15" s="227"/>
      <c r="XAF15" s="227"/>
      <c r="XAG15" s="227"/>
      <c r="XAH15" s="227"/>
      <c r="XAI15" s="227"/>
      <c r="XAJ15" s="227"/>
      <c r="XAK15" s="227"/>
      <c r="XAL15" s="227"/>
      <c r="XAM15" s="227"/>
      <c r="XAN15" s="227"/>
      <c r="XAO15" s="227"/>
      <c r="XAP15" s="227"/>
      <c r="XAQ15" s="227"/>
      <c r="XAR15" s="227"/>
      <c r="XAS15" s="227"/>
      <c r="XAT15" s="227"/>
      <c r="XAU15" s="227"/>
      <c r="XAV15" s="227"/>
      <c r="XAW15" s="227"/>
      <c r="XAX15" s="227"/>
      <c r="XAY15" s="227"/>
      <c r="XAZ15" s="227"/>
      <c r="XBA15" s="227"/>
      <c r="XBB15" s="227"/>
      <c r="XBC15" s="227"/>
      <c r="XBD15" s="227"/>
      <c r="XBE15" s="227"/>
      <c r="XBF15" s="227"/>
      <c r="XBG15" s="227"/>
      <c r="XBH15" s="227"/>
      <c r="XBI15" s="227"/>
      <c r="XBJ15" s="227"/>
      <c r="XBK15" s="227"/>
      <c r="XBL15" s="227"/>
      <c r="XBM15" s="227"/>
      <c r="XBN15" s="227"/>
      <c r="XBO15" s="227"/>
      <c r="XBP15" s="227"/>
      <c r="XBQ15" s="227"/>
      <c r="XBR15" s="227"/>
      <c r="XBS15" s="227"/>
      <c r="XBT15" s="227"/>
      <c r="XBU15" s="227"/>
      <c r="XBV15" s="227"/>
      <c r="XBW15" s="227"/>
      <c r="XBX15" s="227"/>
      <c r="XBY15" s="227"/>
      <c r="XBZ15" s="227"/>
      <c r="XCA15" s="227"/>
      <c r="XCB15" s="227"/>
      <c r="XCC15" s="227"/>
      <c r="XCD15" s="227"/>
      <c r="XCE15" s="227"/>
      <c r="XCF15" s="227"/>
      <c r="XCG15" s="227"/>
      <c r="XCH15" s="227"/>
      <c r="XCI15" s="227"/>
      <c r="XCJ15" s="227"/>
      <c r="XCK15" s="227"/>
      <c r="XCL15" s="227"/>
      <c r="XCM15" s="227"/>
      <c r="XCN15" s="227"/>
      <c r="XCO15" s="227"/>
      <c r="XCP15" s="227"/>
      <c r="XCQ15" s="227"/>
      <c r="XCR15" s="227"/>
      <c r="XCS15" s="227"/>
      <c r="XCT15" s="227"/>
      <c r="XCU15" s="227"/>
      <c r="XCV15" s="227"/>
      <c r="XCW15" s="227"/>
      <c r="XCX15" s="227"/>
      <c r="XCY15" s="227"/>
      <c r="XCZ15" s="227"/>
      <c r="XDA15" s="227"/>
      <c r="XDB15" s="227"/>
      <c r="XDC15" s="227"/>
      <c r="XDD15" s="227"/>
      <c r="XDE15" s="227"/>
      <c r="XDF15" s="227"/>
      <c r="XDG15" s="227"/>
      <c r="XDH15" s="227"/>
      <c r="XDI15" s="227"/>
      <c r="XDJ15" s="227"/>
      <c r="XDK15" s="227"/>
      <c r="XDL15" s="227"/>
      <c r="XDM15" s="227"/>
      <c r="XDN15" s="227"/>
      <c r="XDO15" s="227"/>
      <c r="XDP15" s="227"/>
      <c r="XDQ15" s="227"/>
      <c r="XDR15" s="227"/>
      <c r="XDS15" s="227"/>
      <c r="XDT15" s="227"/>
      <c r="XDU15" s="227"/>
      <c r="XDV15" s="227"/>
      <c r="XDW15" s="227"/>
      <c r="XDX15" s="227"/>
      <c r="XDY15" s="227"/>
      <c r="XDZ15" s="227"/>
      <c r="XEA15" s="227"/>
      <c r="XEB15" s="227"/>
      <c r="XEC15" s="227"/>
      <c r="XED15" s="227"/>
      <c r="XEE15" s="227"/>
      <c r="XEF15" s="227"/>
      <c r="XEG15" s="227"/>
      <c r="XEH15" s="227"/>
    </row>
    <row r="16" spans="1:16383" s="236" customFormat="1" x14ac:dyDescent="0.25">
      <c r="A16" s="118" t="s">
        <v>18</v>
      </c>
      <c r="B16" s="235"/>
      <c r="XEI16" s="227"/>
      <c r="XEJ16" s="227"/>
      <c r="XEK16" s="227"/>
      <c r="XEL16" s="227"/>
      <c r="XEM16" s="227"/>
      <c r="XEN16" s="227"/>
      <c r="XEO16" s="227"/>
      <c r="XEP16" s="227"/>
      <c r="XEQ16" s="227"/>
      <c r="XER16" s="227"/>
      <c r="XES16" s="227"/>
      <c r="XET16" s="227"/>
      <c r="XEU16" s="227"/>
      <c r="XEV16" s="227"/>
    </row>
    <row r="17" spans="1:16383" s="236" customFormat="1" x14ac:dyDescent="0.25">
      <c r="A17" s="119" t="s">
        <v>19</v>
      </c>
      <c r="B17" s="235"/>
    </row>
    <row r="18" spans="1:16383" s="30" customFormat="1" x14ac:dyDescent="0.25">
      <c r="A18" s="36" t="s">
        <v>22</v>
      </c>
      <c r="B18" s="31">
        <f>SUM(B19:B22)</f>
        <v>0</v>
      </c>
      <c r="C18" s="30">
        <f t="shared" ref="C18:BN18" si="512">SUM(C19:C22)</f>
        <v>0</v>
      </c>
      <c r="D18" s="30">
        <f t="shared" si="512"/>
        <v>0</v>
      </c>
      <c r="E18" s="30">
        <f t="shared" si="512"/>
        <v>0</v>
      </c>
      <c r="F18" s="30">
        <f t="shared" si="512"/>
        <v>0</v>
      </c>
      <c r="G18" s="30">
        <f t="shared" si="512"/>
        <v>0</v>
      </c>
      <c r="H18" s="30">
        <f t="shared" si="512"/>
        <v>0</v>
      </c>
      <c r="I18" s="30">
        <f t="shared" si="512"/>
        <v>0</v>
      </c>
      <c r="J18" s="30">
        <f t="shared" si="512"/>
        <v>0</v>
      </c>
      <c r="K18" s="30">
        <f t="shared" si="512"/>
        <v>0</v>
      </c>
      <c r="L18" s="30">
        <f t="shared" si="512"/>
        <v>0</v>
      </c>
      <c r="M18" s="30">
        <f t="shared" si="512"/>
        <v>0</v>
      </c>
      <c r="N18" s="30">
        <f t="shared" si="512"/>
        <v>0</v>
      </c>
      <c r="O18" s="30">
        <f t="shared" si="512"/>
        <v>0</v>
      </c>
      <c r="P18" s="30">
        <f t="shared" si="512"/>
        <v>0</v>
      </c>
      <c r="Q18" s="30">
        <f t="shared" si="512"/>
        <v>0</v>
      </c>
      <c r="R18" s="30">
        <f t="shared" si="512"/>
        <v>0</v>
      </c>
      <c r="S18" s="30">
        <f t="shared" si="512"/>
        <v>0</v>
      </c>
      <c r="T18" s="30">
        <f t="shared" si="512"/>
        <v>0</v>
      </c>
      <c r="U18" s="30">
        <f t="shared" si="512"/>
        <v>0</v>
      </c>
      <c r="V18" s="30">
        <f t="shared" si="512"/>
        <v>0</v>
      </c>
      <c r="W18" s="30">
        <f t="shared" si="512"/>
        <v>0</v>
      </c>
      <c r="X18" s="30">
        <f t="shared" si="512"/>
        <v>0</v>
      </c>
      <c r="Y18" s="30">
        <f t="shared" si="512"/>
        <v>0</v>
      </c>
      <c r="Z18" s="30">
        <f t="shared" si="512"/>
        <v>0</v>
      </c>
      <c r="AA18" s="30">
        <f t="shared" si="512"/>
        <v>0</v>
      </c>
      <c r="AB18" s="30">
        <f t="shared" si="512"/>
        <v>0</v>
      </c>
      <c r="AC18" s="30">
        <f t="shared" si="512"/>
        <v>0</v>
      </c>
      <c r="AD18" s="30">
        <f t="shared" si="512"/>
        <v>0</v>
      </c>
      <c r="AE18" s="30">
        <f t="shared" si="512"/>
        <v>0</v>
      </c>
      <c r="AF18" s="30">
        <f t="shared" si="512"/>
        <v>0</v>
      </c>
      <c r="AG18" s="30">
        <f t="shared" si="512"/>
        <v>0</v>
      </c>
      <c r="AH18" s="30">
        <f t="shared" si="512"/>
        <v>0</v>
      </c>
      <c r="AI18" s="30">
        <f t="shared" si="512"/>
        <v>0</v>
      </c>
      <c r="AJ18" s="30">
        <f t="shared" si="512"/>
        <v>0</v>
      </c>
      <c r="AK18" s="30">
        <f t="shared" si="512"/>
        <v>0</v>
      </c>
      <c r="AL18" s="30">
        <f t="shared" si="512"/>
        <v>0</v>
      </c>
      <c r="AM18" s="30">
        <f t="shared" si="512"/>
        <v>0</v>
      </c>
      <c r="AN18" s="30">
        <f t="shared" si="512"/>
        <v>0</v>
      </c>
      <c r="AO18" s="30">
        <f t="shared" si="512"/>
        <v>0</v>
      </c>
      <c r="AP18" s="30">
        <f t="shared" si="512"/>
        <v>0</v>
      </c>
      <c r="AQ18" s="30">
        <f t="shared" si="512"/>
        <v>0</v>
      </c>
      <c r="AR18" s="30">
        <f t="shared" si="512"/>
        <v>0</v>
      </c>
      <c r="AS18" s="30">
        <f t="shared" si="512"/>
        <v>0</v>
      </c>
      <c r="AT18" s="30">
        <f t="shared" si="512"/>
        <v>0</v>
      </c>
      <c r="AU18" s="30">
        <f t="shared" si="512"/>
        <v>0</v>
      </c>
      <c r="AV18" s="30">
        <f t="shared" si="512"/>
        <v>0</v>
      </c>
      <c r="AW18" s="30">
        <f t="shared" si="512"/>
        <v>0</v>
      </c>
      <c r="AX18" s="30">
        <f t="shared" si="512"/>
        <v>0</v>
      </c>
      <c r="AY18" s="30">
        <f t="shared" si="512"/>
        <v>0</v>
      </c>
      <c r="AZ18" s="30">
        <f t="shared" si="512"/>
        <v>0</v>
      </c>
      <c r="BA18" s="30">
        <f t="shared" si="512"/>
        <v>0</v>
      </c>
      <c r="BB18" s="30">
        <f t="shared" si="512"/>
        <v>0</v>
      </c>
      <c r="BC18" s="30">
        <f t="shared" si="512"/>
        <v>0</v>
      </c>
      <c r="BD18" s="30">
        <f t="shared" si="512"/>
        <v>0</v>
      </c>
      <c r="BE18" s="30">
        <f t="shared" si="512"/>
        <v>0</v>
      </c>
      <c r="BF18" s="30">
        <f t="shared" si="512"/>
        <v>0</v>
      </c>
      <c r="BG18" s="30">
        <f t="shared" si="512"/>
        <v>0</v>
      </c>
      <c r="BH18" s="30">
        <f t="shared" si="512"/>
        <v>0</v>
      </c>
      <c r="BI18" s="30">
        <f t="shared" si="512"/>
        <v>0</v>
      </c>
      <c r="BJ18" s="30">
        <f t="shared" si="512"/>
        <v>0</v>
      </c>
      <c r="BK18" s="30">
        <f t="shared" si="512"/>
        <v>0</v>
      </c>
      <c r="BL18" s="30">
        <f t="shared" si="512"/>
        <v>0</v>
      </c>
      <c r="BM18" s="30">
        <f t="shared" si="512"/>
        <v>0</v>
      </c>
      <c r="BN18" s="30">
        <f t="shared" si="512"/>
        <v>0</v>
      </c>
      <c r="BO18" s="30">
        <f t="shared" ref="BO18:DZ18" si="513">SUM(BO19:BO22)</f>
        <v>0</v>
      </c>
      <c r="BP18" s="30">
        <f t="shared" si="513"/>
        <v>0</v>
      </c>
      <c r="BQ18" s="30">
        <f t="shared" si="513"/>
        <v>0</v>
      </c>
      <c r="BR18" s="30">
        <f t="shared" si="513"/>
        <v>0</v>
      </c>
      <c r="BS18" s="30">
        <f t="shared" si="513"/>
        <v>0</v>
      </c>
      <c r="BT18" s="30">
        <f t="shared" si="513"/>
        <v>0</v>
      </c>
      <c r="BU18" s="30">
        <f t="shared" si="513"/>
        <v>0</v>
      </c>
      <c r="BV18" s="30">
        <f t="shared" si="513"/>
        <v>0</v>
      </c>
      <c r="BW18" s="30">
        <f t="shared" si="513"/>
        <v>0</v>
      </c>
      <c r="BX18" s="30">
        <f t="shared" si="513"/>
        <v>0</v>
      </c>
      <c r="BY18" s="30">
        <f t="shared" si="513"/>
        <v>0</v>
      </c>
      <c r="BZ18" s="30">
        <f t="shared" si="513"/>
        <v>0</v>
      </c>
      <c r="CA18" s="30">
        <f t="shared" si="513"/>
        <v>0</v>
      </c>
      <c r="CB18" s="30">
        <f t="shared" si="513"/>
        <v>0</v>
      </c>
      <c r="CC18" s="30">
        <f t="shared" si="513"/>
        <v>0</v>
      </c>
      <c r="CD18" s="30">
        <f t="shared" si="513"/>
        <v>0</v>
      </c>
      <c r="CE18" s="30">
        <f t="shared" si="513"/>
        <v>0</v>
      </c>
      <c r="CF18" s="30">
        <f t="shared" si="513"/>
        <v>0</v>
      </c>
      <c r="CG18" s="30">
        <f t="shared" si="513"/>
        <v>0</v>
      </c>
      <c r="CH18" s="30">
        <f t="shared" si="513"/>
        <v>0</v>
      </c>
      <c r="CI18" s="30">
        <f t="shared" si="513"/>
        <v>0</v>
      </c>
      <c r="CJ18" s="30">
        <f t="shared" si="513"/>
        <v>0</v>
      </c>
      <c r="CK18" s="30">
        <f t="shared" si="513"/>
        <v>0</v>
      </c>
      <c r="CL18" s="30">
        <f t="shared" si="513"/>
        <v>0</v>
      </c>
      <c r="CM18" s="30">
        <f t="shared" si="513"/>
        <v>0</v>
      </c>
      <c r="CN18" s="30">
        <f t="shared" si="513"/>
        <v>0</v>
      </c>
      <c r="CO18" s="30">
        <f t="shared" si="513"/>
        <v>0</v>
      </c>
      <c r="CP18" s="30">
        <f t="shared" si="513"/>
        <v>0</v>
      </c>
      <c r="CQ18" s="30">
        <f t="shared" si="513"/>
        <v>0</v>
      </c>
      <c r="CR18" s="30">
        <f t="shared" si="513"/>
        <v>0</v>
      </c>
      <c r="CS18" s="30">
        <f t="shared" si="513"/>
        <v>0</v>
      </c>
      <c r="CT18" s="30">
        <f t="shared" si="513"/>
        <v>0</v>
      </c>
      <c r="CU18" s="30">
        <f t="shared" si="513"/>
        <v>0</v>
      </c>
      <c r="CV18" s="30">
        <f t="shared" si="513"/>
        <v>0</v>
      </c>
      <c r="CW18" s="30">
        <f t="shared" si="513"/>
        <v>0</v>
      </c>
      <c r="CX18" s="30">
        <f t="shared" si="513"/>
        <v>0</v>
      </c>
      <c r="CY18" s="30">
        <f t="shared" si="513"/>
        <v>0</v>
      </c>
      <c r="CZ18" s="30">
        <f t="shared" si="513"/>
        <v>0</v>
      </c>
      <c r="DA18" s="30">
        <f t="shared" si="513"/>
        <v>0</v>
      </c>
      <c r="DB18" s="30">
        <f t="shared" si="513"/>
        <v>0</v>
      </c>
      <c r="DC18" s="30">
        <f t="shared" si="513"/>
        <v>0</v>
      </c>
      <c r="DD18" s="30">
        <f t="shared" si="513"/>
        <v>0</v>
      </c>
      <c r="DE18" s="30">
        <f t="shared" si="513"/>
        <v>0</v>
      </c>
      <c r="DF18" s="30">
        <f t="shared" si="513"/>
        <v>0</v>
      </c>
      <c r="DG18" s="30">
        <f t="shared" si="513"/>
        <v>0</v>
      </c>
      <c r="DH18" s="30">
        <f t="shared" si="513"/>
        <v>0</v>
      </c>
      <c r="DI18" s="30">
        <f t="shared" si="513"/>
        <v>0</v>
      </c>
      <c r="DJ18" s="30">
        <f t="shared" si="513"/>
        <v>0</v>
      </c>
      <c r="DK18" s="30">
        <f t="shared" si="513"/>
        <v>0</v>
      </c>
      <c r="DL18" s="30">
        <f t="shared" si="513"/>
        <v>0</v>
      </c>
      <c r="DM18" s="30">
        <f t="shared" si="513"/>
        <v>0</v>
      </c>
      <c r="DN18" s="30">
        <f t="shared" si="513"/>
        <v>0</v>
      </c>
      <c r="DO18" s="30">
        <f t="shared" si="513"/>
        <v>0</v>
      </c>
      <c r="DP18" s="30">
        <f t="shared" si="513"/>
        <v>0</v>
      </c>
      <c r="DQ18" s="30">
        <f t="shared" si="513"/>
        <v>0</v>
      </c>
      <c r="DR18" s="30">
        <f t="shared" si="513"/>
        <v>0</v>
      </c>
      <c r="DS18" s="30">
        <f t="shared" si="513"/>
        <v>0</v>
      </c>
      <c r="DT18" s="30">
        <f t="shared" si="513"/>
        <v>0</v>
      </c>
      <c r="DU18" s="30">
        <f t="shared" si="513"/>
        <v>0</v>
      </c>
      <c r="DV18" s="30">
        <f t="shared" si="513"/>
        <v>0</v>
      </c>
      <c r="DW18" s="30">
        <f t="shared" si="513"/>
        <v>0</v>
      </c>
      <c r="DX18" s="30">
        <f t="shared" si="513"/>
        <v>0</v>
      </c>
      <c r="DY18" s="30">
        <f t="shared" si="513"/>
        <v>0</v>
      </c>
      <c r="DZ18" s="30">
        <f t="shared" si="513"/>
        <v>0</v>
      </c>
      <c r="EA18" s="30">
        <f t="shared" ref="EA18:GL18" si="514">SUM(EA19:EA22)</f>
        <v>0</v>
      </c>
      <c r="EB18" s="30">
        <f t="shared" si="514"/>
        <v>0</v>
      </c>
      <c r="EC18" s="30">
        <f t="shared" si="514"/>
        <v>0</v>
      </c>
      <c r="ED18" s="30">
        <f t="shared" si="514"/>
        <v>0</v>
      </c>
      <c r="EE18" s="30">
        <f t="shared" si="514"/>
        <v>0</v>
      </c>
      <c r="EF18" s="30">
        <f t="shared" si="514"/>
        <v>0</v>
      </c>
      <c r="EG18" s="30">
        <f t="shared" si="514"/>
        <v>0</v>
      </c>
      <c r="EH18" s="30">
        <f t="shared" si="514"/>
        <v>0</v>
      </c>
      <c r="EI18" s="30">
        <f t="shared" si="514"/>
        <v>0</v>
      </c>
      <c r="EJ18" s="30">
        <f t="shared" si="514"/>
        <v>0</v>
      </c>
      <c r="EK18" s="30">
        <f t="shared" si="514"/>
        <v>0</v>
      </c>
      <c r="EL18" s="30">
        <f t="shared" si="514"/>
        <v>0</v>
      </c>
      <c r="EM18" s="30">
        <f t="shared" si="514"/>
        <v>0</v>
      </c>
      <c r="EN18" s="30">
        <f t="shared" si="514"/>
        <v>0</v>
      </c>
      <c r="EO18" s="30">
        <f t="shared" si="514"/>
        <v>0</v>
      </c>
      <c r="EP18" s="30">
        <f t="shared" si="514"/>
        <v>0</v>
      </c>
      <c r="EQ18" s="30">
        <f t="shared" si="514"/>
        <v>0</v>
      </c>
      <c r="ER18" s="30">
        <f t="shared" si="514"/>
        <v>0</v>
      </c>
      <c r="ES18" s="30">
        <f t="shared" si="514"/>
        <v>0</v>
      </c>
      <c r="ET18" s="30">
        <f t="shared" si="514"/>
        <v>0</v>
      </c>
      <c r="EU18" s="30">
        <f t="shared" si="514"/>
        <v>0</v>
      </c>
      <c r="EV18" s="30">
        <f t="shared" si="514"/>
        <v>0</v>
      </c>
      <c r="EW18" s="30">
        <f t="shared" si="514"/>
        <v>0</v>
      </c>
      <c r="EX18" s="30">
        <f t="shared" si="514"/>
        <v>0</v>
      </c>
      <c r="EY18" s="30">
        <f t="shared" si="514"/>
        <v>0</v>
      </c>
      <c r="EZ18" s="30">
        <f t="shared" si="514"/>
        <v>0</v>
      </c>
      <c r="FA18" s="30">
        <f t="shared" si="514"/>
        <v>0</v>
      </c>
      <c r="FB18" s="30">
        <f t="shared" si="514"/>
        <v>0</v>
      </c>
      <c r="FC18" s="30">
        <f t="shared" si="514"/>
        <v>0</v>
      </c>
      <c r="FD18" s="30">
        <f t="shared" si="514"/>
        <v>0</v>
      </c>
      <c r="FE18" s="30">
        <f t="shared" si="514"/>
        <v>0</v>
      </c>
      <c r="FF18" s="30">
        <f t="shared" si="514"/>
        <v>0</v>
      </c>
      <c r="FG18" s="30">
        <f t="shared" si="514"/>
        <v>0</v>
      </c>
      <c r="FH18" s="30">
        <f t="shared" si="514"/>
        <v>0</v>
      </c>
      <c r="FI18" s="30">
        <f t="shared" si="514"/>
        <v>0</v>
      </c>
      <c r="FJ18" s="30">
        <f t="shared" si="514"/>
        <v>0</v>
      </c>
      <c r="FK18" s="30">
        <f t="shared" si="514"/>
        <v>0</v>
      </c>
      <c r="FL18" s="30">
        <f t="shared" si="514"/>
        <v>0</v>
      </c>
      <c r="FM18" s="30">
        <f t="shared" si="514"/>
        <v>0</v>
      </c>
      <c r="FN18" s="30">
        <f t="shared" si="514"/>
        <v>0</v>
      </c>
      <c r="FO18" s="30">
        <f t="shared" si="514"/>
        <v>0</v>
      </c>
      <c r="FP18" s="30">
        <f t="shared" si="514"/>
        <v>0</v>
      </c>
      <c r="FQ18" s="30">
        <f t="shared" si="514"/>
        <v>0</v>
      </c>
      <c r="FR18" s="30">
        <f t="shared" si="514"/>
        <v>0</v>
      </c>
      <c r="FS18" s="30">
        <f t="shared" si="514"/>
        <v>0</v>
      </c>
      <c r="FT18" s="30">
        <f t="shared" si="514"/>
        <v>0</v>
      </c>
      <c r="FU18" s="30">
        <f t="shared" si="514"/>
        <v>0</v>
      </c>
      <c r="FV18" s="30">
        <f t="shared" si="514"/>
        <v>0</v>
      </c>
      <c r="FW18" s="30">
        <f t="shared" si="514"/>
        <v>0</v>
      </c>
      <c r="FX18" s="30">
        <f t="shared" si="514"/>
        <v>0</v>
      </c>
      <c r="FY18" s="30">
        <f t="shared" si="514"/>
        <v>0</v>
      </c>
      <c r="FZ18" s="30">
        <f t="shared" si="514"/>
        <v>0</v>
      </c>
      <c r="GA18" s="30">
        <f t="shared" si="514"/>
        <v>0</v>
      </c>
      <c r="GB18" s="30">
        <f t="shared" si="514"/>
        <v>0</v>
      </c>
      <c r="GC18" s="30">
        <f t="shared" si="514"/>
        <v>0</v>
      </c>
      <c r="GD18" s="30">
        <f t="shared" si="514"/>
        <v>0</v>
      </c>
      <c r="GE18" s="30">
        <f t="shared" si="514"/>
        <v>0</v>
      </c>
      <c r="GF18" s="30">
        <f t="shared" si="514"/>
        <v>0</v>
      </c>
      <c r="GG18" s="30">
        <f t="shared" si="514"/>
        <v>0</v>
      </c>
      <c r="GH18" s="30">
        <f t="shared" si="514"/>
        <v>0</v>
      </c>
      <c r="GI18" s="30">
        <f t="shared" si="514"/>
        <v>0</v>
      </c>
      <c r="GJ18" s="30">
        <f t="shared" si="514"/>
        <v>0</v>
      </c>
      <c r="GK18" s="30">
        <f t="shared" si="514"/>
        <v>0</v>
      </c>
      <c r="GL18" s="30">
        <f t="shared" si="514"/>
        <v>0</v>
      </c>
      <c r="GM18" s="30">
        <f t="shared" ref="GM18:IX18" si="515">SUM(GM19:GM22)</f>
        <v>0</v>
      </c>
      <c r="GN18" s="30">
        <f t="shared" si="515"/>
        <v>0</v>
      </c>
      <c r="GO18" s="30">
        <f t="shared" si="515"/>
        <v>0</v>
      </c>
      <c r="GP18" s="30">
        <f t="shared" si="515"/>
        <v>0</v>
      </c>
      <c r="GQ18" s="30">
        <f t="shared" si="515"/>
        <v>0</v>
      </c>
      <c r="GR18" s="30">
        <f t="shared" si="515"/>
        <v>0</v>
      </c>
      <c r="GS18" s="30">
        <f t="shared" si="515"/>
        <v>0</v>
      </c>
      <c r="GT18" s="30">
        <f t="shared" si="515"/>
        <v>0</v>
      </c>
      <c r="GU18" s="30">
        <f t="shared" si="515"/>
        <v>0</v>
      </c>
      <c r="GV18" s="30">
        <f t="shared" si="515"/>
        <v>0</v>
      </c>
      <c r="GW18" s="30">
        <f t="shared" si="515"/>
        <v>0</v>
      </c>
      <c r="GX18" s="30">
        <f t="shared" si="515"/>
        <v>0</v>
      </c>
      <c r="GY18" s="30">
        <f t="shared" si="515"/>
        <v>0</v>
      </c>
      <c r="GZ18" s="30">
        <f t="shared" si="515"/>
        <v>0</v>
      </c>
      <c r="HA18" s="30">
        <f t="shared" si="515"/>
        <v>0</v>
      </c>
      <c r="HB18" s="30">
        <f t="shared" si="515"/>
        <v>0</v>
      </c>
      <c r="HC18" s="30">
        <f t="shared" si="515"/>
        <v>0</v>
      </c>
      <c r="HD18" s="30">
        <f t="shared" si="515"/>
        <v>0</v>
      </c>
      <c r="HE18" s="30">
        <f t="shared" si="515"/>
        <v>0</v>
      </c>
      <c r="HF18" s="30">
        <f t="shared" si="515"/>
        <v>0</v>
      </c>
      <c r="HG18" s="30">
        <f t="shared" si="515"/>
        <v>0</v>
      </c>
      <c r="HH18" s="30">
        <f t="shared" si="515"/>
        <v>0</v>
      </c>
      <c r="HI18" s="30">
        <f t="shared" si="515"/>
        <v>0</v>
      </c>
      <c r="HJ18" s="30">
        <f t="shared" si="515"/>
        <v>0</v>
      </c>
      <c r="HK18" s="30">
        <f t="shared" si="515"/>
        <v>0</v>
      </c>
      <c r="HL18" s="30">
        <f t="shared" si="515"/>
        <v>0</v>
      </c>
      <c r="HM18" s="30">
        <f t="shared" si="515"/>
        <v>0</v>
      </c>
      <c r="HN18" s="30">
        <f t="shared" si="515"/>
        <v>0</v>
      </c>
      <c r="HO18" s="30">
        <f t="shared" si="515"/>
        <v>0</v>
      </c>
      <c r="HP18" s="30">
        <f t="shared" si="515"/>
        <v>0</v>
      </c>
      <c r="HQ18" s="30">
        <f t="shared" si="515"/>
        <v>0</v>
      </c>
      <c r="HR18" s="30">
        <f t="shared" si="515"/>
        <v>0</v>
      </c>
      <c r="HS18" s="30">
        <f t="shared" si="515"/>
        <v>0</v>
      </c>
      <c r="HT18" s="30">
        <f t="shared" si="515"/>
        <v>0</v>
      </c>
      <c r="HU18" s="30">
        <f t="shared" si="515"/>
        <v>0</v>
      </c>
      <c r="HV18" s="30">
        <f t="shared" si="515"/>
        <v>0</v>
      </c>
      <c r="HW18" s="30">
        <f t="shared" si="515"/>
        <v>0</v>
      </c>
      <c r="HX18" s="30">
        <f t="shared" si="515"/>
        <v>0</v>
      </c>
      <c r="HY18" s="30">
        <f t="shared" si="515"/>
        <v>0</v>
      </c>
      <c r="HZ18" s="30">
        <f t="shared" si="515"/>
        <v>0</v>
      </c>
      <c r="IA18" s="30">
        <f t="shared" si="515"/>
        <v>0</v>
      </c>
      <c r="IB18" s="30">
        <f t="shared" si="515"/>
        <v>0</v>
      </c>
      <c r="IC18" s="30">
        <f t="shared" si="515"/>
        <v>0</v>
      </c>
      <c r="ID18" s="30">
        <f t="shared" si="515"/>
        <v>0</v>
      </c>
      <c r="IE18" s="30">
        <f t="shared" si="515"/>
        <v>0</v>
      </c>
      <c r="IF18" s="30">
        <f t="shared" si="515"/>
        <v>0</v>
      </c>
      <c r="IG18" s="30">
        <f t="shared" si="515"/>
        <v>0</v>
      </c>
      <c r="IH18" s="30">
        <f t="shared" si="515"/>
        <v>0</v>
      </c>
      <c r="II18" s="30">
        <f t="shared" si="515"/>
        <v>0</v>
      </c>
      <c r="IJ18" s="30">
        <f t="shared" si="515"/>
        <v>0</v>
      </c>
      <c r="IK18" s="30">
        <f t="shared" si="515"/>
        <v>0</v>
      </c>
      <c r="IL18" s="30">
        <f t="shared" si="515"/>
        <v>0</v>
      </c>
      <c r="IM18" s="30">
        <f t="shared" si="515"/>
        <v>0</v>
      </c>
      <c r="IN18" s="30">
        <f t="shared" si="515"/>
        <v>0</v>
      </c>
      <c r="IO18" s="30">
        <f t="shared" si="515"/>
        <v>0</v>
      </c>
      <c r="IP18" s="30">
        <f t="shared" si="515"/>
        <v>0</v>
      </c>
      <c r="IQ18" s="30">
        <f t="shared" si="515"/>
        <v>0</v>
      </c>
      <c r="IR18" s="30">
        <f t="shared" si="515"/>
        <v>0</v>
      </c>
      <c r="IS18" s="30">
        <f t="shared" si="515"/>
        <v>0</v>
      </c>
      <c r="IT18" s="30">
        <f t="shared" si="515"/>
        <v>0</v>
      </c>
      <c r="IU18" s="30">
        <f t="shared" si="515"/>
        <v>0</v>
      </c>
      <c r="IV18" s="30">
        <f t="shared" si="515"/>
        <v>0</v>
      </c>
      <c r="IW18" s="30">
        <f t="shared" si="515"/>
        <v>0</v>
      </c>
      <c r="IX18" s="30">
        <f t="shared" si="515"/>
        <v>0</v>
      </c>
      <c r="IY18" s="30">
        <f t="shared" ref="IY18:LJ18" si="516">SUM(IY19:IY22)</f>
        <v>0</v>
      </c>
      <c r="IZ18" s="30">
        <f t="shared" si="516"/>
        <v>0</v>
      </c>
      <c r="JA18" s="30">
        <f t="shared" si="516"/>
        <v>0</v>
      </c>
      <c r="JB18" s="30">
        <f t="shared" si="516"/>
        <v>0</v>
      </c>
      <c r="JC18" s="30">
        <f t="shared" si="516"/>
        <v>0</v>
      </c>
      <c r="JD18" s="30">
        <f t="shared" si="516"/>
        <v>0</v>
      </c>
      <c r="JE18" s="30">
        <f t="shared" si="516"/>
        <v>0</v>
      </c>
      <c r="JF18" s="30">
        <f t="shared" si="516"/>
        <v>0</v>
      </c>
      <c r="JG18" s="30">
        <f t="shared" si="516"/>
        <v>0</v>
      </c>
      <c r="JH18" s="30">
        <f t="shared" si="516"/>
        <v>0</v>
      </c>
      <c r="JI18" s="30">
        <f t="shared" si="516"/>
        <v>0</v>
      </c>
      <c r="JJ18" s="30">
        <f t="shared" si="516"/>
        <v>0</v>
      </c>
      <c r="JK18" s="30">
        <f t="shared" si="516"/>
        <v>0</v>
      </c>
      <c r="JL18" s="30">
        <f t="shared" si="516"/>
        <v>0</v>
      </c>
      <c r="JM18" s="30">
        <f t="shared" si="516"/>
        <v>0</v>
      </c>
      <c r="JN18" s="30">
        <f t="shared" si="516"/>
        <v>0</v>
      </c>
      <c r="JO18" s="30">
        <f t="shared" si="516"/>
        <v>0</v>
      </c>
      <c r="JP18" s="30">
        <f t="shared" si="516"/>
        <v>0</v>
      </c>
      <c r="JQ18" s="30">
        <f t="shared" si="516"/>
        <v>0</v>
      </c>
      <c r="JR18" s="30">
        <f t="shared" si="516"/>
        <v>0</v>
      </c>
      <c r="JS18" s="30">
        <f t="shared" si="516"/>
        <v>0</v>
      </c>
      <c r="JT18" s="30">
        <f t="shared" si="516"/>
        <v>0</v>
      </c>
      <c r="JU18" s="30">
        <f t="shared" si="516"/>
        <v>0</v>
      </c>
      <c r="JV18" s="30">
        <f t="shared" si="516"/>
        <v>0</v>
      </c>
      <c r="JW18" s="30">
        <f t="shared" si="516"/>
        <v>0</v>
      </c>
      <c r="JX18" s="30">
        <f t="shared" si="516"/>
        <v>0</v>
      </c>
      <c r="JY18" s="30">
        <f t="shared" si="516"/>
        <v>0</v>
      </c>
      <c r="JZ18" s="30">
        <f t="shared" si="516"/>
        <v>0</v>
      </c>
      <c r="KA18" s="30">
        <f t="shared" si="516"/>
        <v>0</v>
      </c>
      <c r="KB18" s="30">
        <f t="shared" si="516"/>
        <v>0</v>
      </c>
      <c r="KC18" s="30">
        <f t="shared" si="516"/>
        <v>0</v>
      </c>
      <c r="KD18" s="30">
        <f t="shared" si="516"/>
        <v>0</v>
      </c>
      <c r="KE18" s="30">
        <f t="shared" si="516"/>
        <v>0</v>
      </c>
      <c r="KF18" s="30">
        <f t="shared" si="516"/>
        <v>0</v>
      </c>
      <c r="KG18" s="30">
        <f t="shared" si="516"/>
        <v>0</v>
      </c>
      <c r="KH18" s="30">
        <f t="shared" si="516"/>
        <v>0</v>
      </c>
      <c r="KI18" s="30">
        <f t="shared" si="516"/>
        <v>0</v>
      </c>
      <c r="KJ18" s="30">
        <f t="shared" si="516"/>
        <v>0</v>
      </c>
      <c r="KK18" s="30">
        <f t="shared" si="516"/>
        <v>0</v>
      </c>
      <c r="KL18" s="30">
        <f t="shared" si="516"/>
        <v>0</v>
      </c>
      <c r="KM18" s="30">
        <f t="shared" si="516"/>
        <v>0</v>
      </c>
      <c r="KN18" s="30">
        <f t="shared" si="516"/>
        <v>0</v>
      </c>
      <c r="KO18" s="30">
        <f t="shared" si="516"/>
        <v>0</v>
      </c>
      <c r="KP18" s="30">
        <f t="shared" si="516"/>
        <v>0</v>
      </c>
      <c r="KQ18" s="30">
        <f t="shared" si="516"/>
        <v>0</v>
      </c>
      <c r="KR18" s="30">
        <f t="shared" si="516"/>
        <v>0</v>
      </c>
      <c r="KS18" s="30">
        <f t="shared" si="516"/>
        <v>0</v>
      </c>
      <c r="KT18" s="30">
        <f t="shared" si="516"/>
        <v>0</v>
      </c>
      <c r="KU18" s="30">
        <f t="shared" si="516"/>
        <v>0</v>
      </c>
      <c r="KV18" s="30">
        <f t="shared" si="516"/>
        <v>0</v>
      </c>
      <c r="KW18" s="30">
        <f t="shared" si="516"/>
        <v>0</v>
      </c>
      <c r="KX18" s="30">
        <f t="shared" si="516"/>
        <v>0</v>
      </c>
      <c r="KY18" s="30">
        <f t="shared" si="516"/>
        <v>0</v>
      </c>
      <c r="KZ18" s="30">
        <f t="shared" si="516"/>
        <v>0</v>
      </c>
      <c r="LA18" s="30">
        <f t="shared" si="516"/>
        <v>0</v>
      </c>
      <c r="LB18" s="30">
        <f t="shared" si="516"/>
        <v>0</v>
      </c>
      <c r="LC18" s="30">
        <f t="shared" si="516"/>
        <v>0</v>
      </c>
      <c r="LD18" s="30">
        <f t="shared" si="516"/>
        <v>0</v>
      </c>
      <c r="LE18" s="30">
        <f t="shared" si="516"/>
        <v>0</v>
      </c>
      <c r="LF18" s="30">
        <f t="shared" si="516"/>
        <v>0</v>
      </c>
      <c r="LG18" s="30">
        <f t="shared" si="516"/>
        <v>0</v>
      </c>
      <c r="LH18" s="30">
        <f t="shared" si="516"/>
        <v>0</v>
      </c>
      <c r="LI18" s="30">
        <f t="shared" si="516"/>
        <v>0</v>
      </c>
      <c r="LJ18" s="30">
        <f t="shared" si="516"/>
        <v>0</v>
      </c>
      <c r="LK18" s="30">
        <f t="shared" ref="LK18:NV18" si="517">SUM(LK19:LK22)</f>
        <v>0</v>
      </c>
      <c r="LL18" s="30">
        <f t="shared" si="517"/>
        <v>0</v>
      </c>
      <c r="LM18" s="30">
        <f t="shared" si="517"/>
        <v>0</v>
      </c>
      <c r="LN18" s="30">
        <f t="shared" si="517"/>
        <v>0</v>
      </c>
      <c r="LO18" s="30">
        <f t="shared" si="517"/>
        <v>0</v>
      </c>
      <c r="LP18" s="30">
        <f t="shared" si="517"/>
        <v>0</v>
      </c>
      <c r="LQ18" s="30">
        <f t="shared" si="517"/>
        <v>0</v>
      </c>
      <c r="LR18" s="30">
        <f t="shared" si="517"/>
        <v>0</v>
      </c>
      <c r="LS18" s="30">
        <f t="shared" si="517"/>
        <v>0</v>
      </c>
      <c r="LT18" s="30">
        <f t="shared" si="517"/>
        <v>0</v>
      </c>
      <c r="LU18" s="30">
        <f t="shared" si="517"/>
        <v>0</v>
      </c>
      <c r="LV18" s="30">
        <f t="shared" si="517"/>
        <v>0</v>
      </c>
      <c r="LW18" s="30">
        <f t="shared" si="517"/>
        <v>0</v>
      </c>
      <c r="LX18" s="30">
        <f t="shared" si="517"/>
        <v>0</v>
      </c>
      <c r="LY18" s="30">
        <f t="shared" si="517"/>
        <v>0</v>
      </c>
      <c r="LZ18" s="30">
        <f t="shared" si="517"/>
        <v>0</v>
      </c>
      <c r="MA18" s="30">
        <f t="shared" si="517"/>
        <v>0</v>
      </c>
      <c r="MB18" s="30">
        <f t="shared" si="517"/>
        <v>0</v>
      </c>
      <c r="MC18" s="30">
        <f t="shared" si="517"/>
        <v>0</v>
      </c>
      <c r="MD18" s="30">
        <f t="shared" si="517"/>
        <v>0</v>
      </c>
      <c r="ME18" s="30">
        <f t="shared" si="517"/>
        <v>0</v>
      </c>
      <c r="MF18" s="30">
        <f t="shared" si="517"/>
        <v>0</v>
      </c>
      <c r="MG18" s="30">
        <f t="shared" si="517"/>
        <v>0</v>
      </c>
      <c r="MH18" s="30">
        <f t="shared" si="517"/>
        <v>0</v>
      </c>
      <c r="MI18" s="30">
        <f t="shared" si="517"/>
        <v>0</v>
      </c>
      <c r="MJ18" s="30">
        <f t="shared" si="517"/>
        <v>0</v>
      </c>
      <c r="MK18" s="30">
        <f t="shared" si="517"/>
        <v>0</v>
      </c>
      <c r="ML18" s="30">
        <f t="shared" si="517"/>
        <v>0</v>
      </c>
      <c r="MM18" s="30">
        <f t="shared" si="517"/>
        <v>0</v>
      </c>
      <c r="MN18" s="30">
        <f t="shared" si="517"/>
        <v>0</v>
      </c>
      <c r="MO18" s="30">
        <f t="shared" si="517"/>
        <v>0</v>
      </c>
      <c r="MP18" s="30">
        <f t="shared" si="517"/>
        <v>0</v>
      </c>
      <c r="MQ18" s="30">
        <f t="shared" si="517"/>
        <v>0</v>
      </c>
      <c r="MR18" s="30">
        <f t="shared" si="517"/>
        <v>0</v>
      </c>
      <c r="MS18" s="30">
        <f t="shared" si="517"/>
        <v>0</v>
      </c>
      <c r="MT18" s="30">
        <f t="shared" si="517"/>
        <v>0</v>
      </c>
      <c r="MU18" s="30">
        <f t="shared" si="517"/>
        <v>0</v>
      </c>
      <c r="MV18" s="30">
        <f t="shared" si="517"/>
        <v>0</v>
      </c>
      <c r="MW18" s="30">
        <f t="shared" si="517"/>
        <v>0</v>
      </c>
      <c r="MX18" s="30">
        <f t="shared" si="517"/>
        <v>0</v>
      </c>
      <c r="MY18" s="30">
        <f t="shared" si="517"/>
        <v>0</v>
      </c>
      <c r="MZ18" s="30">
        <f t="shared" si="517"/>
        <v>0</v>
      </c>
      <c r="NA18" s="30">
        <f t="shared" si="517"/>
        <v>0</v>
      </c>
      <c r="NB18" s="30">
        <f t="shared" si="517"/>
        <v>0</v>
      </c>
      <c r="NC18" s="30">
        <f t="shared" si="517"/>
        <v>0</v>
      </c>
      <c r="ND18" s="30">
        <f t="shared" si="517"/>
        <v>0</v>
      </c>
      <c r="NE18" s="30">
        <f t="shared" si="517"/>
        <v>0</v>
      </c>
      <c r="NF18" s="30">
        <f t="shared" si="517"/>
        <v>0</v>
      </c>
      <c r="NG18" s="30">
        <f t="shared" si="517"/>
        <v>0</v>
      </c>
      <c r="NH18" s="30">
        <f t="shared" si="517"/>
        <v>0</v>
      </c>
      <c r="NI18" s="30">
        <f t="shared" si="517"/>
        <v>0</v>
      </c>
      <c r="NJ18" s="30">
        <f t="shared" si="517"/>
        <v>0</v>
      </c>
      <c r="NK18" s="30">
        <f t="shared" si="517"/>
        <v>0</v>
      </c>
      <c r="NL18" s="30">
        <f t="shared" si="517"/>
        <v>0</v>
      </c>
      <c r="NM18" s="30">
        <f t="shared" si="517"/>
        <v>0</v>
      </c>
      <c r="NN18" s="30">
        <f t="shared" si="517"/>
        <v>0</v>
      </c>
      <c r="NO18" s="30">
        <f t="shared" si="517"/>
        <v>0</v>
      </c>
      <c r="NP18" s="30">
        <f t="shared" si="517"/>
        <v>0</v>
      </c>
      <c r="NQ18" s="30">
        <f t="shared" si="517"/>
        <v>0</v>
      </c>
      <c r="NR18" s="30">
        <f t="shared" si="517"/>
        <v>0</v>
      </c>
      <c r="NS18" s="30">
        <f t="shared" si="517"/>
        <v>0</v>
      </c>
      <c r="NT18" s="30">
        <f t="shared" si="517"/>
        <v>0</v>
      </c>
      <c r="NU18" s="30">
        <f t="shared" si="517"/>
        <v>0</v>
      </c>
      <c r="NV18" s="30">
        <f t="shared" si="517"/>
        <v>0</v>
      </c>
      <c r="NW18" s="30">
        <f t="shared" ref="NW18:QH18" si="518">SUM(NW19:NW22)</f>
        <v>0</v>
      </c>
      <c r="NX18" s="30">
        <f t="shared" si="518"/>
        <v>0</v>
      </c>
      <c r="NY18" s="30">
        <f t="shared" si="518"/>
        <v>0</v>
      </c>
      <c r="NZ18" s="30">
        <f t="shared" si="518"/>
        <v>0</v>
      </c>
      <c r="OA18" s="30">
        <f t="shared" si="518"/>
        <v>0</v>
      </c>
      <c r="OB18" s="30">
        <f t="shared" si="518"/>
        <v>0</v>
      </c>
      <c r="OC18" s="30">
        <f t="shared" si="518"/>
        <v>0</v>
      </c>
      <c r="OD18" s="30">
        <f t="shared" si="518"/>
        <v>0</v>
      </c>
      <c r="OE18" s="30">
        <f t="shared" si="518"/>
        <v>0</v>
      </c>
      <c r="OF18" s="30">
        <f t="shared" si="518"/>
        <v>0</v>
      </c>
      <c r="OG18" s="30">
        <f t="shared" si="518"/>
        <v>0</v>
      </c>
      <c r="OH18" s="30">
        <f t="shared" si="518"/>
        <v>0</v>
      </c>
      <c r="OI18" s="30">
        <f t="shared" si="518"/>
        <v>0</v>
      </c>
      <c r="OJ18" s="30">
        <f t="shared" si="518"/>
        <v>0</v>
      </c>
      <c r="OK18" s="30">
        <f t="shared" si="518"/>
        <v>0</v>
      </c>
      <c r="OL18" s="30">
        <f t="shared" si="518"/>
        <v>0</v>
      </c>
      <c r="OM18" s="30">
        <f t="shared" si="518"/>
        <v>0</v>
      </c>
      <c r="ON18" s="30">
        <f t="shared" si="518"/>
        <v>0</v>
      </c>
      <c r="OO18" s="30">
        <f t="shared" si="518"/>
        <v>0</v>
      </c>
      <c r="OP18" s="30">
        <f t="shared" si="518"/>
        <v>0</v>
      </c>
      <c r="OQ18" s="30">
        <f t="shared" si="518"/>
        <v>0</v>
      </c>
      <c r="OR18" s="30">
        <f t="shared" si="518"/>
        <v>0</v>
      </c>
      <c r="OS18" s="30">
        <f t="shared" si="518"/>
        <v>0</v>
      </c>
      <c r="OT18" s="30">
        <f t="shared" si="518"/>
        <v>0</v>
      </c>
      <c r="OU18" s="30">
        <f t="shared" si="518"/>
        <v>0</v>
      </c>
      <c r="OV18" s="30">
        <f t="shared" si="518"/>
        <v>0</v>
      </c>
      <c r="OW18" s="30">
        <f t="shared" si="518"/>
        <v>0</v>
      </c>
      <c r="OX18" s="30">
        <f t="shared" si="518"/>
        <v>0</v>
      </c>
      <c r="OY18" s="30">
        <f t="shared" si="518"/>
        <v>0</v>
      </c>
      <c r="OZ18" s="30">
        <f t="shared" si="518"/>
        <v>0</v>
      </c>
      <c r="PA18" s="30">
        <f t="shared" si="518"/>
        <v>0</v>
      </c>
      <c r="PB18" s="30">
        <f t="shared" si="518"/>
        <v>0</v>
      </c>
      <c r="PC18" s="30">
        <f t="shared" si="518"/>
        <v>0</v>
      </c>
      <c r="PD18" s="30">
        <f t="shared" si="518"/>
        <v>0</v>
      </c>
      <c r="PE18" s="30">
        <f t="shared" si="518"/>
        <v>0</v>
      </c>
      <c r="PF18" s="30">
        <f t="shared" si="518"/>
        <v>0</v>
      </c>
      <c r="PG18" s="30">
        <f t="shared" si="518"/>
        <v>0</v>
      </c>
      <c r="PH18" s="30">
        <f t="shared" si="518"/>
        <v>0</v>
      </c>
      <c r="PI18" s="30">
        <f t="shared" si="518"/>
        <v>0</v>
      </c>
      <c r="PJ18" s="30">
        <f t="shared" si="518"/>
        <v>0</v>
      </c>
      <c r="PK18" s="30">
        <f t="shared" si="518"/>
        <v>0</v>
      </c>
      <c r="PL18" s="30">
        <f t="shared" si="518"/>
        <v>0</v>
      </c>
      <c r="PM18" s="30">
        <f t="shared" si="518"/>
        <v>0</v>
      </c>
      <c r="PN18" s="30">
        <f t="shared" si="518"/>
        <v>0</v>
      </c>
      <c r="PO18" s="30">
        <f t="shared" si="518"/>
        <v>0</v>
      </c>
      <c r="PP18" s="30">
        <f t="shared" si="518"/>
        <v>0</v>
      </c>
      <c r="PQ18" s="30">
        <f t="shared" si="518"/>
        <v>0</v>
      </c>
      <c r="PR18" s="30">
        <f t="shared" si="518"/>
        <v>0</v>
      </c>
      <c r="PS18" s="30">
        <f t="shared" si="518"/>
        <v>0</v>
      </c>
      <c r="PT18" s="30">
        <f t="shared" si="518"/>
        <v>0</v>
      </c>
      <c r="PU18" s="30">
        <f t="shared" si="518"/>
        <v>0</v>
      </c>
      <c r="PV18" s="30">
        <f t="shared" si="518"/>
        <v>0</v>
      </c>
      <c r="PW18" s="30">
        <f t="shared" si="518"/>
        <v>0</v>
      </c>
      <c r="PX18" s="30">
        <f t="shared" si="518"/>
        <v>0</v>
      </c>
      <c r="PY18" s="30">
        <f t="shared" si="518"/>
        <v>0</v>
      </c>
      <c r="PZ18" s="30">
        <f t="shared" si="518"/>
        <v>0</v>
      </c>
      <c r="QA18" s="30">
        <f t="shared" si="518"/>
        <v>0</v>
      </c>
      <c r="QB18" s="30">
        <f t="shared" si="518"/>
        <v>0</v>
      </c>
      <c r="QC18" s="30">
        <f t="shared" si="518"/>
        <v>0</v>
      </c>
      <c r="QD18" s="30">
        <f t="shared" si="518"/>
        <v>0</v>
      </c>
      <c r="QE18" s="30">
        <f t="shared" si="518"/>
        <v>0</v>
      </c>
      <c r="QF18" s="30">
        <f t="shared" si="518"/>
        <v>0</v>
      </c>
      <c r="QG18" s="30">
        <f t="shared" si="518"/>
        <v>0</v>
      </c>
      <c r="QH18" s="30">
        <f t="shared" si="518"/>
        <v>0</v>
      </c>
      <c r="QI18" s="30">
        <f t="shared" ref="QI18:ST18" si="519">SUM(QI19:QI22)</f>
        <v>0</v>
      </c>
      <c r="QJ18" s="30">
        <f t="shared" si="519"/>
        <v>0</v>
      </c>
      <c r="QK18" s="30">
        <f t="shared" si="519"/>
        <v>0</v>
      </c>
      <c r="QL18" s="30">
        <f t="shared" si="519"/>
        <v>0</v>
      </c>
      <c r="QM18" s="30">
        <f t="shared" si="519"/>
        <v>0</v>
      </c>
      <c r="QN18" s="30">
        <f t="shared" si="519"/>
        <v>0</v>
      </c>
      <c r="QO18" s="30">
        <f t="shared" si="519"/>
        <v>0</v>
      </c>
      <c r="QP18" s="30">
        <f t="shared" si="519"/>
        <v>0</v>
      </c>
      <c r="QQ18" s="30">
        <f t="shared" si="519"/>
        <v>0</v>
      </c>
      <c r="QR18" s="30">
        <f t="shared" si="519"/>
        <v>0</v>
      </c>
      <c r="QS18" s="30">
        <f t="shared" si="519"/>
        <v>0</v>
      </c>
      <c r="QT18" s="30">
        <f t="shared" si="519"/>
        <v>0</v>
      </c>
      <c r="QU18" s="30">
        <f t="shared" si="519"/>
        <v>0</v>
      </c>
      <c r="QV18" s="30">
        <f t="shared" si="519"/>
        <v>0</v>
      </c>
      <c r="QW18" s="30">
        <f t="shared" si="519"/>
        <v>0</v>
      </c>
      <c r="QX18" s="30">
        <f t="shared" si="519"/>
        <v>0</v>
      </c>
      <c r="QY18" s="30">
        <f t="shared" si="519"/>
        <v>0</v>
      </c>
      <c r="QZ18" s="30">
        <f t="shared" si="519"/>
        <v>0</v>
      </c>
      <c r="RA18" s="30">
        <f t="shared" si="519"/>
        <v>0</v>
      </c>
      <c r="RB18" s="30">
        <f t="shared" si="519"/>
        <v>0</v>
      </c>
      <c r="RC18" s="30">
        <f t="shared" si="519"/>
        <v>0</v>
      </c>
      <c r="RD18" s="30">
        <f t="shared" si="519"/>
        <v>0</v>
      </c>
      <c r="RE18" s="30">
        <f t="shared" si="519"/>
        <v>0</v>
      </c>
      <c r="RF18" s="30">
        <f t="shared" si="519"/>
        <v>0</v>
      </c>
      <c r="RG18" s="30">
        <f t="shared" si="519"/>
        <v>0</v>
      </c>
      <c r="RH18" s="30">
        <f t="shared" si="519"/>
        <v>0</v>
      </c>
      <c r="RI18" s="30">
        <f t="shared" si="519"/>
        <v>0</v>
      </c>
      <c r="RJ18" s="30">
        <f t="shared" si="519"/>
        <v>0</v>
      </c>
      <c r="RK18" s="30">
        <f t="shared" si="519"/>
        <v>0</v>
      </c>
      <c r="RL18" s="30">
        <f t="shared" si="519"/>
        <v>0</v>
      </c>
      <c r="RM18" s="30">
        <f t="shared" si="519"/>
        <v>0</v>
      </c>
      <c r="RN18" s="30">
        <f t="shared" si="519"/>
        <v>0</v>
      </c>
      <c r="RO18" s="30">
        <f t="shared" si="519"/>
        <v>0</v>
      </c>
      <c r="RP18" s="30">
        <f t="shared" si="519"/>
        <v>0</v>
      </c>
      <c r="RQ18" s="30">
        <f t="shared" si="519"/>
        <v>0</v>
      </c>
      <c r="RR18" s="30">
        <f t="shared" si="519"/>
        <v>0</v>
      </c>
      <c r="RS18" s="30">
        <f t="shared" si="519"/>
        <v>0</v>
      </c>
      <c r="RT18" s="30">
        <f t="shared" si="519"/>
        <v>0</v>
      </c>
      <c r="RU18" s="30">
        <f t="shared" si="519"/>
        <v>0</v>
      </c>
      <c r="RV18" s="30">
        <f t="shared" si="519"/>
        <v>0</v>
      </c>
      <c r="RW18" s="30">
        <f t="shared" si="519"/>
        <v>0</v>
      </c>
      <c r="RX18" s="30">
        <f t="shared" si="519"/>
        <v>0</v>
      </c>
      <c r="RY18" s="30">
        <f t="shared" si="519"/>
        <v>0</v>
      </c>
      <c r="RZ18" s="30">
        <f t="shared" si="519"/>
        <v>0</v>
      </c>
      <c r="SA18" s="30">
        <f t="shared" si="519"/>
        <v>0</v>
      </c>
      <c r="SB18" s="30">
        <f t="shared" si="519"/>
        <v>0</v>
      </c>
      <c r="SC18" s="30">
        <f t="shared" si="519"/>
        <v>0</v>
      </c>
      <c r="SD18" s="30">
        <f t="shared" si="519"/>
        <v>0</v>
      </c>
      <c r="SE18" s="30">
        <f t="shared" si="519"/>
        <v>0</v>
      </c>
      <c r="SF18" s="30">
        <f t="shared" si="519"/>
        <v>0</v>
      </c>
      <c r="SG18" s="30">
        <f t="shared" si="519"/>
        <v>0</v>
      </c>
      <c r="SH18" s="30">
        <f t="shared" si="519"/>
        <v>0</v>
      </c>
      <c r="SI18" s="30">
        <f t="shared" si="519"/>
        <v>0</v>
      </c>
      <c r="SJ18" s="30">
        <f t="shared" si="519"/>
        <v>0</v>
      </c>
      <c r="SK18" s="30">
        <f t="shared" si="519"/>
        <v>0</v>
      </c>
      <c r="SL18" s="30">
        <f t="shared" si="519"/>
        <v>0</v>
      </c>
      <c r="SM18" s="30">
        <f t="shared" si="519"/>
        <v>0</v>
      </c>
      <c r="SN18" s="30">
        <f t="shared" si="519"/>
        <v>0</v>
      </c>
      <c r="SO18" s="30">
        <f t="shared" si="519"/>
        <v>0</v>
      </c>
      <c r="SP18" s="30">
        <f t="shared" si="519"/>
        <v>0</v>
      </c>
      <c r="SQ18" s="30">
        <f t="shared" si="519"/>
        <v>0</v>
      </c>
      <c r="SR18" s="30">
        <f t="shared" si="519"/>
        <v>0</v>
      </c>
      <c r="SS18" s="30">
        <f t="shared" si="519"/>
        <v>0</v>
      </c>
      <c r="ST18" s="30">
        <f t="shared" si="519"/>
        <v>0</v>
      </c>
      <c r="SU18" s="30">
        <f t="shared" ref="SU18:VF18" si="520">SUM(SU19:SU22)</f>
        <v>0</v>
      </c>
      <c r="SV18" s="30">
        <f t="shared" si="520"/>
        <v>0</v>
      </c>
      <c r="SW18" s="30">
        <f t="shared" si="520"/>
        <v>0</v>
      </c>
      <c r="SX18" s="30">
        <f t="shared" si="520"/>
        <v>0</v>
      </c>
      <c r="SY18" s="30">
        <f t="shared" si="520"/>
        <v>0</v>
      </c>
      <c r="SZ18" s="30">
        <f t="shared" si="520"/>
        <v>0</v>
      </c>
      <c r="TA18" s="30">
        <f t="shared" si="520"/>
        <v>0</v>
      </c>
      <c r="TB18" s="30">
        <f t="shared" si="520"/>
        <v>0</v>
      </c>
      <c r="TC18" s="30">
        <f t="shared" si="520"/>
        <v>0</v>
      </c>
      <c r="TD18" s="30">
        <f t="shared" si="520"/>
        <v>0</v>
      </c>
      <c r="TE18" s="30">
        <f t="shared" si="520"/>
        <v>0</v>
      </c>
      <c r="TF18" s="30">
        <f t="shared" si="520"/>
        <v>0</v>
      </c>
      <c r="TG18" s="30">
        <f t="shared" si="520"/>
        <v>0</v>
      </c>
      <c r="TH18" s="30">
        <f t="shared" si="520"/>
        <v>0</v>
      </c>
      <c r="TI18" s="30">
        <f t="shared" si="520"/>
        <v>0</v>
      </c>
      <c r="TJ18" s="30">
        <f t="shared" si="520"/>
        <v>0</v>
      </c>
      <c r="TK18" s="30">
        <f t="shared" si="520"/>
        <v>0</v>
      </c>
      <c r="TL18" s="30">
        <f t="shared" si="520"/>
        <v>0</v>
      </c>
      <c r="TM18" s="30">
        <f t="shared" si="520"/>
        <v>0</v>
      </c>
      <c r="TN18" s="30">
        <f t="shared" si="520"/>
        <v>0</v>
      </c>
      <c r="TO18" s="30">
        <f t="shared" si="520"/>
        <v>0</v>
      </c>
      <c r="TP18" s="30">
        <f t="shared" si="520"/>
        <v>0</v>
      </c>
      <c r="TQ18" s="30">
        <f t="shared" si="520"/>
        <v>0</v>
      </c>
      <c r="TR18" s="30">
        <f t="shared" si="520"/>
        <v>0</v>
      </c>
      <c r="TS18" s="30">
        <f t="shared" si="520"/>
        <v>0</v>
      </c>
      <c r="TT18" s="30">
        <f t="shared" si="520"/>
        <v>0</v>
      </c>
      <c r="TU18" s="30">
        <f t="shared" si="520"/>
        <v>0</v>
      </c>
      <c r="TV18" s="30">
        <f t="shared" si="520"/>
        <v>0</v>
      </c>
      <c r="TW18" s="30">
        <f t="shared" si="520"/>
        <v>0</v>
      </c>
      <c r="TX18" s="30">
        <f t="shared" si="520"/>
        <v>0</v>
      </c>
      <c r="TY18" s="30">
        <f t="shared" si="520"/>
        <v>0</v>
      </c>
      <c r="TZ18" s="30">
        <f t="shared" si="520"/>
        <v>0</v>
      </c>
      <c r="UA18" s="30">
        <f t="shared" si="520"/>
        <v>0</v>
      </c>
      <c r="UB18" s="30">
        <f t="shared" si="520"/>
        <v>0</v>
      </c>
      <c r="UC18" s="30">
        <f t="shared" si="520"/>
        <v>0</v>
      </c>
      <c r="UD18" s="30">
        <f t="shared" si="520"/>
        <v>0</v>
      </c>
      <c r="UE18" s="30">
        <f t="shared" si="520"/>
        <v>0</v>
      </c>
      <c r="UF18" s="30">
        <f t="shared" si="520"/>
        <v>0</v>
      </c>
      <c r="UG18" s="30">
        <f t="shared" si="520"/>
        <v>0</v>
      </c>
      <c r="UH18" s="30">
        <f t="shared" si="520"/>
        <v>0</v>
      </c>
      <c r="UI18" s="30">
        <f t="shared" si="520"/>
        <v>0</v>
      </c>
      <c r="UJ18" s="30">
        <f t="shared" si="520"/>
        <v>0</v>
      </c>
      <c r="UK18" s="30">
        <f t="shared" si="520"/>
        <v>0</v>
      </c>
      <c r="UL18" s="30">
        <f t="shared" si="520"/>
        <v>0</v>
      </c>
      <c r="UM18" s="30">
        <f t="shared" si="520"/>
        <v>0</v>
      </c>
      <c r="UN18" s="30">
        <f t="shared" si="520"/>
        <v>0</v>
      </c>
      <c r="UO18" s="30">
        <f t="shared" si="520"/>
        <v>0</v>
      </c>
      <c r="UP18" s="30">
        <f t="shared" si="520"/>
        <v>0</v>
      </c>
      <c r="UQ18" s="30">
        <f t="shared" si="520"/>
        <v>0</v>
      </c>
      <c r="UR18" s="30">
        <f t="shared" si="520"/>
        <v>0</v>
      </c>
      <c r="US18" s="30">
        <f t="shared" si="520"/>
        <v>0</v>
      </c>
      <c r="UT18" s="30">
        <f t="shared" si="520"/>
        <v>0</v>
      </c>
      <c r="UU18" s="30">
        <f t="shared" si="520"/>
        <v>0</v>
      </c>
      <c r="UV18" s="30">
        <f t="shared" si="520"/>
        <v>0</v>
      </c>
      <c r="UW18" s="30">
        <f t="shared" si="520"/>
        <v>0</v>
      </c>
      <c r="UX18" s="30">
        <f t="shared" si="520"/>
        <v>0</v>
      </c>
      <c r="UY18" s="30">
        <f t="shared" si="520"/>
        <v>0</v>
      </c>
      <c r="UZ18" s="30">
        <f t="shared" si="520"/>
        <v>0</v>
      </c>
      <c r="VA18" s="30">
        <f t="shared" si="520"/>
        <v>0</v>
      </c>
      <c r="VB18" s="30">
        <f t="shared" si="520"/>
        <v>0</v>
      </c>
      <c r="VC18" s="30">
        <f t="shared" si="520"/>
        <v>0</v>
      </c>
      <c r="VD18" s="30">
        <f t="shared" si="520"/>
        <v>0</v>
      </c>
      <c r="VE18" s="30">
        <f t="shared" si="520"/>
        <v>0</v>
      </c>
      <c r="VF18" s="30">
        <f t="shared" si="520"/>
        <v>0</v>
      </c>
      <c r="VG18" s="30">
        <f t="shared" ref="VG18:XR18" si="521">SUM(VG19:VG22)</f>
        <v>0</v>
      </c>
      <c r="VH18" s="30">
        <f t="shared" si="521"/>
        <v>0</v>
      </c>
      <c r="VI18" s="30">
        <f t="shared" si="521"/>
        <v>0</v>
      </c>
      <c r="VJ18" s="30">
        <f t="shared" si="521"/>
        <v>0</v>
      </c>
      <c r="VK18" s="30">
        <f t="shared" si="521"/>
        <v>0</v>
      </c>
      <c r="VL18" s="30">
        <f t="shared" si="521"/>
        <v>0</v>
      </c>
      <c r="VM18" s="30">
        <f t="shared" si="521"/>
        <v>0</v>
      </c>
      <c r="VN18" s="30">
        <f t="shared" si="521"/>
        <v>0</v>
      </c>
      <c r="VO18" s="30">
        <f t="shared" si="521"/>
        <v>0</v>
      </c>
      <c r="VP18" s="30">
        <f t="shared" si="521"/>
        <v>0</v>
      </c>
      <c r="VQ18" s="30">
        <f t="shared" si="521"/>
        <v>0</v>
      </c>
      <c r="VR18" s="30">
        <f t="shared" si="521"/>
        <v>0</v>
      </c>
      <c r="VS18" s="30">
        <f t="shared" si="521"/>
        <v>0</v>
      </c>
      <c r="VT18" s="30">
        <f t="shared" si="521"/>
        <v>0</v>
      </c>
      <c r="VU18" s="30">
        <f t="shared" si="521"/>
        <v>0</v>
      </c>
      <c r="VV18" s="30">
        <f t="shared" si="521"/>
        <v>0</v>
      </c>
      <c r="VW18" s="30">
        <f t="shared" si="521"/>
        <v>0</v>
      </c>
      <c r="VX18" s="30">
        <f t="shared" si="521"/>
        <v>0</v>
      </c>
      <c r="VY18" s="30">
        <f t="shared" si="521"/>
        <v>0</v>
      </c>
      <c r="VZ18" s="30">
        <f t="shared" si="521"/>
        <v>0</v>
      </c>
      <c r="WA18" s="30">
        <f t="shared" si="521"/>
        <v>0</v>
      </c>
      <c r="WB18" s="30">
        <f t="shared" si="521"/>
        <v>0</v>
      </c>
      <c r="WC18" s="30">
        <f t="shared" si="521"/>
        <v>0</v>
      </c>
      <c r="WD18" s="30">
        <f t="shared" si="521"/>
        <v>0</v>
      </c>
      <c r="WE18" s="30">
        <f t="shared" si="521"/>
        <v>0</v>
      </c>
      <c r="WF18" s="30">
        <f t="shared" si="521"/>
        <v>0</v>
      </c>
      <c r="WG18" s="30">
        <f t="shared" si="521"/>
        <v>0</v>
      </c>
      <c r="WH18" s="30">
        <f t="shared" si="521"/>
        <v>0</v>
      </c>
      <c r="WI18" s="30">
        <f t="shared" si="521"/>
        <v>0</v>
      </c>
      <c r="WJ18" s="30">
        <f t="shared" si="521"/>
        <v>0</v>
      </c>
      <c r="WK18" s="30">
        <f t="shared" si="521"/>
        <v>0</v>
      </c>
      <c r="WL18" s="30">
        <f t="shared" si="521"/>
        <v>0</v>
      </c>
      <c r="WM18" s="30">
        <f t="shared" si="521"/>
        <v>0</v>
      </c>
      <c r="WN18" s="30">
        <f t="shared" si="521"/>
        <v>0</v>
      </c>
      <c r="WO18" s="30">
        <f t="shared" si="521"/>
        <v>0</v>
      </c>
      <c r="WP18" s="30">
        <f t="shared" si="521"/>
        <v>0</v>
      </c>
      <c r="WQ18" s="30">
        <f t="shared" si="521"/>
        <v>0</v>
      </c>
      <c r="WR18" s="30">
        <f t="shared" si="521"/>
        <v>0</v>
      </c>
      <c r="WS18" s="30">
        <f t="shared" si="521"/>
        <v>0</v>
      </c>
      <c r="WT18" s="30">
        <f t="shared" si="521"/>
        <v>0</v>
      </c>
      <c r="WU18" s="30">
        <f t="shared" si="521"/>
        <v>0</v>
      </c>
      <c r="WV18" s="30">
        <f t="shared" si="521"/>
        <v>0</v>
      </c>
      <c r="WW18" s="30">
        <f t="shared" si="521"/>
        <v>0</v>
      </c>
      <c r="WX18" s="30">
        <f t="shared" si="521"/>
        <v>0</v>
      </c>
      <c r="WY18" s="30">
        <f t="shared" si="521"/>
        <v>0</v>
      </c>
      <c r="WZ18" s="30">
        <f t="shared" si="521"/>
        <v>0</v>
      </c>
      <c r="XA18" s="30">
        <f t="shared" si="521"/>
        <v>0</v>
      </c>
      <c r="XB18" s="30">
        <f t="shared" si="521"/>
        <v>0</v>
      </c>
      <c r="XC18" s="30">
        <f t="shared" si="521"/>
        <v>0</v>
      </c>
      <c r="XD18" s="30">
        <f t="shared" si="521"/>
        <v>0</v>
      </c>
      <c r="XE18" s="30">
        <f t="shared" si="521"/>
        <v>0</v>
      </c>
      <c r="XF18" s="30">
        <f t="shared" si="521"/>
        <v>0</v>
      </c>
      <c r="XG18" s="30">
        <f t="shared" si="521"/>
        <v>0</v>
      </c>
      <c r="XH18" s="30">
        <f t="shared" si="521"/>
        <v>0</v>
      </c>
      <c r="XI18" s="30">
        <f t="shared" si="521"/>
        <v>0</v>
      </c>
      <c r="XJ18" s="30">
        <f t="shared" si="521"/>
        <v>0</v>
      </c>
      <c r="XK18" s="30">
        <f t="shared" si="521"/>
        <v>0</v>
      </c>
      <c r="XL18" s="30">
        <f t="shared" si="521"/>
        <v>0</v>
      </c>
      <c r="XM18" s="30">
        <f t="shared" si="521"/>
        <v>0</v>
      </c>
      <c r="XN18" s="30">
        <f t="shared" si="521"/>
        <v>0</v>
      </c>
      <c r="XO18" s="30">
        <f t="shared" si="521"/>
        <v>0</v>
      </c>
      <c r="XP18" s="30">
        <f t="shared" si="521"/>
        <v>0</v>
      </c>
      <c r="XQ18" s="30">
        <f t="shared" si="521"/>
        <v>0</v>
      </c>
      <c r="XR18" s="30">
        <f t="shared" si="521"/>
        <v>0</v>
      </c>
      <c r="XS18" s="30">
        <f t="shared" ref="XS18:AAD18" si="522">SUM(XS19:XS22)</f>
        <v>0</v>
      </c>
      <c r="XT18" s="30">
        <f t="shared" si="522"/>
        <v>0</v>
      </c>
      <c r="XU18" s="30">
        <f t="shared" si="522"/>
        <v>0</v>
      </c>
      <c r="XV18" s="30">
        <f t="shared" si="522"/>
        <v>0</v>
      </c>
      <c r="XW18" s="30">
        <f t="shared" si="522"/>
        <v>0</v>
      </c>
      <c r="XX18" s="30">
        <f t="shared" si="522"/>
        <v>0</v>
      </c>
      <c r="XY18" s="30">
        <f t="shared" si="522"/>
        <v>0</v>
      </c>
      <c r="XZ18" s="30">
        <f t="shared" si="522"/>
        <v>0</v>
      </c>
      <c r="YA18" s="30">
        <f t="shared" si="522"/>
        <v>0</v>
      </c>
      <c r="YB18" s="30">
        <f t="shared" si="522"/>
        <v>0</v>
      </c>
      <c r="YC18" s="30">
        <f t="shared" si="522"/>
        <v>0</v>
      </c>
      <c r="YD18" s="30">
        <f t="shared" si="522"/>
        <v>0</v>
      </c>
      <c r="YE18" s="30">
        <f t="shared" si="522"/>
        <v>0</v>
      </c>
      <c r="YF18" s="30">
        <f t="shared" si="522"/>
        <v>0</v>
      </c>
      <c r="YG18" s="30">
        <f t="shared" si="522"/>
        <v>0</v>
      </c>
      <c r="YH18" s="30">
        <f t="shared" si="522"/>
        <v>0</v>
      </c>
      <c r="YI18" s="30">
        <f t="shared" si="522"/>
        <v>0</v>
      </c>
      <c r="YJ18" s="30">
        <f t="shared" si="522"/>
        <v>0</v>
      </c>
      <c r="YK18" s="30">
        <f t="shared" si="522"/>
        <v>0</v>
      </c>
      <c r="YL18" s="30">
        <f t="shared" si="522"/>
        <v>0</v>
      </c>
      <c r="YM18" s="30">
        <f t="shared" si="522"/>
        <v>0</v>
      </c>
      <c r="YN18" s="30">
        <f t="shared" si="522"/>
        <v>0</v>
      </c>
      <c r="YO18" s="30">
        <f t="shared" si="522"/>
        <v>0</v>
      </c>
      <c r="YP18" s="30">
        <f t="shared" si="522"/>
        <v>0</v>
      </c>
      <c r="YQ18" s="30">
        <f t="shared" si="522"/>
        <v>0</v>
      </c>
      <c r="YR18" s="30">
        <f t="shared" si="522"/>
        <v>0</v>
      </c>
      <c r="YS18" s="30">
        <f t="shared" si="522"/>
        <v>0</v>
      </c>
      <c r="YT18" s="30">
        <f t="shared" si="522"/>
        <v>0</v>
      </c>
      <c r="YU18" s="30">
        <f t="shared" si="522"/>
        <v>0</v>
      </c>
      <c r="YV18" s="30">
        <f t="shared" si="522"/>
        <v>0</v>
      </c>
      <c r="YW18" s="30">
        <f t="shared" si="522"/>
        <v>0</v>
      </c>
      <c r="YX18" s="30">
        <f t="shared" si="522"/>
        <v>0</v>
      </c>
      <c r="YY18" s="30">
        <f t="shared" si="522"/>
        <v>0</v>
      </c>
      <c r="YZ18" s="30">
        <f t="shared" si="522"/>
        <v>0</v>
      </c>
      <c r="ZA18" s="30">
        <f t="shared" si="522"/>
        <v>0</v>
      </c>
      <c r="ZB18" s="30">
        <f t="shared" si="522"/>
        <v>0</v>
      </c>
      <c r="ZC18" s="30">
        <f t="shared" si="522"/>
        <v>0</v>
      </c>
      <c r="ZD18" s="30">
        <f t="shared" si="522"/>
        <v>0</v>
      </c>
      <c r="ZE18" s="30">
        <f t="shared" si="522"/>
        <v>0</v>
      </c>
      <c r="ZF18" s="30">
        <f t="shared" si="522"/>
        <v>0</v>
      </c>
      <c r="ZG18" s="30">
        <f t="shared" si="522"/>
        <v>0</v>
      </c>
      <c r="ZH18" s="30">
        <f t="shared" si="522"/>
        <v>0</v>
      </c>
      <c r="ZI18" s="30">
        <f t="shared" si="522"/>
        <v>0</v>
      </c>
      <c r="ZJ18" s="30">
        <f t="shared" si="522"/>
        <v>0</v>
      </c>
      <c r="ZK18" s="30">
        <f t="shared" si="522"/>
        <v>0</v>
      </c>
      <c r="ZL18" s="30">
        <f t="shared" si="522"/>
        <v>0</v>
      </c>
      <c r="ZM18" s="30">
        <f t="shared" si="522"/>
        <v>0</v>
      </c>
      <c r="ZN18" s="30">
        <f t="shared" si="522"/>
        <v>0</v>
      </c>
      <c r="ZO18" s="30">
        <f t="shared" si="522"/>
        <v>0</v>
      </c>
      <c r="ZP18" s="30">
        <f t="shared" si="522"/>
        <v>0</v>
      </c>
      <c r="ZQ18" s="30">
        <f t="shared" si="522"/>
        <v>0</v>
      </c>
      <c r="ZR18" s="30">
        <f t="shared" si="522"/>
        <v>0</v>
      </c>
      <c r="ZS18" s="30">
        <f t="shared" si="522"/>
        <v>0</v>
      </c>
      <c r="ZT18" s="30">
        <f t="shared" si="522"/>
        <v>0</v>
      </c>
      <c r="ZU18" s="30">
        <f t="shared" si="522"/>
        <v>0</v>
      </c>
      <c r="ZV18" s="30">
        <f t="shared" si="522"/>
        <v>0</v>
      </c>
      <c r="ZW18" s="30">
        <f t="shared" si="522"/>
        <v>0</v>
      </c>
      <c r="ZX18" s="30">
        <f t="shared" si="522"/>
        <v>0</v>
      </c>
      <c r="ZY18" s="30">
        <f t="shared" si="522"/>
        <v>0</v>
      </c>
      <c r="ZZ18" s="30">
        <f t="shared" si="522"/>
        <v>0</v>
      </c>
      <c r="AAA18" s="30">
        <f t="shared" si="522"/>
        <v>0</v>
      </c>
      <c r="AAB18" s="30">
        <f t="shared" si="522"/>
        <v>0</v>
      </c>
      <c r="AAC18" s="30">
        <f t="shared" si="522"/>
        <v>0</v>
      </c>
      <c r="AAD18" s="30">
        <f t="shared" si="522"/>
        <v>0</v>
      </c>
      <c r="AAE18" s="30">
        <f t="shared" ref="AAE18:ACP18" si="523">SUM(AAE19:AAE22)</f>
        <v>0</v>
      </c>
      <c r="AAF18" s="30">
        <f t="shared" si="523"/>
        <v>0</v>
      </c>
      <c r="AAG18" s="30">
        <f t="shared" si="523"/>
        <v>0</v>
      </c>
      <c r="AAH18" s="30">
        <f t="shared" si="523"/>
        <v>0</v>
      </c>
      <c r="AAI18" s="30">
        <f t="shared" si="523"/>
        <v>0</v>
      </c>
      <c r="AAJ18" s="30">
        <f t="shared" si="523"/>
        <v>0</v>
      </c>
      <c r="AAK18" s="30">
        <f t="shared" si="523"/>
        <v>0</v>
      </c>
      <c r="AAL18" s="30">
        <f t="shared" si="523"/>
        <v>0</v>
      </c>
      <c r="AAM18" s="30">
        <f t="shared" si="523"/>
        <v>0</v>
      </c>
      <c r="AAN18" s="30">
        <f t="shared" si="523"/>
        <v>0</v>
      </c>
      <c r="AAO18" s="30">
        <f t="shared" si="523"/>
        <v>0</v>
      </c>
      <c r="AAP18" s="30">
        <f t="shared" si="523"/>
        <v>0</v>
      </c>
      <c r="AAQ18" s="30">
        <f t="shared" si="523"/>
        <v>0</v>
      </c>
      <c r="AAR18" s="30">
        <f t="shared" si="523"/>
        <v>0</v>
      </c>
      <c r="AAS18" s="30">
        <f t="shared" si="523"/>
        <v>0</v>
      </c>
      <c r="AAT18" s="30">
        <f t="shared" si="523"/>
        <v>0</v>
      </c>
      <c r="AAU18" s="30">
        <f t="shared" si="523"/>
        <v>0</v>
      </c>
      <c r="AAV18" s="30">
        <f t="shared" si="523"/>
        <v>0</v>
      </c>
      <c r="AAW18" s="30">
        <f t="shared" si="523"/>
        <v>0</v>
      </c>
      <c r="AAX18" s="30">
        <f t="shared" si="523"/>
        <v>0</v>
      </c>
      <c r="AAY18" s="30">
        <f t="shared" si="523"/>
        <v>0</v>
      </c>
      <c r="AAZ18" s="30">
        <f t="shared" si="523"/>
        <v>0</v>
      </c>
      <c r="ABA18" s="30">
        <f t="shared" si="523"/>
        <v>0</v>
      </c>
      <c r="ABB18" s="30">
        <f t="shared" si="523"/>
        <v>0</v>
      </c>
      <c r="ABC18" s="30">
        <f t="shared" si="523"/>
        <v>0</v>
      </c>
      <c r="ABD18" s="30">
        <f t="shared" si="523"/>
        <v>0</v>
      </c>
      <c r="ABE18" s="30">
        <f t="shared" si="523"/>
        <v>0</v>
      </c>
      <c r="ABF18" s="30">
        <f t="shared" si="523"/>
        <v>0</v>
      </c>
      <c r="ABG18" s="30">
        <f t="shared" si="523"/>
        <v>0</v>
      </c>
      <c r="ABH18" s="30">
        <f t="shared" si="523"/>
        <v>0</v>
      </c>
      <c r="ABI18" s="30">
        <f t="shared" si="523"/>
        <v>0</v>
      </c>
      <c r="ABJ18" s="30">
        <f t="shared" si="523"/>
        <v>0</v>
      </c>
      <c r="ABK18" s="30">
        <f t="shared" si="523"/>
        <v>0</v>
      </c>
      <c r="ABL18" s="30">
        <f t="shared" si="523"/>
        <v>0</v>
      </c>
      <c r="ABM18" s="30">
        <f t="shared" si="523"/>
        <v>0</v>
      </c>
      <c r="ABN18" s="30">
        <f t="shared" si="523"/>
        <v>0</v>
      </c>
      <c r="ABO18" s="30">
        <f t="shared" si="523"/>
        <v>0</v>
      </c>
      <c r="ABP18" s="30">
        <f t="shared" si="523"/>
        <v>0</v>
      </c>
      <c r="ABQ18" s="30">
        <f t="shared" si="523"/>
        <v>0</v>
      </c>
      <c r="ABR18" s="30">
        <f t="shared" si="523"/>
        <v>0</v>
      </c>
      <c r="ABS18" s="30">
        <f t="shared" si="523"/>
        <v>0</v>
      </c>
      <c r="ABT18" s="30">
        <f t="shared" si="523"/>
        <v>0</v>
      </c>
      <c r="ABU18" s="30">
        <f t="shared" si="523"/>
        <v>0</v>
      </c>
      <c r="ABV18" s="30">
        <f t="shared" si="523"/>
        <v>0</v>
      </c>
      <c r="ABW18" s="30">
        <f t="shared" si="523"/>
        <v>0</v>
      </c>
      <c r="ABX18" s="30">
        <f t="shared" si="523"/>
        <v>0</v>
      </c>
      <c r="ABY18" s="30">
        <f t="shared" si="523"/>
        <v>0</v>
      </c>
      <c r="ABZ18" s="30">
        <f t="shared" si="523"/>
        <v>0</v>
      </c>
      <c r="ACA18" s="30">
        <f t="shared" si="523"/>
        <v>0</v>
      </c>
      <c r="ACB18" s="30">
        <f t="shared" si="523"/>
        <v>0</v>
      </c>
      <c r="ACC18" s="30">
        <f t="shared" si="523"/>
        <v>0</v>
      </c>
      <c r="ACD18" s="30">
        <f t="shared" si="523"/>
        <v>0</v>
      </c>
      <c r="ACE18" s="30">
        <f t="shared" si="523"/>
        <v>0</v>
      </c>
      <c r="ACF18" s="30">
        <f t="shared" si="523"/>
        <v>0</v>
      </c>
      <c r="ACG18" s="30">
        <f t="shared" si="523"/>
        <v>0</v>
      </c>
      <c r="ACH18" s="30">
        <f t="shared" si="523"/>
        <v>0</v>
      </c>
      <c r="ACI18" s="30">
        <f t="shared" si="523"/>
        <v>0</v>
      </c>
      <c r="ACJ18" s="30">
        <f t="shared" si="523"/>
        <v>0</v>
      </c>
      <c r="ACK18" s="30">
        <f t="shared" si="523"/>
        <v>0</v>
      </c>
      <c r="ACL18" s="30">
        <f t="shared" si="523"/>
        <v>0</v>
      </c>
      <c r="ACM18" s="30">
        <f t="shared" si="523"/>
        <v>0</v>
      </c>
      <c r="ACN18" s="30">
        <f t="shared" si="523"/>
        <v>0</v>
      </c>
      <c r="ACO18" s="30">
        <f t="shared" si="523"/>
        <v>0</v>
      </c>
      <c r="ACP18" s="30">
        <f t="shared" si="523"/>
        <v>0</v>
      </c>
      <c r="ACQ18" s="30">
        <f t="shared" ref="ACQ18:AFB18" si="524">SUM(ACQ19:ACQ22)</f>
        <v>0</v>
      </c>
      <c r="ACR18" s="30">
        <f t="shared" si="524"/>
        <v>0</v>
      </c>
      <c r="ACS18" s="30">
        <f t="shared" si="524"/>
        <v>0</v>
      </c>
      <c r="ACT18" s="30">
        <f t="shared" si="524"/>
        <v>0</v>
      </c>
      <c r="ACU18" s="30">
        <f t="shared" si="524"/>
        <v>0</v>
      </c>
      <c r="ACV18" s="30">
        <f t="shared" si="524"/>
        <v>0</v>
      </c>
      <c r="ACW18" s="30">
        <f t="shared" si="524"/>
        <v>0</v>
      </c>
      <c r="ACX18" s="30">
        <f t="shared" si="524"/>
        <v>0</v>
      </c>
      <c r="ACY18" s="30">
        <f t="shared" si="524"/>
        <v>0</v>
      </c>
      <c r="ACZ18" s="30">
        <f t="shared" si="524"/>
        <v>0</v>
      </c>
      <c r="ADA18" s="30">
        <f t="shared" si="524"/>
        <v>0</v>
      </c>
      <c r="ADB18" s="30">
        <f t="shared" si="524"/>
        <v>0</v>
      </c>
      <c r="ADC18" s="30">
        <f t="shared" si="524"/>
        <v>0</v>
      </c>
      <c r="ADD18" s="30">
        <f t="shared" si="524"/>
        <v>0</v>
      </c>
      <c r="ADE18" s="30">
        <f t="shared" si="524"/>
        <v>0</v>
      </c>
      <c r="ADF18" s="30">
        <f t="shared" si="524"/>
        <v>0</v>
      </c>
      <c r="ADG18" s="30">
        <f t="shared" si="524"/>
        <v>0</v>
      </c>
      <c r="ADH18" s="30">
        <f t="shared" si="524"/>
        <v>0</v>
      </c>
      <c r="ADI18" s="30">
        <f t="shared" si="524"/>
        <v>0</v>
      </c>
      <c r="ADJ18" s="30">
        <f t="shared" si="524"/>
        <v>0</v>
      </c>
      <c r="ADK18" s="30">
        <f t="shared" si="524"/>
        <v>0</v>
      </c>
      <c r="ADL18" s="30">
        <f t="shared" si="524"/>
        <v>0</v>
      </c>
      <c r="ADM18" s="30">
        <f t="shared" si="524"/>
        <v>0</v>
      </c>
      <c r="ADN18" s="30">
        <f t="shared" si="524"/>
        <v>0</v>
      </c>
      <c r="ADO18" s="30">
        <f t="shared" si="524"/>
        <v>0</v>
      </c>
      <c r="ADP18" s="30">
        <f t="shared" si="524"/>
        <v>0</v>
      </c>
      <c r="ADQ18" s="30">
        <f t="shared" si="524"/>
        <v>0</v>
      </c>
      <c r="ADR18" s="30">
        <f t="shared" si="524"/>
        <v>0</v>
      </c>
      <c r="ADS18" s="30">
        <f t="shared" si="524"/>
        <v>0</v>
      </c>
      <c r="ADT18" s="30">
        <f t="shared" si="524"/>
        <v>0</v>
      </c>
      <c r="ADU18" s="30">
        <f t="shared" si="524"/>
        <v>0</v>
      </c>
      <c r="ADV18" s="30">
        <f t="shared" si="524"/>
        <v>0</v>
      </c>
      <c r="ADW18" s="30">
        <f t="shared" si="524"/>
        <v>0</v>
      </c>
      <c r="ADX18" s="30">
        <f t="shared" si="524"/>
        <v>0</v>
      </c>
      <c r="ADY18" s="30">
        <f t="shared" si="524"/>
        <v>0</v>
      </c>
      <c r="ADZ18" s="30">
        <f t="shared" si="524"/>
        <v>0</v>
      </c>
      <c r="AEA18" s="30">
        <f t="shared" si="524"/>
        <v>0</v>
      </c>
      <c r="AEB18" s="30">
        <f t="shared" si="524"/>
        <v>0</v>
      </c>
      <c r="AEC18" s="30">
        <f t="shared" si="524"/>
        <v>0</v>
      </c>
      <c r="AED18" s="30">
        <f t="shared" si="524"/>
        <v>0</v>
      </c>
      <c r="AEE18" s="30">
        <f t="shared" si="524"/>
        <v>0</v>
      </c>
      <c r="AEF18" s="30">
        <f t="shared" si="524"/>
        <v>0</v>
      </c>
      <c r="AEG18" s="30">
        <f t="shared" si="524"/>
        <v>0</v>
      </c>
      <c r="AEH18" s="30">
        <f t="shared" si="524"/>
        <v>0</v>
      </c>
      <c r="AEI18" s="30">
        <f t="shared" si="524"/>
        <v>0</v>
      </c>
      <c r="AEJ18" s="30">
        <f t="shared" si="524"/>
        <v>0</v>
      </c>
      <c r="AEK18" s="30">
        <f t="shared" si="524"/>
        <v>0</v>
      </c>
      <c r="AEL18" s="30">
        <f t="shared" si="524"/>
        <v>0</v>
      </c>
      <c r="AEM18" s="30">
        <f t="shared" si="524"/>
        <v>0</v>
      </c>
      <c r="AEN18" s="30">
        <f t="shared" si="524"/>
        <v>0</v>
      </c>
      <c r="AEO18" s="30">
        <f t="shared" si="524"/>
        <v>0</v>
      </c>
      <c r="AEP18" s="30">
        <f t="shared" si="524"/>
        <v>0</v>
      </c>
      <c r="AEQ18" s="30">
        <f t="shared" si="524"/>
        <v>0</v>
      </c>
      <c r="AER18" s="30">
        <f t="shared" si="524"/>
        <v>0</v>
      </c>
      <c r="AES18" s="30">
        <f t="shared" si="524"/>
        <v>0</v>
      </c>
      <c r="AET18" s="30">
        <f t="shared" si="524"/>
        <v>0</v>
      </c>
      <c r="AEU18" s="30">
        <f t="shared" si="524"/>
        <v>0</v>
      </c>
      <c r="AEV18" s="30">
        <f t="shared" si="524"/>
        <v>0</v>
      </c>
      <c r="AEW18" s="30">
        <f t="shared" si="524"/>
        <v>0</v>
      </c>
      <c r="AEX18" s="30">
        <f t="shared" si="524"/>
        <v>0</v>
      </c>
      <c r="AEY18" s="30">
        <f t="shared" si="524"/>
        <v>0</v>
      </c>
      <c r="AEZ18" s="30">
        <f t="shared" si="524"/>
        <v>0</v>
      </c>
      <c r="AFA18" s="30">
        <f t="shared" si="524"/>
        <v>0</v>
      </c>
      <c r="AFB18" s="30">
        <f t="shared" si="524"/>
        <v>0</v>
      </c>
      <c r="AFC18" s="30">
        <f t="shared" ref="AFC18:AHN18" si="525">SUM(AFC19:AFC22)</f>
        <v>0</v>
      </c>
      <c r="AFD18" s="30">
        <f t="shared" si="525"/>
        <v>0</v>
      </c>
      <c r="AFE18" s="30">
        <f t="shared" si="525"/>
        <v>0</v>
      </c>
      <c r="AFF18" s="30">
        <f t="shared" si="525"/>
        <v>0</v>
      </c>
      <c r="AFG18" s="30">
        <f t="shared" si="525"/>
        <v>0</v>
      </c>
      <c r="AFH18" s="30">
        <f t="shared" si="525"/>
        <v>0</v>
      </c>
      <c r="AFI18" s="30">
        <f t="shared" si="525"/>
        <v>0</v>
      </c>
      <c r="AFJ18" s="30">
        <f t="shared" si="525"/>
        <v>0</v>
      </c>
      <c r="AFK18" s="30">
        <f t="shared" si="525"/>
        <v>0</v>
      </c>
      <c r="AFL18" s="30">
        <f t="shared" si="525"/>
        <v>0</v>
      </c>
      <c r="AFM18" s="30">
        <f t="shared" si="525"/>
        <v>0</v>
      </c>
      <c r="AFN18" s="30">
        <f t="shared" si="525"/>
        <v>0</v>
      </c>
      <c r="AFO18" s="30">
        <f t="shared" si="525"/>
        <v>0</v>
      </c>
      <c r="AFP18" s="30">
        <f t="shared" si="525"/>
        <v>0</v>
      </c>
      <c r="AFQ18" s="30">
        <f t="shared" si="525"/>
        <v>0</v>
      </c>
      <c r="AFR18" s="30">
        <f t="shared" si="525"/>
        <v>0</v>
      </c>
      <c r="AFS18" s="30">
        <f t="shared" si="525"/>
        <v>0</v>
      </c>
      <c r="AFT18" s="30">
        <f t="shared" si="525"/>
        <v>0</v>
      </c>
      <c r="AFU18" s="30">
        <f t="shared" si="525"/>
        <v>0</v>
      </c>
      <c r="AFV18" s="30">
        <f t="shared" si="525"/>
        <v>0</v>
      </c>
      <c r="AFW18" s="30">
        <f t="shared" si="525"/>
        <v>0</v>
      </c>
      <c r="AFX18" s="30">
        <f t="shared" si="525"/>
        <v>0</v>
      </c>
      <c r="AFY18" s="30">
        <f t="shared" si="525"/>
        <v>0</v>
      </c>
      <c r="AFZ18" s="30">
        <f t="shared" si="525"/>
        <v>0</v>
      </c>
      <c r="AGA18" s="30">
        <f t="shared" si="525"/>
        <v>0</v>
      </c>
      <c r="AGB18" s="30">
        <f t="shared" si="525"/>
        <v>0</v>
      </c>
      <c r="AGC18" s="30">
        <f t="shared" si="525"/>
        <v>0</v>
      </c>
      <c r="AGD18" s="30">
        <f t="shared" si="525"/>
        <v>0</v>
      </c>
      <c r="AGE18" s="30">
        <f t="shared" si="525"/>
        <v>0</v>
      </c>
      <c r="AGF18" s="30">
        <f t="shared" si="525"/>
        <v>0</v>
      </c>
      <c r="AGG18" s="30">
        <f t="shared" si="525"/>
        <v>0</v>
      </c>
      <c r="AGH18" s="30">
        <f t="shared" si="525"/>
        <v>0</v>
      </c>
      <c r="AGI18" s="30">
        <f t="shared" si="525"/>
        <v>0</v>
      </c>
      <c r="AGJ18" s="30">
        <f t="shared" si="525"/>
        <v>0</v>
      </c>
      <c r="AGK18" s="30">
        <f t="shared" si="525"/>
        <v>0</v>
      </c>
      <c r="AGL18" s="30">
        <f t="shared" si="525"/>
        <v>0</v>
      </c>
      <c r="AGM18" s="30">
        <f t="shared" si="525"/>
        <v>0</v>
      </c>
      <c r="AGN18" s="30">
        <f t="shared" si="525"/>
        <v>0</v>
      </c>
      <c r="AGO18" s="30">
        <f t="shared" si="525"/>
        <v>0</v>
      </c>
      <c r="AGP18" s="30">
        <f t="shared" si="525"/>
        <v>0</v>
      </c>
      <c r="AGQ18" s="30">
        <f t="shared" si="525"/>
        <v>0</v>
      </c>
      <c r="AGR18" s="30">
        <f t="shared" si="525"/>
        <v>0</v>
      </c>
      <c r="AGS18" s="30">
        <f t="shared" si="525"/>
        <v>0</v>
      </c>
      <c r="AGT18" s="30">
        <f t="shared" si="525"/>
        <v>0</v>
      </c>
      <c r="AGU18" s="30">
        <f t="shared" si="525"/>
        <v>0</v>
      </c>
      <c r="AGV18" s="30">
        <f t="shared" si="525"/>
        <v>0</v>
      </c>
      <c r="AGW18" s="30">
        <f t="shared" si="525"/>
        <v>0</v>
      </c>
      <c r="AGX18" s="30">
        <f t="shared" si="525"/>
        <v>0</v>
      </c>
      <c r="AGY18" s="30">
        <f t="shared" si="525"/>
        <v>0</v>
      </c>
      <c r="AGZ18" s="30">
        <f t="shared" si="525"/>
        <v>0</v>
      </c>
      <c r="AHA18" s="30">
        <f t="shared" si="525"/>
        <v>0</v>
      </c>
      <c r="AHB18" s="30">
        <f t="shared" si="525"/>
        <v>0</v>
      </c>
      <c r="AHC18" s="30">
        <f t="shared" si="525"/>
        <v>0</v>
      </c>
      <c r="AHD18" s="30">
        <f t="shared" si="525"/>
        <v>0</v>
      </c>
      <c r="AHE18" s="30">
        <f t="shared" si="525"/>
        <v>0</v>
      </c>
      <c r="AHF18" s="30">
        <f t="shared" si="525"/>
        <v>0</v>
      </c>
      <c r="AHG18" s="30">
        <f t="shared" si="525"/>
        <v>0</v>
      </c>
      <c r="AHH18" s="30">
        <f t="shared" si="525"/>
        <v>0</v>
      </c>
      <c r="AHI18" s="30">
        <f t="shared" si="525"/>
        <v>0</v>
      </c>
      <c r="AHJ18" s="30">
        <f t="shared" si="525"/>
        <v>0</v>
      </c>
      <c r="AHK18" s="30">
        <f t="shared" si="525"/>
        <v>0</v>
      </c>
      <c r="AHL18" s="30">
        <f t="shared" si="525"/>
        <v>0</v>
      </c>
      <c r="AHM18" s="30">
        <f t="shared" si="525"/>
        <v>0</v>
      </c>
      <c r="AHN18" s="30">
        <f t="shared" si="525"/>
        <v>0</v>
      </c>
      <c r="AHO18" s="30">
        <f t="shared" ref="AHO18:AJZ18" si="526">SUM(AHO19:AHO22)</f>
        <v>0</v>
      </c>
      <c r="AHP18" s="30">
        <f t="shared" si="526"/>
        <v>0</v>
      </c>
      <c r="AHQ18" s="30">
        <f t="shared" si="526"/>
        <v>0</v>
      </c>
      <c r="AHR18" s="30">
        <f t="shared" si="526"/>
        <v>0</v>
      </c>
      <c r="AHS18" s="30">
        <f t="shared" si="526"/>
        <v>0</v>
      </c>
      <c r="AHT18" s="30">
        <f t="shared" si="526"/>
        <v>0</v>
      </c>
      <c r="AHU18" s="30">
        <f t="shared" si="526"/>
        <v>0</v>
      </c>
      <c r="AHV18" s="30">
        <f t="shared" si="526"/>
        <v>0</v>
      </c>
      <c r="AHW18" s="30">
        <f t="shared" si="526"/>
        <v>0</v>
      </c>
      <c r="AHX18" s="30">
        <f t="shared" si="526"/>
        <v>0</v>
      </c>
      <c r="AHY18" s="30">
        <f t="shared" si="526"/>
        <v>0</v>
      </c>
      <c r="AHZ18" s="30">
        <f t="shared" si="526"/>
        <v>0</v>
      </c>
      <c r="AIA18" s="30">
        <f t="shared" si="526"/>
        <v>0</v>
      </c>
      <c r="AIB18" s="30">
        <f t="shared" si="526"/>
        <v>0</v>
      </c>
      <c r="AIC18" s="30">
        <f t="shared" si="526"/>
        <v>0</v>
      </c>
      <c r="AID18" s="30">
        <f t="shared" si="526"/>
        <v>0</v>
      </c>
      <c r="AIE18" s="30">
        <f t="shared" si="526"/>
        <v>0</v>
      </c>
      <c r="AIF18" s="30">
        <f t="shared" si="526"/>
        <v>0</v>
      </c>
      <c r="AIG18" s="30">
        <f t="shared" si="526"/>
        <v>0</v>
      </c>
      <c r="AIH18" s="30">
        <f t="shared" si="526"/>
        <v>0</v>
      </c>
      <c r="AII18" s="30">
        <f t="shared" si="526"/>
        <v>0</v>
      </c>
      <c r="AIJ18" s="30">
        <f t="shared" si="526"/>
        <v>0</v>
      </c>
      <c r="AIK18" s="30">
        <f t="shared" si="526"/>
        <v>0</v>
      </c>
      <c r="AIL18" s="30">
        <f t="shared" si="526"/>
        <v>0</v>
      </c>
      <c r="AIM18" s="30">
        <f t="shared" si="526"/>
        <v>0</v>
      </c>
      <c r="AIN18" s="30">
        <f t="shared" si="526"/>
        <v>0</v>
      </c>
      <c r="AIO18" s="30">
        <f t="shared" si="526"/>
        <v>0</v>
      </c>
      <c r="AIP18" s="30">
        <f t="shared" si="526"/>
        <v>0</v>
      </c>
      <c r="AIQ18" s="30">
        <f t="shared" si="526"/>
        <v>0</v>
      </c>
      <c r="AIR18" s="30">
        <f t="shared" si="526"/>
        <v>0</v>
      </c>
      <c r="AIS18" s="30">
        <f t="shared" si="526"/>
        <v>0</v>
      </c>
      <c r="AIT18" s="30">
        <f t="shared" si="526"/>
        <v>0</v>
      </c>
      <c r="AIU18" s="30">
        <f t="shared" si="526"/>
        <v>0</v>
      </c>
      <c r="AIV18" s="30">
        <f t="shared" si="526"/>
        <v>0</v>
      </c>
      <c r="AIW18" s="30">
        <f t="shared" si="526"/>
        <v>0</v>
      </c>
      <c r="AIX18" s="30">
        <f t="shared" si="526"/>
        <v>0</v>
      </c>
      <c r="AIY18" s="30">
        <f t="shared" si="526"/>
        <v>0</v>
      </c>
      <c r="AIZ18" s="30">
        <f t="shared" si="526"/>
        <v>0</v>
      </c>
      <c r="AJA18" s="30">
        <f t="shared" si="526"/>
        <v>0</v>
      </c>
      <c r="AJB18" s="30">
        <f t="shared" si="526"/>
        <v>0</v>
      </c>
      <c r="AJC18" s="30">
        <f t="shared" si="526"/>
        <v>0</v>
      </c>
      <c r="AJD18" s="30">
        <f t="shared" si="526"/>
        <v>0</v>
      </c>
      <c r="AJE18" s="30">
        <f t="shared" si="526"/>
        <v>0</v>
      </c>
      <c r="AJF18" s="30">
        <f t="shared" si="526"/>
        <v>0</v>
      </c>
      <c r="AJG18" s="30">
        <f t="shared" si="526"/>
        <v>0</v>
      </c>
      <c r="AJH18" s="30">
        <f t="shared" si="526"/>
        <v>0</v>
      </c>
      <c r="AJI18" s="30">
        <f t="shared" si="526"/>
        <v>0</v>
      </c>
      <c r="AJJ18" s="30">
        <f t="shared" si="526"/>
        <v>0</v>
      </c>
      <c r="AJK18" s="30">
        <f t="shared" si="526"/>
        <v>0</v>
      </c>
      <c r="AJL18" s="30">
        <f t="shared" si="526"/>
        <v>0</v>
      </c>
      <c r="AJM18" s="30">
        <f t="shared" si="526"/>
        <v>0</v>
      </c>
      <c r="AJN18" s="30">
        <f t="shared" si="526"/>
        <v>0</v>
      </c>
      <c r="AJO18" s="30">
        <f t="shared" si="526"/>
        <v>0</v>
      </c>
      <c r="AJP18" s="30">
        <f t="shared" si="526"/>
        <v>0</v>
      </c>
      <c r="AJQ18" s="30">
        <f t="shared" si="526"/>
        <v>0</v>
      </c>
      <c r="AJR18" s="30">
        <f t="shared" si="526"/>
        <v>0</v>
      </c>
      <c r="AJS18" s="30">
        <f t="shared" si="526"/>
        <v>0</v>
      </c>
      <c r="AJT18" s="30">
        <f t="shared" si="526"/>
        <v>0</v>
      </c>
      <c r="AJU18" s="30">
        <f t="shared" si="526"/>
        <v>0</v>
      </c>
      <c r="AJV18" s="30">
        <f t="shared" si="526"/>
        <v>0</v>
      </c>
      <c r="AJW18" s="30">
        <f t="shared" si="526"/>
        <v>0</v>
      </c>
      <c r="AJX18" s="30">
        <f t="shared" si="526"/>
        <v>0</v>
      </c>
      <c r="AJY18" s="30">
        <f t="shared" si="526"/>
        <v>0</v>
      </c>
      <c r="AJZ18" s="30">
        <f t="shared" si="526"/>
        <v>0</v>
      </c>
      <c r="AKA18" s="30">
        <f t="shared" ref="AKA18:AML18" si="527">SUM(AKA19:AKA22)</f>
        <v>0</v>
      </c>
      <c r="AKB18" s="30">
        <f t="shared" si="527"/>
        <v>0</v>
      </c>
      <c r="AKC18" s="30">
        <f t="shared" si="527"/>
        <v>0</v>
      </c>
      <c r="AKD18" s="30">
        <f t="shared" si="527"/>
        <v>0</v>
      </c>
      <c r="AKE18" s="30">
        <f t="shared" si="527"/>
        <v>0</v>
      </c>
      <c r="AKF18" s="30">
        <f t="shared" si="527"/>
        <v>0</v>
      </c>
      <c r="AKG18" s="30">
        <f t="shared" si="527"/>
        <v>0</v>
      </c>
      <c r="AKH18" s="30">
        <f t="shared" si="527"/>
        <v>0</v>
      </c>
      <c r="AKI18" s="30">
        <f t="shared" si="527"/>
        <v>0</v>
      </c>
      <c r="AKJ18" s="30">
        <f t="shared" si="527"/>
        <v>0</v>
      </c>
      <c r="AKK18" s="30">
        <f t="shared" si="527"/>
        <v>0</v>
      </c>
      <c r="AKL18" s="30">
        <f t="shared" si="527"/>
        <v>0</v>
      </c>
      <c r="AKM18" s="30">
        <f t="shared" si="527"/>
        <v>0</v>
      </c>
      <c r="AKN18" s="30">
        <f t="shared" si="527"/>
        <v>0</v>
      </c>
      <c r="AKO18" s="30">
        <f t="shared" si="527"/>
        <v>0</v>
      </c>
      <c r="AKP18" s="30">
        <f t="shared" si="527"/>
        <v>0</v>
      </c>
      <c r="AKQ18" s="30">
        <f t="shared" si="527"/>
        <v>0</v>
      </c>
      <c r="AKR18" s="30">
        <f t="shared" si="527"/>
        <v>0</v>
      </c>
      <c r="AKS18" s="30">
        <f t="shared" si="527"/>
        <v>0</v>
      </c>
      <c r="AKT18" s="30">
        <f t="shared" si="527"/>
        <v>0</v>
      </c>
      <c r="AKU18" s="30">
        <f t="shared" si="527"/>
        <v>0</v>
      </c>
      <c r="AKV18" s="30">
        <f t="shared" si="527"/>
        <v>0</v>
      </c>
      <c r="AKW18" s="30">
        <f t="shared" si="527"/>
        <v>0</v>
      </c>
      <c r="AKX18" s="30">
        <f t="shared" si="527"/>
        <v>0</v>
      </c>
      <c r="AKY18" s="30">
        <f t="shared" si="527"/>
        <v>0</v>
      </c>
      <c r="AKZ18" s="30">
        <f t="shared" si="527"/>
        <v>0</v>
      </c>
      <c r="ALA18" s="30">
        <f t="shared" si="527"/>
        <v>0</v>
      </c>
      <c r="ALB18" s="30">
        <f t="shared" si="527"/>
        <v>0</v>
      </c>
      <c r="ALC18" s="30">
        <f t="shared" si="527"/>
        <v>0</v>
      </c>
      <c r="ALD18" s="30">
        <f t="shared" si="527"/>
        <v>0</v>
      </c>
      <c r="ALE18" s="30">
        <f t="shared" si="527"/>
        <v>0</v>
      </c>
      <c r="ALF18" s="30">
        <f t="shared" si="527"/>
        <v>0</v>
      </c>
      <c r="ALG18" s="30">
        <f t="shared" si="527"/>
        <v>0</v>
      </c>
      <c r="ALH18" s="30">
        <f t="shared" si="527"/>
        <v>0</v>
      </c>
      <c r="ALI18" s="30">
        <f t="shared" si="527"/>
        <v>0</v>
      </c>
      <c r="ALJ18" s="30">
        <f t="shared" si="527"/>
        <v>0</v>
      </c>
      <c r="ALK18" s="30">
        <f t="shared" si="527"/>
        <v>0</v>
      </c>
      <c r="ALL18" s="30">
        <f t="shared" si="527"/>
        <v>0</v>
      </c>
      <c r="ALM18" s="30">
        <f t="shared" si="527"/>
        <v>0</v>
      </c>
      <c r="ALN18" s="30">
        <f t="shared" si="527"/>
        <v>0</v>
      </c>
      <c r="ALO18" s="30">
        <f t="shared" si="527"/>
        <v>0</v>
      </c>
      <c r="ALP18" s="30">
        <f t="shared" si="527"/>
        <v>0</v>
      </c>
      <c r="ALQ18" s="30">
        <f t="shared" si="527"/>
        <v>0</v>
      </c>
      <c r="ALR18" s="30">
        <f t="shared" si="527"/>
        <v>0</v>
      </c>
      <c r="ALS18" s="30">
        <f t="shared" si="527"/>
        <v>0</v>
      </c>
      <c r="ALT18" s="30">
        <f t="shared" si="527"/>
        <v>0</v>
      </c>
      <c r="ALU18" s="30">
        <f t="shared" si="527"/>
        <v>0</v>
      </c>
      <c r="ALV18" s="30">
        <f t="shared" si="527"/>
        <v>0</v>
      </c>
      <c r="ALW18" s="30">
        <f t="shared" si="527"/>
        <v>0</v>
      </c>
      <c r="ALX18" s="30">
        <f t="shared" si="527"/>
        <v>0</v>
      </c>
      <c r="ALY18" s="30">
        <f t="shared" si="527"/>
        <v>0</v>
      </c>
      <c r="ALZ18" s="30">
        <f t="shared" si="527"/>
        <v>0</v>
      </c>
      <c r="AMA18" s="30">
        <f t="shared" si="527"/>
        <v>0</v>
      </c>
      <c r="AMB18" s="30">
        <f t="shared" si="527"/>
        <v>0</v>
      </c>
      <c r="AMC18" s="30">
        <f t="shared" si="527"/>
        <v>0</v>
      </c>
      <c r="AMD18" s="30">
        <f t="shared" si="527"/>
        <v>0</v>
      </c>
      <c r="AME18" s="30">
        <f t="shared" si="527"/>
        <v>0</v>
      </c>
      <c r="AMF18" s="30">
        <f t="shared" si="527"/>
        <v>0</v>
      </c>
      <c r="AMG18" s="30">
        <f t="shared" si="527"/>
        <v>0</v>
      </c>
      <c r="AMH18" s="30">
        <f t="shared" si="527"/>
        <v>0</v>
      </c>
      <c r="AMI18" s="30">
        <f t="shared" si="527"/>
        <v>0</v>
      </c>
      <c r="AMJ18" s="30">
        <f t="shared" si="527"/>
        <v>0</v>
      </c>
      <c r="AMK18" s="30">
        <f t="shared" si="527"/>
        <v>0</v>
      </c>
      <c r="AML18" s="30">
        <f t="shared" si="527"/>
        <v>0</v>
      </c>
      <c r="AMM18" s="30">
        <f t="shared" ref="AMM18:AOX18" si="528">SUM(AMM19:AMM22)</f>
        <v>0</v>
      </c>
      <c r="AMN18" s="30">
        <f t="shared" si="528"/>
        <v>0</v>
      </c>
      <c r="AMO18" s="30">
        <f t="shared" si="528"/>
        <v>0</v>
      </c>
      <c r="AMP18" s="30">
        <f t="shared" si="528"/>
        <v>0</v>
      </c>
      <c r="AMQ18" s="30">
        <f t="shared" si="528"/>
        <v>0</v>
      </c>
      <c r="AMR18" s="30">
        <f t="shared" si="528"/>
        <v>0</v>
      </c>
      <c r="AMS18" s="30">
        <f t="shared" si="528"/>
        <v>0</v>
      </c>
      <c r="AMT18" s="30">
        <f t="shared" si="528"/>
        <v>0</v>
      </c>
      <c r="AMU18" s="30">
        <f t="shared" si="528"/>
        <v>0</v>
      </c>
      <c r="AMV18" s="30">
        <f t="shared" si="528"/>
        <v>0</v>
      </c>
      <c r="AMW18" s="30">
        <f t="shared" si="528"/>
        <v>0</v>
      </c>
      <c r="AMX18" s="30">
        <f t="shared" si="528"/>
        <v>0</v>
      </c>
      <c r="AMY18" s="30">
        <f t="shared" si="528"/>
        <v>0</v>
      </c>
      <c r="AMZ18" s="30">
        <f t="shared" si="528"/>
        <v>0</v>
      </c>
      <c r="ANA18" s="30">
        <f t="shared" si="528"/>
        <v>0</v>
      </c>
      <c r="ANB18" s="30">
        <f t="shared" si="528"/>
        <v>0</v>
      </c>
      <c r="ANC18" s="30">
        <f t="shared" si="528"/>
        <v>0</v>
      </c>
      <c r="AND18" s="30">
        <f t="shared" si="528"/>
        <v>0</v>
      </c>
      <c r="ANE18" s="30">
        <f t="shared" si="528"/>
        <v>0</v>
      </c>
      <c r="ANF18" s="30">
        <f t="shared" si="528"/>
        <v>0</v>
      </c>
      <c r="ANG18" s="30">
        <f t="shared" si="528"/>
        <v>0</v>
      </c>
      <c r="ANH18" s="30">
        <f t="shared" si="528"/>
        <v>0</v>
      </c>
      <c r="ANI18" s="30">
        <f t="shared" si="528"/>
        <v>0</v>
      </c>
      <c r="ANJ18" s="30">
        <f t="shared" si="528"/>
        <v>0</v>
      </c>
      <c r="ANK18" s="30">
        <f t="shared" si="528"/>
        <v>0</v>
      </c>
      <c r="ANL18" s="30">
        <f t="shared" si="528"/>
        <v>0</v>
      </c>
      <c r="ANM18" s="30">
        <f t="shared" si="528"/>
        <v>0</v>
      </c>
      <c r="ANN18" s="30">
        <f t="shared" si="528"/>
        <v>0</v>
      </c>
      <c r="ANO18" s="30">
        <f t="shared" si="528"/>
        <v>0</v>
      </c>
      <c r="ANP18" s="30">
        <f t="shared" si="528"/>
        <v>0</v>
      </c>
      <c r="ANQ18" s="30">
        <f t="shared" si="528"/>
        <v>0</v>
      </c>
      <c r="ANR18" s="30">
        <f t="shared" si="528"/>
        <v>0</v>
      </c>
      <c r="ANS18" s="30">
        <f t="shared" si="528"/>
        <v>0</v>
      </c>
      <c r="ANT18" s="30">
        <f t="shared" si="528"/>
        <v>0</v>
      </c>
      <c r="ANU18" s="30">
        <f t="shared" si="528"/>
        <v>0</v>
      </c>
      <c r="ANV18" s="30">
        <f t="shared" si="528"/>
        <v>0</v>
      </c>
      <c r="ANW18" s="30">
        <f t="shared" si="528"/>
        <v>0</v>
      </c>
      <c r="ANX18" s="30">
        <f t="shared" si="528"/>
        <v>0</v>
      </c>
      <c r="ANY18" s="30">
        <f t="shared" si="528"/>
        <v>0</v>
      </c>
      <c r="ANZ18" s="30">
        <f t="shared" si="528"/>
        <v>0</v>
      </c>
      <c r="AOA18" s="30">
        <f t="shared" si="528"/>
        <v>0</v>
      </c>
      <c r="AOB18" s="30">
        <f t="shared" si="528"/>
        <v>0</v>
      </c>
      <c r="AOC18" s="30">
        <f t="shared" si="528"/>
        <v>0</v>
      </c>
      <c r="AOD18" s="30">
        <f t="shared" si="528"/>
        <v>0</v>
      </c>
      <c r="AOE18" s="30">
        <f t="shared" si="528"/>
        <v>0</v>
      </c>
      <c r="AOF18" s="30">
        <f t="shared" si="528"/>
        <v>0</v>
      </c>
      <c r="AOG18" s="30">
        <f t="shared" si="528"/>
        <v>0</v>
      </c>
      <c r="AOH18" s="30">
        <f t="shared" si="528"/>
        <v>0</v>
      </c>
      <c r="AOI18" s="30">
        <f t="shared" si="528"/>
        <v>0</v>
      </c>
      <c r="AOJ18" s="30">
        <f t="shared" si="528"/>
        <v>0</v>
      </c>
      <c r="AOK18" s="30">
        <f t="shared" si="528"/>
        <v>0</v>
      </c>
      <c r="AOL18" s="30">
        <f t="shared" si="528"/>
        <v>0</v>
      </c>
      <c r="AOM18" s="30">
        <f t="shared" si="528"/>
        <v>0</v>
      </c>
      <c r="AON18" s="30">
        <f t="shared" si="528"/>
        <v>0</v>
      </c>
      <c r="AOO18" s="30">
        <f t="shared" si="528"/>
        <v>0</v>
      </c>
      <c r="AOP18" s="30">
        <f t="shared" si="528"/>
        <v>0</v>
      </c>
      <c r="AOQ18" s="30">
        <f t="shared" si="528"/>
        <v>0</v>
      </c>
      <c r="AOR18" s="30">
        <f t="shared" si="528"/>
        <v>0</v>
      </c>
      <c r="AOS18" s="30">
        <f t="shared" si="528"/>
        <v>0</v>
      </c>
      <c r="AOT18" s="30">
        <f t="shared" si="528"/>
        <v>0</v>
      </c>
      <c r="AOU18" s="30">
        <f t="shared" si="528"/>
        <v>0</v>
      </c>
      <c r="AOV18" s="30">
        <f t="shared" si="528"/>
        <v>0</v>
      </c>
      <c r="AOW18" s="30">
        <f t="shared" si="528"/>
        <v>0</v>
      </c>
      <c r="AOX18" s="30">
        <f t="shared" si="528"/>
        <v>0</v>
      </c>
      <c r="AOY18" s="30">
        <f t="shared" ref="AOY18:ARJ18" si="529">SUM(AOY19:AOY22)</f>
        <v>0</v>
      </c>
      <c r="AOZ18" s="30">
        <f t="shared" si="529"/>
        <v>0</v>
      </c>
      <c r="APA18" s="30">
        <f t="shared" si="529"/>
        <v>0</v>
      </c>
      <c r="APB18" s="30">
        <f t="shared" si="529"/>
        <v>0</v>
      </c>
      <c r="APC18" s="30">
        <f t="shared" si="529"/>
        <v>0</v>
      </c>
      <c r="APD18" s="30">
        <f t="shared" si="529"/>
        <v>0</v>
      </c>
      <c r="APE18" s="30">
        <f t="shared" si="529"/>
        <v>0</v>
      </c>
      <c r="APF18" s="30">
        <f t="shared" si="529"/>
        <v>0</v>
      </c>
      <c r="APG18" s="30">
        <f t="shared" si="529"/>
        <v>0</v>
      </c>
      <c r="APH18" s="30">
        <f t="shared" si="529"/>
        <v>0</v>
      </c>
      <c r="API18" s="30">
        <f t="shared" si="529"/>
        <v>0</v>
      </c>
      <c r="APJ18" s="30">
        <f t="shared" si="529"/>
        <v>0</v>
      </c>
      <c r="APK18" s="30">
        <f t="shared" si="529"/>
        <v>0</v>
      </c>
      <c r="APL18" s="30">
        <f t="shared" si="529"/>
        <v>0</v>
      </c>
      <c r="APM18" s="30">
        <f t="shared" si="529"/>
        <v>0</v>
      </c>
      <c r="APN18" s="30">
        <f t="shared" si="529"/>
        <v>0</v>
      </c>
      <c r="APO18" s="30">
        <f t="shared" si="529"/>
        <v>0</v>
      </c>
      <c r="APP18" s="30">
        <f t="shared" si="529"/>
        <v>0</v>
      </c>
      <c r="APQ18" s="30">
        <f t="shared" si="529"/>
        <v>0</v>
      </c>
      <c r="APR18" s="30">
        <f t="shared" si="529"/>
        <v>0</v>
      </c>
      <c r="APS18" s="30">
        <f t="shared" si="529"/>
        <v>0</v>
      </c>
      <c r="APT18" s="30">
        <f t="shared" si="529"/>
        <v>0</v>
      </c>
      <c r="APU18" s="30">
        <f t="shared" si="529"/>
        <v>0</v>
      </c>
      <c r="APV18" s="30">
        <f t="shared" si="529"/>
        <v>0</v>
      </c>
      <c r="APW18" s="30">
        <f t="shared" si="529"/>
        <v>0</v>
      </c>
      <c r="APX18" s="30">
        <f t="shared" si="529"/>
        <v>0</v>
      </c>
      <c r="APY18" s="30">
        <f t="shared" si="529"/>
        <v>0</v>
      </c>
      <c r="APZ18" s="30">
        <f t="shared" si="529"/>
        <v>0</v>
      </c>
      <c r="AQA18" s="30">
        <f t="shared" si="529"/>
        <v>0</v>
      </c>
      <c r="AQB18" s="30">
        <f t="shared" si="529"/>
        <v>0</v>
      </c>
      <c r="AQC18" s="30">
        <f t="shared" si="529"/>
        <v>0</v>
      </c>
      <c r="AQD18" s="30">
        <f t="shared" si="529"/>
        <v>0</v>
      </c>
      <c r="AQE18" s="30">
        <f t="shared" si="529"/>
        <v>0</v>
      </c>
      <c r="AQF18" s="30">
        <f t="shared" si="529"/>
        <v>0</v>
      </c>
      <c r="AQG18" s="30">
        <f t="shared" si="529"/>
        <v>0</v>
      </c>
      <c r="AQH18" s="30">
        <f t="shared" si="529"/>
        <v>0</v>
      </c>
      <c r="AQI18" s="30">
        <f t="shared" si="529"/>
        <v>0</v>
      </c>
      <c r="AQJ18" s="30">
        <f t="shared" si="529"/>
        <v>0</v>
      </c>
      <c r="AQK18" s="30">
        <f t="shared" si="529"/>
        <v>0</v>
      </c>
      <c r="AQL18" s="30">
        <f t="shared" si="529"/>
        <v>0</v>
      </c>
      <c r="AQM18" s="30">
        <f t="shared" si="529"/>
        <v>0</v>
      </c>
      <c r="AQN18" s="30">
        <f t="shared" si="529"/>
        <v>0</v>
      </c>
      <c r="AQO18" s="30">
        <f t="shared" si="529"/>
        <v>0</v>
      </c>
      <c r="AQP18" s="30">
        <f t="shared" si="529"/>
        <v>0</v>
      </c>
      <c r="AQQ18" s="30">
        <f t="shared" si="529"/>
        <v>0</v>
      </c>
      <c r="AQR18" s="30">
        <f t="shared" si="529"/>
        <v>0</v>
      </c>
      <c r="AQS18" s="30">
        <f t="shared" si="529"/>
        <v>0</v>
      </c>
      <c r="AQT18" s="30">
        <f t="shared" si="529"/>
        <v>0</v>
      </c>
      <c r="AQU18" s="30">
        <f t="shared" si="529"/>
        <v>0</v>
      </c>
      <c r="AQV18" s="30">
        <f t="shared" si="529"/>
        <v>0</v>
      </c>
      <c r="AQW18" s="30">
        <f t="shared" si="529"/>
        <v>0</v>
      </c>
      <c r="AQX18" s="30">
        <f t="shared" si="529"/>
        <v>0</v>
      </c>
      <c r="AQY18" s="30">
        <f t="shared" si="529"/>
        <v>0</v>
      </c>
      <c r="AQZ18" s="30">
        <f t="shared" si="529"/>
        <v>0</v>
      </c>
      <c r="ARA18" s="30">
        <f t="shared" si="529"/>
        <v>0</v>
      </c>
      <c r="ARB18" s="30">
        <f t="shared" si="529"/>
        <v>0</v>
      </c>
      <c r="ARC18" s="30">
        <f t="shared" si="529"/>
        <v>0</v>
      </c>
      <c r="ARD18" s="30">
        <f t="shared" si="529"/>
        <v>0</v>
      </c>
      <c r="ARE18" s="30">
        <f t="shared" si="529"/>
        <v>0</v>
      </c>
      <c r="ARF18" s="30">
        <f t="shared" si="529"/>
        <v>0</v>
      </c>
      <c r="ARG18" s="30">
        <f t="shared" si="529"/>
        <v>0</v>
      </c>
      <c r="ARH18" s="30">
        <f t="shared" si="529"/>
        <v>0</v>
      </c>
      <c r="ARI18" s="30">
        <f t="shared" si="529"/>
        <v>0</v>
      </c>
      <c r="ARJ18" s="30">
        <f t="shared" si="529"/>
        <v>0</v>
      </c>
      <c r="ARK18" s="30">
        <f t="shared" ref="ARK18:ATV18" si="530">SUM(ARK19:ARK22)</f>
        <v>0</v>
      </c>
      <c r="ARL18" s="30">
        <f t="shared" si="530"/>
        <v>0</v>
      </c>
      <c r="ARM18" s="30">
        <f t="shared" si="530"/>
        <v>0</v>
      </c>
      <c r="ARN18" s="30">
        <f t="shared" si="530"/>
        <v>0</v>
      </c>
      <c r="ARO18" s="30">
        <f t="shared" si="530"/>
        <v>0</v>
      </c>
      <c r="ARP18" s="30">
        <f t="shared" si="530"/>
        <v>0</v>
      </c>
      <c r="ARQ18" s="30">
        <f t="shared" si="530"/>
        <v>0</v>
      </c>
      <c r="ARR18" s="30">
        <f t="shared" si="530"/>
        <v>0</v>
      </c>
      <c r="ARS18" s="30">
        <f t="shared" si="530"/>
        <v>0</v>
      </c>
      <c r="ART18" s="30">
        <f t="shared" si="530"/>
        <v>0</v>
      </c>
      <c r="ARU18" s="30">
        <f t="shared" si="530"/>
        <v>0</v>
      </c>
      <c r="ARV18" s="30">
        <f t="shared" si="530"/>
        <v>0</v>
      </c>
      <c r="ARW18" s="30">
        <f t="shared" si="530"/>
        <v>0</v>
      </c>
      <c r="ARX18" s="30">
        <f t="shared" si="530"/>
        <v>0</v>
      </c>
      <c r="ARY18" s="30">
        <f t="shared" si="530"/>
        <v>0</v>
      </c>
      <c r="ARZ18" s="30">
        <f t="shared" si="530"/>
        <v>0</v>
      </c>
      <c r="ASA18" s="30">
        <f t="shared" si="530"/>
        <v>0</v>
      </c>
      <c r="ASB18" s="30">
        <f t="shared" si="530"/>
        <v>0</v>
      </c>
      <c r="ASC18" s="30">
        <f t="shared" si="530"/>
        <v>0</v>
      </c>
      <c r="ASD18" s="30">
        <f t="shared" si="530"/>
        <v>0</v>
      </c>
      <c r="ASE18" s="30">
        <f t="shared" si="530"/>
        <v>0</v>
      </c>
      <c r="ASF18" s="30">
        <f t="shared" si="530"/>
        <v>0</v>
      </c>
      <c r="ASG18" s="30">
        <f t="shared" si="530"/>
        <v>0</v>
      </c>
      <c r="ASH18" s="30">
        <f t="shared" si="530"/>
        <v>0</v>
      </c>
      <c r="ASI18" s="30">
        <f t="shared" si="530"/>
        <v>0</v>
      </c>
      <c r="ASJ18" s="30">
        <f t="shared" si="530"/>
        <v>0</v>
      </c>
      <c r="ASK18" s="30">
        <f t="shared" si="530"/>
        <v>0</v>
      </c>
      <c r="ASL18" s="30">
        <f t="shared" si="530"/>
        <v>0</v>
      </c>
      <c r="ASM18" s="30">
        <f t="shared" si="530"/>
        <v>0</v>
      </c>
      <c r="ASN18" s="30">
        <f t="shared" si="530"/>
        <v>0</v>
      </c>
      <c r="ASO18" s="30">
        <f t="shared" si="530"/>
        <v>0</v>
      </c>
      <c r="ASP18" s="30">
        <f t="shared" si="530"/>
        <v>0</v>
      </c>
      <c r="ASQ18" s="30">
        <f t="shared" si="530"/>
        <v>0</v>
      </c>
      <c r="ASR18" s="30">
        <f t="shared" si="530"/>
        <v>0</v>
      </c>
      <c r="ASS18" s="30">
        <f t="shared" si="530"/>
        <v>0</v>
      </c>
      <c r="AST18" s="30">
        <f t="shared" si="530"/>
        <v>0</v>
      </c>
      <c r="ASU18" s="30">
        <f t="shared" si="530"/>
        <v>0</v>
      </c>
      <c r="ASV18" s="30">
        <f t="shared" si="530"/>
        <v>0</v>
      </c>
      <c r="ASW18" s="30">
        <f t="shared" si="530"/>
        <v>0</v>
      </c>
      <c r="ASX18" s="30">
        <f t="shared" si="530"/>
        <v>0</v>
      </c>
      <c r="ASY18" s="30">
        <f t="shared" si="530"/>
        <v>0</v>
      </c>
      <c r="ASZ18" s="30">
        <f t="shared" si="530"/>
        <v>0</v>
      </c>
      <c r="ATA18" s="30">
        <f t="shared" si="530"/>
        <v>0</v>
      </c>
      <c r="ATB18" s="30">
        <f t="shared" si="530"/>
        <v>0</v>
      </c>
      <c r="ATC18" s="30">
        <f t="shared" si="530"/>
        <v>0</v>
      </c>
      <c r="ATD18" s="30">
        <f t="shared" si="530"/>
        <v>0</v>
      </c>
      <c r="ATE18" s="30">
        <f t="shared" si="530"/>
        <v>0</v>
      </c>
      <c r="ATF18" s="30">
        <f t="shared" si="530"/>
        <v>0</v>
      </c>
      <c r="ATG18" s="30">
        <f t="shared" si="530"/>
        <v>0</v>
      </c>
      <c r="ATH18" s="30">
        <f t="shared" si="530"/>
        <v>0</v>
      </c>
      <c r="ATI18" s="30">
        <f t="shared" si="530"/>
        <v>0</v>
      </c>
      <c r="ATJ18" s="30">
        <f t="shared" si="530"/>
        <v>0</v>
      </c>
      <c r="ATK18" s="30">
        <f t="shared" si="530"/>
        <v>0</v>
      </c>
      <c r="ATL18" s="30">
        <f t="shared" si="530"/>
        <v>0</v>
      </c>
      <c r="ATM18" s="30">
        <f t="shared" si="530"/>
        <v>0</v>
      </c>
      <c r="ATN18" s="30">
        <f t="shared" si="530"/>
        <v>0</v>
      </c>
      <c r="ATO18" s="30">
        <f t="shared" si="530"/>
        <v>0</v>
      </c>
      <c r="ATP18" s="30">
        <f t="shared" si="530"/>
        <v>0</v>
      </c>
      <c r="ATQ18" s="30">
        <f t="shared" si="530"/>
        <v>0</v>
      </c>
      <c r="ATR18" s="30">
        <f t="shared" si="530"/>
        <v>0</v>
      </c>
      <c r="ATS18" s="30">
        <f t="shared" si="530"/>
        <v>0</v>
      </c>
      <c r="ATT18" s="30">
        <f t="shared" si="530"/>
        <v>0</v>
      </c>
      <c r="ATU18" s="30">
        <f t="shared" si="530"/>
        <v>0</v>
      </c>
      <c r="ATV18" s="30">
        <f t="shared" si="530"/>
        <v>0</v>
      </c>
      <c r="ATW18" s="30">
        <f t="shared" ref="ATW18:AWH18" si="531">SUM(ATW19:ATW22)</f>
        <v>0</v>
      </c>
      <c r="ATX18" s="30">
        <f t="shared" si="531"/>
        <v>0</v>
      </c>
      <c r="ATY18" s="30">
        <f t="shared" si="531"/>
        <v>0</v>
      </c>
      <c r="ATZ18" s="30">
        <f t="shared" si="531"/>
        <v>0</v>
      </c>
      <c r="AUA18" s="30">
        <f t="shared" si="531"/>
        <v>0</v>
      </c>
      <c r="AUB18" s="30">
        <f t="shared" si="531"/>
        <v>0</v>
      </c>
      <c r="AUC18" s="30">
        <f t="shared" si="531"/>
        <v>0</v>
      </c>
      <c r="AUD18" s="30">
        <f t="shared" si="531"/>
        <v>0</v>
      </c>
      <c r="AUE18" s="30">
        <f t="shared" si="531"/>
        <v>0</v>
      </c>
      <c r="AUF18" s="30">
        <f t="shared" si="531"/>
        <v>0</v>
      </c>
      <c r="AUG18" s="30">
        <f t="shared" si="531"/>
        <v>0</v>
      </c>
      <c r="AUH18" s="30">
        <f t="shared" si="531"/>
        <v>0</v>
      </c>
      <c r="AUI18" s="30">
        <f t="shared" si="531"/>
        <v>0</v>
      </c>
      <c r="AUJ18" s="30">
        <f t="shared" si="531"/>
        <v>0</v>
      </c>
      <c r="AUK18" s="30">
        <f t="shared" si="531"/>
        <v>0</v>
      </c>
      <c r="AUL18" s="30">
        <f t="shared" si="531"/>
        <v>0</v>
      </c>
      <c r="AUM18" s="30">
        <f t="shared" si="531"/>
        <v>0</v>
      </c>
      <c r="AUN18" s="30">
        <f t="shared" si="531"/>
        <v>0</v>
      </c>
      <c r="AUO18" s="30">
        <f t="shared" si="531"/>
        <v>0</v>
      </c>
      <c r="AUP18" s="30">
        <f t="shared" si="531"/>
        <v>0</v>
      </c>
      <c r="AUQ18" s="30">
        <f t="shared" si="531"/>
        <v>0</v>
      </c>
      <c r="AUR18" s="30">
        <f t="shared" si="531"/>
        <v>0</v>
      </c>
      <c r="AUS18" s="30">
        <f t="shared" si="531"/>
        <v>0</v>
      </c>
      <c r="AUT18" s="30">
        <f t="shared" si="531"/>
        <v>0</v>
      </c>
      <c r="AUU18" s="30">
        <f t="shared" si="531"/>
        <v>0</v>
      </c>
      <c r="AUV18" s="30">
        <f t="shared" si="531"/>
        <v>0</v>
      </c>
      <c r="AUW18" s="30">
        <f t="shared" si="531"/>
        <v>0</v>
      </c>
      <c r="AUX18" s="30">
        <f t="shared" si="531"/>
        <v>0</v>
      </c>
      <c r="AUY18" s="30">
        <f t="shared" si="531"/>
        <v>0</v>
      </c>
      <c r="AUZ18" s="30">
        <f t="shared" si="531"/>
        <v>0</v>
      </c>
      <c r="AVA18" s="30">
        <f t="shared" si="531"/>
        <v>0</v>
      </c>
      <c r="AVB18" s="30">
        <f t="shared" si="531"/>
        <v>0</v>
      </c>
      <c r="AVC18" s="30">
        <f t="shared" si="531"/>
        <v>0</v>
      </c>
      <c r="AVD18" s="30">
        <f t="shared" si="531"/>
        <v>0</v>
      </c>
      <c r="AVE18" s="30">
        <f t="shared" si="531"/>
        <v>0</v>
      </c>
      <c r="AVF18" s="30">
        <f t="shared" si="531"/>
        <v>0</v>
      </c>
      <c r="AVG18" s="30">
        <f t="shared" si="531"/>
        <v>0</v>
      </c>
      <c r="AVH18" s="30">
        <f t="shared" si="531"/>
        <v>0</v>
      </c>
      <c r="AVI18" s="30">
        <f t="shared" si="531"/>
        <v>0</v>
      </c>
      <c r="AVJ18" s="30">
        <f t="shared" si="531"/>
        <v>0</v>
      </c>
      <c r="AVK18" s="30">
        <f t="shared" si="531"/>
        <v>0</v>
      </c>
      <c r="AVL18" s="30">
        <f t="shared" si="531"/>
        <v>0</v>
      </c>
      <c r="AVM18" s="30">
        <f t="shared" si="531"/>
        <v>0</v>
      </c>
      <c r="AVN18" s="30">
        <f t="shared" si="531"/>
        <v>0</v>
      </c>
      <c r="AVO18" s="30">
        <f t="shared" si="531"/>
        <v>0</v>
      </c>
      <c r="AVP18" s="30">
        <f t="shared" si="531"/>
        <v>0</v>
      </c>
      <c r="AVQ18" s="30">
        <f t="shared" si="531"/>
        <v>0</v>
      </c>
      <c r="AVR18" s="30">
        <f t="shared" si="531"/>
        <v>0</v>
      </c>
      <c r="AVS18" s="30">
        <f t="shared" si="531"/>
        <v>0</v>
      </c>
      <c r="AVT18" s="30">
        <f t="shared" si="531"/>
        <v>0</v>
      </c>
      <c r="AVU18" s="30">
        <f t="shared" si="531"/>
        <v>0</v>
      </c>
      <c r="AVV18" s="30">
        <f t="shared" si="531"/>
        <v>0</v>
      </c>
      <c r="AVW18" s="30">
        <f t="shared" si="531"/>
        <v>0</v>
      </c>
      <c r="AVX18" s="30">
        <f t="shared" si="531"/>
        <v>0</v>
      </c>
      <c r="AVY18" s="30">
        <f t="shared" si="531"/>
        <v>0</v>
      </c>
      <c r="AVZ18" s="30">
        <f t="shared" si="531"/>
        <v>0</v>
      </c>
      <c r="AWA18" s="30">
        <f t="shared" si="531"/>
        <v>0</v>
      </c>
      <c r="AWB18" s="30">
        <f t="shared" si="531"/>
        <v>0</v>
      </c>
      <c r="AWC18" s="30">
        <f t="shared" si="531"/>
        <v>0</v>
      </c>
      <c r="AWD18" s="30">
        <f t="shared" si="531"/>
        <v>0</v>
      </c>
      <c r="AWE18" s="30">
        <f t="shared" si="531"/>
        <v>0</v>
      </c>
      <c r="AWF18" s="30">
        <f t="shared" si="531"/>
        <v>0</v>
      </c>
      <c r="AWG18" s="30">
        <f t="shared" si="531"/>
        <v>0</v>
      </c>
      <c r="AWH18" s="30">
        <f t="shared" si="531"/>
        <v>0</v>
      </c>
      <c r="AWI18" s="30">
        <f t="shared" ref="AWI18:AYT18" si="532">SUM(AWI19:AWI22)</f>
        <v>0</v>
      </c>
      <c r="AWJ18" s="30">
        <f t="shared" si="532"/>
        <v>0</v>
      </c>
      <c r="AWK18" s="30">
        <f t="shared" si="532"/>
        <v>0</v>
      </c>
      <c r="AWL18" s="30">
        <f t="shared" si="532"/>
        <v>0</v>
      </c>
      <c r="AWM18" s="30">
        <f t="shared" si="532"/>
        <v>0</v>
      </c>
      <c r="AWN18" s="30">
        <f t="shared" si="532"/>
        <v>0</v>
      </c>
      <c r="AWO18" s="30">
        <f t="shared" si="532"/>
        <v>0</v>
      </c>
      <c r="AWP18" s="30">
        <f t="shared" si="532"/>
        <v>0</v>
      </c>
      <c r="AWQ18" s="30">
        <f t="shared" si="532"/>
        <v>0</v>
      </c>
      <c r="AWR18" s="30">
        <f t="shared" si="532"/>
        <v>0</v>
      </c>
      <c r="AWS18" s="30">
        <f t="shared" si="532"/>
        <v>0</v>
      </c>
      <c r="AWT18" s="30">
        <f t="shared" si="532"/>
        <v>0</v>
      </c>
      <c r="AWU18" s="30">
        <f t="shared" si="532"/>
        <v>0</v>
      </c>
      <c r="AWV18" s="30">
        <f t="shared" si="532"/>
        <v>0</v>
      </c>
      <c r="AWW18" s="30">
        <f t="shared" si="532"/>
        <v>0</v>
      </c>
      <c r="AWX18" s="30">
        <f t="shared" si="532"/>
        <v>0</v>
      </c>
      <c r="AWY18" s="30">
        <f t="shared" si="532"/>
        <v>0</v>
      </c>
      <c r="AWZ18" s="30">
        <f t="shared" si="532"/>
        <v>0</v>
      </c>
      <c r="AXA18" s="30">
        <f t="shared" si="532"/>
        <v>0</v>
      </c>
      <c r="AXB18" s="30">
        <f t="shared" si="532"/>
        <v>0</v>
      </c>
      <c r="AXC18" s="30">
        <f t="shared" si="532"/>
        <v>0</v>
      </c>
      <c r="AXD18" s="30">
        <f t="shared" si="532"/>
        <v>0</v>
      </c>
      <c r="AXE18" s="30">
        <f t="shared" si="532"/>
        <v>0</v>
      </c>
      <c r="AXF18" s="30">
        <f t="shared" si="532"/>
        <v>0</v>
      </c>
      <c r="AXG18" s="30">
        <f t="shared" si="532"/>
        <v>0</v>
      </c>
      <c r="AXH18" s="30">
        <f t="shared" si="532"/>
        <v>0</v>
      </c>
      <c r="AXI18" s="30">
        <f t="shared" si="532"/>
        <v>0</v>
      </c>
      <c r="AXJ18" s="30">
        <f t="shared" si="532"/>
        <v>0</v>
      </c>
      <c r="AXK18" s="30">
        <f t="shared" si="532"/>
        <v>0</v>
      </c>
      <c r="AXL18" s="30">
        <f t="shared" si="532"/>
        <v>0</v>
      </c>
      <c r="AXM18" s="30">
        <f t="shared" si="532"/>
        <v>0</v>
      </c>
      <c r="AXN18" s="30">
        <f t="shared" si="532"/>
        <v>0</v>
      </c>
      <c r="AXO18" s="30">
        <f t="shared" si="532"/>
        <v>0</v>
      </c>
      <c r="AXP18" s="30">
        <f t="shared" si="532"/>
        <v>0</v>
      </c>
      <c r="AXQ18" s="30">
        <f t="shared" si="532"/>
        <v>0</v>
      </c>
      <c r="AXR18" s="30">
        <f t="shared" si="532"/>
        <v>0</v>
      </c>
      <c r="AXS18" s="30">
        <f t="shared" si="532"/>
        <v>0</v>
      </c>
      <c r="AXT18" s="30">
        <f t="shared" si="532"/>
        <v>0</v>
      </c>
      <c r="AXU18" s="30">
        <f t="shared" si="532"/>
        <v>0</v>
      </c>
      <c r="AXV18" s="30">
        <f t="shared" si="532"/>
        <v>0</v>
      </c>
      <c r="AXW18" s="30">
        <f t="shared" si="532"/>
        <v>0</v>
      </c>
      <c r="AXX18" s="30">
        <f t="shared" si="532"/>
        <v>0</v>
      </c>
      <c r="AXY18" s="30">
        <f t="shared" si="532"/>
        <v>0</v>
      </c>
      <c r="AXZ18" s="30">
        <f t="shared" si="532"/>
        <v>0</v>
      </c>
      <c r="AYA18" s="30">
        <f t="shared" si="532"/>
        <v>0</v>
      </c>
      <c r="AYB18" s="30">
        <f t="shared" si="532"/>
        <v>0</v>
      </c>
      <c r="AYC18" s="30">
        <f t="shared" si="532"/>
        <v>0</v>
      </c>
      <c r="AYD18" s="30">
        <f t="shared" si="532"/>
        <v>0</v>
      </c>
      <c r="AYE18" s="30">
        <f t="shared" si="532"/>
        <v>0</v>
      </c>
      <c r="AYF18" s="30">
        <f t="shared" si="532"/>
        <v>0</v>
      </c>
      <c r="AYG18" s="30">
        <f t="shared" si="532"/>
        <v>0</v>
      </c>
      <c r="AYH18" s="30">
        <f t="shared" si="532"/>
        <v>0</v>
      </c>
      <c r="AYI18" s="30">
        <f t="shared" si="532"/>
        <v>0</v>
      </c>
      <c r="AYJ18" s="30">
        <f t="shared" si="532"/>
        <v>0</v>
      </c>
      <c r="AYK18" s="30">
        <f t="shared" si="532"/>
        <v>0</v>
      </c>
      <c r="AYL18" s="30">
        <f t="shared" si="532"/>
        <v>0</v>
      </c>
      <c r="AYM18" s="30">
        <f t="shared" si="532"/>
        <v>0</v>
      </c>
      <c r="AYN18" s="30">
        <f t="shared" si="532"/>
        <v>0</v>
      </c>
      <c r="AYO18" s="30">
        <f t="shared" si="532"/>
        <v>0</v>
      </c>
      <c r="AYP18" s="30">
        <f t="shared" si="532"/>
        <v>0</v>
      </c>
      <c r="AYQ18" s="30">
        <f t="shared" si="532"/>
        <v>0</v>
      </c>
      <c r="AYR18" s="30">
        <f t="shared" si="532"/>
        <v>0</v>
      </c>
      <c r="AYS18" s="30">
        <f t="shared" si="532"/>
        <v>0</v>
      </c>
      <c r="AYT18" s="30">
        <f t="shared" si="532"/>
        <v>0</v>
      </c>
      <c r="AYU18" s="30">
        <f t="shared" ref="AYU18:BBF18" si="533">SUM(AYU19:AYU22)</f>
        <v>0</v>
      </c>
      <c r="AYV18" s="30">
        <f t="shared" si="533"/>
        <v>0</v>
      </c>
      <c r="AYW18" s="30">
        <f t="shared" si="533"/>
        <v>0</v>
      </c>
      <c r="AYX18" s="30">
        <f t="shared" si="533"/>
        <v>0</v>
      </c>
      <c r="AYY18" s="30">
        <f t="shared" si="533"/>
        <v>0</v>
      </c>
      <c r="AYZ18" s="30">
        <f t="shared" si="533"/>
        <v>0</v>
      </c>
      <c r="AZA18" s="30">
        <f t="shared" si="533"/>
        <v>0</v>
      </c>
      <c r="AZB18" s="30">
        <f t="shared" si="533"/>
        <v>0</v>
      </c>
      <c r="AZC18" s="30">
        <f t="shared" si="533"/>
        <v>0</v>
      </c>
      <c r="AZD18" s="30">
        <f t="shared" si="533"/>
        <v>0</v>
      </c>
      <c r="AZE18" s="30">
        <f t="shared" si="533"/>
        <v>0</v>
      </c>
      <c r="AZF18" s="30">
        <f t="shared" si="533"/>
        <v>0</v>
      </c>
      <c r="AZG18" s="30">
        <f t="shared" si="533"/>
        <v>0</v>
      </c>
      <c r="AZH18" s="30">
        <f t="shared" si="533"/>
        <v>0</v>
      </c>
      <c r="AZI18" s="30">
        <f t="shared" si="533"/>
        <v>0</v>
      </c>
      <c r="AZJ18" s="30">
        <f t="shared" si="533"/>
        <v>0</v>
      </c>
      <c r="AZK18" s="30">
        <f t="shared" si="533"/>
        <v>0</v>
      </c>
      <c r="AZL18" s="30">
        <f t="shared" si="533"/>
        <v>0</v>
      </c>
      <c r="AZM18" s="30">
        <f t="shared" si="533"/>
        <v>0</v>
      </c>
      <c r="AZN18" s="30">
        <f t="shared" si="533"/>
        <v>0</v>
      </c>
      <c r="AZO18" s="30">
        <f t="shared" si="533"/>
        <v>0</v>
      </c>
      <c r="AZP18" s="30">
        <f t="shared" si="533"/>
        <v>0</v>
      </c>
      <c r="AZQ18" s="30">
        <f t="shared" si="533"/>
        <v>0</v>
      </c>
      <c r="AZR18" s="30">
        <f t="shared" si="533"/>
        <v>0</v>
      </c>
      <c r="AZS18" s="30">
        <f t="shared" si="533"/>
        <v>0</v>
      </c>
      <c r="AZT18" s="30">
        <f t="shared" si="533"/>
        <v>0</v>
      </c>
      <c r="AZU18" s="30">
        <f t="shared" si="533"/>
        <v>0</v>
      </c>
      <c r="AZV18" s="30">
        <f t="shared" si="533"/>
        <v>0</v>
      </c>
      <c r="AZW18" s="30">
        <f t="shared" si="533"/>
        <v>0</v>
      </c>
      <c r="AZX18" s="30">
        <f t="shared" si="533"/>
        <v>0</v>
      </c>
      <c r="AZY18" s="30">
        <f t="shared" si="533"/>
        <v>0</v>
      </c>
      <c r="AZZ18" s="30">
        <f t="shared" si="533"/>
        <v>0</v>
      </c>
      <c r="BAA18" s="30">
        <f t="shared" si="533"/>
        <v>0</v>
      </c>
      <c r="BAB18" s="30">
        <f t="shared" si="533"/>
        <v>0</v>
      </c>
      <c r="BAC18" s="30">
        <f t="shared" si="533"/>
        <v>0</v>
      </c>
      <c r="BAD18" s="30">
        <f t="shared" si="533"/>
        <v>0</v>
      </c>
      <c r="BAE18" s="30">
        <f t="shared" si="533"/>
        <v>0</v>
      </c>
      <c r="BAF18" s="30">
        <f t="shared" si="533"/>
        <v>0</v>
      </c>
      <c r="BAG18" s="30">
        <f t="shared" si="533"/>
        <v>0</v>
      </c>
      <c r="BAH18" s="30">
        <f t="shared" si="533"/>
        <v>0</v>
      </c>
      <c r="BAI18" s="30">
        <f t="shared" si="533"/>
        <v>0</v>
      </c>
      <c r="BAJ18" s="30">
        <f t="shared" si="533"/>
        <v>0</v>
      </c>
      <c r="BAK18" s="30">
        <f t="shared" si="533"/>
        <v>0</v>
      </c>
      <c r="BAL18" s="30">
        <f t="shared" si="533"/>
        <v>0</v>
      </c>
      <c r="BAM18" s="30">
        <f t="shared" si="533"/>
        <v>0</v>
      </c>
      <c r="BAN18" s="30">
        <f t="shared" si="533"/>
        <v>0</v>
      </c>
      <c r="BAO18" s="30">
        <f t="shared" si="533"/>
        <v>0</v>
      </c>
      <c r="BAP18" s="30">
        <f t="shared" si="533"/>
        <v>0</v>
      </c>
      <c r="BAQ18" s="30">
        <f t="shared" si="533"/>
        <v>0</v>
      </c>
      <c r="BAR18" s="30">
        <f t="shared" si="533"/>
        <v>0</v>
      </c>
      <c r="BAS18" s="30">
        <f t="shared" si="533"/>
        <v>0</v>
      </c>
      <c r="BAT18" s="30">
        <f t="shared" si="533"/>
        <v>0</v>
      </c>
      <c r="BAU18" s="30">
        <f t="shared" si="533"/>
        <v>0</v>
      </c>
      <c r="BAV18" s="30">
        <f t="shared" si="533"/>
        <v>0</v>
      </c>
      <c r="BAW18" s="30">
        <f t="shared" si="533"/>
        <v>0</v>
      </c>
      <c r="BAX18" s="30">
        <f t="shared" si="533"/>
        <v>0</v>
      </c>
      <c r="BAY18" s="30">
        <f t="shared" si="533"/>
        <v>0</v>
      </c>
      <c r="BAZ18" s="30">
        <f t="shared" si="533"/>
        <v>0</v>
      </c>
      <c r="BBA18" s="30">
        <f t="shared" si="533"/>
        <v>0</v>
      </c>
      <c r="BBB18" s="30">
        <f t="shared" si="533"/>
        <v>0</v>
      </c>
      <c r="BBC18" s="30">
        <f t="shared" si="533"/>
        <v>0</v>
      </c>
      <c r="BBD18" s="30">
        <f t="shared" si="533"/>
        <v>0</v>
      </c>
      <c r="BBE18" s="30">
        <f t="shared" si="533"/>
        <v>0</v>
      </c>
      <c r="BBF18" s="30">
        <f t="shared" si="533"/>
        <v>0</v>
      </c>
      <c r="BBG18" s="30">
        <f t="shared" ref="BBG18:BDR18" si="534">SUM(BBG19:BBG22)</f>
        <v>0</v>
      </c>
      <c r="BBH18" s="30">
        <f t="shared" si="534"/>
        <v>0</v>
      </c>
      <c r="BBI18" s="30">
        <f t="shared" si="534"/>
        <v>0</v>
      </c>
      <c r="BBJ18" s="30">
        <f t="shared" si="534"/>
        <v>0</v>
      </c>
      <c r="BBK18" s="30">
        <f t="shared" si="534"/>
        <v>0</v>
      </c>
      <c r="BBL18" s="30">
        <f t="shared" si="534"/>
        <v>0</v>
      </c>
      <c r="BBM18" s="30">
        <f t="shared" si="534"/>
        <v>0</v>
      </c>
      <c r="BBN18" s="30">
        <f t="shared" si="534"/>
        <v>0</v>
      </c>
      <c r="BBO18" s="30">
        <f t="shared" si="534"/>
        <v>0</v>
      </c>
      <c r="BBP18" s="30">
        <f t="shared" si="534"/>
        <v>0</v>
      </c>
      <c r="BBQ18" s="30">
        <f t="shared" si="534"/>
        <v>0</v>
      </c>
      <c r="BBR18" s="30">
        <f t="shared" si="534"/>
        <v>0</v>
      </c>
      <c r="BBS18" s="30">
        <f t="shared" si="534"/>
        <v>0</v>
      </c>
      <c r="BBT18" s="30">
        <f t="shared" si="534"/>
        <v>0</v>
      </c>
      <c r="BBU18" s="30">
        <f t="shared" si="534"/>
        <v>0</v>
      </c>
      <c r="BBV18" s="30">
        <f t="shared" si="534"/>
        <v>0</v>
      </c>
      <c r="BBW18" s="30">
        <f t="shared" si="534"/>
        <v>0</v>
      </c>
      <c r="BBX18" s="30">
        <f t="shared" si="534"/>
        <v>0</v>
      </c>
      <c r="BBY18" s="30">
        <f t="shared" si="534"/>
        <v>0</v>
      </c>
      <c r="BBZ18" s="30">
        <f t="shared" si="534"/>
        <v>0</v>
      </c>
      <c r="BCA18" s="30">
        <f t="shared" si="534"/>
        <v>0</v>
      </c>
      <c r="BCB18" s="30">
        <f t="shared" si="534"/>
        <v>0</v>
      </c>
      <c r="BCC18" s="30">
        <f t="shared" si="534"/>
        <v>0</v>
      </c>
      <c r="BCD18" s="30">
        <f t="shared" si="534"/>
        <v>0</v>
      </c>
      <c r="BCE18" s="30">
        <f t="shared" si="534"/>
        <v>0</v>
      </c>
      <c r="BCF18" s="30">
        <f t="shared" si="534"/>
        <v>0</v>
      </c>
      <c r="BCG18" s="30">
        <f t="shared" si="534"/>
        <v>0</v>
      </c>
      <c r="BCH18" s="30">
        <f t="shared" si="534"/>
        <v>0</v>
      </c>
      <c r="BCI18" s="30">
        <f t="shared" si="534"/>
        <v>0</v>
      </c>
      <c r="BCJ18" s="30">
        <f t="shared" si="534"/>
        <v>0</v>
      </c>
      <c r="BCK18" s="30">
        <f t="shared" si="534"/>
        <v>0</v>
      </c>
      <c r="BCL18" s="30">
        <f t="shared" si="534"/>
        <v>0</v>
      </c>
      <c r="BCM18" s="30">
        <f t="shared" si="534"/>
        <v>0</v>
      </c>
      <c r="BCN18" s="30">
        <f t="shared" si="534"/>
        <v>0</v>
      </c>
      <c r="BCO18" s="30">
        <f t="shared" si="534"/>
        <v>0</v>
      </c>
      <c r="BCP18" s="30">
        <f t="shared" si="534"/>
        <v>0</v>
      </c>
      <c r="BCQ18" s="30">
        <f t="shared" si="534"/>
        <v>0</v>
      </c>
      <c r="BCR18" s="30">
        <f t="shared" si="534"/>
        <v>0</v>
      </c>
      <c r="BCS18" s="30">
        <f t="shared" si="534"/>
        <v>0</v>
      </c>
      <c r="BCT18" s="30">
        <f t="shared" si="534"/>
        <v>0</v>
      </c>
      <c r="BCU18" s="30">
        <f t="shared" si="534"/>
        <v>0</v>
      </c>
      <c r="BCV18" s="30">
        <f t="shared" si="534"/>
        <v>0</v>
      </c>
      <c r="BCW18" s="30">
        <f t="shared" si="534"/>
        <v>0</v>
      </c>
      <c r="BCX18" s="30">
        <f t="shared" si="534"/>
        <v>0</v>
      </c>
      <c r="BCY18" s="30">
        <f t="shared" si="534"/>
        <v>0</v>
      </c>
      <c r="BCZ18" s="30">
        <f t="shared" si="534"/>
        <v>0</v>
      </c>
      <c r="BDA18" s="30">
        <f t="shared" si="534"/>
        <v>0</v>
      </c>
      <c r="BDB18" s="30">
        <f t="shared" si="534"/>
        <v>0</v>
      </c>
      <c r="BDC18" s="30">
        <f t="shared" si="534"/>
        <v>0</v>
      </c>
      <c r="BDD18" s="30">
        <f t="shared" si="534"/>
        <v>0</v>
      </c>
      <c r="BDE18" s="30">
        <f t="shared" si="534"/>
        <v>0</v>
      </c>
      <c r="BDF18" s="30">
        <f t="shared" si="534"/>
        <v>0</v>
      </c>
      <c r="BDG18" s="30">
        <f t="shared" si="534"/>
        <v>0</v>
      </c>
      <c r="BDH18" s="30">
        <f t="shared" si="534"/>
        <v>0</v>
      </c>
      <c r="BDI18" s="30">
        <f t="shared" si="534"/>
        <v>0</v>
      </c>
      <c r="BDJ18" s="30">
        <f t="shared" si="534"/>
        <v>0</v>
      </c>
      <c r="BDK18" s="30">
        <f t="shared" si="534"/>
        <v>0</v>
      </c>
      <c r="BDL18" s="30">
        <f t="shared" si="534"/>
        <v>0</v>
      </c>
      <c r="BDM18" s="30">
        <f t="shared" si="534"/>
        <v>0</v>
      </c>
      <c r="BDN18" s="30">
        <f t="shared" si="534"/>
        <v>0</v>
      </c>
      <c r="BDO18" s="30">
        <f t="shared" si="534"/>
        <v>0</v>
      </c>
      <c r="BDP18" s="30">
        <f t="shared" si="534"/>
        <v>0</v>
      </c>
      <c r="BDQ18" s="30">
        <f t="shared" si="534"/>
        <v>0</v>
      </c>
      <c r="BDR18" s="30">
        <f t="shared" si="534"/>
        <v>0</v>
      </c>
      <c r="BDS18" s="30">
        <f t="shared" ref="BDS18:BGD18" si="535">SUM(BDS19:BDS22)</f>
        <v>0</v>
      </c>
      <c r="BDT18" s="30">
        <f t="shared" si="535"/>
        <v>0</v>
      </c>
      <c r="BDU18" s="30">
        <f t="shared" si="535"/>
        <v>0</v>
      </c>
      <c r="BDV18" s="30">
        <f t="shared" si="535"/>
        <v>0</v>
      </c>
      <c r="BDW18" s="30">
        <f t="shared" si="535"/>
        <v>0</v>
      </c>
      <c r="BDX18" s="30">
        <f t="shared" si="535"/>
        <v>0</v>
      </c>
      <c r="BDY18" s="30">
        <f t="shared" si="535"/>
        <v>0</v>
      </c>
      <c r="BDZ18" s="30">
        <f t="shared" si="535"/>
        <v>0</v>
      </c>
      <c r="BEA18" s="30">
        <f t="shared" si="535"/>
        <v>0</v>
      </c>
      <c r="BEB18" s="30">
        <f t="shared" si="535"/>
        <v>0</v>
      </c>
      <c r="BEC18" s="30">
        <f t="shared" si="535"/>
        <v>0</v>
      </c>
      <c r="BED18" s="30">
        <f t="shared" si="535"/>
        <v>0</v>
      </c>
      <c r="BEE18" s="30">
        <f t="shared" si="535"/>
        <v>0</v>
      </c>
      <c r="BEF18" s="30">
        <f t="shared" si="535"/>
        <v>0</v>
      </c>
      <c r="BEG18" s="30">
        <f t="shared" si="535"/>
        <v>0</v>
      </c>
      <c r="BEH18" s="30">
        <f t="shared" si="535"/>
        <v>0</v>
      </c>
      <c r="BEI18" s="30">
        <f t="shared" si="535"/>
        <v>0</v>
      </c>
      <c r="BEJ18" s="30">
        <f t="shared" si="535"/>
        <v>0</v>
      </c>
      <c r="BEK18" s="30">
        <f t="shared" si="535"/>
        <v>0</v>
      </c>
      <c r="BEL18" s="30">
        <f t="shared" si="535"/>
        <v>0</v>
      </c>
      <c r="BEM18" s="30">
        <f t="shared" si="535"/>
        <v>0</v>
      </c>
      <c r="BEN18" s="30">
        <f t="shared" si="535"/>
        <v>0</v>
      </c>
      <c r="BEO18" s="30">
        <f t="shared" si="535"/>
        <v>0</v>
      </c>
      <c r="BEP18" s="30">
        <f t="shared" si="535"/>
        <v>0</v>
      </c>
      <c r="BEQ18" s="30">
        <f t="shared" si="535"/>
        <v>0</v>
      </c>
      <c r="BER18" s="30">
        <f t="shared" si="535"/>
        <v>0</v>
      </c>
      <c r="BES18" s="30">
        <f t="shared" si="535"/>
        <v>0</v>
      </c>
      <c r="BET18" s="30">
        <f t="shared" si="535"/>
        <v>0</v>
      </c>
      <c r="BEU18" s="30">
        <f t="shared" si="535"/>
        <v>0</v>
      </c>
      <c r="BEV18" s="30">
        <f t="shared" si="535"/>
        <v>0</v>
      </c>
      <c r="BEW18" s="30">
        <f t="shared" si="535"/>
        <v>0</v>
      </c>
      <c r="BEX18" s="30">
        <f t="shared" si="535"/>
        <v>0</v>
      </c>
      <c r="BEY18" s="30">
        <f t="shared" si="535"/>
        <v>0</v>
      </c>
      <c r="BEZ18" s="30">
        <f t="shared" si="535"/>
        <v>0</v>
      </c>
      <c r="BFA18" s="30">
        <f t="shared" si="535"/>
        <v>0</v>
      </c>
      <c r="BFB18" s="30">
        <f t="shared" si="535"/>
        <v>0</v>
      </c>
      <c r="BFC18" s="30">
        <f t="shared" si="535"/>
        <v>0</v>
      </c>
      <c r="BFD18" s="30">
        <f t="shared" si="535"/>
        <v>0</v>
      </c>
      <c r="BFE18" s="30">
        <f t="shared" si="535"/>
        <v>0</v>
      </c>
      <c r="BFF18" s="30">
        <f t="shared" si="535"/>
        <v>0</v>
      </c>
      <c r="BFG18" s="30">
        <f t="shared" si="535"/>
        <v>0</v>
      </c>
      <c r="BFH18" s="30">
        <f t="shared" si="535"/>
        <v>0</v>
      </c>
      <c r="BFI18" s="30">
        <f t="shared" si="535"/>
        <v>0</v>
      </c>
      <c r="BFJ18" s="30">
        <f t="shared" si="535"/>
        <v>0</v>
      </c>
      <c r="BFK18" s="30">
        <f t="shared" si="535"/>
        <v>0</v>
      </c>
      <c r="BFL18" s="30">
        <f t="shared" si="535"/>
        <v>0</v>
      </c>
      <c r="BFM18" s="30">
        <f t="shared" si="535"/>
        <v>0</v>
      </c>
      <c r="BFN18" s="30">
        <f t="shared" si="535"/>
        <v>0</v>
      </c>
      <c r="BFO18" s="30">
        <f t="shared" si="535"/>
        <v>0</v>
      </c>
      <c r="BFP18" s="30">
        <f t="shared" si="535"/>
        <v>0</v>
      </c>
      <c r="BFQ18" s="30">
        <f t="shared" si="535"/>
        <v>0</v>
      </c>
      <c r="BFR18" s="30">
        <f t="shared" si="535"/>
        <v>0</v>
      </c>
      <c r="BFS18" s="30">
        <f t="shared" si="535"/>
        <v>0</v>
      </c>
      <c r="BFT18" s="30">
        <f t="shared" si="535"/>
        <v>0</v>
      </c>
      <c r="BFU18" s="30">
        <f t="shared" si="535"/>
        <v>0</v>
      </c>
      <c r="BFV18" s="30">
        <f t="shared" si="535"/>
        <v>0</v>
      </c>
      <c r="BFW18" s="30">
        <f t="shared" si="535"/>
        <v>0</v>
      </c>
      <c r="BFX18" s="30">
        <f t="shared" si="535"/>
        <v>0</v>
      </c>
      <c r="BFY18" s="30">
        <f t="shared" si="535"/>
        <v>0</v>
      </c>
      <c r="BFZ18" s="30">
        <f t="shared" si="535"/>
        <v>0</v>
      </c>
      <c r="BGA18" s="30">
        <f t="shared" si="535"/>
        <v>0</v>
      </c>
      <c r="BGB18" s="30">
        <f t="shared" si="535"/>
        <v>0</v>
      </c>
      <c r="BGC18" s="30">
        <f t="shared" si="535"/>
        <v>0</v>
      </c>
      <c r="BGD18" s="30">
        <f t="shared" si="535"/>
        <v>0</v>
      </c>
      <c r="BGE18" s="30">
        <f t="shared" ref="BGE18:BIP18" si="536">SUM(BGE19:BGE22)</f>
        <v>0</v>
      </c>
      <c r="BGF18" s="30">
        <f t="shared" si="536"/>
        <v>0</v>
      </c>
      <c r="BGG18" s="30">
        <f t="shared" si="536"/>
        <v>0</v>
      </c>
      <c r="BGH18" s="30">
        <f t="shared" si="536"/>
        <v>0</v>
      </c>
      <c r="BGI18" s="30">
        <f t="shared" si="536"/>
        <v>0</v>
      </c>
      <c r="BGJ18" s="30">
        <f t="shared" si="536"/>
        <v>0</v>
      </c>
      <c r="BGK18" s="30">
        <f t="shared" si="536"/>
        <v>0</v>
      </c>
      <c r="BGL18" s="30">
        <f t="shared" si="536"/>
        <v>0</v>
      </c>
      <c r="BGM18" s="30">
        <f t="shared" si="536"/>
        <v>0</v>
      </c>
      <c r="BGN18" s="30">
        <f t="shared" si="536"/>
        <v>0</v>
      </c>
      <c r="BGO18" s="30">
        <f t="shared" si="536"/>
        <v>0</v>
      </c>
      <c r="BGP18" s="30">
        <f t="shared" si="536"/>
        <v>0</v>
      </c>
      <c r="BGQ18" s="30">
        <f t="shared" si="536"/>
        <v>0</v>
      </c>
      <c r="BGR18" s="30">
        <f t="shared" si="536"/>
        <v>0</v>
      </c>
      <c r="BGS18" s="30">
        <f t="shared" si="536"/>
        <v>0</v>
      </c>
      <c r="BGT18" s="30">
        <f t="shared" si="536"/>
        <v>0</v>
      </c>
      <c r="BGU18" s="30">
        <f t="shared" si="536"/>
        <v>0</v>
      </c>
      <c r="BGV18" s="30">
        <f t="shared" si="536"/>
        <v>0</v>
      </c>
      <c r="BGW18" s="30">
        <f t="shared" si="536"/>
        <v>0</v>
      </c>
      <c r="BGX18" s="30">
        <f t="shared" si="536"/>
        <v>0</v>
      </c>
      <c r="BGY18" s="30">
        <f t="shared" si="536"/>
        <v>0</v>
      </c>
      <c r="BGZ18" s="30">
        <f t="shared" si="536"/>
        <v>0</v>
      </c>
      <c r="BHA18" s="30">
        <f t="shared" si="536"/>
        <v>0</v>
      </c>
      <c r="BHB18" s="30">
        <f t="shared" si="536"/>
        <v>0</v>
      </c>
      <c r="BHC18" s="30">
        <f t="shared" si="536"/>
        <v>0</v>
      </c>
      <c r="BHD18" s="30">
        <f t="shared" si="536"/>
        <v>0</v>
      </c>
      <c r="BHE18" s="30">
        <f t="shared" si="536"/>
        <v>0</v>
      </c>
      <c r="BHF18" s="30">
        <f t="shared" si="536"/>
        <v>0</v>
      </c>
      <c r="BHG18" s="30">
        <f t="shared" si="536"/>
        <v>0</v>
      </c>
      <c r="BHH18" s="30">
        <f t="shared" si="536"/>
        <v>0</v>
      </c>
      <c r="BHI18" s="30">
        <f t="shared" si="536"/>
        <v>0</v>
      </c>
      <c r="BHJ18" s="30">
        <f t="shared" si="536"/>
        <v>0</v>
      </c>
      <c r="BHK18" s="30">
        <f t="shared" si="536"/>
        <v>0</v>
      </c>
      <c r="BHL18" s="30">
        <f t="shared" si="536"/>
        <v>0</v>
      </c>
      <c r="BHM18" s="30">
        <f t="shared" si="536"/>
        <v>0</v>
      </c>
      <c r="BHN18" s="30">
        <f t="shared" si="536"/>
        <v>0</v>
      </c>
      <c r="BHO18" s="30">
        <f t="shared" si="536"/>
        <v>0</v>
      </c>
      <c r="BHP18" s="30">
        <f t="shared" si="536"/>
        <v>0</v>
      </c>
      <c r="BHQ18" s="30">
        <f t="shared" si="536"/>
        <v>0</v>
      </c>
      <c r="BHR18" s="30">
        <f t="shared" si="536"/>
        <v>0</v>
      </c>
      <c r="BHS18" s="30">
        <f t="shared" si="536"/>
        <v>0</v>
      </c>
      <c r="BHT18" s="30">
        <f t="shared" si="536"/>
        <v>0</v>
      </c>
      <c r="BHU18" s="30">
        <f t="shared" si="536"/>
        <v>0</v>
      </c>
      <c r="BHV18" s="30">
        <f t="shared" si="536"/>
        <v>0</v>
      </c>
      <c r="BHW18" s="30">
        <f t="shared" si="536"/>
        <v>0</v>
      </c>
      <c r="BHX18" s="30">
        <f t="shared" si="536"/>
        <v>0</v>
      </c>
      <c r="BHY18" s="30">
        <f t="shared" si="536"/>
        <v>0</v>
      </c>
      <c r="BHZ18" s="30">
        <f t="shared" si="536"/>
        <v>0</v>
      </c>
      <c r="BIA18" s="30">
        <f t="shared" si="536"/>
        <v>0</v>
      </c>
      <c r="BIB18" s="30">
        <f t="shared" si="536"/>
        <v>0</v>
      </c>
      <c r="BIC18" s="30">
        <f t="shared" si="536"/>
        <v>0</v>
      </c>
      <c r="BID18" s="30">
        <f t="shared" si="536"/>
        <v>0</v>
      </c>
      <c r="BIE18" s="30">
        <f t="shared" si="536"/>
        <v>0</v>
      </c>
      <c r="BIF18" s="30">
        <f t="shared" si="536"/>
        <v>0</v>
      </c>
      <c r="BIG18" s="30">
        <f t="shared" si="536"/>
        <v>0</v>
      </c>
      <c r="BIH18" s="30">
        <f t="shared" si="536"/>
        <v>0</v>
      </c>
      <c r="BII18" s="30">
        <f t="shared" si="536"/>
        <v>0</v>
      </c>
      <c r="BIJ18" s="30">
        <f t="shared" si="536"/>
        <v>0</v>
      </c>
      <c r="BIK18" s="30">
        <f t="shared" si="536"/>
        <v>0</v>
      </c>
      <c r="BIL18" s="30">
        <f t="shared" si="536"/>
        <v>0</v>
      </c>
      <c r="BIM18" s="30">
        <f t="shared" si="536"/>
        <v>0</v>
      </c>
      <c r="BIN18" s="30">
        <f t="shared" si="536"/>
        <v>0</v>
      </c>
      <c r="BIO18" s="30">
        <f t="shared" si="536"/>
        <v>0</v>
      </c>
      <c r="BIP18" s="30">
        <f t="shared" si="536"/>
        <v>0</v>
      </c>
      <c r="BIQ18" s="30">
        <f t="shared" ref="BIQ18:BLB18" si="537">SUM(BIQ19:BIQ22)</f>
        <v>0</v>
      </c>
      <c r="BIR18" s="30">
        <f t="shared" si="537"/>
        <v>0</v>
      </c>
      <c r="BIS18" s="30">
        <f t="shared" si="537"/>
        <v>0</v>
      </c>
      <c r="BIT18" s="30">
        <f t="shared" si="537"/>
        <v>0</v>
      </c>
      <c r="BIU18" s="30">
        <f t="shared" si="537"/>
        <v>0</v>
      </c>
      <c r="BIV18" s="30">
        <f t="shared" si="537"/>
        <v>0</v>
      </c>
      <c r="BIW18" s="30">
        <f t="shared" si="537"/>
        <v>0</v>
      </c>
      <c r="BIX18" s="30">
        <f t="shared" si="537"/>
        <v>0</v>
      </c>
      <c r="BIY18" s="30">
        <f t="shared" si="537"/>
        <v>0</v>
      </c>
      <c r="BIZ18" s="30">
        <f t="shared" si="537"/>
        <v>0</v>
      </c>
      <c r="BJA18" s="30">
        <f t="shared" si="537"/>
        <v>0</v>
      </c>
      <c r="BJB18" s="30">
        <f t="shared" si="537"/>
        <v>0</v>
      </c>
      <c r="BJC18" s="30">
        <f t="shared" si="537"/>
        <v>0</v>
      </c>
      <c r="BJD18" s="30">
        <f t="shared" si="537"/>
        <v>0</v>
      </c>
      <c r="BJE18" s="30">
        <f t="shared" si="537"/>
        <v>0</v>
      </c>
      <c r="BJF18" s="30">
        <f t="shared" si="537"/>
        <v>0</v>
      </c>
      <c r="BJG18" s="30">
        <f t="shared" si="537"/>
        <v>0</v>
      </c>
      <c r="BJH18" s="30">
        <f t="shared" si="537"/>
        <v>0</v>
      </c>
      <c r="BJI18" s="30">
        <f t="shared" si="537"/>
        <v>0</v>
      </c>
      <c r="BJJ18" s="30">
        <f t="shared" si="537"/>
        <v>0</v>
      </c>
      <c r="BJK18" s="30">
        <f t="shared" si="537"/>
        <v>0</v>
      </c>
      <c r="BJL18" s="30">
        <f t="shared" si="537"/>
        <v>0</v>
      </c>
      <c r="BJM18" s="30">
        <f t="shared" si="537"/>
        <v>0</v>
      </c>
      <c r="BJN18" s="30">
        <f t="shared" si="537"/>
        <v>0</v>
      </c>
      <c r="BJO18" s="30">
        <f t="shared" si="537"/>
        <v>0</v>
      </c>
      <c r="BJP18" s="30">
        <f t="shared" si="537"/>
        <v>0</v>
      </c>
      <c r="BJQ18" s="30">
        <f t="shared" si="537"/>
        <v>0</v>
      </c>
      <c r="BJR18" s="30">
        <f t="shared" si="537"/>
        <v>0</v>
      </c>
      <c r="BJS18" s="30">
        <f t="shared" si="537"/>
        <v>0</v>
      </c>
      <c r="BJT18" s="30">
        <f t="shared" si="537"/>
        <v>0</v>
      </c>
      <c r="BJU18" s="30">
        <f t="shared" si="537"/>
        <v>0</v>
      </c>
      <c r="BJV18" s="30">
        <f t="shared" si="537"/>
        <v>0</v>
      </c>
      <c r="BJW18" s="30">
        <f t="shared" si="537"/>
        <v>0</v>
      </c>
      <c r="BJX18" s="30">
        <f t="shared" si="537"/>
        <v>0</v>
      </c>
      <c r="BJY18" s="30">
        <f t="shared" si="537"/>
        <v>0</v>
      </c>
      <c r="BJZ18" s="30">
        <f t="shared" si="537"/>
        <v>0</v>
      </c>
      <c r="BKA18" s="30">
        <f t="shared" si="537"/>
        <v>0</v>
      </c>
      <c r="BKB18" s="30">
        <f t="shared" si="537"/>
        <v>0</v>
      </c>
      <c r="BKC18" s="30">
        <f t="shared" si="537"/>
        <v>0</v>
      </c>
      <c r="BKD18" s="30">
        <f t="shared" si="537"/>
        <v>0</v>
      </c>
      <c r="BKE18" s="30">
        <f t="shared" si="537"/>
        <v>0</v>
      </c>
      <c r="BKF18" s="30">
        <f t="shared" si="537"/>
        <v>0</v>
      </c>
      <c r="BKG18" s="30">
        <f t="shared" si="537"/>
        <v>0</v>
      </c>
      <c r="BKH18" s="30">
        <f t="shared" si="537"/>
        <v>0</v>
      </c>
      <c r="BKI18" s="30">
        <f t="shared" si="537"/>
        <v>0</v>
      </c>
      <c r="BKJ18" s="30">
        <f t="shared" si="537"/>
        <v>0</v>
      </c>
      <c r="BKK18" s="30">
        <f t="shared" si="537"/>
        <v>0</v>
      </c>
      <c r="BKL18" s="30">
        <f t="shared" si="537"/>
        <v>0</v>
      </c>
      <c r="BKM18" s="30">
        <f t="shared" si="537"/>
        <v>0</v>
      </c>
      <c r="BKN18" s="30">
        <f t="shared" si="537"/>
        <v>0</v>
      </c>
      <c r="BKO18" s="30">
        <f t="shared" si="537"/>
        <v>0</v>
      </c>
      <c r="BKP18" s="30">
        <f t="shared" si="537"/>
        <v>0</v>
      </c>
      <c r="BKQ18" s="30">
        <f t="shared" si="537"/>
        <v>0</v>
      </c>
      <c r="BKR18" s="30">
        <f t="shared" si="537"/>
        <v>0</v>
      </c>
      <c r="BKS18" s="30">
        <f t="shared" si="537"/>
        <v>0</v>
      </c>
      <c r="BKT18" s="30">
        <f t="shared" si="537"/>
        <v>0</v>
      </c>
      <c r="BKU18" s="30">
        <f t="shared" si="537"/>
        <v>0</v>
      </c>
      <c r="BKV18" s="30">
        <f t="shared" si="537"/>
        <v>0</v>
      </c>
      <c r="BKW18" s="30">
        <f t="shared" si="537"/>
        <v>0</v>
      </c>
      <c r="BKX18" s="30">
        <f t="shared" si="537"/>
        <v>0</v>
      </c>
      <c r="BKY18" s="30">
        <f t="shared" si="537"/>
        <v>0</v>
      </c>
      <c r="BKZ18" s="30">
        <f t="shared" si="537"/>
        <v>0</v>
      </c>
      <c r="BLA18" s="30">
        <f t="shared" si="537"/>
        <v>0</v>
      </c>
      <c r="BLB18" s="30">
        <f t="shared" si="537"/>
        <v>0</v>
      </c>
      <c r="BLC18" s="30">
        <f t="shared" ref="BLC18:BNN18" si="538">SUM(BLC19:BLC22)</f>
        <v>0</v>
      </c>
      <c r="BLD18" s="30">
        <f t="shared" si="538"/>
        <v>0</v>
      </c>
      <c r="BLE18" s="30">
        <f t="shared" si="538"/>
        <v>0</v>
      </c>
      <c r="BLF18" s="30">
        <f t="shared" si="538"/>
        <v>0</v>
      </c>
      <c r="BLG18" s="30">
        <f t="shared" si="538"/>
        <v>0</v>
      </c>
      <c r="BLH18" s="30">
        <f t="shared" si="538"/>
        <v>0</v>
      </c>
      <c r="BLI18" s="30">
        <f t="shared" si="538"/>
        <v>0</v>
      </c>
      <c r="BLJ18" s="30">
        <f t="shared" si="538"/>
        <v>0</v>
      </c>
      <c r="BLK18" s="30">
        <f t="shared" si="538"/>
        <v>0</v>
      </c>
      <c r="BLL18" s="30">
        <f t="shared" si="538"/>
        <v>0</v>
      </c>
      <c r="BLM18" s="30">
        <f t="shared" si="538"/>
        <v>0</v>
      </c>
      <c r="BLN18" s="30">
        <f t="shared" si="538"/>
        <v>0</v>
      </c>
      <c r="BLO18" s="30">
        <f t="shared" si="538"/>
        <v>0</v>
      </c>
      <c r="BLP18" s="30">
        <f t="shared" si="538"/>
        <v>0</v>
      </c>
      <c r="BLQ18" s="30">
        <f t="shared" si="538"/>
        <v>0</v>
      </c>
      <c r="BLR18" s="30">
        <f t="shared" si="538"/>
        <v>0</v>
      </c>
      <c r="BLS18" s="30">
        <f t="shared" si="538"/>
        <v>0</v>
      </c>
      <c r="BLT18" s="30">
        <f t="shared" si="538"/>
        <v>0</v>
      </c>
      <c r="BLU18" s="30">
        <f t="shared" si="538"/>
        <v>0</v>
      </c>
      <c r="BLV18" s="30">
        <f t="shared" si="538"/>
        <v>0</v>
      </c>
      <c r="BLW18" s="30">
        <f t="shared" si="538"/>
        <v>0</v>
      </c>
      <c r="BLX18" s="30">
        <f t="shared" si="538"/>
        <v>0</v>
      </c>
      <c r="BLY18" s="30">
        <f t="shared" si="538"/>
        <v>0</v>
      </c>
      <c r="BLZ18" s="30">
        <f t="shared" si="538"/>
        <v>0</v>
      </c>
      <c r="BMA18" s="30">
        <f t="shared" si="538"/>
        <v>0</v>
      </c>
      <c r="BMB18" s="30">
        <f t="shared" si="538"/>
        <v>0</v>
      </c>
      <c r="BMC18" s="30">
        <f t="shared" si="538"/>
        <v>0</v>
      </c>
      <c r="BMD18" s="30">
        <f t="shared" si="538"/>
        <v>0</v>
      </c>
      <c r="BME18" s="30">
        <f t="shared" si="538"/>
        <v>0</v>
      </c>
      <c r="BMF18" s="30">
        <f t="shared" si="538"/>
        <v>0</v>
      </c>
      <c r="BMG18" s="30">
        <f t="shared" si="538"/>
        <v>0</v>
      </c>
      <c r="BMH18" s="30">
        <f t="shared" si="538"/>
        <v>0</v>
      </c>
      <c r="BMI18" s="30">
        <f t="shared" si="538"/>
        <v>0</v>
      </c>
      <c r="BMJ18" s="30">
        <f t="shared" si="538"/>
        <v>0</v>
      </c>
      <c r="BMK18" s="30">
        <f t="shared" si="538"/>
        <v>0</v>
      </c>
      <c r="BML18" s="30">
        <f t="shared" si="538"/>
        <v>0</v>
      </c>
      <c r="BMM18" s="30">
        <f t="shared" si="538"/>
        <v>0</v>
      </c>
      <c r="BMN18" s="30">
        <f t="shared" si="538"/>
        <v>0</v>
      </c>
      <c r="BMO18" s="30">
        <f t="shared" si="538"/>
        <v>0</v>
      </c>
      <c r="BMP18" s="30">
        <f t="shared" si="538"/>
        <v>0</v>
      </c>
      <c r="BMQ18" s="30">
        <f t="shared" si="538"/>
        <v>0</v>
      </c>
      <c r="BMR18" s="30">
        <f t="shared" si="538"/>
        <v>0</v>
      </c>
      <c r="BMS18" s="30">
        <f t="shared" si="538"/>
        <v>0</v>
      </c>
      <c r="BMT18" s="30">
        <f t="shared" si="538"/>
        <v>0</v>
      </c>
      <c r="BMU18" s="30">
        <f t="shared" si="538"/>
        <v>0</v>
      </c>
      <c r="BMV18" s="30">
        <f t="shared" si="538"/>
        <v>0</v>
      </c>
      <c r="BMW18" s="30">
        <f t="shared" si="538"/>
        <v>0</v>
      </c>
      <c r="BMX18" s="30">
        <f t="shared" si="538"/>
        <v>0</v>
      </c>
      <c r="BMY18" s="30">
        <f t="shared" si="538"/>
        <v>0</v>
      </c>
      <c r="BMZ18" s="30">
        <f t="shared" si="538"/>
        <v>0</v>
      </c>
      <c r="BNA18" s="30">
        <f t="shared" si="538"/>
        <v>0</v>
      </c>
      <c r="BNB18" s="30">
        <f t="shared" si="538"/>
        <v>0</v>
      </c>
      <c r="BNC18" s="30">
        <f t="shared" si="538"/>
        <v>0</v>
      </c>
      <c r="BND18" s="30">
        <f t="shared" si="538"/>
        <v>0</v>
      </c>
      <c r="BNE18" s="30">
        <f t="shared" si="538"/>
        <v>0</v>
      </c>
      <c r="BNF18" s="30">
        <f t="shared" si="538"/>
        <v>0</v>
      </c>
      <c r="BNG18" s="30">
        <f t="shared" si="538"/>
        <v>0</v>
      </c>
      <c r="BNH18" s="30">
        <f t="shared" si="538"/>
        <v>0</v>
      </c>
      <c r="BNI18" s="30">
        <f t="shared" si="538"/>
        <v>0</v>
      </c>
      <c r="BNJ18" s="30">
        <f t="shared" si="538"/>
        <v>0</v>
      </c>
      <c r="BNK18" s="30">
        <f t="shared" si="538"/>
        <v>0</v>
      </c>
      <c r="BNL18" s="30">
        <f t="shared" si="538"/>
        <v>0</v>
      </c>
      <c r="BNM18" s="30">
        <f t="shared" si="538"/>
        <v>0</v>
      </c>
      <c r="BNN18" s="30">
        <f t="shared" si="538"/>
        <v>0</v>
      </c>
      <c r="BNO18" s="30">
        <f t="shared" ref="BNO18:BPZ18" si="539">SUM(BNO19:BNO22)</f>
        <v>0</v>
      </c>
      <c r="BNP18" s="30">
        <f t="shared" si="539"/>
        <v>0</v>
      </c>
      <c r="BNQ18" s="30">
        <f t="shared" si="539"/>
        <v>0</v>
      </c>
      <c r="BNR18" s="30">
        <f t="shared" si="539"/>
        <v>0</v>
      </c>
      <c r="BNS18" s="30">
        <f t="shared" si="539"/>
        <v>0</v>
      </c>
      <c r="BNT18" s="30">
        <f t="shared" si="539"/>
        <v>0</v>
      </c>
      <c r="BNU18" s="30">
        <f t="shared" si="539"/>
        <v>0</v>
      </c>
      <c r="BNV18" s="30">
        <f t="shared" si="539"/>
        <v>0</v>
      </c>
      <c r="BNW18" s="30">
        <f t="shared" si="539"/>
        <v>0</v>
      </c>
      <c r="BNX18" s="30">
        <f t="shared" si="539"/>
        <v>0</v>
      </c>
      <c r="BNY18" s="30">
        <f t="shared" si="539"/>
        <v>0</v>
      </c>
      <c r="BNZ18" s="30">
        <f t="shared" si="539"/>
        <v>0</v>
      </c>
      <c r="BOA18" s="30">
        <f t="shared" si="539"/>
        <v>0</v>
      </c>
      <c r="BOB18" s="30">
        <f t="shared" si="539"/>
        <v>0</v>
      </c>
      <c r="BOC18" s="30">
        <f t="shared" si="539"/>
        <v>0</v>
      </c>
      <c r="BOD18" s="30">
        <f t="shared" si="539"/>
        <v>0</v>
      </c>
      <c r="BOE18" s="30">
        <f t="shared" si="539"/>
        <v>0</v>
      </c>
      <c r="BOF18" s="30">
        <f t="shared" si="539"/>
        <v>0</v>
      </c>
      <c r="BOG18" s="30">
        <f t="shared" si="539"/>
        <v>0</v>
      </c>
      <c r="BOH18" s="30">
        <f t="shared" si="539"/>
        <v>0</v>
      </c>
      <c r="BOI18" s="30">
        <f t="shared" si="539"/>
        <v>0</v>
      </c>
      <c r="BOJ18" s="30">
        <f t="shared" si="539"/>
        <v>0</v>
      </c>
      <c r="BOK18" s="30">
        <f t="shared" si="539"/>
        <v>0</v>
      </c>
      <c r="BOL18" s="30">
        <f t="shared" si="539"/>
        <v>0</v>
      </c>
      <c r="BOM18" s="30">
        <f t="shared" si="539"/>
        <v>0</v>
      </c>
      <c r="BON18" s="30">
        <f t="shared" si="539"/>
        <v>0</v>
      </c>
      <c r="BOO18" s="30">
        <f t="shared" si="539"/>
        <v>0</v>
      </c>
      <c r="BOP18" s="30">
        <f t="shared" si="539"/>
        <v>0</v>
      </c>
      <c r="BOQ18" s="30">
        <f t="shared" si="539"/>
        <v>0</v>
      </c>
      <c r="BOR18" s="30">
        <f t="shared" si="539"/>
        <v>0</v>
      </c>
      <c r="BOS18" s="30">
        <f t="shared" si="539"/>
        <v>0</v>
      </c>
      <c r="BOT18" s="30">
        <f t="shared" si="539"/>
        <v>0</v>
      </c>
      <c r="BOU18" s="30">
        <f t="shared" si="539"/>
        <v>0</v>
      </c>
      <c r="BOV18" s="30">
        <f t="shared" si="539"/>
        <v>0</v>
      </c>
      <c r="BOW18" s="30">
        <f t="shared" si="539"/>
        <v>0</v>
      </c>
      <c r="BOX18" s="30">
        <f t="shared" si="539"/>
        <v>0</v>
      </c>
      <c r="BOY18" s="30">
        <f t="shared" si="539"/>
        <v>0</v>
      </c>
      <c r="BOZ18" s="30">
        <f t="shared" si="539"/>
        <v>0</v>
      </c>
      <c r="BPA18" s="30">
        <f t="shared" si="539"/>
        <v>0</v>
      </c>
      <c r="BPB18" s="30">
        <f t="shared" si="539"/>
        <v>0</v>
      </c>
      <c r="BPC18" s="30">
        <f t="shared" si="539"/>
        <v>0</v>
      </c>
      <c r="BPD18" s="30">
        <f t="shared" si="539"/>
        <v>0</v>
      </c>
      <c r="BPE18" s="30">
        <f t="shared" si="539"/>
        <v>0</v>
      </c>
      <c r="BPF18" s="30">
        <f t="shared" si="539"/>
        <v>0</v>
      </c>
      <c r="BPG18" s="30">
        <f t="shared" si="539"/>
        <v>0</v>
      </c>
      <c r="BPH18" s="30">
        <f t="shared" si="539"/>
        <v>0</v>
      </c>
      <c r="BPI18" s="30">
        <f t="shared" si="539"/>
        <v>0</v>
      </c>
      <c r="BPJ18" s="30">
        <f t="shared" si="539"/>
        <v>0</v>
      </c>
      <c r="BPK18" s="30">
        <f t="shared" si="539"/>
        <v>0</v>
      </c>
      <c r="BPL18" s="30">
        <f t="shared" si="539"/>
        <v>0</v>
      </c>
      <c r="BPM18" s="30">
        <f t="shared" si="539"/>
        <v>0</v>
      </c>
      <c r="BPN18" s="30">
        <f t="shared" si="539"/>
        <v>0</v>
      </c>
      <c r="BPO18" s="30">
        <f t="shared" si="539"/>
        <v>0</v>
      </c>
      <c r="BPP18" s="30">
        <f t="shared" si="539"/>
        <v>0</v>
      </c>
      <c r="BPQ18" s="30">
        <f t="shared" si="539"/>
        <v>0</v>
      </c>
      <c r="BPR18" s="30">
        <f t="shared" si="539"/>
        <v>0</v>
      </c>
      <c r="BPS18" s="30">
        <f t="shared" si="539"/>
        <v>0</v>
      </c>
      <c r="BPT18" s="30">
        <f t="shared" si="539"/>
        <v>0</v>
      </c>
      <c r="BPU18" s="30">
        <f t="shared" si="539"/>
        <v>0</v>
      </c>
      <c r="BPV18" s="30">
        <f t="shared" si="539"/>
        <v>0</v>
      </c>
      <c r="BPW18" s="30">
        <f t="shared" si="539"/>
        <v>0</v>
      </c>
      <c r="BPX18" s="30">
        <f t="shared" si="539"/>
        <v>0</v>
      </c>
      <c r="BPY18" s="30">
        <f t="shared" si="539"/>
        <v>0</v>
      </c>
      <c r="BPZ18" s="30">
        <f t="shared" si="539"/>
        <v>0</v>
      </c>
      <c r="BQA18" s="30">
        <f t="shared" ref="BQA18:BSL18" si="540">SUM(BQA19:BQA22)</f>
        <v>0</v>
      </c>
      <c r="BQB18" s="30">
        <f t="shared" si="540"/>
        <v>0</v>
      </c>
      <c r="BQC18" s="30">
        <f t="shared" si="540"/>
        <v>0</v>
      </c>
      <c r="BQD18" s="30">
        <f t="shared" si="540"/>
        <v>0</v>
      </c>
      <c r="BQE18" s="30">
        <f t="shared" si="540"/>
        <v>0</v>
      </c>
      <c r="BQF18" s="30">
        <f t="shared" si="540"/>
        <v>0</v>
      </c>
      <c r="BQG18" s="30">
        <f t="shared" si="540"/>
        <v>0</v>
      </c>
      <c r="BQH18" s="30">
        <f t="shared" si="540"/>
        <v>0</v>
      </c>
      <c r="BQI18" s="30">
        <f t="shared" si="540"/>
        <v>0</v>
      </c>
      <c r="BQJ18" s="30">
        <f t="shared" si="540"/>
        <v>0</v>
      </c>
      <c r="BQK18" s="30">
        <f t="shared" si="540"/>
        <v>0</v>
      </c>
      <c r="BQL18" s="30">
        <f t="shared" si="540"/>
        <v>0</v>
      </c>
      <c r="BQM18" s="30">
        <f t="shared" si="540"/>
        <v>0</v>
      </c>
      <c r="BQN18" s="30">
        <f t="shared" si="540"/>
        <v>0</v>
      </c>
      <c r="BQO18" s="30">
        <f t="shared" si="540"/>
        <v>0</v>
      </c>
      <c r="BQP18" s="30">
        <f t="shared" si="540"/>
        <v>0</v>
      </c>
      <c r="BQQ18" s="30">
        <f t="shared" si="540"/>
        <v>0</v>
      </c>
      <c r="BQR18" s="30">
        <f t="shared" si="540"/>
        <v>0</v>
      </c>
      <c r="BQS18" s="30">
        <f t="shared" si="540"/>
        <v>0</v>
      </c>
      <c r="BQT18" s="30">
        <f t="shared" si="540"/>
        <v>0</v>
      </c>
      <c r="BQU18" s="30">
        <f t="shared" si="540"/>
        <v>0</v>
      </c>
      <c r="BQV18" s="30">
        <f t="shared" si="540"/>
        <v>0</v>
      </c>
      <c r="BQW18" s="30">
        <f t="shared" si="540"/>
        <v>0</v>
      </c>
      <c r="BQX18" s="30">
        <f t="shared" si="540"/>
        <v>0</v>
      </c>
      <c r="BQY18" s="30">
        <f t="shared" si="540"/>
        <v>0</v>
      </c>
      <c r="BQZ18" s="30">
        <f t="shared" si="540"/>
        <v>0</v>
      </c>
      <c r="BRA18" s="30">
        <f t="shared" si="540"/>
        <v>0</v>
      </c>
      <c r="BRB18" s="30">
        <f t="shared" si="540"/>
        <v>0</v>
      </c>
      <c r="BRC18" s="30">
        <f t="shared" si="540"/>
        <v>0</v>
      </c>
      <c r="BRD18" s="30">
        <f t="shared" si="540"/>
        <v>0</v>
      </c>
      <c r="BRE18" s="30">
        <f t="shared" si="540"/>
        <v>0</v>
      </c>
      <c r="BRF18" s="30">
        <f t="shared" si="540"/>
        <v>0</v>
      </c>
      <c r="BRG18" s="30">
        <f t="shared" si="540"/>
        <v>0</v>
      </c>
      <c r="BRH18" s="30">
        <f t="shared" si="540"/>
        <v>0</v>
      </c>
      <c r="BRI18" s="30">
        <f t="shared" si="540"/>
        <v>0</v>
      </c>
      <c r="BRJ18" s="30">
        <f t="shared" si="540"/>
        <v>0</v>
      </c>
      <c r="BRK18" s="30">
        <f t="shared" si="540"/>
        <v>0</v>
      </c>
      <c r="BRL18" s="30">
        <f t="shared" si="540"/>
        <v>0</v>
      </c>
      <c r="BRM18" s="30">
        <f t="shared" si="540"/>
        <v>0</v>
      </c>
      <c r="BRN18" s="30">
        <f t="shared" si="540"/>
        <v>0</v>
      </c>
      <c r="BRO18" s="30">
        <f t="shared" si="540"/>
        <v>0</v>
      </c>
      <c r="BRP18" s="30">
        <f t="shared" si="540"/>
        <v>0</v>
      </c>
      <c r="BRQ18" s="30">
        <f t="shared" si="540"/>
        <v>0</v>
      </c>
      <c r="BRR18" s="30">
        <f t="shared" si="540"/>
        <v>0</v>
      </c>
      <c r="BRS18" s="30">
        <f t="shared" si="540"/>
        <v>0</v>
      </c>
      <c r="BRT18" s="30">
        <f t="shared" si="540"/>
        <v>0</v>
      </c>
      <c r="BRU18" s="30">
        <f t="shared" si="540"/>
        <v>0</v>
      </c>
      <c r="BRV18" s="30">
        <f t="shared" si="540"/>
        <v>0</v>
      </c>
      <c r="BRW18" s="30">
        <f t="shared" si="540"/>
        <v>0</v>
      </c>
      <c r="BRX18" s="30">
        <f t="shared" si="540"/>
        <v>0</v>
      </c>
      <c r="BRY18" s="30">
        <f t="shared" si="540"/>
        <v>0</v>
      </c>
      <c r="BRZ18" s="30">
        <f t="shared" si="540"/>
        <v>0</v>
      </c>
      <c r="BSA18" s="30">
        <f t="shared" si="540"/>
        <v>0</v>
      </c>
      <c r="BSB18" s="30">
        <f t="shared" si="540"/>
        <v>0</v>
      </c>
      <c r="BSC18" s="30">
        <f t="shared" si="540"/>
        <v>0</v>
      </c>
      <c r="BSD18" s="30">
        <f t="shared" si="540"/>
        <v>0</v>
      </c>
      <c r="BSE18" s="30">
        <f t="shared" si="540"/>
        <v>0</v>
      </c>
      <c r="BSF18" s="30">
        <f t="shared" si="540"/>
        <v>0</v>
      </c>
      <c r="BSG18" s="30">
        <f t="shared" si="540"/>
        <v>0</v>
      </c>
      <c r="BSH18" s="30">
        <f t="shared" si="540"/>
        <v>0</v>
      </c>
      <c r="BSI18" s="30">
        <f t="shared" si="540"/>
        <v>0</v>
      </c>
      <c r="BSJ18" s="30">
        <f t="shared" si="540"/>
        <v>0</v>
      </c>
      <c r="BSK18" s="30">
        <f t="shared" si="540"/>
        <v>0</v>
      </c>
      <c r="BSL18" s="30">
        <f t="shared" si="540"/>
        <v>0</v>
      </c>
      <c r="BSM18" s="30">
        <f t="shared" ref="BSM18:BUX18" si="541">SUM(BSM19:BSM22)</f>
        <v>0</v>
      </c>
      <c r="BSN18" s="30">
        <f t="shared" si="541"/>
        <v>0</v>
      </c>
      <c r="BSO18" s="30">
        <f t="shared" si="541"/>
        <v>0</v>
      </c>
      <c r="BSP18" s="30">
        <f t="shared" si="541"/>
        <v>0</v>
      </c>
      <c r="BSQ18" s="30">
        <f t="shared" si="541"/>
        <v>0</v>
      </c>
      <c r="BSR18" s="30">
        <f t="shared" si="541"/>
        <v>0</v>
      </c>
      <c r="BSS18" s="30">
        <f t="shared" si="541"/>
        <v>0</v>
      </c>
      <c r="BST18" s="30">
        <f t="shared" si="541"/>
        <v>0</v>
      </c>
      <c r="BSU18" s="30">
        <f t="shared" si="541"/>
        <v>0</v>
      </c>
      <c r="BSV18" s="30">
        <f t="shared" si="541"/>
        <v>0</v>
      </c>
      <c r="BSW18" s="30">
        <f t="shared" si="541"/>
        <v>0</v>
      </c>
      <c r="BSX18" s="30">
        <f t="shared" si="541"/>
        <v>0</v>
      </c>
      <c r="BSY18" s="30">
        <f t="shared" si="541"/>
        <v>0</v>
      </c>
      <c r="BSZ18" s="30">
        <f t="shared" si="541"/>
        <v>0</v>
      </c>
      <c r="BTA18" s="30">
        <f t="shared" si="541"/>
        <v>0</v>
      </c>
      <c r="BTB18" s="30">
        <f t="shared" si="541"/>
        <v>0</v>
      </c>
      <c r="BTC18" s="30">
        <f t="shared" si="541"/>
        <v>0</v>
      </c>
      <c r="BTD18" s="30">
        <f t="shared" si="541"/>
        <v>0</v>
      </c>
      <c r="BTE18" s="30">
        <f t="shared" si="541"/>
        <v>0</v>
      </c>
      <c r="BTF18" s="30">
        <f t="shared" si="541"/>
        <v>0</v>
      </c>
      <c r="BTG18" s="30">
        <f t="shared" si="541"/>
        <v>0</v>
      </c>
      <c r="BTH18" s="30">
        <f t="shared" si="541"/>
        <v>0</v>
      </c>
      <c r="BTI18" s="30">
        <f t="shared" si="541"/>
        <v>0</v>
      </c>
      <c r="BTJ18" s="30">
        <f t="shared" si="541"/>
        <v>0</v>
      </c>
      <c r="BTK18" s="30">
        <f t="shared" si="541"/>
        <v>0</v>
      </c>
      <c r="BTL18" s="30">
        <f t="shared" si="541"/>
        <v>0</v>
      </c>
      <c r="BTM18" s="30">
        <f t="shared" si="541"/>
        <v>0</v>
      </c>
      <c r="BTN18" s="30">
        <f t="shared" si="541"/>
        <v>0</v>
      </c>
      <c r="BTO18" s="30">
        <f t="shared" si="541"/>
        <v>0</v>
      </c>
      <c r="BTP18" s="30">
        <f t="shared" si="541"/>
        <v>0</v>
      </c>
      <c r="BTQ18" s="30">
        <f t="shared" si="541"/>
        <v>0</v>
      </c>
      <c r="BTR18" s="30">
        <f t="shared" si="541"/>
        <v>0</v>
      </c>
      <c r="BTS18" s="30">
        <f t="shared" si="541"/>
        <v>0</v>
      </c>
      <c r="BTT18" s="30">
        <f t="shared" si="541"/>
        <v>0</v>
      </c>
      <c r="BTU18" s="30">
        <f t="shared" si="541"/>
        <v>0</v>
      </c>
      <c r="BTV18" s="30">
        <f t="shared" si="541"/>
        <v>0</v>
      </c>
      <c r="BTW18" s="30">
        <f t="shared" si="541"/>
        <v>0</v>
      </c>
      <c r="BTX18" s="30">
        <f t="shared" si="541"/>
        <v>0</v>
      </c>
      <c r="BTY18" s="30">
        <f t="shared" si="541"/>
        <v>0</v>
      </c>
      <c r="BTZ18" s="30">
        <f t="shared" si="541"/>
        <v>0</v>
      </c>
      <c r="BUA18" s="30">
        <f t="shared" si="541"/>
        <v>0</v>
      </c>
      <c r="BUB18" s="30">
        <f t="shared" si="541"/>
        <v>0</v>
      </c>
      <c r="BUC18" s="30">
        <f t="shared" si="541"/>
        <v>0</v>
      </c>
      <c r="BUD18" s="30">
        <f t="shared" si="541"/>
        <v>0</v>
      </c>
      <c r="BUE18" s="30">
        <f t="shared" si="541"/>
        <v>0</v>
      </c>
      <c r="BUF18" s="30">
        <f t="shared" si="541"/>
        <v>0</v>
      </c>
      <c r="BUG18" s="30">
        <f t="shared" si="541"/>
        <v>0</v>
      </c>
      <c r="BUH18" s="30">
        <f t="shared" si="541"/>
        <v>0</v>
      </c>
      <c r="BUI18" s="30">
        <f t="shared" si="541"/>
        <v>0</v>
      </c>
      <c r="BUJ18" s="30">
        <f t="shared" si="541"/>
        <v>0</v>
      </c>
      <c r="BUK18" s="30">
        <f t="shared" si="541"/>
        <v>0</v>
      </c>
      <c r="BUL18" s="30">
        <f t="shared" si="541"/>
        <v>0</v>
      </c>
      <c r="BUM18" s="30">
        <f t="shared" si="541"/>
        <v>0</v>
      </c>
      <c r="BUN18" s="30">
        <f t="shared" si="541"/>
        <v>0</v>
      </c>
      <c r="BUO18" s="30">
        <f t="shared" si="541"/>
        <v>0</v>
      </c>
      <c r="BUP18" s="30">
        <f t="shared" si="541"/>
        <v>0</v>
      </c>
      <c r="BUQ18" s="30">
        <f t="shared" si="541"/>
        <v>0</v>
      </c>
      <c r="BUR18" s="30">
        <f t="shared" si="541"/>
        <v>0</v>
      </c>
      <c r="BUS18" s="30">
        <f t="shared" si="541"/>
        <v>0</v>
      </c>
      <c r="BUT18" s="30">
        <f t="shared" si="541"/>
        <v>0</v>
      </c>
      <c r="BUU18" s="30">
        <f t="shared" si="541"/>
        <v>0</v>
      </c>
      <c r="BUV18" s="30">
        <f t="shared" si="541"/>
        <v>0</v>
      </c>
      <c r="BUW18" s="30">
        <f t="shared" si="541"/>
        <v>0</v>
      </c>
      <c r="BUX18" s="30">
        <f t="shared" si="541"/>
        <v>0</v>
      </c>
      <c r="BUY18" s="30">
        <f t="shared" ref="BUY18:BXJ18" si="542">SUM(BUY19:BUY22)</f>
        <v>0</v>
      </c>
      <c r="BUZ18" s="30">
        <f t="shared" si="542"/>
        <v>0</v>
      </c>
      <c r="BVA18" s="30">
        <f t="shared" si="542"/>
        <v>0</v>
      </c>
      <c r="BVB18" s="30">
        <f t="shared" si="542"/>
        <v>0</v>
      </c>
      <c r="BVC18" s="30">
        <f t="shared" si="542"/>
        <v>0</v>
      </c>
      <c r="BVD18" s="30">
        <f t="shared" si="542"/>
        <v>0</v>
      </c>
      <c r="BVE18" s="30">
        <f t="shared" si="542"/>
        <v>0</v>
      </c>
      <c r="BVF18" s="30">
        <f t="shared" si="542"/>
        <v>0</v>
      </c>
      <c r="BVG18" s="30">
        <f t="shared" si="542"/>
        <v>0</v>
      </c>
      <c r="BVH18" s="30">
        <f t="shared" si="542"/>
        <v>0</v>
      </c>
      <c r="BVI18" s="30">
        <f t="shared" si="542"/>
        <v>0</v>
      </c>
      <c r="BVJ18" s="30">
        <f t="shared" si="542"/>
        <v>0</v>
      </c>
      <c r="BVK18" s="30">
        <f t="shared" si="542"/>
        <v>0</v>
      </c>
      <c r="BVL18" s="30">
        <f t="shared" si="542"/>
        <v>0</v>
      </c>
      <c r="BVM18" s="30">
        <f t="shared" si="542"/>
        <v>0</v>
      </c>
      <c r="BVN18" s="30">
        <f t="shared" si="542"/>
        <v>0</v>
      </c>
      <c r="BVO18" s="30">
        <f t="shared" si="542"/>
        <v>0</v>
      </c>
      <c r="BVP18" s="30">
        <f t="shared" si="542"/>
        <v>0</v>
      </c>
      <c r="BVQ18" s="30">
        <f t="shared" si="542"/>
        <v>0</v>
      </c>
      <c r="BVR18" s="30">
        <f t="shared" si="542"/>
        <v>0</v>
      </c>
      <c r="BVS18" s="30">
        <f t="shared" si="542"/>
        <v>0</v>
      </c>
      <c r="BVT18" s="30">
        <f t="shared" si="542"/>
        <v>0</v>
      </c>
      <c r="BVU18" s="30">
        <f t="shared" si="542"/>
        <v>0</v>
      </c>
      <c r="BVV18" s="30">
        <f t="shared" si="542"/>
        <v>0</v>
      </c>
      <c r="BVW18" s="30">
        <f t="shared" si="542"/>
        <v>0</v>
      </c>
      <c r="BVX18" s="30">
        <f t="shared" si="542"/>
        <v>0</v>
      </c>
      <c r="BVY18" s="30">
        <f t="shared" si="542"/>
        <v>0</v>
      </c>
      <c r="BVZ18" s="30">
        <f t="shared" si="542"/>
        <v>0</v>
      </c>
      <c r="BWA18" s="30">
        <f t="shared" si="542"/>
        <v>0</v>
      </c>
      <c r="BWB18" s="30">
        <f t="shared" si="542"/>
        <v>0</v>
      </c>
      <c r="BWC18" s="30">
        <f t="shared" si="542"/>
        <v>0</v>
      </c>
      <c r="BWD18" s="30">
        <f t="shared" si="542"/>
        <v>0</v>
      </c>
      <c r="BWE18" s="30">
        <f t="shared" si="542"/>
        <v>0</v>
      </c>
      <c r="BWF18" s="30">
        <f t="shared" si="542"/>
        <v>0</v>
      </c>
      <c r="BWG18" s="30">
        <f t="shared" si="542"/>
        <v>0</v>
      </c>
      <c r="BWH18" s="30">
        <f t="shared" si="542"/>
        <v>0</v>
      </c>
      <c r="BWI18" s="30">
        <f t="shared" si="542"/>
        <v>0</v>
      </c>
      <c r="BWJ18" s="30">
        <f t="shared" si="542"/>
        <v>0</v>
      </c>
      <c r="BWK18" s="30">
        <f t="shared" si="542"/>
        <v>0</v>
      </c>
      <c r="BWL18" s="30">
        <f t="shared" si="542"/>
        <v>0</v>
      </c>
      <c r="BWM18" s="30">
        <f t="shared" si="542"/>
        <v>0</v>
      </c>
      <c r="BWN18" s="30">
        <f t="shared" si="542"/>
        <v>0</v>
      </c>
      <c r="BWO18" s="30">
        <f t="shared" si="542"/>
        <v>0</v>
      </c>
      <c r="BWP18" s="30">
        <f t="shared" si="542"/>
        <v>0</v>
      </c>
      <c r="BWQ18" s="30">
        <f t="shared" si="542"/>
        <v>0</v>
      </c>
      <c r="BWR18" s="30">
        <f t="shared" si="542"/>
        <v>0</v>
      </c>
      <c r="BWS18" s="30">
        <f t="shared" si="542"/>
        <v>0</v>
      </c>
      <c r="BWT18" s="30">
        <f t="shared" si="542"/>
        <v>0</v>
      </c>
      <c r="BWU18" s="30">
        <f t="shared" si="542"/>
        <v>0</v>
      </c>
      <c r="BWV18" s="30">
        <f t="shared" si="542"/>
        <v>0</v>
      </c>
      <c r="BWW18" s="30">
        <f t="shared" si="542"/>
        <v>0</v>
      </c>
      <c r="BWX18" s="30">
        <f t="shared" si="542"/>
        <v>0</v>
      </c>
      <c r="BWY18" s="30">
        <f t="shared" si="542"/>
        <v>0</v>
      </c>
      <c r="BWZ18" s="30">
        <f t="shared" si="542"/>
        <v>0</v>
      </c>
      <c r="BXA18" s="30">
        <f t="shared" si="542"/>
        <v>0</v>
      </c>
      <c r="BXB18" s="30">
        <f t="shared" si="542"/>
        <v>0</v>
      </c>
      <c r="BXC18" s="30">
        <f t="shared" si="542"/>
        <v>0</v>
      </c>
      <c r="BXD18" s="30">
        <f t="shared" si="542"/>
        <v>0</v>
      </c>
      <c r="BXE18" s="30">
        <f t="shared" si="542"/>
        <v>0</v>
      </c>
      <c r="BXF18" s="30">
        <f t="shared" si="542"/>
        <v>0</v>
      </c>
      <c r="BXG18" s="30">
        <f t="shared" si="542"/>
        <v>0</v>
      </c>
      <c r="BXH18" s="30">
        <f t="shared" si="542"/>
        <v>0</v>
      </c>
      <c r="BXI18" s="30">
        <f t="shared" si="542"/>
        <v>0</v>
      </c>
      <c r="BXJ18" s="30">
        <f t="shared" si="542"/>
        <v>0</v>
      </c>
      <c r="BXK18" s="30">
        <f t="shared" ref="BXK18:BZV18" si="543">SUM(BXK19:BXK22)</f>
        <v>0</v>
      </c>
      <c r="BXL18" s="30">
        <f t="shared" si="543"/>
        <v>0</v>
      </c>
      <c r="BXM18" s="30">
        <f t="shared" si="543"/>
        <v>0</v>
      </c>
      <c r="BXN18" s="30">
        <f t="shared" si="543"/>
        <v>0</v>
      </c>
      <c r="BXO18" s="30">
        <f t="shared" si="543"/>
        <v>0</v>
      </c>
      <c r="BXP18" s="30">
        <f t="shared" si="543"/>
        <v>0</v>
      </c>
      <c r="BXQ18" s="30">
        <f t="shared" si="543"/>
        <v>0</v>
      </c>
      <c r="BXR18" s="30">
        <f t="shared" si="543"/>
        <v>0</v>
      </c>
      <c r="BXS18" s="30">
        <f t="shared" si="543"/>
        <v>0</v>
      </c>
      <c r="BXT18" s="30">
        <f t="shared" si="543"/>
        <v>0</v>
      </c>
      <c r="BXU18" s="30">
        <f t="shared" si="543"/>
        <v>0</v>
      </c>
      <c r="BXV18" s="30">
        <f t="shared" si="543"/>
        <v>0</v>
      </c>
      <c r="BXW18" s="30">
        <f t="shared" si="543"/>
        <v>0</v>
      </c>
      <c r="BXX18" s="30">
        <f t="shared" si="543"/>
        <v>0</v>
      </c>
      <c r="BXY18" s="30">
        <f t="shared" si="543"/>
        <v>0</v>
      </c>
      <c r="BXZ18" s="30">
        <f t="shared" si="543"/>
        <v>0</v>
      </c>
      <c r="BYA18" s="30">
        <f t="shared" si="543"/>
        <v>0</v>
      </c>
      <c r="BYB18" s="30">
        <f t="shared" si="543"/>
        <v>0</v>
      </c>
      <c r="BYC18" s="30">
        <f t="shared" si="543"/>
        <v>0</v>
      </c>
      <c r="BYD18" s="30">
        <f t="shared" si="543"/>
        <v>0</v>
      </c>
      <c r="BYE18" s="30">
        <f t="shared" si="543"/>
        <v>0</v>
      </c>
      <c r="BYF18" s="30">
        <f t="shared" si="543"/>
        <v>0</v>
      </c>
      <c r="BYG18" s="30">
        <f t="shared" si="543"/>
        <v>0</v>
      </c>
      <c r="BYH18" s="30">
        <f t="shared" si="543"/>
        <v>0</v>
      </c>
      <c r="BYI18" s="30">
        <f t="shared" si="543"/>
        <v>0</v>
      </c>
      <c r="BYJ18" s="30">
        <f t="shared" si="543"/>
        <v>0</v>
      </c>
      <c r="BYK18" s="30">
        <f t="shared" si="543"/>
        <v>0</v>
      </c>
      <c r="BYL18" s="30">
        <f t="shared" si="543"/>
        <v>0</v>
      </c>
      <c r="BYM18" s="30">
        <f t="shared" si="543"/>
        <v>0</v>
      </c>
      <c r="BYN18" s="30">
        <f t="shared" si="543"/>
        <v>0</v>
      </c>
      <c r="BYO18" s="30">
        <f t="shared" si="543"/>
        <v>0</v>
      </c>
      <c r="BYP18" s="30">
        <f t="shared" si="543"/>
        <v>0</v>
      </c>
      <c r="BYQ18" s="30">
        <f t="shared" si="543"/>
        <v>0</v>
      </c>
      <c r="BYR18" s="30">
        <f t="shared" si="543"/>
        <v>0</v>
      </c>
      <c r="BYS18" s="30">
        <f t="shared" si="543"/>
        <v>0</v>
      </c>
      <c r="BYT18" s="30">
        <f t="shared" si="543"/>
        <v>0</v>
      </c>
      <c r="BYU18" s="30">
        <f t="shared" si="543"/>
        <v>0</v>
      </c>
      <c r="BYV18" s="30">
        <f t="shared" si="543"/>
        <v>0</v>
      </c>
      <c r="BYW18" s="30">
        <f t="shared" si="543"/>
        <v>0</v>
      </c>
      <c r="BYX18" s="30">
        <f t="shared" si="543"/>
        <v>0</v>
      </c>
      <c r="BYY18" s="30">
        <f t="shared" si="543"/>
        <v>0</v>
      </c>
      <c r="BYZ18" s="30">
        <f t="shared" si="543"/>
        <v>0</v>
      </c>
      <c r="BZA18" s="30">
        <f t="shared" si="543"/>
        <v>0</v>
      </c>
      <c r="BZB18" s="30">
        <f t="shared" si="543"/>
        <v>0</v>
      </c>
      <c r="BZC18" s="30">
        <f t="shared" si="543"/>
        <v>0</v>
      </c>
      <c r="BZD18" s="30">
        <f t="shared" si="543"/>
        <v>0</v>
      </c>
      <c r="BZE18" s="30">
        <f t="shared" si="543"/>
        <v>0</v>
      </c>
      <c r="BZF18" s="30">
        <f t="shared" si="543"/>
        <v>0</v>
      </c>
      <c r="BZG18" s="30">
        <f t="shared" si="543"/>
        <v>0</v>
      </c>
      <c r="BZH18" s="30">
        <f t="shared" si="543"/>
        <v>0</v>
      </c>
      <c r="BZI18" s="30">
        <f t="shared" si="543"/>
        <v>0</v>
      </c>
      <c r="BZJ18" s="30">
        <f t="shared" si="543"/>
        <v>0</v>
      </c>
      <c r="BZK18" s="30">
        <f t="shared" si="543"/>
        <v>0</v>
      </c>
      <c r="BZL18" s="30">
        <f t="shared" si="543"/>
        <v>0</v>
      </c>
      <c r="BZM18" s="30">
        <f t="shared" si="543"/>
        <v>0</v>
      </c>
      <c r="BZN18" s="30">
        <f t="shared" si="543"/>
        <v>0</v>
      </c>
      <c r="BZO18" s="30">
        <f t="shared" si="543"/>
        <v>0</v>
      </c>
      <c r="BZP18" s="30">
        <f t="shared" si="543"/>
        <v>0</v>
      </c>
      <c r="BZQ18" s="30">
        <f t="shared" si="543"/>
        <v>0</v>
      </c>
      <c r="BZR18" s="30">
        <f t="shared" si="543"/>
        <v>0</v>
      </c>
      <c r="BZS18" s="30">
        <f t="shared" si="543"/>
        <v>0</v>
      </c>
      <c r="BZT18" s="30">
        <f t="shared" si="543"/>
        <v>0</v>
      </c>
      <c r="BZU18" s="30">
        <f t="shared" si="543"/>
        <v>0</v>
      </c>
      <c r="BZV18" s="30">
        <f t="shared" si="543"/>
        <v>0</v>
      </c>
      <c r="BZW18" s="30">
        <f t="shared" ref="BZW18:CCH18" si="544">SUM(BZW19:BZW22)</f>
        <v>0</v>
      </c>
      <c r="BZX18" s="30">
        <f t="shared" si="544"/>
        <v>0</v>
      </c>
      <c r="BZY18" s="30">
        <f t="shared" si="544"/>
        <v>0</v>
      </c>
      <c r="BZZ18" s="30">
        <f t="shared" si="544"/>
        <v>0</v>
      </c>
      <c r="CAA18" s="30">
        <f t="shared" si="544"/>
        <v>0</v>
      </c>
      <c r="CAB18" s="30">
        <f t="shared" si="544"/>
        <v>0</v>
      </c>
      <c r="CAC18" s="30">
        <f t="shared" si="544"/>
        <v>0</v>
      </c>
      <c r="CAD18" s="30">
        <f t="shared" si="544"/>
        <v>0</v>
      </c>
      <c r="CAE18" s="30">
        <f t="shared" si="544"/>
        <v>0</v>
      </c>
      <c r="CAF18" s="30">
        <f t="shared" si="544"/>
        <v>0</v>
      </c>
      <c r="CAG18" s="30">
        <f t="shared" si="544"/>
        <v>0</v>
      </c>
      <c r="CAH18" s="30">
        <f t="shared" si="544"/>
        <v>0</v>
      </c>
      <c r="CAI18" s="30">
        <f t="shared" si="544"/>
        <v>0</v>
      </c>
      <c r="CAJ18" s="30">
        <f t="shared" si="544"/>
        <v>0</v>
      </c>
      <c r="CAK18" s="30">
        <f t="shared" si="544"/>
        <v>0</v>
      </c>
      <c r="CAL18" s="30">
        <f t="shared" si="544"/>
        <v>0</v>
      </c>
      <c r="CAM18" s="30">
        <f t="shared" si="544"/>
        <v>0</v>
      </c>
      <c r="CAN18" s="30">
        <f t="shared" si="544"/>
        <v>0</v>
      </c>
      <c r="CAO18" s="30">
        <f t="shared" si="544"/>
        <v>0</v>
      </c>
      <c r="CAP18" s="30">
        <f t="shared" si="544"/>
        <v>0</v>
      </c>
      <c r="CAQ18" s="30">
        <f t="shared" si="544"/>
        <v>0</v>
      </c>
      <c r="CAR18" s="30">
        <f t="shared" si="544"/>
        <v>0</v>
      </c>
      <c r="CAS18" s="30">
        <f t="shared" si="544"/>
        <v>0</v>
      </c>
      <c r="CAT18" s="30">
        <f t="shared" si="544"/>
        <v>0</v>
      </c>
      <c r="CAU18" s="30">
        <f t="shared" si="544"/>
        <v>0</v>
      </c>
      <c r="CAV18" s="30">
        <f t="shared" si="544"/>
        <v>0</v>
      </c>
      <c r="CAW18" s="30">
        <f t="shared" si="544"/>
        <v>0</v>
      </c>
      <c r="CAX18" s="30">
        <f t="shared" si="544"/>
        <v>0</v>
      </c>
      <c r="CAY18" s="30">
        <f t="shared" si="544"/>
        <v>0</v>
      </c>
      <c r="CAZ18" s="30">
        <f t="shared" si="544"/>
        <v>0</v>
      </c>
      <c r="CBA18" s="30">
        <f t="shared" si="544"/>
        <v>0</v>
      </c>
      <c r="CBB18" s="30">
        <f t="shared" si="544"/>
        <v>0</v>
      </c>
      <c r="CBC18" s="30">
        <f t="shared" si="544"/>
        <v>0</v>
      </c>
      <c r="CBD18" s="30">
        <f t="shared" si="544"/>
        <v>0</v>
      </c>
      <c r="CBE18" s="30">
        <f t="shared" si="544"/>
        <v>0</v>
      </c>
      <c r="CBF18" s="30">
        <f t="shared" si="544"/>
        <v>0</v>
      </c>
      <c r="CBG18" s="30">
        <f t="shared" si="544"/>
        <v>0</v>
      </c>
      <c r="CBH18" s="30">
        <f t="shared" si="544"/>
        <v>0</v>
      </c>
      <c r="CBI18" s="30">
        <f t="shared" si="544"/>
        <v>0</v>
      </c>
      <c r="CBJ18" s="30">
        <f t="shared" si="544"/>
        <v>0</v>
      </c>
      <c r="CBK18" s="30">
        <f t="shared" si="544"/>
        <v>0</v>
      </c>
      <c r="CBL18" s="30">
        <f t="shared" si="544"/>
        <v>0</v>
      </c>
      <c r="CBM18" s="30">
        <f t="shared" si="544"/>
        <v>0</v>
      </c>
      <c r="CBN18" s="30">
        <f t="shared" si="544"/>
        <v>0</v>
      </c>
      <c r="CBO18" s="30">
        <f t="shared" si="544"/>
        <v>0</v>
      </c>
      <c r="CBP18" s="30">
        <f t="shared" si="544"/>
        <v>0</v>
      </c>
      <c r="CBQ18" s="30">
        <f t="shared" si="544"/>
        <v>0</v>
      </c>
      <c r="CBR18" s="30">
        <f t="shared" si="544"/>
        <v>0</v>
      </c>
      <c r="CBS18" s="30">
        <f t="shared" si="544"/>
        <v>0</v>
      </c>
      <c r="CBT18" s="30">
        <f t="shared" si="544"/>
        <v>0</v>
      </c>
      <c r="CBU18" s="30">
        <f t="shared" si="544"/>
        <v>0</v>
      </c>
      <c r="CBV18" s="30">
        <f t="shared" si="544"/>
        <v>0</v>
      </c>
      <c r="CBW18" s="30">
        <f t="shared" si="544"/>
        <v>0</v>
      </c>
      <c r="CBX18" s="30">
        <f t="shared" si="544"/>
        <v>0</v>
      </c>
      <c r="CBY18" s="30">
        <f t="shared" si="544"/>
        <v>0</v>
      </c>
      <c r="CBZ18" s="30">
        <f t="shared" si="544"/>
        <v>0</v>
      </c>
      <c r="CCA18" s="30">
        <f t="shared" si="544"/>
        <v>0</v>
      </c>
      <c r="CCB18" s="30">
        <f t="shared" si="544"/>
        <v>0</v>
      </c>
      <c r="CCC18" s="30">
        <f t="shared" si="544"/>
        <v>0</v>
      </c>
      <c r="CCD18" s="30">
        <f t="shared" si="544"/>
        <v>0</v>
      </c>
      <c r="CCE18" s="30">
        <f t="shared" si="544"/>
        <v>0</v>
      </c>
      <c r="CCF18" s="30">
        <f t="shared" si="544"/>
        <v>0</v>
      </c>
      <c r="CCG18" s="30">
        <f t="shared" si="544"/>
        <v>0</v>
      </c>
      <c r="CCH18" s="30">
        <f t="shared" si="544"/>
        <v>0</v>
      </c>
      <c r="CCI18" s="30">
        <f t="shared" ref="CCI18:CET18" si="545">SUM(CCI19:CCI22)</f>
        <v>0</v>
      </c>
      <c r="CCJ18" s="30">
        <f t="shared" si="545"/>
        <v>0</v>
      </c>
      <c r="CCK18" s="30">
        <f t="shared" si="545"/>
        <v>0</v>
      </c>
      <c r="CCL18" s="30">
        <f t="shared" si="545"/>
        <v>0</v>
      </c>
      <c r="CCM18" s="30">
        <f t="shared" si="545"/>
        <v>0</v>
      </c>
      <c r="CCN18" s="30">
        <f t="shared" si="545"/>
        <v>0</v>
      </c>
      <c r="CCO18" s="30">
        <f t="shared" si="545"/>
        <v>0</v>
      </c>
      <c r="CCP18" s="30">
        <f t="shared" si="545"/>
        <v>0</v>
      </c>
      <c r="CCQ18" s="30">
        <f t="shared" si="545"/>
        <v>0</v>
      </c>
      <c r="CCR18" s="30">
        <f t="shared" si="545"/>
        <v>0</v>
      </c>
      <c r="CCS18" s="30">
        <f t="shared" si="545"/>
        <v>0</v>
      </c>
      <c r="CCT18" s="30">
        <f t="shared" si="545"/>
        <v>0</v>
      </c>
      <c r="CCU18" s="30">
        <f t="shared" si="545"/>
        <v>0</v>
      </c>
      <c r="CCV18" s="30">
        <f t="shared" si="545"/>
        <v>0</v>
      </c>
      <c r="CCW18" s="30">
        <f t="shared" si="545"/>
        <v>0</v>
      </c>
      <c r="CCX18" s="30">
        <f t="shared" si="545"/>
        <v>0</v>
      </c>
      <c r="CCY18" s="30">
        <f t="shared" si="545"/>
        <v>0</v>
      </c>
      <c r="CCZ18" s="30">
        <f t="shared" si="545"/>
        <v>0</v>
      </c>
      <c r="CDA18" s="30">
        <f t="shared" si="545"/>
        <v>0</v>
      </c>
      <c r="CDB18" s="30">
        <f t="shared" si="545"/>
        <v>0</v>
      </c>
      <c r="CDC18" s="30">
        <f t="shared" si="545"/>
        <v>0</v>
      </c>
      <c r="CDD18" s="30">
        <f t="shared" si="545"/>
        <v>0</v>
      </c>
      <c r="CDE18" s="30">
        <f t="shared" si="545"/>
        <v>0</v>
      </c>
      <c r="CDF18" s="30">
        <f t="shared" si="545"/>
        <v>0</v>
      </c>
      <c r="CDG18" s="30">
        <f t="shared" si="545"/>
        <v>0</v>
      </c>
      <c r="CDH18" s="30">
        <f t="shared" si="545"/>
        <v>0</v>
      </c>
      <c r="CDI18" s="30">
        <f t="shared" si="545"/>
        <v>0</v>
      </c>
      <c r="CDJ18" s="30">
        <f t="shared" si="545"/>
        <v>0</v>
      </c>
      <c r="CDK18" s="30">
        <f t="shared" si="545"/>
        <v>0</v>
      </c>
      <c r="CDL18" s="30">
        <f t="shared" si="545"/>
        <v>0</v>
      </c>
      <c r="CDM18" s="30">
        <f t="shared" si="545"/>
        <v>0</v>
      </c>
      <c r="CDN18" s="30">
        <f t="shared" si="545"/>
        <v>0</v>
      </c>
      <c r="CDO18" s="30">
        <f t="shared" si="545"/>
        <v>0</v>
      </c>
      <c r="CDP18" s="30">
        <f t="shared" si="545"/>
        <v>0</v>
      </c>
      <c r="CDQ18" s="30">
        <f t="shared" si="545"/>
        <v>0</v>
      </c>
      <c r="CDR18" s="30">
        <f t="shared" si="545"/>
        <v>0</v>
      </c>
      <c r="CDS18" s="30">
        <f t="shared" si="545"/>
        <v>0</v>
      </c>
      <c r="CDT18" s="30">
        <f t="shared" si="545"/>
        <v>0</v>
      </c>
      <c r="CDU18" s="30">
        <f t="shared" si="545"/>
        <v>0</v>
      </c>
      <c r="CDV18" s="30">
        <f t="shared" si="545"/>
        <v>0</v>
      </c>
      <c r="CDW18" s="30">
        <f t="shared" si="545"/>
        <v>0</v>
      </c>
      <c r="CDX18" s="30">
        <f t="shared" si="545"/>
        <v>0</v>
      </c>
      <c r="CDY18" s="30">
        <f t="shared" si="545"/>
        <v>0</v>
      </c>
      <c r="CDZ18" s="30">
        <f t="shared" si="545"/>
        <v>0</v>
      </c>
      <c r="CEA18" s="30">
        <f t="shared" si="545"/>
        <v>0</v>
      </c>
      <c r="CEB18" s="30">
        <f t="shared" si="545"/>
        <v>0</v>
      </c>
      <c r="CEC18" s="30">
        <f t="shared" si="545"/>
        <v>0</v>
      </c>
      <c r="CED18" s="30">
        <f t="shared" si="545"/>
        <v>0</v>
      </c>
      <c r="CEE18" s="30">
        <f t="shared" si="545"/>
        <v>0</v>
      </c>
      <c r="CEF18" s="30">
        <f t="shared" si="545"/>
        <v>0</v>
      </c>
      <c r="CEG18" s="30">
        <f t="shared" si="545"/>
        <v>0</v>
      </c>
      <c r="CEH18" s="30">
        <f t="shared" si="545"/>
        <v>0</v>
      </c>
      <c r="CEI18" s="30">
        <f t="shared" si="545"/>
        <v>0</v>
      </c>
      <c r="CEJ18" s="30">
        <f t="shared" si="545"/>
        <v>0</v>
      </c>
      <c r="CEK18" s="30">
        <f t="shared" si="545"/>
        <v>0</v>
      </c>
      <c r="CEL18" s="30">
        <f t="shared" si="545"/>
        <v>0</v>
      </c>
      <c r="CEM18" s="30">
        <f t="shared" si="545"/>
        <v>0</v>
      </c>
      <c r="CEN18" s="30">
        <f t="shared" si="545"/>
        <v>0</v>
      </c>
      <c r="CEO18" s="30">
        <f t="shared" si="545"/>
        <v>0</v>
      </c>
      <c r="CEP18" s="30">
        <f t="shared" si="545"/>
        <v>0</v>
      </c>
      <c r="CEQ18" s="30">
        <f t="shared" si="545"/>
        <v>0</v>
      </c>
      <c r="CER18" s="30">
        <f t="shared" si="545"/>
        <v>0</v>
      </c>
      <c r="CES18" s="30">
        <f t="shared" si="545"/>
        <v>0</v>
      </c>
      <c r="CET18" s="30">
        <f t="shared" si="545"/>
        <v>0</v>
      </c>
      <c r="CEU18" s="30">
        <f t="shared" ref="CEU18:CHF18" si="546">SUM(CEU19:CEU22)</f>
        <v>0</v>
      </c>
      <c r="CEV18" s="30">
        <f t="shared" si="546"/>
        <v>0</v>
      </c>
      <c r="CEW18" s="30">
        <f t="shared" si="546"/>
        <v>0</v>
      </c>
      <c r="CEX18" s="30">
        <f t="shared" si="546"/>
        <v>0</v>
      </c>
      <c r="CEY18" s="30">
        <f t="shared" si="546"/>
        <v>0</v>
      </c>
      <c r="CEZ18" s="30">
        <f t="shared" si="546"/>
        <v>0</v>
      </c>
      <c r="CFA18" s="30">
        <f t="shared" si="546"/>
        <v>0</v>
      </c>
      <c r="CFB18" s="30">
        <f t="shared" si="546"/>
        <v>0</v>
      </c>
      <c r="CFC18" s="30">
        <f t="shared" si="546"/>
        <v>0</v>
      </c>
      <c r="CFD18" s="30">
        <f t="shared" si="546"/>
        <v>0</v>
      </c>
      <c r="CFE18" s="30">
        <f t="shared" si="546"/>
        <v>0</v>
      </c>
      <c r="CFF18" s="30">
        <f t="shared" si="546"/>
        <v>0</v>
      </c>
      <c r="CFG18" s="30">
        <f t="shared" si="546"/>
        <v>0</v>
      </c>
      <c r="CFH18" s="30">
        <f t="shared" si="546"/>
        <v>0</v>
      </c>
      <c r="CFI18" s="30">
        <f t="shared" si="546"/>
        <v>0</v>
      </c>
      <c r="CFJ18" s="30">
        <f t="shared" si="546"/>
        <v>0</v>
      </c>
      <c r="CFK18" s="30">
        <f t="shared" si="546"/>
        <v>0</v>
      </c>
      <c r="CFL18" s="30">
        <f t="shared" si="546"/>
        <v>0</v>
      </c>
      <c r="CFM18" s="30">
        <f t="shared" si="546"/>
        <v>0</v>
      </c>
      <c r="CFN18" s="30">
        <f t="shared" si="546"/>
        <v>0</v>
      </c>
      <c r="CFO18" s="30">
        <f t="shared" si="546"/>
        <v>0</v>
      </c>
      <c r="CFP18" s="30">
        <f t="shared" si="546"/>
        <v>0</v>
      </c>
      <c r="CFQ18" s="30">
        <f t="shared" si="546"/>
        <v>0</v>
      </c>
      <c r="CFR18" s="30">
        <f t="shared" si="546"/>
        <v>0</v>
      </c>
      <c r="CFS18" s="30">
        <f t="shared" si="546"/>
        <v>0</v>
      </c>
      <c r="CFT18" s="30">
        <f t="shared" si="546"/>
        <v>0</v>
      </c>
      <c r="CFU18" s="30">
        <f t="shared" si="546"/>
        <v>0</v>
      </c>
      <c r="CFV18" s="30">
        <f t="shared" si="546"/>
        <v>0</v>
      </c>
      <c r="CFW18" s="30">
        <f t="shared" si="546"/>
        <v>0</v>
      </c>
      <c r="CFX18" s="30">
        <f t="shared" si="546"/>
        <v>0</v>
      </c>
      <c r="CFY18" s="30">
        <f t="shared" si="546"/>
        <v>0</v>
      </c>
      <c r="CFZ18" s="30">
        <f t="shared" si="546"/>
        <v>0</v>
      </c>
      <c r="CGA18" s="30">
        <f t="shared" si="546"/>
        <v>0</v>
      </c>
      <c r="CGB18" s="30">
        <f t="shared" si="546"/>
        <v>0</v>
      </c>
      <c r="CGC18" s="30">
        <f t="shared" si="546"/>
        <v>0</v>
      </c>
      <c r="CGD18" s="30">
        <f t="shared" si="546"/>
        <v>0</v>
      </c>
      <c r="CGE18" s="30">
        <f t="shared" si="546"/>
        <v>0</v>
      </c>
      <c r="CGF18" s="30">
        <f t="shared" si="546"/>
        <v>0</v>
      </c>
      <c r="CGG18" s="30">
        <f t="shared" si="546"/>
        <v>0</v>
      </c>
      <c r="CGH18" s="30">
        <f t="shared" si="546"/>
        <v>0</v>
      </c>
      <c r="CGI18" s="30">
        <f t="shared" si="546"/>
        <v>0</v>
      </c>
      <c r="CGJ18" s="30">
        <f t="shared" si="546"/>
        <v>0</v>
      </c>
      <c r="CGK18" s="30">
        <f t="shared" si="546"/>
        <v>0</v>
      </c>
      <c r="CGL18" s="30">
        <f t="shared" si="546"/>
        <v>0</v>
      </c>
      <c r="CGM18" s="30">
        <f t="shared" si="546"/>
        <v>0</v>
      </c>
      <c r="CGN18" s="30">
        <f t="shared" si="546"/>
        <v>0</v>
      </c>
      <c r="CGO18" s="30">
        <f t="shared" si="546"/>
        <v>0</v>
      </c>
      <c r="CGP18" s="30">
        <f t="shared" si="546"/>
        <v>0</v>
      </c>
      <c r="CGQ18" s="30">
        <f t="shared" si="546"/>
        <v>0</v>
      </c>
      <c r="CGR18" s="30">
        <f t="shared" si="546"/>
        <v>0</v>
      </c>
      <c r="CGS18" s="30">
        <f t="shared" si="546"/>
        <v>0</v>
      </c>
      <c r="CGT18" s="30">
        <f t="shared" si="546"/>
        <v>0</v>
      </c>
      <c r="CGU18" s="30">
        <f t="shared" si="546"/>
        <v>0</v>
      </c>
      <c r="CGV18" s="30">
        <f t="shared" si="546"/>
        <v>0</v>
      </c>
      <c r="CGW18" s="30">
        <f t="shared" si="546"/>
        <v>0</v>
      </c>
      <c r="CGX18" s="30">
        <f t="shared" si="546"/>
        <v>0</v>
      </c>
      <c r="CGY18" s="30">
        <f t="shared" si="546"/>
        <v>0</v>
      </c>
      <c r="CGZ18" s="30">
        <f t="shared" si="546"/>
        <v>0</v>
      </c>
      <c r="CHA18" s="30">
        <f t="shared" si="546"/>
        <v>0</v>
      </c>
      <c r="CHB18" s="30">
        <f t="shared" si="546"/>
        <v>0</v>
      </c>
      <c r="CHC18" s="30">
        <f t="shared" si="546"/>
        <v>0</v>
      </c>
      <c r="CHD18" s="30">
        <f t="shared" si="546"/>
        <v>0</v>
      </c>
      <c r="CHE18" s="30">
        <f t="shared" si="546"/>
        <v>0</v>
      </c>
      <c r="CHF18" s="30">
        <f t="shared" si="546"/>
        <v>0</v>
      </c>
      <c r="CHG18" s="30">
        <f t="shared" ref="CHG18:CJR18" si="547">SUM(CHG19:CHG22)</f>
        <v>0</v>
      </c>
      <c r="CHH18" s="30">
        <f t="shared" si="547"/>
        <v>0</v>
      </c>
      <c r="CHI18" s="30">
        <f t="shared" si="547"/>
        <v>0</v>
      </c>
      <c r="CHJ18" s="30">
        <f t="shared" si="547"/>
        <v>0</v>
      </c>
      <c r="CHK18" s="30">
        <f t="shared" si="547"/>
        <v>0</v>
      </c>
      <c r="CHL18" s="30">
        <f t="shared" si="547"/>
        <v>0</v>
      </c>
      <c r="CHM18" s="30">
        <f t="shared" si="547"/>
        <v>0</v>
      </c>
      <c r="CHN18" s="30">
        <f t="shared" si="547"/>
        <v>0</v>
      </c>
      <c r="CHO18" s="30">
        <f t="shared" si="547"/>
        <v>0</v>
      </c>
      <c r="CHP18" s="30">
        <f t="shared" si="547"/>
        <v>0</v>
      </c>
      <c r="CHQ18" s="30">
        <f t="shared" si="547"/>
        <v>0</v>
      </c>
      <c r="CHR18" s="30">
        <f t="shared" si="547"/>
        <v>0</v>
      </c>
      <c r="CHS18" s="30">
        <f t="shared" si="547"/>
        <v>0</v>
      </c>
      <c r="CHT18" s="30">
        <f t="shared" si="547"/>
        <v>0</v>
      </c>
      <c r="CHU18" s="30">
        <f t="shared" si="547"/>
        <v>0</v>
      </c>
      <c r="CHV18" s="30">
        <f t="shared" si="547"/>
        <v>0</v>
      </c>
      <c r="CHW18" s="30">
        <f t="shared" si="547"/>
        <v>0</v>
      </c>
      <c r="CHX18" s="30">
        <f t="shared" si="547"/>
        <v>0</v>
      </c>
      <c r="CHY18" s="30">
        <f t="shared" si="547"/>
        <v>0</v>
      </c>
      <c r="CHZ18" s="30">
        <f t="shared" si="547"/>
        <v>0</v>
      </c>
      <c r="CIA18" s="30">
        <f t="shared" si="547"/>
        <v>0</v>
      </c>
      <c r="CIB18" s="30">
        <f t="shared" si="547"/>
        <v>0</v>
      </c>
      <c r="CIC18" s="30">
        <f t="shared" si="547"/>
        <v>0</v>
      </c>
      <c r="CID18" s="30">
        <f t="shared" si="547"/>
        <v>0</v>
      </c>
      <c r="CIE18" s="30">
        <f t="shared" si="547"/>
        <v>0</v>
      </c>
      <c r="CIF18" s="30">
        <f t="shared" si="547"/>
        <v>0</v>
      </c>
      <c r="CIG18" s="30">
        <f t="shared" si="547"/>
        <v>0</v>
      </c>
      <c r="CIH18" s="30">
        <f t="shared" si="547"/>
        <v>0</v>
      </c>
      <c r="CII18" s="30">
        <f t="shared" si="547"/>
        <v>0</v>
      </c>
      <c r="CIJ18" s="30">
        <f t="shared" si="547"/>
        <v>0</v>
      </c>
      <c r="CIK18" s="30">
        <f t="shared" si="547"/>
        <v>0</v>
      </c>
      <c r="CIL18" s="30">
        <f t="shared" si="547"/>
        <v>0</v>
      </c>
      <c r="CIM18" s="30">
        <f t="shared" si="547"/>
        <v>0</v>
      </c>
      <c r="CIN18" s="30">
        <f t="shared" si="547"/>
        <v>0</v>
      </c>
      <c r="CIO18" s="30">
        <f t="shared" si="547"/>
        <v>0</v>
      </c>
      <c r="CIP18" s="30">
        <f t="shared" si="547"/>
        <v>0</v>
      </c>
      <c r="CIQ18" s="30">
        <f t="shared" si="547"/>
        <v>0</v>
      </c>
      <c r="CIR18" s="30">
        <f t="shared" si="547"/>
        <v>0</v>
      </c>
      <c r="CIS18" s="30">
        <f t="shared" si="547"/>
        <v>0</v>
      </c>
      <c r="CIT18" s="30">
        <f t="shared" si="547"/>
        <v>0</v>
      </c>
      <c r="CIU18" s="30">
        <f t="shared" si="547"/>
        <v>0</v>
      </c>
      <c r="CIV18" s="30">
        <f t="shared" si="547"/>
        <v>0</v>
      </c>
      <c r="CIW18" s="30">
        <f t="shared" si="547"/>
        <v>0</v>
      </c>
      <c r="CIX18" s="30">
        <f t="shared" si="547"/>
        <v>0</v>
      </c>
      <c r="CIY18" s="30">
        <f t="shared" si="547"/>
        <v>0</v>
      </c>
      <c r="CIZ18" s="30">
        <f t="shared" si="547"/>
        <v>0</v>
      </c>
      <c r="CJA18" s="30">
        <f t="shared" si="547"/>
        <v>0</v>
      </c>
      <c r="CJB18" s="30">
        <f t="shared" si="547"/>
        <v>0</v>
      </c>
      <c r="CJC18" s="30">
        <f t="shared" si="547"/>
        <v>0</v>
      </c>
      <c r="CJD18" s="30">
        <f t="shared" si="547"/>
        <v>0</v>
      </c>
      <c r="CJE18" s="30">
        <f t="shared" si="547"/>
        <v>0</v>
      </c>
      <c r="CJF18" s="30">
        <f t="shared" si="547"/>
        <v>0</v>
      </c>
      <c r="CJG18" s="30">
        <f t="shared" si="547"/>
        <v>0</v>
      </c>
      <c r="CJH18" s="30">
        <f t="shared" si="547"/>
        <v>0</v>
      </c>
      <c r="CJI18" s="30">
        <f t="shared" si="547"/>
        <v>0</v>
      </c>
      <c r="CJJ18" s="30">
        <f t="shared" si="547"/>
        <v>0</v>
      </c>
      <c r="CJK18" s="30">
        <f t="shared" si="547"/>
        <v>0</v>
      </c>
      <c r="CJL18" s="30">
        <f t="shared" si="547"/>
        <v>0</v>
      </c>
      <c r="CJM18" s="30">
        <f t="shared" si="547"/>
        <v>0</v>
      </c>
      <c r="CJN18" s="30">
        <f t="shared" si="547"/>
        <v>0</v>
      </c>
      <c r="CJO18" s="30">
        <f t="shared" si="547"/>
        <v>0</v>
      </c>
      <c r="CJP18" s="30">
        <f t="shared" si="547"/>
        <v>0</v>
      </c>
      <c r="CJQ18" s="30">
        <f t="shared" si="547"/>
        <v>0</v>
      </c>
      <c r="CJR18" s="30">
        <f t="shared" si="547"/>
        <v>0</v>
      </c>
      <c r="CJS18" s="30">
        <f t="shared" ref="CJS18:CMD18" si="548">SUM(CJS19:CJS22)</f>
        <v>0</v>
      </c>
      <c r="CJT18" s="30">
        <f t="shared" si="548"/>
        <v>0</v>
      </c>
      <c r="CJU18" s="30">
        <f t="shared" si="548"/>
        <v>0</v>
      </c>
      <c r="CJV18" s="30">
        <f t="shared" si="548"/>
        <v>0</v>
      </c>
      <c r="CJW18" s="30">
        <f t="shared" si="548"/>
        <v>0</v>
      </c>
      <c r="CJX18" s="30">
        <f t="shared" si="548"/>
        <v>0</v>
      </c>
      <c r="CJY18" s="30">
        <f t="shared" si="548"/>
        <v>0</v>
      </c>
      <c r="CJZ18" s="30">
        <f t="shared" si="548"/>
        <v>0</v>
      </c>
      <c r="CKA18" s="30">
        <f t="shared" si="548"/>
        <v>0</v>
      </c>
      <c r="CKB18" s="30">
        <f t="shared" si="548"/>
        <v>0</v>
      </c>
      <c r="CKC18" s="30">
        <f t="shared" si="548"/>
        <v>0</v>
      </c>
      <c r="CKD18" s="30">
        <f t="shared" si="548"/>
        <v>0</v>
      </c>
      <c r="CKE18" s="30">
        <f t="shared" si="548"/>
        <v>0</v>
      </c>
      <c r="CKF18" s="30">
        <f t="shared" si="548"/>
        <v>0</v>
      </c>
      <c r="CKG18" s="30">
        <f t="shared" si="548"/>
        <v>0</v>
      </c>
      <c r="CKH18" s="30">
        <f t="shared" si="548"/>
        <v>0</v>
      </c>
      <c r="CKI18" s="30">
        <f t="shared" si="548"/>
        <v>0</v>
      </c>
      <c r="CKJ18" s="30">
        <f t="shared" si="548"/>
        <v>0</v>
      </c>
      <c r="CKK18" s="30">
        <f t="shared" si="548"/>
        <v>0</v>
      </c>
      <c r="CKL18" s="30">
        <f t="shared" si="548"/>
        <v>0</v>
      </c>
      <c r="CKM18" s="30">
        <f t="shared" si="548"/>
        <v>0</v>
      </c>
      <c r="CKN18" s="30">
        <f t="shared" si="548"/>
        <v>0</v>
      </c>
      <c r="CKO18" s="30">
        <f t="shared" si="548"/>
        <v>0</v>
      </c>
      <c r="CKP18" s="30">
        <f t="shared" si="548"/>
        <v>0</v>
      </c>
      <c r="CKQ18" s="30">
        <f t="shared" si="548"/>
        <v>0</v>
      </c>
      <c r="CKR18" s="30">
        <f t="shared" si="548"/>
        <v>0</v>
      </c>
      <c r="CKS18" s="30">
        <f t="shared" si="548"/>
        <v>0</v>
      </c>
      <c r="CKT18" s="30">
        <f t="shared" si="548"/>
        <v>0</v>
      </c>
      <c r="CKU18" s="30">
        <f t="shared" si="548"/>
        <v>0</v>
      </c>
      <c r="CKV18" s="30">
        <f t="shared" si="548"/>
        <v>0</v>
      </c>
      <c r="CKW18" s="30">
        <f t="shared" si="548"/>
        <v>0</v>
      </c>
      <c r="CKX18" s="30">
        <f t="shared" si="548"/>
        <v>0</v>
      </c>
      <c r="CKY18" s="30">
        <f t="shared" si="548"/>
        <v>0</v>
      </c>
      <c r="CKZ18" s="30">
        <f t="shared" si="548"/>
        <v>0</v>
      </c>
      <c r="CLA18" s="30">
        <f t="shared" si="548"/>
        <v>0</v>
      </c>
      <c r="CLB18" s="30">
        <f t="shared" si="548"/>
        <v>0</v>
      </c>
      <c r="CLC18" s="30">
        <f t="shared" si="548"/>
        <v>0</v>
      </c>
      <c r="CLD18" s="30">
        <f t="shared" si="548"/>
        <v>0</v>
      </c>
      <c r="CLE18" s="30">
        <f t="shared" si="548"/>
        <v>0</v>
      </c>
      <c r="CLF18" s="30">
        <f t="shared" si="548"/>
        <v>0</v>
      </c>
      <c r="CLG18" s="30">
        <f t="shared" si="548"/>
        <v>0</v>
      </c>
      <c r="CLH18" s="30">
        <f t="shared" si="548"/>
        <v>0</v>
      </c>
      <c r="CLI18" s="30">
        <f t="shared" si="548"/>
        <v>0</v>
      </c>
      <c r="CLJ18" s="30">
        <f t="shared" si="548"/>
        <v>0</v>
      </c>
      <c r="CLK18" s="30">
        <f t="shared" si="548"/>
        <v>0</v>
      </c>
      <c r="CLL18" s="30">
        <f t="shared" si="548"/>
        <v>0</v>
      </c>
      <c r="CLM18" s="30">
        <f t="shared" si="548"/>
        <v>0</v>
      </c>
      <c r="CLN18" s="30">
        <f t="shared" si="548"/>
        <v>0</v>
      </c>
      <c r="CLO18" s="30">
        <f t="shared" si="548"/>
        <v>0</v>
      </c>
      <c r="CLP18" s="30">
        <f t="shared" si="548"/>
        <v>0</v>
      </c>
      <c r="CLQ18" s="30">
        <f t="shared" si="548"/>
        <v>0</v>
      </c>
      <c r="CLR18" s="30">
        <f t="shared" si="548"/>
        <v>0</v>
      </c>
      <c r="CLS18" s="30">
        <f t="shared" si="548"/>
        <v>0</v>
      </c>
      <c r="CLT18" s="30">
        <f t="shared" si="548"/>
        <v>0</v>
      </c>
      <c r="CLU18" s="30">
        <f t="shared" si="548"/>
        <v>0</v>
      </c>
      <c r="CLV18" s="30">
        <f t="shared" si="548"/>
        <v>0</v>
      </c>
      <c r="CLW18" s="30">
        <f t="shared" si="548"/>
        <v>0</v>
      </c>
      <c r="CLX18" s="30">
        <f t="shared" si="548"/>
        <v>0</v>
      </c>
      <c r="CLY18" s="30">
        <f t="shared" si="548"/>
        <v>0</v>
      </c>
      <c r="CLZ18" s="30">
        <f t="shared" si="548"/>
        <v>0</v>
      </c>
      <c r="CMA18" s="30">
        <f t="shared" si="548"/>
        <v>0</v>
      </c>
      <c r="CMB18" s="30">
        <f t="shared" si="548"/>
        <v>0</v>
      </c>
      <c r="CMC18" s="30">
        <f t="shared" si="548"/>
        <v>0</v>
      </c>
      <c r="CMD18" s="30">
        <f t="shared" si="548"/>
        <v>0</v>
      </c>
      <c r="CME18" s="30">
        <f t="shared" ref="CME18:COP18" si="549">SUM(CME19:CME22)</f>
        <v>0</v>
      </c>
      <c r="CMF18" s="30">
        <f t="shared" si="549"/>
        <v>0</v>
      </c>
      <c r="CMG18" s="30">
        <f t="shared" si="549"/>
        <v>0</v>
      </c>
      <c r="CMH18" s="30">
        <f t="shared" si="549"/>
        <v>0</v>
      </c>
      <c r="CMI18" s="30">
        <f t="shared" si="549"/>
        <v>0</v>
      </c>
      <c r="CMJ18" s="30">
        <f t="shared" si="549"/>
        <v>0</v>
      </c>
      <c r="CMK18" s="30">
        <f t="shared" si="549"/>
        <v>0</v>
      </c>
      <c r="CML18" s="30">
        <f t="shared" si="549"/>
        <v>0</v>
      </c>
      <c r="CMM18" s="30">
        <f t="shared" si="549"/>
        <v>0</v>
      </c>
      <c r="CMN18" s="30">
        <f t="shared" si="549"/>
        <v>0</v>
      </c>
      <c r="CMO18" s="30">
        <f t="shared" si="549"/>
        <v>0</v>
      </c>
      <c r="CMP18" s="30">
        <f t="shared" si="549"/>
        <v>0</v>
      </c>
      <c r="CMQ18" s="30">
        <f t="shared" si="549"/>
        <v>0</v>
      </c>
      <c r="CMR18" s="30">
        <f t="shared" si="549"/>
        <v>0</v>
      </c>
      <c r="CMS18" s="30">
        <f t="shared" si="549"/>
        <v>0</v>
      </c>
      <c r="CMT18" s="30">
        <f t="shared" si="549"/>
        <v>0</v>
      </c>
      <c r="CMU18" s="30">
        <f t="shared" si="549"/>
        <v>0</v>
      </c>
      <c r="CMV18" s="30">
        <f t="shared" si="549"/>
        <v>0</v>
      </c>
      <c r="CMW18" s="30">
        <f t="shared" si="549"/>
        <v>0</v>
      </c>
      <c r="CMX18" s="30">
        <f t="shared" si="549"/>
        <v>0</v>
      </c>
      <c r="CMY18" s="30">
        <f t="shared" si="549"/>
        <v>0</v>
      </c>
      <c r="CMZ18" s="30">
        <f t="shared" si="549"/>
        <v>0</v>
      </c>
      <c r="CNA18" s="30">
        <f t="shared" si="549"/>
        <v>0</v>
      </c>
      <c r="CNB18" s="30">
        <f t="shared" si="549"/>
        <v>0</v>
      </c>
      <c r="CNC18" s="30">
        <f t="shared" si="549"/>
        <v>0</v>
      </c>
      <c r="CND18" s="30">
        <f t="shared" si="549"/>
        <v>0</v>
      </c>
      <c r="CNE18" s="30">
        <f t="shared" si="549"/>
        <v>0</v>
      </c>
      <c r="CNF18" s="30">
        <f t="shared" si="549"/>
        <v>0</v>
      </c>
      <c r="CNG18" s="30">
        <f t="shared" si="549"/>
        <v>0</v>
      </c>
      <c r="CNH18" s="30">
        <f t="shared" si="549"/>
        <v>0</v>
      </c>
      <c r="CNI18" s="30">
        <f t="shared" si="549"/>
        <v>0</v>
      </c>
      <c r="CNJ18" s="30">
        <f t="shared" si="549"/>
        <v>0</v>
      </c>
      <c r="CNK18" s="30">
        <f t="shared" si="549"/>
        <v>0</v>
      </c>
      <c r="CNL18" s="30">
        <f t="shared" si="549"/>
        <v>0</v>
      </c>
      <c r="CNM18" s="30">
        <f t="shared" si="549"/>
        <v>0</v>
      </c>
      <c r="CNN18" s="30">
        <f t="shared" si="549"/>
        <v>0</v>
      </c>
      <c r="CNO18" s="30">
        <f t="shared" si="549"/>
        <v>0</v>
      </c>
      <c r="CNP18" s="30">
        <f t="shared" si="549"/>
        <v>0</v>
      </c>
      <c r="CNQ18" s="30">
        <f t="shared" si="549"/>
        <v>0</v>
      </c>
      <c r="CNR18" s="30">
        <f t="shared" si="549"/>
        <v>0</v>
      </c>
      <c r="CNS18" s="30">
        <f t="shared" si="549"/>
        <v>0</v>
      </c>
      <c r="CNT18" s="30">
        <f t="shared" si="549"/>
        <v>0</v>
      </c>
      <c r="CNU18" s="30">
        <f t="shared" si="549"/>
        <v>0</v>
      </c>
      <c r="CNV18" s="30">
        <f t="shared" si="549"/>
        <v>0</v>
      </c>
      <c r="CNW18" s="30">
        <f t="shared" si="549"/>
        <v>0</v>
      </c>
      <c r="CNX18" s="30">
        <f t="shared" si="549"/>
        <v>0</v>
      </c>
      <c r="CNY18" s="30">
        <f t="shared" si="549"/>
        <v>0</v>
      </c>
      <c r="CNZ18" s="30">
        <f t="shared" si="549"/>
        <v>0</v>
      </c>
      <c r="COA18" s="30">
        <f t="shared" si="549"/>
        <v>0</v>
      </c>
      <c r="COB18" s="30">
        <f t="shared" si="549"/>
        <v>0</v>
      </c>
      <c r="COC18" s="30">
        <f t="shared" si="549"/>
        <v>0</v>
      </c>
      <c r="COD18" s="30">
        <f t="shared" si="549"/>
        <v>0</v>
      </c>
      <c r="COE18" s="30">
        <f t="shared" si="549"/>
        <v>0</v>
      </c>
      <c r="COF18" s="30">
        <f t="shared" si="549"/>
        <v>0</v>
      </c>
      <c r="COG18" s="30">
        <f t="shared" si="549"/>
        <v>0</v>
      </c>
      <c r="COH18" s="30">
        <f t="shared" si="549"/>
        <v>0</v>
      </c>
      <c r="COI18" s="30">
        <f t="shared" si="549"/>
        <v>0</v>
      </c>
      <c r="COJ18" s="30">
        <f t="shared" si="549"/>
        <v>0</v>
      </c>
      <c r="COK18" s="30">
        <f t="shared" si="549"/>
        <v>0</v>
      </c>
      <c r="COL18" s="30">
        <f t="shared" si="549"/>
        <v>0</v>
      </c>
      <c r="COM18" s="30">
        <f t="shared" si="549"/>
        <v>0</v>
      </c>
      <c r="CON18" s="30">
        <f t="shared" si="549"/>
        <v>0</v>
      </c>
      <c r="COO18" s="30">
        <f t="shared" si="549"/>
        <v>0</v>
      </c>
      <c r="COP18" s="30">
        <f t="shared" si="549"/>
        <v>0</v>
      </c>
      <c r="COQ18" s="30">
        <f t="shared" ref="COQ18:CRB18" si="550">SUM(COQ19:COQ22)</f>
        <v>0</v>
      </c>
      <c r="COR18" s="30">
        <f t="shared" si="550"/>
        <v>0</v>
      </c>
      <c r="COS18" s="30">
        <f t="shared" si="550"/>
        <v>0</v>
      </c>
      <c r="COT18" s="30">
        <f t="shared" si="550"/>
        <v>0</v>
      </c>
      <c r="COU18" s="30">
        <f t="shared" si="550"/>
        <v>0</v>
      </c>
      <c r="COV18" s="30">
        <f t="shared" si="550"/>
        <v>0</v>
      </c>
      <c r="COW18" s="30">
        <f t="shared" si="550"/>
        <v>0</v>
      </c>
      <c r="COX18" s="30">
        <f t="shared" si="550"/>
        <v>0</v>
      </c>
      <c r="COY18" s="30">
        <f t="shared" si="550"/>
        <v>0</v>
      </c>
      <c r="COZ18" s="30">
        <f t="shared" si="550"/>
        <v>0</v>
      </c>
      <c r="CPA18" s="30">
        <f t="shared" si="550"/>
        <v>0</v>
      </c>
      <c r="CPB18" s="30">
        <f t="shared" si="550"/>
        <v>0</v>
      </c>
      <c r="CPC18" s="30">
        <f t="shared" si="550"/>
        <v>0</v>
      </c>
      <c r="CPD18" s="30">
        <f t="shared" si="550"/>
        <v>0</v>
      </c>
      <c r="CPE18" s="30">
        <f t="shared" si="550"/>
        <v>0</v>
      </c>
      <c r="CPF18" s="30">
        <f t="shared" si="550"/>
        <v>0</v>
      </c>
      <c r="CPG18" s="30">
        <f t="shared" si="550"/>
        <v>0</v>
      </c>
      <c r="CPH18" s="30">
        <f t="shared" si="550"/>
        <v>0</v>
      </c>
      <c r="CPI18" s="30">
        <f t="shared" si="550"/>
        <v>0</v>
      </c>
      <c r="CPJ18" s="30">
        <f t="shared" si="550"/>
        <v>0</v>
      </c>
      <c r="CPK18" s="30">
        <f t="shared" si="550"/>
        <v>0</v>
      </c>
      <c r="CPL18" s="30">
        <f t="shared" si="550"/>
        <v>0</v>
      </c>
      <c r="CPM18" s="30">
        <f t="shared" si="550"/>
        <v>0</v>
      </c>
      <c r="CPN18" s="30">
        <f t="shared" si="550"/>
        <v>0</v>
      </c>
      <c r="CPO18" s="30">
        <f t="shared" si="550"/>
        <v>0</v>
      </c>
      <c r="CPP18" s="30">
        <f t="shared" si="550"/>
        <v>0</v>
      </c>
      <c r="CPQ18" s="30">
        <f t="shared" si="550"/>
        <v>0</v>
      </c>
      <c r="CPR18" s="30">
        <f t="shared" si="550"/>
        <v>0</v>
      </c>
      <c r="CPS18" s="30">
        <f t="shared" si="550"/>
        <v>0</v>
      </c>
      <c r="CPT18" s="30">
        <f t="shared" si="550"/>
        <v>0</v>
      </c>
      <c r="CPU18" s="30">
        <f t="shared" si="550"/>
        <v>0</v>
      </c>
      <c r="CPV18" s="30">
        <f t="shared" si="550"/>
        <v>0</v>
      </c>
      <c r="CPW18" s="30">
        <f t="shared" si="550"/>
        <v>0</v>
      </c>
      <c r="CPX18" s="30">
        <f t="shared" si="550"/>
        <v>0</v>
      </c>
      <c r="CPY18" s="30">
        <f t="shared" si="550"/>
        <v>0</v>
      </c>
      <c r="CPZ18" s="30">
        <f t="shared" si="550"/>
        <v>0</v>
      </c>
      <c r="CQA18" s="30">
        <f t="shared" si="550"/>
        <v>0</v>
      </c>
      <c r="CQB18" s="30">
        <f t="shared" si="550"/>
        <v>0</v>
      </c>
      <c r="CQC18" s="30">
        <f t="shared" si="550"/>
        <v>0</v>
      </c>
      <c r="CQD18" s="30">
        <f t="shared" si="550"/>
        <v>0</v>
      </c>
      <c r="CQE18" s="30">
        <f t="shared" si="550"/>
        <v>0</v>
      </c>
      <c r="CQF18" s="30">
        <f t="shared" si="550"/>
        <v>0</v>
      </c>
      <c r="CQG18" s="30">
        <f t="shared" si="550"/>
        <v>0</v>
      </c>
      <c r="CQH18" s="30">
        <f t="shared" si="550"/>
        <v>0</v>
      </c>
      <c r="CQI18" s="30">
        <f t="shared" si="550"/>
        <v>0</v>
      </c>
      <c r="CQJ18" s="30">
        <f t="shared" si="550"/>
        <v>0</v>
      </c>
      <c r="CQK18" s="30">
        <f t="shared" si="550"/>
        <v>0</v>
      </c>
      <c r="CQL18" s="30">
        <f t="shared" si="550"/>
        <v>0</v>
      </c>
      <c r="CQM18" s="30">
        <f t="shared" si="550"/>
        <v>0</v>
      </c>
      <c r="CQN18" s="30">
        <f t="shared" si="550"/>
        <v>0</v>
      </c>
      <c r="CQO18" s="30">
        <f t="shared" si="550"/>
        <v>0</v>
      </c>
      <c r="CQP18" s="30">
        <f t="shared" si="550"/>
        <v>0</v>
      </c>
      <c r="CQQ18" s="30">
        <f t="shared" si="550"/>
        <v>0</v>
      </c>
      <c r="CQR18" s="30">
        <f t="shared" si="550"/>
        <v>0</v>
      </c>
      <c r="CQS18" s="30">
        <f t="shared" si="550"/>
        <v>0</v>
      </c>
      <c r="CQT18" s="30">
        <f t="shared" si="550"/>
        <v>0</v>
      </c>
      <c r="CQU18" s="30">
        <f t="shared" si="550"/>
        <v>0</v>
      </c>
      <c r="CQV18" s="30">
        <f t="shared" si="550"/>
        <v>0</v>
      </c>
      <c r="CQW18" s="30">
        <f t="shared" si="550"/>
        <v>0</v>
      </c>
      <c r="CQX18" s="30">
        <f t="shared" si="550"/>
        <v>0</v>
      </c>
      <c r="CQY18" s="30">
        <f t="shared" si="550"/>
        <v>0</v>
      </c>
      <c r="CQZ18" s="30">
        <f t="shared" si="550"/>
        <v>0</v>
      </c>
      <c r="CRA18" s="30">
        <f t="shared" si="550"/>
        <v>0</v>
      </c>
      <c r="CRB18" s="30">
        <f t="shared" si="550"/>
        <v>0</v>
      </c>
      <c r="CRC18" s="30">
        <f t="shared" ref="CRC18:CTN18" si="551">SUM(CRC19:CRC22)</f>
        <v>0</v>
      </c>
      <c r="CRD18" s="30">
        <f t="shared" si="551"/>
        <v>0</v>
      </c>
      <c r="CRE18" s="30">
        <f t="shared" si="551"/>
        <v>0</v>
      </c>
      <c r="CRF18" s="30">
        <f t="shared" si="551"/>
        <v>0</v>
      </c>
      <c r="CRG18" s="30">
        <f t="shared" si="551"/>
        <v>0</v>
      </c>
      <c r="CRH18" s="30">
        <f t="shared" si="551"/>
        <v>0</v>
      </c>
      <c r="CRI18" s="30">
        <f t="shared" si="551"/>
        <v>0</v>
      </c>
      <c r="CRJ18" s="30">
        <f t="shared" si="551"/>
        <v>0</v>
      </c>
      <c r="CRK18" s="30">
        <f t="shared" si="551"/>
        <v>0</v>
      </c>
      <c r="CRL18" s="30">
        <f t="shared" si="551"/>
        <v>0</v>
      </c>
      <c r="CRM18" s="30">
        <f t="shared" si="551"/>
        <v>0</v>
      </c>
      <c r="CRN18" s="30">
        <f t="shared" si="551"/>
        <v>0</v>
      </c>
      <c r="CRO18" s="30">
        <f t="shared" si="551"/>
        <v>0</v>
      </c>
      <c r="CRP18" s="30">
        <f t="shared" si="551"/>
        <v>0</v>
      </c>
      <c r="CRQ18" s="30">
        <f t="shared" si="551"/>
        <v>0</v>
      </c>
      <c r="CRR18" s="30">
        <f t="shared" si="551"/>
        <v>0</v>
      </c>
      <c r="CRS18" s="30">
        <f t="shared" si="551"/>
        <v>0</v>
      </c>
      <c r="CRT18" s="30">
        <f t="shared" si="551"/>
        <v>0</v>
      </c>
      <c r="CRU18" s="30">
        <f t="shared" si="551"/>
        <v>0</v>
      </c>
      <c r="CRV18" s="30">
        <f t="shared" si="551"/>
        <v>0</v>
      </c>
      <c r="CRW18" s="30">
        <f t="shared" si="551"/>
        <v>0</v>
      </c>
      <c r="CRX18" s="30">
        <f t="shared" si="551"/>
        <v>0</v>
      </c>
      <c r="CRY18" s="30">
        <f t="shared" si="551"/>
        <v>0</v>
      </c>
      <c r="CRZ18" s="30">
        <f t="shared" si="551"/>
        <v>0</v>
      </c>
      <c r="CSA18" s="30">
        <f t="shared" si="551"/>
        <v>0</v>
      </c>
      <c r="CSB18" s="30">
        <f t="shared" si="551"/>
        <v>0</v>
      </c>
      <c r="CSC18" s="30">
        <f t="shared" si="551"/>
        <v>0</v>
      </c>
      <c r="CSD18" s="30">
        <f t="shared" si="551"/>
        <v>0</v>
      </c>
      <c r="CSE18" s="30">
        <f t="shared" si="551"/>
        <v>0</v>
      </c>
      <c r="CSF18" s="30">
        <f t="shared" si="551"/>
        <v>0</v>
      </c>
      <c r="CSG18" s="30">
        <f t="shared" si="551"/>
        <v>0</v>
      </c>
      <c r="CSH18" s="30">
        <f t="shared" si="551"/>
        <v>0</v>
      </c>
      <c r="CSI18" s="30">
        <f t="shared" si="551"/>
        <v>0</v>
      </c>
      <c r="CSJ18" s="30">
        <f t="shared" si="551"/>
        <v>0</v>
      </c>
      <c r="CSK18" s="30">
        <f t="shared" si="551"/>
        <v>0</v>
      </c>
      <c r="CSL18" s="30">
        <f t="shared" si="551"/>
        <v>0</v>
      </c>
      <c r="CSM18" s="30">
        <f t="shared" si="551"/>
        <v>0</v>
      </c>
      <c r="CSN18" s="30">
        <f t="shared" si="551"/>
        <v>0</v>
      </c>
      <c r="CSO18" s="30">
        <f t="shared" si="551"/>
        <v>0</v>
      </c>
      <c r="CSP18" s="30">
        <f t="shared" si="551"/>
        <v>0</v>
      </c>
      <c r="CSQ18" s="30">
        <f t="shared" si="551"/>
        <v>0</v>
      </c>
      <c r="CSR18" s="30">
        <f t="shared" si="551"/>
        <v>0</v>
      </c>
      <c r="CSS18" s="30">
        <f t="shared" si="551"/>
        <v>0</v>
      </c>
      <c r="CST18" s="30">
        <f t="shared" si="551"/>
        <v>0</v>
      </c>
      <c r="CSU18" s="30">
        <f t="shared" si="551"/>
        <v>0</v>
      </c>
      <c r="CSV18" s="30">
        <f t="shared" si="551"/>
        <v>0</v>
      </c>
      <c r="CSW18" s="30">
        <f t="shared" si="551"/>
        <v>0</v>
      </c>
      <c r="CSX18" s="30">
        <f t="shared" si="551"/>
        <v>0</v>
      </c>
      <c r="CSY18" s="30">
        <f t="shared" si="551"/>
        <v>0</v>
      </c>
      <c r="CSZ18" s="30">
        <f t="shared" si="551"/>
        <v>0</v>
      </c>
      <c r="CTA18" s="30">
        <f t="shared" si="551"/>
        <v>0</v>
      </c>
      <c r="CTB18" s="30">
        <f t="shared" si="551"/>
        <v>0</v>
      </c>
      <c r="CTC18" s="30">
        <f t="shared" si="551"/>
        <v>0</v>
      </c>
      <c r="CTD18" s="30">
        <f t="shared" si="551"/>
        <v>0</v>
      </c>
      <c r="CTE18" s="30">
        <f t="shared" si="551"/>
        <v>0</v>
      </c>
      <c r="CTF18" s="30">
        <f t="shared" si="551"/>
        <v>0</v>
      </c>
      <c r="CTG18" s="30">
        <f t="shared" si="551"/>
        <v>0</v>
      </c>
      <c r="CTH18" s="30">
        <f t="shared" si="551"/>
        <v>0</v>
      </c>
      <c r="CTI18" s="30">
        <f t="shared" si="551"/>
        <v>0</v>
      </c>
      <c r="CTJ18" s="30">
        <f t="shared" si="551"/>
        <v>0</v>
      </c>
      <c r="CTK18" s="30">
        <f t="shared" si="551"/>
        <v>0</v>
      </c>
      <c r="CTL18" s="30">
        <f t="shared" si="551"/>
        <v>0</v>
      </c>
      <c r="CTM18" s="30">
        <f t="shared" si="551"/>
        <v>0</v>
      </c>
      <c r="CTN18" s="30">
        <f t="shared" si="551"/>
        <v>0</v>
      </c>
      <c r="CTO18" s="30">
        <f t="shared" ref="CTO18:CVZ18" si="552">SUM(CTO19:CTO22)</f>
        <v>0</v>
      </c>
      <c r="CTP18" s="30">
        <f t="shared" si="552"/>
        <v>0</v>
      </c>
      <c r="CTQ18" s="30">
        <f t="shared" si="552"/>
        <v>0</v>
      </c>
      <c r="CTR18" s="30">
        <f t="shared" si="552"/>
        <v>0</v>
      </c>
      <c r="CTS18" s="30">
        <f t="shared" si="552"/>
        <v>0</v>
      </c>
      <c r="CTT18" s="30">
        <f t="shared" si="552"/>
        <v>0</v>
      </c>
      <c r="CTU18" s="30">
        <f t="shared" si="552"/>
        <v>0</v>
      </c>
      <c r="CTV18" s="30">
        <f t="shared" si="552"/>
        <v>0</v>
      </c>
      <c r="CTW18" s="30">
        <f t="shared" si="552"/>
        <v>0</v>
      </c>
      <c r="CTX18" s="30">
        <f t="shared" si="552"/>
        <v>0</v>
      </c>
      <c r="CTY18" s="30">
        <f t="shared" si="552"/>
        <v>0</v>
      </c>
      <c r="CTZ18" s="30">
        <f t="shared" si="552"/>
        <v>0</v>
      </c>
      <c r="CUA18" s="30">
        <f t="shared" si="552"/>
        <v>0</v>
      </c>
      <c r="CUB18" s="30">
        <f t="shared" si="552"/>
        <v>0</v>
      </c>
      <c r="CUC18" s="30">
        <f t="shared" si="552"/>
        <v>0</v>
      </c>
      <c r="CUD18" s="30">
        <f t="shared" si="552"/>
        <v>0</v>
      </c>
      <c r="CUE18" s="30">
        <f t="shared" si="552"/>
        <v>0</v>
      </c>
      <c r="CUF18" s="30">
        <f t="shared" si="552"/>
        <v>0</v>
      </c>
      <c r="CUG18" s="30">
        <f t="shared" si="552"/>
        <v>0</v>
      </c>
      <c r="CUH18" s="30">
        <f t="shared" si="552"/>
        <v>0</v>
      </c>
      <c r="CUI18" s="30">
        <f t="shared" si="552"/>
        <v>0</v>
      </c>
      <c r="CUJ18" s="30">
        <f t="shared" si="552"/>
        <v>0</v>
      </c>
      <c r="CUK18" s="30">
        <f t="shared" si="552"/>
        <v>0</v>
      </c>
      <c r="CUL18" s="30">
        <f t="shared" si="552"/>
        <v>0</v>
      </c>
      <c r="CUM18" s="30">
        <f t="shared" si="552"/>
        <v>0</v>
      </c>
      <c r="CUN18" s="30">
        <f t="shared" si="552"/>
        <v>0</v>
      </c>
      <c r="CUO18" s="30">
        <f t="shared" si="552"/>
        <v>0</v>
      </c>
      <c r="CUP18" s="30">
        <f t="shared" si="552"/>
        <v>0</v>
      </c>
      <c r="CUQ18" s="30">
        <f t="shared" si="552"/>
        <v>0</v>
      </c>
      <c r="CUR18" s="30">
        <f t="shared" si="552"/>
        <v>0</v>
      </c>
      <c r="CUS18" s="30">
        <f t="shared" si="552"/>
        <v>0</v>
      </c>
      <c r="CUT18" s="30">
        <f t="shared" si="552"/>
        <v>0</v>
      </c>
      <c r="CUU18" s="30">
        <f t="shared" si="552"/>
        <v>0</v>
      </c>
      <c r="CUV18" s="30">
        <f t="shared" si="552"/>
        <v>0</v>
      </c>
      <c r="CUW18" s="30">
        <f t="shared" si="552"/>
        <v>0</v>
      </c>
      <c r="CUX18" s="30">
        <f t="shared" si="552"/>
        <v>0</v>
      </c>
      <c r="CUY18" s="30">
        <f t="shared" si="552"/>
        <v>0</v>
      </c>
      <c r="CUZ18" s="30">
        <f t="shared" si="552"/>
        <v>0</v>
      </c>
      <c r="CVA18" s="30">
        <f t="shared" si="552"/>
        <v>0</v>
      </c>
      <c r="CVB18" s="30">
        <f t="shared" si="552"/>
        <v>0</v>
      </c>
      <c r="CVC18" s="30">
        <f t="shared" si="552"/>
        <v>0</v>
      </c>
      <c r="CVD18" s="30">
        <f t="shared" si="552"/>
        <v>0</v>
      </c>
      <c r="CVE18" s="30">
        <f t="shared" si="552"/>
        <v>0</v>
      </c>
      <c r="CVF18" s="30">
        <f t="shared" si="552"/>
        <v>0</v>
      </c>
      <c r="CVG18" s="30">
        <f t="shared" si="552"/>
        <v>0</v>
      </c>
      <c r="CVH18" s="30">
        <f t="shared" si="552"/>
        <v>0</v>
      </c>
      <c r="CVI18" s="30">
        <f t="shared" si="552"/>
        <v>0</v>
      </c>
      <c r="CVJ18" s="30">
        <f t="shared" si="552"/>
        <v>0</v>
      </c>
      <c r="CVK18" s="30">
        <f t="shared" si="552"/>
        <v>0</v>
      </c>
      <c r="CVL18" s="30">
        <f t="shared" si="552"/>
        <v>0</v>
      </c>
      <c r="CVM18" s="30">
        <f t="shared" si="552"/>
        <v>0</v>
      </c>
      <c r="CVN18" s="30">
        <f t="shared" si="552"/>
        <v>0</v>
      </c>
      <c r="CVO18" s="30">
        <f t="shared" si="552"/>
        <v>0</v>
      </c>
      <c r="CVP18" s="30">
        <f t="shared" si="552"/>
        <v>0</v>
      </c>
      <c r="CVQ18" s="30">
        <f t="shared" si="552"/>
        <v>0</v>
      </c>
      <c r="CVR18" s="30">
        <f t="shared" si="552"/>
        <v>0</v>
      </c>
      <c r="CVS18" s="30">
        <f t="shared" si="552"/>
        <v>0</v>
      </c>
      <c r="CVT18" s="30">
        <f t="shared" si="552"/>
        <v>0</v>
      </c>
      <c r="CVU18" s="30">
        <f t="shared" si="552"/>
        <v>0</v>
      </c>
      <c r="CVV18" s="30">
        <f t="shared" si="552"/>
        <v>0</v>
      </c>
      <c r="CVW18" s="30">
        <f t="shared" si="552"/>
        <v>0</v>
      </c>
      <c r="CVX18" s="30">
        <f t="shared" si="552"/>
        <v>0</v>
      </c>
      <c r="CVY18" s="30">
        <f t="shared" si="552"/>
        <v>0</v>
      </c>
      <c r="CVZ18" s="30">
        <f t="shared" si="552"/>
        <v>0</v>
      </c>
      <c r="CWA18" s="30">
        <f t="shared" ref="CWA18:CYL18" si="553">SUM(CWA19:CWA22)</f>
        <v>0</v>
      </c>
      <c r="CWB18" s="30">
        <f t="shared" si="553"/>
        <v>0</v>
      </c>
      <c r="CWC18" s="30">
        <f t="shared" si="553"/>
        <v>0</v>
      </c>
      <c r="CWD18" s="30">
        <f t="shared" si="553"/>
        <v>0</v>
      </c>
      <c r="CWE18" s="30">
        <f t="shared" si="553"/>
        <v>0</v>
      </c>
      <c r="CWF18" s="30">
        <f t="shared" si="553"/>
        <v>0</v>
      </c>
      <c r="CWG18" s="30">
        <f t="shared" si="553"/>
        <v>0</v>
      </c>
      <c r="CWH18" s="30">
        <f t="shared" si="553"/>
        <v>0</v>
      </c>
      <c r="CWI18" s="30">
        <f t="shared" si="553"/>
        <v>0</v>
      </c>
      <c r="CWJ18" s="30">
        <f t="shared" si="553"/>
        <v>0</v>
      </c>
      <c r="CWK18" s="30">
        <f t="shared" si="553"/>
        <v>0</v>
      </c>
      <c r="CWL18" s="30">
        <f t="shared" si="553"/>
        <v>0</v>
      </c>
      <c r="CWM18" s="30">
        <f t="shared" si="553"/>
        <v>0</v>
      </c>
      <c r="CWN18" s="30">
        <f t="shared" si="553"/>
        <v>0</v>
      </c>
      <c r="CWO18" s="30">
        <f t="shared" si="553"/>
        <v>0</v>
      </c>
      <c r="CWP18" s="30">
        <f t="shared" si="553"/>
        <v>0</v>
      </c>
      <c r="CWQ18" s="30">
        <f t="shared" si="553"/>
        <v>0</v>
      </c>
      <c r="CWR18" s="30">
        <f t="shared" si="553"/>
        <v>0</v>
      </c>
      <c r="CWS18" s="30">
        <f t="shared" si="553"/>
        <v>0</v>
      </c>
      <c r="CWT18" s="30">
        <f t="shared" si="553"/>
        <v>0</v>
      </c>
      <c r="CWU18" s="30">
        <f t="shared" si="553"/>
        <v>0</v>
      </c>
      <c r="CWV18" s="30">
        <f t="shared" si="553"/>
        <v>0</v>
      </c>
      <c r="CWW18" s="30">
        <f t="shared" si="553"/>
        <v>0</v>
      </c>
      <c r="CWX18" s="30">
        <f t="shared" si="553"/>
        <v>0</v>
      </c>
      <c r="CWY18" s="30">
        <f t="shared" si="553"/>
        <v>0</v>
      </c>
      <c r="CWZ18" s="30">
        <f t="shared" si="553"/>
        <v>0</v>
      </c>
      <c r="CXA18" s="30">
        <f t="shared" si="553"/>
        <v>0</v>
      </c>
      <c r="CXB18" s="30">
        <f t="shared" si="553"/>
        <v>0</v>
      </c>
      <c r="CXC18" s="30">
        <f t="shared" si="553"/>
        <v>0</v>
      </c>
      <c r="CXD18" s="30">
        <f t="shared" si="553"/>
        <v>0</v>
      </c>
      <c r="CXE18" s="30">
        <f t="shared" si="553"/>
        <v>0</v>
      </c>
      <c r="CXF18" s="30">
        <f t="shared" si="553"/>
        <v>0</v>
      </c>
      <c r="CXG18" s="30">
        <f t="shared" si="553"/>
        <v>0</v>
      </c>
      <c r="CXH18" s="30">
        <f t="shared" si="553"/>
        <v>0</v>
      </c>
      <c r="CXI18" s="30">
        <f t="shared" si="553"/>
        <v>0</v>
      </c>
      <c r="CXJ18" s="30">
        <f t="shared" si="553"/>
        <v>0</v>
      </c>
      <c r="CXK18" s="30">
        <f t="shared" si="553"/>
        <v>0</v>
      </c>
      <c r="CXL18" s="30">
        <f t="shared" si="553"/>
        <v>0</v>
      </c>
      <c r="CXM18" s="30">
        <f t="shared" si="553"/>
        <v>0</v>
      </c>
      <c r="CXN18" s="30">
        <f t="shared" si="553"/>
        <v>0</v>
      </c>
      <c r="CXO18" s="30">
        <f t="shared" si="553"/>
        <v>0</v>
      </c>
      <c r="CXP18" s="30">
        <f t="shared" si="553"/>
        <v>0</v>
      </c>
      <c r="CXQ18" s="30">
        <f t="shared" si="553"/>
        <v>0</v>
      </c>
      <c r="CXR18" s="30">
        <f t="shared" si="553"/>
        <v>0</v>
      </c>
      <c r="CXS18" s="30">
        <f t="shared" si="553"/>
        <v>0</v>
      </c>
      <c r="CXT18" s="30">
        <f t="shared" si="553"/>
        <v>0</v>
      </c>
      <c r="CXU18" s="30">
        <f t="shared" si="553"/>
        <v>0</v>
      </c>
      <c r="CXV18" s="30">
        <f t="shared" si="553"/>
        <v>0</v>
      </c>
      <c r="CXW18" s="30">
        <f t="shared" si="553"/>
        <v>0</v>
      </c>
      <c r="CXX18" s="30">
        <f t="shared" si="553"/>
        <v>0</v>
      </c>
      <c r="CXY18" s="30">
        <f t="shared" si="553"/>
        <v>0</v>
      </c>
      <c r="CXZ18" s="30">
        <f t="shared" si="553"/>
        <v>0</v>
      </c>
      <c r="CYA18" s="30">
        <f t="shared" si="553"/>
        <v>0</v>
      </c>
      <c r="CYB18" s="30">
        <f t="shared" si="553"/>
        <v>0</v>
      </c>
      <c r="CYC18" s="30">
        <f t="shared" si="553"/>
        <v>0</v>
      </c>
      <c r="CYD18" s="30">
        <f t="shared" si="553"/>
        <v>0</v>
      </c>
      <c r="CYE18" s="30">
        <f t="shared" si="553"/>
        <v>0</v>
      </c>
      <c r="CYF18" s="30">
        <f t="shared" si="553"/>
        <v>0</v>
      </c>
      <c r="CYG18" s="30">
        <f t="shared" si="553"/>
        <v>0</v>
      </c>
      <c r="CYH18" s="30">
        <f t="shared" si="553"/>
        <v>0</v>
      </c>
      <c r="CYI18" s="30">
        <f t="shared" si="553"/>
        <v>0</v>
      </c>
      <c r="CYJ18" s="30">
        <f t="shared" si="553"/>
        <v>0</v>
      </c>
      <c r="CYK18" s="30">
        <f t="shared" si="553"/>
        <v>0</v>
      </c>
      <c r="CYL18" s="30">
        <f t="shared" si="553"/>
        <v>0</v>
      </c>
      <c r="CYM18" s="30">
        <f t="shared" ref="CYM18:DAX18" si="554">SUM(CYM19:CYM22)</f>
        <v>0</v>
      </c>
      <c r="CYN18" s="30">
        <f t="shared" si="554"/>
        <v>0</v>
      </c>
      <c r="CYO18" s="30">
        <f t="shared" si="554"/>
        <v>0</v>
      </c>
      <c r="CYP18" s="30">
        <f t="shared" si="554"/>
        <v>0</v>
      </c>
      <c r="CYQ18" s="30">
        <f t="shared" si="554"/>
        <v>0</v>
      </c>
      <c r="CYR18" s="30">
        <f t="shared" si="554"/>
        <v>0</v>
      </c>
      <c r="CYS18" s="30">
        <f t="shared" si="554"/>
        <v>0</v>
      </c>
      <c r="CYT18" s="30">
        <f t="shared" si="554"/>
        <v>0</v>
      </c>
      <c r="CYU18" s="30">
        <f t="shared" si="554"/>
        <v>0</v>
      </c>
      <c r="CYV18" s="30">
        <f t="shared" si="554"/>
        <v>0</v>
      </c>
      <c r="CYW18" s="30">
        <f t="shared" si="554"/>
        <v>0</v>
      </c>
      <c r="CYX18" s="30">
        <f t="shared" si="554"/>
        <v>0</v>
      </c>
      <c r="CYY18" s="30">
        <f t="shared" si="554"/>
        <v>0</v>
      </c>
      <c r="CYZ18" s="30">
        <f t="shared" si="554"/>
        <v>0</v>
      </c>
      <c r="CZA18" s="30">
        <f t="shared" si="554"/>
        <v>0</v>
      </c>
      <c r="CZB18" s="30">
        <f t="shared" si="554"/>
        <v>0</v>
      </c>
      <c r="CZC18" s="30">
        <f t="shared" si="554"/>
        <v>0</v>
      </c>
      <c r="CZD18" s="30">
        <f t="shared" si="554"/>
        <v>0</v>
      </c>
      <c r="CZE18" s="30">
        <f t="shared" si="554"/>
        <v>0</v>
      </c>
      <c r="CZF18" s="30">
        <f t="shared" si="554"/>
        <v>0</v>
      </c>
      <c r="CZG18" s="30">
        <f t="shared" si="554"/>
        <v>0</v>
      </c>
      <c r="CZH18" s="30">
        <f t="shared" si="554"/>
        <v>0</v>
      </c>
      <c r="CZI18" s="30">
        <f t="shared" si="554"/>
        <v>0</v>
      </c>
      <c r="CZJ18" s="30">
        <f t="shared" si="554"/>
        <v>0</v>
      </c>
      <c r="CZK18" s="30">
        <f t="shared" si="554"/>
        <v>0</v>
      </c>
      <c r="CZL18" s="30">
        <f t="shared" si="554"/>
        <v>0</v>
      </c>
      <c r="CZM18" s="30">
        <f t="shared" si="554"/>
        <v>0</v>
      </c>
      <c r="CZN18" s="30">
        <f t="shared" si="554"/>
        <v>0</v>
      </c>
      <c r="CZO18" s="30">
        <f t="shared" si="554"/>
        <v>0</v>
      </c>
      <c r="CZP18" s="30">
        <f t="shared" si="554"/>
        <v>0</v>
      </c>
      <c r="CZQ18" s="30">
        <f t="shared" si="554"/>
        <v>0</v>
      </c>
      <c r="CZR18" s="30">
        <f t="shared" si="554"/>
        <v>0</v>
      </c>
      <c r="CZS18" s="30">
        <f t="shared" si="554"/>
        <v>0</v>
      </c>
      <c r="CZT18" s="30">
        <f t="shared" si="554"/>
        <v>0</v>
      </c>
      <c r="CZU18" s="30">
        <f t="shared" si="554"/>
        <v>0</v>
      </c>
      <c r="CZV18" s="30">
        <f t="shared" si="554"/>
        <v>0</v>
      </c>
      <c r="CZW18" s="30">
        <f t="shared" si="554"/>
        <v>0</v>
      </c>
      <c r="CZX18" s="30">
        <f t="shared" si="554"/>
        <v>0</v>
      </c>
      <c r="CZY18" s="30">
        <f t="shared" si="554"/>
        <v>0</v>
      </c>
      <c r="CZZ18" s="30">
        <f t="shared" si="554"/>
        <v>0</v>
      </c>
      <c r="DAA18" s="30">
        <f t="shared" si="554"/>
        <v>0</v>
      </c>
      <c r="DAB18" s="30">
        <f t="shared" si="554"/>
        <v>0</v>
      </c>
      <c r="DAC18" s="30">
        <f t="shared" si="554"/>
        <v>0</v>
      </c>
      <c r="DAD18" s="30">
        <f t="shared" si="554"/>
        <v>0</v>
      </c>
      <c r="DAE18" s="30">
        <f t="shared" si="554"/>
        <v>0</v>
      </c>
      <c r="DAF18" s="30">
        <f t="shared" si="554"/>
        <v>0</v>
      </c>
      <c r="DAG18" s="30">
        <f t="shared" si="554"/>
        <v>0</v>
      </c>
      <c r="DAH18" s="30">
        <f t="shared" si="554"/>
        <v>0</v>
      </c>
      <c r="DAI18" s="30">
        <f t="shared" si="554"/>
        <v>0</v>
      </c>
      <c r="DAJ18" s="30">
        <f t="shared" si="554"/>
        <v>0</v>
      </c>
      <c r="DAK18" s="30">
        <f t="shared" si="554"/>
        <v>0</v>
      </c>
      <c r="DAL18" s="30">
        <f t="shared" si="554"/>
        <v>0</v>
      </c>
      <c r="DAM18" s="30">
        <f t="shared" si="554"/>
        <v>0</v>
      </c>
      <c r="DAN18" s="30">
        <f t="shared" si="554"/>
        <v>0</v>
      </c>
      <c r="DAO18" s="30">
        <f t="shared" si="554"/>
        <v>0</v>
      </c>
      <c r="DAP18" s="30">
        <f t="shared" si="554"/>
        <v>0</v>
      </c>
      <c r="DAQ18" s="30">
        <f t="shared" si="554"/>
        <v>0</v>
      </c>
      <c r="DAR18" s="30">
        <f t="shared" si="554"/>
        <v>0</v>
      </c>
      <c r="DAS18" s="30">
        <f t="shared" si="554"/>
        <v>0</v>
      </c>
      <c r="DAT18" s="30">
        <f t="shared" si="554"/>
        <v>0</v>
      </c>
      <c r="DAU18" s="30">
        <f t="shared" si="554"/>
        <v>0</v>
      </c>
      <c r="DAV18" s="30">
        <f t="shared" si="554"/>
        <v>0</v>
      </c>
      <c r="DAW18" s="30">
        <f t="shared" si="554"/>
        <v>0</v>
      </c>
      <c r="DAX18" s="30">
        <f t="shared" si="554"/>
        <v>0</v>
      </c>
      <c r="DAY18" s="30">
        <f t="shared" ref="DAY18:DDJ18" si="555">SUM(DAY19:DAY22)</f>
        <v>0</v>
      </c>
      <c r="DAZ18" s="30">
        <f t="shared" si="555"/>
        <v>0</v>
      </c>
      <c r="DBA18" s="30">
        <f t="shared" si="555"/>
        <v>0</v>
      </c>
      <c r="DBB18" s="30">
        <f t="shared" si="555"/>
        <v>0</v>
      </c>
      <c r="DBC18" s="30">
        <f t="shared" si="555"/>
        <v>0</v>
      </c>
      <c r="DBD18" s="30">
        <f t="shared" si="555"/>
        <v>0</v>
      </c>
      <c r="DBE18" s="30">
        <f t="shared" si="555"/>
        <v>0</v>
      </c>
      <c r="DBF18" s="30">
        <f t="shared" si="555"/>
        <v>0</v>
      </c>
      <c r="DBG18" s="30">
        <f t="shared" si="555"/>
        <v>0</v>
      </c>
      <c r="DBH18" s="30">
        <f t="shared" si="555"/>
        <v>0</v>
      </c>
      <c r="DBI18" s="30">
        <f t="shared" si="555"/>
        <v>0</v>
      </c>
      <c r="DBJ18" s="30">
        <f t="shared" si="555"/>
        <v>0</v>
      </c>
      <c r="DBK18" s="30">
        <f t="shared" si="555"/>
        <v>0</v>
      </c>
      <c r="DBL18" s="30">
        <f t="shared" si="555"/>
        <v>0</v>
      </c>
      <c r="DBM18" s="30">
        <f t="shared" si="555"/>
        <v>0</v>
      </c>
      <c r="DBN18" s="30">
        <f t="shared" si="555"/>
        <v>0</v>
      </c>
      <c r="DBO18" s="30">
        <f t="shared" si="555"/>
        <v>0</v>
      </c>
      <c r="DBP18" s="30">
        <f t="shared" si="555"/>
        <v>0</v>
      </c>
      <c r="DBQ18" s="30">
        <f t="shared" si="555"/>
        <v>0</v>
      </c>
      <c r="DBR18" s="30">
        <f t="shared" si="555"/>
        <v>0</v>
      </c>
      <c r="DBS18" s="30">
        <f t="shared" si="555"/>
        <v>0</v>
      </c>
      <c r="DBT18" s="30">
        <f t="shared" si="555"/>
        <v>0</v>
      </c>
      <c r="DBU18" s="30">
        <f t="shared" si="555"/>
        <v>0</v>
      </c>
      <c r="DBV18" s="30">
        <f t="shared" si="555"/>
        <v>0</v>
      </c>
      <c r="DBW18" s="30">
        <f t="shared" si="555"/>
        <v>0</v>
      </c>
      <c r="DBX18" s="30">
        <f t="shared" si="555"/>
        <v>0</v>
      </c>
      <c r="DBY18" s="30">
        <f t="shared" si="555"/>
        <v>0</v>
      </c>
      <c r="DBZ18" s="30">
        <f t="shared" si="555"/>
        <v>0</v>
      </c>
      <c r="DCA18" s="30">
        <f t="shared" si="555"/>
        <v>0</v>
      </c>
      <c r="DCB18" s="30">
        <f t="shared" si="555"/>
        <v>0</v>
      </c>
      <c r="DCC18" s="30">
        <f t="shared" si="555"/>
        <v>0</v>
      </c>
      <c r="DCD18" s="30">
        <f t="shared" si="555"/>
        <v>0</v>
      </c>
      <c r="DCE18" s="30">
        <f t="shared" si="555"/>
        <v>0</v>
      </c>
      <c r="DCF18" s="30">
        <f t="shared" si="555"/>
        <v>0</v>
      </c>
      <c r="DCG18" s="30">
        <f t="shared" si="555"/>
        <v>0</v>
      </c>
      <c r="DCH18" s="30">
        <f t="shared" si="555"/>
        <v>0</v>
      </c>
      <c r="DCI18" s="30">
        <f t="shared" si="555"/>
        <v>0</v>
      </c>
      <c r="DCJ18" s="30">
        <f t="shared" si="555"/>
        <v>0</v>
      </c>
      <c r="DCK18" s="30">
        <f t="shared" si="555"/>
        <v>0</v>
      </c>
      <c r="DCL18" s="30">
        <f t="shared" si="555"/>
        <v>0</v>
      </c>
      <c r="DCM18" s="30">
        <f t="shared" si="555"/>
        <v>0</v>
      </c>
      <c r="DCN18" s="30">
        <f t="shared" si="555"/>
        <v>0</v>
      </c>
      <c r="DCO18" s="30">
        <f t="shared" si="555"/>
        <v>0</v>
      </c>
      <c r="DCP18" s="30">
        <f t="shared" si="555"/>
        <v>0</v>
      </c>
      <c r="DCQ18" s="30">
        <f t="shared" si="555"/>
        <v>0</v>
      </c>
      <c r="DCR18" s="30">
        <f t="shared" si="555"/>
        <v>0</v>
      </c>
      <c r="DCS18" s="30">
        <f t="shared" si="555"/>
        <v>0</v>
      </c>
      <c r="DCT18" s="30">
        <f t="shared" si="555"/>
        <v>0</v>
      </c>
      <c r="DCU18" s="30">
        <f t="shared" si="555"/>
        <v>0</v>
      </c>
      <c r="DCV18" s="30">
        <f t="shared" si="555"/>
        <v>0</v>
      </c>
      <c r="DCW18" s="30">
        <f t="shared" si="555"/>
        <v>0</v>
      </c>
      <c r="DCX18" s="30">
        <f t="shared" si="555"/>
        <v>0</v>
      </c>
      <c r="DCY18" s="30">
        <f t="shared" si="555"/>
        <v>0</v>
      </c>
      <c r="DCZ18" s="30">
        <f t="shared" si="555"/>
        <v>0</v>
      </c>
      <c r="DDA18" s="30">
        <f t="shared" si="555"/>
        <v>0</v>
      </c>
      <c r="DDB18" s="30">
        <f t="shared" si="555"/>
        <v>0</v>
      </c>
      <c r="DDC18" s="30">
        <f t="shared" si="555"/>
        <v>0</v>
      </c>
      <c r="DDD18" s="30">
        <f t="shared" si="555"/>
        <v>0</v>
      </c>
      <c r="DDE18" s="30">
        <f t="shared" si="555"/>
        <v>0</v>
      </c>
      <c r="DDF18" s="30">
        <f t="shared" si="555"/>
        <v>0</v>
      </c>
      <c r="DDG18" s="30">
        <f t="shared" si="555"/>
        <v>0</v>
      </c>
      <c r="DDH18" s="30">
        <f t="shared" si="555"/>
        <v>0</v>
      </c>
      <c r="DDI18" s="30">
        <f t="shared" si="555"/>
        <v>0</v>
      </c>
      <c r="DDJ18" s="30">
        <f t="shared" si="555"/>
        <v>0</v>
      </c>
      <c r="DDK18" s="30">
        <f t="shared" ref="DDK18:DFV18" si="556">SUM(DDK19:DDK22)</f>
        <v>0</v>
      </c>
      <c r="DDL18" s="30">
        <f t="shared" si="556"/>
        <v>0</v>
      </c>
      <c r="DDM18" s="30">
        <f t="shared" si="556"/>
        <v>0</v>
      </c>
      <c r="DDN18" s="30">
        <f t="shared" si="556"/>
        <v>0</v>
      </c>
      <c r="DDO18" s="30">
        <f t="shared" si="556"/>
        <v>0</v>
      </c>
      <c r="DDP18" s="30">
        <f t="shared" si="556"/>
        <v>0</v>
      </c>
      <c r="DDQ18" s="30">
        <f t="shared" si="556"/>
        <v>0</v>
      </c>
      <c r="DDR18" s="30">
        <f t="shared" si="556"/>
        <v>0</v>
      </c>
      <c r="DDS18" s="30">
        <f t="shared" si="556"/>
        <v>0</v>
      </c>
      <c r="DDT18" s="30">
        <f t="shared" si="556"/>
        <v>0</v>
      </c>
      <c r="DDU18" s="30">
        <f t="shared" si="556"/>
        <v>0</v>
      </c>
      <c r="DDV18" s="30">
        <f t="shared" si="556"/>
        <v>0</v>
      </c>
      <c r="DDW18" s="30">
        <f t="shared" si="556"/>
        <v>0</v>
      </c>
      <c r="DDX18" s="30">
        <f t="shared" si="556"/>
        <v>0</v>
      </c>
      <c r="DDY18" s="30">
        <f t="shared" si="556"/>
        <v>0</v>
      </c>
      <c r="DDZ18" s="30">
        <f t="shared" si="556"/>
        <v>0</v>
      </c>
      <c r="DEA18" s="30">
        <f t="shared" si="556"/>
        <v>0</v>
      </c>
      <c r="DEB18" s="30">
        <f t="shared" si="556"/>
        <v>0</v>
      </c>
      <c r="DEC18" s="30">
        <f t="shared" si="556"/>
        <v>0</v>
      </c>
      <c r="DED18" s="30">
        <f t="shared" si="556"/>
        <v>0</v>
      </c>
      <c r="DEE18" s="30">
        <f t="shared" si="556"/>
        <v>0</v>
      </c>
      <c r="DEF18" s="30">
        <f t="shared" si="556"/>
        <v>0</v>
      </c>
      <c r="DEG18" s="30">
        <f t="shared" si="556"/>
        <v>0</v>
      </c>
      <c r="DEH18" s="30">
        <f t="shared" si="556"/>
        <v>0</v>
      </c>
      <c r="DEI18" s="30">
        <f t="shared" si="556"/>
        <v>0</v>
      </c>
      <c r="DEJ18" s="30">
        <f t="shared" si="556"/>
        <v>0</v>
      </c>
      <c r="DEK18" s="30">
        <f t="shared" si="556"/>
        <v>0</v>
      </c>
      <c r="DEL18" s="30">
        <f t="shared" si="556"/>
        <v>0</v>
      </c>
      <c r="DEM18" s="30">
        <f t="shared" si="556"/>
        <v>0</v>
      </c>
      <c r="DEN18" s="30">
        <f t="shared" si="556"/>
        <v>0</v>
      </c>
      <c r="DEO18" s="30">
        <f t="shared" si="556"/>
        <v>0</v>
      </c>
      <c r="DEP18" s="30">
        <f t="shared" si="556"/>
        <v>0</v>
      </c>
      <c r="DEQ18" s="30">
        <f t="shared" si="556"/>
        <v>0</v>
      </c>
      <c r="DER18" s="30">
        <f t="shared" si="556"/>
        <v>0</v>
      </c>
      <c r="DES18" s="30">
        <f t="shared" si="556"/>
        <v>0</v>
      </c>
      <c r="DET18" s="30">
        <f t="shared" si="556"/>
        <v>0</v>
      </c>
      <c r="DEU18" s="30">
        <f t="shared" si="556"/>
        <v>0</v>
      </c>
      <c r="DEV18" s="30">
        <f t="shared" si="556"/>
        <v>0</v>
      </c>
      <c r="DEW18" s="30">
        <f t="shared" si="556"/>
        <v>0</v>
      </c>
      <c r="DEX18" s="30">
        <f t="shared" si="556"/>
        <v>0</v>
      </c>
      <c r="DEY18" s="30">
        <f t="shared" si="556"/>
        <v>0</v>
      </c>
      <c r="DEZ18" s="30">
        <f t="shared" si="556"/>
        <v>0</v>
      </c>
      <c r="DFA18" s="30">
        <f t="shared" si="556"/>
        <v>0</v>
      </c>
      <c r="DFB18" s="30">
        <f t="shared" si="556"/>
        <v>0</v>
      </c>
      <c r="DFC18" s="30">
        <f t="shared" si="556"/>
        <v>0</v>
      </c>
      <c r="DFD18" s="30">
        <f t="shared" si="556"/>
        <v>0</v>
      </c>
      <c r="DFE18" s="30">
        <f t="shared" si="556"/>
        <v>0</v>
      </c>
      <c r="DFF18" s="30">
        <f t="shared" si="556"/>
        <v>0</v>
      </c>
      <c r="DFG18" s="30">
        <f t="shared" si="556"/>
        <v>0</v>
      </c>
      <c r="DFH18" s="30">
        <f t="shared" si="556"/>
        <v>0</v>
      </c>
      <c r="DFI18" s="30">
        <f t="shared" si="556"/>
        <v>0</v>
      </c>
      <c r="DFJ18" s="30">
        <f t="shared" si="556"/>
        <v>0</v>
      </c>
      <c r="DFK18" s="30">
        <f t="shared" si="556"/>
        <v>0</v>
      </c>
      <c r="DFL18" s="30">
        <f t="shared" si="556"/>
        <v>0</v>
      </c>
      <c r="DFM18" s="30">
        <f t="shared" si="556"/>
        <v>0</v>
      </c>
      <c r="DFN18" s="30">
        <f t="shared" si="556"/>
        <v>0</v>
      </c>
      <c r="DFO18" s="30">
        <f t="shared" si="556"/>
        <v>0</v>
      </c>
      <c r="DFP18" s="30">
        <f t="shared" si="556"/>
        <v>0</v>
      </c>
      <c r="DFQ18" s="30">
        <f t="shared" si="556"/>
        <v>0</v>
      </c>
      <c r="DFR18" s="30">
        <f t="shared" si="556"/>
        <v>0</v>
      </c>
      <c r="DFS18" s="30">
        <f t="shared" si="556"/>
        <v>0</v>
      </c>
      <c r="DFT18" s="30">
        <f t="shared" si="556"/>
        <v>0</v>
      </c>
      <c r="DFU18" s="30">
        <f t="shared" si="556"/>
        <v>0</v>
      </c>
      <c r="DFV18" s="30">
        <f t="shared" si="556"/>
        <v>0</v>
      </c>
      <c r="DFW18" s="30">
        <f t="shared" ref="DFW18:DIH18" si="557">SUM(DFW19:DFW22)</f>
        <v>0</v>
      </c>
      <c r="DFX18" s="30">
        <f t="shared" si="557"/>
        <v>0</v>
      </c>
      <c r="DFY18" s="30">
        <f t="shared" si="557"/>
        <v>0</v>
      </c>
      <c r="DFZ18" s="30">
        <f t="shared" si="557"/>
        <v>0</v>
      </c>
      <c r="DGA18" s="30">
        <f t="shared" si="557"/>
        <v>0</v>
      </c>
      <c r="DGB18" s="30">
        <f t="shared" si="557"/>
        <v>0</v>
      </c>
      <c r="DGC18" s="30">
        <f t="shared" si="557"/>
        <v>0</v>
      </c>
      <c r="DGD18" s="30">
        <f t="shared" si="557"/>
        <v>0</v>
      </c>
      <c r="DGE18" s="30">
        <f t="shared" si="557"/>
        <v>0</v>
      </c>
      <c r="DGF18" s="30">
        <f t="shared" si="557"/>
        <v>0</v>
      </c>
      <c r="DGG18" s="30">
        <f t="shared" si="557"/>
        <v>0</v>
      </c>
      <c r="DGH18" s="30">
        <f t="shared" si="557"/>
        <v>0</v>
      </c>
      <c r="DGI18" s="30">
        <f t="shared" si="557"/>
        <v>0</v>
      </c>
      <c r="DGJ18" s="30">
        <f t="shared" si="557"/>
        <v>0</v>
      </c>
      <c r="DGK18" s="30">
        <f t="shared" si="557"/>
        <v>0</v>
      </c>
      <c r="DGL18" s="30">
        <f t="shared" si="557"/>
        <v>0</v>
      </c>
      <c r="DGM18" s="30">
        <f t="shared" si="557"/>
        <v>0</v>
      </c>
      <c r="DGN18" s="30">
        <f t="shared" si="557"/>
        <v>0</v>
      </c>
      <c r="DGO18" s="30">
        <f t="shared" si="557"/>
        <v>0</v>
      </c>
      <c r="DGP18" s="30">
        <f t="shared" si="557"/>
        <v>0</v>
      </c>
      <c r="DGQ18" s="30">
        <f t="shared" si="557"/>
        <v>0</v>
      </c>
      <c r="DGR18" s="30">
        <f t="shared" si="557"/>
        <v>0</v>
      </c>
      <c r="DGS18" s="30">
        <f t="shared" si="557"/>
        <v>0</v>
      </c>
      <c r="DGT18" s="30">
        <f t="shared" si="557"/>
        <v>0</v>
      </c>
      <c r="DGU18" s="30">
        <f t="shared" si="557"/>
        <v>0</v>
      </c>
      <c r="DGV18" s="30">
        <f t="shared" si="557"/>
        <v>0</v>
      </c>
      <c r="DGW18" s="30">
        <f t="shared" si="557"/>
        <v>0</v>
      </c>
      <c r="DGX18" s="30">
        <f t="shared" si="557"/>
        <v>0</v>
      </c>
      <c r="DGY18" s="30">
        <f t="shared" si="557"/>
        <v>0</v>
      </c>
      <c r="DGZ18" s="30">
        <f t="shared" si="557"/>
        <v>0</v>
      </c>
      <c r="DHA18" s="30">
        <f t="shared" si="557"/>
        <v>0</v>
      </c>
      <c r="DHB18" s="30">
        <f t="shared" si="557"/>
        <v>0</v>
      </c>
      <c r="DHC18" s="30">
        <f t="shared" si="557"/>
        <v>0</v>
      </c>
      <c r="DHD18" s="30">
        <f t="shared" si="557"/>
        <v>0</v>
      </c>
      <c r="DHE18" s="30">
        <f t="shared" si="557"/>
        <v>0</v>
      </c>
      <c r="DHF18" s="30">
        <f t="shared" si="557"/>
        <v>0</v>
      </c>
      <c r="DHG18" s="30">
        <f t="shared" si="557"/>
        <v>0</v>
      </c>
      <c r="DHH18" s="30">
        <f t="shared" si="557"/>
        <v>0</v>
      </c>
      <c r="DHI18" s="30">
        <f t="shared" si="557"/>
        <v>0</v>
      </c>
      <c r="DHJ18" s="30">
        <f t="shared" si="557"/>
        <v>0</v>
      </c>
      <c r="DHK18" s="30">
        <f t="shared" si="557"/>
        <v>0</v>
      </c>
      <c r="DHL18" s="30">
        <f t="shared" si="557"/>
        <v>0</v>
      </c>
      <c r="DHM18" s="30">
        <f t="shared" si="557"/>
        <v>0</v>
      </c>
      <c r="DHN18" s="30">
        <f t="shared" si="557"/>
        <v>0</v>
      </c>
      <c r="DHO18" s="30">
        <f t="shared" si="557"/>
        <v>0</v>
      </c>
      <c r="DHP18" s="30">
        <f t="shared" si="557"/>
        <v>0</v>
      </c>
      <c r="DHQ18" s="30">
        <f t="shared" si="557"/>
        <v>0</v>
      </c>
      <c r="DHR18" s="30">
        <f t="shared" si="557"/>
        <v>0</v>
      </c>
      <c r="DHS18" s="30">
        <f t="shared" si="557"/>
        <v>0</v>
      </c>
      <c r="DHT18" s="30">
        <f t="shared" si="557"/>
        <v>0</v>
      </c>
      <c r="DHU18" s="30">
        <f t="shared" si="557"/>
        <v>0</v>
      </c>
      <c r="DHV18" s="30">
        <f t="shared" si="557"/>
        <v>0</v>
      </c>
      <c r="DHW18" s="30">
        <f t="shared" si="557"/>
        <v>0</v>
      </c>
      <c r="DHX18" s="30">
        <f t="shared" si="557"/>
        <v>0</v>
      </c>
      <c r="DHY18" s="30">
        <f t="shared" si="557"/>
        <v>0</v>
      </c>
      <c r="DHZ18" s="30">
        <f t="shared" si="557"/>
        <v>0</v>
      </c>
      <c r="DIA18" s="30">
        <f t="shared" si="557"/>
        <v>0</v>
      </c>
      <c r="DIB18" s="30">
        <f t="shared" si="557"/>
        <v>0</v>
      </c>
      <c r="DIC18" s="30">
        <f t="shared" si="557"/>
        <v>0</v>
      </c>
      <c r="DID18" s="30">
        <f t="shared" si="557"/>
        <v>0</v>
      </c>
      <c r="DIE18" s="30">
        <f t="shared" si="557"/>
        <v>0</v>
      </c>
      <c r="DIF18" s="30">
        <f t="shared" si="557"/>
        <v>0</v>
      </c>
      <c r="DIG18" s="30">
        <f t="shared" si="557"/>
        <v>0</v>
      </c>
      <c r="DIH18" s="30">
        <f t="shared" si="557"/>
        <v>0</v>
      </c>
      <c r="DII18" s="30">
        <f t="shared" ref="DII18:DKT18" si="558">SUM(DII19:DII22)</f>
        <v>0</v>
      </c>
      <c r="DIJ18" s="30">
        <f t="shared" si="558"/>
        <v>0</v>
      </c>
      <c r="DIK18" s="30">
        <f t="shared" si="558"/>
        <v>0</v>
      </c>
      <c r="DIL18" s="30">
        <f t="shared" si="558"/>
        <v>0</v>
      </c>
      <c r="DIM18" s="30">
        <f t="shared" si="558"/>
        <v>0</v>
      </c>
      <c r="DIN18" s="30">
        <f t="shared" si="558"/>
        <v>0</v>
      </c>
      <c r="DIO18" s="30">
        <f t="shared" si="558"/>
        <v>0</v>
      </c>
      <c r="DIP18" s="30">
        <f t="shared" si="558"/>
        <v>0</v>
      </c>
      <c r="DIQ18" s="30">
        <f t="shared" si="558"/>
        <v>0</v>
      </c>
      <c r="DIR18" s="30">
        <f t="shared" si="558"/>
        <v>0</v>
      </c>
      <c r="DIS18" s="30">
        <f t="shared" si="558"/>
        <v>0</v>
      </c>
      <c r="DIT18" s="30">
        <f t="shared" si="558"/>
        <v>0</v>
      </c>
      <c r="DIU18" s="30">
        <f t="shared" si="558"/>
        <v>0</v>
      </c>
      <c r="DIV18" s="30">
        <f t="shared" si="558"/>
        <v>0</v>
      </c>
      <c r="DIW18" s="30">
        <f t="shared" si="558"/>
        <v>0</v>
      </c>
      <c r="DIX18" s="30">
        <f t="shared" si="558"/>
        <v>0</v>
      </c>
      <c r="DIY18" s="30">
        <f t="shared" si="558"/>
        <v>0</v>
      </c>
      <c r="DIZ18" s="30">
        <f t="shared" si="558"/>
        <v>0</v>
      </c>
      <c r="DJA18" s="30">
        <f t="shared" si="558"/>
        <v>0</v>
      </c>
      <c r="DJB18" s="30">
        <f t="shared" si="558"/>
        <v>0</v>
      </c>
      <c r="DJC18" s="30">
        <f t="shared" si="558"/>
        <v>0</v>
      </c>
      <c r="DJD18" s="30">
        <f t="shared" si="558"/>
        <v>0</v>
      </c>
      <c r="DJE18" s="30">
        <f t="shared" si="558"/>
        <v>0</v>
      </c>
      <c r="DJF18" s="30">
        <f t="shared" si="558"/>
        <v>0</v>
      </c>
      <c r="DJG18" s="30">
        <f t="shared" si="558"/>
        <v>0</v>
      </c>
      <c r="DJH18" s="30">
        <f t="shared" si="558"/>
        <v>0</v>
      </c>
      <c r="DJI18" s="30">
        <f t="shared" si="558"/>
        <v>0</v>
      </c>
      <c r="DJJ18" s="30">
        <f t="shared" si="558"/>
        <v>0</v>
      </c>
      <c r="DJK18" s="30">
        <f t="shared" si="558"/>
        <v>0</v>
      </c>
      <c r="DJL18" s="30">
        <f t="shared" si="558"/>
        <v>0</v>
      </c>
      <c r="DJM18" s="30">
        <f t="shared" si="558"/>
        <v>0</v>
      </c>
      <c r="DJN18" s="30">
        <f t="shared" si="558"/>
        <v>0</v>
      </c>
      <c r="DJO18" s="30">
        <f t="shared" si="558"/>
        <v>0</v>
      </c>
      <c r="DJP18" s="30">
        <f t="shared" si="558"/>
        <v>0</v>
      </c>
      <c r="DJQ18" s="30">
        <f t="shared" si="558"/>
        <v>0</v>
      </c>
      <c r="DJR18" s="30">
        <f t="shared" si="558"/>
        <v>0</v>
      </c>
      <c r="DJS18" s="30">
        <f t="shared" si="558"/>
        <v>0</v>
      </c>
      <c r="DJT18" s="30">
        <f t="shared" si="558"/>
        <v>0</v>
      </c>
      <c r="DJU18" s="30">
        <f t="shared" si="558"/>
        <v>0</v>
      </c>
      <c r="DJV18" s="30">
        <f t="shared" si="558"/>
        <v>0</v>
      </c>
      <c r="DJW18" s="30">
        <f t="shared" si="558"/>
        <v>0</v>
      </c>
      <c r="DJX18" s="30">
        <f t="shared" si="558"/>
        <v>0</v>
      </c>
      <c r="DJY18" s="30">
        <f t="shared" si="558"/>
        <v>0</v>
      </c>
      <c r="DJZ18" s="30">
        <f t="shared" si="558"/>
        <v>0</v>
      </c>
      <c r="DKA18" s="30">
        <f t="shared" si="558"/>
        <v>0</v>
      </c>
      <c r="DKB18" s="30">
        <f t="shared" si="558"/>
        <v>0</v>
      </c>
      <c r="DKC18" s="30">
        <f t="shared" si="558"/>
        <v>0</v>
      </c>
      <c r="DKD18" s="30">
        <f t="shared" si="558"/>
        <v>0</v>
      </c>
      <c r="DKE18" s="30">
        <f t="shared" si="558"/>
        <v>0</v>
      </c>
      <c r="DKF18" s="30">
        <f t="shared" si="558"/>
        <v>0</v>
      </c>
      <c r="DKG18" s="30">
        <f t="shared" si="558"/>
        <v>0</v>
      </c>
      <c r="DKH18" s="30">
        <f t="shared" si="558"/>
        <v>0</v>
      </c>
      <c r="DKI18" s="30">
        <f t="shared" si="558"/>
        <v>0</v>
      </c>
      <c r="DKJ18" s="30">
        <f t="shared" si="558"/>
        <v>0</v>
      </c>
      <c r="DKK18" s="30">
        <f t="shared" si="558"/>
        <v>0</v>
      </c>
      <c r="DKL18" s="30">
        <f t="shared" si="558"/>
        <v>0</v>
      </c>
      <c r="DKM18" s="30">
        <f t="shared" si="558"/>
        <v>0</v>
      </c>
      <c r="DKN18" s="30">
        <f t="shared" si="558"/>
        <v>0</v>
      </c>
      <c r="DKO18" s="30">
        <f t="shared" si="558"/>
        <v>0</v>
      </c>
      <c r="DKP18" s="30">
        <f t="shared" si="558"/>
        <v>0</v>
      </c>
      <c r="DKQ18" s="30">
        <f t="shared" si="558"/>
        <v>0</v>
      </c>
      <c r="DKR18" s="30">
        <f t="shared" si="558"/>
        <v>0</v>
      </c>
      <c r="DKS18" s="30">
        <f t="shared" si="558"/>
        <v>0</v>
      </c>
      <c r="DKT18" s="30">
        <f t="shared" si="558"/>
        <v>0</v>
      </c>
      <c r="DKU18" s="30">
        <f t="shared" ref="DKU18:DNF18" si="559">SUM(DKU19:DKU22)</f>
        <v>0</v>
      </c>
      <c r="DKV18" s="30">
        <f t="shared" si="559"/>
        <v>0</v>
      </c>
      <c r="DKW18" s="30">
        <f t="shared" si="559"/>
        <v>0</v>
      </c>
      <c r="DKX18" s="30">
        <f t="shared" si="559"/>
        <v>0</v>
      </c>
      <c r="DKY18" s="30">
        <f t="shared" si="559"/>
        <v>0</v>
      </c>
      <c r="DKZ18" s="30">
        <f t="shared" si="559"/>
        <v>0</v>
      </c>
      <c r="DLA18" s="30">
        <f t="shared" si="559"/>
        <v>0</v>
      </c>
      <c r="DLB18" s="30">
        <f t="shared" si="559"/>
        <v>0</v>
      </c>
      <c r="DLC18" s="30">
        <f t="shared" si="559"/>
        <v>0</v>
      </c>
      <c r="DLD18" s="30">
        <f t="shared" si="559"/>
        <v>0</v>
      </c>
      <c r="DLE18" s="30">
        <f t="shared" si="559"/>
        <v>0</v>
      </c>
      <c r="DLF18" s="30">
        <f t="shared" si="559"/>
        <v>0</v>
      </c>
      <c r="DLG18" s="30">
        <f t="shared" si="559"/>
        <v>0</v>
      </c>
      <c r="DLH18" s="30">
        <f t="shared" si="559"/>
        <v>0</v>
      </c>
      <c r="DLI18" s="30">
        <f t="shared" si="559"/>
        <v>0</v>
      </c>
      <c r="DLJ18" s="30">
        <f t="shared" si="559"/>
        <v>0</v>
      </c>
      <c r="DLK18" s="30">
        <f t="shared" si="559"/>
        <v>0</v>
      </c>
      <c r="DLL18" s="30">
        <f t="shared" si="559"/>
        <v>0</v>
      </c>
      <c r="DLM18" s="30">
        <f t="shared" si="559"/>
        <v>0</v>
      </c>
      <c r="DLN18" s="30">
        <f t="shared" si="559"/>
        <v>0</v>
      </c>
      <c r="DLO18" s="30">
        <f t="shared" si="559"/>
        <v>0</v>
      </c>
      <c r="DLP18" s="30">
        <f t="shared" si="559"/>
        <v>0</v>
      </c>
      <c r="DLQ18" s="30">
        <f t="shared" si="559"/>
        <v>0</v>
      </c>
      <c r="DLR18" s="30">
        <f t="shared" si="559"/>
        <v>0</v>
      </c>
      <c r="DLS18" s="30">
        <f t="shared" si="559"/>
        <v>0</v>
      </c>
      <c r="DLT18" s="30">
        <f t="shared" si="559"/>
        <v>0</v>
      </c>
      <c r="DLU18" s="30">
        <f t="shared" si="559"/>
        <v>0</v>
      </c>
      <c r="DLV18" s="30">
        <f t="shared" si="559"/>
        <v>0</v>
      </c>
      <c r="DLW18" s="30">
        <f t="shared" si="559"/>
        <v>0</v>
      </c>
      <c r="DLX18" s="30">
        <f t="shared" si="559"/>
        <v>0</v>
      </c>
      <c r="DLY18" s="30">
        <f t="shared" si="559"/>
        <v>0</v>
      </c>
      <c r="DLZ18" s="30">
        <f t="shared" si="559"/>
        <v>0</v>
      </c>
      <c r="DMA18" s="30">
        <f t="shared" si="559"/>
        <v>0</v>
      </c>
      <c r="DMB18" s="30">
        <f t="shared" si="559"/>
        <v>0</v>
      </c>
      <c r="DMC18" s="30">
        <f t="shared" si="559"/>
        <v>0</v>
      </c>
      <c r="DMD18" s="30">
        <f t="shared" si="559"/>
        <v>0</v>
      </c>
      <c r="DME18" s="30">
        <f t="shared" si="559"/>
        <v>0</v>
      </c>
      <c r="DMF18" s="30">
        <f t="shared" si="559"/>
        <v>0</v>
      </c>
      <c r="DMG18" s="30">
        <f t="shared" si="559"/>
        <v>0</v>
      </c>
      <c r="DMH18" s="30">
        <f t="shared" si="559"/>
        <v>0</v>
      </c>
      <c r="DMI18" s="30">
        <f t="shared" si="559"/>
        <v>0</v>
      </c>
      <c r="DMJ18" s="30">
        <f t="shared" si="559"/>
        <v>0</v>
      </c>
      <c r="DMK18" s="30">
        <f t="shared" si="559"/>
        <v>0</v>
      </c>
      <c r="DML18" s="30">
        <f t="shared" si="559"/>
        <v>0</v>
      </c>
      <c r="DMM18" s="30">
        <f t="shared" si="559"/>
        <v>0</v>
      </c>
      <c r="DMN18" s="30">
        <f t="shared" si="559"/>
        <v>0</v>
      </c>
      <c r="DMO18" s="30">
        <f t="shared" si="559"/>
        <v>0</v>
      </c>
      <c r="DMP18" s="30">
        <f t="shared" si="559"/>
        <v>0</v>
      </c>
      <c r="DMQ18" s="30">
        <f t="shared" si="559"/>
        <v>0</v>
      </c>
      <c r="DMR18" s="30">
        <f t="shared" si="559"/>
        <v>0</v>
      </c>
      <c r="DMS18" s="30">
        <f t="shared" si="559"/>
        <v>0</v>
      </c>
      <c r="DMT18" s="30">
        <f t="shared" si="559"/>
        <v>0</v>
      </c>
      <c r="DMU18" s="30">
        <f t="shared" si="559"/>
        <v>0</v>
      </c>
      <c r="DMV18" s="30">
        <f t="shared" si="559"/>
        <v>0</v>
      </c>
      <c r="DMW18" s="30">
        <f t="shared" si="559"/>
        <v>0</v>
      </c>
      <c r="DMX18" s="30">
        <f t="shared" si="559"/>
        <v>0</v>
      </c>
      <c r="DMY18" s="30">
        <f t="shared" si="559"/>
        <v>0</v>
      </c>
      <c r="DMZ18" s="30">
        <f t="shared" si="559"/>
        <v>0</v>
      </c>
      <c r="DNA18" s="30">
        <f t="shared" si="559"/>
        <v>0</v>
      </c>
      <c r="DNB18" s="30">
        <f t="shared" si="559"/>
        <v>0</v>
      </c>
      <c r="DNC18" s="30">
        <f t="shared" si="559"/>
        <v>0</v>
      </c>
      <c r="DND18" s="30">
        <f t="shared" si="559"/>
        <v>0</v>
      </c>
      <c r="DNE18" s="30">
        <f t="shared" si="559"/>
        <v>0</v>
      </c>
      <c r="DNF18" s="30">
        <f t="shared" si="559"/>
        <v>0</v>
      </c>
      <c r="DNG18" s="30">
        <f t="shared" ref="DNG18:DPR18" si="560">SUM(DNG19:DNG22)</f>
        <v>0</v>
      </c>
      <c r="DNH18" s="30">
        <f t="shared" si="560"/>
        <v>0</v>
      </c>
      <c r="DNI18" s="30">
        <f t="shared" si="560"/>
        <v>0</v>
      </c>
      <c r="DNJ18" s="30">
        <f t="shared" si="560"/>
        <v>0</v>
      </c>
      <c r="DNK18" s="30">
        <f t="shared" si="560"/>
        <v>0</v>
      </c>
      <c r="DNL18" s="30">
        <f t="shared" si="560"/>
        <v>0</v>
      </c>
      <c r="DNM18" s="30">
        <f t="shared" si="560"/>
        <v>0</v>
      </c>
      <c r="DNN18" s="30">
        <f t="shared" si="560"/>
        <v>0</v>
      </c>
      <c r="DNO18" s="30">
        <f t="shared" si="560"/>
        <v>0</v>
      </c>
      <c r="DNP18" s="30">
        <f t="shared" si="560"/>
        <v>0</v>
      </c>
      <c r="DNQ18" s="30">
        <f t="shared" si="560"/>
        <v>0</v>
      </c>
      <c r="DNR18" s="30">
        <f t="shared" si="560"/>
        <v>0</v>
      </c>
      <c r="DNS18" s="30">
        <f t="shared" si="560"/>
        <v>0</v>
      </c>
      <c r="DNT18" s="30">
        <f t="shared" si="560"/>
        <v>0</v>
      </c>
      <c r="DNU18" s="30">
        <f t="shared" si="560"/>
        <v>0</v>
      </c>
      <c r="DNV18" s="30">
        <f t="shared" si="560"/>
        <v>0</v>
      </c>
      <c r="DNW18" s="30">
        <f t="shared" si="560"/>
        <v>0</v>
      </c>
      <c r="DNX18" s="30">
        <f t="shared" si="560"/>
        <v>0</v>
      </c>
      <c r="DNY18" s="30">
        <f t="shared" si="560"/>
        <v>0</v>
      </c>
      <c r="DNZ18" s="30">
        <f t="shared" si="560"/>
        <v>0</v>
      </c>
      <c r="DOA18" s="30">
        <f t="shared" si="560"/>
        <v>0</v>
      </c>
      <c r="DOB18" s="30">
        <f t="shared" si="560"/>
        <v>0</v>
      </c>
      <c r="DOC18" s="30">
        <f t="shared" si="560"/>
        <v>0</v>
      </c>
      <c r="DOD18" s="30">
        <f t="shared" si="560"/>
        <v>0</v>
      </c>
      <c r="DOE18" s="30">
        <f t="shared" si="560"/>
        <v>0</v>
      </c>
      <c r="DOF18" s="30">
        <f t="shared" si="560"/>
        <v>0</v>
      </c>
      <c r="DOG18" s="30">
        <f t="shared" si="560"/>
        <v>0</v>
      </c>
      <c r="DOH18" s="30">
        <f t="shared" si="560"/>
        <v>0</v>
      </c>
      <c r="DOI18" s="30">
        <f t="shared" si="560"/>
        <v>0</v>
      </c>
      <c r="DOJ18" s="30">
        <f t="shared" si="560"/>
        <v>0</v>
      </c>
      <c r="DOK18" s="30">
        <f t="shared" si="560"/>
        <v>0</v>
      </c>
      <c r="DOL18" s="30">
        <f t="shared" si="560"/>
        <v>0</v>
      </c>
      <c r="DOM18" s="30">
        <f t="shared" si="560"/>
        <v>0</v>
      </c>
      <c r="DON18" s="30">
        <f t="shared" si="560"/>
        <v>0</v>
      </c>
      <c r="DOO18" s="30">
        <f t="shared" si="560"/>
        <v>0</v>
      </c>
      <c r="DOP18" s="30">
        <f t="shared" si="560"/>
        <v>0</v>
      </c>
      <c r="DOQ18" s="30">
        <f t="shared" si="560"/>
        <v>0</v>
      </c>
      <c r="DOR18" s="30">
        <f t="shared" si="560"/>
        <v>0</v>
      </c>
      <c r="DOS18" s="30">
        <f t="shared" si="560"/>
        <v>0</v>
      </c>
      <c r="DOT18" s="30">
        <f t="shared" si="560"/>
        <v>0</v>
      </c>
      <c r="DOU18" s="30">
        <f t="shared" si="560"/>
        <v>0</v>
      </c>
      <c r="DOV18" s="30">
        <f t="shared" si="560"/>
        <v>0</v>
      </c>
      <c r="DOW18" s="30">
        <f t="shared" si="560"/>
        <v>0</v>
      </c>
      <c r="DOX18" s="30">
        <f t="shared" si="560"/>
        <v>0</v>
      </c>
      <c r="DOY18" s="30">
        <f t="shared" si="560"/>
        <v>0</v>
      </c>
      <c r="DOZ18" s="30">
        <f t="shared" si="560"/>
        <v>0</v>
      </c>
      <c r="DPA18" s="30">
        <f t="shared" si="560"/>
        <v>0</v>
      </c>
      <c r="DPB18" s="30">
        <f t="shared" si="560"/>
        <v>0</v>
      </c>
      <c r="DPC18" s="30">
        <f t="shared" si="560"/>
        <v>0</v>
      </c>
      <c r="DPD18" s="30">
        <f t="shared" si="560"/>
        <v>0</v>
      </c>
      <c r="DPE18" s="30">
        <f t="shared" si="560"/>
        <v>0</v>
      </c>
      <c r="DPF18" s="30">
        <f t="shared" si="560"/>
        <v>0</v>
      </c>
      <c r="DPG18" s="30">
        <f t="shared" si="560"/>
        <v>0</v>
      </c>
      <c r="DPH18" s="30">
        <f t="shared" si="560"/>
        <v>0</v>
      </c>
      <c r="DPI18" s="30">
        <f t="shared" si="560"/>
        <v>0</v>
      </c>
      <c r="DPJ18" s="30">
        <f t="shared" si="560"/>
        <v>0</v>
      </c>
      <c r="DPK18" s="30">
        <f t="shared" si="560"/>
        <v>0</v>
      </c>
      <c r="DPL18" s="30">
        <f t="shared" si="560"/>
        <v>0</v>
      </c>
      <c r="DPM18" s="30">
        <f t="shared" si="560"/>
        <v>0</v>
      </c>
      <c r="DPN18" s="30">
        <f t="shared" si="560"/>
        <v>0</v>
      </c>
      <c r="DPO18" s="30">
        <f t="shared" si="560"/>
        <v>0</v>
      </c>
      <c r="DPP18" s="30">
        <f t="shared" si="560"/>
        <v>0</v>
      </c>
      <c r="DPQ18" s="30">
        <f t="shared" si="560"/>
        <v>0</v>
      </c>
      <c r="DPR18" s="30">
        <f t="shared" si="560"/>
        <v>0</v>
      </c>
      <c r="DPS18" s="30">
        <f t="shared" ref="DPS18:DSD18" si="561">SUM(DPS19:DPS22)</f>
        <v>0</v>
      </c>
      <c r="DPT18" s="30">
        <f t="shared" si="561"/>
        <v>0</v>
      </c>
      <c r="DPU18" s="30">
        <f t="shared" si="561"/>
        <v>0</v>
      </c>
      <c r="DPV18" s="30">
        <f t="shared" si="561"/>
        <v>0</v>
      </c>
      <c r="DPW18" s="30">
        <f t="shared" si="561"/>
        <v>0</v>
      </c>
      <c r="DPX18" s="30">
        <f t="shared" si="561"/>
        <v>0</v>
      </c>
      <c r="DPY18" s="30">
        <f t="shared" si="561"/>
        <v>0</v>
      </c>
      <c r="DPZ18" s="30">
        <f t="shared" si="561"/>
        <v>0</v>
      </c>
      <c r="DQA18" s="30">
        <f t="shared" si="561"/>
        <v>0</v>
      </c>
      <c r="DQB18" s="30">
        <f t="shared" si="561"/>
        <v>0</v>
      </c>
      <c r="DQC18" s="30">
        <f t="shared" si="561"/>
        <v>0</v>
      </c>
      <c r="DQD18" s="30">
        <f t="shared" si="561"/>
        <v>0</v>
      </c>
      <c r="DQE18" s="30">
        <f t="shared" si="561"/>
        <v>0</v>
      </c>
      <c r="DQF18" s="30">
        <f t="shared" si="561"/>
        <v>0</v>
      </c>
      <c r="DQG18" s="30">
        <f t="shared" si="561"/>
        <v>0</v>
      </c>
      <c r="DQH18" s="30">
        <f t="shared" si="561"/>
        <v>0</v>
      </c>
      <c r="DQI18" s="30">
        <f t="shared" si="561"/>
        <v>0</v>
      </c>
      <c r="DQJ18" s="30">
        <f t="shared" si="561"/>
        <v>0</v>
      </c>
      <c r="DQK18" s="30">
        <f t="shared" si="561"/>
        <v>0</v>
      </c>
      <c r="DQL18" s="30">
        <f t="shared" si="561"/>
        <v>0</v>
      </c>
      <c r="DQM18" s="30">
        <f t="shared" si="561"/>
        <v>0</v>
      </c>
      <c r="DQN18" s="30">
        <f t="shared" si="561"/>
        <v>0</v>
      </c>
      <c r="DQO18" s="30">
        <f t="shared" si="561"/>
        <v>0</v>
      </c>
      <c r="DQP18" s="30">
        <f t="shared" si="561"/>
        <v>0</v>
      </c>
      <c r="DQQ18" s="30">
        <f t="shared" si="561"/>
        <v>0</v>
      </c>
      <c r="DQR18" s="30">
        <f t="shared" si="561"/>
        <v>0</v>
      </c>
      <c r="DQS18" s="30">
        <f t="shared" si="561"/>
        <v>0</v>
      </c>
      <c r="DQT18" s="30">
        <f t="shared" si="561"/>
        <v>0</v>
      </c>
      <c r="DQU18" s="30">
        <f t="shared" si="561"/>
        <v>0</v>
      </c>
      <c r="DQV18" s="30">
        <f t="shared" si="561"/>
        <v>0</v>
      </c>
      <c r="DQW18" s="30">
        <f t="shared" si="561"/>
        <v>0</v>
      </c>
      <c r="DQX18" s="30">
        <f t="shared" si="561"/>
        <v>0</v>
      </c>
      <c r="DQY18" s="30">
        <f t="shared" si="561"/>
        <v>0</v>
      </c>
      <c r="DQZ18" s="30">
        <f t="shared" si="561"/>
        <v>0</v>
      </c>
      <c r="DRA18" s="30">
        <f t="shared" si="561"/>
        <v>0</v>
      </c>
      <c r="DRB18" s="30">
        <f t="shared" si="561"/>
        <v>0</v>
      </c>
      <c r="DRC18" s="30">
        <f t="shared" si="561"/>
        <v>0</v>
      </c>
      <c r="DRD18" s="30">
        <f t="shared" si="561"/>
        <v>0</v>
      </c>
      <c r="DRE18" s="30">
        <f t="shared" si="561"/>
        <v>0</v>
      </c>
      <c r="DRF18" s="30">
        <f t="shared" si="561"/>
        <v>0</v>
      </c>
      <c r="DRG18" s="30">
        <f t="shared" si="561"/>
        <v>0</v>
      </c>
      <c r="DRH18" s="30">
        <f t="shared" si="561"/>
        <v>0</v>
      </c>
      <c r="DRI18" s="30">
        <f t="shared" si="561"/>
        <v>0</v>
      </c>
      <c r="DRJ18" s="30">
        <f t="shared" si="561"/>
        <v>0</v>
      </c>
      <c r="DRK18" s="30">
        <f t="shared" si="561"/>
        <v>0</v>
      </c>
      <c r="DRL18" s="30">
        <f t="shared" si="561"/>
        <v>0</v>
      </c>
      <c r="DRM18" s="30">
        <f t="shared" si="561"/>
        <v>0</v>
      </c>
      <c r="DRN18" s="30">
        <f t="shared" si="561"/>
        <v>0</v>
      </c>
      <c r="DRO18" s="30">
        <f t="shared" si="561"/>
        <v>0</v>
      </c>
      <c r="DRP18" s="30">
        <f t="shared" si="561"/>
        <v>0</v>
      </c>
      <c r="DRQ18" s="30">
        <f t="shared" si="561"/>
        <v>0</v>
      </c>
      <c r="DRR18" s="30">
        <f t="shared" si="561"/>
        <v>0</v>
      </c>
      <c r="DRS18" s="30">
        <f t="shared" si="561"/>
        <v>0</v>
      </c>
      <c r="DRT18" s="30">
        <f t="shared" si="561"/>
        <v>0</v>
      </c>
      <c r="DRU18" s="30">
        <f t="shared" si="561"/>
        <v>0</v>
      </c>
      <c r="DRV18" s="30">
        <f t="shared" si="561"/>
        <v>0</v>
      </c>
      <c r="DRW18" s="30">
        <f t="shared" si="561"/>
        <v>0</v>
      </c>
      <c r="DRX18" s="30">
        <f t="shared" si="561"/>
        <v>0</v>
      </c>
      <c r="DRY18" s="30">
        <f t="shared" si="561"/>
        <v>0</v>
      </c>
      <c r="DRZ18" s="30">
        <f t="shared" si="561"/>
        <v>0</v>
      </c>
      <c r="DSA18" s="30">
        <f t="shared" si="561"/>
        <v>0</v>
      </c>
      <c r="DSB18" s="30">
        <f t="shared" si="561"/>
        <v>0</v>
      </c>
      <c r="DSC18" s="30">
        <f t="shared" si="561"/>
        <v>0</v>
      </c>
      <c r="DSD18" s="30">
        <f t="shared" si="561"/>
        <v>0</v>
      </c>
      <c r="DSE18" s="30">
        <f t="shared" ref="DSE18:DUP18" si="562">SUM(DSE19:DSE22)</f>
        <v>0</v>
      </c>
      <c r="DSF18" s="30">
        <f t="shared" si="562"/>
        <v>0</v>
      </c>
      <c r="DSG18" s="30">
        <f t="shared" si="562"/>
        <v>0</v>
      </c>
      <c r="DSH18" s="30">
        <f t="shared" si="562"/>
        <v>0</v>
      </c>
      <c r="DSI18" s="30">
        <f t="shared" si="562"/>
        <v>0</v>
      </c>
      <c r="DSJ18" s="30">
        <f t="shared" si="562"/>
        <v>0</v>
      </c>
      <c r="DSK18" s="30">
        <f t="shared" si="562"/>
        <v>0</v>
      </c>
      <c r="DSL18" s="30">
        <f t="shared" si="562"/>
        <v>0</v>
      </c>
      <c r="DSM18" s="30">
        <f t="shared" si="562"/>
        <v>0</v>
      </c>
      <c r="DSN18" s="30">
        <f t="shared" si="562"/>
        <v>0</v>
      </c>
      <c r="DSO18" s="30">
        <f t="shared" si="562"/>
        <v>0</v>
      </c>
      <c r="DSP18" s="30">
        <f t="shared" si="562"/>
        <v>0</v>
      </c>
      <c r="DSQ18" s="30">
        <f t="shared" si="562"/>
        <v>0</v>
      </c>
      <c r="DSR18" s="30">
        <f t="shared" si="562"/>
        <v>0</v>
      </c>
      <c r="DSS18" s="30">
        <f t="shared" si="562"/>
        <v>0</v>
      </c>
      <c r="DST18" s="30">
        <f t="shared" si="562"/>
        <v>0</v>
      </c>
      <c r="DSU18" s="30">
        <f t="shared" si="562"/>
        <v>0</v>
      </c>
      <c r="DSV18" s="30">
        <f t="shared" si="562"/>
        <v>0</v>
      </c>
      <c r="DSW18" s="30">
        <f t="shared" si="562"/>
        <v>0</v>
      </c>
      <c r="DSX18" s="30">
        <f t="shared" si="562"/>
        <v>0</v>
      </c>
      <c r="DSY18" s="30">
        <f t="shared" si="562"/>
        <v>0</v>
      </c>
      <c r="DSZ18" s="30">
        <f t="shared" si="562"/>
        <v>0</v>
      </c>
      <c r="DTA18" s="30">
        <f t="shared" si="562"/>
        <v>0</v>
      </c>
      <c r="DTB18" s="30">
        <f t="shared" si="562"/>
        <v>0</v>
      </c>
      <c r="DTC18" s="30">
        <f t="shared" si="562"/>
        <v>0</v>
      </c>
      <c r="DTD18" s="30">
        <f t="shared" si="562"/>
        <v>0</v>
      </c>
      <c r="DTE18" s="30">
        <f t="shared" si="562"/>
        <v>0</v>
      </c>
      <c r="DTF18" s="30">
        <f t="shared" si="562"/>
        <v>0</v>
      </c>
      <c r="DTG18" s="30">
        <f t="shared" si="562"/>
        <v>0</v>
      </c>
      <c r="DTH18" s="30">
        <f t="shared" si="562"/>
        <v>0</v>
      </c>
      <c r="DTI18" s="30">
        <f t="shared" si="562"/>
        <v>0</v>
      </c>
      <c r="DTJ18" s="30">
        <f t="shared" si="562"/>
        <v>0</v>
      </c>
      <c r="DTK18" s="30">
        <f t="shared" si="562"/>
        <v>0</v>
      </c>
      <c r="DTL18" s="30">
        <f t="shared" si="562"/>
        <v>0</v>
      </c>
      <c r="DTM18" s="30">
        <f t="shared" si="562"/>
        <v>0</v>
      </c>
      <c r="DTN18" s="30">
        <f t="shared" si="562"/>
        <v>0</v>
      </c>
      <c r="DTO18" s="30">
        <f t="shared" si="562"/>
        <v>0</v>
      </c>
      <c r="DTP18" s="30">
        <f t="shared" si="562"/>
        <v>0</v>
      </c>
      <c r="DTQ18" s="30">
        <f t="shared" si="562"/>
        <v>0</v>
      </c>
      <c r="DTR18" s="30">
        <f t="shared" si="562"/>
        <v>0</v>
      </c>
      <c r="DTS18" s="30">
        <f t="shared" si="562"/>
        <v>0</v>
      </c>
      <c r="DTT18" s="30">
        <f t="shared" si="562"/>
        <v>0</v>
      </c>
      <c r="DTU18" s="30">
        <f t="shared" si="562"/>
        <v>0</v>
      </c>
      <c r="DTV18" s="30">
        <f t="shared" si="562"/>
        <v>0</v>
      </c>
      <c r="DTW18" s="30">
        <f t="shared" si="562"/>
        <v>0</v>
      </c>
      <c r="DTX18" s="30">
        <f t="shared" si="562"/>
        <v>0</v>
      </c>
      <c r="DTY18" s="30">
        <f t="shared" si="562"/>
        <v>0</v>
      </c>
      <c r="DTZ18" s="30">
        <f t="shared" si="562"/>
        <v>0</v>
      </c>
      <c r="DUA18" s="30">
        <f t="shared" si="562"/>
        <v>0</v>
      </c>
      <c r="DUB18" s="30">
        <f t="shared" si="562"/>
        <v>0</v>
      </c>
      <c r="DUC18" s="30">
        <f t="shared" si="562"/>
        <v>0</v>
      </c>
      <c r="DUD18" s="30">
        <f t="shared" si="562"/>
        <v>0</v>
      </c>
      <c r="DUE18" s="30">
        <f t="shared" si="562"/>
        <v>0</v>
      </c>
      <c r="DUF18" s="30">
        <f t="shared" si="562"/>
        <v>0</v>
      </c>
      <c r="DUG18" s="30">
        <f t="shared" si="562"/>
        <v>0</v>
      </c>
      <c r="DUH18" s="30">
        <f t="shared" si="562"/>
        <v>0</v>
      </c>
      <c r="DUI18" s="30">
        <f t="shared" si="562"/>
        <v>0</v>
      </c>
      <c r="DUJ18" s="30">
        <f t="shared" si="562"/>
        <v>0</v>
      </c>
      <c r="DUK18" s="30">
        <f t="shared" si="562"/>
        <v>0</v>
      </c>
      <c r="DUL18" s="30">
        <f t="shared" si="562"/>
        <v>0</v>
      </c>
      <c r="DUM18" s="30">
        <f t="shared" si="562"/>
        <v>0</v>
      </c>
      <c r="DUN18" s="30">
        <f t="shared" si="562"/>
        <v>0</v>
      </c>
      <c r="DUO18" s="30">
        <f t="shared" si="562"/>
        <v>0</v>
      </c>
      <c r="DUP18" s="30">
        <f t="shared" si="562"/>
        <v>0</v>
      </c>
      <c r="DUQ18" s="30">
        <f t="shared" ref="DUQ18:DXB18" si="563">SUM(DUQ19:DUQ22)</f>
        <v>0</v>
      </c>
      <c r="DUR18" s="30">
        <f t="shared" si="563"/>
        <v>0</v>
      </c>
      <c r="DUS18" s="30">
        <f t="shared" si="563"/>
        <v>0</v>
      </c>
      <c r="DUT18" s="30">
        <f t="shared" si="563"/>
        <v>0</v>
      </c>
      <c r="DUU18" s="30">
        <f t="shared" si="563"/>
        <v>0</v>
      </c>
      <c r="DUV18" s="30">
        <f t="shared" si="563"/>
        <v>0</v>
      </c>
      <c r="DUW18" s="30">
        <f t="shared" si="563"/>
        <v>0</v>
      </c>
      <c r="DUX18" s="30">
        <f t="shared" si="563"/>
        <v>0</v>
      </c>
      <c r="DUY18" s="30">
        <f t="shared" si="563"/>
        <v>0</v>
      </c>
      <c r="DUZ18" s="30">
        <f t="shared" si="563"/>
        <v>0</v>
      </c>
      <c r="DVA18" s="30">
        <f t="shared" si="563"/>
        <v>0</v>
      </c>
      <c r="DVB18" s="30">
        <f t="shared" si="563"/>
        <v>0</v>
      </c>
      <c r="DVC18" s="30">
        <f t="shared" si="563"/>
        <v>0</v>
      </c>
      <c r="DVD18" s="30">
        <f t="shared" si="563"/>
        <v>0</v>
      </c>
      <c r="DVE18" s="30">
        <f t="shared" si="563"/>
        <v>0</v>
      </c>
      <c r="DVF18" s="30">
        <f t="shared" si="563"/>
        <v>0</v>
      </c>
      <c r="DVG18" s="30">
        <f t="shared" si="563"/>
        <v>0</v>
      </c>
      <c r="DVH18" s="30">
        <f t="shared" si="563"/>
        <v>0</v>
      </c>
      <c r="DVI18" s="30">
        <f t="shared" si="563"/>
        <v>0</v>
      </c>
      <c r="DVJ18" s="30">
        <f t="shared" si="563"/>
        <v>0</v>
      </c>
      <c r="DVK18" s="30">
        <f t="shared" si="563"/>
        <v>0</v>
      </c>
      <c r="DVL18" s="30">
        <f t="shared" si="563"/>
        <v>0</v>
      </c>
      <c r="DVM18" s="30">
        <f t="shared" si="563"/>
        <v>0</v>
      </c>
      <c r="DVN18" s="30">
        <f t="shared" si="563"/>
        <v>0</v>
      </c>
      <c r="DVO18" s="30">
        <f t="shared" si="563"/>
        <v>0</v>
      </c>
      <c r="DVP18" s="30">
        <f t="shared" si="563"/>
        <v>0</v>
      </c>
      <c r="DVQ18" s="30">
        <f t="shared" si="563"/>
        <v>0</v>
      </c>
      <c r="DVR18" s="30">
        <f t="shared" si="563"/>
        <v>0</v>
      </c>
      <c r="DVS18" s="30">
        <f t="shared" si="563"/>
        <v>0</v>
      </c>
      <c r="DVT18" s="30">
        <f t="shared" si="563"/>
        <v>0</v>
      </c>
      <c r="DVU18" s="30">
        <f t="shared" si="563"/>
        <v>0</v>
      </c>
      <c r="DVV18" s="30">
        <f t="shared" si="563"/>
        <v>0</v>
      </c>
      <c r="DVW18" s="30">
        <f t="shared" si="563"/>
        <v>0</v>
      </c>
      <c r="DVX18" s="30">
        <f t="shared" si="563"/>
        <v>0</v>
      </c>
      <c r="DVY18" s="30">
        <f t="shared" si="563"/>
        <v>0</v>
      </c>
      <c r="DVZ18" s="30">
        <f t="shared" si="563"/>
        <v>0</v>
      </c>
      <c r="DWA18" s="30">
        <f t="shared" si="563"/>
        <v>0</v>
      </c>
      <c r="DWB18" s="30">
        <f t="shared" si="563"/>
        <v>0</v>
      </c>
      <c r="DWC18" s="30">
        <f t="shared" si="563"/>
        <v>0</v>
      </c>
      <c r="DWD18" s="30">
        <f t="shared" si="563"/>
        <v>0</v>
      </c>
      <c r="DWE18" s="30">
        <f t="shared" si="563"/>
        <v>0</v>
      </c>
      <c r="DWF18" s="30">
        <f t="shared" si="563"/>
        <v>0</v>
      </c>
      <c r="DWG18" s="30">
        <f t="shared" si="563"/>
        <v>0</v>
      </c>
      <c r="DWH18" s="30">
        <f t="shared" si="563"/>
        <v>0</v>
      </c>
      <c r="DWI18" s="30">
        <f t="shared" si="563"/>
        <v>0</v>
      </c>
      <c r="DWJ18" s="30">
        <f t="shared" si="563"/>
        <v>0</v>
      </c>
      <c r="DWK18" s="30">
        <f t="shared" si="563"/>
        <v>0</v>
      </c>
      <c r="DWL18" s="30">
        <f t="shared" si="563"/>
        <v>0</v>
      </c>
      <c r="DWM18" s="30">
        <f t="shared" si="563"/>
        <v>0</v>
      </c>
      <c r="DWN18" s="30">
        <f t="shared" si="563"/>
        <v>0</v>
      </c>
      <c r="DWO18" s="30">
        <f t="shared" si="563"/>
        <v>0</v>
      </c>
      <c r="DWP18" s="30">
        <f t="shared" si="563"/>
        <v>0</v>
      </c>
      <c r="DWQ18" s="30">
        <f t="shared" si="563"/>
        <v>0</v>
      </c>
      <c r="DWR18" s="30">
        <f t="shared" si="563"/>
        <v>0</v>
      </c>
      <c r="DWS18" s="30">
        <f t="shared" si="563"/>
        <v>0</v>
      </c>
      <c r="DWT18" s="30">
        <f t="shared" si="563"/>
        <v>0</v>
      </c>
      <c r="DWU18" s="30">
        <f t="shared" si="563"/>
        <v>0</v>
      </c>
      <c r="DWV18" s="30">
        <f t="shared" si="563"/>
        <v>0</v>
      </c>
      <c r="DWW18" s="30">
        <f t="shared" si="563"/>
        <v>0</v>
      </c>
      <c r="DWX18" s="30">
        <f t="shared" si="563"/>
        <v>0</v>
      </c>
      <c r="DWY18" s="30">
        <f t="shared" si="563"/>
        <v>0</v>
      </c>
      <c r="DWZ18" s="30">
        <f t="shared" si="563"/>
        <v>0</v>
      </c>
      <c r="DXA18" s="30">
        <f t="shared" si="563"/>
        <v>0</v>
      </c>
      <c r="DXB18" s="30">
        <f t="shared" si="563"/>
        <v>0</v>
      </c>
      <c r="DXC18" s="30">
        <f t="shared" ref="DXC18:DZN18" si="564">SUM(DXC19:DXC22)</f>
        <v>0</v>
      </c>
      <c r="DXD18" s="30">
        <f t="shared" si="564"/>
        <v>0</v>
      </c>
      <c r="DXE18" s="30">
        <f t="shared" si="564"/>
        <v>0</v>
      </c>
      <c r="DXF18" s="30">
        <f t="shared" si="564"/>
        <v>0</v>
      </c>
      <c r="DXG18" s="30">
        <f t="shared" si="564"/>
        <v>0</v>
      </c>
      <c r="DXH18" s="30">
        <f t="shared" si="564"/>
        <v>0</v>
      </c>
      <c r="DXI18" s="30">
        <f t="shared" si="564"/>
        <v>0</v>
      </c>
      <c r="DXJ18" s="30">
        <f t="shared" si="564"/>
        <v>0</v>
      </c>
      <c r="DXK18" s="30">
        <f t="shared" si="564"/>
        <v>0</v>
      </c>
      <c r="DXL18" s="30">
        <f t="shared" si="564"/>
        <v>0</v>
      </c>
      <c r="DXM18" s="30">
        <f t="shared" si="564"/>
        <v>0</v>
      </c>
      <c r="DXN18" s="30">
        <f t="shared" si="564"/>
        <v>0</v>
      </c>
      <c r="DXO18" s="30">
        <f t="shared" si="564"/>
        <v>0</v>
      </c>
      <c r="DXP18" s="30">
        <f t="shared" si="564"/>
        <v>0</v>
      </c>
      <c r="DXQ18" s="30">
        <f t="shared" si="564"/>
        <v>0</v>
      </c>
      <c r="DXR18" s="30">
        <f t="shared" si="564"/>
        <v>0</v>
      </c>
      <c r="DXS18" s="30">
        <f t="shared" si="564"/>
        <v>0</v>
      </c>
      <c r="DXT18" s="30">
        <f t="shared" si="564"/>
        <v>0</v>
      </c>
      <c r="DXU18" s="30">
        <f t="shared" si="564"/>
        <v>0</v>
      </c>
      <c r="DXV18" s="30">
        <f t="shared" si="564"/>
        <v>0</v>
      </c>
      <c r="DXW18" s="30">
        <f t="shared" si="564"/>
        <v>0</v>
      </c>
      <c r="DXX18" s="30">
        <f t="shared" si="564"/>
        <v>0</v>
      </c>
      <c r="DXY18" s="30">
        <f t="shared" si="564"/>
        <v>0</v>
      </c>
      <c r="DXZ18" s="30">
        <f t="shared" si="564"/>
        <v>0</v>
      </c>
      <c r="DYA18" s="30">
        <f t="shared" si="564"/>
        <v>0</v>
      </c>
      <c r="DYB18" s="30">
        <f t="shared" si="564"/>
        <v>0</v>
      </c>
      <c r="DYC18" s="30">
        <f t="shared" si="564"/>
        <v>0</v>
      </c>
      <c r="DYD18" s="30">
        <f t="shared" si="564"/>
        <v>0</v>
      </c>
      <c r="DYE18" s="30">
        <f t="shared" si="564"/>
        <v>0</v>
      </c>
      <c r="DYF18" s="30">
        <f t="shared" si="564"/>
        <v>0</v>
      </c>
      <c r="DYG18" s="30">
        <f t="shared" si="564"/>
        <v>0</v>
      </c>
      <c r="DYH18" s="30">
        <f t="shared" si="564"/>
        <v>0</v>
      </c>
      <c r="DYI18" s="30">
        <f t="shared" si="564"/>
        <v>0</v>
      </c>
      <c r="DYJ18" s="30">
        <f t="shared" si="564"/>
        <v>0</v>
      </c>
      <c r="DYK18" s="30">
        <f t="shared" si="564"/>
        <v>0</v>
      </c>
      <c r="DYL18" s="30">
        <f t="shared" si="564"/>
        <v>0</v>
      </c>
      <c r="DYM18" s="30">
        <f t="shared" si="564"/>
        <v>0</v>
      </c>
      <c r="DYN18" s="30">
        <f t="shared" si="564"/>
        <v>0</v>
      </c>
      <c r="DYO18" s="30">
        <f t="shared" si="564"/>
        <v>0</v>
      </c>
      <c r="DYP18" s="30">
        <f t="shared" si="564"/>
        <v>0</v>
      </c>
      <c r="DYQ18" s="30">
        <f t="shared" si="564"/>
        <v>0</v>
      </c>
      <c r="DYR18" s="30">
        <f t="shared" si="564"/>
        <v>0</v>
      </c>
      <c r="DYS18" s="30">
        <f t="shared" si="564"/>
        <v>0</v>
      </c>
      <c r="DYT18" s="30">
        <f t="shared" si="564"/>
        <v>0</v>
      </c>
      <c r="DYU18" s="30">
        <f t="shared" si="564"/>
        <v>0</v>
      </c>
      <c r="DYV18" s="30">
        <f t="shared" si="564"/>
        <v>0</v>
      </c>
      <c r="DYW18" s="30">
        <f t="shared" si="564"/>
        <v>0</v>
      </c>
      <c r="DYX18" s="30">
        <f t="shared" si="564"/>
        <v>0</v>
      </c>
      <c r="DYY18" s="30">
        <f t="shared" si="564"/>
        <v>0</v>
      </c>
      <c r="DYZ18" s="30">
        <f t="shared" si="564"/>
        <v>0</v>
      </c>
      <c r="DZA18" s="30">
        <f t="shared" si="564"/>
        <v>0</v>
      </c>
      <c r="DZB18" s="30">
        <f t="shared" si="564"/>
        <v>0</v>
      </c>
      <c r="DZC18" s="30">
        <f t="shared" si="564"/>
        <v>0</v>
      </c>
      <c r="DZD18" s="30">
        <f t="shared" si="564"/>
        <v>0</v>
      </c>
      <c r="DZE18" s="30">
        <f t="shared" si="564"/>
        <v>0</v>
      </c>
      <c r="DZF18" s="30">
        <f t="shared" si="564"/>
        <v>0</v>
      </c>
      <c r="DZG18" s="30">
        <f t="shared" si="564"/>
        <v>0</v>
      </c>
      <c r="DZH18" s="30">
        <f t="shared" si="564"/>
        <v>0</v>
      </c>
      <c r="DZI18" s="30">
        <f t="shared" si="564"/>
        <v>0</v>
      </c>
      <c r="DZJ18" s="30">
        <f t="shared" si="564"/>
        <v>0</v>
      </c>
      <c r="DZK18" s="30">
        <f t="shared" si="564"/>
        <v>0</v>
      </c>
      <c r="DZL18" s="30">
        <f t="shared" si="564"/>
        <v>0</v>
      </c>
      <c r="DZM18" s="30">
        <f t="shared" si="564"/>
        <v>0</v>
      </c>
      <c r="DZN18" s="30">
        <f t="shared" si="564"/>
        <v>0</v>
      </c>
      <c r="DZO18" s="30">
        <f t="shared" ref="DZO18:EBZ18" si="565">SUM(DZO19:DZO22)</f>
        <v>0</v>
      </c>
      <c r="DZP18" s="30">
        <f t="shared" si="565"/>
        <v>0</v>
      </c>
      <c r="DZQ18" s="30">
        <f t="shared" si="565"/>
        <v>0</v>
      </c>
      <c r="DZR18" s="30">
        <f t="shared" si="565"/>
        <v>0</v>
      </c>
      <c r="DZS18" s="30">
        <f t="shared" si="565"/>
        <v>0</v>
      </c>
      <c r="DZT18" s="30">
        <f t="shared" si="565"/>
        <v>0</v>
      </c>
      <c r="DZU18" s="30">
        <f t="shared" si="565"/>
        <v>0</v>
      </c>
      <c r="DZV18" s="30">
        <f t="shared" si="565"/>
        <v>0</v>
      </c>
      <c r="DZW18" s="30">
        <f t="shared" si="565"/>
        <v>0</v>
      </c>
      <c r="DZX18" s="30">
        <f t="shared" si="565"/>
        <v>0</v>
      </c>
      <c r="DZY18" s="30">
        <f t="shared" si="565"/>
        <v>0</v>
      </c>
      <c r="DZZ18" s="30">
        <f t="shared" si="565"/>
        <v>0</v>
      </c>
      <c r="EAA18" s="30">
        <f t="shared" si="565"/>
        <v>0</v>
      </c>
      <c r="EAB18" s="30">
        <f t="shared" si="565"/>
        <v>0</v>
      </c>
      <c r="EAC18" s="30">
        <f t="shared" si="565"/>
        <v>0</v>
      </c>
      <c r="EAD18" s="30">
        <f t="shared" si="565"/>
        <v>0</v>
      </c>
      <c r="EAE18" s="30">
        <f t="shared" si="565"/>
        <v>0</v>
      </c>
      <c r="EAF18" s="30">
        <f t="shared" si="565"/>
        <v>0</v>
      </c>
      <c r="EAG18" s="30">
        <f t="shared" si="565"/>
        <v>0</v>
      </c>
      <c r="EAH18" s="30">
        <f t="shared" si="565"/>
        <v>0</v>
      </c>
      <c r="EAI18" s="30">
        <f t="shared" si="565"/>
        <v>0</v>
      </c>
      <c r="EAJ18" s="30">
        <f t="shared" si="565"/>
        <v>0</v>
      </c>
      <c r="EAK18" s="30">
        <f t="shared" si="565"/>
        <v>0</v>
      </c>
      <c r="EAL18" s="30">
        <f t="shared" si="565"/>
        <v>0</v>
      </c>
      <c r="EAM18" s="30">
        <f t="shared" si="565"/>
        <v>0</v>
      </c>
      <c r="EAN18" s="30">
        <f t="shared" si="565"/>
        <v>0</v>
      </c>
      <c r="EAO18" s="30">
        <f t="shared" si="565"/>
        <v>0</v>
      </c>
      <c r="EAP18" s="30">
        <f t="shared" si="565"/>
        <v>0</v>
      </c>
      <c r="EAQ18" s="30">
        <f t="shared" si="565"/>
        <v>0</v>
      </c>
      <c r="EAR18" s="30">
        <f t="shared" si="565"/>
        <v>0</v>
      </c>
      <c r="EAS18" s="30">
        <f t="shared" si="565"/>
        <v>0</v>
      </c>
      <c r="EAT18" s="30">
        <f t="shared" si="565"/>
        <v>0</v>
      </c>
      <c r="EAU18" s="30">
        <f t="shared" si="565"/>
        <v>0</v>
      </c>
      <c r="EAV18" s="30">
        <f t="shared" si="565"/>
        <v>0</v>
      </c>
      <c r="EAW18" s="30">
        <f t="shared" si="565"/>
        <v>0</v>
      </c>
      <c r="EAX18" s="30">
        <f t="shared" si="565"/>
        <v>0</v>
      </c>
      <c r="EAY18" s="30">
        <f t="shared" si="565"/>
        <v>0</v>
      </c>
      <c r="EAZ18" s="30">
        <f t="shared" si="565"/>
        <v>0</v>
      </c>
      <c r="EBA18" s="30">
        <f t="shared" si="565"/>
        <v>0</v>
      </c>
      <c r="EBB18" s="30">
        <f t="shared" si="565"/>
        <v>0</v>
      </c>
      <c r="EBC18" s="30">
        <f t="shared" si="565"/>
        <v>0</v>
      </c>
      <c r="EBD18" s="30">
        <f t="shared" si="565"/>
        <v>0</v>
      </c>
      <c r="EBE18" s="30">
        <f t="shared" si="565"/>
        <v>0</v>
      </c>
      <c r="EBF18" s="30">
        <f t="shared" si="565"/>
        <v>0</v>
      </c>
      <c r="EBG18" s="30">
        <f t="shared" si="565"/>
        <v>0</v>
      </c>
      <c r="EBH18" s="30">
        <f t="shared" si="565"/>
        <v>0</v>
      </c>
      <c r="EBI18" s="30">
        <f t="shared" si="565"/>
        <v>0</v>
      </c>
      <c r="EBJ18" s="30">
        <f t="shared" si="565"/>
        <v>0</v>
      </c>
      <c r="EBK18" s="30">
        <f t="shared" si="565"/>
        <v>0</v>
      </c>
      <c r="EBL18" s="30">
        <f t="shared" si="565"/>
        <v>0</v>
      </c>
      <c r="EBM18" s="30">
        <f t="shared" si="565"/>
        <v>0</v>
      </c>
      <c r="EBN18" s="30">
        <f t="shared" si="565"/>
        <v>0</v>
      </c>
      <c r="EBO18" s="30">
        <f t="shared" si="565"/>
        <v>0</v>
      </c>
      <c r="EBP18" s="30">
        <f t="shared" si="565"/>
        <v>0</v>
      </c>
      <c r="EBQ18" s="30">
        <f t="shared" si="565"/>
        <v>0</v>
      </c>
      <c r="EBR18" s="30">
        <f t="shared" si="565"/>
        <v>0</v>
      </c>
      <c r="EBS18" s="30">
        <f t="shared" si="565"/>
        <v>0</v>
      </c>
      <c r="EBT18" s="30">
        <f t="shared" si="565"/>
        <v>0</v>
      </c>
      <c r="EBU18" s="30">
        <f t="shared" si="565"/>
        <v>0</v>
      </c>
      <c r="EBV18" s="30">
        <f t="shared" si="565"/>
        <v>0</v>
      </c>
      <c r="EBW18" s="30">
        <f t="shared" si="565"/>
        <v>0</v>
      </c>
      <c r="EBX18" s="30">
        <f t="shared" si="565"/>
        <v>0</v>
      </c>
      <c r="EBY18" s="30">
        <f t="shared" si="565"/>
        <v>0</v>
      </c>
      <c r="EBZ18" s="30">
        <f t="shared" si="565"/>
        <v>0</v>
      </c>
      <c r="ECA18" s="30">
        <f t="shared" ref="ECA18:EEL18" si="566">SUM(ECA19:ECA22)</f>
        <v>0</v>
      </c>
      <c r="ECB18" s="30">
        <f t="shared" si="566"/>
        <v>0</v>
      </c>
      <c r="ECC18" s="30">
        <f t="shared" si="566"/>
        <v>0</v>
      </c>
      <c r="ECD18" s="30">
        <f t="shared" si="566"/>
        <v>0</v>
      </c>
      <c r="ECE18" s="30">
        <f t="shared" si="566"/>
        <v>0</v>
      </c>
      <c r="ECF18" s="30">
        <f t="shared" si="566"/>
        <v>0</v>
      </c>
      <c r="ECG18" s="30">
        <f t="shared" si="566"/>
        <v>0</v>
      </c>
      <c r="ECH18" s="30">
        <f t="shared" si="566"/>
        <v>0</v>
      </c>
      <c r="ECI18" s="30">
        <f t="shared" si="566"/>
        <v>0</v>
      </c>
      <c r="ECJ18" s="30">
        <f t="shared" si="566"/>
        <v>0</v>
      </c>
      <c r="ECK18" s="30">
        <f t="shared" si="566"/>
        <v>0</v>
      </c>
      <c r="ECL18" s="30">
        <f t="shared" si="566"/>
        <v>0</v>
      </c>
      <c r="ECM18" s="30">
        <f t="shared" si="566"/>
        <v>0</v>
      </c>
      <c r="ECN18" s="30">
        <f t="shared" si="566"/>
        <v>0</v>
      </c>
      <c r="ECO18" s="30">
        <f t="shared" si="566"/>
        <v>0</v>
      </c>
      <c r="ECP18" s="30">
        <f t="shared" si="566"/>
        <v>0</v>
      </c>
      <c r="ECQ18" s="30">
        <f t="shared" si="566"/>
        <v>0</v>
      </c>
      <c r="ECR18" s="30">
        <f t="shared" si="566"/>
        <v>0</v>
      </c>
      <c r="ECS18" s="30">
        <f t="shared" si="566"/>
        <v>0</v>
      </c>
      <c r="ECT18" s="30">
        <f t="shared" si="566"/>
        <v>0</v>
      </c>
      <c r="ECU18" s="30">
        <f t="shared" si="566"/>
        <v>0</v>
      </c>
      <c r="ECV18" s="30">
        <f t="shared" si="566"/>
        <v>0</v>
      </c>
      <c r="ECW18" s="30">
        <f t="shared" si="566"/>
        <v>0</v>
      </c>
      <c r="ECX18" s="30">
        <f t="shared" si="566"/>
        <v>0</v>
      </c>
      <c r="ECY18" s="30">
        <f t="shared" si="566"/>
        <v>0</v>
      </c>
      <c r="ECZ18" s="30">
        <f t="shared" si="566"/>
        <v>0</v>
      </c>
      <c r="EDA18" s="30">
        <f t="shared" si="566"/>
        <v>0</v>
      </c>
      <c r="EDB18" s="30">
        <f t="shared" si="566"/>
        <v>0</v>
      </c>
      <c r="EDC18" s="30">
        <f t="shared" si="566"/>
        <v>0</v>
      </c>
      <c r="EDD18" s="30">
        <f t="shared" si="566"/>
        <v>0</v>
      </c>
      <c r="EDE18" s="30">
        <f t="shared" si="566"/>
        <v>0</v>
      </c>
      <c r="EDF18" s="30">
        <f t="shared" si="566"/>
        <v>0</v>
      </c>
      <c r="EDG18" s="30">
        <f t="shared" si="566"/>
        <v>0</v>
      </c>
      <c r="EDH18" s="30">
        <f t="shared" si="566"/>
        <v>0</v>
      </c>
      <c r="EDI18" s="30">
        <f t="shared" si="566"/>
        <v>0</v>
      </c>
      <c r="EDJ18" s="30">
        <f t="shared" si="566"/>
        <v>0</v>
      </c>
      <c r="EDK18" s="30">
        <f t="shared" si="566"/>
        <v>0</v>
      </c>
      <c r="EDL18" s="30">
        <f t="shared" si="566"/>
        <v>0</v>
      </c>
      <c r="EDM18" s="30">
        <f t="shared" si="566"/>
        <v>0</v>
      </c>
      <c r="EDN18" s="30">
        <f t="shared" si="566"/>
        <v>0</v>
      </c>
      <c r="EDO18" s="30">
        <f t="shared" si="566"/>
        <v>0</v>
      </c>
      <c r="EDP18" s="30">
        <f t="shared" si="566"/>
        <v>0</v>
      </c>
      <c r="EDQ18" s="30">
        <f t="shared" si="566"/>
        <v>0</v>
      </c>
      <c r="EDR18" s="30">
        <f t="shared" si="566"/>
        <v>0</v>
      </c>
      <c r="EDS18" s="30">
        <f t="shared" si="566"/>
        <v>0</v>
      </c>
      <c r="EDT18" s="30">
        <f t="shared" si="566"/>
        <v>0</v>
      </c>
      <c r="EDU18" s="30">
        <f t="shared" si="566"/>
        <v>0</v>
      </c>
      <c r="EDV18" s="30">
        <f t="shared" si="566"/>
        <v>0</v>
      </c>
      <c r="EDW18" s="30">
        <f t="shared" si="566"/>
        <v>0</v>
      </c>
      <c r="EDX18" s="30">
        <f t="shared" si="566"/>
        <v>0</v>
      </c>
      <c r="EDY18" s="30">
        <f t="shared" si="566"/>
        <v>0</v>
      </c>
      <c r="EDZ18" s="30">
        <f t="shared" si="566"/>
        <v>0</v>
      </c>
      <c r="EEA18" s="30">
        <f t="shared" si="566"/>
        <v>0</v>
      </c>
      <c r="EEB18" s="30">
        <f t="shared" si="566"/>
        <v>0</v>
      </c>
      <c r="EEC18" s="30">
        <f t="shared" si="566"/>
        <v>0</v>
      </c>
      <c r="EED18" s="30">
        <f t="shared" si="566"/>
        <v>0</v>
      </c>
      <c r="EEE18" s="30">
        <f t="shared" si="566"/>
        <v>0</v>
      </c>
      <c r="EEF18" s="30">
        <f t="shared" si="566"/>
        <v>0</v>
      </c>
      <c r="EEG18" s="30">
        <f t="shared" si="566"/>
        <v>0</v>
      </c>
      <c r="EEH18" s="30">
        <f t="shared" si="566"/>
        <v>0</v>
      </c>
      <c r="EEI18" s="30">
        <f t="shared" si="566"/>
        <v>0</v>
      </c>
      <c r="EEJ18" s="30">
        <f t="shared" si="566"/>
        <v>0</v>
      </c>
      <c r="EEK18" s="30">
        <f t="shared" si="566"/>
        <v>0</v>
      </c>
      <c r="EEL18" s="30">
        <f t="shared" si="566"/>
        <v>0</v>
      </c>
      <c r="EEM18" s="30">
        <f t="shared" ref="EEM18:EGX18" si="567">SUM(EEM19:EEM22)</f>
        <v>0</v>
      </c>
      <c r="EEN18" s="30">
        <f t="shared" si="567"/>
        <v>0</v>
      </c>
      <c r="EEO18" s="30">
        <f t="shared" si="567"/>
        <v>0</v>
      </c>
      <c r="EEP18" s="30">
        <f t="shared" si="567"/>
        <v>0</v>
      </c>
      <c r="EEQ18" s="30">
        <f t="shared" si="567"/>
        <v>0</v>
      </c>
      <c r="EER18" s="30">
        <f t="shared" si="567"/>
        <v>0</v>
      </c>
      <c r="EES18" s="30">
        <f t="shared" si="567"/>
        <v>0</v>
      </c>
      <c r="EET18" s="30">
        <f t="shared" si="567"/>
        <v>0</v>
      </c>
      <c r="EEU18" s="30">
        <f t="shared" si="567"/>
        <v>0</v>
      </c>
      <c r="EEV18" s="30">
        <f t="shared" si="567"/>
        <v>0</v>
      </c>
      <c r="EEW18" s="30">
        <f t="shared" si="567"/>
        <v>0</v>
      </c>
      <c r="EEX18" s="30">
        <f t="shared" si="567"/>
        <v>0</v>
      </c>
      <c r="EEY18" s="30">
        <f t="shared" si="567"/>
        <v>0</v>
      </c>
      <c r="EEZ18" s="30">
        <f t="shared" si="567"/>
        <v>0</v>
      </c>
      <c r="EFA18" s="30">
        <f t="shared" si="567"/>
        <v>0</v>
      </c>
      <c r="EFB18" s="30">
        <f t="shared" si="567"/>
        <v>0</v>
      </c>
      <c r="EFC18" s="30">
        <f t="shared" si="567"/>
        <v>0</v>
      </c>
      <c r="EFD18" s="30">
        <f t="shared" si="567"/>
        <v>0</v>
      </c>
      <c r="EFE18" s="30">
        <f t="shared" si="567"/>
        <v>0</v>
      </c>
      <c r="EFF18" s="30">
        <f t="shared" si="567"/>
        <v>0</v>
      </c>
      <c r="EFG18" s="30">
        <f t="shared" si="567"/>
        <v>0</v>
      </c>
      <c r="EFH18" s="30">
        <f t="shared" si="567"/>
        <v>0</v>
      </c>
      <c r="EFI18" s="30">
        <f t="shared" si="567"/>
        <v>0</v>
      </c>
      <c r="EFJ18" s="30">
        <f t="shared" si="567"/>
        <v>0</v>
      </c>
      <c r="EFK18" s="30">
        <f t="shared" si="567"/>
        <v>0</v>
      </c>
      <c r="EFL18" s="30">
        <f t="shared" si="567"/>
        <v>0</v>
      </c>
      <c r="EFM18" s="30">
        <f t="shared" si="567"/>
        <v>0</v>
      </c>
      <c r="EFN18" s="30">
        <f t="shared" si="567"/>
        <v>0</v>
      </c>
      <c r="EFO18" s="30">
        <f t="shared" si="567"/>
        <v>0</v>
      </c>
      <c r="EFP18" s="30">
        <f t="shared" si="567"/>
        <v>0</v>
      </c>
      <c r="EFQ18" s="30">
        <f t="shared" si="567"/>
        <v>0</v>
      </c>
      <c r="EFR18" s="30">
        <f t="shared" si="567"/>
        <v>0</v>
      </c>
      <c r="EFS18" s="30">
        <f t="shared" si="567"/>
        <v>0</v>
      </c>
      <c r="EFT18" s="30">
        <f t="shared" si="567"/>
        <v>0</v>
      </c>
      <c r="EFU18" s="30">
        <f t="shared" si="567"/>
        <v>0</v>
      </c>
      <c r="EFV18" s="30">
        <f t="shared" si="567"/>
        <v>0</v>
      </c>
      <c r="EFW18" s="30">
        <f t="shared" si="567"/>
        <v>0</v>
      </c>
      <c r="EFX18" s="30">
        <f t="shared" si="567"/>
        <v>0</v>
      </c>
      <c r="EFY18" s="30">
        <f t="shared" si="567"/>
        <v>0</v>
      </c>
      <c r="EFZ18" s="30">
        <f t="shared" si="567"/>
        <v>0</v>
      </c>
      <c r="EGA18" s="30">
        <f t="shared" si="567"/>
        <v>0</v>
      </c>
      <c r="EGB18" s="30">
        <f t="shared" si="567"/>
        <v>0</v>
      </c>
      <c r="EGC18" s="30">
        <f t="shared" si="567"/>
        <v>0</v>
      </c>
      <c r="EGD18" s="30">
        <f t="shared" si="567"/>
        <v>0</v>
      </c>
      <c r="EGE18" s="30">
        <f t="shared" si="567"/>
        <v>0</v>
      </c>
      <c r="EGF18" s="30">
        <f t="shared" si="567"/>
        <v>0</v>
      </c>
      <c r="EGG18" s="30">
        <f t="shared" si="567"/>
        <v>0</v>
      </c>
      <c r="EGH18" s="30">
        <f t="shared" si="567"/>
        <v>0</v>
      </c>
      <c r="EGI18" s="30">
        <f t="shared" si="567"/>
        <v>0</v>
      </c>
      <c r="EGJ18" s="30">
        <f t="shared" si="567"/>
        <v>0</v>
      </c>
      <c r="EGK18" s="30">
        <f t="shared" si="567"/>
        <v>0</v>
      </c>
      <c r="EGL18" s="30">
        <f t="shared" si="567"/>
        <v>0</v>
      </c>
      <c r="EGM18" s="30">
        <f t="shared" si="567"/>
        <v>0</v>
      </c>
      <c r="EGN18" s="30">
        <f t="shared" si="567"/>
        <v>0</v>
      </c>
      <c r="EGO18" s="30">
        <f t="shared" si="567"/>
        <v>0</v>
      </c>
      <c r="EGP18" s="30">
        <f t="shared" si="567"/>
        <v>0</v>
      </c>
      <c r="EGQ18" s="30">
        <f t="shared" si="567"/>
        <v>0</v>
      </c>
      <c r="EGR18" s="30">
        <f t="shared" si="567"/>
        <v>0</v>
      </c>
      <c r="EGS18" s="30">
        <f t="shared" si="567"/>
        <v>0</v>
      </c>
      <c r="EGT18" s="30">
        <f t="shared" si="567"/>
        <v>0</v>
      </c>
      <c r="EGU18" s="30">
        <f t="shared" si="567"/>
        <v>0</v>
      </c>
      <c r="EGV18" s="30">
        <f t="shared" si="567"/>
        <v>0</v>
      </c>
      <c r="EGW18" s="30">
        <f t="shared" si="567"/>
        <v>0</v>
      </c>
      <c r="EGX18" s="30">
        <f t="shared" si="567"/>
        <v>0</v>
      </c>
      <c r="EGY18" s="30">
        <f t="shared" ref="EGY18:EJJ18" si="568">SUM(EGY19:EGY22)</f>
        <v>0</v>
      </c>
      <c r="EGZ18" s="30">
        <f t="shared" si="568"/>
        <v>0</v>
      </c>
      <c r="EHA18" s="30">
        <f t="shared" si="568"/>
        <v>0</v>
      </c>
      <c r="EHB18" s="30">
        <f t="shared" si="568"/>
        <v>0</v>
      </c>
      <c r="EHC18" s="30">
        <f t="shared" si="568"/>
        <v>0</v>
      </c>
      <c r="EHD18" s="30">
        <f t="shared" si="568"/>
        <v>0</v>
      </c>
      <c r="EHE18" s="30">
        <f t="shared" si="568"/>
        <v>0</v>
      </c>
      <c r="EHF18" s="30">
        <f t="shared" si="568"/>
        <v>0</v>
      </c>
      <c r="EHG18" s="30">
        <f t="shared" si="568"/>
        <v>0</v>
      </c>
      <c r="EHH18" s="30">
        <f t="shared" si="568"/>
        <v>0</v>
      </c>
      <c r="EHI18" s="30">
        <f t="shared" si="568"/>
        <v>0</v>
      </c>
      <c r="EHJ18" s="30">
        <f t="shared" si="568"/>
        <v>0</v>
      </c>
      <c r="EHK18" s="30">
        <f t="shared" si="568"/>
        <v>0</v>
      </c>
      <c r="EHL18" s="30">
        <f t="shared" si="568"/>
        <v>0</v>
      </c>
      <c r="EHM18" s="30">
        <f t="shared" si="568"/>
        <v>0</v>
      </c>
      <c r="EHN18" s="30">
        <f t="shared" si="568"/>
        <v>0</v>
      </c>
      <c r="EHO18" s="30">
        <f t="shared" si="568"/>
        <v>0</v>
      </c>
      <c r="EHP18" s="30">
        <f t="shared" si="568"/>
        <v>0</v>
      </c>
      <c r="EHQ18" s="30">
        <f t="shared" si="568"/>
        <v>0</v>
      </c>
      <c r="EHR18" s="30">
        <f t="shared" si="568"/>
        <v>0</v>
      </c>
      <c r="EHS18" s="30">
        <f t="shared" si="568"/>
        <v>0</v>
      </c>
      <c r="EHT18" s="30">
        <f t="shared" si="568"/>
        <v>0</v>
      </c>
      <c r="EHU18" s="30">
        <f t="shared" si="568"/>
        <v>0</v>
      </c>
      <c r="EHV18" s="30">
        <f t="shared" si="568"/>
        <v>0</v>
      </c>
      <c r="EHW18" s="30">
        <f t="shared" si="568"/>
        <v>0</v>
      </c>
      <c r="EHX18" s="30">
        <f t="shared" si="568"/>
        <v>0</v>
      </c>
      <c r="EHY18" s="30">
        <f t="shared" si="568"/>
        <v>0</v>
      </c>
      <c r="EHZ18" s="30">
        <f t="shared" si="568"/>
        <v>0</v>
      </c>
      <c r="EIA18" s="30">
        <f t="shared" si="568"/>
        <v>0</v>
      </c>
      <c r="EIB18" s="30">
        <f t="shared" si="568"/>
        <v>0</v>
      </c>
      <c r="EIC18" s="30">
        <f t="shared" si="568"/>
        <v>0</v>
      </c>
      <c r="EID18" s="30">
        <f t="shared" si="568"/>
        <v>0</v>
      </c>
      <c r="EIE18" s="30">
        <f t="shared" si="568"/>
        <v>0</v>
      </c>
      <c r="EIF18" s="30">
        <f t="shared" si="568"/>
        <v>0</v>
      </c>
      <c r="EIG18" s="30">
        <f t="shared" si="568"/>
        <v>0</v>
      </c>
      <c r="EIH18" s="30">
        <f t="shared" si="568"/>
        <v>0</v>
      </c>
      <c r="EII18" s="30">
        <f t="shared" si="568"/>
        <v>0</v>
      </c>
      <c r="EIJ18" s="30">
        <f t="shared" si="568"/>
        <v>0</v>
      </c>
      <c r="EIK18" s="30">
        <f t="shared" si="568"/>
        <v>0</v>
      </c>
      <c r="EIL18" s="30">
        <f t="shared" si="568"/>
        <v>0</v>
      </c>
      <c r="EIM18" s="30">
        <f t="shared" si="568"/>
        <v>0</v>
      </c>
      <c r="EIN18" s="30">
        <f t="shared" si="568"/>
        <v>0</v>
      </c>
      <c r="EIO18" s="30">
        <f t="shared" si="568"/>
        <v>0</v>
      </c>
      <c r="EIP18" s="30">
        <f t="shared" si="568"/>
        <v>0</v>
      </c>
      <c r="EIQ18" s="30">
        <f t="shared" si="568"/>
        <v>0</v>
      </c>
      <c r="EIR18" s="30">
        <f t="shared" si="568"/>
        <v>0</v>
      </c>
      <c r="EIS18" s="30">
        <f t="shared" si="568"/>
        <v>0</v>
      </c>
      <c r="EIT18" s="30">
        <f t="shared" si="568"/>
        <v>0</v>
      </c>
      <c r="EIU18" s="30">
        <f t="shared" si="568"/>
        <v>0</v>
      </c>
      <c r="EIV18" s="30">
        <f t="shared" si="568"/>
        <v>0</v>
      </c>
      <c r="EIW18" s="30">
        <f t="shared" si="568"/>
        <v>0</v>
      </c>
      <c r="EIX18" s="30">
        <f t="shared" si="568"/>
        <v>0</v>
      </c>
      <c r="EIY18" s="30">
        <f t="shared" si="568"/>
        <v>0</v>
      </c>
      <c r="EIZ18" s="30">
        <f t="shared" si="568"/>
        <v>0</v>
      </c>
      <c r="EJA18" s="30">
        <f t="shared" si="568"/>
        <v>0</v>
      </c>
      <c r="EJB18" s="30">
        <f t="shared" si="568"/>
        <v>0</v>
      </c>
      <c r="EJC18" s="30">
        <f t="shared" si="568"/>
        <v>0</v>
      </c>
      <c r="EJD18" s="30">
        <f t="shared" si="568"/>
        <v>0</v>
      </c>
      <c r="EJE18" s="30">
        <f t="shared" si="568"/>
        <v>0</v>
      </c>
      <c r="EJF18" s="30">
        <f t="shared" si="568"/>
        <v>0</v>
      </c>
      <c r="EJG18" s="30">
        <f t="shared" si="568"/>
        <v>0</v>
      </c>
      <c r="EJH18" s="30">
        <f t="shared" si="568"/>
        <v>0</v>
      </c>
      <c r="EJI18" s="30">
        <f t="shared" si="568"/>
        <v>0</v>
      </c>
      <c r="EJJ18" s="30">
        <f t="shared" si="568"/>
        <v>0</v>
      </c>
      <c r="EJK18" s="30">
        <f t="shared" ref="EJK18:ELV18" si="569">SUM(EJK19:EJK22)</f>
        <v>0</v>
      </c>
      <c r="EJL18" s="30">
        <f t="shared" si="569"/>
        <v>0</v>
      </c>
      <c r="EJM18" s="30">
        <f t="shared" si="569"/>
        <v>0</v>
      </c>
      <c r="EJN18" s="30">
        <f t="shared" si="569"/>
        <v>0</v>
      </c>
      <c r="EJO18" s="30">
        <f t="shared" si="569"/>
        <v>0</v>
      </c>
      <c r="EJP18" s="30">
        <f t="shared" si="569"/>
        <v>0</v>
      </c>
      <c r="EJQ18" s="30">
        <f t="shared" si="569"/>
        <v>0</v>
      </c>
      <c r="EJR18" s="30">
        <f t="shared" si="569"/>
        <v>0</v>
      </c>
      <c r="EJS18" s="30">
        <f t="shared" si="569"/>
        <v>0</v>
      </c>
      <c r="EJT18" s="30">
        <f t="shared" si="569"/>
        <v>0</v>
      </c>
      <c r="EJU18" s="30">
        <f t="shared" si="569"/>
        <v>0</v>
      </c>
      <c r="EJV18" s="30">
        <f t="shared" si="569"/>
        <v>0</v>
      </c>
      <c r="EJW18" s="30">
        <f t="shared" si="569"/>
        <v>0</v>
      </c>
      <c r="EJX18" s="30">
        <f t="shared" si="569"/>
        <v>0</v>
      </c>
      <c r="EJY18" s="30">
        <f t="shared" si="569"/>
        <v>0</v>
      </c>
      <c r="EJZ18" s="30">
        <f t="shared" si="569"/>
        <v>0</v>
      </c>
      <c r="EKA18" s="30">
        <f t="shared" si="569"/>
        <v>0</v>
      </c>
      <c r="EKB18" s="30">
        <f t="shared" si="569"/>
        <v>0</v>
      </c>
      <c r="EKC18" s="30">
        <f t="shared" si="569"/>
        <v>0</v>
      </c>
      <c r="EKD18" s="30">
        <f t="shared" si="569"/>
        <v>0</v>
      </c>
      <c r="EKE18" s="30">
        <f t="shared" si="569"/>
        <v>0</v>
      </c>
      <c r="EKF18" s="30">
        <f t="shared" si="569"/>
        <v>0</v>
      </c>
      <c r="EKG18" s="30">
        <f t="shared" si="569"/>
        <v>0</v>
      </c>
      <c r="EKH18" s="30">
        <f t="shared" si="569"/>
        <v>0</v>
      </c>
      <c r="EKI18" s="30">
        <f t="shared" si="569"/>
        <v>0</v>
      </c>
      <c r="EKJ18" s="30">
        <f t="shared" si="569"/>
        <v>0</v>
      </c>
      <c r="EKK18" s="30">
        <f t="shared" si="569"/>
        <v>0</v>
      </c>
      <c r="EKL18" s="30">
        <f t="shared" si="569"/>
        <v>0</v>
      </c>
      <c r="EKM18" s="30">
        <f t="shared" si="569"/>
        <v>0</v>
      </c>
      <c r="EKN18" s="30">
        <f t="shared" si="569"/>
        <v>0</v>
      </c>
      <c r="EKO18" s="30">
        <f t="shared" si="569"/>
        <v>0</v>
      </c>
      <c r="EKP18" s="30">
        <f t="shared" si="569"/>
        <v>0</v>
      </c>
      <c r="EKQ18" s="30">
        <f t="shared" si="569"/>
        <v>0</v>
      </c>
      <c r="EKR18" s="30">
        <f t="shared" si="569"/>
        <v>0</v>
      </c>
      <c r="EKS18" s="30">
        <f t="shared" si="569"/>
        <v>0</v>
      </c>
      <c r="EKT18" s="30">
        <f t="shared" si="569"/>
        <v>0</v>
      </c>
      <c r="EKU18" s="30">
        <f t="shared" si="569"/>
        <v>0</v>
      </c>
      <c r="EKV18" s="30">
        <f t="shared" si="569"/>
        <v>0</v>
      </c>
      <c r="EKW18" s="30">
        <f t="shared" si="569"/>
        <v>0</v>
      </c>
      <c r="EKX18" s="30">
        <f t="shared" si="569"/>
        <v>0</v>
      </c>
      <c r="EKY18" s="30">
        <f t="shared" si="569"/>
        <v>0</v>
      </c>
      <c r="EKZ18" s="30">
        <f t="shared" si="569"/>
        <v>0</v>
      </c>
      <c r="ELA18" s="30">
        <f t="shared" si="569"/>
        <v>0</v>
      </c>
      <c r="ELB18" s="30">
        <f t="shared" si="569"/>
        <v>0</v>
      </c>
      <c r="ELC18" s="30">
        <f t="shared" si="569"/>
        <v>0</v>
      </c>
      <c r="ELD18" s="30">
        <f t="shared" si="569"/>
        <v>0</v>
      </c>
      <c r="ELE18" s="30">
        <f t="shared" si="569"/>
        <v>0</v>
      </c>
      <c r="ELF18" s="30">
        <f t="shared" si="569"/>
        <v>0</v>
      </c>
      <c r="ELG18" s="30">
        <f t="shared" si="569"/>
        <v>0</v>
      </c>
      <c r="ELH18" s="30">
        <f t="shared" si="569"/>
        <v>0</v>
      </c>
      <c r="ELI18" s="30">
        <f t="shared" si="569"/>
        <v>0</v>
      </c>
      <c r="ELJ18" s="30">
        <f t="shared" si="569"/>
        <v>0</v>
      </c>
      <c r="ELK18" s="30">
        <f t="shared" si="569"/>
        <v>0</v>
      </c>
      <c r="ELL18" s="30">
        <f t="shared" si="569"/>
        <v>0</v>
      </c>
      <c r="ELM18" s="30">
        <f t="shared" si="569"/>
        <v>0</v>
      </c>
      <c r="ELN18" s="30">
        <f t="shared" si="569"/>
        <v>0</v>
      </c>
      <c r="ELO18" s="30">
        <f t="shared" si="569"/>
        <v>0</v>
      </c>
      <c r="ELP18" s="30">
        <f t="shared" si="569"/>
        <v>0</v>
      </c>
      <c r="ELQ18" s="30">
        <f t="shared" si="569"/>
        <v>0</v>
      </c>
      <c r="ELR18" s="30">
        <f t="shared" si="569"/>
        <v>0</v>
      </c>
      <c r="ELS18" s="30">
        <f t="shared" si="569"/>
        <v>0</v>
      </c>
      <c r="ELT18" s="30">
        <f t="shared" si="569"/>
        <v>0</v>
      </c>
      <c r="ELU18" s="30">
        <f t="shared" si="569"/>
        <v>0</v>
      </c>
      <c r="ELV18" s="30">
        <f t="shared" si="569"/>
        <v>0</v>
      </c>
      <c r="ELW18" s="30">
        <f t="shared" ref="ELW18:EOH18" si="570">SUM(ELW19:ELW22)</f>
        <v>0</v>
      </c>
      <c r="ELX18" s="30">
        <f t="shared" si="570"/>
        <v>0</v>
      </c>
      <c r="ELY18" s="30">
        <f t="shared" si="570"/>
        <v>0</v>
      </c>
      <c r="ELZ18" s="30">
        <f t="shared" si="570"/>
        <v>0</v>
      </c>
      <c r="EMA18" s="30">
        <f t="shared" si="570"/>
        <v>0</v>
      </c>
      <c r="EMB18" s="30">
        <f t="shared" si="570"/>
        <v>0</v>
      </c>
      <c r="EMC18" s="30">
        <f t="shared" si="570"/>
        <v>0</v>
      </c>
      <c r="EMD18" s="30">
        <f t="shared" si="570"/>
        <v>0</v>
      </c>
      <c r="EME18" s="30">
        <f t="shared" si="570"/>
        <v>0</v>
      </c>
      <c r="EMF18" s="30">
        <f t="shared" si="570"/>
        <v>0</v>
      </c>
      <c r="EMG18" s="30">
        <f t="shared" si="570"/>
        <v>0</v>
      </c>
      <c r="EMH18" s="30">
        <f t="shared" si="570"/>
        <v>0</v>
      </c>
      <c r="EMI18" s="30">
        <f t="shared" si="570"/>
        <v>0</v>
      </c>
      <c r="EMJ18" s="30">
        <f t="shared" si="570"/>
        <v>0</v>
      </c>
      <c r="EMK18" s="30">
        <f t="shared" si="570"/>
        <v>0</v>
      </c>
      <c r="EML18" s="30">
        <f t="shared" si="570"/>
        <v>0</v>
      </c>
      <c r="EMM18" s="30">
        <f t="shared" si="570"/>
        <v>0</v>
      </c>
      <c r="EMN18" s="30">
        <f t="shared" si="570"/>
        <v>0</v>
      </c>
      <c r="EMO18" s="30">
        <f t="shared" si="570"/>
        <v>0</v>
      </c>
      <c r="EMP18" s="30">
        <f t="shared" si="570"/>
        <v>0</v>
      </c>
      <c r="EMQ18" s="30">
        <f t="shared" si="570"/>
        <v>0</v>
      </c>
      <c r="EMR18" s="30">
        <f t="shared" si="570"/>
        <v>0</v>
      </c>
      <c r="EMS18" s="30">
        <f t="shared" si="570"/>
        <v>0</v>
      </c>
      <c r="EMT18" s="30">
        <f t="shared" si="570"/>
        <v>0</v>
      </c>
      <c r="EMU18" s="30">
        <f t="shared" si="570"/>
        <v>0</v>
      </c>
      <c r="EMV18" s="30">
        <f t="shared" si="570"/>
        <v>0</v>
      </c>
      <c r="EMW18" s="30">
        <f t="shared" si="570"/>
        <v>0</v>
      </c>
      <c r="EMX18" s="30">
        <f t="shared" si="570"/>
        <v>0</v>
      </c>
      <c r="EMY18" s="30">
        <f t="shared" si="570"/>
        <v>0</v>
      </c>
      <c r="EMZ18" s="30">
        <f t="shared" si="570"/>
        <v>0</v>
      </c>
      <c r="ENA18" s="30">
        <f t="shared" si="570"/>
        <v>0</v>
      </c>
      <c r="ENB18" s="30">
        <f t="shared" si="570"/>
        <v>0</v>
      </c>
      <c r="ENC18" s="30">
        <f t="shared" si="570"/>
        <v>0</v>
      </c>
      <c r="END18" s="30">
        <f t="shared" si="570"/>
        <v>0</v>
      </c>
      <c r="ENE18" s="30">
        <f t="shared" si="570"/>
        <v>0</v>
      </c>
      <c r="ENF18" s="30">
        <f t="shared" si="570"/>
        <v>0</v>
      </c>
      <c r="ENG18" s="30">
        <f t="shared" si="570"/>
        <v>0</v>
      </c>
      <c r="ENH18" s="30">
        <f t="shared" si="570"/>
        <v>0</v>
      </c>
      <c r="ENI18" s="30">
        <f t="shared" si="570"/>
        <v>0</v>
      </c>
      <c r="ENJ18" s="30">
        <f t="shared" si="570"/>
        <v>0</v>
      </c>
      <c r="ENK18" s="30">
        <f t="shared" si="570"/>
        <v>0</v>
      </c>
      <c r="ENL18" s="30">
        <f t="shared" si="570"/>
        <v>0</v>
      </c>
      <c r="ENM18" s="30">
        <f t="shared" si="570"/>
        <v>0</v>
      </c>
      <c r="ENN18" s="30">
        <f t="shared" si="570"/>
        <v>0</v>
      </c>
      <c r="ENO18" s="30">
        <f t="shared" si="570"/>
        <v>0</v>
      </c>
      <c r="ENP18" s="30">
        <f t="shared" si="570"/>
        <v>0</v>
      </c>
      <c r="ENQ18" s="30">
        <f t="shared" si="570"/>
        <v>0</v>
      </c>
      <c r="ENR18" s="30">
        <f t="shared" si="570"/>
        <v>0</v>
      </c>
      <c r="ENS18" s="30">
        <f t="shared" si="570"/>
        <v>0</v>
      </c>
      <c r="ENT18" s="30">
        <f t="shared" si="570"/>
        <v>0</v>
      </c>
      <c r="ENU18" s="30">
        <f t="shared" si="570"/>
        <v>0</v>
      </c>
      <c r="ENV18" s="30">
        <f t="shared" si="570"/>
        <v>0</v>
      </c>
      <c r="ENW18" s="30">
        <f t="shared" si="570"/>
        <v>0</v>
      </c>
      <c r="ENX18" s="30">
        <f t="shared" si="570"/>
        <v>0</v>
      </c>
      <c r="ENY18" s="30">
        <f t="shared" si="570"/>
        <v>0</v>
      </c>
      <c r="ENZ18" s="30">
        <f t="shared" si="570"/>
        <v>0</v>
      </c>
      <c r="EOA18" s="30">
        <f t="shared" si="570"/>
        <v>0</v>
      </c>
      <c r="EOB18" s="30">
        <f t="shared" si="570"/>
        <v>0</v>
      </c>
      <c r="EOC18" s="30">
        <f t="shared" si="570"/>
        <v>0</v>
      </c>
      <c r="EOD18" s="30">
        <f t="shared" si="570"/>
        <v>0</v>
      </c>
      <c r="EOE18" s="30">
        <f t="shared" si="570"/>
        <v>0</v>
      </c>
      <c r="EOF18" s="30">
        <f t="shared" si="570"/>
        <v>0</v>
      </c>
      <c r="EOG18" s="30">
        <f t="shared" si="570"/>
        <v>0</v>
      </c>
      <c r="EOH18" s="30">
        <f t="shared" si="570"/>
        <v>0</v>
      </c>
      <c r="EOI18" s="30">
        <f t="shared" ref="EOI18:EQT18" si="571">SUM(EOI19:EOI22)</f>
        <v>0</v>
      </c>
      <c r="EOJ18" s="30">
        <f t="shared" si="571"/>
        <v>0</v>
      </c>
      <c r="EOK18" s="30">
        <f t="shared" si="571"/>
        <v>0</v>
      </c>
      <c r="EOL18" s="30">
        <f t="shared" si="571"/>
        <v>0</v>
      </c>
      <c r="EOM18" s="30">
        <f t="shared" si="571"/>
        <v>0</v>
      </c>
      <c r="EON18" s="30">
        <f t="shared" si="571"/>
        <v>0</v>
      </c>
      <c r="EOO18" s="30">
        <f t="shared" si="571"/>
        <v>0</v>
      </c>
      <c r="EOP18" s="30">
        <f t="shared" si="571"/>
        <v>0</v>
      </c>
      <c r="EOQ18" s="30">
        <f t="shared" si="571"/>
        <v>0</v>
      </c>
      <c r="EOR18" s="30">
        <f t="shared" si="571"/>
        <v>0</v>
      </c>
      <c r="EOS18" s="30">
        <f t="shared" si="571"/>
        <v>0</v>
      </c>
      <c r="EOT18" s="30">
        <f t="shared" si="571"/>
        <v>0</v>
      </c>
      <c r="EOU18" s="30">
        <f t="shared" si="571"/>
        <v>0</v>
      </c>
      <c r="EOV18" s="30">
        <f t="shared" si="571"/>
        <v>0</v>
      </c>
      <c r="EOW18" s="30">
        <f t="shared" si="571"/>
        <v>0</v>
      </c>
      <c r="EOX18" s="30">
        <f t="shared" si="571"/>
        <v>0</v>
      </c>
      <c r="EOY18" s="30">
        <f t="shared" si="571"/>
        <v>0</v>
      </c>
      <c r="EOZ18" s="30">
        <f t="shared" si="571"/>
        <v>0</v>
      </c>
      <c r="EPA18" s="30">
        <f t="shared" si="571"/>
        <v>0</v>
      </c>
      <c r="EPB18" s="30">
        <f t="shared" si="571"/>
        <v>0</v>
      </c>
      <c r="EPC18" s="30">
        <f t="shared" si="571"/>
        <v>0</v>
      </c>
      <c r="EPD18" s="30">
        <f t="shared" si="571"/>
        <v>0</v>
      </c>
      <c r="EPE18" s="30">
        <f t="shared" si="571"/>
        <v>0</v>
      </c>
      <c r="EPF18" s="30">
        <f t="shared" si="571"/>
        <v>0</v>
      </c>
      <c r="EPG18" s="30">
        <f t="shared" si="571"/>
        <v>0</v>
      </c>
      <c r="EPH18" s="30">
        <f t="shared" si="571"/>
        <v>0</v>
      </c>
      <c r="EPI18" s="30">
        <f t="shared" si="571"/>
        <v>0</v>
      </c>
      <c r="EPJ18" s="30">
        <f t="shared" si="571"/>
        <v>0</v>
      </c>
      <c r="EPK18" s="30">
        <f t="shared" si="571"/>
        <v>0</v>
      </c>
      <c r="EPL18" s="30">
        <f t="shared" si="571"/>
        <v>0</v>
      </c>
      <c r="EPM18" s="30">
        <f t="shared" si="571"/>
        <v>0</v>
      </c>
      <c r="EPN18" s="30">
        <f t="shared" si="571"/>
        <v>0</v>
      </c>
      <c r="EPO18" s="30">
        <f t="shared" si="571"/>
        <v>0</v>
      </c>
      <c r="EPP18" s="30">
        <f t="shared" si="571"/>
        <v>0</v>
      </c>
      <c r="EPQ18" s="30">
        <f t="shared" si="571"/>
        <v>0</v>
      </c>
      <c r="EPR18" s="30">
        <f t="shared" si="571"/>
        <v>0</v>
      </c>
      <c r="EPS18" s="30">
        <f t="shared" si="571"/>
        <v>0</v>
      </c>
      <c r="EPT18" s="30">
        <f t="shared" si="571"/>
        <v>0</v>
      </c>
      <c r="EPU18" s="30">
        <f t="shared" si="571"/>
        <v>0</v>
      </c>
      <c r="EPV18" s="30">
        <f t="shared" si="571"/>
        <v>0</v>
      </c>
      <c r="EPW18" s="30">
        <f t="shared" si="571"/>
        <v>0</v>
      </c>
      <c r="EPX18" s="30">
        <f t="shared" si="571"/>
        <v>0</v>
      </c>
      <c r="EPY18" s="30">
        <f t="shared" si="571"/>
        <v>0</v>
      </c>
      <c r="EPZ18" s="30">
        <f t="shared" si="571"/>
        <v>0</v>
      </c>
      <c r="EQA18" s="30">
        <f t="shared" si="571"/>
        <v>0</v>
      </c>
      <c r="EQB18" s="30">
        <f t="shared" si="571"/>
        <v>0</v>
      </c>
      <c r="EQC18" s="30">
        <f t="shared" si="571"/>
        <v>0</v>
      </c>
      <c r="EQD18" s="30">
        <f t="shared" si="571"/>
        <v>0</v>
      </c>
      <c r="EQE18" s="30">
        <f t="shared" si="571"/>
        <v>0</v>
      </c>
      <c r="EQF18" s="30">
        <f t="shared" si="571"/>
        <v>0</v>
      </c>
      <c r="EQG18" s="30">
        <f t="shared" si="571"/>
        <v>0</v>
      </c>
      <c r="EQH18" s="30">
        <f t="shared" si="571"/>
        <v>0</v>
      </c>
      <c r="EQI18" s="30">
        <f t="shared" si="571"/>
        <v>0</v>
      </c>
      <c r="EQJ18" s="30">
        <f t="shared" si="571"/>
        <v>0</v>
      </c>
      <c r="EQK18" s="30">
        <f t="shared" si="571"/>
        <v>0</v>
      </c>
      <c r="EQL18" s="30">
        <f t="shared" si="571"/>
        <v>0</v>
      </c>
      <c r="EQM18" s="30">
        <f t="shared" si="571"/>
        <v>0</v>
      </c>
      <c r="EQN18" s="30">
        <f t="shared" si="571"/>
        <v>0</v>
      </c>
      <c r="EQO18" s="30">
        <f t="shared" si="571"/>
        <v>0</v>
      </c>
      <c r="EQP18" s="30">
        <f t="shared" si="571"/>
        <v>0</v>
      </c>
      <c r="EQQ18" s="30">
        <f t="shared" si="571"/>
        <v>0</v>
      </c>
      <c r="EQR18" s="30">
        <f t="shared" si="571"/>
        <v>0</v>
      </c>
      <c r="EQS18" s="30">
        <f t="shared" si="571"/>
        <v>0</v>
      </c>
      <c r="EQT18" s="30">
        <f t="shared" si="571"/>
        <v>0</v>
      </c>
      <c r="EQU18" s="30">
        <f t="shared" ref="EQU18:ETF18" si="572">SUM(EQU19:EQU22)</f>
        <v>0</v>
      </c>
      <c r="EQV18" s="30">
        <f t="shared" si="572"/>
        <v>0</v>
      </c>
      <c r="EQW18" s="30">
        <f t="shared" si="572"/>
        <v>0</v>
      </c>
      <c r="EQX18" s="30">
        <f t="shared" si="572"/>
        <v>0</v>
      </c>
      <c r="EQY18" s="30">
        <f t="shared" si="572"/>
        <v>0</v>
      </c>
      <c r="EQZ18" s="30">
        <f t="shared" si="572"/>
        <v>0</v>
      </c>
      <c r="ERA18" s="30">
        <f t="shared" si="572"/>
        <v>0</v>
      </c>
      <c r="ERB18" s="30">
        <f t="shared" si="572"/>
        <v>0</v>
      </c>
      <c r="ERC18" s="30">
        <f t="shared" si="572"/>
        <v>0</v>
      </c>
      <c r="ERD18" s="30">
        <f t="shared" si="572"/>
        <v>0</v>
      </c>
      <c r="ERE18" s="30">
        <f t="shared" si="572"/>
        <v>0</v>
      </c>
      <c r="ERF18" s="30">
        <f t="shared" si="572"/>
        <v>0</v>
      </c>
      <c r="ERG18" s="30">
        <f t="shared" si="572"/>
        <v>0</v>
      </c>
      <c r="ERH18" s="30">
        <f t="shared" si="572"/>
        <v>0</v>
      </c>
      <c r="ERI18" s="30">
        <f t="shared" si="572"/>
        <v>0</v>
      </c>
      <c r="ERJ18" s="30">
        <f t="shared" si="572"/>
        <v>0</v>
      </c>
      <c r="ERK18" s="30">
        <f t="shared" si="572"/>
        <v>0</v>
      </c>
      <c r="ERL18" s="30">
        <f t="shared" si="572"/>
        <v>0</v>
      </c>
      <c r="ERM18" s="30">
        <f t="shared" si="572"/>
        <v>0</v>
      </c>
      <c r="ERN18" s="30">
        <f t="shared" si="572"/>
        <v>0</v>
      </c>
      <c r="ERO18" s="30">
        <f t="shared" si="572"/>
        <v>0</v>
      </c>
      <c r="ERP18" s="30">
        <f t="shared" si="572"/>
        <v>0</v>
      </c>
      <c r="ERQ18" s="30">
        <f t="shared" si="572"/>
        <v>0</v>
      </c>
      <c r="ERR18" s="30">
        <f t="shared" si="572"/>
        <v>0</v>
      </c>
      <c r="ERS18" s="30">
        <f t="shared" si="572"/>
        <v>0</v>
      </c>
      <c r="ERT18" s="30">
        <f t="shared" si="572"/>
        <v>0</v>
      </c>
      <c r="ERU18" s="30">
        <f t="shared" si="572"/>
        <v>0</v>
      </c>
      <c r="ERV18" s="30">
        <f t="shared" si="572"/>
        <v>0</v>
      </c>
      <c r="ERW18" s="30">
        <f t="shared" si="572"/>
        <v>0</v>
      </c>
      <c r="ERX18" s="30">
        <f t="shared" si="572"/>
        <v>0</v>
      </c>
      <c r="ERY18" s="30">
        <f t="shared" si="572"/>
        <v>0</v>
      </c>
      <c r="ERZ18" s="30">
        <f t="shared" si="572"/>
        <v>0</v>
      </c>
      <c r="ESA18" s="30">
        <f t="shared" si="572"/>
        <v>0</v>
      </c>
      <c r="ESB18" s="30">
        <f t="shared" si="572"/>
        <v>0</v>
      </c>
      <c r="ESC18" s="30">
        <f t="shared" si="572"/>
        <v>0</v>
      </c>
      <c r="ESD18" s="30">
        <f t="shared" si="572"/>
        <v>0</v>
      </c>
      <c r="ESE18" s="30">
        <f t="shared" si="572"/>
        <v>0</v>
      </c>
      <c r="ESF18" s="30">
        <f t="shared" si="572"/>
        <v>0</v>
      </c>
      <c r="ESG18" s="30">
        <f t="shared" si="572"/>
        <v>0</v>
      </c>
      <c r="ESH18" s="30">
        <f t="shared" si="572"/>
        <v>0</v>
      </c>
      <c r="ESI18" s="30">
        <f t="shared" si="572"/>
        <v>0</v>
      </c>
      <c r="ESJ18" s="30">
        <f t="shared" si="572"/>
        <v>0</v>
      </c>
      <c r="ESK18" s="30">
        <f t="shared" si="572"/>
        <v>0</v>
      </c>
      <c r="ESL18" s="30">
        <f t="shared" si="572"/>
        <v>0</v>
      </c>
      <c r="ESM18" s="30">
        <f t="shared" si="572"/>
        <v>0</v>
      </c>
      <c r="ESN18" s="30">
        <f t="shared" si="572"/>
        <v>0</v>
      </c>
      <c r="ESO18" s="30">
        <f t="shared" si="572"/>
        <v>0</v>
      </c>
      <c r="ESP18" s="30">
        <f t="shared" si="572"/>
        <v>0</v>
      </c>
      <c r="ESQ18" s="30">
        <f t="shared" si="572"/>
        <v>0</v>
      </c>
      <c r="ESR18" s="30">
        <f t="shared" si="572"/>
        <v>0</v>
      </c>
      <c r="ESS18" s="30">
        <f t="shared" si="572"/>
        <v>0</v>
      </c>
      <c r="EST18" s="30">
        <f t="shared" si="572"/>
        <v>0</v>
      </c>
      <c r="ESU18" s="30">
        <f t="shared" si="572"/>
        <v>0</v>
      </c>
      <c r="ESV18" s="30">
        <f t="shared" si="572"/>
        <v>0</v>
      </c>
      <c r="ESW18" s="30">
        <f t="shared" si="572"/>
        <v>0</v>
      </c>
      <c r="ESX18" s="30">
        <f t="shared" si="572"/>
        <v>0</v>
      </c>
      <c r="ESY18" s="30">
        <f t="shared" si="572"/>
        <v>0</v>
      </c>
      <c r="ESZ18" s="30">
        <f t="shared" si="572"/>
        <v>0</v>
      </c>
      <c r="ETA18" s="30">
        <f t="shared" si="572"/>
        <v>0</v>
      </c>
      <c r="ETB18" s="30">
        <f t="shared" si="572"/>
        <v>0</v>
      </c>
      <c r="ETC18" s="30">
        <f t="shared" si="572"/>
        <v>0</v>
      </c>
      <c r="ETD18" s="30">
        <f t="shared" si="572"/>
        <v>0</v>
      </c>
      <c r="ETE18" s="30">
        <f t="shared" si="572"/>
        <v>0</v>
      </c>
      <c r="ETF18" s="30">
        <f t="shared" si="572"/>
        <v>0</v>
      </c>
      <c r="ETG18" s="30">
        <f t="shared" ref="ETG18:EVR18" si="573">SUM(ETG19:ETG22)</f>
        <v>0</v>
      </c>
      <c r="ETH18" s="30">
        <f t="shared" si="573"/>
        <v>0</v>
      </c>
      <c r="ETI18" s="30">
        <f t="shared" si="573"/>
        <v>0</v>
      </c>
      <c r="ETJ18" s="30">
        <f t="shared" si="573"/>
        <v>0</v>
      </c>
      <c r="ETK18" s="30">
        <f t="shared" si="573"/>
        <v>0</v>
      </c>
      <c r="ETL18" s="30">
        <f t="shared" si="573"/>
        <v>0</v>
      </c>
      <c r="ETM18" s="30">
        <f t="shared" si="573"/>
        <v>0</v>
      </c>
      <c r="ETN18" s="30">
        <f t="shared" si="573"/>
        <v>0</v>
      </c>
      <c r="ETO18" s="30">
        <f t="shared" si="573"/>
        <v>0</v>
      </c>
      <c r="ETP18" s="30">
        <f t="shared" si="573"/>
        <v>0</v>
      </c>
      <c r="ETQ18" s="30">
        <f t="shared" si="573"/>
        <v>0</v>
      </c>
      <c r="ETR18" s="30">
        <f t="shared" si="573"/>
        <v>0</v>
      </c>
      <c r="ETS18" s="30">
        <f t="shared" si="573"/>
        <v>0</v>
      </c>
      <c r="ETT18" s="30">
        <f t="shared" si="573"/>
        <v>0</v>
      </c>
      <c r="ETU18" s="30">
        <f t="shared" si="573"/>
        <v>0</v>
      </c>
      <c r="ETV18" s="30">
        <f t="shared" si="573"/>
        <v>0</v>
      </c>
      <c r="ETW18" s="30">
        <f t="shared" si="573"/>
        <v>0</v>
      </c>
      <c r="ETX18" s="30">
        <f t="shared" si="573"/>
        <v>0</v>
      </c>
      <c r="ETY18" s="30">
        <f t="shared" si="573"/>
        <v>0</v>
      </c>
      <c r="ETZ18" s="30">
        <f t="shared" si="573"/>
        <v>0</v>
      </c>
      <c r="EUA18" s="30">
        <f t="shared" si="573"/>
        <v>0</v>
      </c>
      <c r="EUB18" s="30">
        <f t="shared" si="573"/>
        <v>0</v>
      </c>
      <c r="EUC18" s="30">
        <f t="shared" si="573"/>
        <v>0</v>
      </c>
      <c r="EUD18" s="30">
        <f t="shared" si="573"/>
        <v>0</v>
      </c>
      <c r="EUE18" s="30">
        <f t="shared" si="573"/>
        <v>0</v>
      </c>
      <c r="EUF18" s="30">
        <f t="shared" si="573"/>
        <v>0</v>
      </c>
      <c r="EUG18" s="30">
        <f t="shared" si="573"/>
        <v>0</v>
      </c>
      <c r="EUH18" s="30">
        <f t="shared" si="573"/>
        <v>0</v>
      </c>
      <c r="EUI18" s="30">
        <f t="shared" si="573"/>
        <v>0</v>
      </c>
      <c r="EUJ18" s="30">
        <f t="shared" si="573"/>
        <v>0</v>
      </c>
      <c r="EUK18" s="30">
        <f t="shared" si="573"/>
        <v>0</v>
      </c>
      <c r="EUL18" s="30">
        <f t="shared" si="573"/>
        <v>0</v>
      </c>
      <c r="EUM18" s="30">
        <f t="shared" si="573"/>
        <v>0</v>
      </c>
      <c r="EUN18" s="30">
        <f t="shared" si="573"/>
        <v>0</v>
      </c>
      <c r="EUO18" s="30">
        <f t="shared" si="573"/>
        <v>0</v>
      </c>
      <c r="EUP18" s="30">
        <f t="shared" si="573"/>
        <v>0</v>
      </c>
      <c r="EUQ18" s="30">
        <f t="shared" si="573"/>
        <v>0</v>
      </c>
      <c r="EUR18" s="30">
        <f t="shared" si="573"/>
        <v>0</v>
      </c>
      <c r="EUS18" s="30">
        <f t="shared" si="573"/>
        <v>0</v>
      </c>
      <c r="EUT18" s="30">
        <f t="shared" si="573"/>
        <v>0</v>
      </c>
      <c r="EUU18" s="30">
        <f t="shared" si="573"/>
        <v>0</v>
      </c>
      <c r="EUV18" s="30">
        <f t="shared" si="573"/>
        <v>0</v>
      </c>
      <c r="EUW18" s="30">
        <f t="shared" si="573"/>
        <v>0</v>
      </c>
      <c r="EUX18" s="30">
        <f t="shared" si="573"/>
        <v>0</v>
      </c>
      <c r="EUY18" s="30">
        <f t="shared" si="573"/>
        <v>0</v>
      </c>
      <c r="EUZ18" s="30">
        <f t="shared" si="573"/>
        <v>0</v>
      </c>
      <c r="EVA18" s="30">
        <f t="shared" si="573"/>
        <v>0</v>
      </c>
      <c r="EVB18" s="30">
        <f t="shared" si="573"/>
        <v>0</v>
      </c>
      <c r="EVC18" s="30">
        <f t="shared" si="573"/>
        <v>0</v>
      </c>
      <c r="EVD18" s="30">
        <f t="shared" si="573"/>
        <v>0</v>
      </c>
      <c r="EVE18" s="30">
        <f t="shared" si="573"/>
        <v>0</v>
      </c>
      <c r="EVF18" s="30">
        <f t="shared" si="573"/>
        <v>0</v>
      </c>
      <c r="EVG18" s="30">
        <f t="shared" si="573"/>
        <v>0</v>
      </c>
      <c r="EVH18" s="30">
        <f t="shared" si="573"/>
        <v>0</v>
      </c>
      <c r="EVI18" s="30">
        <f t="shared" si="573"/>
        <v>0</v>
      </c>
      <c r="EVJ18" s="30">
        <f t="shared" si="573"/>
        <v>0</v>
      </c>
      <c r="EVK18" s="30">
        <f t="shared" si="573"/>
        <v>0</v>
      </c>
      <c r="EVL18" s="30">
        <f t="shared" si="573"/>
        <v>0</v>
      </c>
      <c r="EVM18" s="30">
        <f t="shared" si="573"/>
        <v>0</v>
      </c>
      <c r="EVN18" s="30">
        <f t="shared" si="573"/>
        <v>0</v>
      </c>
      <c r="EVO18" s="30">
        <f t="shared" si="573"/>
        <v>0</v>
      </c>
      <c r="EVP18" s="30">
        <f t="shared" si="573"/>
        <v>0</v>
      </c>
      <c r="EVQ18" s="30">
        <f t="shared" si="573"/>
        <v>0</v>
      </c>
      <c r="EVR18" s="30">
        <f t="shared" si="573"/>
        <v>0</v>
      </c>
      <c r="EVS18" s="30">
        <f t="shared" ref="EVS18:EYD18" si="574">SUM(EVS19:EVS22)</f>
        <v>0</v>
      </c>
      <c r="EVT18" s="30">
        <f t="shared" si="574"/>
        <v>0</v>
      </c>
      <c r="EVU18" s="30">
        <f t="shared" si="574"/>
        <v>0</v>
      </c>
      <c r="EVV18" s="30">
        <f t="shared" si="574"/>
        <v>0</v>
      </c>
      <c r="EVW18" s="30">
        <f t="shared" si="574"/>
        <v>0</v>
      </c>
      <c r="EVX18" s="30">
        <f t="shared" si="574"/>
        <v>0</v>
      </c>
      <c r="EVY18" s="30">
        <f t="shared" si="574"/>
        <v>0</v>
      </c>
      <c r="EVZ18" s="30">
        <f t="shared" si="574"/>
        <v>0</v>
      </c>
      <c r="EWA18" s="30">
        <f t="shared" si="574"/>
        <v>0</v>
      </c>
      <c r="EWB18" s="30">
        <f t="shared" si="574"/>
        <v>0</v>
      </c>
      <c r="EWC18" s="30">
        <f t="shared" si="574"/>
        <v>0</v>
      </c>
      <c r="EWD18" s="30">
        <f t="shared" si="574"/>
        <v>0</v>
      </c>
      <c r="EWE18" s="30">
        <f t="shared" si="574"/>
        <v>0</v>
      </c>
      <c r="EWF18" s="30">
        <f t="shared" si="574"/>
        <v>0</v>
      </c>
      <c r="EWG18" s="30">
        <f t="shared" si="574"/>
        <v>0</v>
      </c>
      <c r="EWH18" s="30">
        <f t="shared" si="574"/>
        <v>0</v>
      </c>
      <c r="EWI18" s="30">
        <f t="shared" si="574"/>
        <v>0</v>
      </c>
      <c r="EWJ18" s="30">
        <f t="shared" si="574"/>
        <v>0</v>
      </c>
      <c r="EWK18" s="30">
        <f t="shared" si="574"/>
        <v>0</v>
      </c>
      <c r="EWL18" s="30">
        <f t="shared" si="574"/>
        <v>0</v>
      </c>
      <c r="EWM18" s="30">
        <f t="shared" si="574"/>
        <v>0</v>
      </c>
      <c r="EWN18" s="30">
        <f t="shared" si="574"/>
        <v>0</v>
      </c>
      <c r="EWO18" s="30">
        <f t="shared" si="574"/>
        <v>0</v>
      </c>
      <c r="EWP18" s="30">
        <f t="shared" si="574"/>
        <v>0</v>
      </c>
      <c r="EWQ18" s="30">
        <f t="shared" si="574"/>
        <v>0</v>
      </c>
      <c r="EWR18" s="30">
        <f t="shared" si="574"/>
        <v>0</v>
      </c>
      <c r="EWS18" s="30">
        <f t="shared" si="574"/>
        <v>0</v>
      </c>
      <c r="EWT18" s="30">
        <f t="shared" si="574"/>
        <v>0</v>
      </c>
      <c r="EWU18" s="30">
        <f t="shared" si="574"/>
        <v>0</v>
      </c>
      <c r="EWV18" s="30">
        <f t="shared" si="574"/>
        <v>0</v>
      </c>
      <c r="EWW18" s="30">
        <f t="shared" si="574"/>
        <v>0</v>
      </c>
      <c r="EWX18" s="30">
        <f t="shared" si="574"/>
        <v>0</v>
      </c>
      <c r="EWY18" s="30">
        <f t="shared" si="574"/>
        <v>0</v>
      </c>
      <c r="EWZ18" s="30">
        <f t="shared" si="574"/>
        <v>0</v>
      </c>
      <c r="EXA18" s="30">
        <f t="shared" si="574"/>
        <v>0</v>
      </c>
      <c r="EXB18" s="30">
        <f t="shared" si="574"/>
        <v>0</v>
      </c>
      <c r="EXC18" s="30">
        <f t="shared" si="574"/>
        <v>0</v>
      </c>
      <c r="EXD18" s="30">
        <f t="shared" si="574"/>
        <v>0</v>
      </c>
      <c r="EXE18" s="30">
        <f t="shared" si="574"/>
        <v>0</v>
      </c>
      <c r="EXF18" s="30">
        <f t="shared" si="574"/>
        <v>0</v>
      </c>
      <c r="EXG18" s="30">
        <f t="shared" si="574"/>
        <v>0</v>
      </c>
      <c r="EXH18" s="30">
        <f t="shared" si="574"/>
        <v>0</v>
      </c>
      <c r="EXI18" s="30">
        <f t="shared" si="574"/>
        <v>0</v>
      </c>
      <c r="EXJ18" s="30">
        <f t="shared" si="574"/>
        <v>0</v>
      </c>
      <c r="EXK18" s="30">
        <f t="shared" si="574"/>
        <v>0</v>
      </c>
      <c r="EXL18" s="30">
        <f t="shared" si="574"/>
        <v>0</v>
      </c>
      <c r="EXM18" s="30">
        <f t="shared" si="574"/>
        <v>0</v>
      </c>
      <c r="EXN18" s="30">
        <f t="shared" si="574"/>
        <v>0</v>
      </c>
      <c r="EXO18" s="30">
        <f t="shared" si="574"/>
        <v>0</v>
      </c>
      <c r="EXP18" s="30">
        <f t="shared" si="574"/>
        <v>0</v>
      </c>
      <c r="EXQ18" s="30">
        <f t="shared" si="574"/>
        <v>0</v>
      </c>
      <c r="EXR18" s="30">
        <f t="shared" si="574"/>
        <v>0</v>
      </c>
      <c r="EXS18" s="30">
        <f t="shared" si="574"/>
        <v>0</v>
      </c>
      <c r="EXT18" s="30">
        <f t="shared" si="574"/>
        <v>0</v>
      </c>
      <c r="EXU18" s="30">
        <f t="shared" si="574"/>
        <v>0</v>
      </c>
      <c r="EXV18" s="30">
        <f t="shared" si="574"/>
        <v>0</v>
      </c>
      <c r="EXW18" s="30">
        <f t="shared" si="574"/>
        <v>0</v>
      </c>
      <c r="EXX18" s="30">
        <f t="shared" si="574"/>
        <v>0</v>
      </c>
      <c r="EXY18" s="30">
        <f t="shared" si="574"/>
        <v>0</v>
      </c>
      <c r="EXZ18" s="30">
        <f t="shared" si="574"/>
        <v>0</v>
      </c>
      <c r="EYA18" s="30">
        <f t="shared" si="574"/>
        <v>0</v>
      </c>
      <c r="EYB18" s="30">
        <f t="shared" si="574"/>
        <v>0</v>
      </c>
      <c r="EYC18" s="30">
        <f t="shared" si="574"/>
        <v>0</v>
      </c>
      <c r="EYD18" s="30">
        <f t="shared" si="574"/>
        <v>0</v>
      </c>
      <c r="EYE18" s="30">
        <f t="shared" ref="EYE18:FAP18" si="575">SUM(EYE19:EYE22)</f>
        <v>0</v>
      </c>
      <c r="EYF18" s="30">
        <f t="shared" si="575"/>
        <v>0</v>
      </c>
      <c r="EYG18" s="30">
        <f t="shared" si="575"/>
        <v>0</v>
      </c>
      <c r="EYH18" s="30">
        <f t="shared" si="575"/>
        <v>0</v>
      </c>
      <c r="EYI18" s="30">
        <f t="shared" si="575"/>
        <v>0</v>
      </c>
      <c r="EYJ18" s="30">
        <f t="shared" si="575"/>
        <v>0</v>
      </c>
      <c r="EYK18" s="30">
        <f t="shared" si="575"/>
        <v>0</v>
      </c>
      <c r="EYL18" s="30">
        <f t="shared" si="575"/>
        <v>0</v>
      </c>
      <c r="EYM18" s="30">
        <f t="shared" si="575"/>
        <v>0</v>
      </c>
      <c r="EYN18" s="30">
        <f t="shared" si="575"/>
        <v>0</v>
      </c>
      <c r="EYO18" s="30">
        <f t="shared" si="575"/>
        <v>0</v>
      </c>
      <c r="EYP18" s="30">
        <f t="shared" si="575"/>
        <v>0</v>
      </c>
      <c r="EYQ18" s="30">
        <f t="shared" si="575"/>
        <v>0</v>
      </c>
      <c r="EYR18" s="30">
        <f t="shared" si="575"/>
        <v>0</v>
      </c>
      <c r="EYS18" s="30">
        <f t="shared" si="575"/>
        <v>0</v>
      </c>
      <c r="EYT18" s="30">
        <f t="shared" si="575"/>
        <v>0</v>
      </c>
      <c r="EYU18" s="30">
        <f t="shared" si="575"/>
        <v>0</v>
      </c>
      <c r="EYV18" s="30">
        <f t="shared" si="575"/>
        <v>0</v>
      </c>
      <c r="EYW18" s="30">
        <f t="shared" si="575"/>
        <v>0</v>
      </c>
      <c r="EYX18" s="30">
        <f t="shared" si="575"/>
        <v>0</v>
      </c>
      <c r="EYY18" s="30">
        <f t="shared" si="575"/>
        <v>0</v>
      </c>
      <c r="EYZ18" s="30">
        <f t="shared" si="575"/>
        <v>0</v>
      </c>
      <c r="EZA18" s="30">
        <f t="shared" si="575"/>
        <v>0</v>
      </c>
      <c r="EZB18" s="30">
        <f t="shared" si="575"/>
        <v>0</v>
      </c>
      <c r="EZC18" s="30">
        <f t="shared" si="575"/>
        <v>0</v>
      </c>
      <c r="EZD18" s="30">
        <f t="shared" si="575"/>
        <v>0</v>
      </c>
      <c r="EZE18" s="30">
        <f t="shared" si="575"/>
        <v>0</v>
      </c>
      <c r="EZF18" s="30">
        <f t="shared" si="575"/>
        <v>0</v>
      </c>
      <c r="EZG18" s="30">
        <f t="shared" si="575"/>
        <v>0</v>
      </c>
      <c r="EZH18" s="30">
        <f t="shared" si="575"/>
        <v>0</v>
      </c>
      <c r="EZI18" s="30">
        <f t="shared" si="575"/>
        <v>0</v>
      </c>
      <c r="EZJ18" s="30">
        <f t="shared" si="575"/>
        <v>0</v>
      </c>
      <c r="EZK18" s="30">
        <f t="shared" si="575"/>
        <v>0</v>
      </c>
      <c r="EZL18" s="30">
        <f t="shared" si="575"/>
        <v>0</v>
      </c>
      <c r="EZM18" s="30">
        <f t="shared" si="575"/>
        <v>0</v>
      </c>
      <c r="EZN18" s="30">
        <f t="shared" si="575"/>
        <v>0</v>
      </c>
      <c r="EZO18" s="30">
        <f t="shared" si="575"/>
        <v>0</v>
      </c>
      <c r="EZP18" s="30">
        <f t="shared" si="575"/>
        <v>0</v>
      </c>
      <c r="EZQ18" s="30">
        <f t="shared" si="575"/>
        <v>0</v>
      </c>
      <c r="EZR18" s="30">
        <f t="shared" si="575"/>
        <v>0</v>
      </c>
      <c r="EZS18" s="30">
        <f t="shared" si="575"/>
        <v>0</v>
      </c>
      <c r="EZT18" s="30">
        <f t="shared" si="575"/>
        <v>0</v>
      </c>
      <c r="EZU18" s="30">
        <f t="shared" si="575"/>
        <v>0</v>
      </c>
      <c r="EZV18" s="30">
        <f t="shared" si="575"/>
        <v>0</v>
      </c>
      <c r="EZW18" s="30">
        <f t="shared" si="575"/>
        <v>0</v>
      </c>
      <c r="EZX18" s="30">
        <f t="shared" si="575"/>
        <v>0</v>
      </c>
      <c r="EZY18" s="30">
        <f t="shared" si="575"/>
        <v>0</v>
      </c>
      <c r="EZZ18" s="30">
        <f t="shared" si="575"/>
        <v>0</v>
      </c>
      <c r="FAA18" s="30">
        <f t="shared" si="575"/>
        <v>0</v>
      </c>
      <c r="FAB18" s="30">
        <f t="shared" si="575"/>
        <v>0</v>
      </c>
      <c r="FAC18" s="30">
        <f t="shared" si="575"/>
        <v>0</v>
      </c>
      <c r="FAD18" s="30">
        <f t="shared" si="575"/>
        <v>0</v>
      </c>
      <c r="FAE18" s="30">
        <f t="shared" si="575"/>
        <v>0</v>
      </c>
      <c r="FAF18" s="30">
        <f t="shared" si="575"/>
        <v>0</v>
      </c>
      <c r="FAG18" s="30">
        <f t="shared" si="575"/>
        <v>0</v>
      </c>
      <c r="FAH18" s="30">
        <f t="shared" si="575"/>
        <v>0</v>
      </c>
      <c r="FAI18" s="30">
        <f t="shared" si="575"/>
        <v>0</v>
      </c>
      <c r="FAJ18" s="30">
        <f t="shared" si="575"/>
        <v>0</v>
      </c>
      <c r="FAK18" s="30">
        <f t="shared" si="575"/>
        <v>0</v>
      </c>
      <c r="FAL18" s="30">
        <f t="shared" si="575"/>
        <v>0</v>
      </c>
      <c r="FAM18" s="30">
        <f t="shared" si="575"/>
        <v>0</v>
      </c>
      <c r="FAN18" s="30">
        <f t="shared" si="575"/>
        <v>0</v>
      </c>
      <c r="FAO18" s="30">
        <f t="shared" si="575"/>
        <v>0</v>
      </c>
      <c r="FAP18" s="30">
        <f t="shared" si="575"/>
        <v>0</v>
      </c>
      <c r="FAQ18" s="30">
        <f t="shared" ref="FAQ18:FDB18" si="576">SUM(FAQ19:FAQ22)</f>
        <v>0</v>
      </c>
      <c r="FAR18" s="30">
        <f t="shared" si="576"/>
        <v>0</v>
      </c>
      <c r="FAS18" s="30">
        <f t="shared" si="576"/>
        <v>0</v>
      </c>
      <c r="FAT18" s="30">
        <f t="shared" si="576"/>
        <v>0</v>
      </c>
      <c r="FAU18" s="30">
        <f t="shared" si="576"/>
        <v>0</v>
      </c>
      <c r="FAV18" s="30">
        <f t="shared" si="576"/>
        <v>0</v>
      </c>
      <c r="FAW18" s="30">
        <f t="shared" si="576"/>
        <v>0</v>
      </c>
      <c r="FAX18" s="30">
        <f t="shared" si="576"/>
        <v>0</v>
      </c>
      <c r="FAY18" s="30">
        <f t="shared" si="576"/>
        <v>0</v>
      </c>
      <c r="FAZ18" s="30">
        <f t="shared" si="576"/>
        <v>0</v>
      </c>
      <c r="FBA18" s="30">
        <f t="shared" si="576"/>
        <v>0</v>
      </c>
      <c r="FBB18" s="30">
        <f t="shared" si="576"/>
        <v>0</v>
      </c>
      <c r="FBC18" s="30">
        <f t="shared" si="576"/>
        <v>0</v>
      </c>
      <c r="FBD18" s="30">
        <f t="shared" si="576"/>
        <v>0</v>
      </c>
      <c r="FBE18" s="30">
        <f t="shared" si="576"/>
        <v>0</v>
      </c>
      <c r="FBF18" s="30">
        <f t="shared" si="576"/>
        <v>0</v>
      </c>
      <c r="FBG18" s="30">
        <f t="shared" si="576"/>
        <v>0</v>
      </c>
      <c r="FBH18" s="30">
        <f t="shared" si="576"/>
        <v>0</v>
      </c>
      <c r="FBI18" s="30">
        <f t="shared" si="576"/>
        <v>0</v>
      </c>
      <c r="FBJ18" s="30">
        <f t="shared" si="576"/>
        <v>0</v>
      </c>
      <c r="FBK18" s="30">
        <f t="shared" si="576"/>
        <v>0</v>
      </c>
      <c r="FBL18" s="30">
        <f t="shared" si="576"/>
        <v>0</v>
      </c>
      <c r="FBM18" s="30">
        <f t="shared" si="576"/>
        <v>0</v>
      </c>
      <c r="FBN18" s="30">
        <f t="shared" si="576"/>
        <v>0</v>
      </c>
      <c r="FBO18" s="30">
        <f t="shared" si="576"/>
        <v>0</v>
      </c>
      <c r="FBP18" s="30">
        <f t="shared" si="576"/>
        <v>0</v>
      </c>
      <c r="FBQ18" s="30">
        <f t="shared" si="576"/>
        <v>0</v>
      </c>
      <c r="FBR18" s="30">
        <f t="shared" si="576"/>
        <v>0</v>
      </c>
      <c r="FBS18" s="30">
        <f t="shared" si="576"/>
        <v>0</v>
      </c>
      <c r="FBT18" s="30">
        <f t="shared" si="576"/>
        <v>0</v>
      </c>
      <c r="FBU18" s="30">
        <f t="shared" si="576"/>
        <v>0</v>
      </c>
      <c r="FBV18" s="30">
        <f t="shared" si="576"/>
        <v>0</v>
      </c>
      <c r="FBW18" s="30">
        <f t="shared" si="576"/>
        <v>0</v>
      </c>
      <c r="FBX18" s="30">
        <f t="shared" si="576"/>
        <v>0</v>
      </c>
      <c r="FBY18" s="30">
        <f t="shared" si="576"/>
        <v>0</v>
      </c>
      <c r="FBZ18" s="30">
        <f t="shared" si="576"/>
        <v>0</v>
      </c>
      <c r="FCA18" s="30">
        <f t="shared" si="576"/>
        <v>0</v>
      </c>
      <c r="FCB18" s="30">
        <f t="shared" si="576"/>
        <v>0</v>
      </c>
      <c r="FCC18" s="30">
        <f t="shared" si="576"/>
        <v>0</v>
      </c>
      <c r="FCD18" s="30">
        <f t="shared" si="576"/>
        <v>0</v>
      </c>
      <c r="FCE18" s="30">
        <f t="shared" si="576"/>
        <v>0</v>
      </c>
      <c r="FCF18" s="30">
        <f t="shared" si="576"/>
        <v>0</v>
      </c>
      <c r="FCG18" s="30">
        <f t="shared" si="576"/>
        <v>0</v>
      </c>
      <c r="FCH18" s="30">
        <f t="shared" si="576"/>
        <v>0</v>
      </c>
      <c r="FCI18" s="30">
        <f t="shared" si="576"/>
        <v>0</v>
      </c>
      <c r="FCJ18" s="30">
        <f t="shared" si="576"/>
        <v>0</v>
      </c>
      <c r="FCK18" s="30">
        <f t="shared" si="576"/>
        <v>0</v>
      </c>
      <c r="FCL18" s="30">
        <f t="shared" si="576"/>
        <v>0</v>
      </c>
      <c r="FCM18" s="30">
        <f t="shared" si="576"/>
        <v>0</v>
      </c>
      <c r="FCN18" s="30">
        <f t="shared" si="576"/>
        <v>0</v>
      </c>
      <c r="FCO18" s="30">
        <f t="shared" si="576"/>
        <v>0</v>
      </c>
      <c r="FCP18" s="30">
        <f t="shared" si="576"/>
        <v>0</v>
      </c>
      <c r="FCQ18" s="30">
        <f t="shared" si="576"/>
        <v>0</v>
      </c>
      <c r="FCR18" s="30">
        <f t="shared" si="576"/>
        <v>0</v>
      </c>
      <c r="FCS18" s="30">
        <f t="shared" si="576"/>
        <v>0</v>
      </c>
      <c r="FCT18" s="30">
        <f t="shared" si="576"/>
        <v>0</v>
      </c>
      <c r="FCU18" s="30">
        <f t="shared" si="576"/>
        <v>0</v>
      </c>
      <c r="FCV18" s="30">
        <f t="shared" si="576"/>
        <v>0</v>
      </c>
      <c r="FCW18" s="30">
        <f t="shared" si="576"/>
        <v>0</v>
      </c>
      <c r="FCX18" s="30">
        <f t="shared" si="576"/>
        <v>0</v>
      </c>
      <c r="FCY18" s="30">
        <f t="shared" si="576"/>
        <v>0</v>
      </c>
      <c r="FCZ18" s="30">
        <f t="shared" si="576"/>
        <v>0</v>
      </c>
      <c r="FDA18" s="30">
        <f t="shared" si="576"/>
        <v>0</v>
      </c>
      <c r="FDB18" s="30">
        <f t="shared" si="576"/>
        <v>0</v>
      </c>
      <c r="FDC18" s="30">
        <f t="shared" ref="FDC18:FFN18" si="577">SUM(FDC19:FDC22)</f>
        <v>0</v>
      </c>
      <c r="FDD18" s="30">
        <f t="shared" si="577"/>
        <v>0</v>
      </c>
      <c r="FDE18" s="30">
        <f t="shared" si="577"/>
        <v>0</v>
      </c>
      <c r="FDF18" s="30">
        <f t="shared" si="577"/>
        <v>0</v>
      </c>
      <c r="FDG18" s="30">
        <f t="shared" si="577"/>
        <v>0</v>
      </c>
      <c r="FDH18" s="30">
        <f t="shared" si="577"/>
        <v>0</v>
      </c>
      <c r="FDI18" s="30">
        <f t="shared" si="577"/>
        <v>0</v>
      </c>
      <c r="FDJ18" s="30">
        <f t="shared" si="577"/>
        <v>0</v>
      </c>
      <c r="FDK18" s="30">
        <f t="shared" si="577"/>
        <v>0</v>
      </c>
      <c r="FDL18" s="30">
        <f t="shared" si="577"/>
        <v>0</v>
      </c>
      <c r="FDM18" s="30">
        <f t="shared" si="577"/>
        <v>0</v>
      </c>
      <c r="FDN18" s="30">
        <f t="shared" si="577"/>
        <v>0</v>
      </c>
      <c r="FDO18" s="30">
        <f t="shared" si="577"/>
        <v>0</v>
      </c>
      <c r="FDP18" s="30">
        <f t="shared" si="577"/>
        <v>0</v>
      </c>
      <c r="FDQ18" s="30">
        <f t="shared" si="577"/>
        <v>0</v>
      </c>
      <c r="FDR18" s="30">
        <f t="shared" si="577"/>
        <v>0</v>
      </c>
      <c r="FDS18" s="30">
        <f t="shared" si="577"/>
        <v>0</v>
      </c>
      <c r="FDT18" s="30">
        <f t="shared" si="577"/>
        <v>0</v>
      </c>
      <c r="FDU18" s="30">
        <f t="shared" si="577"/>
        <v>0</v>
      </c>
      <c r="FDV18" s="30">
        <f t="shared" si="577"/>
        <v>0</v>
      </c>
      <c r="FDW18" s="30">
        <f t="shared" si="577"/>
        <v>0</v>
      </c>
      <c r="FDX18" s="30">
        <f t="shared" si="577"/>
        <v>0</v>
      </c>
      <c r="FDY18" s="30">
        <f t="shared" si="577"/>
        <v>0</v>
      </c>
      <c r="FDZ18" s="30">
        <f t="shared" si="577"/>
        <v>0</v>
      </c>
      <c r="FEA18" s="30">
        <f t="shared" si="577"/>
        <v>0</v>
      </c>
      <c r="FEB18" s="30">
        <f t="shared" si="577"/>
        <v>0</v>
      </c>
      <c r="FEC18" s="30">
        <f t="shared" si="577"/>
        <v>0</v>
      </c>
      <c r="FED18" s="30">
        <f t="shared" si="577"/>
        <v>0</v>
      </c>
      <c r="FEE18" s="30">
        <f t="shared" si="577"/>
        <v>0</v>
      </c>
      <c r="FEF18" s="30">
        <f t="shared" si="577"/>
        <v>0</v>
      </c>
      <c r="FEG18" s="30">
        <f t="shared" si="577"/>
        <v>0</v>
      </c>
      <c r="FEH18" s="30">
        <f t="shared" si="577"/>
        <v>0</v>
      </c>
      <c r="FEI18" s="30">
        <f t="shared" si="577"/>
        <v>0</v>
      </c>
      <c r="FEJ18" s="30">
        <f t="shared" si="577"/>
        <v>0</v>
      </c>
      <c r="FEK18" s="30">
        <f t="shared" si="577"/>
        <v>0</v>
      </c>
      <c r="FEL18" s="30">
        <f t="shared" si="577"/>
        <v>0</v>
      </c>
      <c r="FEM18" s="30">
        <f t="shared" si="577"/>
        <v>0</v>
      </c>
      <c r="FEN18" s="30">
        <f t="shared" si="577"/>
        <v>0</v>
      </c>
      <c r="FEO18" s="30">
        <f t="shared" si="577"/>
        <v>0</v>
      </c>
      <c r="FEP18" s="30">
        <f t="shared" si="577"/>
        <v>0</v>
      </c>
      <c r="FEQ18" s="30">
        <f t="shared" si="577"/>
        <v>0</v>
      </c>
      <c r="FER18" s="30">
        <f t="shared" si="577"/>
        <v>0</v>
      </c>
      <c r="FES18" s="30">
        <f t="shared" si="577"/>
        <v>0</v>
      </c>
      <c r="FET18" s="30">
        <f t="shared" si="577"/>
        <v>0</v>
      </c>
      <c r="FEU18" s="30">
        <f t="shared" si="577"/>
        <v>0</v>
      </c>
      <c r="FEV18" s="30">
        <f t="shared" si="577"/>
        <v>0</v>
      </c>
      <c r="FEW18" s="30">
        <f t="shared" si="577"/>
        <v>0</v>
      </c>
      <c r="FEX18" s="30">
        <f t="shared" si="577"/>
        <v>0</v>
      </c>
      <c r="FEY18" s="30">
        <f t="shared" si="577"/>
        <v>0</v>
      </c>
      <c r="FEZ18" s="30">
        <f t="shared" si="577"/>
        <v>0</v>
      </c>
      <c r="FFA18" s="30">
        <f t="shared" si="577"/>
        <v>0</v>
      </c>
      <c r="FFB18" s="30">
        <f t="shared" si="577"/>
        <v>0</v>
      </c>
      <c r="FFC18" s="30">
        <f t="shared" si="577"/>
        <v>0</v>
      </c>
      <c r="FFD18" s="30">
        <f t="shared" si="577"/>
        <v>0</v>
      </c>
      <c r="FFE18" s="30">
        <f t="shared" si="577"/>
        <v>0</v>
      </c>
      <c r="FFF18" s="30">
        <f t="shared" si="577"/>
        <v>0</v>
      </c>
      <c r="FFG18" s="30">
        <f t="shared" si="577"/>
        <v>0</v>
      </c>
      <c r="FFH18" s="30">
        <f t="shared" si="577"/>
        <v>0</v>
      </c>
      <c r="FFI18" s="30">
        <f t="shared" si="577"/>
        <v>0</v>
      </c>
      <c r="FFJ18" s="30">
        <f t="shared" si="577"/>
        <v>0</v>
      </c>
      <c r="FFK18" s="30">
        <f t="shared" si="577"/>
        <v>0</v>
      </c>
      <c r="FFL18" s="30">
        <f t="shared" si="577"/>
        <v>0</v>
      </c>
      <c r="FFM18" s="30">
        <f t="shared" si="577"/>
        <v>0</v>
      </c>
      <c r="FFN18" s="30">
        <f t="shared" si="577"/>
        <v>0</v>
      </c>
      <c r="FFO18" s="30">
        <f t="shared" ref="FFO18:FHZ18" si="578">SUM(FFO19:FFO22)</f>
        <v>0</v>
      </c>
      <c r="FFP18" s="30">
        <f t="shared" si="578"/>
        <v>0</v>
      </c>
      <c r="FFQ18" s="30">
        <f t="shared" si="578"/>
        <v>0</v>
      </c>
      <c r="FFR18" s="30">
        <f t="shared" si="578"/>
        <v>0</v>
      </c>
      <c r="FFS18" s="30">
        <f t="shared" si="578"/>
        <v>0</v>
      </c>
      <c r="FFT18" s="30">
        <f t="shared" si="578"/>
        <v>0</v>
      </c>
      <c r="FFU18" s="30">
        <f t="shared" si="578"/>
        <v>0</v>
      </c>
      <c r="FFV18" s="30">
        <f t="shared" si="578"/>
        <v>0</v>
      </c>
      <c r="FFW18" s="30">
        <f t="shared" si="578"/>
        <v>0</v>
      </c>
      <c r="FFX18" s="30">
        <f t="shared" si="578"/>
        <v>0</v>
      </c>
      <c r="FFY18" s="30">
        <f t="shared" si="578"/>
        <v>0</v>
      </c>
      <c r="FFZ18" s="30">
        <f t="shared" si="578"/>
        <v>0</v>
      </c>
      <c r="FGA18" s="30">
        <f t="shared" si="578"/>
        <v>0</v>
      </c>
      <c r="FGB18" s="30">
        <f t="shared" si="578"/>
        <v>0</v>
      </c>
      <c r="FGC18" s="30">
        <f t="shared" si="578"/>
        <v>0</v>
      </c>
      <c r="FGD18" s="30">
        <f t="shared" si="578"/>
        <v>0</v>
      </c>
      <c r="FGE18" s="30">
        <f t="shared" si="578"/>
        <v>0</v>
      </c>
      <c r="FGF18" s="30">
        <f t="shared" si="578"/>
        <v>0</v>
      </c>
      <c r="FGG18" s="30">
        <f t="shared" si="578"/>
        <v>0</v>
      </c>
      <c r="FGH18" s="30">
        <f t="shared" si="578"/>
        <v>0</v>
      </c>
      <c r="FGI18" s="30">
        <f t="shared" si="578"/>
        <v>0</v>
      </c>
      <c r="FGJ18" s="30">
        <f t="shared" si="578"/>
        <v>0</v>
      </c>
      <c r="FGK18" s="30">
        <f t="shared" si="578"/>
        <v>0</v>
      </c>
      <c r="FGL18" s="30">
        <f t="shared" si="578"/>
        <v>0</v>
      </c>
      <c r="FGM18" s="30">
        <f t="shared" si="578"/>
        <v>0</v>
      </c>
      <c r="FGN18" s="30">
        <f t="shared" si="578"/>
        <v>0</v>
      </c>
      <c r="FGO18" s="30">
        <f t="shared" si="578"/>
        <v>0</v>
      </c>
      <c r="FGP18" s="30">
        <f t="shared" si="578"/>
        <v>0</v>
      </c>
      <c r="FGQ18" s="30">
        <f t="shared" si="578"/>
        <v>0</v>
      </c>
      <c r="FGR18" s="30">
        <f t="shared" si="578"/>
        <v>0</v>
      </c>
      <c r="FGS18" s="30">
        <f t="shared" si="578"/>
        <v>0</v>
      </c>
      <c r="FGT18" s="30">
        <f t="shared" si="578"/>
        <v>0</v>
      </c>
      <c r="FGU18" s="30">
        <f t="shared" si="578"/>
        <v>0</v>
      </c>
      <c r="FGV18" s="30">
        <f t="shared" si="578"/>
        <v>0</v>
      </c>
      <c r="FGW18" s="30">
        <f t="shared" si="578"/>
        <v>0</v>
      </c>
      <c r="FGX18" s="30">
        <f t="shared" si="578"/>
        <v>0</v>
      </c>
      <c r="FGY18" s="30">
        <f t="shared" si="578"/>
        <v>0</v>
      </c>
      <c r="FGZ18" s="30">
        <f t="shared" si="578"/>
        <v>0</v>
      </c>
      <c r="FHA18" s="30">
        <f t="shared" si="578"/>
        <v>0</v>
      </c>
      <c r="FHB18" s="30">
        <f t="shared" si="578"/>
        <v>0</v>
      </c>
      <c r="FHC18" s="30">
        <f t="shared" si="578"/>
        <v>0</v>
      </c>
      <c r="FHD18" s="30">
        <f t="shared" si="578"/>
        <v>0</v>
      </c>
      <c r="FHE18" s="30">
        <f t="shared" si="578"/>
        <v>0</v>
      </c>
      <c r="FHF18" s="30">
        <f t="shared" si="578"/>
        <v>0</v>
      </c>
      <c r="FHG18" s="30">
        <f t="shared" si="578"/>
        <v>0</v>
      </c>
      <c r="FHH18" s="30">
        <f t="shared" si="578"/>
        <v>0</v>
      </c>
      <c r="FHI18" s="30">
        <f t="shared" si="578"/>
        <v>0</v>
      </c>
      <c r="FHJ18" s="30">
        <f t="shared" si="578"/>
        <v>0</v>
      </c>
      <c r="FHK18" s="30">
        <f t="shared" si="578"/>
        <v>0</v>
      </c>
      <c r="FHL18" s="30">
        <f t="shared" si="578"/>
        <v>0</v>
      </c>
      <c r="FHM18" s="30">
        <f t="shared" si="578"/>
        <v>0</v>
      </c>
      <c r="FHN18" s="30">
        <f t="shared" si="578"/>
        <v>0</v>
      </c>
      <c r="FHO18" s="30">
        <f t="shared" si="578"/>
        <v>0</v>
      </c>
      <c r="FHP18" s="30">
        <f t="shared" si="578"/>
        <v>0</v>
      </c>
      <c r="FHQ18" s="30">
        <f t="shared" si="578"/>
        <v>0</v>
      </c>
      <c r="FHR18" s="30">
        <f t="shared" si="578"/>
        <v>0</v>
      </c>
      <c r="FHS18" s="30">
        <f t="shared" si="578"/>
        <v>0</v>
      </c>
      <c r="FHT18" s="30">
        <f t="shared" si="578"/>
        <v>0</v>
      </c>
      <c r="FHU18" s="30">
        <f t="shared" si="578"/>
        <v>0</v>
      </c>
      <c r="FHV18" s="30">
        <f t="shared" si="578"/>
        <v>0</v>
      </c>
      <c r="FHW18" s="30">
        <f t="shared" si="578"/>
        <v>0</v>
      </c>
      <c r="FHX18" s="30">
        <f t="shared" si="578"/>
        <v>0</v>
      </c>
      <c r="FHY18" s="30">
        <f t="shared" si="578"/>
        <v>0</v>
      </c>
      <c r="FHZ18" s="30">
        <f t="shared" si="578"/>
        <v>0</v>
      </c>
      <c r="FIA18" s="30">
        <f t="shared" ref="FIA18:FKL18" si="579">SUM(FIA19:FIA22)</f>
        <v>0</v>
      </c>
      <c r="FIB18" s="30">
        <f t="shared" si="579"/>
        <v>0</v>
      </c>
      <c r="FIC18" s="30">
        <f t="shared" si="579"/>
        <v>0</v>
      </c>
      <c r="FID18" s="30">
        <f t="shared" si="579"/>
        <v>0</v>
      </c>
      <c r="FIE18" s="30">
        <f t="shared" si="579"/>
        <v>0</v>
      </c>
      <c r="FIF18" s="30">
        <f t="shared" si="579"/>
        <v>0</v>
      </c>
      <c r="FIG18" s="30">
        <f t="shared" si="579"/>
        <v>0</v>
      </c>
      <c r="FIH18" s="30">
        <f t="shared" si="579"/>
        <v>0</v>
      </c>
      <c r="FII18" s="30">
        <f t="shared" si="579"/>
        <v>0</v>
      </c>
      <c r="FIJ18" s="30">
        <f t="shared" si="579"/>
        <v>0</v>
      </c>
      <c r="FIK18" s="30">
        <f t="shared" si="579"/>
        <v>0</v>
      </c>
      <c r="FIL18" s="30">
        <f t="shared" si="579"/>
        <v>0</v>
      </c>
      <c r="FIM18" s="30">
        <f t="shared" si="579"/>
        <v>0</v>
      </c>
      <c r="FIN18" s="30">
        <f t="shared" si="579"/>
        <v>0</v>
      </c>
      <c r="FIO18" s="30">
        <f t="shared" si="579"/>
        <v>0</v>
      </c>
      <c r="FIP18" s="30">
        <f t="shared" si="579"/>
        <v>0</v>
      </c>
      <c r="FIQ18" s="30">
        <f t="shared" si="579"/>
        <v>0</v>
      </c>
      <c r="FIR18" s="30">
        <f t="shared" si="579"/>
        <v>0</v>
      </c>
      <c r="FIS18" s="30">
        <f t="shared" si="579"/>
        <v>0</v>
      </c>
      <c r="FIT18" s="30">
        <f t="shared" si="579"/>
        <v>0</v>
      </c>
      <c r="FIU18" s="30">
        <f t="shared" si="579"/>
        <v>0</v>
      </c>
      <c r="FIV18" s="30">
        <f t="shared" si="579"/>
        <v>0</v>
      </c>
      <c r="FIW18" s="30">
        <f t="shared" si="579"/>
        <v>0</v>
      </c>
      <c r="FIX18" s="30">
        <f t="shared" si="579"/>
        <v>0</v>
      </c>
      <c r="FIY18" s="30">
        <f t="shared" si="579"/>
        <v>0</v>
      </c>
      <c r="FIZ18" s="30">
        <f t="shared" si="579"/>
        <v>0</v>
      </c>
      <c r="FJA18" s="30">
        <f t="shared" si="579"/>
        <v>0</v>
      </c>
      <c r="FJB18" s="30">
        <f t="shared" si="579"/>
        <v>0</v>
      </c>
      <c r="FJC18" s="30">
        <f t="shared" si="579"/>
        <v>0</v>
      </c>
      <c r="FJD18" s="30">
        <f t="shared" si="579"/>
        <v>0</v>
      </c>
      <c r="FJE18" s="30">
        <f t="shared" si="579"/>
        <v>0</v>
      </c>
      <c r="FJF18" s="30">
        <f t="shared" si="579"/>
        <v>0</v>
      </c>
      <c r="FJG18" s="30">
        <f t="shared" si="579"/>
        <v>0</v>
      </c>
      <c r="FJH18" s="30">
        <f t="shared" si="579"/>
        <v>0</v>
      </c>
      <c r="FJI18" s="30">
        <f t="shared" si="579"/>
        <v>0</v>
      </c>
      <c r="FJJ18" s="30">
        <f t="shared" si="579"/>
        <v>0</v>
      </c>
      <c r="FJK18" s="30">
        <f t="shared" si="579"/>
        <v>0</v>
      </c>
      <c r="FJL18" s="30">
        <f t="shared" si="579"/>
        <v>0</v>
      </c>
      <c r="FJM18" s="30">
        <f t="shared" si="579"/>
        <v>0</v>
      </c>
      <c r="FJN18" s="30">
        <f t="shared" si="579"/>
        <v>0</v>
      </c>
      <c r="FJO18" s="30">
        <f t="shared" si="579"/>
        <v>0</v>
      </c>
      <c r="FJP18" s="30">
        <f t="shared" si="579"/>
        <v>0</v>
      </c>
      <c r="FJQ18" s="30">
        <f t="shared" si="579"/>
        <v>0</v>
      </c>
      <c r="FJR18" s="30">
        <f t="shared" si="579"/>
        <v>0</v>
      </c>
      <c r="FJS18" s="30">
        <f t="shared" si="579"/>
        <v>0</v>
      </c>
      <c r="FJT18" s="30">
        <f t="shared" si="579"/>
        <v>0</v>
      </c>
      <c r="FJU18" s="30">
        <f t="shared" si="579"/>
        <v>0</v>
      </c>
      <c r="FJV18" s="30">
        <f t="shared" si="579"/>
        <v>0</v>
      </c>
      <c r="FJW18" s="30">
        <f t="shared" si="579"/>
        <v>0</v>
      </c>
      <c r="FJX18" s="30">
        <f t="shared" si="579"/>
        <v>0</v>
      </c>
      <c r="FJY18" s="30">
        <f t="shared" si="579"/>
        <v>0</v>
      </c>
      <c r="FJZ18" s="30">
        <f t="shared" si="579"/>
        <v>0</v>
      </c>
      <c r="FKA18" s="30">
        <f t="shared" si="579"/>
        <v>0</v>
      </c>
      <c r="FKB18" s="30">
        <f t="shared" si="579"/>
        <v>0</v>
      </c>
      <c r="FKC18" s="30">
        <f t="shared" si="579"/>
        <v>0</v>
      </c>
      <c r="FKD18" s="30">
        <f t="shared" si="579"/>
        <v>0</v>
      </c>
      <c r="FKE18" s="30">
        <f t="shared" si="579"/>
        <v>0</v>
      </c>
      <c r="FKF18" s="30">
        <f t="shared" si="579"/>
        <v>0</v>
      </c>
      <c r="FKG18" s="30">
        <f t="shared" si="579"/>
        <v>0</v>
      </c>
      <c r="FKH18" s="30">
        <f t="shared" si="579"/>
        <v>0</v>
      </c>
      <c r="FKI18" s="30">
        <f t="shared" si="579"/>
        <v>0</v>
      </c>
      <c r="FKJ18" s="30">
        <f t="shared" si="579"/>
        <v>0</v>
      </c>
      <c r="FKK18" s="30">
        <f t="shared" si="579"/>
        <v>0</v>
      </c>
      <c r="FKL18" s="30">
        <f t="shared" si="579"/>
        <v>0</v>
      </c>
      <c r="FKM18" s="30">
        <f t="shared" ref="FKM18:FMX18" si="580">SUM(FKM19:FKM22)</f>
        <v>0</v>
      </c>
      <c r="FKN18" s="30">
        <f t="shared" si="580"/>
        <v>0</v>
      </c>
      <c r="FKO18" s="30">
        <f t="shared" si="580"/>
        <v>0</v>
      </c>
      <c r="FKP18" s="30">
        <f t="shared" si="580"/>
        <v>0</v>
      </c>
      <c r="FKQ18" s="30">
        <f t="shared" si="580"/>
        <v>0</v>
      </c>
      <c r="FKR18" s="30">
        <f t="shared" si="580"/>
        <v>0</v>
      </c>
      <c r="FKS18" s="30">
        <f t="shared" si="580"/>
        <v>0</v>
      </c>
      <c r="FKT18" s="30">
        <f t="shared" si="580"/>
        <v>0</v>
      </c>
      <c r="FKU18" s="30">
        <f t="shared" si="580"/>
        <v>0</v>
      </c>
      <c r="FKV18" s="30">
        <f t="shared" si="580"/>
        <v>0</v>
      </c>
      <c r="FKW18" s="30">
        <f t="shared" si="580"/>
        <v>0</v>
      </c>
      <c r="FKX18" s="30">
        <f t="shared" si="580"/>
        <v>0</v>
      </c>
      <c r="FKY18" s="30">
        <f t="shared" si="580"/>
        <v>0</v>
      </c>
      <c r="FKZ18" s="30">
        <f t="shared" si="580"/>
        <v>0</v>
      </c>
      <c r="FLA18" s="30">
        <f t="shared" si="580"/>
        <v>0</v>
      </c>
      <c r="FLB18" s="30">
        <f t="shared" si="580"/>
        <v>0</v>
      </c>
      <c r="FLC18" s="30">
        <f t="shared" si="580"/>
        <v>0</v>
      </c>
      <c r="FLD18" s="30">
        <f t="shared" si="580"/>
        <v>0</v>
      </c>
      <c r="FLE18" s="30">
        <f t="shared" si="580"/>
        <v>0</v>
      </c>
      <c r="FLF18" s="30">
        <f t="shared" si="580"/>
        <v>0</v>
      </c>
      <c r="FLG18" s="30">
        <f t="shared" si="580"/>
        <v>0</v>
      </c>
      <c r="FLH18" s="30">
        <f t="shared" si="580"/>
        <v>0</v>
      </c>
      <c r="FLI18" s="30">
        <f t="shared" si="580"/>
        <v>0</v>
      </c>
      <c r="FLJ18" s="30">
        <f t="shared" si="580"/>
        <v>0</v>
      </c>
      <c r="FLK18" s="30">
        <f t="shared" si="580"/>
        <v>0</v>
      </c>
      <c r="FLL18" s="30">
        <f t="shared" si="580"/>
        <v>0</v>
      </c>
      <c r="FLM18" s="30">
        <f t="shared" si="580"/>
        <v>0</v>
      </c>
      <c r="FLN18" s="30">
        <f t="shared" si="580"/>
        <v>0</v>
      </c>
      <c r="FLO18" s="30">
        <f t="shared" si="580"/>
        <v>0</v>
      </c>
      <c r="FLP18" s="30">
        <f t="shared" si="580"/>
        <v>0</v>
      </c>
      <c r="FLQ18" s="30">
        <f t="shared" si="580"/>
        <v>0</v>
      </c>
      <c r="FLR18" s="30">
        <f t="shared" si="580"/>
        <v>0</v>
      </c>
      <c r="FLS18" s="30">
        <f t="shared" si="580"/>
        <v>0</v>
      </c>
      <c r="FLT18" s="30">
        <f t="shared" si="580"/>
        <v>0</v>
      </c>
      <c r="FLU18" s="30">
        <f t="shared" si="580"/>
        <v>0</v>
      </c>
      <c r="FLV18" s="30">
        <f t="shared" si="580"/>
        <v>0</v>
      </c>
      <c r="FLW18" s="30">
        <f t="shared" si="580"/>
        <v>0</v>
      </c>
      <c r="FLX18" s="30">
        <f t="shared" si="580"/>
        <v>0</v>
      </c>
      <c r="FLY18" s="30">
        <f t="shared" si="580"/>
        <v>0</v>
      </c>
      <c r="FLZ18" s="30">
        <f t="shared" si="580"/>
        <v>0</v>
      </c>
      <c r="FMA18" s="30">
        <f t="shared" si="580"/>
        <v>0</v>
      </c>
      <c r="FMB18" s="30">
        <f t="shared" si="580"/>
        <v>0</v>
      </c>
      <c r="FMC18" s="30">
        <f t="shared" si="580"/>
        <v>0</v>
      </c>
      <c r="FMD18" s="30">
        <f t="shared" si="580"/>
        <v>0</v>
      </c>
      <c r="FME18" s="30">
        <f t="shared" si="580"/>
        <v>0</v>
      </c>
      <c r="FMF18" s="30">
        <f t="shared" si="580"/>
        <v>0</v>
      </c>
      <c r="FMG18" s="30">
        <f t="shared" si="580"/>
        <v>0</v>
      </c>
      <c r="FMH18" s="30">
        <f t="shared" si="580"/>
        <v>0</v>
      </c>
      <c r="FMI18" s="30">
        <f t="shared" si="580"/>
        <v>0</v>
      </c>
      <c r="FMJ18" s="30">
        <f t="shared" si="580"/>
        <v>0</v>
      </c>
      <c r="FMK18" s="30">
        <f t="shared" si="580"/>
        <v>0</v>
      </c>
      <c r="FML18" s="30">
        <f t="shared" si="580"/>
        <v>0</v>
      </c>
      <c r="FMM18" s="30">
        <f t="shared" si="580"/>
        <v>0</v>
      </c>
      <c r="FMN18" s="30">
        <f t="shared" si="580"/>
        <v>0</v>
      </c>
      <c r="FMO18" s="30">
        <f t="shared" si="580"/>
        <v>0</v>
      </c>
      <c r="FMP18" s="30">
        <f t="shared" si="580"/>
        <v>0</v>
      </c>
      <c r="FMQ18" s="30">
        <f t="shared" si="580"/>
        <v>0</v>
      </c>
      <c r="FMR18" s="30">
        <f t="shared" si="580"/>
        <v>0</v>
      </c>
      <c r="FMS18" s="30">
        <f t="shared" si="580"/>
        <v>0</v>
      </c>
      <c r="FMT18" s="30">
        <f t="shared" si="580"/>
        <v>0</v>
      </c>
      <c r="FMU18" s="30">
        <f t="shared" si="580"/>
        <v>0</v>
      </c>
      <c r="FMV18" s="30">
        <f t="shared" si="580"/>
        <v>0</v>
      </c>
      <c r="FMW18" s="30">
        <f t="shared" si="580"/>
        <v>0</v>
      </c>
      <c r="FMX18" s="30">
        <f t="shared" si="580"/>
        <v>0</v>
      </c>
      <c r="FMY18" s="30">
        <f t="shared" ref="FMY18:FPJ18" si="581">SUM(FMY19:FMY22)</f>
        <v>0</v>
      </c>
      <c r="FMZ18" s="30">
        <f t="shared" si="581"/>
        <v>0</v>
      </c>
      <c r="FNA18" s="30">
        <f t="shared" si="581"/>
        <v>0</v>
      </c>
      <c r="FNB18" s="30">
        <f t="shared" si="581"/>
        <v>0</v>
      </c>
      <c r="FNC18" s="30">
        <f t="shared" si="581"/>
        <v>0</v>
      </c>
      <c r="FND18" s="30">
        <f t="shared" si="581"/>
        <v>0</v>
      </c>
      <c r="FNE18" s="30">
        <f t="shared" si="581"/>
        <v>0</v>
      </c>
      <c r="FNF18" s="30">
        <f t="shared" si="581"/>
        <v>0</v>
      </c>
      <c r="FNG18" s="30">
        <f t="shared" si="581"/>
        <v>0</v>
      </c>
      <c r="FNH18" s="30">
        <f t="shared" si="581"/>
        <v>0</v>
      </c>
      <c r="FNI18" s="30">
        <f t="shared" si="581"/>
        <v>0</v>
      </c>
      <c r="FNJ18" s="30">
        <f t="shared" si="581"/>
        <v>0</v>
      </c>
      <c r="FNK18" s="30">
        <f t="shared" si="581"/>
        <v>0</v>
      </c>
      <c r="FNL18" s="30">
        <f t="shared" si="581"/>
        <v>0</v>
      </c>
      <c r="FNM18" s="30">
        <f t="shared" si="581"/>
        <v>0</v>
      </c>
      <c r="FNN18" s="30">
        <f t="shared" si="581"/>
        <v>0</v>
      </c>
      <c r="FNO18" s="30">
        <f t="shared" si="581"/>
        <v>0</v>
      </c>
      <c r="FNP18" s="30">
        <f t="shared" si="581"/>
        <v>0</v>
      </c>
      <c r="FNQ18" s="30">
        <f t="shared" si="581"/>
        <v>0</v>
      </c>
      <c r="FNR18" s="30">
        <f t="shared" si="581"/>
        <v>0</v>
      </c>
      <c r="FNS18" s="30">
        <f t="shared" si="581"/>
        <v>0</v>
      </c>
      <c r="FNT18" s="30">
        <f t="shared" si="581"/>
        <v>0</v>
      </c>
      <c r="FNU18" s="30">
        <f t="shared" si="581"/>
        <v>0</v>
      </c>
      <c r="FNV18" s="30">
        <f t="shared" si="581"/>
        <v>0</v>
      </c>
      <c r="FNW18" s="30">
        <f t="shared" si="581"/>
        <v>0</v>
      </c>
      <c r="FNX18" s="30">
        <f t="shared" si="581"/>
        <v>0</v>
      </c>
      <c r="FNY18" s="30">
        <f t="shared" si="581"/>
        <v>0</v>
      </c>
      <c r="FNZ18" s="30">
        <f t="shared" si="581"/>
        <v>0</v>
      </c>
      <c r="FOA18" s="30">
        <f t="shared" si="581"/>
        <v>0</v>
      </c>
      <c r="FOB18" s="30">
        <f t="shared" si="581"/>
        <v>0</v>
      </c>
      <c r="FOC18" s="30">
        <f t="shared" si="581"/>
        <v>0</v>
      </c>
      <c r="FOD18" s="30">
        <f t="shared" si="581"/>
        <v>0</v>
      </c>
      <c r="FOE18" s="30">
        <f t="shared" si="581"/>
        <v>0</v>
      </c>
      <c r="FOF18" s="30">
        <f t="shared" si="581"/>
        <v>0</v>
      </c>
      <c r="FOG18" s="30">
        <f t="shared" si="581"/>
        <v>0</v>
      </c>
      <c r="FOH18" s="30">
        <f t="shared" si="581"/>
        <v>0</v>
      </c>
      <c r="FOI18" s="30">
        <f t="shared" si="581"/>
        <v>0</v>
      </c>
      <c r="FOJ18" s="30">
        <f t="shared" si="581"/>
        <v>0</v>
      </c>
      <c r="FOK18" s="30">
        <f t="shared" si="581"/>
        <v>0</v>
      </c>
      <c r="FOL18" s="30">
        <f t="shared" si="581"/>
        <v>0</v>
      </c>
      <c r="FOM18" s="30">
        <f t="shared" si="581"/>
        <v>0</v>
      </c>
      <c r="FON18" s="30">
        <f t="shared" si="581"/>
        <v>0</v>
      </c>
      <c r="FOO18" s="30">
        <f t="shared" si="581"/>
        <v>0</v>
      </c>
      <c r="FOP18" s="30">
        <f t="shared" si="581"/>
        <v>0</v>
      </c>
      <c r="FOQ18" s="30">
        <f t="shared" si="581"/>
        <v>0</v>
      </c>
      <c r="FOR18" s="30">
        <f t="shared" si="581"/>
        <v>0</v>
      </c>
      <c r="FOS18" s="30">
        <f t="shared" si="581"/>
        <v>0</v>
      </c>
      <c r="FOT18" s="30">
        <f t="shared" si="581"/>
        <v>0</v>
      </c>
      <c r="FOU18" s="30">
        <f t="shared" si="581"/>
        <v>0</v>
      </c>
      <c r="FOV18" s="30">
        <f t="shared" si="581"/>
        <v>0</v>
      </c>
      <c r="FOW18" s="30">
        <f t="shared" si="581"/>
        <v>0</v>
      </c>
      <c r="FOX18" s="30">
        <f t="shared" si="581"/>
        <v>0</v>
      </c>
      <c r="FOY18" s="30">
        <f t="shared" si="581"/>
        <v>0</v>
      </c>
      <c r="FOZ18" s="30">
        <f t="shared" si="581"/>
        <v>0</v>
      </c>
      <c r="FPA18" s="30">
        <f t="shared" si="581"/>
        <v>0</v>
      </c>
      <c r="FPB18" s="30">
        <f t="shared" si="581"/>
        <v>0</v>
      </c>
      <c r="FPC18" s="30">
        <f t="shared" si="581"/>
        <v>0</v>
      </c>
      <c r="FPD18" s="30">
        <f t="shared" si="581"/>
        <v>0</v>
      </c>
      <c r="FPE18" s="30">
        <f t="shared" si="581"/>
        <v>0</v>
      </c>
      <c r="FPF18" s="30">
        <f t="shared" si="581"/>
        <v>0</v>
      </c>
      <c r="FPG18" s="30">
        <f t="shared" si="581"/>
        <v>0</v>
      </c>
      <c r="FPH18" s="30">
        <f t="shared" si="581"/>
        <v>0</v>
      </c>
      <c r="FPI18" s="30">
        <f t="shared" si="581"/>
        <v>0</v>
      </c>
      <c r="FPJ18" s="30">
        <f t="shared" si="581"/>
        <v>0</v>
      </c>
      <c r="FPK18" s="30">
        <f t="shared" ref="FPK18:FRV18" si="582">SUM(FPK19:FPK22)</f>
        <v>0</v>
      </c>
      <c r="FPL18" s="30">
        <f t="shared" si="582"/>
        <v>0</v>
      </c>
      <c r="FPM18" s="30">
        <f t="shared" si="582"/>
        <v>0</v>
      </c>
      <c r="FPN18" s="30">
        <f t="shared" si="582"/>
        <v>0</v>
      </c>
      <c r="FPO18" s="30">
        <f t="shared" si="582"/>
        <v>0</v>
      </c>
      <c r="FPP18" s="30">
        <f t="shared" si="582"/>
        <v>0</v>
      </c>
      <c r="FPQ18" s="30">
        <f t="shared" si="582"/>
        <v>0</v>
      </c>
      <c r="FPR18" s="30">
        <f t="shared" si="582"/>
        <v>0</v>
      </c>
      <c r="FPS18" s="30">
        <f t="shared" si="582"/>
        <v>0</v>
      </c>
      <c r="FPT18" s="30">
        <f t="shared" si="582"/>
        <v>0</v>
      </c>
      <c r="FPU18" s="30">
        <f t="shared" si="582"/>
        <v>0</v>
      </c>
      <c r="FPV18" s="30">
        <f t="shared" si="582"/>
        <v>0</v>
      </c>
      <c r="FPW18" s="30">
        <f t="shared" si="582"/>
        <v>0</v>
      </c>
      <c r="FPX18" s="30">
        <f t="shared" si="582"/>
        <v>0</v>
      </c>
      <c r="FPY18" s="30">
        <f t="shared" si="582"/>
        <v>0</v>
      </c>
      <c r="FPZ18" s="30">
        <f t="shared" si="582"/>
        <v>0</v>
      </c>
      <c r="FQA18" s="30">
        <f t="shared" si="582"/>
        <v>0</v>
      </c>
      <c r="FQB18" s="30">
        <f t="shared" si="582"/>
        <v>0</v>
      </c>
      <c r="FQC18" s="30">
        <f t="shared" si="582"/>
        <v>0</v>
      </c>
      <c r="FQD18" s="30">
        <f t="shared" si="582"/>
        <v>0</v>
      </c>
      <c r="FQE18" s="30">
        <f t="shared" si="582"/>
        <v>0</v>
      </c>
      <c r="FQF18" s="30">
        <f t="shared" si="582"/>
        <v>0</v>
      </c>
      <c r="FQG18" s="30">
        <f t="shared" si="582"/>
        <v>0</v>
      </c>
      <c r="FQH18" s="30">
        <f t="shared" si="582"/>
        <v>0</v>
      </c>
      <c r="FQI18" s="30">
        <f t="shared" si="582"/>
        <v>0</v>
      </c>
      <c r="FQJ18" s="30">
        <f t="shared" si="582"/>
        <v>0</v>
      </c>
      <c r="FQK18" s="30">
        <f t="shared" si="582"/>
        <v>0</v>
      </c>
      <c r="FQL18" s="30">
        <f t="shared" si="582"/>
        <v>0</v>
      </c>
      <c r="FQM18" s="30">
        <f t="shared" si="582"/>
        <v>0</v>
      </c>
      <c r="FQN18" s="30">
        <f t="shared" si="582"/>
        <v>0</v>
      </c>
      <c r="FQO18" s="30">
        <f t="shared" si="582"/>
        <v>0</v>
      </c>
      <c r="FQP18" s="30">
        <f t="shared" si="582"/>
        <v>0</v>
      </c>
      <c r="FQQ18" s="30">
        <f t="shared" si="582"/>
        <v>0</v>
      </c>
      <c r="FQR18" s="30">
        <f t="shared" si="582"/>
        <v>0</v>
      </c>
      <c r="FQS18" s="30">
        <f t="shared" si="582"/>
        <v>0</v>
      </c>
      <c r="FQT18" s="30">
        <f t="shared" si="582"/>
        <v>0</v>
      </c>
      <c r="FQU18" s="30">
        <f t="shared" si="582"/>
        <v>0</v>
      </c>
      <c r="FQV18" s="30">
        <f t="shared" si="582"/>
        <v>0</v>
      </c>
      <c r="FQW18" s="30">
        <f t="shared" si="582"/>
        <v>0</v>
      </c>
      <c r="FQX18" s="30">
        <f t="shared" si="582"/>
        <v>0</v>
      </c>
      <c r="FQY18" s="30">
        <f t="shared" si="582"/>
        <v>0</v>
      </c>
      <c r="FQZ18" s="30">
        <f t="shared" si="582"/>
        <v>0</v>
      </c>
      <c r="FRA18" s="30">
        <f t="shared" si="582"/>
        <v>0</v>
      </c>
      <c r="FRB18" s="30">
        <f t="shared" si="582"/>
        <v>0</v>
      </c>
      <c r="FRC18" s="30">
        <f t="shared" si="582"/>
        <v>0</v>
      </c>
      <c r="FRD18" s="30">
        <f t="shared" si="582"/>
        <v>0</v>
      </c>
      <c r="FRE18" s="30">
        <f t="shared" si="582"/>
        <v>0</v>
      </c>
      <c r="FRF18" s="30">
        <f t="shared" si="582"/>
        <v>0</v>
      </c>
      <c r="FRG18" s="30">
        <f t="shared" si="582"/>
        <v>0</v>
      </c>
      <c r="FRH18" s="30">
        <f t="shared" si="582"/>
        <v>0</v>
      </c>
      <c r="FRI18" s="30">
        <f t="shared" si="582"/>
        <v>0</v>
      </c>
      <c r="FRJ18" s="30">
        <f t="shared" si="582"/>
        <v>0</v>
      </c>
      <c r="FRK18" s="30">
        <f t="shared" si="582"/>
        <v>0</v>
      </c>
      <c r="FRL18" s="30">
        <f t="shared" si="582"/>
        <v>0</v>
      </c>
      <c r="FRM18" s="30">
        <f t="shared" si="582"/>
        <v>0</v>
      </c>
      <c r="FRN18" s="30">
        <f t="shared" si="582"/>
        <v>0</v>
      </c>
      <c r="FRO18" s="30">
        <f t="shared" si="582"/>
        <v>0</v>
      </c>
      <c r="FRP18" s="30">
        <f t="shared" si="582"/>
        <v>0</v>
      </c>
      <c r="FRQ18" s="30">
        <f t="shared" si="582"/>
        <v>0</v>
      </c>
      <c r="FRR18" s="30">
        <f t="shared" si="582"/>
        <v>0</v>
      </c>
      <c r="FRS18" s="30">
        <f t="shared" si="582"/>
        <v>0</v>
      </c>
      <c r="FRT18" s="30">
        <f t="shared" si="582"/>
        <v>0</v>
      </c>
      <c r="FRU18" s="30">
        <f t="shared" si="582"/>
        <v>0</v>
      </c>
      <c r="FRV18" s="30">
        <f t="shared" si="582"/>
        <v>0</v>
      </c>
      <c r="FRW18" s="30">
        <f t="shared" ref="FRW18:FUH18" si="583">SUM(FRW19:FRW22)</f>
        <v>0</v>
      </c>
      <c r="FRX18" s="30">
        <f t="shared" si="583"/>
        <v>0</v>
      </c>
      <c r="FRY18" s="30">
        <f t="shared" si="583"/>
        <v>0</v>
      </c>
      <c r="FRZ18" s="30">
        <f t="shared" si="583"/>
        <v>0</v>
      </c>
      <c r="FSA18" s="30">
        <f t="shared" si="583"/>
        <v>0</v>
      </c>
      <c r="FSB18" s="30">
        <f t="shared" si="583"/>
        <v>0</v>
      </c>
      <c r="FSC18" s="30">
        <f t="shared" si="583"/>
        <v>0</v>
      </c>
      <c r="FSD18" s="30">
        <f t="shared" si="583"/>
        <v>0</v>
      </c>
      <c r="FSE18" s="30">
        <f t="shared" si="583"/>
        <v>0</v>
      </c>
      <c r="FSF18" s="30">
        <f t="shared" si="583"/>
        <v>0</v>
      </c>
      <c r="FSG18" s="30">
        <f t="shared" si="583"/>
        <v>0</v>
      </c>
      <c r="FSH18" s="30">
        <f t="shared" si="583"/>
        <v>0</v>
      </c>
      <c r="FSI18" s="30">
        <f t="shared" si="583"/>
        <v>0</v>
      </c>
      <c r="FSJ18" s="30">
        <f t="shared" si="583"/>
        <v>0</v>
      </c>
      <c r="FSK18" s="30">
        <f t="shared" si="583"/>
        <v>0</v>
      </c>
      <c r="FSL18" s="30">
        <f t="shared" si="583"/>
        <v>0</v>
      </c>
      <c r="FSM18" s="30">
        <f t="shared" si="583"/>
        <v>0</v>
      </c>
      <c r="FSN18" s="30">
        <f t="shared" si="583"/>
        <v>0</v>
      </c>
      <c r="FSO18" s="30">
        <f t="shared" si="583"/>
        <v>0</v>
      </c>
      <c r="FSP18" s="30">
        <f t="shared" si="583"/>
        <v>0</v>
      </c>
      <c r="FSQ18" s="30">
        <f t="shared" si="583"/>
        <v>0</v>
      </c>
      <c r="FSR18" s="30">
        <f t="shared" si="583"/>
        <v>0</v>
      </c>
      <c r="FSS18" s="30">
        <f t="shared" si="583"/>
        <v>0</v>
      </c>
      <c r="FST18" s="30">
        <f t="shared" si="583"/>
        <v>0</v>
      </c>
      <c r="FSU18" s="30">
        <f t="shared" si="583"/>
        <v>0</v>
      </c>
      <c r="FSV18" s="30">
        <f t="shared" si="583"/>
        <v>0</v>
      </c>
      <c r="FSW18" s="30">
        <f t="shared" si="583"/>
        <v>0</v>
      </c>
      <c r="FSX18" s="30">
        <f t="shared" si="583"/>
        <v>0</v>
      </c>
      <c r="FSY18" s="30">
        <f t="shared" si="583"/>
        <v>0</v>
      </c>
      <c r="FSZ18" s="30">
        <f t="shared" si="583"/>
        <v>0</v>
      </c>
      <c r="FTA18" s="30">
        <f t="shared" si="583"/>
        <v>0</v>
      </c>
      <c r="FTB18" s="30">
        <f t="shared" si="583"/>
        <v>0</v>
      </c>
      <c r="FTC18" s="30">
        <f t="shared" si="583"/>
        <v>0</v>
      </c>
      <c r="FTD18" s="30">
        <f t="shared" si="583"/>
        <v>0</v>
      </c>
      <c r="FTE18" s="30">
        <f t="shared" si="583"/>
        <v>0</v>
      </c>
      <c r="FTF18" s="30">
        <f t="shared" si="583"/>
        <v>0</v>
      </c>
      <c r="FTG18" s="30">
        <f t="shared" si="583"/>
        <v>0</v>
      </c>
      <c r="FTH18" s="30">
        <f t="shared" si="583"/>
        <v>0</v>
      </c>
      <c r="FTI18" s="30">
        <f t="shared" si="583"/>
        <v>0</v>
      </c>
      <c r="FTJ18" s="30">
        <f t="shared" si="583"/>
        <v>0</v>
      </c>
      <c r="FTK18" s="30">
        <f t="shared" si="583"/>
        <v>0</v>
      </c>
      <c r="FTL18" s="30">
        <f t="shared" si="583"/>
        <v>0</v>
      </c>
      <c r="FTM18" s="30">
        <f t="shared" si="583"/>
        <v>0</v>
      </c>
      <c r="FTN18" s="30">
        <f t="shared" si="583"/>
        <v>0</v>
      </c>
      <c r="FTO18" s="30">
        <f t="shared" si="583"/>
        <v>0</v>
      </c>
      <c r="FTP18" s="30">
        <f t="shared" si="583"/>
        <v>0</v>
      </c>
      <c r="FTQ18" s="30">
        <f t="shared" si="583"/>
        <v>0</v>
      </c>
      <c r="FTR18" s="30">
        <f t="shared" si="583"/>
        <v>0</v>
      </c>
      <c r="FTS18" s="30">
        <f t="shared" si="583"/>
        <v>0</v>
      </c>
      <c r="FTT18" s="30">
        <f t="shared" si="583"/>
        <v>0</v>
      </c>
      <c r="FTU18" s="30">
        <f t="shared" si="583"/>
        <v>0</v>
      </c>
      <c r="FTV18" s="30">
        <f t="shared" si="583"/>
        <v>0</v>
      </c>
      <c r="FTW18" s="30">
        <f t="shared" si="583"/>
        <v>0</v>
      </c>
      <c r="FTX18" s="30">
        <f t="shared" si="583"/>
        <v>0</v>
      </c>
      <c r="FTY18" s="30">
        <f t="shared" si="583"/>
        <v>0</v>
      </c>
      <c r="FTZ18" s="30">
        <f t="shared" si="583"/>
        <v>0</v>
      </c>
      <c r="FUA18" s="30">
        <f t="shared" si="583"/>
        <v>0</v>
      </c>
      <c r="FUB18" s="30">
        <f t="shared" si="583"/>
        <v>0</v>
      </c>
      <c r="FUC18" s="30">
        <f t="shared" si="583"/>
        <v>0</v>
      </c>
      <c r="FUD18" s="30">
        <f t="shared" si="583"/>
        <v>0</v>
      </c>
      <c r="FUE18" s="30">
        <f t="shared" si="583"/>
        <v>0</v>
      </c>
      <c r="FUF18" s="30">
        <f t="shared" si="583"/>
        <v>0</v>
      </c>
      <c r="FUG18" s="30">
        <f t="shared" si="583"/>
        <v>0</v>
      </c>
      <c r="FUH18" s="30">
        <f t="shared" si="583"/>
        <v>0</v>
      </c>
      <c r="FUI18" s="30">
        <f t="shared" ref="FUI18:FWT18" si="584">SUM(FUI19:FUI22)</f>
        <v>0</v>
      </c>
      <c r="FUJ18" s="30">
        <f t="shared" si="584"/>
        <v>0</v>
      </c>
      <c r="FUK18" s="30">
        <f t="shared" si="584"/>
        <v>0</v>
      </c>
      <c r="FUL18" s="30">
        <f t="shared" si="584"/>
        <v>0</v>
      </c>
      <c r="FUM18" s="30">
        <f t="shared" si="584"/>
        <v>0</v>
      </c>
      <c r="FUN18" s="30">
        <f t="shared" si="584"/>
        <v>0</v>
      </c>
      <c r="FUO18" s="30">
        <f t="shared" si="584"/>
        <v>0</v>
      </c>
      <c r="FUP18" s="30">
        <f t="shared" si="584"/>
        <v>0</v>
      </c>
      <c r="FUQ18" s="30">
        <f t="shared" si="584"/>
        <v>0</v>
      </c>
      <c r="FUR18" s="30">
        <f t="shared" si="584"/>
        <v>0</v>
      </c>
      <c r="FUS18" s="30">
        <f t="shared" si="584"/>
        <v>0</v>
      </c>
      <c r="FUT18" s="30">
        <f t="shared" si="584"/>
        <v>0</v>
      </c>
      <c r="FUU18" s="30">
        <f t="shared" si="584"/>
        <v>0</v>
      </c>
      <c r="FUV18" s="30">
        <f t="shared" si="584"/>
        <v>0</v>
      </c>
      <c r="FUW18" s="30">
        <f t="shared" si="584"/>
        <v>0</v>
      </c>
      <c r="FUX18" s="30">
        <f t="shared" si="584"/>
        <v>0</v>
      </c>
      <c r="FUY18" s="30">
        <f t="shared" si="584"/>
        <v>0</v>
      </c>
      <c r="FUZ18" s="30">
        <f t="shared" si="584"/>
        <v>0</v>
      </c>
      <c r="FVA18" s="30">
        <f t="shared" si="584"/>
        <v>0</v>
      </c>
      <c r="FVB18" s="30">
        <f t="shared" si="584"/>
        <v>0</v>
      </c>
      <c r="FVC18" s="30">
        <f t="shared" si="584"/>
        <v>0</v>
      </c>
      <c r="FVD18" s="30">
        <f t="shared" si="584"/>
        <v>0</v>
      </c>
      <c r="FVE18" s="30">
        <f t="shared" si="584"/>
        <v>0</v>
      </c>
      <c r="FVF18" s="30">
        <f t="shared" si="584"/>
        <v>0</v>
      </c>
      <c r="FVG18" s="30">
        <f t="shared" si="584"/>
        <v>0</v>
      </c>
      <c r="FVH18" s="30">
        <f t="shared" si="584"/>
        <v>0</v>
      </c>
      <c r="FVI18" s="30">
        <f t="shared" si="584"/>
        <v>0</v>
      </c>
      <c r="FVJ18" s="30">
        <f t="shared" si="584"/>
        <v>0</v>
      </c>
      <c r="FVK18" s="30">
        <f t="shared" si="584"/>
        <v>0</v>
      </c>
      <c r="FVL18" s="30">
        <f t="shared" si="584"/>
        <v>0</v>
      </c>
      <c r="FVM18" s="30">
        <f t="shared" si="584"/>
        <v>0</v>
      </c>
      <c r="FVN18" s="30">
        <f t="shared" si="584"/>
        <v>0</v>
      </c>
      <c r="FVO18" s="30">
        <f t="shared" si="584"/>
        <v>0</v>
      </c>
      <c r="FVP18" s="30">
        <f t="shared" si="584"/>
        <v>0</v>
      </c>
      <c r="FVQ18" s="30">
        <f t="shared" si="584"/>
        <v>0</v>
      </c>
      <c r="FVR18" s="30">
        <f t="shared" si="584"/>
        <v>0</v>
      </c>
      <c r="FVS18" s="30">
        <f t="shared" si="584"/>
        <v>0</v>
      </c>
      <c r="FVT18" s="30">
        <f t="shared" si="584"/>
        <v>0</v>
      </c>
      <c r="FVU18" s="30">
        <f t="shared" si="584"/>
        <v>0</v>
      </c>
      <c r="FVV18" s="30">
        <f t="shared" si="584"/>
        <v>0</v>
      </c>
      <c r="FVW18" s="30">
        <f t="shared" si="584"/>
        <v>0</v>
      </c>
      <c r="FVX18" s="30">
        <f t="shared" si="584"/>
        <v>0</v>
      </c>
      <c r="FVY18" s="30">
        <f t="shared" si="584"/>
        <v>0</v>
      </c>
      <c r="FVZ18" s="30">
        <f t="shared" si="584"/>
        <v>0</v>
      </c>
      <c r="FWA18" s="30">
        <f t="shared" si="584"/>
        <v>0</v>
      </c>
      <c r="FWB18" s="30">
        <f t="shared" si="584"/>
        <v>0</v>
      </c>
      <c r="FWC18" s="30">
        <f t="shared" si="584"/>
        <v>0</v>
      </c>
      <c r="FWD18" s="30">
        <f t="shared" si="584"/>
        <v>0</v>
      </c>
      <c r="FWE18" s="30">
        <f t="shared" si="584"/>
        <v>0</v>
      </c>
      <c r="FWF18" s="30">
        <f t="shared" si="584"/>
        <v>0</v>
      </c>
      <c r="FWG18" s="30">
        <f t="shared" si="584"/>
        <v>0</v>
      </c>
      <c r="FWH18" s="30">
        <f t="shared" si="584"/>
        <v>0</v>
      </c>
      <c r="FWI18" s="30">
        <f t="shared" si="584"/>
        <v>0</v>
      </c>
      <c r="FWJ18" s="30">
        <f t="shared" si="584"/>
        <v>0</v>
      </c>
      <c r="FWK18" s="30">
        <f t="shared" si="584"/>
        <v>0</v>
      </c>
      <c r="FWL18" s="30">
        <f t="shared" si="584"/>
        <v>0</v>
      </c>
      <c r="FWM18" s="30">
        <f t="shared" si="584"/>
        <v>0</v>
      </c>
      <c r="FWN18" s="30">
        <f t="shared" si="584"/>
        <v>0</v>
      </c>
      <c r="FWO18" s="30">
        <f t="shared" si="584"/>
        <v>0</v>
      </c>
      <c r="FWP18" s="30">
        <f t="shared" si="584"/>
        <v>0</v>
      </c>
      <c r="FWQ18" s="30">
        <f t="shared" si="584"/>
        <v>0</v>
      </c>
      <c r="FWR18" s="30">
        <f t="shared" si="584"/>
        <v>0</v>
      </c>
      <c r="FWS18" s="30">
        <f t="shared" si="584"/>
        <v>0</v>
      </c>
      <c r="FWT18" s="30">
        <f t="shared" si="584"/>
        <v>0</v>
      </c>
      <c r="FWU18" s="30">
        <f t="shared" ref="FWU18:FZF18" si="585">SUM(FWU19:FWU22)</f>
        <v>0</v>
      </c>
      <c r="FWV18" s="30">
        <f t="shared" si="585"/>
        <v>0</v>
      </c>
      <c r="FWW18" s="30">
        <f t="shared" si="585"/>
        <v>0</v>
      </c>
      <c r="FWX18" s="30">
        <f t="shared" si="585"/>
        <v>0</v>
      </c>
      <c r="FWY18" s="30">
        <f t="shared" si="585"/>
        <v>0</v>
      </c>
      <c r="FWZ18" s="30">
        <f t="shared" si="585"/>
        <v>0</v>
      </c>
      <c r="FXA18" s="30">
        <f t="shared" si="585"/>
        <v>0</v>
      </c>
      <c r="FXB18" s="30">
        <f t="shared" si="585"/>
        <v>0</v>
      </c>
      <c r="FXC18" s="30">
        <f t="shared" si="585"/>
        <v>0</v>
      </c>
      <c r="FXD18" s="30">
        <f t="shared" si="585"/>
        <v>0</v>
      </c>
      <c r="FXE18" s="30">
        <f t="shared" si="585"/>
        <v>0</v>
      </c>
      <c r="FXF18" s="30">
        <f t="shared" si="585"/>
        <v>0</v>
      </c>
      <c r="FXG18" s="30">
        <f t="shared" si="585"/>
        <v>0</v>
      </c>
      <c r="FXH18" s="30">
        <f t="shared" si="585"/>
        <v>0</v>
      </c>
      <c r="FXI18" s="30">
        <f t="shared" si="585"/>
        <v>0</v>
      </c>
      <c r="FXJ18" s="30">
        <f t="shared" si="585"/>
        <v>0</v>
      </c>
      <c r="FXK18" s="30">
        <f t="shared" si="585"/>
        <v>0</v>
      </c>
      <c r="FXL18" s="30">
        <f t="shared" si="585"/>
        <v>0</v>
      </c>
      <c r="FXM18" s="30">
        <f t="shared" si="585"/>
        <v>0</v>
      </c>
      <c r="FXN18" s="30">
        <f t="shared" si="585"/>
        <v>0</v>
      </c>
      <c r="FXO18" s="30">
        <f t="shared" si="585"/>
        <v>0</v>
      </c>
      <c r="FXP18" s="30">
        <f t="shared" si="585"/>
        <v>0</v>
      </c>
      <c r="FXQ18" s="30">
        <f t="shared" si="585"/>
        <v>0</v>
      </c>
      <c r="FXR18" s="30">
        <f t="shared" si="585"/>
        <v>0</v>
      </c>
      <c r="FXS18" s="30">
        <f t="shared" si="585"/>
        <v>0</v>
      </c>
      <c r="FXT18" s="30">
        <f t="shared" si="585"/>
        <v>0</v>
      </c>
      <c r="FXU18" s="30">
        <f t="shared" si="585"/>
        <v>0</v>
      </c>
      <c r="FXV18" s="30">
        <f t="shared" si="585"/>
        <v>0</v>
      </c>
      <c r="FXW18" s="30">
        <f t="shared" si="585"/>
        <v>0</v>
      </c>
      <c r="FXX18" s="30">
        <f t="shared" si="585"/>
        <v>0</v>
      </c>
      <c r="FXY18" s="30">
        <f t="shared" si="585"/>
        <v>0</v>
      </c>
      <c r="FXZ18" s="30">
        <f t="shared" si="585"/>
        <v>0</v>
      </c>
      <c r="FYA18" s="30">
        <f t="shared" si="585"/>
        <v>0</v>
      </c>
      <c r="FYB18" s="30">
        <f t="shared" si="585"/>
        <v>0</v>
      </c>
      <c r="FYC18" s="30">
        <f t="shared" si="585"/>
        <v>0</v>
      </c>
      <c r="FYD18" s="30">
        <f t="shared" si="585"/>
        <v>0</v>
      </c>
      <c r="FYE18" s="30">
        <f t="shared" si="585"/>
        <v>0</v>
      </c>
      <c r="FYF18" s="30">
        <f t="shared" si="585"/>
        <v>0</v>
      </c>
      <c r="FYG18" s="30">
        <f t="shared" si="585"/>
        <v>0</v>
      </c>
      <c r="FYH18" s="30">
        <f t="shared" si="585"/>
        <v>0</v>
      </c>
      <c r="FYI18" s="30">
        <f t="shared" si="585"/>
        <v>0</v>
      </c>
      <c r="FYJ18" s="30">
        <f t="shared" si="585"/>
        <v>0</v>
      </c>
      <c r="FYK18" s="30">
        <f t="shared" si="585"/>
        <v>0</v>
      </c>
      <c r="FYL18" s="30">
        <f t="shared" si="585"/>
        <v>0</v>
      </c>
      <c r="FYM18" s="30">
        <f t="shared" si="585"/>
        <v>0</v>
      </c>
      <c r="FYN18" s="30">
        <f t="shared" si="585"/>
        <v>0</v>
      </c>
      <c r="FYO18" s="30">
        <f t="shared" si="585"/>
        <v>0</v>
      </c>
      <c r="FYP18" s="30">
        <f t="shared" si="585"/>
        <v>0</v>
      </c>
      <c r="FYQ18" s="30">
        <f t="shared" si="585"/>
        <v>0</v>
      </c>
      <c r="FYR18" s="30">
        <f t="shared" si="585"/>
        <v>0</v>
      </c>
      <c r="FYS18" s="30">
        <f t="shared" si="585"/>
        <v>0</v>
      </c>
      <c r="FYT18" s="30">
        <f t="shared" si="585"/>
        <v>0</v>
      </c>
      <c r="FYU18" s="30">
        <f t="shared" si="585"/>
        <v>0</v>
      </c>
      <c r="FYV18" s="30">
        <f t="shared" si="585"/>
        <v>0</v>
      </c>
      <c r="FYW18" s="30">
        <f t="shared" si="585"/>
        <v>0</v>
      </c>
      <c r="FYX18" s="30">
        <f t="shared" si="585"/>
        <v>0</v>
      </c>
      <c r="FYY18" s="30">
        <f t="shared" si="585"/>
        <v>0</v>
      </c>
      <c r="FYZ18" s="30">
        <f t="shared" si="585"/>
        <v>0</v>
      </c>
      <c r="FZA18" s="30">
        <f t="shared" si="585"/>
        <v>0</v>
      </c>
      <c r="FZB18" s="30">
        <f t="shared" si="585"/>
        <v>0</v>
      </c>
      <c r="FZC18" s="30">
        <f t="shared" si="585"/>
        <v>0</v>
      </c>
      <c r="FZD18" s="30">
        <f t="shared" si="585"/>
        <v>0</v>
      </c>
      <c r="FZE18" s="30">
        <f t="shared" si="585"/>
        <v>0</v>
      </c>
      <c r="FZF18" s="30">
        <f t="shared" si="585"/>
        <v>0</v>
      </c>
      <c r="FZG18" s="30">
        <f t="shared" ref="FZG18:GBR18" si="586">SUM(FZG19:FZG22)</f>
        <v>0</v>
      </c>
      <c r="FZH18" s="30">
        <f t="shared" si="586"/>
        <v>0</v>
      </c>
      <c r="FZI18" s="30">
        <f t="shared" si="586"/>
        <v>0</v>
      </c>
      <c r="FZJ18" s="30">
        <f t="shared" si="586"/>
        <v>0</v>
      </c>
      <c r="FZK18" s="30">
        <f t="shared" si="586"/>
        <v>0</v>
      </c>
      <c r="FZL18" s="30">
        <f t="shared" si="586"/>
        <v>0</v>
      </c>
      <c r="FZM18" s="30">
        <f t="shared" si="586"/>
        <v>0</v>
      </c>
      <c r="FZN18" s="30">
        <f t="shared" si="586"/>
        <v>0</v>
      </c>
      <c r="FZO18" s="30">
        <f t="shared" si="586"/>
        <v>0</v>
      </c>
      <c r="FZP18" s="30">
        <f t="shared" si="586"/>
        <v>0</v>
      </c>
      <c r="FZQ18" s="30">
        <f t="shared" si="586"/>
        <v>0</v>
      </c>
      <c r="FZR18" s="30">
        <f t="shared" si="586"/>
        <v>0</v>
      </c>
      <c r="FZS18" s="30">
        <f t="shared" si="586"/>
        <v>0</v>
      </c>
      <c r="FZT18" s="30">
        <f t="shared" si="586"/>
        <v>0</v>
      </c>
      <c r="FZU18" s="30">
        <f t="shared" si="586"/>
        <v>0</v>
      </c>
      <c r="FZV18" s="30">
        <f t="shared" si="586"/>
        <v>0</v>
      </c>
      <c r="FZW18" s="30">
        <f t="shared" si="586"/>
        <v>0</v>
      </c>
      <c r="FZX18" s="30">
        <f t="shared" si="586"/>
        <v>0</v>
      </c>
      <c r="FZY18" s="30">
        <f t="shared" si="586"/>
        <v>0</v>
      </c>
      <c r="FZZ18" s="30">
        <f t="shared" si="586"/>
        <v>0</v>
      </c>
      <c r="GAA18" s="30">
        <f t="shared" si="586"/>
        <v>0</v>
      </c>
      <c r="GAB18" s="30">
        <f t="shared" si="586"/>
        <v>0</v>
      </c>
      <c r="GAC18" s="30">
        <f t="shared" si="586"/>
        <v>0</v>
      </c>
      <c r="GAD18" s="30">
        <f t="shared" si="586"/>
        <v>0</v>
      </c>
      <c r="GAE18" s="30">
        <f t="shared" si="586"/>
        <v>0</v>
      </c>
      <c r="GAF18" s="30">
        <f t="shared" si="586"/>
        <v>0</v>
      </c>
      <c r="GAG18" s="30">
        <f t="shared" si="586"/>
        <v>0</v>
      </c>
      <c r="GAH18" s="30">
        <f t="shared" si="586"/>
        <v>0</v>
      </c>
      <c r="GAI18" s="30">
        <f t="shared" si="586"/>
        <v>0</v>
      </c>
      <c r="GAJ18" s="30">
        <f t="shared" si="586"/>
        <v>0</v>
      </c>
      <c r="GAK18" s="30">
        <f t="shared" si="586"/>
        <v>0</v>
      </c>
      <c r="GAL18" s="30">
        <f t="shared" si="586"/>
        <v>0</v>
      </c>
      <c r="GAM18" s="30">
        <f t="shared" si="586"/>
        <v>0</v>
      </c>
      <c r="GAN18" s="30">
        <f t="shared" si="586"/>
        <v>0</v>
      </c>
      <c r="GAO18" s="30">
        <f t="shared" si="586"/>
        <v>0</v>
      </c>
      <c r="GAP18" s="30">
        <f t="shared" si="586"/>
        <v>0</v>
      </c>
      <c r="GAQ18" s="30">
        <f t="shared" si="586"/>
        <v>0</v>
      </c>
      <c r="GAR18" s="30">
        <f t="shared" si="586"/>
        <v>0</v>
      </c>
      <c r="GAS18" s="30">
        <f t="shared" si="586"/>
        <v>0</v>
      </c>
      <c r="GAT18" s="30">
        <f t="shared" si="586"/>
        <v>0</v>
      </c>
      <c r="GAU18" s="30">
        <f t="shared" si="586"/>
        <v>0</v>
      </c>
      <c r="GAV18" s="30">
        <f t="shared" si="586"/>
        <v>0</v>
      </c>
      <c r="GAW18" s="30">
        <f t="shared" si="586"/>
        <v>0</v>
      </c>
      <c r="GAX18" s="30">
        <f t="shared" si="586"/>
        <v>0</v>
      </c>
      <c r="GAY18" s="30">
        <f t="shared" si="586"/>
        <v>0</v>
      </c>
      <c r="GAZ18" s="30">
        <f t="shared" si="586"/>
        <v>0</v>
      </c>
      <c r="GBA18" s="30">
        <f t="shared" si="586"/>
        <v>0</v>
      </c>
      <c r="GBB18" s="30">
        <f t="shared" si="586"/>
        <v>0</v>
      </c>
      <c r="GBC18" s="30">
        <f t="shared" si="586"/>
        <v>0</v>
      </c>
      <c r="GBD18" s="30">
        <f t="shared" si="586"/>
        <v>0</v>
      </c>
      <c r="GBE18" s="30">
        <f t="shared" si="586"/>
        <v>0</v>
      </c>
      <c r="GBF18" s="30">
        <f t="shared" si="586"/>
        <v>0</v>
      </c>
      <c r="GBG18" s="30">
        <f t="shared" si="586"/>
        <v>0</v>
      </c>
      <c r="GBH18" s="30">
        <f t="shared" si="586"/>
        <v>0</v>
      </c>
      <c r="GBI18" s="30">
        <f t="shared" si="586"/>
        <v>0</v>
      </c>
      <c r="GBJ18" s="30">
        <f t="shared" si="586"/>
        <v>0</v>
      </c>
      <c r="GBK18" s="30">
        <f t="shared" si="586"/>
        <v>0</v>
      </c>
      <c r="GBL18" s="30">
        <f t="shared" si="586"/>
        <v>0</v>
      </c>
      <c r="GBM18" s="30">
        <f t="shared" si="586"/>
        <v>0</v>
      </c>
      <c r="GBN18" s="30">
        <f t="shared" si="586"/>
        <v>0</v>
      </c>
      <c r="GBO18" s="30">
        <f t="shared" si="586"/>
        <v>0</v>
      </c>
      <c r="GBP18" s="30">
        <f t="shared" si="586"/>
        <v>0</v>
      </c>
      <c r="GBQ18" s="30">
        <f t="shared" si="586"/>
        <v>0</v>
      </c>
      <c r="GBR18" s="30">
        <f t="shared" si="586"/>
        <v>0</v>
      </c>
      <c r="GBS18" s="30">
        <f t="shared" ref="GBS18:GED18" si="587">SUM(GBS19:GBS22)</f>
        <v>0</v>
      </c>
      <c r="GBT18" s="30">
        <f t="shared" si="587"/>
        <v>0</v>
      </c>
      <c r="GBU18" s="30">
        <f t="shared" si="587"/>
        <v>0</v>
      </c>
      <c r="GBV18" s="30">
        <f t="shared" si="587"/>
        <v>0</v>
      </c>
      <c r="GBW18" s="30">
        <f t="shared" si="587"/>
        <v>0</v>
      </c>
      <c r="GBX18" s="30">
        <f t="shared" si="587"/>
        <v>0</v>
      </c>
      <c r="GBY18" s="30">
        <f t="shared" si="587"/>
        <v>0</v>
      </c>
      <c r="GBZ18" s="30">
        <f t="shared" si="587"/>
        <v>0</v>
      </c>
      <c r="GCA18" s="30">
        <f t="shared" si="587"/>
        <v>0</v>
      </c>
      <c r="GCB18" s="30">
        <f t="shared" si="587"/>
        <v>0</v>
      </c>
      <c r="GCC18" s="30">
        <f t="shared" si="587"/>
        <v>0</v>
      </c>
      <c r="GCD18" s="30">
        <f t="shared" si="587"/>
        <v>0</v>
      </c>
      <c r="GCE18" s="30">
        <f t="shared" si="587"/>
        <v>0</v>
      </c>
      <c r="GCF18" s="30">
        <f t="shared" si="587"/>
        <v>0</v>
      </c>
      <c r="GCG18" s="30">
        <f t="shared" si="587"/>
        <v>0</v>
      </c>
      <c r="GCH18" s="30">
        <f t="shared" si="587"/>
        <v>0</v>
      </c>
      <c r="GCI18" s="30">
        <f t="shared" si="587"/>
        <v>0</v>
      </c>
      <c r="GCJ18" s="30">
        <f t="shared" si="587"/>
        <v>0</v>
      </c>
      <c r="GCK18" s="30">
        <f t="shared" si="587"/>
        <v>0</v>
      </c>
      <c r="GCL18" s="30">
        <f t="shared" si="587"/>
        <v>0</v>
      </c>
      <c r="GCM18" s="30">
        <f t="shared" si="587"/>
        <v>0</v>
      </c>
      <c r="GCN18" s="30">
        <f t="shared" si="587"/>
        <v>0</v>
      </c>
      <c r="GCO18" s="30">
        <f t="shared" si="587"/>
        <v>0</v>
      </c>
      <c r="GCP18" s="30">
        <f t="shared" si="587"/>
        <v>0</v>
      </c>
      <c r="GCQ18" s="30">
        <f t="shared" si="587"/>
        <v>0</v>
      </c>
      <c r="GCR18" s="30">
        <f t="shared" si="587"/>
        <v>0</v>
      </c>
      <c r="GCS18" s="30">
        <f t="shared" si="587"/>
        <v>0</v>
      </c>
      <c r="GCT18" s="30">
        <f t="shared" si="587"/>
        <v>0</v>
      </c>
      <c r="GCU18" s="30">
        <f t="shared" si="587"/>
        <v>0</v>
      </c>
      <c r="GCV18" s="30">
        <f t="shared" si="587"/>
        <v>0</v>
      </c>
      <c r="GCW18" s="30">
        <f t="shared" si="587"/>
        <v>0</v>
      </c>
      <c r="GCX18" s="30">
        <f t="shared" si="587"/>
        <v>0</v>
      </c>
      <c r="GCY18" s="30">
        <f t="shared" si="587"/>
        <v>0</v>
      </c>
      <c r="GCZ18" s="30">
        <f t="shared" si="587"/>
        <v>0</v>
      </c>
      <c r="GDA18" s="30">
        <f t="shared" si="587"/>
        <v>0</v>
      </c>
      <c r="GDB18" s="30">
        <f t="shared" si="587"/>
        <v>0</v>
      </c>
      <c r="GDC18" s="30">
        <f t="shared" si="587"/>
        <v>0</v>
      </c>
      <c r="GDD18" s="30">
        <f t="shared" si="587"/>
        <v>0</v>
      </c>
      <c r="GDE18" s="30">
        <f t="shared" si="587"/>
        <v>0</v>
      </c>
      <c r="GDF18" s="30">
        <f t="shared" si="587"/>
        <v>0</v>
      </c>
      <c r="GDG18" s="30">
        <f t="shared" si="587"/>
        <v>0</v>
      </c>
      <c r="GDH18" s="30">
        <f t="shared" si="587"/>
        <v>0</v>
      </c>
      <c r="GDI18" s="30">
        <f t="shared" si="587"/>
        <v>0</v>
      </c>
      <c r="GDJ18" s="30">
        <f t="shared" si="587"/>
        <v>0</v>
      </c>
      <c r="GDK18" s="30">
        <f t="shared" si="587"/>
        <v>0</v>
      </c>
      <c r="GDL18" s="30">
        <f t="shared" si="587"/>
        <v>0</v>
      </c>
      <c r="GDM18" s="30">
        <f t="shared" si="587"/>
        <v>0</v>
      </c>
      <c r="GDN18" s="30">
        <f t="shared" si="587"/>
        <v>0</v>
      </c>
      <c r="GDO18" s="30">
        <f t="shared" si="587"/>
        <v>0</v>
      </c>
      <c r="GDP18" s="30">
        <f t="shared" si="587"/>
        <v>0</v>
      </c>
      <c r="GDQ18" s="30">
        <f t="shared" si="587"/>
        <v>0</v>
      </c>
      <c r="GDR18" s="30">
        <f t="shared" si="587"/>
        <v>0</v>
      </c>
      <c r="GDS18" s="30">
        <f t="shared" si="587"/>
        <v>0</v>
      </c>
      <c r="GDT18" s="30">
        <f t="shared" si="587"/>
        <v>0</v>
      </c>
      <c r="GDU18" s="30">
        <f t="shared" si="587"/>
        <v>0</v>
      </c>
      <c r="GDV18" s="30">
        <f t="shared" si="587"/>
        <v>0</v>
      </c>
      <c r="GDW18" s="30">
        <f t="shared" si="587"/>
        <v>0</v>
      </c>
      <c r="GDX18" s="30">
        <f t="shared" si="587"/>
        <v>0</v>
      </c>
      <c r="GDY18" s="30">
        <f t="shared" si="587"/>
        <v>0</v>
      </c>
      <c r="GDZ18" s="30">
        <f t="shared" si="587"/>
        <v>0</v>
      </c>
      <c r="GEA18" s="30">
        <f t="shared" si="587"/>
        <v>0</v>
      </c>
      <c r="GEB18" s="30">
        <f t="shared" si="587"/>
        <v>0</v>
      </c>
      <c r="GEC18" s="30">
        <f t="shared" si="587"/>
        <v>0</v>
      </c>
      <c r="GED18" s="30">
        <f t="shared" si="587"/>
        <v>0</v>
      </c>
      <c r="GEE18" s="30">
        <f t="shared" ref="GEE18:GGP18" si="588">SUM(GEE19:GEE22)</f>
        <v>0</v>
      </c>
      <c r="GEF18" s="30">
        <f t="shared" si="588"/>
        <v>0</v>
      </c>
      <c r="GEG18" s="30">
        <f t="shared" si="588"/>
        <v>0</v>
      </c>
      <c r="GEH18" s="30">
        <f t="shared" si="588"/>
        <v>0</v>
      </c>
      <c r="GEI18" s="30">
        <f t="shared" si="588"/>
        <v>0</v>
      </c>
      <c r="GEJ18" s="30">
        <f t="shared" si="588"/>
        <v>0</v>
      </c>
      <c r="GEK18" s="30">
        <f t="shared" si="588"/>
        <v>0</v>
      </c>
      <c r="GEL18" s="30">
        <f t="shared" si="588"/>
        <v>0</v>
      </c>
      <c r="GEM18" s="30">
        <f t="shared" si="588"/>
        <v>0</v>
      </c>
      <c r="GEN18" s="30">
        <f t="shared" si="588"/>
        <v>0</v>
      </c>
      <c r="GEO18" s="30">
        <f t="shared" si="588"/>
        <v>0</v>
      </c>
      <c r="GEP18" s="30">
        <f t="shared" si="588"/>
        <v>0</v>
      </c>
      <c r="GEQ18" s="30">
        <f t="shared" si="588"/>
        <v>0</v>
      </c>
      <c r="GER18" s="30">
        <f t="shared" si="588"/>
        <v>0</v>
      </c>
      <c r="GES18" s="30">
        <f t="shared" si="588"/>
        <v>0</v>
      </c>
      <c r="GET18" s="30">
        <f t="shared" si="588"/>
        <v>0</v>
      </c>
      <c r="GEU18" s="30">
        <f t="shared" si="588"/>
        <v>0</v>
      </c>
      <c r="GEV18" s="30">
        <f t="shared" si="588"/>
        <v>0</v>
      </c>
      <c r="GEW18" s="30">
        <f t="shared" si="588"/>
        <v>0</v>
      </c>
      <c r="GEX18" s="30">
        <f t="shared" si="588"/>
        <v>0</v>
      </c>
      <c r="GEY18" s="30">
        <f t="shared" si="588"/>
        <v>0</v>
      </c>
      <c r="GEZ18" s="30">
        <f t="shared" si="588"/>
        <v>0</v>
      </c>
      <c r="GFA18" s="30">
        <f t="shared" si="588"/>
        <v>0</v>
      </c>
      <c r="GFB18" s="30">
        <f t="shared" si="588"/>
        <v>0</v>
      </c>
      <c r="GFC18" s="30">
        <f t="shared" si="588"/>
        <v>0</v>
      </c>
      <c r="GFD18" s="30">
        <f t="shared" si="588"/>
        <v>0</v>
      </c>
      <c r="GFE18" s="30">
        <f t="shared" si="588"/>
        <v>0</v>
      </c>
      <c r="GFF18" s="30">
        <f t="shared" si="588"/>
        <v>0</v>
      </c>
      <c r="GFG18" s="30">
        <f t="shared" si="588"/>
        <v>0</v>
      </c>
      <c r="GFH18" s="30">
        <f t="shared" si="588"/>
        <v>0</v>
      </c>
      <c r="GFI18" s="30">
        <f t="shared" si="588"/>
        <v>0</v>
      </c>
      <c r="GFJ18" s="30">
        <f t="shared" si="588"/>
        <v>0</v>
      </c>
      <c r="GFK18" s="30">
        <f t="shared" si="588"/>
        <v>0</v>
      </c>
      <c r="GFL18" s="30">
        <f t="shared" si="588"/>
        <v>0</v>
      </c>
      <c r="GFM18" s="30">
        <f t="shared" si="588"/>
        <v>0</v>
      </c>
      <c r="GFN18" s="30">
        <f t="shared" si="588"/>
        <v>0</v>
      </c>
      <c r="GFO18" s="30">
        <f t="shared" si="588"/>
        <v>0</v>
      </c>
      <c r="GFP18" s="30">
        <f t="shared" si="588"/>
        <v>0</v>
      </c>
      <c r="GFQ18" s="30">
        <f t="shared" si="588"/>
        <v>0</v>
      </c>
      <c r="GFR18" s="30">
        <f t="shared" si="588"/>
        <v>0</v>
      </c>
      <c r="GFS18" s="30">
        <f t="shared" si="588"/>
        <v>0</v>
      </c>
      <c r="GFT18" s="30">
        <f t="shared" si="588"/>
        <v>0</v>
      </c>
      <c r="GFU18" s="30">
        <f t="shared" si="588"/>
        <v>0</v>
      </c>
      <c r="GFV18" s="30">
        <f t="shared" si="588"/>
        <v>0</v>
      </c>
      <c r="GFW18" s="30">
        <f t="shared" si="588"/>
        <v>0</v>
      </c>
      <c r="GFX18" s="30">
        <f t="shared" si="588"/>
        <v>0</v>
      </c>
      <c r="GFY18" s="30">
        <f t="shared" si="588"/>
        <v>0</v>
      </c>
      <c r="GFZ18" s="30">
        <f t="shared" si="588"/>
        <v>0</v>
      </c>
      <c r="GGA18" s="30">
        <f t="shared" si="588"/>
        <v>0</v>
      </c>
      <c r="GGB18" s="30">
        <f t="shared" si="588"/>
        <v>0</v>
      </c>
      <c r="GGC18" s="30">
        <f t="shared" si="588"/>
        <v>0</v>
      </c>
      <c r="GGD18" s="30">
        <f t="shared" si="588"/>
        <v>0</v>
      </c>
      <c r="GGE18" s="30">
        <f t="shared" si="588"/>
        <v>0</v>
      </c>
      <c r="GGF18" s="30">
        <f t="shared" si="588"/>
        <v>0</v>
      </c>
      <c r="GGG18" s="30">
        <f t="shared" si="588"/>
        <v>0</v>
      </c>
      <c r="GGH18" s="30">
        <f t="shared" si="588"/>
        <v>0</v>
      </c>
      <c r="GGI18" s="30">
        <f t="shared" si="588"/>
        <v>0</v>
      </c>
      <c r="GGJ18" s="30">
        <f t="shared" si="588"/>
        <v>0</v>
      </c>
      <c r="GGK18" s="30">
        <f t="shared" si="588"/>
        <v>0</v>
      </c>
      <c r="GGL18" s="30">
        <f t="shared" si="588"/>
        <v>0</v>
      </c>
      <c r="GGM18" s="30">
        <f t="shared" si="588"/>
        <v>0</v>
      </c>
      <c r="GGN18" s="30">
        <f t="shared" si="588"/>
        <v>0</v>
      </c>
      <c r="GGO18" s="30">
        <f t="shared" si="588"/>
        <v>0</v>
      </c>
      <c r="GGP18" s="30">
        <f t="shared" si="588"/>
        <v>0</v>
      </c>
      <c r="GGQ18" s="30">
        <f t="shared" ref="GGQ18:GJB18" si="589">SUM(GGQ19:GGQ22)</f>
        <v>0</v>
      </c>
      <c r="GGR18" s="30">
        <f t="shared" si="589"/>
        <v>0</v>
      </c>
      <c r="GGS18" s="30">
        <f t="shared" si="589"/>
        <v>0</v>
      </c>
      <c r="GGT18" s="30">
        <f t="shared" si="589"/>
        <v>0</v>
      </c>
      <c r="GGU18" s="30">
        <f t="shared" si="589"/>
        <v>0</v>
      </c>
      <c r="GGV18" s="30">
        <f t="shared" si="589"/>
        <v>0</v>
      </c>
      <c r="GGW18" s="30">
        <f t="shared" si="589"/>
        <v>0</v>
      </c>
      <c r="GGX18" s="30">
        <f t="shared" si="589"/>
        <v>0</v>
      </c>
      <c r="GGY18" s="30">
        <f t="shared" si="589"/>
        <v>0</v>
      </c>
      <c r="GGZ18" s="30">
        <f t="shared" si="589"/>
        <v>0</v>
      </c>
      <c r="GHA18" s="30">
        <f t="shared" si="589"/>
        <v>0</v>
      </c>
      <c r="GHB18" s="30">
        <f t="shared" si="589"/>
        <v>0</v>
      </c>
      <c r="GHC18" s="30">
        <f t="shared" si="589"/>
        <v>0</v>
      </c>
      <c r="GHD18" s="30">
        <f t="shared" si="589"/>
        <v>0</v>
      </c>
      <c r="GHE18" s="30">
        <f t="shared" si="589"/>
        <v>0</v>
      </c>
      <c r="GHF18" s="30">
        <f t="shared" si="589"/>
        <v>0</v>
      </c>
      <c r="GHG18" s="30">
        <f t="shared" si="589"/>
        <v>0</v>
      </c>
      <c r="GHH18" s="30">
        <f t="shared" si="589"/>
        <v>0</v>
      </c>
      <c r="GHI18" s="30">
        <f t="shared" si="589"/>
        <v>0</v>
      </c>
      <c r="GHJ18" s="30">
        <f t="shared" si="589"/>
        <v>0</v>
      </c>
      <c r="GHK18" s="30">
        <f t="shared" si="589"/>
        <v>0</v>
      </c>
      <c r="GHL18" s="30">
        <f t="shared" si="589"/>
        <v>0</v>
      </c>
      <c r="GHM18" s="30">
        <f t="shared" si="589"/>
        <v>0</v>
      </c>
      <c r="GHN18" s="30">
        <f t="shared" si="589"/>
        <v>0</v>
      </c>
      <c r="GHO18" s="30">
        <f t="shared" si="589"/>
        <v>0</v>
      </c>
      <c r="GHP18" s="30">
        <f t="shared" si="589"/>
        <v>0</v>
      </c>
      <c r="GHQ18" s="30">
        <f t="shared" si="589"/>
        <v>0</v>
      </c>
      <c r="GHR18" s="30">
        <f t="shared" si="589"/>
        <v>0</v>
      </c>
      <c r="GHS18" s="30">
        <f t="shared" si="589"/>
        <v>0</v>
      </c>
      <c r="GHT18" s="30">
        <f t="shared" si="589"/>
        <v>0</v>
      </c>
      <c r="GHU18" s="30">
        <f t="shared" si="589"/>
        <v>0</v>
      </c>
      <c r="GHV18" s="30">
        <f t="shared" si="589"/>
        <v>0</v>
      </c>
      <c r="GHW18" s="30">
        <f t="shared" si="589"/>
        <v>0</v>
      </c>
      <c r="GHX18" s="30">
        <f t="shared" si="589"/>
        <v>0</v>
      </c>
      <c r="GHY18" s="30">
        <f t="shared" si="589"/>
        <v>0</v>
      </c>
      <c r="GHZ18" s="30">
        <f t="shared" si="589"/>
        <v>0</v>
      </c>
      <c r="GIA18" s="30">
        <f t="shared" si="589"/>
        <v>0</v>
      </c>
      <c r="GIB18" s="30">
        <f t="shared" si="589"/>
        <v>0</v>
      </c>
      <c r="GIC18" s="30">
        <f t="shared" si="589"/>
        <v>0</v>
      </c>
      <c r="GID18" s="30">
        <f t="shared" si="589"/>
        <v>0</v>
      </c>
      <c r="GIE18" s="30">
        <f t="shared" si="589"/>
        <v>0</v>
      </c>
      <c r="GIF18" s="30">
        <f t="shared" si="589"/>
        <v>0</v>
      </c>
      <c r="GIG18" s="30">
        <f t="shared" si="589"/>
        <v>0</v>
      </c>
      <c r="GIH18" s="30">
        <f t="shared" si="589"/>
        <v>0</v>
      </c>
      <c r="GII18" s="30">
        <f t="shared" si="589"/>
        <v>0</v>
      </c>
      <c r="GIJ18" s="30">
        <f t="shared" si="589"/>
        <v>0</v>
      </c>
      <c r="GIK18" s="30">
        <f t="shared" si="589"/>
        <v>0</v>
      </c>
      <c r="GIL18" s="30">
        <f t="shared" si="589"/>
        <v>0</v>
      </c>
      <c r="GIM18" s="30">
        <f t="shared" si="589"/>
        <v>0</v>
      </c>
      <c r="GIN18" s="30">
        <f t="shared" si="589"/>
        <v>0</v>
      </c>
      <c r="GIO18" s="30">
        <f t="shared" si="589"/>
        <v>0</v>
      </c>
      <c r="GIP18" s="30">
        <f t="shared" si="589"/>
        <v>0</v>
      </c>
      <c r="GIQ18" s="30">
        <f t="shared" si="589"/>
        <v>0</v>
      </c>
      <c r="GIR18" s="30">
        <f t="shared" si="589"/>
        <v>0</v>
      </c>
      <c r="GIS18" s="30">
        <f t="shared" si="589"/>
        <v>0</v>
      </c>
      <c r="GIT18" s="30">
        <f t="shared" si="589"/>
        <v>0</v>
      </c>
      <c r="GIU18" s="30">
        <f t="shared" si="589"/>
        <v>0</v>
      </c>
      <c r="GIV18" s="30">
        <f t="shared" si="589"/>
        <v>0</v>
      </c>
      <c r="GIW18" s="30">
        <f t="shared" si="589"/>
        <v>0</v>
      </c>
      <c r="GIX18" s="30">
        <f t="shared" si="589"/>
        <v>0</v>
      </c>
      <c r="GIY18" s="30">
        <f t="shared" si="589"/>
        <v>0</v>
      </c>
      <c r="GIZ18" s="30">
        <f t="shared" si="589"/>
        <v>0</v>
      </c>
      <c r="GJA18" s="30">
        <f t="shared" si="589"/>
        <v>0</v>
      </c>
      <c r="GJB18" s="30">
        <f t="shared" si="589"/>
        <v>0</v>
      </c>
      <c r="GJC18" s="30">
        <f t="shared" ref="GJC18:GLN18" si="590">SUM(GJC19:GJC22)</f>
        <v>0</v>
      </c>
      <c r="GJD18" s="30">
        <f t="shared" si="590"/>
        <v>0</v>
      </c>
      <c r="GJE18" s="30">
        <f t="shared" si="590"/>
        <v>0</v>
      </c>
      <c r="GJF18" s="30">
        <f t="shared" si="590"/>
        <v>0</v>
      </c>
      <c r="GJG18" s="30">
        <f t="shared" si="590"/>
        <v>0</v>
      </c>
      <c r="GJH18" s="30">
        <f t="shared" si="590"/>
        <v>0</v>
      </c>
      <c r="GJI18" s="30">
        <f t="shared" si="590"/>
        <v>0</v>
      </c>
      <c r="GJJ18" s="30">
        <f t="shared" si="590"/>
        <v>0</v>
      </c>
      <c r="GJK18" s="30">
        <f t="shared" si="590"/>
        <v>0</v>
      </c>
      <c r="GJL18" s="30">
        <f t="shared" si="590"/>
        <v>0</v>
      </c>
      <c r="GJM18" s="30">
        <f t="shared" si="590"/>
        <v>0</v>
      </c>
      <c r="GJN18" s="30">
        <f t="shared" si="590"/>
        <v>0</v>
      </c>
      <c r="GJO18" s="30">
        <f t="shared" si="590"/>
        <v>0</v>
      </c>
      <c r="GJP18" s="30">
        <f t="shared" si="590"/>
        <v>0</v>
      </c>
      <c r="GJQ18" s="30">
        <f t="shared" si="590"/>
        <v>0</v>
      </c>
      <c r="GJR18" s="30">
        <f t="shared" si="590"/>
        <v>0</v>
      </c>
      <c r="GJS18" s="30">
        <f t="shared" si="590"/>
        <v>0</v>
      </c>
      <c r="GJT18" s="30">
        <f t="shared" si="590"/>
        <v>0</v>
      </c>
      <c r="GJU18" s="30">
        <f t="shared" si="590"/>
        <v>0</v>
      </c>
      <c r="GJV18" s="30">
        <f t="shared" si="590"/>
        <v>0</v>
      </c>
      <c r="GJW18" s="30">
        <f t="shared" si="590"/>
        <v>0</v>
      </c>
      <c r="GJX18" s="30">
        <f t="shared" si="590"/>
        <v>0</v>
      </c>
      <c r="GJY18" s="30">
        <f t="shared" si="590"/>
        <v>0</v>
      </c>
      <c r="GJZ18" s="30">
        <f t="shared" si="590"/>
        <v>0</v>
      </c>
      <c r="GKA18" s="30">
        <f t="shared" si="590"/>
        <v>0</v>
      </c>
      <c r="GKB18" s="30">
        <f t="shared" si="590"/>
        <v>0</v>
      </c>
      <c r="GKC18" s="30">
        <f t="shared" si="590"/>
        <v>0</v>
      </c>
      <c r="GKD18" s="30">
        <f t="shared" si="590"/>
        <v>0</v>
      </c>
      <c r="GKE18" s="30">
        <f t="shared" si="590"/>
        <v>0</v>
      </c>
      <c r="GKF18" s="30">
        <f t="shared" si="590"/>
        <v>0</v>
      </c>
      <c r="GKG18" s="30">
        <f t="shared" si="590"/>
        <v>0</v>
      </c>
      <c r="GKH18" s="30">
        <f t="shared" si="590"/>
        <v>0</v>
      </c>
      <c r="GKI18" s="30">
        <f t="shared" si="590"/>
        <v>0</v>
      </c>
      <c r="GKJ18" s="30">
        <f t="shared" si="590"/>
        <v>0</v>
      </c>
      <c r="GKK18" s="30">
        <f t="shared" si="590"/>
        <v>0</v>
      </c>
      <c r="GKL18" s="30">
        <f t="shared" si="590"/>
        <v>0</v>
      </c>
      <c r="GKM18" s="30">
        <f t="shared" si="590"/>
        <v>0</v>
      </c>
      <c r="GKN18" s="30">
        <f t="shared" si="590"/>
        <v>0</v>
      </c>
      <c r="GKO18" s="30">
        <f t="shared" si="590"/>
        <v>0</v>
      </c>
      <c r="GKP18" s="30">
        <f t="shared" si="590"/>
        <v>0</v>
      </c>
      <c r="GKQ18" s="30">
        <f t="shared" si="590"/>
        <v>0</v>
      </c>
      <c r="GKR18" s="30">
        <f t="shared" si="590"/>
        <v>0</v>
      </c>
      <c r="GKS18" s="30">
        <f t="shared" si="590"/>
        <v>0</v>
      </c>
      <c r="GKT18" s="30">
        <f t="shared" si="590"/>
        <v>0</v>
      </c>
      <c r="GKU18" s="30">
        <f t="shared" si="590"/>
        <v>0</v>
      </c>
      <c r="GKV18" s="30">
        <f t="shared" si="590"/>
        <v>0</v>
      </c>
      <c r="GKW18" s="30">
        <f t="shared" si="590"/>
        <v>0</v>
      </c>
      <c r="GKX18" s="30">
        <f t="shared" si="590"/>
        <v>0</v>
      </c>
      <c r="GKY18" s="30">
        <f t="shared" si="590"/>
        <v>0</v>
      </c>
      <c r="GKZ18" s="30">
        <f t="shared" si="590"/>
        <v>0</v>
      </c>
      <c r="GLA18" s="30">
        <f t="shared" si="590"/>
        <v>0</v>
      </c>
      <c r="GLB18" s="30">
        <f t="shared" si="590"/>
        <v>0</v>
      </c>
      <c r="GLC18" s="30">
        <f t="shared" si="590"/>
        <v>0</v>
      </c>
      <c r="GLD18" s="30">
        <f t="shared" si="590"/>
        <v>0</v>
      </c>
      <c r="GLE18" s="30">
        <f t="shared" si="590"/>
        <v>0</v>
      </c>
      <c r="GLF18" s="30">
        <f t="shared" si="590"/>
        <v>0</v>
      </c>
      <c r="GLG18" s="30">
        <f t="shared" si="590"/>
        <v>0</v>
      </c>
      <c r="GLH18" s="30">
        <f t="shared" si="590"/>
        <v>0</v>
      </c>
      <c r="GLI18" s="30">
        <f t="shared" si="590"/>
        <v>0</v>
      </c>
      <c r="GLJ18" s="30">
        <f t="shared" si="590"/>
        <v>0</v>
      </c>
      <c r="GLK18" s="30">
        <f t="shared" si="590"/>
        <v>0</v>
      </c>
      <c r="GLL18" s="30">
        <f t="shared" si="590"/>
        <v>0</v>
      </c>
      <c r="GLM18" s="30">
        <f t="shared" si="590"/>
        <v>0</v>
      </c>
      <c r="GLN18" s="30">
        <f t="shared" si="590"/>
        <v>0</v>
      </c>
      <c r="GLO18" s="30">
        <f t="shared" ref="GLO18:GNZ18" si="591">SUM(GLO19:GLO22)</f>
        <v>0</v>
      </c>
      <c r="GLP18" s="30">
        <f t="shared" si="591"/>
        <v>0</v>
      </c>
      <c r="GLQ18" s="30">
        <f t="shared" si="591"/>
        <v>0</v>
      </c>
      <c r="GLR18" s="30">
        <f t="shared" si="591"/>
        <v>0</v>
      </c>
      <c r="GLS18" s="30">
        <f t="shared" si="591"/>
        <v>0</v>
      </c>
      <c r="GLT18" s="30">
        <f t="shared" si="591"/>
        <v>0</v>
      </c>
      <c r="GLU18" s="30">
        <f t="shared" si="591"/>
        <v>0</v>
      </c>
      <c r="GLV18" s="30">
        <f t="shared" si="591"/>
        <v>0</v>
      </c>
      <c r="GLW18" s="30">
        <f t="shared" si="591"/>
        <v>0</v>
      </c>
      <c r="GLX18" s="30">
        <f t="shared" si="591"/>
        <v>0</v>
      </c>
      <c r="GLY18" s="30">
        <f t="shared" si="591"/>
        <v>0</v>
      </c>
      <c r="GLZ18" s="30">
        <f t="shared" si="591"/>
        <v>0</v>
      </c>
      <c r="GMA18" s="30">
        <f t="shared" si="591"/>
        <v>0</v>
      </c>
      <c r="GMB18" s="30">
        <f t="shared" si="591"/>
        <v>0</v>
      </c>
      <c r="GMC18" s="30">
        <f t="shared" si="591"/>
        <v>0</v>
      </c>
      <c r="GMD18" s="30">
        <f t="shared" si="591"/>
        <v>0</v>
      </c>
      <c r="GME18" s="30">
        <f t="shared" si="591"/>
        <v>0</v>
      </c>
      <c r="GMF18" s="30">
        <f t="shared" si="591"/>
        <v>0</v>
      </c>
      <c r="GMG18" s="30">
        <f t="shared" si="591"/>
        <v>0</v>
      </c>
      <c r="GMH18" s="30">
        <f t="shared" si="591"/>
        <v>0</v>
      </c>
      <c r="GMI18" s="30">
        <f t="shared" si="591"/>
        <v>0</v>
      </c>
      <c r="GMJ18" s="30">
        <f t="shared" si="591"/>
        <v>0</v>
      </c>
      <c r="GMK18" s="30">
        <f t="shared" si="591"/>
        <v>0</v>
      </c>
      <c r="GML18" s="30">
        <f t="shared" si="591"/>
        <v>0</v>
      </c>
      <c r="GMM18" s="30">
        <f t="shared" si="591"/>
        <v>0</v>
      </c>
      <c r="GMN18" s="30">
        <f t="shared" si="591"/>
        <v>0</v>
      </c>
      <c r="GMO18" s="30">
        <f t="shared" si="591"/>
        <v>0</v>
      </c>
      <c r="GMP18" s="30">
        <f t="shared" si="591"/>
        <v>0</v>
      </c>
      <c r="GMQ18" s="30">
        <f t="shared" si="591"/>
        <v>0</v>
      </c>
      <c r="GMR18" s="30">
        <f t="shared" si="591"/>
        <v>0</v>
      </c>
      <c r="GMS18" s="30">
        <f t="shared" si="591"/>
        <v>0</v>
      </c>
      <c r="GMT18" s="30">
        <f t="shared" si="591"/>
        <v>0</v>
      </c>
      <c r="GMU18" s="30">
        <f t="shared" si="591"/>
        <v>0</v>
      </c>
      <c r="GMV18" s="30">
        <f t="shared" si="591"/>
        <v>0</v>
      </c>
      <c r="GMW18" s="30">
        <f t="shared" si="591"/>
        <v>0</v>
      </c>
      <c r="GMX18" s="30">
        <f t="shared" si="591"/>
        <v>0</v>
      </c>
      <c r="GMY18" s="30">
        <f t="shared" si="591"/>
        <v>0</v>
      </c>
      <c r="GMZ18" s="30">
        <f t="shared" si="591"/>
        <v>0</v>
      </c>
      <c r="GNA18" s="30">
        <f t="shared" si="591"/>
        <v>0</v>
      </c>
      <c r="GNB18" s="30">
        <f t="shared" si="591"/>
        <v>0</v>
      </c>
      <c r="GNC18" s="30">
        <f t="shared" si="591"/>
        <v>0</v>
      </c>
      <c r="GND18" s="30">
        <f t="shared" si="591"/>
        <v>0</v>
      </c>
      <c r="GNE18" s="30">
        <f t="shared" si="591"/>
        <v>0</v>
      </c>
      <c r="GNF18" s="30">
        <f t="shared" si="591"/>
        <v>0</v>
      </c>
      <c r="GNG18" s="30">
        <f t="shared" si="591"/>
        <v>0</v>
      </c>
      <c r="GNH18" s="30">
        <f t="shared" si="591"/>
        <v>0</v>
      </c>
      <c r="GNI18" s="30">
        <f t="shared" si="591"/>
        <v>0</v>
      </c>
      <c r="GNJ18" s="30">
        <f t="shared" si="591"/>
        <v>0</v>
      </c>
      <c r="GNK18" s="30">
        <f t="shared" si="591"/>
        <v>0</v>
      </c>
      <c r="GNL18" s="30">
        <f t="shared" si="591"/>
        <v>0</v>
      </c>
      <c r="GNM18" s="30">
        <f t="shared" si="591"/>
        <v>0</v>
      </c>
      <c r="GNN18" s="30">
        <f t="shared" si="591"/>
        <v>0</v>
      </c>
      <c r="GNO18" s="30">
        <f t="shared" si="591"/>
        <v>0</v>
      </c>
      <c r="GNP18" s="30">
        <f t="shared" si="591"/>
        <v>0</v>
      </c>
      <c r="GNQ18" s="30">
        <f t="shared" si="591"/>
        <v>0</v>
      </c>
      <c r="GNR18" s="30">
        <f t="shared" si="591"/>
        <v>0</v>
      </c>
      <c r="GNS18" s="30">
        <f t="shared" si="591"/>
        <v>0</v>
      </c>
      <c r="GNT18" s="30">
        <f t="shared" si="591"/>
        <v>0</v>
      </c>
      <c r="GNU18" s="30">
        <f t="shared" si="591"/>
        <v>0</v>
      </c>
      <c r="GNV18" s="30">
        <f t="shared" si="591"/>
        <v>0</v>
      </c>
      <c r="GNW18" s="30">
        <f t="shared" si="591"/>
        <v>0</v>
      </c>
      <c r="GNX18" s="30">
        <f t="shared" si="591"/>
        <v>0</v>
      </c>
      <c r="GNY18" s="30">
        <f t="shared" si="591"/>
        <v>0</v>
      </c>
      <c r="GNZ18" s="30">
        <f t="shared" si="591"/>
        <v>0</v>
      </c>
      <c r="GOA18" s="30">
        <f t="shared" ref="GOA18:GQL18" si="592">SUM(GOA19:GOA22)</f>
        <v>0</v>
      </c>
      <c r="GOB18" s="30">
        <f t="shared" si="592"/>
        <v>0</v>
      </c>
      <c r="GOC18" s="30">
        <f t="shared" si="592"/>
        <v>0</v>
      </c>
      <c r="GOD18" s="30">
        <f t="shared" si="592"/>
        <v>0</v>
      </c>
      <c r="GOE18" s="30">
        <f t="shared" si="592"/>
        <v>0</v>
      </c>
      <c r="GOF18" s="30">
        <f t="shared" si="592"/>
        <v>0</v>
      </c>
      <c r="GOG18" s="30">
        <f t="shared" si="592"/>
        <v>0</v>
      </c>
      <c r="GOH18" s="30">
        <f t="shared" si="592"/>
        <v>0</v>
      </c>
      <c r="GOI18" s="30">
        <f t="shared" si="592"/>
        <v>0</v>
      </c>
      <c r="GOJ18" s="30">
        <f t="shared" si="592"/>
        <v>0</v>
      </c>
      <c r="GOK18" s="30">
        <f t="shared" si="592"/>
        <v>0</v>
      </c>
      <c r="GOL18" s="30">
        <f t="shared" si="592"/>
        <v>0</v>
      </c>
      <c r="GOM18" s="30">
        <f t="shared" si="592"/>
        <v>0</v>
      </c>
      <c r="GON18" s="30">
        <f t="shared" si="592"/>
        <v>0</v>
      </c>
      <c r="GOO18" s="30">
        <f t="shared" si="592"/>
        <v>0</v>
      </c>
      <c r="GOP18" s="30">
        <f t="shared" si="592"/>
        <v>0</v>
      </c>
      <c r="GOQ18" s="30">
        <f t="shared" si="592"/>
        <v>0</v>
      </c>
      <c r="GOR18" s="30">
        <f t="shared" si="592"/>
        <v>0</v>
      </c>
      <c r="GOS18" s="30">
        <f t="shared" si="592"/>
        <v>0</v>
      </c>
      <c r="GOT18" s="30">
        <f t="shared" si="592"/>
        <v>0</v>
      </c>
      <c r="GOU18" s="30">
        <f t="shared" si="592"/>
        <v>0</v>
      </c>
      <c r="GOV18" s="30">
        <f t="shared" si="592"/>
        <v>0</v>
      </c>
      <c r="GOW18" s="30">
        <f t="shared" si="592"/>
        <v>0</v>
      </c>
      <c r="GOX18" s="30">
        <f t="shared" si="592"/>
        <v>0</v>
      </c>
      <c r="GOY18" s="30">
        <f t="shared" si="592"/>
        <v>0</v>
      </c>
      <c r="GOZ18" s="30">
        <f t="shared" si="592"/>
        <v>0</v>
      </c>
      <c r="GPA18" s="30">
        <f t="shared" si="592"/>
        <v>0</v>
      </c>
      <c r="GPB18" s="30">
        <f t="shared" si="592"/>
        <v>0</v>
      </c>
      <c r="GPC18" s="30">
        <f t="shared" si="592"/>
        <v>0</v>
      </c>
      <c r="GPD18" s="30">
        <f t="shared" si="592"/>
        <v>0</v>
      </c>
      <c r="GPE18" s="30">
        <f t="shared" si="592"/>
        <v>0</v>
      </c>
      <c r="GPF18" s="30">
        <f t="shared" si="592"/>
        <v>0</v>
      </c>
      <c r="GPG18" s="30">
        <f t="shared" si="592"/>
        <v>0</v>
      </c>
      <c r="GPH18" s="30">
        <f t="shared" si="592"/>
        <v>0</v>
      </c>
      <c r="GPI18" s="30">
        <f t="shared" si="592"/>
        <v>0</v>
      </c>
      <c r="GPJ18" s="30">
        <f t="shared" si="592"/>
        <v>0</v>
      </c>
      <c r="GPK18" s="30">
        <f t="shared" si="592"/>
        <v>0</v>
      </c>
      <c r="GPL18" s="30">
        <f t="shared" si="592"/>
        <v>0</v>
      </c>
      <c r="GPM18" s="30">
        <f t="shared" si="592"/>
        <v>0</v>
      </c>
      <c r="GPN18" s="30">
        <f t="shared" si="592"/>
        <v>0</v>
      </c>
      <c r="GPO18" s="30">
        <f t="shared" si="592"/>
        <v>0</v>
      </c>
      <c r="GPP18" s="30">
        <f t="shared" si="592"/>
        <v>0</v>
      </c>
      <c r="GPQ18" s="30">
        <f t="shared" si="592"/>
        <v>0</v>
      </c>
      <c r="GPR18" s="30">
        <f t="shared" si="592"/>
        <v>0</v>
      </c>
      <c r="GPS18" s="30">
        <f t="shared" si="592"/>
        <v>0</v>
      </c>
      <c r="GPT18" s="30">
        <f t="shared" si="592"/>
        <v>0</v>
      </c>
      <c r="GPU18" s="30">
        <f t="shared" si="592"/>
        <v>0</v>
      </c>
      <c r="GPV18" s="30">
        <f t="shared" si="592"/>
        <v>0</v>
      </c>
      <c r="GPW18" s="30">
        <f t="shared" si="592"/>
        <v>0</v>
      </c>
      <c r="GPX18" s="30">
        <f t="shared" si="592"/>
        <v>0</v>
      </c>
      <c r="GPY18" s="30">
        <f t="shared" si="592"/>
        <v>0</v>
      </c>
      <c r="GPZ18" s="30">
        <f t="shared" si="592"/>
        <v>0</v>
      </c>
      <c r="GQA18" s="30">
        <f t="shared" si="592"/>
        <v>0</v>
      </c>
      <c r="GQB18" s="30">
        <f t="shared" si="592"/>
        <v>0</v>
      </c>
      <c r="GQC18" s="30">
        <f t="shared" si="592"/>
        <v>0</v>
      </c>
      <c r="GQD18" s="30">
        <f t="shared" si="592"/>
        <v>0</v>
      </c>
      <c r="GQE18" s="30">
        <f t="shared" si="592"/>
        <v>0</v>
      </c>
      <c r="GQF18" s="30">
        <f t="shared" si="592"/>
        <v>0</v>
      </c>
      <c r="GQG18" s="30">
        <f t="shared" si="592"/>
        <v>0</v>
      </c>
      <c r="GQH18" s="30">
        <f t="shared" si="592"/>
        <v>0</v>
      </c>
      <c r="GQI18" s="30">
        <f t="shared" si="592"/>
        <v>0</v>
      </c>
      <c r="GQJ18" s="30">
        <f t="shared" si="592"/>
        <v>0</v>
      </c>
      <c r="GQK18" s="30">
        <f t="shared" si="592"/>
        <v>0</v>
      </c>
      <c r="GQL18" s="30">
        <f t="shared" si="592"/>
        <v>0</v>
      </c>
      <c r="GQM18" s="30">
        <f t="shared" ref="GQM18:GSX18" si="593">SUM(GQM19:GQM22)</f>
        <v>0</v>
      </c>
      <c r="GQN18" s="30">
        <f t="shared" si="593"/>
        <v>0</v>
      </c>
      <c r="GQO18" s="30">
        <f t="shared" si="593"/>
        <v>0</v>
      </c>
      <c r="GQP18" s="30">
        <f t="shared" si="593"/>
        <v>0</v>
      </c>
      <c r="GQQ18" s="30">
        <f t="shared" si="593"/>
        <v>0</v>
      </c>
      <c r="GQR18" s="30">
        <f t="shared" si="593"/>
        <v>0</v>
      </c>
      <c r="GQS18" s="30">
        <f t="shared" si="593"/>
        <v>0</v>
      </c>
      <c r="GQT18" s="30">
        <f t="shared" si="593"/>
        <v>0</v>
      </c>
      <c r="GQU18" s="30">
        <f t="shared" si="593"/>
        <v>0</v>
      </c>
      <c r="GQV18" s="30">
        <f t="shared" si="593"/>
        <v>0</v>
      </c>
      <c r="GQW18" s="30">
        <f t="shared" si="593"/>
        <v>0</v>
      </c>
      <c r="GQX18" s="30">
        <f t="shared" si="593"/>
        <v>0</v>
      </c>
      <c r="GQY18" s="30">
        <f t="shared" si="593"/>
        <v>0</v>
      </c>
      <c r="GQZ18" s="30">
        <f t="shared" si="593"/>
        <v>0</v>
      </c>
      <c r="GRA18" s="30">
        <f t="shared" si="593"/>
        <v>0</v>
      </c>
      <c r="GRB18" s="30">
        <f t="shared" si="593"/>
        <v>0</v>
      </c>
      <c r="GRC18" s="30">
        <f t="shared" si="593"/>
        <v>0</v>
      </c>
      <c r="GRD18" s="30">
        <f t="shared" si="593"/>
        <v>0</v>
      </c>
      <c r="GRE18" s="30">
        <f t="shared" si="593"/>
        <v>0</v>
      </c>
      <c r="GRF18" s="30">
        <f t="shared" si="593"/>
        <v>0</v>
      </c>
      <c r="GRG18" s="30">
        <f t="shared" si="593"/>
        <v>0</v>
      </c>
      <c r="GRH18" s="30">
        <f t="shared" si="593"/>
        <v>0</v>
      </c>
      <c r="GRI18" s="30">
        <f t="shared" si="593"/>
        <v>0</v>
      </c>
      <c r="GRJ18" s="30">
        <f t="shared" si="593"/>
        <v>0</v>
      </c>
      <c r="GRK18" s="30">
        <f t="shared" si="593"/>
        <v>0</v>
      </c>
      <c r="GRL18" s="30">
        <f t="shared" si="593"/>
        <v>0</v>
      </c>
      <c r="GRM18" s="30">
        <f t="shared" si="593"/>
        <v>0</v>
      </c>
      <c r="GRN18" s="30">
        <f t="shared" si="593"/>
        <v>0</v>
      </c>
      <c r="GRO18" s="30">
        <f t="shared" si="593"/>
        <v>0</v>
      </c>
      <c r="GRP18" s="30">
        <f t="shared" si="593"/>
        <v>0</v>
      </c>
      <c r="GRQ18" s="30">
        <f t="shared" si="593"/>
        <v>0</v>
      </c>
      <c r="GRR18" s="30">
        <f t="shared" si="593"/>
        <v>0</v>
      </c>
      <c r="GRS18" s="30">
        <f t="shared" si="593"/>
        <v>0</v>
      </c>
      <c r="GRT18" s="30">
        <f t="shared" si="593"/>
        <v>0</v>
      </c>
      <c r="GRU18" s="30">
        <f t="shared" si="593"/>
        <v>0</v>
      </c>
      <c r="GRV18" s="30">
        <f t="shared" si="593"/>
        <v>0</v>
      </c>
      <c r="GRW18" s="30">
        <f t="shared" si="593"/>
        <v>0</v>
      </c>
      <c r="GRX18" s="30">
        <f t="shared" si="593"/>
        <v>0</v>
      </c>
      <c r="GRY18" s="30">
        <f t="shared" si="593"/>
        <v>0</v>
      </c>
      <c r="GRZ18" s="30">
        <f t="shared" si="593"/>
        <v>0</v>
      </c>
      <c r="GSA18" s="30">
        <f t="shared" si="593"/>
        <v>0</v>
      </c>
      <c r="GSB18" s="30">
        <f t="shared" si="593"/>
        <v>0</v>
      </c>
      <c r="GSC18" s="30">
        <f t="shared" si="593"/>
        <v>0</v>
      </c>
      <c r="GSD18" s="30">
        <f t="shared" si="593"/>
        <v>0</v>
      </c>
      <c r="GSE18" s="30">
        <f t="shared" si="593"/>
        <v>0</v>
      </c>
      <c r="GSF18" s="30">
        <f t="shared" si="593"/>
        <v>0</v>
      </c>
      <c r="GSG18" s="30">
        <f t="shared" si="593"/>
        <v>0</v>
      </c>
      <c r="GSH18" s="30">
        <f t="shared" si="593"/>
        <v>0</v>
      </c>
      <c r="GSI18" s="30">
        <f t="shared" si="593"/>
        <v>0</v>
      </c>
      <c r="GSJ18" s="30">
        <f t="shared" si="593"/>
        <v>0</v>
      </c>
      <c r="GSK18" s="30">
        <f t="shared" si="593"/>
        <v>0</v>
      </c>
      <c r="GSL18" s="30">
        <f t="shared" si="593"/>
        <v>0</v>
      </c>
      <c r="GSM18" s="30">
        <f t="shared" si="593"/>
        <v>0</v>
      </c>
      <c r="GSN18" s="30">
        <f t="shared" si="593"/>
        <v>0</v>
      </c>
      <c r="GSO18" s="30">
        <f t="shared" si="593"/>
        <v>0</v>
      </c>
      <c r="GSP18" s="30">
        <f t="shared" si="593"/>
        <v>0</v>
      </c>
      <c r="GSQ18" s="30">
        <f t="shared" si="593"/>
        <v>0</v>
      </c>
      <c r="GSR18" s="30">
        <f t="shared" si="593"/>
        <v>0</v>
      </c>
      <c r="GSS18" s="30">
        <f t="shared" si="593"/>
        <v>0</v>
      </c>
      <c r="GST18" s="30">
        <f t="shared" si="593"/>
        <v>0</v>
      </c>
      <c r="GSU18" s="30">
        <f t="shared" si="593"/>
        <v>0</v>
      </c>
      <c r="GSV18" s="30">
        <f t="shared" si="593"/>
        <v>0</v>
      </c>
      <c r="GSW18" s="30">
        <f t="shared" si="593"/>
        <v>0</v>
      </c>
      <c r="GSX18" s="30">
        <f t="shared" si="593"/>
        <v>0</v>
      </c>
      <c r="GSY18" s="30">
        <f t="shared" ref="GSY18:GVJ18" si="594">SUM(GSY19:GSY22)</f>
        <v>0</v>
      </c>
      <c r="GSZ18" s="30">
        <f t="shared" si="594"/>
        <v>0</v>
      </c>
      <c r="GTA18" s="30">
        <f t="shared" si="594"/>
        <v>0</v>
      </c>
      <c r="GTB18" s="30">
        <f t="shared" si="594"/>
        <v>0</v>
      </c>
      <c r="GTC18" s="30">
        <f t="shared" si="594"/>
        <v>0</v>
      </c>
      <c r="GTD18" s="30">
        <f t="shared" si="594"/>
        <v>0</v>
      </c>
      <c r="GTE18" s="30">
        <f t="shared" si="594"/>
        <v>0</v>
      </c>
      <c r="GTF18" s="30">
        <f t="shared" si="594"/>
        <v>0</v>
      </c>
      <c r="GTG18" s="30">
        <f t="shared" si="594"/>
        <v>0</v>
      </c>
      <c r="GTH18" s="30">
        <f t="shared" si="594"/>
        <v>0</v>
      </c>
      <c r="GTI18" s="30">
        <f t="shared" si="594"/>
        <v>0</v>
      </c>
      <c r="GTJ18" s="30">
        <f t="shared" si="594"/>
        <v>0</v>
      </c>
      <c r="GTK18" s="30">
        <f t="shared" si="594"/>
        <v>0</v>
      </c>
      <c r="GTL18" s="30">
        <f t="shared" si="594"/>
        <v>0</v>
      </c>
      <c r="GTM18" s="30">
        <f t="shared" si="594"/>
        <v>0</v>
      </c>
      <c r="GTN18" s="30">
        <f t="shared" si="594"/>
        <v>0</v>
      </c>
      <c r="GTO18" s="30">
        <f t="shared" si="594"/>
        <v>0</v>
      </c>
      <c r="GTP18" s="30">
        <f t="shared" si="594"/>
        <v>0</v>
      </c>
      <c r="GTQ18" s="30">
        <f t="shared" si="594"/>
        <v>0</v>
      </c>
      <c r="GTR18" s="30">
        <f t="shared" si="594"/>
        <v>0</v>
      </c>
      <c r="GTS18" s="30">
        <f t="shared" si="594"/>
        <v>0</v>
      </c>
      <c r="GTT18" s="30">
        <f t="shared" si="594"/>
        <v>0</v>
      </c>
      <c r="GTU18" s="30">
        <f t="shared" si="594"/>
        <v>0</v>
      </c>
      <c r="GTV18" s="30">
        <f t="shared" si="594"/>
        <v>0</v>
      </c>
      <c r="GTW18" s="30">
        <f t="shared" si="594"/>
        <v>0</v>
      </c>
      <c r="GTX18" s="30">
        <f t="shared" si="594"/>
        <v>0</v>
      </c>
      <c r="GTY18" s="30">
        <f t="shared" si="594"/>
        <v>0</v>
      </c>
      <c r="GTZ18" s="30">
        <f t="shared" si="594"/>
        <v>0</v>
      </c>
      <c r="GUA18" s="30">
        <f t="shared" si="594"/>
        <v>0</v>
      </c>
      <c r="GUB18" s="30">
        <f t="shared" si="594"/>
        <v>0</v>
      </c>
      <c r="GUC18" s="30">
        <f t="shared" si="594"/>
        <v>0</v>
      </c>
      <c r="GUD18" s="30">
        <f t="shared" si="594"/>
        <v>0</v>
      </c>
      <c r="GUE18" s="30">
        <f t="shared" si="594"/>
        <v>0</v>
      </c>
      <c r="GUF18" s="30">
        <f t="shared" si="594"/>
        <v>0</v>
      </c>
      <c r="GUG18" s="30">
        <f t="shared" si="594"/>
        <v>0</v>
      </c>
      <c r="GUH18" s="30">
        <f t="shared" si="594"/>
        <v>0</v>
      </c>
      <c r="GUI18" s="30">
        <f t="shared" si="594"/>
        <v>0</v>
      </c>
      <c r="GUJ18" s="30">
        <f t="shared" si="594"/>
        <v>0</v>
      </c>
      <c r="GUK18" s="30">
        <f t="shared" si="594"/>
        <v>0</v>
      </c>
      <c r="GUL18" s="30">
        <f t="shared" si="594"/>
        <v>0</v>
      </c>
      <c r="GUM18" s="30">
        <f t="shared" si="594"/>
        <v>0</v>
      </c>
      <c r="GUN18" s="30">
        <f t="shared" si="594"/>
        <v>0</v>
      </c>
      <c r="GUO18" s="30">
        <f t="shared" si="594"/>
        <v>0</v>
      </c>
      <c r="GUP18" s="30">
        <f t="shared" si="594"/>
        <v>0</v>
      </c>
      <c r="GUQ18" s="30">
        <f t="shared" si="594"/>
        <v>0</v>
      </c>
      <c r="GUR18" s="30">
        <f t="shared" si="594"/>
        <v>0</v>
      </c>
      <c r="GUS18" s="30">
        <f t="shared" si="594"/>
        <v>0</v>
      </c>
      <c r="GUT18" s="30">
        <f t="shared" si="594"/>
        <v>0</v>
      </c>
      <c r="GUU18" s="30">
        <f t="shared" si="594"/>
        <v>0</v>
      </c>
      <c r="GUV18" s="30">
        <f t="shared" si="594"/>
        <v>0</v>
      </c>
      <c r="GUW18" s="30">
        <f t="shared" si="594"/>
        <v>0</v>
      </c>
      <c r="GUX18" s="30">
        <f t="shared" si="594"/>
        <v>0</v>
      </c>
      <c r="GUY18" s="30">
        <f t="shared" si="594"/>
        <v>0</v>
      </c>
      <c r="GUZ18" s="30">
        <f t="shared" si="594"/>
        <v>0</v>
      </c>
      <c r="GVA18" s="30">
        <f t="shared" si="594"/>
        <v>0</v>
      </c>
      <c r="GVB18" s="30">
        <f t="shared" si="594"/>
        <v>0</v>
      </c>
      <c r="GVC18" s="30">
        <f t="shared" si="594"/>
        <v>0</v>
      </c>
      <c r="GVD18" s="30">
        <f t="shared" si="594"/>
        <v>0</v>
      </c>
      <c r="GVE18" s="30">
        <f t="shared" si="594"/>
        <v>0</v>
      </c>
      <c r="GVF18" s="30">
        <f t="shared" si="594"/>
        <v>0</v>
      </c>
      <c r="GVG18" s="30">
        <f t="shared" si="594"/>
        <v>0</v>
      </c>
      <c r="GVH18" s="30">
        <f t="shared" si="594"/>
        <v>0</v>
      </c>
      <c r="GVI18" s="30">
        <f t="shared" si="594"/>
        <v>0</v>
      </c>
      <c r="GVJ18" s="30">
        <f t="shared" si="594"/>
        <v>0</v>
      </c>
      <c r="GVK18" s="30">
        <f t="shared" ref="GVK18:GXV18" si="595">SUM(GVK19:GVK22)</f>
        <v>0</v>
      </c>
      <c r="GVL18" s="30">
        <f t="shared" si="595"/>
        <v>0</v>
      </c>
      <c r="GVM18" s="30">
        <f t="shared" si="595"/>
        <v>0</v>
      </c>
      <c r="GVN18" s="30">
        <f t="shared" si="595"/>
        <v>0</v>
      </c>
      <c r="GVO18" s="30">
        <f t="shared" si="595"/>
        <v>0</v>
      </c>
      <c r="GVP18" s="30">
        <f t="shared" si="595"/>
        <v>0</v>
      </c>
      <c r="GVQ18" s="30">
        <f t="shared" si="595"/>
        <v>0</v>
      </c>
      <c r="GVR18" s="30">
        <f t="shared" si="595"/>
        <v>0</v>
      </c>
      <c r="GVS18" s="30">
        <f t="shared" si="595"/>
        <v>0</v>
      </c>
      <c r="GVT18" s="30">
        <f t="shared" si="595"/>
        <v>0</v>
      </c>
      <c r="GVU18" s="30">
        <f t="shared" si="595"/>
        <v>0</v>
      </c>
      <c r="GVV18" s="30">
        <f t="shared" si="595"/>
        <v>0</v>
      </c>
      <c r="GVW18" s="30">
        <f t="shared" si="595"/>
        <v>0</v>
      </c>
      <c r="GVX18" s="30">
        <f t="shared" si="595"/>
        <v>0</v>
      </c>
      <c r="GVY18" s="30">
        <f t="shared" si="595"/>
        <v>0</v>
      </c>
      <c r="GVZ18" s="30">
        <f t="shared" si="595"/>
        <v>0</v>
      </c>
      <c r="GWA18" s="30">
        <f t="shared" si="595"/>
        <v>0</v>
      </c>
      <c r="GWB18" s="30">
        <f t="shared" si="595"/>
        <v>0</v>
      </c>
      <c r="GWC18" s="30">
        <f t="shared" si="595"/>
        <v>0</v>
      </c>
      <c r="GWD18" s="30">
        <f t="shared" si="595"/>
        <v>0</v>
      </c>
      <c r="GWE18" s="30">
        <f t="shared" si="595"/>
        <v>0</v>
      </c>
      <c r="GWF18" s="30">
        <f t="shared" si="595"/>
        <v>0</v>
      </c>
      <c r="GWG18" s="30">
        <f t="shared" si="595"/>
        <v>0</v>
      </c>
      <c r="GWH18" s="30">
        <f t="shared" si="595"/>
        <v>0</v>
      </c>
      <c r="GWI18" s="30">
        <f t="shared" si="595"/>
        <v>0</v>
      </c>
      <c r="GWJ18" s="30">
        <f t="shared" si="595"/>
        <v>0</v>
      </c>
      <c r="GWK18" s="30">
        <f t="shared" si="595"/>
        <v>0</v>
      </c>
      <c r="GWL18" s="30">
        <f t="shared" si="595"/>
        <v>0</v>
      </c>
      <c r="GWM18" s="30">
        <f t="shared" si="595"/>
        <v>0</v>
      </c>
      <c r="GWN18" s="30">
        <f t="shared" si="595"/>
        <v>0</v>
      </c>
      <c r="GWO18" s="30">
        <f t="shared" si="595"/>
        <v>0</v>
      </c>
      <c r="GWP18" s="30">
        <f t="shared" si="595"/>
        <v>0</v>
      </c>
      <c r="GWQ18" s="30">
        <f t="shared" si="595"/>
        <v>0</v>
      </c>
      <c r="GWR18" s="30">
        <f t="shared" si="595"/>
        <v>0</v>
      </c>
      <c r="GWS18" s="30">
        <f t="shared" si="595"/>
        <v>0</v>
      </c>
      <c r="GWT18" s="30">
        <f t="shared" si="595"/>
        <v>0</v>
      </c>
      <c r="GWU18" s="30">
        <f t="shared" si="595"/>
        <v>0</v>
      </c>
      <c r="GWV18" s="30">
        <f t="shared" si="595"/>
        <v>0</v>
      </c>
      <c r="GWW18" s="30">
        <f t="shared" si="595"/>
        <v>0</v>
      </c>
      <c r="GWX18" s="30">
        <f t="shared" si="595"/>
        <v>0</v>
      </c>
      <c r="GWY18" s="30">
        <f t="shared" si="595"/>
        <v>0</v>
      </c>
      <c r="GWZ18" s="30">
        <f t="shared" si="595"/>
        <v>0</v>
      </c>
      <c r="GXA18" s="30">
        <f t="shared" si="595"/>
        <v>0</v>
      </c>
      <c r="GXB18" s="30">
        <f t="shared" si="595"/>
        <v>0</v>
      </c>
      <c r="GXC18" s="30">
        <f t="shared" si="595"/>
        <v>0</v>
      </c>
      <c r="GXD18" s="30">
        <f t="shared" si="595"/>
        <v>0</v>
      </c>
      <c r="GXE18" s="30">
        <f t="shared" si="595"/>
        <v>0</v>
      </c>
      <c r="GXF18" s="30">
        <f t="shared" si="595"/>
        <v>0</v>
      </c>
      <c r="GXG18" s="30">
        <f t="shared" si="595"/>
        <v>0</v>
      </c>
      <c r="GXH18" s="30">
        <f t="shared" si="595"/>
        <v>0</v>
      </c>
      <c r="GXI18" s="30">
        <f t="shared" si="595"/>
        <v>0</v>
      </c>
      <c r="GXJ18" s="30">
        <f t="shared" si="595"/>
        <v>0</v>
      </c>
      <c r="GXK18" s="30">
        <f t="shared" si="595"/>
        <v>0</v>
      </c>
      <c r="GXL18" s="30">
        <f t="shared" si="595"/>
        <v>0</v>
      </c>
      <c r="GXM18" s="30">
        <f t="shared" si="595"/>
        <v>0</v>
      </c>
      <c r="GXN18" s="30">
        <f t="shared" si="595"/>
        <v>0</v>
      </c>
      <c r="GXO18" s="30">
        <f t="shared" si="595"/>
        <v>0</v>
      </c>
      <c r="GXP18" s="30">
        <f t="shared" si="595"/>
        <v>0</v>
      </c>
      <c r="GXQ18" s="30">
        <f t="shared" si="595"/>
        <v>0</v>
      </c>
      <c r="GXR18" s="30">
        <f t="shared" si="595"/>
        <v>0</v>
      </c>
      <c r="GXS18" s="30">
        <f t="shared" si="595"/>
        <v>0</v>
      </c>
      <c r="GXT18" s="30">
        <f t="shared" si="595"/>
        <v>0</v>
      </c>
      <c r="GXU18" s="30">
        <f t="shared" si="595"/>
        <v>0</v>
      </c>
      <c r="GXV18" s="30">
        <f t="shared" si="595"/>
        <v>0</v>
      </c>
      <c r="GXW18" s="30">
        <f t="shared" ref="GXW18:HAH18" si="596">SUM(GXW19:GXW22)</f>
        <v>0</v>
      </c>
      <c r="GXX18" s="30">
        <f t="shared" si="596"/>
        <v>0</v>
      </c>
      <c r="GXY18" s="30">
        <f t="shared" si="596"/>
        <v>0</v>
      </c>
      <c r="GXZ18" s="30">
        <f t="shared" si="596"/>
        <v>0</v>
      </c>
      <c r="GYA18" s="30">
        <f t="shared" si="596"/>
        <v>0</v>
      </c>
      <c r="GYB18" s="30">
        <f t="shared" si="596"/>
        <v>0</v>
      </c>
      <c r="GYC18" s="30">
        <f t="shared" si="596"/>
        <v>0</v>
      </c>
      <c r="GYD18" s="30">
        <f t="shared" si="596"/>
        <v>0</v>
      </c>
      <c r="GYE18" s="30">
        <f t="shared" si="596"/>
        <v>0</v>
      </c>
      <c r="GYF18" s="30">
        <f t="shared" si="596"/>
        <v>0</v>
      </c>
      <c r="GYG18" s="30">
        <f t="shared" si="596"/>
        <v>0</v>
      </c>
      <c r="GYH18" s="30">
        <f t="shared" si="596"/>
        <v>0</v>
      </c>
      <c r="GYI18" s="30">
        <f t="shared" si="596"/>
        <v>0</v>
      </c>
      <c r="GYJ18" s="30">
        <f t="shared" si="596"/>
        <v>0</v>
      </c>
      <c r="GYK18" s="30">
        <f t="shared" si="596"/>
        <v>0</v>
      </c>
      <c r="GYL18" s="30">
        <f t="shared" si="596"/>
        <v>0</v>
      </c>
      <c r="GYM18" s="30">
        <f t="shared" si="596"/>
        <v>0</v>
      </c>
      <c r="GYN18" s="30">
        <f t="shared" si="596"/>
        <v>0</v>
      </c>
      <c r="GYO18" s="30">
        <f t="shared" si="596"/>
        <v>0</v>
      </c>
      <c r="GYP18" s="30">
        <f t="shared" si="596"/>
        <v>0</v>
      </c>
      <c r="GYQ18" s="30">
        <f t="shared" si="596"/>
        <v>0</v>
      </c>
      <c r="GYR18" s="30">
        <f t="shared" si="596"/>
        <v>0</v>
      </c>
      <c r="GYS18" s="30">
        <f t="shared" si="596"/>
        <v>0</v>
      </c>
      <c r="GYT18" s="30">
        <f t="shared" si="596"/>
        <v>0</v>
      </c>
      <c r="GYU18" s="30">
        <f t="shared" si="596"/>
        <v>0</v>
      </c>
      <c r="GYV18" s="30">
        <f t="shared" si="596"/>
        <v>0</v>
      </c>
      <c r="GYW18" s="30">
        <f t="shared" si="596"/>
        <v>0</v>
      </c>
      <c r="GYX18" s="30">
        <f t="shared" si="596"/>
        <v>0</v>
      </c>
      <c r="GYY18" s="30">
        <f t="shared" si="596"/>
        <v>0</v>
      </c>
      <c r="GYZ18" s="30">
        <f t="shared" si="596"/>
        <v>0</v>
      </c>
      <c r="GZA18" s="30">
        <f t="shared" si="596"/>
        <v>0</v>
      </c>
      <c r="GZB18" s="30">
        <f t="shared" si="596"/>
        <v>0</v>
      </c>
      <c r="GZC18" s="30">
        <f t="shared" si="596"/>
        <v>0</v>
      </c>
      <c r="GZD18" s="30">
        <f t="shared" si="596"/>
        <v>0</v>
      </c>
      <c r="GZE18" s="30">
        <f t="shared" si="596"/>
        <v>0</v>
      </c>
      <c r="GZF18" s="30">
        <f t="shared" si="596"/>
        <v>0</v>
      </c>
      <c r="GZG18" s="30">
        <f t="shared" si="596"/>
        <v>0</v>
      </c>
      <c r="GZH18" s="30">
        <f t="shared" si="596"/>
        <v>0</v>
      </c>
      <c r="GZI18" s="30">
        <f t="shared" si="596"/>
        <v>0</v>
      </c>
      <c r="GZJ18" s="30">
        <f t="shared" si="596"/>
        <v>0</v>
      </c>
      <c r="GZK18" s="30">
        <f t="shared" si="596"/>
        <v>0</v>
      </c>
      <c r="GZL18" s="30">
        <f t="shared" si="596"/>
        <v>0</v>
      </c>
      <c r="GZM18" s="30">
        <f t="shared" si="596"/>
        <v>0</v>
      </c>
      <c r="GZN18" s="30">
        <f t="shared" si="596"/>
        <v>0</v>
      </c>
      <c r="GZO18" s="30">
        <f t="shared" si="596"/>
        <v>0</v>
      </c>
      <c r="GZP18" s="30">
        <f t="shared" si="596"/>
        <v>0</v>
      </c>
      <c r="GZQ18" s="30">
        <f t="shared" si="596"/>
        <v>0</v>
      </c>
      <c r="GZR18" s="30">
        <f t="shared" si="596"/>
        <v>0</v>
      </c>
      <c r="GZS18" s="30">
        <f t="shared" si="596"/>
        <v>0</v>
      </c>
      <c r="GZT18" s="30">
        <f t="shared" si="596"/>
        <v>0</v>
      </c>
      <c r="GZU18" s="30">
        <f t="shared" si="596"/>
        <v>0</v>
      </c>
      <c r="GZV18" s="30">
        <f t="shared" si="596"/>
        <v>0</v>
      </c>
      <c r="GZW18" s="30">
        <f t="shared" si="596"/>
        <v>0</v>
      </c>
      <c r="GZX18" s="30">
        <f t="shared" si="596"/>
        <v>0</v>
      </c>
      <c r="GZY18" s="30">
        <f t="shared" si="596"/>
        <v>0</v>
      </c>
      <c r="GZZ18" s="30">
        <f t="shared" si="596"/>
        <v>0</v>
      </c>
      <c r="HAA18" s="30">
        <f t="shared" si="596"/>
        <v>0</v>
      </c>
      <c r="HAB18" s="30">
        <f t="shared" si="596"/>
        <v>0</v>
      </c>
      <c r="HAC18" s="30">
        <f t="shared" si="596"/>
        <v>0</v>
      </c>
      <c r="HAD18" s="30">
        <f t="shared" si="596"/>
        <v>0</v>
      </c>
      <c r="HAE18" s="30">
        <f t="shared" si="596"/>
        <v>0</v>
      </c>
      <c r="HAF18" s="30">
        <f t="shared" si="596"/>
        <v>0</v>
      </c>
      <c r="HAG18" s="30">
        <f t="shared" si="596"/>
        <v>0</v>
      </c>
      <c r="HAH18" s="30">
        <f t="shared" si="596"/>
        <v>0</v>
      </c>
      <c r="HAI18" s="30">
        <f t="shared" ref="HAI18:HCT18" si="597">SUM(HAI19:HAI22)</f>
        <v>0</v>
      </c>
      <c r="HAJ18" s="30">
        <f t="shared" si="597"/>
        <v>0</v>
      </c>
      <c r="HAK18" s="30">
        <f t="shared" si="597"/>
        <v>0</v>
      </c>
      <c r="HAL18" s="30">
        <f t="shared" si="597"/>
        <v>0</v>
      </c>
      <c r="HAM18" s="30">
        <f t="shared" si="597"/>
        <v>0</v>
      </c>
      <c r="HAN18" s="30">
        <f t="shared" si="597"/>
        <v>0</v>
      </c>
      <c r="HAO18" s="30">
        <f t="shared" si="597"/>
        <v>0</v>
      </c>
      <c r="HAP18" s="30">
        <f t="shared" si="597"/>
        <v>0</v>
      </c>
      <c r="HAQ18" s="30">
        <f t="shared" si="597"/>
        <v>0</v>
      </c>
      <c r="HAR18" s="30">
        <f t="shared" si="597"/>
        <v>0</v>
      </c>
      <c r="HAS18" s="30">
        <f t="shared" si="597"/>
        <v>0</v>
      </c>
      <c r="HAT18" s="30">
        <f t="shared" si="597"/>
        <v>0</v>
      </c>
      <c r="HAU18" s="30">
        <f t="shared" si="597"/>
        <v>0</v>
      </c>
      <c r="HAV18" s="30">
        <f t="shared" si="597"/>
        <v>0</v>
      </c>
      <c r="HAW18" s="30">
        <f t="shared" si="597"/>
        <v>0</v>
      </c>
      <c r="HAX18" s="30">
        <f t="shared" si="597"/>
        <v>0</v>
      </c>
      <c r="HAY18" s="30">
        <f t="shared" si="597"/>
        <v>0</v>
      </c>
      <c r="HAZ18" s="30">
        <f t="shared" si="597"/>
        <v>0</v>
      </c>
      <c r="HBA18" s="30">
        <f t="shared" si="597"/>
        <v>0</v>
      </c>
      <c r="HBB18" s="30">
        <f t="shared" si="597"/>
        <v>0</v>
      </c>
      <c r="HBC18" s="30">
        <f t="shared" si="597"/>
        <v>0</v>
      </c>
      <c r="HBD18" s="30">
        <f t="shared" si="597"/>
        <v>0</v>
      </c>
      <c r="HBE18" s="30">
        <f t="shared" si="597"/>
        <v>0</v>
      </c>
      <c r="HBF18" s="30">
        <f t="shared" si="597"/>
        <v>0</v>
      </c>
      <c r="HBG18" s="30">
        <f t="shared" si="597"/>
        <v>0</v>
      </c>
      <c r="HBH18" s="30">
        <f t="shared" si="597"/>
        <v>0</v>
      </c>
      <c r="HBI18" s="30">
        <f t="shared" si="597"/>
        <v>0</v>
      </c>
      <c r="HBJ18" s="30">
        <f t="shared" si="597"/>
        <v>0</v>
      </c>
      <c r="HBK18" s="30">
        <f t="shared" si="597"/>
        <v>0</v>
      </c>
      <c r="HBL18" s="30">
        <f t="shared" si="597"/>
        <v>0</v>
      </c>
      <c r="HBM18" s="30">
        <f t="shared" si="597"/>
        <v>0</v>
      </c>
      <c r="HBN18" s="30">
        <f t="shared" si="597"/>
        <v>0</v>
      </c>
      <c r="HBO18" s="30">
        <f t="shared" si="597"/>
        <v>0</v>
      </c>
      <c r="HBP18" s="30">
        <f t="shared" si="597"/>
        <v>0</v>
      </c>
      <c r="HBQ18" s="30">
        <f t="shared" si="597"/>
        <v>0</v>
      </c>
      <c r="HBR18" s="30">
        <f t="shared" si="597"/>
        <v>0</v>
      </c>
      <c r="HBS18" s="30">
        <f t="shared" si="597"/>
        <v>0</v>
      </c>
      <c r="HBT18" s="30">
        <f t="shared" si="597"/>
        <v>0</v>
      </c>
      <c r="HBU18" s="30">
        <f t="shared" si="597"/>
        <v>0</v>
      </c>
      <c r="HBV18" s="30">
        <f t="shared" si="597"/>
        <v>0</v>
      </c>
      <c r="HBW18" s="30">
        <f t="shared" si="597"/>
        <v>0</v>
      </c>
      <c r="HBX18" s="30">
        <f t="shared" si="597"/>
        <v>0</v>
      </c>
      <c r="HBY18" s="30">
        <f t="shared" si="597"/>
        <v>0</v>
      </c>
      <c r="HBZ18" s="30">
        <f t="shared" si="597"/>
        <v>0</v>
      </c>
      <c r="HCA18" s="30">
        <f t="shared" si="597"/>
        <v>0</v>
      </c>
      <c r="HCB18" s="30">
        <f t="shared" si="597"/>
        <v>0</v>
      </c>
      <c r="HCC18" s="30">
        <f t="shared" si="597"/>
        <v>0</v>
      </c>
      <c r="HCD18" s="30">
        <f t="shared" si="597"/>
        <v>0</v>
      </c>
      <c r="HCE18" s="30">
        <f t="shared" si="597"/>
        <v>0</v>
      </c>
      <c r="HCF18" s="30">
        <f t="shared" si="597"/>
        <v>0</v>
      </c>
      <c r="HCG18" s="30">
        <f t="shared" si="597"/>
        <v>0</v>
      </c>
      <c r="HCH18" s="30">
        <f t="shared" si="597"/>
        <v>0</v>
      </c>
      <c r="HCI18" s="30">
        <f t="shared" si="597"/>
        <v>0</v>
      </c>
      <c r="HCJ18" s="30">
        <f t="shared" si="597"/>
        <v>0</v>
      </c>
      <c r="HCK18" s="30">
        <f t="shared" si="597"/>
        <v>0</v>
      </c>
      <c r="HCL18" s="30">
        <f t="shared" si="597"/>
        <v>0</v>
      </c>
      <c r="HCM18" s="30">
        <f t="shared" si="597"/>
        <v>0</v>
      </c>
      <c r="HCN18" s="30">
        <f t="shared" si="597"/>
        <v>0</v>
      </c>
      <c r="HCO18" s="30">
        <f t="shared" si="597"/>
        <v>0</v>
      </c>
      <c r="HCP18" s="30">
        <f t="shared" si="597"/>
        <v>0</v>
      </c>
      <c r="HCQ18" s="30">
        <f t="shared" si="597"/>
        <v>0</v>
      </c>
      <c r="HCR18" s="30">
        <f t="shared" si="597"/>
        <v>0</v>
      </c>
      <c r="HCS18" s="30">
        <f t="shared" si="597"/>
        <v>0</v>
      </c>
      <c r="HCT18" s="30">
        <f t="shared" si="597"/>
        <v>0</v>
      </c>
      <c r="HCU18" s="30">
        <f t="shared" ref="HCU18:HFF18" si="598">SUM(HCU19:HCU22)</f>
        <v>0</v>
      </c>
      <c r="HCV18" s="30">
        <f t="shared" si="598"/>
        <v>0</v>
      </c>
      <c r="HCW18" s="30">
        <f t="shared" si="598"/>
        <v>0</v>
      </c>
      <c r="HCX18" s="30">
        <f t="shared" si="598"/>
        <v>0</v>
      </c>
      <c r="HCY18" s="30">
        <f t="shared" si="598"/>
        <v>0</v>
      </c>
      <c r="HCZ18" s="30">
        <f t="shared" si="598"/>
        <v>0</v>
      </c>
      <c r="HDA18" s="30">
        <f t="shared" si="598"/>
        <v>0</v>
      </c>
      <c r="HDB18" s="30">
        <f t="shared" si="598"/>
        <v>0</v>
      </c>
      <c r="HDC18" s="30">
        <f t="shared" si="598"/>
        <v>0</v>
      </c>
      <c r="HDD18" s="30">
        <f t="shared" si="598"/>
        <v>0</v>
      </c>
      <c r="HDE18" s="30">
        <f t="shared" si="598"/>
        <v>0</v>
      </c>
      <c r="HDF18" s="30">
        <f t="shared" si="598"/>
        <v>0</v>
      </c>
      <c r="HDG18" s="30">
        <f t="shared" si="598"/>
        <v>0</v>
      </c>
      <c r="HDH18" s="30">
        <f t="shared" si="598"/>
        <v>0</v>
      </c>
      <c r="HDI18" s="30">
        <f t="shared" si="598"/>
        <v>0</v>
      </c>
      <c r="HDJ18" s="30">
        <f t="shared" si="598"/>
        <v>0</v>
      </c>
      <c r="HDK18" s="30">
        <f t="shared" si="598"/>
        <v>0</v>
      </c>
      <c r="HDL18" s="30">
        <f t="shared" si="598"/>
        <v>0</v>
      </c>
      <c r="HDM18" s="30">
        <f t="shared" si="598"/>
        <v>0</v>
      </c>
      <c r="HDN18" s="30">
        <f t="shared" si="598"/>
        <v>0</v>
      </c>
      <c r="HDO18" s="30">
        <f t="shared" si="598"/>
        <v>0</v>
      </c>
      <c r="HDP18" s="30">
        <f t="shared" si="598"/>
        <v>0</v>
      </c>
      <c r="HDQ18" s="30">
        <f t="shared" si="598"/>
        <v>0</v>
      </c>
      <c r="HDR18" s="30">
        <f t="shared" si="598"/>
        <v>0</v>
      </c>
      <c r="HDS18" s="30">
        <f t="shared" si="598"/>
        <v>0</v>
      </c>
      <c r="HDT18" s="30">
        <f t="shared" si="598"/>
        <v>0</v>
      </c>
      <c r="HDU18" s="30">
        <f t="shared" si="598"/>
        <v>0</v>
      </c>
      <c r="HDV18" s="30">
        <f t="shared" si="598"/>
        <v>0</v>
      </c>
      <c r="HDW18" s="30">
        <f t="shared" si="598"/>
        <v>0</v>
      </c>
      <c r="HDX18" s="30">
        <f t="shared" si="598"/>
        <v>0</v>
      </c>
      <c r="HDY18" s="30">
        <f t="shared" si="598"/>
        <v>0</v>
      </c>
      <c r="HDZ18" s="30">
        <f t="shared" si="598"/>
        <v>0</v>
      </c>
      <c r="HEA18" s="30">
        <f t="shared" si="598"/>
        <v>0</v>
      </c>
      <c r="HEB18" s="30">
        <f t="shared" si="598"/>
        <v>0</v>
      </c>
      <c r="HEC18" s="30">
        <f t="shared" si="598"/>
        <v>0</v>
      </c>
      <c r="HED18" s="30">
        <f t="shared" si="598"/>
        <v>0</v>
      </c>
      <c r="HEE18" s="30">
        <f t="shared" si="598"/>
        <v>0</v>
      </c>
      <c r="HEF18" s="30">
        <f t="shared" si="598"/>
        <v>0</v>
      </c>
      <c r="HEG18" s="30">
        <f t="shared" si="598"/>
        <v>0</v>
      </c>
      <c r="HEH18" s="30">
        <f t="shared" si="598"/>
        <v>0</v>
      </c>
      <c r="HEI18" s="30">
        <f t="shared" si="598"/>
        <v>0</v>
      </c>
      <c r="HEJ18" s="30">
        <f t="shared" si="598"/>
        <v>0</v>
      </c>
      <c r="HEK18" s="30">
        <f t="shared" si="598"/>
        <v>0</v>
      </c>
      <c r="HEL18" s="30">
        <f t="shared" si="598"/>
        <v>0</v>
      </c>
      <c r="HEM18" s="30">
        <f t="shared" si="598"/>
        <v>0</v>
      </c>
      <c r="HEN18" s="30">
        <f t="shared" si="598"/>
        <v>0</v>
      </c>
      <c r="HEO18" s="30">
        <f t="shared" si="598"/>
        <v>0</v>
      </c>
      <c r="HEP18" s="30">
        <f t="shared" si="598"/>
        <v>0</v>
      </c>
      <c r="HEQ18" s="30">
        <f t="shared" si="598"/>
        <v>0</v>
      </c>
      <c r="HER18" s="30">
        <f t="shared" si="598"/>
        <v>0</v>
      </c>
      <c r="HES18" s="30">
        <f t="shared" si="598"/>
        <v>0</v>
      </c>
      <c r="HET18" s="30">
        <f t="shared" si="598"/>
        <v>0</v>
      </c>
      <c r="HEU18" s="30">
        <f t="shared" si="598"/>
        <v>0</v>
      </c>
      <c r="HEV18" s="30">
        <f t="shared" si="598"/>
        <v>0</v>
      </c>
      <c r="HEW18" s="30">
        <f t="shared" si="598"/>
        <v>0</v>
      </c>
      <c r="HEX18" s="30">
        <f t="shared" si="598"/>
        <v>0</v>
      </c>
      <c r="HEY18" s="30">
        <f t="shared" si="598"/>
        <v>0</v>
      </c>
      <c r="HEZ18" s="30">
        <f t="shared" si="598"/>
        <v>0</v>
      </c>
      <c r="HFA18" s="30">
        <f t="shared" si="598"/>
        <v>0</v>
      </c>
      <c r="HFB18" s="30">
        <f t="shared" si="598"/>
        <v>0</v>
      </c>
      <c r="HFC18" s="30">
        <f t="shared" si="598"/>
        <v>0</v>
      </c>
      <c r="HFD18" s="30">
        <f t="shared" si="598"/>
        <v>0</v>
      </c>
      <c r="HFE18" s="30">
        <f t="shared" si="598"/>
        <v>0</v>
      </c>
      <c r="HFF18" s="30">
        <f t="shared" si="598"/>
        <v>0</v>
      </c>
      <c r="HFG18" s="30">
        <f t="shared" ref="HFG18:HHR18" si="599">SUM(HFG19:HFG22)</f>
        <v>0</v>
      </c>
      <c r="HFH18" s="30">
        <f t="shared" si="599"/>
        <v>0</v>
      </c>
      <c r="HFI18" s="30">
        <f t="shared" si="599"/>
        <v>0</v>
      </c>
      <c r="HFJ18" s="30">
        <f t="shared" si="599"/>
        <v>0</v>
      </c>
      <c r="HFK18" s="30">
        <f t="shared" si="599"/>
        <v>0</v>
      </c>
      <c r="HFL18" s="30">
        <f t="shared" si="599"/>
        <v>0</v>
      </c>
      <c r="HFM18" s="30">
        <f t="shared" si="599"/>
        <v>0</v>
      </c>
      <c r="HFN18" s="30">
        <f t="shared" si="599"/>
        <v>0</v>
      </c>
      <c r="HFO18" s="30">
        <f t="shared" si="599"/>
        <v>0</v>
      </c>
      <c r="HFP18" s="30">
        <f t="shared" si="599"/>
        <v>0</v>
      </c>
      <c r="HFQ18" s="30">
        <f t="shared" si="599"/>
        <v>0</v>
      </c>
      <c r="HFR18" s="30">
        <f t="shared" si="599"/>
        <v>0</v>
      </c>
      <c r="HFS18" s="30">
        <f t="shared" si="599"/>
        <v>0</v>
      </c>
      <c r="HFT18" s="30">
        <f t="shared" si="599"/>
        <v>0</v>
      </c>
      <c r="HFU18" s="30">
        <f t="shared" si="599"/>
        <v>0</v>
      </c>
      <c r="HFV18" s="30">
        <f t="shared" si="599"/>
        <v>0</v>
      </c>
      <c r="HFW18" s="30">
        <f t="shared" si="599"/>
        <v>0</v>
      </c>
      <c r="HFX18" s="30">
        <f t="shared" si="599"/>
        <v>0</v>
      </c>
      <c r="HFY18" s="30">
        <f t="shared" si="599"/>
        <v>0</v>
      </c>
      <c r="HFZ18" s="30">
        <f t="shared" si="599"/>
        <v>0</v>
      </c>
      <c r="HGA18" s="30">
        <f t="shared" si="599"/>
        <v>0</v>
      </c>
      <c r="HGB18" s="30">
        <f t="shared" si="599"/>
        <v>0</v>
      </c>
      <c r="HGC18" s="30">
        <f t="shared" si="599"/>
        <v>0</v>
      </c>
      <c r="HGD18" s="30">
        <f t="shared" si="599"/>
        <v>0</v>
      </c>
      <c r="HGE18" s="30">
        <f t="shared" si="599"/>
        <v>0</v>
      </c>
      <c r="HGF18" s="30">
        <f t="shared" si="599"/>
        <v>0</v>
      </c>
      <c r="HGG18" s="30">
        <f t="shared" si="599"/>
        <v>0</v>
      </c>
      <c r="HGH18" s="30">
        <f t="shared" si="599"/>
        <v>0</v>
      </c>
      <c r="HGI18" s="30">
        <f t="shared" si="599"/>
        <v>0</v>
      </c>
      <c r="HGJ18" s="30">
        <f t="shared" si="599"/>
        <v>0</v>
      </c>
      <c r="HGK18" s="30">
        <f t="shared" si="599"/>
        <v>0</v>
      </c>
      <c r="HGL18" s="30">
        <f t="shared" si="599"/>
        <v>0</v>
      </c>
      <c r="HGM18" s="30">
        <f t="shared" si="599"/>
        <v>0</v>
      </c>
      <c r="HGN18" s="30">
        <f t="shared" si="599"/>
        <v>0</v>
      </c>
      <c r="HGO18" s="30">
        <f t="shared" si="599"/>
        <v>0</v>
      </c>
      <c r="HGP18" s="30">
        <f t="shared" si="599"/>
        <v>0</v>
      </c>
      <c r="HGQ18" s="30">
        <f t="shared" si="599"/>
        <v>0</v>
      </c>
      <c r="HGR18" s="30">
        <f t="shared" si="599"/>
        <v>0</v>
      </c>
      <c r="HGS18" s="30">
        <f t="shared" si="599"/>
        <v>0</v>
      </c>
      <c r="HGT18" s="30">
        <f t="shared" si="599"/>
        <v>0</v>
      </c>
      <c r="HGU18" s="30">
        <f t="shared" si="599"/>
        <v>0</v>
      </c>
      <c r="HGV18" s="30">
        <f t="shared" si="599"/>
        <v>0</v>
      </c>
      <c r="HGW18" s="30">
        <f t="shared" si="599"/>
        <v>0</v>
      </c>
      <c r="HGX18" s="30">
        <f t="shared" si="599"/>
        <v>0</v>
      </c>
      <c r="HGY18" s="30">
        <f t="shared" si="599"/>
        <v>0</v>
      </c>
      <c r="HGZ18" s="30">
        <f t="shared" si="599"/>
        <v>0</v>
      </c>
      <c r="HHA18" s="30">
        <f t="shared" si="599"/>
        <v>0</v>
      </c>
      <c r="HHB18" s="30">
        <f t="shared" si="599"/>
        <v>0</v>
      </c>
      <c r="HHC18" s="30">
        <f t="shared" si="599"/>
        <v>0</v>
      </c>
      <c r="HHD18" s="30">
        <f t="shared" si="599"/>
        <v>0</v>
      </c>
      <c r="HHE18" s="30">
        <f t="shared" si="599"/>
        <v>0</v>
      </c>
      <c r="HHF18" s="30">
        <f t="shared" si="599"/>
        <v>0</v>
      </c>
      <c r="HHG18" s="30">
        <f t="shared" si="599"/>
        <v>0</v>
      </c>
      <c r="HHH18" s="30">
        <f t="shared" si="599"/>
        <v>0</v>
      </c>
      <c r="HHI18" s="30">
        <f t="shared" si="599"/>
        <v>0</v>
      </c>
      <c r="HHJ18" s="30">
        <f t="shared" si="599"/>
        <v>0</v>
      </c>
      <c r="HHK18" s="30">
        <f t="shared" si="599"/>
        <v>0</v>
      </c>
      <c r="HHL18" s="30">
        <f t="shared" si="599"/>
        <v>0</v>
      </c>
      <c r="HHM18" s="30">
        <f t="shared" si="599"/>
        <v>0</v>
      </c>
      <c r="HHN18" s="30">
        <f t="shared" si="599"/>
        <v>0</v>
      </c>
      <c r="HHO18" s="30">
        <f t="shared" si="599"/>
        <v>0</v>
      </c>
      <c r="HHP18" s="30">
        <f t="shared" si="599"/>
        <v>0</v>
      </c>
      <c r="HHQ18" s="30">
        <f t="shared" si="599"/>
        <v>0</v>
      </c>
      <c r="HHR18" s="30">
        <f t="shared" si="599"/>
        <v>0</v>
      </c>
      <c r="HHS18" s="30">
        <f t="shared" ref="HHS18:HKD18" si="600">SUM(HHS19:HHS22)</f>
        <v>0</v>
      </c>
      <c r="HHT18" s="30">
        <f t="shared" si="600"/>
        <v>0</v>
      </c>
      <c r="HHU18" s="30">
        <f t="shared" si="600"/>
        <v>0</v>
      </c>
      <c r="HHV18" s="30">
        <f t="shared" si="600"/>
        <v>0</v>
      </c>
      <c r="HHW18" s="30">
        <f t="shared" si="600"/>
        <v>0</v>
      </c>
      <c r="HHX18" s="30">
        <f t="shared" si="600"/>
        <v>0</v>
      </c>
      <c r="HHY18" s="30">
        <f t="shared" si="600"/>
        <v>0</v>
      </c>
      <c r="HHZ18" s="30">
        <f t="shared" si="600"/>
        <v>0</v>
      </c>
      <c r="HIA18" s="30">
        <f t="shared" si="600"/>
        <v>0</v>
      </c>
      <c r="HIB18" s="30">
        <f t="shared" si="600"/>
        <v>0</v>
      </c>
      <c r="HIC18" s="30">
        <f t="shared" si="600"/>
        <v>0</v>
      </c>
      <c r="HID18" s="30">
        <f t="shared" si="600"/>
        <v>0</v>
      </c>
      <c r="HIE18" s="30">
        <f t="shared" si="600"/>
        <v>0</v>
      </c>
      <c r="HIF18" s="30">
        <f t="shared" si="600"/>
        <v>0</v>
      </c>
      <c r="HIG18" s="30">
        <f t="shared" si="600"/>
        <v>0</v>
      </c>
      <c r="HIH18" s="30">
        <f t="shared" si="600"/>
        <v>0</v>
      </c>
      <c r="HII18" s="30">
        <f t="shared" si="600"/>
        <v>0</v>
      </c>
      <c r="HIJ18" s="30">
        <f t="shared" si="600"/>
        <v>0</v>
      </c>
      <c r="HIK18" s="30">
        <f t="shared" si="600"/>
        <v>0</v>
      </c>
      <c r="HIL18" s="30">
        <f t="shared" si="600"/>
        <v>0</v>
      </c>
      <c r="HIM18" s="30">
        <f t="shared" si="600"/>
        <v>0</v>
      </c>
      <c r="HIN18" s="30">
        <f t="shared" si="600"/>
        <v>0</v>
      </c>
      <c r="HIO18" s="30">
        <f t="shared" si="600"/>
        <v>0</v>
      </c>
      <c r="HIP18" s="30">
        <f t="shared" si="600"/>
        <v>0</v>
      </c>
      <c r="HIQ18" s="30">
        <f t="shared" si="600"/>
        <v>0</v>
      </c>
      <c r="HIR18" s="30">
        <f t="shared" si="600"/>
        <v>0</v>
      </c>
      <c r="HIS18" s="30">
        <f t="shared" si="600"/>
        <v>0</v>
      </c>
      <c r="HIT18" s="30">
        <f t="shared" si="600"/>
        <v>0</v>
      </c>
      <c r="HIU18" s="30">
        <f t="shared" si="600"/>
        <v>0</v>
      </c>
      <c r="HIV18" s="30">
        <f t="shared" si="600"/>
        <v>0</v>
      </c>
      <c r="HIW18" s="30">
        <f t="shared" si="600"/>
        <v>0</v>
      </c>
      <c r="HIX18" s="30">
        <f t="shared" si="600"/>
        <v>0</v>
      </c>
      <c r="HIY18" s="30">
        <f t="shared" si="600"/>
        <v>0</v>
      </c>
      <c r="HIZ18" s="30">
        <f t="shared" si="600"/>
        <v>0</v>
      </c>
      <c r="HJA18" s="30">
        <f t="shared" si="600"/>
        <v>0</v>
      </c>
      <c r="HJB18" s="30">
        <f t="shared" si="600"/>
        <v>0</v>
      </c>
      <c r="HJC18" s="30">
        <f t="shared" si="600"/>
        <v>0</v>
      </c>
      <c r="HJD18" s="30">
        <f t="shared" si="600"/>
        <v>0</v>
      </c>
      <c r="HJE18" s="30">
        <f t="shared" si="600"/>
        <v>0</v>
      </c>
      <c r="HJF18" s="30">
        <f t="shared" si="600"/>
        <v>0</v>
      </c>
      <c r="HJG18" s="30">
        <f t="shared" si="600"/>
        <v>0</v>
      </c>
      <c r="HJH18" s="30">
        <f t="shared" si="600"/>
        <v>0</v>
      </c>
      <c r="HJI18" s="30">
        <f t="shared" si="600"/>
        <v>0</v>
      </c>
      <c r="HJJ18" s="30">
        <f t="shared" si="600"/>
        <v>0</v>
      </c>
      <c r="HJK18" s="30">
        <f t="shared" si="600"/>
        <v>0</v>
      </c>
      <c r="HJL18" s="30">
        <f t="shared" si="600"/>
        <v>0</v>
      </c>
      <c r="HJM18" s="30">
        <f t="shared" si="600"/>
        <v>0</v>
      </c>
      <c r="HJN18" s="30">
        <f t="shared" si="600"/>
        <v>0</v>
      </c>
      <c r="HJO18" s="30">
        <f t="shared" si="600"/>
        <v>0</v>
      </c>
      <c r="HJP18" s="30">
        <f t="shared" si="600"/>
        <v>0</v>
      </c>
      <c r="HJQ18" s="30">
        <f t="shared" si="600"/>
        <v>0</v>
      </c>
      <c r="HJR18" s="30">
        <f t="shared" si="600"/>
        <v>0</v>
      </c>
      <c r="HJS18" s="30">
        <f t="shared" si="600"/>
        <v>0</v>
      </c>
      <c r="HJT18" s="30">
        <f t="shared" si="600"/>
        <v>0</v>
      </c>
      <c r="HJU18" s="30">
        <f t="shared" si="600"/>
        <v>0</v>
      </c>
      <c r="HJV18" s="30">
        <f t="shared" si="600"/>
        <v>0</v>
      </c>
      <c r="HJW18" s="30">
        <f t="shared" si="600"/>
        <v>0</v>
      </c>
      <c r="HJX18" s="30">
        <f t="shared" si="600"/>
        <v>0</v>
      </c>
      <c r="HJY18" s="30">
        <f t="shared" si="600"/>
        <v>0</v>
      </c>
      <c r="HJZ18" s="30">
        <f t="shared" si="600"/>
        <v>0</v>
      </c>
      <c r="HKA18" s="30">
        <f t="shared" si="600"/>
        <v>0</v>
      </c>
      <c r="HKB18" s="30">
        <f t="shared" si="600"/>
        <v>0</v>
      </c>
      <c r="HKC18" s="30">
        <f t="shared" si="600"/>
        <v>0</v>
      </c>
      <c r="HKD18" s="30">
        <f t="shared" si="600"/>
        <v>0</v>
      </c>
      <c r="HKE18" s="30">
        <f t="shared" ref="HKE18:HMP18" si="601">SUM(HKE19:HKE22)</f>
        <v>0</v>
      </c>
      <c r="HKF18" s="30">
        <f t="shared" si="601"/>
        <v>0</v>
      </c>
      <c r="HKG18" s="30">
        <f t="shared" si="601"/>
        <v>0</v>
      </c>
      <c r="HKH18" s="30">
        <f t="shared" si="601"/>
        <v>0</v>
      </c>
      <c r="HKI18" s="30">
        <f t="shared" si="601"/>
        <v>0</v>
      </c>
      <c r="HKJ18" s="30">
        <f t="shared" si="601"/>
        <v>0</v>
      </c>
      <c r="HKK18" s="30">
        <f t="shared" si="601"/>
        <v>0</v>
      </c>
      <c r="HKL18" s="30">
        <f t="shared" si="601"/>
        <v>0</v>
      </c>
      <c r="HKM18" s="30">
        <f t="shared" si="601"/>
        <v>0</v>
      </c>
      <c r="HKN18" s="30">
        <f t="shared" si="601"/>
        <v>0</v>
      </c>
      <c r="HKO18" s="30">
        <f t="shared" si="601"/>
        <v>0</v>
      </c>
      <c r="HKP18" s="30">
        <f t="shared" si="601"/>
        <v>0</v>
      </c>
      <c r="HKQ18" s="30">
        <f t="shared" si="601"/>
        <v>0</v>
      </c>
      <c r="HKR18" s="30">
        <f t="shared" si="601"/>
        <v>0</v>
      </c>
      <c r="HKS18" s="30">
        <f t="shared" si="601"/>
        <v>0</v>
      </c>
      <c r="HKT18" s="30">
        <f t="shared" si="601"/>
        <v>0</v>
      </c>
      <c r="HKU18" s="30">
        <f t="shared" si="601"/>
        <v>0</v>
      </c>
      <c r="HKV18" s="30">
        <f t="shared" si="601"/>
        <v>0</v>
      </c>
      <c r="HKW18" s="30">
        <f t="shared" si="601"/>
        <v>0</v>
      </c>
      <c r="HKX18" s="30">
        <f t="shared" si="601"/>
        <v>0</v>
      </c>
      <c r="HKY18" s="30">
        <f t="shared" si="601"/>
        <v>0</v>
      </c>
      <c r="HKZ18" s="30">
        <f t="shared" si="601"/>
        <v>0</v>
      </c>
      <c r="HLA18" s="30">
        <f t="shared" si="601"/>
        <v>0</v>
      </c>
      <c r="HLB18" s="30">
        <f t="shared" si="601"/>
        <v>0</v>
      </c>
      <c r="HLC18" s="30">
        <f t="shared" si="601"/>
        <v>0</v>
      </c>
      <c r="HLD18" s="30">
        <f t="shared" si="601"/>
        <v>0</v>
      </c>
      <c r="HLE18" s="30">
        <f t="shared" si="601"/>
        <v>0</v>
      </c>
      <c r="HLF18" s="30">
        <f t="shared" si="601"/>
        <v>0</v>
      </c>
      <c r="HLG18" s="30">
        <f t="shared" si="601"/>
        <v>0</v>
      </c>
      <c r="HLH18" s="30">
        <f t="shared" si="601"/>
        <v>0</v>
      </c>
      <c r="HLI18" s="30">
        <f t="shared" si="601"/>
        <v>0</v>
      </c>
      <c r="HLJ18" s="30">
        <f t="shared" si="601"/>
        <v>0</v>
      </c>
      <c r="HLK18" s="30">
        <f t="shared" si="601"/>
        <v>0</v>
      </c>
      <c r="HLL18" s="30">
        <f t="shared" si="601"/>
        <v>0</v>
      </c>
      <c r="HLM18" s="30">
        <f t="shared" si="601"/>
        <v>0</v>
      </c>
      <c r="HLN18" s="30">
        <f t="shared" si="601"/>
        <v>0</v>
      </c>
      <c r="HLO18" s="30">
        <f t="shared" si="601"/>
        <v>0</v>
      </c>
      <c r="HLP18" s="30">
        <f t="shared" si="601"/>
        <v>0</v>
      </c>
      <c r="HLQ18" s="30">
        <f t="shared" si="601"/>
        <v>0</v>
      </c>
      <c r="HLR18" s="30">
        <f t="shared" si="601"/>
        <v>0</v>
      </c>
      <c r="HLS18" s="30">
        <f t="shared" si="601"/>
        <v>0</v>
      </c>
      <c r="HLT18" s="30">
        <f t="shared" si="601"/>
        <v>0</v>
      </c>
      <c r="HLU18" s="30">
        <f t="shared" si="601"/>
        <v>0</v>
      </c>
      <c r="HLV18" s="30">
        <f t="shared" si="601"/>
        <v>0</v>
      </c>
      <c r="HLW18" s="30">
        <f t="shared" si="601"/>
        <v>0</v>
      </c>
      <c r="HLX18" s="30">
        <f t="shared" si="601"/>
        <v>0</v>
      </c>
      <c r="HLY18" s="30">
        <f t="shared" si="601"/>
        <v>0</v>
      </c>
      <c r="HLZ18" s="30">
        <f t="shared" si="601"/>
        <v>0</v>
      </c>
      <c r="HMA18" s="30">
        <f t="shared" si="601"/>
        <v>0</v>
      </c>
      <c r="HMB18" s="30">
        <f t="shared" si="601"/>
        <v>0</v>
      </c>
      <c r="HMC18" s="30">
        <f t="shared" si="601"/>
        <v>0</v>
      </c>
      <c r="HMD18" s="30">
        <f t="shared" si="601"/>
        <v>0</v>
      </c>
      <c r="HME18" s="30">
        <f t="shared" si="601"/>
        <v>0</v>
      </c>
      <c r="HMF18" s="30">
        <f t="shared" si="601"/>
        <v>0</v>
      </c>
      <c r="HMG18" s="30">
        <f t="shared" si="601"/>
        <v>0</v>
      </c>
      <c r="HMH18" s="30">
        <f t="shared" si="601"/>
        <v>0</v>
      </c>
      <c r="HMI18" s="30">
        <f t="shared" si="601"/>
        <v>0</v>
      </c>
      <c r="HMJ18" s="30">
        <f t="shared" si="601"/>
        <v>0</v>
      </c>
      <c r="HMK18" s="30">
        <f t="shared" si="601"/>
        <v>0</v>
      </c>
      <c r="HML18" s="30">
        <f t="shared" si="601"/>
        <v>0</v>
      </c>
      <c r="HMM18" s="30">
        <f t="shared" si="601"/>
        <v>0</v>
      </c>
      <c r="HMN18" s="30">
        <f t="shared" si="601"/>
        <v>0</v>
      </c>
      <c r="HMO18" s="30">
        <f t="shared" si="601"/>
        <v>0</v>
      </c>
      <c r="HMP18" s="30">
        <f t="shared" si="601"/>
        <v>0</v>
      </c>
      <c r="HMQ18" s="30">
        <f t="shared" ref="HMQ18:HPB18" si="602">SUM(HMQ19:HMQ22)</f>
        <v>0</v>
      </c>
      <c r="HMR18" s="30">
        <f t="shared" si="602"/>
        <v>0</v>
      </c>
      <c r="HMS18" s="30">
        <f t="shared" si="602"/>
        <v>0</v>
      </c>
      <c r="HMT18" s="30">
        <f t="shared" si="602"/>
        <v>0</v>
      </c>
      <c r="HMU18" s="30">
        <f t="shared" si="602"/>
        <v>0</v>
      </c>
      <c r="HMV18" s="30">
        <f t="shared" si="602"/>
        <v>0</v>
      </c>
      <c r="HMW18" s="30">
        <f t="shared" si="602"/>
        <v>0</v>
      </c>
      <c r="HMX18" s="30">
        <f t="shared" si="602"/>
        <v>0</v>
      </c>
      <c r="HMY18" s="30">
        <f t="shared" si="602"/>
        <v>0</v>
      </c>
      <c r="HMZ18" s="30">
        <f t="shared" si="602"/>
        <v>0</v>
      </c>
      <c r="HNA18" s="30">
        <f t="shared" si="602"/>
        <v>0</v>
      </c>
      <c r="HNB18" s="30">
        <f t="shared" si="602"/>
        <v>0</v>
      </c>
      <c r="HNC18" s="30">
        <f t="shared" si="602"/>
        <v>0</v>
      </c>
      <c r="HND18" s="30">
        <f t="shared" si="602"/>
        <v>0</v>
      </c>
      <c r="HNE18" s="30">
        <f t="shared" si="602"/>
        <v>0</v>
      </c>
      <c r="HNF18" s="30">
        <f t="shared" si="602"/>
        <v>0</v>
      </c>
      <c r="HNG18" s="30">
        <f t="shared" si="602"/>
        <v>0</v>
      </c>
      <c r="HNH18" s="30">
        <f t="shared" si="602"/>
        <v>0</v>
      </c>
      <c r="HNI18" s="30">
        <f t="shared" si="602"/>
        <v>0</v>
      </c>
      <c r="HNJ18" s="30">
        <f t="shared" si="602"/>
        <v>0</v>
      </c>
      <c r="HNK18" s="30">
        <f t="shared" si="602"/>
        <v>0</v>
      </c>
      <c r="HNL18" s="30">
        <f t="shared" si="602"/>
        <v>0</v>
      </c>
      <c r="HNM18" s="30">
        <f t="shared" si="602"/>
        <v>0</v>
      </c>
      <c r="HNN18" s="30">
        <f t="shared" si="602"/>
        <v>0</v>
      </c>
      <c r="HNO18" s="30">
        <f t="shared" si="602"/>
        <v>0</v>
      </c>
      <c r="HNP18" s="30">
        <f t="shared" si="602"/>
        <v>0</v>
      </c>
      <c r="HNQ18" s="30">
        <f t="shared" si="602"/>
        <v>0</v>
      </c>
      <c r="HNR18" s="30">
        <f t="shared" si="602"/>
        <v>0</v>
      </c>
      <c r="HNS18" s="30">
        <f t="shared" si="602"/>
        <v>0</v>
      </c>
      <c r="HNT18" s="30">
        <f t="shared" si="602"/>
        <v>0</v>
      </c>
      <c r="HNU18" s="30">
        <f t="shared" si="602"/>
        <v>0</v>
      </c>
      <c r="HNV18" s="30">
        <f t="shared" si="602"/>
        <v>0</v>
      </c>
      <c r="HNW18" s="30">
        <f t="shared" si="602"/>
        <v>0</v>
      </c>
      <c r="HNX18" s="30">
        <f t="shared" si="602"/>
        <v>0</v>
      </c>
      <c r="HNY18" s="30">
        <f t="shared" si="602"/>
        <v>0</v>
      </c>
      <c r="HNZ18" s="30">
        <f t="shared" si="602"/>
        <v>0</v>
      </c>
      <c r="HOA18" s="30">
        <f t="shared" si="602"/>
        <v>0</v>
      </c>
      <c r="HOB18" s="30">
        <f t="shared" si="602"/>
        <v>0</v>
      </c>
      <c r="HOC18" s="30">
        <f t="shared" si="602"/>
        <v>0</v>
      </c>
      <c r="HOD18" s="30">
        <f t="shared" si="602"/>
        <v>0</v>
      </c>
      <c r="HOE18" s="30">
        <f t="shared" si="602"/>
        <v>0</v>
      </c>
      <c r="HOF18" s="30">
        <f t="shared" si="602"/>
        <v>0</v>
      </c>
      <c r="HOG18" s="30">
        <f t="shared" si="602"/>
        <v>0</v>
      </c>
      <c r="HOH18" s="30">
        <f t="shared" si="602"/>
        <v>0</v>
      </c>
      <c r="HOI18" s="30">
        <f t="shared" si="602"/>
        <v>0</v>
      </c>
      <c r="HOJ18" s="30">
        <f t="shared" si="602"/>
        <v>0</v>
      </c>
      <c r="HOK18" s="30">
        <f t="shared" si="602"/>
        <v>0</v>
      </c>
      <c r="HOL18" s="30">
        <f t="shared" si="602"/>
        <v>0</v>
      </c>
      <c r="HOM18" s="30">
        <f t="shared" si="602"/>
        <v>0</v>
      </c>
      <c r="HON18" s="30">
        <f t="shared" si="602"/>
        <v>0</v>
      </c>
      <c r="HOO18" s="30">
        <f t="shared" si="602"/>
        <v>0</v>
      </c>
      <c r="HOP18" s="30">
        <f t="shared" si="602"/>
        <v>0</v>
      </c>
      <c r="HOQ18" s="30">
        <f t="shared" si="602"/>
        <v>0</v>
      </c>
      <c r="HOR18" s="30">
        <f t="shared" si="602"/>
        <v>0</v>
      </c>
      <c r="HOS18" s="30">
        <f t="shared" si="602"/>
        <v>0</v>
      </c>
      <c r="HOT18" s="30">
        <f t="shared" si="602"/>
        <v>0</v>
      </c>
      <c r="HOU18" s="30">
        <f t="shared" si="602"/>
        <v>0</v>
      </c>
      <c r="HOV18" s="30">
        <f t="shared" si="602"/>
        <v>0</v>
      </c>
      <c r="HOW18" s="30">
        <f t="shared" si="602"/>
        <v>0</v>
      </c>
      <c r="HOX18" s="30">
        <f t="shared" si="602"/>
        <v>0</v>
      </c>
      <c r="HOY18" s="30">
        <f t="shared" si="602"/>
        <v>0</v>
      </c>
      <c r="HOZ18" s="30">
        <f t="shared" si="602"/>
        <v>0</v>
      </c>
      <c r="HPA18" s="30">
        <f t="shared" si="602"/>
        <v>0</v>
      </c>
      <c r="HPB18" s="30">
        <f t="shared" si="602"/>
        <v>0</v>
      </c>
      <c r="HPC18" s="30">
        <f t="shared" ref="HPC18:HRN18" si="603">SUM(HPC19:HPC22)</f>
        <v>0</v>
      </c>
      <c r="HPD18" s="30">
        <f t="shared" si="603"/>
        <v>0</v>
      </c>
      <c r="HPE18" s="30">
        <f t="shared" si="603"/>
        <v>0</v>
      </c>
      <c r="HPF18" s="30">
        <f t="shared" si="603"/>
        <v>0</v>
      </c>
      <c r="HPG18" s="30">
        <f t="shared" si="603"/>
        <v>0</v>
      </c>
      <c r="HPH18" s="30">
        <f t="shared" si="603"/>
        <v>0</v>
      </c>
      <c r="HPI18" s="30">
        <f t="shared" si="603"/>
        <v>0</v>
      </c>
      <c r="HPJ18" s="30">
        <f t="shared" si="603"/>
        <v>0</v>
      </c>
      <c r="HPK18" s="30">
        <f t="shared" si="603"/>
        <v>0</v>
      </c>
      <c r="HPL18" s="30">
        <f t="shared" si="603"/>
        <v>0</v>
      </c>
      <c r="HPM18" s="30">
        <f t="shared" si="603"/>
        <v>0</v>
      </c>
      <c r="HPN18" s="30">
        <f t="shared" si="603"/>
        <v>0</v>
      </c>
      <c r="HPO18" s="30">
        <f t="shared" si="603"/>
        <v>0</v>
      </c>
      <c r="HPP18" s="30">
        <f t="shared" si="603"/>
        <v>0</v>
      </c>
      <c r="HPQ18" s="30">
        <f t="shared" si="603"/>
        <v>0</v>
      </c>
      <c r="HPR18" s="30">
        <f t="shared" si="603"/>
        <v>0</v>
      </c>
      <c r="HPS18" s="30">
        <f t="shared" si="603"/>
        <v>0</v>
      </c>
      <c r="HPT18" s="30">
        <f t="shared" si="603"/>
        <v>0</v>
      </c>
      <c r="HPU18" s="30">
        <f t="shared" si="603"/>
        <v>0</v>
      </c>
      <c r="HPV18" s="30">
        <f t="shared" si="603"/>
        <v>0</v>
      </c>
      <c r="HPW18" s="30">
        <f t="shared" si="603"/>
        <v>0</v>
      </c>
      <c r="HPX18" s="30">
        <f t="shared" si="603"/>
        <v>0</v>
      </c>
      <c r="HPY18" s="30">
        <f t="shared" si="603"/>
        <v>0</v>
      </c>
      <c r="HPZ18" s="30">
        <f t="shared" si="603"/>
        <v>0</v>
      </c>
      <c r="HQA18" s="30">
        <f t="shared" si="603"/>
        <v>0</v>
      </c>
      <c r="HQB18" s="30">
        <f t="shared" si="603"/>
        <v>0</v>
      </c>
      <c r="HQC18" s="30">
        <f t="shared" si="603"/>
        <v>0</v>
      </c>
      <c r="HQD18" s="30">
        <f t="shared" si="603"/>
        <v>0</v>
      </c>
      <c r="HQE18" s="30">
        <f t="shared" si="603"/>
        <v>0</v>
      </c>
      <c r="HQF18" s="30">
        <f t="shared" si="603"/>
        <v>0</v>
      </c>
      <c r="HQG18" s="30">
        <f t="shared" si="603"/>
        <v>0</v>
      </c>
      <c r="HQH18" s="30">
        <f t="shared" si="603"/>
        <v>0</v>
      </c>
      <c r="HQI18" s="30">
        <f t="shared" si="603"/>
        <v>0</v>
      </c>
      <c r="HQJ18" s="30">
        <f t="shared" si="603"/>
        <v>0</v>
      </c>
      <c r="HQK18" s="30">
        <f t="shared" si="603"/>
        <v>0</v>
      </c>
      <c r="HQL18" s="30">
        <f t="shared" si="603"/>
        <v>0</v>
      </c>
      <c r="HQM18" s="30">
        <f t="shared" si="603"/>
        <v>0</v>
      </c>
      <c r="HQN18" s="30">
        <f t="shared" si="603"/>
        <v>0</v>
      </c>
      <c r="HQO18" s="30">
        <f t="shared" si="603"/>
        <v>0</v>
      </c>
      <c r="HQP18" s="30">
        <f t="shared" si="603"/>
        <v>0</v>
      </c>
      <c r="HQQ18" s="30">
        <f t="shared" si="603"/>
        <v>0</v>
      </c>
      <c r="HQR18" s="30">
        <f t="shared" si="603"/>
        <v>0</v>
      </c>
      <c r="HQS18" s="30">
        <f t="shared" si="603"/>
        <v>0</v>
      </c>
      <c r="HQT18" s="30">
        <f t="shared" si="603"/>
        <v>0</v>
      </c>
      <c r="HQU18" s="30">
        <f t="shared" si="603"/>
        <v>0</v>
      </c>
      <c r="HQV18" s="30">
        <f t="shared" si="603"/>
        <v>0</v>
      </c>
      <c r="HQW18" s="30">
        <f t="shared" si="603"/>
        <v>0</v>
      </c>
      <c r="HQX18" s="30">
        <f t="shared" si="603"/>
        <v>0</v>
      </c>
      <c r="HQY18" s="30">
        <f t="shared" si="603"/>
        <v>0</v>
      </c>
      <c r="HQZ18" s="30">
        <f t="shared" si="603"/>
        <v>0</v>
      </c>
      <c r="HRA18" s="30">
        <f t="shared" si="603"/>
        <v>0</v>
      </c>
      <c r="HRB18" s="30">
        <f t="shared" si="603"/>
        <v>0</v>
      </c>
      <c r="HRC18" s="30">
        <f t="shared" si="603"/>
        <v>0</v>
      </c>
      <c r="HRD18" s="30">
        <f t="shared" si="603"/>
        <v>0</v>
      </c>
      <c r="HRE18" s="30">
        <f t="shared" si="603"/>
        <v>0</v>
      </c>
      <c r="HRF18" s="30">
        <f t="shared" si="603"/>
        <v>0</v>
      </c>
      <c r="HRG18" s="30">
        <f t="shared" si="603"/>
        <v>0</v>
      </c>
      <c r="HRH18" s="30">
        <f t="shared" si="603"/>
        <v>0</v>
      </c>
      <c r="HRI18" s="30">
        <f t="shared" si="603"/>
        <v>0</v>
      </c>
      <c r="HRJ18" s="30">
        <f t="shared" si="603"/>
        <v>0</v>
      </c>
      <c r="HRK18" s="30">
        <f t="shared" si="603"/>
        <v>0</v>
      </c>
      <c r="HRL18" s="30">
        <f t="shared" si="603"/>
        <v>0</v>
      </c>
      <c r="HRM18" s="30">
        <f t="shared" si="603"/>
        <v>0</v>
      </c>
      <c r="HRN18" s="30">
        <f t="shared" si="603"/>
        <v>0</v>
      </c>
      <c r="HRO18" s="30">
        <f t="shared" ref="HRO18:HTZ18" si="604">SUM(HRO19:HRO22)</f>
        <v>0</v>
      </c>
      <c r="HRP18" s="30">
        <f t="shared" si="604"/>
        <v>0</v>
      </c>
      <c r="HRQ18" s="30">
        <f t="shared" si="604"/>
        <v>0</v>
      </c>
      <c r="HRR18" s="30">
        <f t="shared" si="604"/>
        <v>0</v>
      </c>
      <c r="HRS18" s="30">
        <f t="shared" si="604"/>
        <v>0</v>
      </c>
      <c r="HRT18" s="30">
        <f t="shared" si="604"/>
        <v>0</v>
      </c>
      <c r="HRU18" s="30">
        <f t="shared" si="604"/>
        <v>0</v>
      </c>
      <c r="HRV18" s="30">
        <f t="shared" si="604"/>
        <v>0</v>
      </c>
      <c r="HRW18" s="30">
        <f t="shared" si="604"/>
        <v>0</v>
      </c>
      <c r="HRX18" s="30">
        <f t="shared" si="604"/>
        <v>0</v>
      </c>
      <c r="HRY18" s="30">
        <f t="shared" si="604"/>
        <v>0</v>
      </c>
      <c r="HRZ18" s="30">
        <f t="shared" si="604"/>
        <v>0</v>
      </c>
      <c r="HSA18" s="30">
        <f t="shared" si="604"/>
        <v>0</v>
      </c>
      <c r="HSB18" s="30">
        <f t="shared" si="604"/>
        <v>0</v>
      </c>
      <c r="HSC18" s="30">
        <f t="shared" si="604"/>
        <v>0</v>
      </c>
      <c r="HSD18" s="30">
        <f t="shared" si="604"/>
        <v>0</v>
      </c>
      <c r="HSE18" s="30">
        <f t="shared" si="604"/>
        <v>0</v>
      </c>
      <c r="HSF18" s="30">
        <f t="shared" si="604"/>
        <v>0</v>
      </c>
      <c r="HSG18" s="30">
        <f t="shared" si="604"/>
        <v>0</v>
      </c>
      <c r="HSH18" s="30">
        <f t="shared" si="604"/>
        <v>0</v>
      </c>
      <c r="HSI18" s="30">
        <f t="shared" si="604"/>
        <v>0</v>
      </c>
      <c r="HSJ18" s="30">
        <f t="shared" si="604"/>
        <v>0</v>
      </c>
      <c r="HSK18" s="30">
        <f t="shared" si="604"/>
        <v>0</v>
      </c>
      <c r="HSL18" s="30">
        <f t="shared" si="604"/>
        <v>0</v>
      </c>
      <c r="HSM18" s="30">
        <f t="shared" si="604"/>
        <v>0</v>
      </c>
      <c r="HSN18" s="30">
        <f t="shared" si="604"/>
        <v>0</v>
      </c>
      <c r="HSO18" s="30">
        <f t="shared" si="604"/>
        <v>0</v>
      </c>
      <c r="HSP18" s="30">
        <f t="shared" si="604"/>
        <v>0</v>
      </c>
      <c r="HSQ18" s="30">
        <f t="shared" si="604"/>
        <v>0</v>
      </c>
      <c r="HSR18" s="30">
        <f t="shared" si="604"/>
        <v>0</v>
      </c>
      <c r="HSS18" s="30">
        <f t="shared" si="604"/>
        <v>0</v>
      </c>
      <c r="HST18" s="30">
        <f t="shared" si="604"/>
        <v>0</v>
      </c>
      <c r="HSU18" s="30">
        <f t="shared" si="604"/>
        <v>0</v>
      </c>
      <c r="HSV18" s="30">
        <f t="shared" si="604"/>
        <v>0</v>
      </c>
      <c r="HSW18" s="30">
        <f t="shared" si="604"/>
        <v>0</v>
      </c>
      <c r="HSX18" s="30">
        <f t="shared" si="604"/>
        <v>0</v>
      </c>
      <c r="HSY18" s="30">
        <f t="shared" si="604"/>
        <v>0</v>
      </c>
      <c r="HSZ18" s="30">
        <f t="shared" si="604"/>
        <v>0</v>
      </c>
      <c r="HTA18" s="30">
        <f t="shared" si="604"/>
        <v>0</v>
      </c>
      <c r="HTB18" s="30">
        <f t="shared" si="604"/>
        <v>0</v>
      </c>
      <c r="HTC18" s="30">
        <f t="shared" si="604"/>
        <v>0</v>
      </c>
      <c r="HTD18" s="30">
        <f t="shared" si="604"/>
        <v>0</v>
      </c>
      <c r="HTE18" s="30">
        <f t="shared" si="604"/>
        <v>0</v>
      </c>
      <c r="HTF18" s="30">
        <f t="shared" si="604"/>
        <v>0</v>
      </c>
      <c r="HTG18" s="30">
        <f t="shared" si="604"/>
        <v>0</v>
      </c>
      <c r="HTH18" s="30">
        <f t="shared" si="604"/>
        <v>0</v>
      </c>
      <c r="HTI18" s="30">
        <f t="shared" si="604"/>
        <v>0</v>
      </c>
      <c r="HTJ18" s="30">
        <f t="shared" si="604"/>
        <v>0</v>
      </c>
      <c r="HTK18" s="30">
        <f t="shared" si="604"/>
        <v>0</v>
      </c>
      <c r="HTL18" s="30">
        <f t="shared" si="604"/>
        <v>0</v>
      </c>
      <c r="HTM18" s="30">
        <f t="shared" si="604"/>
        <v>0</v>
      </c>
      <c r="HTN18" s="30">
        <f t="shared" si="604"/>
        <v>0</v>
      </c>
      <c r="HTO18" s="30">
        <f t="shared" si="604"/>
        <v>0</v>
      </c>
      <c r="HTP18" s="30">
        <f t="shared" si="604"/>
        <v>0</v>
      </c>
      <c r="HTQ18" s="30">
        <f t="shared" si="604"/>
        <v>0</v>
      </c>
      <c r="HTR18" s="30">
        <f t="shared" si="604"/>
        <v>0</v>
      </c>
      <c r="HTS18" s="30">
        <f t="shared" si="604"/>
        <v>0</v>
      </c>
      <c r="HTT18" s="30">
        <f t="shared" si="604"/>
        <v>0</v>
      </c>
      <c r="HTU18" s="30">
        <f t="shared" si="604"/>
        <v>0</v>
      </c>
      <c r="HTV18" s="30">
        <f t="shared" si="604"/>
        <v>0</v>
      </c>
      <c r="HTW18" s="30">
        <f t="shared" si="604"/>
        <v>0</v>
      </c>
      <c r="HTX18" s="30">
        <f t="shared" si="604"/>
        <v>0</v>
      </c>
      <c r="HTY18" s="30">
        <f t="shared" si="604"/>
        <v>0</v>
      </c>
      <c r="HTZ18" s="30">
        <f t="shared" si="604"/>
        <v>0</v>
      </c>
      <c r="HUA18" s="30">
        <f t="shared" ref="HUA18:HWL18" si="605">SUM(HUA19:HUA22)</f>
        <v>0</v>
      </c>
      <c r="HUB18" s="30">
        <f t="shared" si="605"/>
        <v>0</v>
      </c>
      <c r="HUC18" s="30">
        <f t="shared" si="605"/>
        <v>0</v>
      </c>
      <c r="HUD18" s="30">
        <f t="shared" si="605"/>
        <v>0</v>
      </c>
      <c r="HUE18" s="30">
        <f t="shared" si="605"/>
        <v>0</v>
      </c>
      <c r="HUF18" s="30">
        <f t="shared" si="605"/>
        <v>0</v>
      </c>
      <c r="HUG18" s="30">
        <f t="shared" si="605"/>
        <v>0</v>
      </c>
      <c r="HUH18" s="30">
        <f t="shared" si="605"/>
        <v>0</v>
      </c>
      <c r="HUI18" s="30">
        <f t="shared" si="605"/>
        <v>0</v>
      </c>
      <c r="HUJ18" s="30">
        <f t="shared" si="605"/>
        <v>0</v>
      </c>
      <c r="HUK18" s="30">
        <f t="shared" si="605"/>
        <v>0</v>
      </c>
      <c r="HUL18" s="30">
        <f t="shared" si="605"/>
        <v>0</v>
      </c>
      <c r="HUM18" s="30">
        <f t="shared" si="605"/>
        <v>0</v>
      </c>
      <c r="HUN18" s="30">
        <f t="shared" si="605"/>
        <v>0</v>
      </c>
      <c r="HUO18" s="30">
        <f t="shared" si="605"/>
        <v>0</v>
      </c>
      <c r="HUP18" s="30">
        <f t="shared" si="605"/>
        <v>0</v>
      </c>
      <c r="HUQ18" s="30">
        <f t="shared" si="605"/>
        <v>0</v>
      </c>
      <c r="HUR18" s="30">
        <f t="shared" si="605"/>
        <v>0</v>
      </c>
      <c r="HUS18" s="30">
        <f t="shared" si="605"/>
        <v>0</v>
      </c>
      <c r="HUT18" s="30">
        <f t="shared" si="605"/>
        <v>0</v>
      </c>
      <c r="HUU18" s="30">
        <f t="shared" si="605"/>
        <v>0</v>
      </c>
      <c r="HUV18" s="30">
        <f t="shared" si="605"/>
        <v>0</v>
      </c>
      <c r="HUW18" s="30">
        <f t="shared" si="605"/>
        <v>0</v>
      </c>
      <c r="HUX18" s="30">
        <f t="shared" si="605"/>
        <v>0</v>
      </c>
      <c r="HUY18" s="30">
        <f t="shared" si="605"/>
        <v>0</v>
      </c>
      <c r="HUZ18" s="30">
        <f t="shared" si="605"/>
        <v>0</v>
      </c>
      <c r="HVA18" s="30">
        <f t="shared" si="605"/>
        <v>0</v>
      </c>
      <c r="HVB18" s="30">
        <f t="shared" si="605"/>
        <v>0</v>
      </c>
      <c r="HVC18" s="30">
        <f t="shared" si="605"/>
        <v>0</v>
      </c>
      <c r="HVD18" s="30">
        <f t="shared" si="605"/>
        <v>0</v>
      </c>
      <c r="HVE18" s="30">
        <f t="shared" si="605"/>
        <v>0</v>
      </c>
      <c r="HVF18" s="30">
        <f t="shared" si="605"/>
        <v>0</v>
      </c>
      <c r="HVG18" s="30">
        <f t="shared" si="605"/>
        <v>0</v>
      </c>
      <c r="HVH18" s="30">
        <f t="shared" si="605"/>
        <v>0</v>
      </c>
      <c r="HVI18" s="30">
        <f t="shared" si="605"/>
        <v>0</v>
      </c>
      <c r="HVJ18" s="30">
        <f t="shared" si="605"/>
        <v>0</v>
      </c>
      <c r="HVK18" s="30">
        <f t="shared" si="605"/>
        <v>0</v>
      </c>
      <c r="HVL18" s="30">
        <f t="shared" si="605"/>
        <v>0</v>
      </c>
      <c r="HVM18" s="30">
        <f t="shared" si="605"/>
        <v>0</v>
      </c>
      <c r="HVN18" s="30">
        <f t="shared" si="605"/>
        <v>0</v>
      </c>
      <c r="HVO18" s="30">
        <f t="shared" si="605"/>
        <v>0</v>
      </c>
      <c r="HVP18" s="30">
        <f t="shared" si="605"/>
        <v>0</v>
      </c>
      <c r="HVQ18" s="30">
        <f t="shared" si="605"/>
        <v>0</v>
      </c>
      <c r="HVR18" s="30">
        <f t="shared" si="605"/>
        <v>0</v>
      </c>
      <c r="HVS18" s="30">
        <f t="shared" si="605"/>
        <v>0</v>
      </c>
      <c r="HVT18" s="30">
        <f t="shared" si="605"/>
        <v>0</v>
      </c>
      <c r="HVU18" s="30">
        <f t="shared" si="605"/>
        <v>0</v>
      </c>
      <c r="HVV18" s="30">
        <f t="shared" si="605"/>
        <v>0</v>
      </c>
      <c r="HVW18" s="30">
        <f t="shared" si="605"/>
        <v>0</v>
      </c>
      <c r="HVX18" s="30">
        <f t="shared" si="605"/>
        <v>0</v>
      </c>
      <c r="HVY18" s="30">
        <f t="shared" si="605"/>
        <v>0</v>
      </c>
      <c r="HVZ18" s="30">
        <f t="shared" si="605"/>
        <v>0</v>
      </c>
      <c r="HWA18" s="30">
        <f t="shared" si="605"/>
        <v>0</v>
      </c>
      <c r="HWB18" s="30">
        <f t="shared" si="605"/>
        <v>0</v>
      </c>
      <c r="HWC18" s="30">
        <f t="shared" si="605"/>
        <v>0</v>
      </c>
      <c r="HWD18" s="30">
        <f t="shared" si="605"/>
        <v>0</v>
      </c>
      <c r="HWE18" s="30">
        <f t="shared" si="605"/>
        <v>0</v>
      </c>
      <c r="HWF18" s="30">
        <f t="shared" si="605"/>
        <v>0</v>
      </c>
      <c r="HWG18" s="30">
        <f t="shared" si="605"/>
        <v>0</v>
      </c>
      <c r="HWH18" s="30">
        <f t="shared" si="605"/>
        <v>0</v>
      </c>
      <c r="HWI18" s="30">
        <f t="shared" si="605"/>
        <v>0</v>
      </c>
      <c r="HWJ18" s="30">
        <f t="shared" si="605"/>
        <v>0</v>
      </c>
      <c r="HWK18" s="30">
        <f t="shared" si="605"/>
        <v>0</v>
      </c>
      <c r="HWL18" s="30">
        <f t="shared" si="605"/>
        <v>0</v>
      </c>
      <c r="HWM18" s="30">
        <f t="shared" ref="HWM18:HYX18" si="606">SUM(HWM19:HWM22)</f>
        <v>0</v>
      </c>
      <c r="HWN18" s="30">
        <f t="shared" si="606"/>
        <v>0</v>
      </c>
      <c r="HWO18" s="30">
        <f t="shared" si="606"/>
        <v>0</v>
      </c>
      <c r="HWP18" s="30">
        <f t="shared" si="606"/>
        <v>0</v>
      </c>
      <c r="HWQ18" s="30">
        <f t="shared" si="606"/>
        <v>0</v>
      </c>
      <c r="HWR18" s="30">
        <f t="shared" si="606"/>
        <v>0</v>
      </c>
      <c r="HWS18" s="30">
        <f t="shared" si="606"/>
        <v>0</v>
      </c>
      <c r="HWT18" s="30">
        <f t="shared" si="606"/>
        <v>0</v>
      </c>
      <c r="HWU18" s="30">
        <f t="shared" si="606"/>
        <v>0</v>
      </c>
      <c r="HWV18" s="30">
        <f t="shared" si="606"/>
        <v>0</v>
      </c>
      <c r="HWW18" s="30">
        <f t="shared" si="606"/>
        <v>0</v>
      </c>
      <c r="HWX18" s="30">
        <f t="shared" si="606"/>
        <v>0</v>
      </c>
      <c r="HWY18" s="30">
        <f t="shared" si="606"/>
        <v>0</v>
      </c>
      <c r="HWZ18" s="30">
        <f t="shared" si="606"/>
        <v>0</v>
      </c>
      <c r="HXA18" s="30">
        <f t="shared" si="606"/>
        <v>0</v>
      </c>
      <c r="HXB18" s="30">
        <f t="shared" si="606"/>
        <v>0</v>
      </c>
      <c r="HXC18" s="30">
        <f t="shared" si="606"/>
        <v>0</v>
      </c>
      <c r="HXD18" s="30">
        <f t="shared" si="606"/>
        <v>0</v>
      </c>
      <c r="HXE18" s="30">
        <f t="shared" si="606"/>
        <v>0</v>
      </c>
      <c r="HXF18" s="30">
        <f t="shared" si="606"/>
        <v>0</v>
      </c>
      <c r="HXG18" s="30">
        <f t="shared" si="606"/>
        <v>0</v>
      </c>
      <c r="HXH18" s="30">
        <f t="shared" si="606"/>
        <v>0</v>
      </c>
      <c r="HXI18" s="30">
        <f t="shared" si="606"/>
        <v>0</v>
      </c>
      <c r="HXJ18" s="30">
        <f t="shared" si="606"/>
        <v>0</v>
      </c>
      <c r="HXK18" s="30">
        <f t="shared" si="606"/>
        <v>0</v>
      </c>
      <c r="HXL18" s="30">
        <f t="shared" si="606"/>
        <v>0</v>
      </c>
      <c r="HXM18" s="30">
        <f t="shared" si="606"/>
        <v>0</v>
      </c>
      <c r="HXN18" s="30">
        <f t="shared" si="606"/>
        <v>0</v>
      </c>
      <c r="HXO18" s="30">
        <f t="shared" si="606"/>
        <v>0</v>
      </c>
      <c r="HXP18" s="30">
        <f t="shared" si="606"/>
        <v>0</v>
      </c>
      <c r="HXQ18" s="30">
        <f t="shared" si="606"/>
        <v>0</v>
      </c>
      <c r="HXR18" s="30">
        <f t="shared" si="606"/>
        <v>0</v>
      </c>
      <c r="HXS18" s="30">
        <f t="shared" si="606"/>
        <v>0</v>
      </c>
      <c r="HXT18" s="30">
        <f t="shared" si="606"/>
        <v>0</v>
      </c>
      <c r="HXU18" s="30">
        <f t="shared" si="606"/>
        <v>0</v>
      </c>
      <c r="HXV18" s="30">
        <f t="shared" si="606"/>
        <v>0</v>
      </c>
      <c r="HXW18" s="30">
        <f t="shared" si="606"/>
        <v>0</v>
      </c>
      <c r="HXX18" s="30">
        <f t="shared" si="606"/>
        <v>0</v>
      </c>
      <c r="HXY18" s="30">
        <f t="shared" si="606"/>
        <v>0</v>
      </c>
      <c r="HXZ18" s="30">
        <f t="shared" si="606"/>
        <v>0</v>
      </c>
      <c r="HYA18" s="30">
        <f t="shared" si="606"/>
        <v>0</v>
      </c>
      <c r="HYB18" s="30">
        <f t="shared" si="606"/>
        <v>0</v>
      </c>
      <c r="HYC18" s="30">
        <f t="shared" si="606"/>
        <v>0</v>
      </c>
      <c r="HYD18" s="30">
        <f t="shared" si="606"/>
        <v>0</v>
      </c>
      <c r="HYE18" s="30">
        <f t="shared" si="606"/>
        <v>0</v>
      </c>
      <c r="HYF18" s="30">
        <f t="shared" si="606"/>
        <v>0</v>
      </c>
      <c r="HYG18" s="30">
        <f t="shared" si="606"/>
        <v>0</v>
      </c>
      <c r="HYH18" s="30">
        <f t="shared" si="606"/>
        <v>0</v>
      </c>
      <c r="HYI18" s="30">
        <f t="shared" si="606"/>
        <v>0</v>
      </c>
      <c r="HYJ18" s="30">
        <f t="shared" si="606"/>
        <v>0</v>
      </c>
      <c r="HYK18" s="30">
        <f t="shared" si="606"/>
        <v>0</v>
      </c>
      <c r="HYL18" s="30">
        <f t="shared" si="606"/>
        <v>0</v>
      </c>
      <c r="HYM18" s="30">
        <f t="shared" si="606"/>
        <v>0</v>
      </c>
      <c r="HYN18" s="30">
        <f t="shared" si="606"/>
        <v>0</v>
      </c>
      <c r="HYO18" s="30">
        <f t="shared" si="606"/>
        <v>0</v>
      </c>
      <c r="HYP18" s="30">
        <f t="shared" si="606"/>
        <v>0</v>
      </c>
      <c r="HYQ18" s="30">
        <f t="shared" si="606"/>
        <v>0</v>
      </c>
      <c r="HYR18" s="30">
        <f t="shared" si="606"/>
        <v>0</v>
      </c>
      <c r="HYS18" s="30">
        <f t="shared" si="606"/>
        <v>0</v>
      </c>
      <c r="HYT18" s="30">
        <f t="shared" si="606"/>
        <v>0</v>
      </c>
      <c r="HYU18" s="30">
        <f t="shared" si="606"/>
        <v>0</v>
      </c>
      <c r="HYV18" s="30">
        <f t="shared" si="606"/>
        <v>0</v>
      </c>
      <c r="HYW18" s="30">
        <f t="shared" si="606"/>
        <v>0</v>
      </c>
      <c r="HYX18" s="30">
        <f t="shared" si="606"/>
        <v>0</v>
      </c>
      <c r="HYY18" s="30">
        <f t="shared" ref="HYY18:IBJ18" si="607">SUM(HYY19:HYY22)</f>
        <v>0</v>
      </c>
      <c r="HYZ18" s="30">
        <f t="shared" si="607"/>
        <v>0</v>
      </c>
      <c r="HZA18" s="30">
        <f t="shared" si="607"/>
        <v>0</v>
      </c>
      <c r="HZB18" s="30">
        <f t="shared" si="607"/>
        <v>0</v>
      </c>
      <c r="HZC18" s="30">
        <f t="shared" si="607"/>
        <v>0</v>
      </c>
      <c r="HZD18" s="30">
        <f t="shared" si="607"/>
        <v>0</v>
      </c>
      <c r="HZE18" s="30">
        <f t="shared" si="607"/>
        <v>0</v>
      </c>
      <c r="HZF18" s="30">
        <f t="shared" si="607"/>
        <v>0</v>
      </c>
      <c r="HZG18" s="30">
        <f t="shared" si="607"/>
        <v>0</v>
      </c>
      <c r="HZH18" s="30">
        <f t="shared" si="607"/>
        <v>0</v>
      </c>
      <c r="HZI18" s="30">
        <f t="shared" si="607"/>
        <v>0</v>
      </c>
      <c r="HZJ18" s="30">
        <f t="shared" si="607"/>
        <v>0</v>
      </c>
      <c r="HZK18" s="30">
        <f t="shared" si="607"/>
        <v>0</v>
      </c>
      <c r="HZL18" s="30">
        <f t="shared" si="607"/>
        <v>0</v>
      </c>
      <c r="HZM18" s="30">
        <f t="shared" si="607"/>
        <v>0</v>
      </c>
      <c r="HZN18" s="30">
        <f t="shared" si="607"/>
        <v>0</v>
      </c>
      <c r="HZO18" s="30">
        <f t="shared" si="607"/>
        <v>0</v>
      </c>
      <c r="HZP18" s="30">
        <f t="shared" si="607"/>
        <v>0</v>
      </c>
      <c r="HZQ18" s="30">
        <f t="shared" si="607"/>
        <v>0</v>
      </c>
      <c r="HZR18" s="30">
        <f t="shared" si="607"/>
        <v>0</v>
      </c>
      <c r="HZS18" s="30">
        <f t="shared" si="607"/>
        <v>0</v>
      </c>
      <c r="HZT18" s="30">
        <f t="shared" si="607"/>
        <v>0</v>
      </c>
      <c r="HZU18" s="30">
        <f t="shared" si="607"/>
        <v>0</v>
      </c>
      <c r="HZV18" s="30">
        <f t="shared" si="607"/>
        <v>0</v>
      </c>
      <c r="HZW18" s="30">
        <f t="shared" si="607"/>
        <v>0</v>
      </c>
      <c r="HZX18" s="30">
        <f t="shared" si="607"/>
        <v>0</v>
      </c>
      <c r="HZY18" s="30">
        <f t="shared" si="607"/>
        <v>0</v>
      </c>
      <c r="HZZ18" s="30">
        <f t="shared" si="607"/>
        <v>0</v>
      </c>
      <c r="IAA18" s="30">
        <f t="shared" si="607"/>
        <v>0</v>
      </c>
      <c r="IAB18" s="30">
        <f t="shared" si="607"/>
        <v>0</v>
      </c>
      <c r="IAC18" s="30">
        <f t="shared" si="607"/>
        <v>0</v>
      </c>
      <c r="IAD18" s="30">
        <f t="shared" si="607"/>
        <v>0</v>
      </c>
      <c r="IAE18" s="30">
        <f t="shared" si="607"/>
        <v>0</v>
      </c>
      <c r="IAF18" s="30">
        <f t="shared" si="607"/>
        <v>0</v>
      </c>
      <c r="IAG18" s="30">
        <f t="shared" si="607"/>
        <v>0</v>
      </c>
      <c r="IAH18" s="30">
        <f t="shared" si="607"/>
        <v>0</v>
      </c>
      <c r="IAI18" s="30">
        <f t="shared" si="607"/>
        <v>0</v>
      </c>
      <c r="IAJ18" s="30">
        <f t="shared" si="607"/>
        <v>0</v>
      </c>
      <c r="IAK18" s="30">
        <f t="shared" si="607"/>
        <v>0</v>
      </c>
      <c r="IAL18" s="30">
        <f t="shared" si="607"/>
        <v>0</v>
      </c>
      <c r="IAM18" s="30">
        <f t="shared" si="607"/>
        <v>0</v>
      </c>
      <c r="IAN18" s="30">
        <f t="shared" si="607"/>
        <v>0</v>
      </c>
      <c r="IAO18" s="30">
        <f t="shared" si="607"/>
        <v>0</v>
      </c>
      <c r="IAP18" s="30">
        <f t="shared" si="607"/>
        <v>0</v>
      </c>
      <c r="IAQ18" s="30">
        <f t="shared" si="607"/>
        <v>0</v>
      </c>
      <c r="IAR18" s="30">
        <f t="shared" si="607"/>
        <v>0</v>
      </c>
      <c r="IAS18" s="30">
        <f t="shared" si="607"/>
        <v>0</v>
      </c>
      <c r="IAT18" s="30">
        <f t="shared" si="607"/>
        <v>0</v>
      </c>
      <c r="IAU18" s="30">
        <f t="shared" si="607"/>
        <v>0</v>
      </c>
      <c r="IAV18" s="30">
        <f t="shared" si="607"/>
        <v>0</v>
      </c>
      <c r="IAW18" s="30">
        <f t="shared" si="607"/>
        <v>0</v>
      </c>
      <c r="IAX18" s="30">
        <f t="shared" si="607"/>
        <v>0</v>
      </c>
      <c r="IAY18" s="30">
        <f t="shared" si="607"/>
        <v>0</v>
      </c>
      <c r="IAZ18" s="30">
        <f t="shared" si="607"/>
        <v>0</v>
      </c>
      <c r="IBA18" s="30">
        <f t="shared" si="607"/>
        <v>0</v>
      </c>
      <c r="IBB18" s="30">
        <f t="shared" si="607"/>
        <v>0</v>
      </c>
      <c r="IBC18" s="30">
        <f t="shared" si="607"/>
        <v>0</v>
      </c>
      <c r="IBD18" s="30">
        <f t="shared" si="607"/>
        <v>0</v>
      </c>
      <c r="IBE18" s="30">
        <f t="shared" si="607"/>
        <v>0</v>
      </c>
      <c r="IBF18" s="30">
        <f t="shared" si="607"/>
        <v>0</v>
      </c>
      <c r="IBG18" s="30">
        <f t="shared" si="607"/>
        <v>0</v>
      </c>
      <c r="IBH18" s="30">
        <f t="shared" si="607"/>
        <v>0</v>
      </c>
      <c r="IBI18" s="30">
        <f t="shared" si="607"/>
        <v>0</v>
      </c>
      <c r="IBJ18" s="30">
        <f t="shared" si="607"/>
        <v>0</v>
      </c>
      <c r="IBK18" s="30">
        <f t="shared" ref="IBK18:IDV18" si="608">SUM(IBK19:IBK22)</f>
        <v>0</v>
      </c>
      <c r="IBL18" s="30">
        <f t="shared" si="608"/>
        <v>0</v>
      </c>
      <c r="IBM18" s="30">
        <f t="shared" si="608"/>
        <v>0</v>
      </c>
      <c r="IBN18" s="30">
        <f t="shared" si="608"/>
        <v>0</v>
      </c>
      <c r="IBO18" s="30">
        <f t="shared" si="608"/>
        <v>0</v>
      </c>
      <c r="IBP18" s="30">
        <f t="shared" si="608"/>
        <v>0</v>
      </c>
      <c r="IBQ18" s="30">
        <f t="shared" si="608"/>
        <v>0</v>
      </c>
      <c r="IBR18" s="30">
        <f t="shared" si="608"/>
        <v>0</v>
      </c>
      <c r="IBS18" s="30">
        <f t="shared" si="608"/>
        <v>0</v>
      </c>
      <c r="IBT18" s="30">
        <f t="shared" si="608"/>
        <v>0</v>
      </c>
      <c r="IBU18" s="30">
        <f t="shared" si="608"/>
        <v>0</v>
      </c>
      <c r="IBV18" s="30">
        <f t="shared" si="608"/>
        <v>0</v>
      </c>
      <c r="IBW18" s="30">
        <f t="shared" si="608"/>
        <v>0</v>
      </c>
      <c r="IBX18" s="30">
        <f t="shared" si="608"/>
        <v>0</v>
      </c>
      <c r="IBY18" s="30">
        <f t="shared" si="608"/>
        <v>0</v>
      </c>
      <c r="IBZ18" s="30">
        <f t="shared" si="608"/>
        <v>0</v>
      </c>
      <c r="ICA18" s="30">
        <f t="shared" si="608"/>
        <v>0</v>
      </c>
      <c r="ICB18" s="30">
        <f t="shared" si="608"/>
        <v>0</v>
      </c>
      <c r="ICC18" s="30">
        <f t="shared" si="608"/>
        <v>0</v>
      </c>
      <c r="ICD18" s="30">
        <f t="shared" si="608"/>
        <v>0</v>
      </c>
      <c r="ICE18" s="30">
        <f t="shared" si="608"/>
        <v>0</v>
      </c>
      <c r="ICF18" s="30">
        <f t="shared" si="608"/>
        <v>0</v>
      </c>
      <c r="ICG18" s="30">
        <f t="shared" si="608"/>
        <v>0</v>
      </c>
      <c r="ICH18" s="30">
        <f t="shared" si="608"/>
        <v>0</v>
      </c>
      <c r="ICI18" s="30">
        <f t="shared" si="608"/>
        <v>0</v>
      </c>
      <c r="ICJ18" s="30">
        <f t="shared" si="608"/>
        <v>0</v>
      </c>
      <c r="ICK18" s="30">
        <f t="shared" si="608"/>
        <v>0</v>
      </c>
      <c r="ICL18" s="30">
        <f t="shared" si="608"/>
        <v>0</v>
      </c>
      <c r="ICM18" s="30">
        <f t="shared" si="608"/>
        <v>0</v>
      </c>
      <c r="ICN18" s="30">
        <f t="shared" si="608"/>
        <v>0</v>
      </c>
      <c r="ICO18" s="30">
        <f t="shared" si="608"/>
        <v>0</v>
      </c>
      <c r="ICP18" s="30">
        <f t="shared" si="608"/>
        <v>0</v>
      </c>
      <c r="ICQ18" s="30">
        <f t="shared" si="608"/>
        <v>0</v>
      </c>
      <c r="ICR18" s="30">
        <f t="shared" si="608"/>
        <v>0</v>
      </c>
      <c r="ICS18" s="30">
        <f t="shared" si="608"/>
        <v>0</v>
      </c>
      <c r="ICT18" s="30">
        <f t="shared" si="608"/>
        <v>0</v>
      </c>
      <c r="ICU18" s="30">
        <f t="shared" si="608"/>
        <v>0</v>
      </c>
      <c r="ICV18" s="30">
        <f t="shared" si="608"/>
        <v>0</v>
      </c>
      <c r="ICW18" s="30">
        <f t="shared" si="608"/>
        <v>0</v>
      </c>
      <c r="ICX18" s="30">
        <f t="shared" si="608"/>
        <v>0</v>
      </c>
      <c r="ICY18" s="30">
        <f t="shared" si="608"/>
        <v>0</v>
      </c>
      <c r="ICZ18" s="30">
        <f t="shared" si="608"/>
        <v>0</v>
      </c>
      <c r="IDA18" s="30">
        <f t="shared" si="608"/>
        <v>0</v>
      </c>
      <c r="IDB18" s="30">
        <f t="shared" si="608"/>
        <v>0</v>
      </c>
      <c r="IDC18" s="30">
        <f t="shared" si="608"/>
        <v>0</v>
      </c>
      <c r="IDD18" s="30">
        <f t="shared" si="608"/>
        <v>0</v>
      </c>
      <c r="IDE18" s="30">
        <f t="shared" si="608"/>
        <v>0</v>
      </c>
      <c r="IDF18" s="30">
        <f t="shared" si="608"/>
        <v>0</v>
      </c>
      <c r="IDG18" s="30">
        <f t="shared" si="608"/>
        <v>0</v>
      </c>
      <c r="IDH18" s="30">
        <f t="shared" si="608"/>
        <v>0</v>
      </c>
      <c r="IDI18" s="30">
        <f t="shared" si="608"/>
        <v>0</v>
      </c>
      <c r="IDJ18" s="30">
        <f t="shared" si="608"/>
        <v>0</v>
      </c>
      <c r="IDK18" s="30">
        <f t="shared" si="608"/>
        <v>0</v>
      </c>
      <c r="IDL18" s="30">
        <f t="shared" si="608"/>
        <v>0</v>
      </c>
      <c r="IDM18" s="30">
        <f t="shared" si="608"/>
        <v>0</v>
      </c>
      <c r="IDN18" s="30">
        <f t="shared" si="608"/>
        <v>0</v>
      </c>
      <c r="IDO18" s="30">
        <f t="shared" si="608"/>
        <v>0</v>
      </c>
      <c r="IDP18" s="30">
        <f t="shared" si="608"/>
        <v>0</v>
      </c>
      <c r="IDQ18" s="30">
        <f t="shared" si="608"/>
        <v>0</v>
      </c>
      <c r="IDR18" s="30">
        <f t="shared" si="608"/>
        <v>0</v>
      </c>
      <c r="IDS18" s="30">
        <f t="shared" si="608"/>
        <v>0</v>
      </c>
      <c r="IDT18" s="30">
        <f t="shared" si="608"/>
        <v>0</v>
      </c>
      <c r="IDU18" s="30">
        <f t="shared" si="608"/>
        <v>0</v>
      </c>
      <c r="IDV18" s="30">
        <f t="shared" si="608"/>
        <v>0</v>
      </c>
      <c r="IDW18" s="30">
        <f t="shared" ref="IDW18:IGH18" si="609">SUM(IDW19:IDW22)</f>
        <v>0</v>
      </c>
      <c r="IDX18" s="30">
        <f t="shared" si="609"/>
        <v>0</v>
      </c>
      <c r="IDY18" s="30">
        <f t="shared" si="609"/>
        <v>0</v>
      </c>
      <c r="IDZ18" s="30">
        <f t="shared" si="609"/>
        <v>0</v>
      </c>
      <c r="IEA18" s="30">
        <f t="shared" si="609"/>
        <v>0</v>
      </c>
      <c r="IEB18" s="30">
        <f t="shared" si="609"/>
        <v>0</v>
      </c>
      <c r="IEC18" s="30">
        <f t="shared" si="609"/>
        <v>0</v>
      </c>
      <c r="IED18" s="30">
        <f t="shared" si="609"/>
        <v>0</v>
      </c>
      <c r="IEE18" s="30">
        <f t="shared" si="609"/>
        <v>0</v>
      </c>
      <c r="IEF18" s="30">
        <f t="shared" si="609"/>
        <v>0</v>
      </c>
      <c r="IEG18" s="30">
        <f t="shared" si="609"/>
        <v>0</v>
      </c>
      <c r="IEH18" s="30">
        <f t="shared" si="609"/>
        <v>0</v>
      </c>
      <c r="IEI18" s="30">
        <f t="shared" si="609"/>
        <v>0</v>
      </c>
      <c r="IEJ18" s="30">
        <f t="shared" si="609"/>
        <v>0</v>
      </c>
      <c r="IEK18" s="30">
        <f t="shared" si="609"/>
        <v>0</v>
      </c>
      <c r="IEL18" s="30">
        <f t="shared" si="609"/>
        <v>0</v>
      </c>
      <c r="IEM18" s="30">
        <f t="shared" si="609"/>
        <v>0</v>
      </c>
      <c r="IEN18" s="30">
        <f t="shared" si="609"/>
        <v>0</v>
      </c>
      <c r="IEO18" s="30">
        <f t="shared" si="609"/>
        <v>0</v>
      </c>
      <c r="IEP18" s="30">
        <f t="shared" si="609"/>
        <v>0</v>
      </c>
      <c r="IEQ18" s="30">
        <f t="shared" si="609"/>
        <v>0</v>
      </c>
      <c r="IER18" s="30">
        <f t="shared" si="609"/>
        <v>0</v>
      </c>
      <c r="IES18" s="30">
        <f t="shared" si="609"/>
        <v>0</v>
      </c>
      <c r="IET18" s="30">
        <f t="shared" si="609"/>
        <v>0</v>
      </c>
      <c r="IEU18" s="30">
        <f t="shared" si="609"/>
        <v>0</v>
      </c>
      <c r="IEV18" s="30">
        <f t="shared" si="609"/>
        <v>0</v>
      </c>
      <c r="IEW18" s="30">
        <f t="shared" si="609"/>
        <v>0</v>
      </c>
      <c r="IEX18" s="30">
        <f t="shared" si="609"/>
        <v>0</v>
      </c>
      <c r="IEY18" s="30">
        <f t="shared" si="609"/>
        <v>0</v>
      </c>
      <c r="IEZ18" s="30">
        <f t="shared" si="609"/>
        <v>0</v>
      </c>
      <c r="IFA18" s="30">
        <f t="shared" si="609"/>
        <v>0</v>
      </c>
      <c r="IFB18" s="30">
        <f t="shared" si="609"/>
        <v>0</v>
      </c>
      <c r="IFC18" s="30">
        <f t="shared" si="609"/>
        <v>0</v>
      </c>
      <c r="IFD18" s="30">
        <f t="shared" si="609"/>
        <v>0</v>
      </c>
      <c r="IFE18" s="30">
        <f t="shared" si="609"/>
        <v>0</v>
      </c>
      <c r="IFF18" s="30">
        <f t="shared" si="609"/>
        <v>0</v>
      </c>
      <c r="IFG18" s="30">
        <f t="shared" si="609"/>
        <v>0</v>
      </c>
      <c r="IFH18" s="30">
        <f t="shared" si="609"/>
        <v>0</v>
      </c>
      <c r="IFI18" s="30">
        <f t="shared" si="609"/>
        <v>0</v>
      </c>
      <c r="IFJ18" s="30">
        <f t="shared" si="609"/>
        <v>0</v>
      </c>
      <c r="IFK18" s="30">
        <f t="shared" si="609"/>
        <v>0</v>
      </c>
      <c r="IFL18" s="30">
        <f t="shared" si="609"/>
        <v>0</v>
      </c>
      <c r="IFM18" s="30">
        <f t="shared" si="609"/>
        <v>0</v>
      </c>
      <c r="IFN18" s="30">
        <f t="shared" si="609"/>
        <v>0</v>
      </c>
      <c r="IFO18" s="30">
        <f t="shared" si="609"/>
        <v>0</v>
      </c>
      <c r="IFP18" s="30">
        <f t="shared" si="609"/>
        <v>0</v>
      </c>
      <c r="IFQ18" s="30">
        <f t="shared" si="609"/>
        <v>0</v>
      </c>
      <c r="IFR18" s="30">
        <f t="shared" si="609"/>
        <v>0</v>
      </c>
      <c r="IFS18" s="30">
        <f t="shared" si="609"/>
        <v>0</v>
      </c>
      <c r="IFT18" s="30">
        <f t="shared" si="609"/>
        <v>0</v>
      </c>
      <c r="IFU18" s="30">
        <f t="shared" si="609"/>
        <v>0</v>
      </c>
      <c r="IFV18" s="30">
        <f t="shared" si="609"/>
        <v>0</v>
      </c>
      <c r="IFW18" s="30">
        <f t="shared" si="609"/>
        <v>0</v>
      </c>
      <c r="IFX18" s="30">
        <f t="shared" si="609"/>
        <v>0</v>
      </c>
      <c r="IFY18" s="30">
        <f t="shared" si="609"/>
        <v>0</v>
      </c>
      <c r="IFZ18" s="30">
        <f t="shared" si="609"/>
        <v>0</v>
      </c>
      <c r="IGA18" s="30">
        <f t="shared" si="609"/>
        <v>0</v>
      </c>
      <c r="IGB18" s="30">
        <f t="shared" si="609"/>
        <v>0</v>
      </c>
      <c r="IGC18" s="30">
        <f t="shared" si="609"/>
        <v>0</v>
      </c>
      <c r="IGD18" s="30">
        <f t="shared" si="609"/>
        <v>0</v>
      </c>
      <c r="IGE18" s="30">
        <f t="shared" si="609"/>
        <v>0</v>
      </c>
      <c r="IGF18" s="30">
        <f t="shared" si="609"/>
        <v>0</v>
      </c>
      <c r="IGG18" s="30">
        <f t="shared" si="609"/>
        <v>0</v>
      </c>
      <c r="IGH18" s="30">
        <f t="shared" si="609"/>
        <v>0</v>
      </c>
      <c r="IGI18" s="30">
        <f t="shared" ref="IGI18:IIT18" si="610">SUM(IGI19:IGI22)</f>
        <v>0</v>
      </c>
      <c r="IGJ18" s="30">
        <f t="shared" si="610"/>
        <v>0</v>
      </c>
      <c r="IGK18" s="30">
        <f t="shared" si="610"/>
        <v>0</v>
      </c>
      <c r="IGL18" s="30">
        <f t="shared" si="610"/>
        <v>0</v>
      </c>
      <c r="IGM18" s="30">
        <f t="shared" si="610"/>
        <v>0</v>
      </c>
      <c r="IGN18" s="30">
        <f t="shared" si="610"/>
        <v>0</v>
      </c>
      <c r="IGO18" s="30">
        <f t="shared" si="610"/>
        <v>0</v>
      </c>
      <c r="IGP18" s="30">
        <f t="shared" si="610"/>
        <v>0</v>
      </c>
      <c r="IGQ18" s="30">
        <f t="shared" si="610"/>
        <v>0</v>
      </c>
      <c r="IGR18" s="30">
        <f t="shared" si="610"/>
        <v>0</v>
      </c>
      <c r="IGS18" s="30">
        <f t="shared" si="610"/>
        <v>0</v>
      </c>
      <c r="IGT18" s="30">
        <f t="shared" si="610"/>
        <v>0</v>
      </c>
      <c r="IGU18" s="30">
        <f t="shared" si="610"/>
        <v>0</v>
      </c>
      <c r="IGV18" s="30">
        <f t="shared" si="610"/>
        <v>0</v>
      </c>
      <c r="IGW18" s="30">
        <f t="shared" si="610"/>
        <v>0</v>
      </c>
      <c r="IGX18" s="30">
        <f t="shared" si="610"/>
        <v>0</v>
      </c>
      <c r="IGY18" s="30">
        <f t="shared" si="610"/>
        <v>0</v>
      </c>
      <c r="IGZ18" s="30">
        <f t="shared" si="610"/>
        <v>0</v>
      </c>
      <c r="IHA18" s="30">
        <f t="shared" si="610"/>
        <v>0</v>
      </c>
      <c r="IHB18" s="30">
        <f t="shared" si="610"/>
        <v>0</v>
      </c>
      <c r="IHC18" s="30">
        <f t="shared" si="610"/>
        <v>0</v>
      </c>
      <c r="IHD18" s="30">
        <f t="shared" si="610"/>
        <v>0</v>
      </c>
      <c r="IHE18" s="30">
        <f t="shared" si="610"/>
        <v>0</v>
      </c>
      <c r="IHF18" s="30">
        <f t="shared" si="610"/>
        <v>0</v>
      </c>
      <c r="IHG18" s="30">
        <f t="shared" si="610"/>
        <v>0</v>
      </c>
      <c r="IHH18" s="30">
        <f t="shared" si="610"/>
        <v>0</v>
      </c>
      <c r="IHI18" s="30">
        <f t="shared" si="610"/>
        <v>0</v>
      </c>
      <c r="IHJ18" s="30">
        <f t="shared" si="610"/>
        <v>0</v>
      </c>
      <c r="IHK18" s="30">
        <f t="shared" si="610"/>
        <v>0</v>
      </c>
      <c r="IHL18" s="30">
        <f t="shared" si="610"/>
        <v>0</v>
      </c>
      <c r="IHM18" s="30">
        <f t="shared" si="610"/>
        <v>0</v>
      </c>
      <c r="IHN18" s="30">
        <f t="shared" si="610"/>
        <v>0</v>
      </c>
      <c r="IHO18" s="30">
        <f t="shared" si="610"/>
        <v>0</v>
      </c>
      <c r="IHP18" s="30">
        <f t="shared" si="610"/>
        <v>0</v>
      </c>
      <c r="IHQ18" s="30">
        <f t="shared" si="610"/>
        <v>0</v>
      </c>
      <c r="IHR18" s="30">
        <f t="shared" si="610"/>
        <v>0</v>
      </c>
      <c r="IHS18" s="30">
        <f t="shared" si="610"/>
        <v>0</v>
      </c>
      <c r="IHT18" s="30">
        <f t="shared" si="610"/>
        <v>0</v>
      </c>
      <c r="IHU18" s="30">
        <f t="shared" si="610"/>
        <v>0</v>
      </c>
      <c r="IHV18" s="30">
        <f t="shared" si="610"/>
        <v>0</v>
      </c>
      <c r="IHW18" s="30">
        <f t="shared" si="610"/>
        <v>0</v>
      </c>
      <c r="IHX18" s="30">
        <f t="shared" si="610"/>
        <v>0</v>
      </c>
      <c r="IHY18" s="30">
        <f t="shared" si="610"/>
        <v>0</v>
      </c>
      <c r="IHZ18" s="30">
        <f t="shared" si="610"/>
        <v>0</v>
      </c>
      <c r="IIA18" s="30">
        <f t="shared" si="610"/>
        <v>0</v>
      </c>
      <c r="IIB18" s="30">
        <f t="shared" si="610"/>
        <v>0</v>
      </c>
      <c r="IIC18" s="30">
        <f t="shared" si="610"/>
        <v>0</v>
      </c>
      <c r="IID18" s="30">
        <f t="shared" si="610"/>
        <v>0</v>
      </c>
      <c r="IIE18" s="30">
        <f t="shared" si="610"/>
        <v>0</v>
      </c>
      <c r="IIF18" s="30">
        <f t="shared" si="610"/>
        <v>0</v>
      </c>
      <c r="IIG18" s="30">
        <f t="shared" si="610"/>
        <v>0</v>
      </c>
      <c r="IIH18" s="30">
        <f t="shared" si="610"/>
        <v>0</v>
      </c>
      <c r="III18" s="30">
        <f t="shared" si="610"/>
        <v>0</v>
      </c>
      <c r="IIJ18" s="30">
        <f t="shared" si="610"/>
        <v>0</v>
      </c>
      <c r="IIK18" s="30">
        <f t="shared" si="610"/>
        <v>0</v>
      </c>
      <c r="IIL18" s="30">
        <f t="shared" si="610"/>
        <v>0</v>
      </c>
      <c r="IIM18" s="30">
        <f t="shared" si="610"/>
        <v>0</v>
      </c>
      <c r="IIN18" s="30">
        <f t="shared" si="610"/>
        <v>0</v>
      </c>
      <c r="IIO18" s="30">
        <f t="shared" si="610"/>
        <v>0</v>
      </c>
      <c r="IIP18" s="30">
        <f t="shared" si="610"/>
        <v>0</v>
      </c>
      <c r="IIQ18" s="30">
        <f t="shared" si="610"/>
        <v>0</v>
      </c>
      <c r="IIR18" s="30">
        <f t="shared" si="610"/>
        <v>0</v>
      </c>
      <c r="IIS18" s="30">
        <f t="shared" si="610"/>
        <v>0</v>
      </c>
      <c r="IIT18" s="30">
        <f t="shared" si="610"/>
        <v>0</v>
      </c>
      <c r="IIU18" s="30">
        <f t="shared" ref="IIU18:ILF18" si="611">SUM(IIU19:IIU22)</f>
        <v>0</v>
      </c>
      <c r="IIV18" s="30">
        <f t="shared" si="611"/>
        <v>0</v>
      </c>
      <c r="IIW18" s="30">
        <f t="shared" si="611"/>
        <v>0</v>
      </c>
      <c r="IIX18" s="30">
        <f t="shared" si="611"/>
        <v>0</v>
      </c>
      <c r="IIY18" s="30">
        <f t="shared" si="611"/>
        <v>0</v>
      </c>
      <c r="IIZ18" s="30">
        <f t="shared" si="611"/>
        <v>0</v>
      </c>
      <c r="IJA18" s="30">
        <f t="shared" si="611"/>
        <v>0</v>
      </c>
      <c r="IJB18" s="30">
        <f t="shared" si="611"/>
        <v>0</v>
      </c>
      <c r="IJC18" s="30">
        <f t="shared" si="611"/>
        <v>0</v>
      </c>
      <c r="IJD18" s="30">
        <f t="shared" si="611"/>
        <v>0</v>
      </c>
      <c r="IJE18" s="30">
        <f t="shared" si="611"/>
        <v>0</v>
      </c>
      <c r="IJF18" s="30">
        <f t="shared" si="611"/>
        <v>0</v>
      </c>
      <c r="IJG18" s="30">
        <f t="shared" si="611"/>
        <v>0</v>
      </c>
      <c r="IJH18" s="30">
        <f t="shared" si="611"/>
        <v>0</v>
      </c>
      <c r="IJI18" s="30">
        <f t="shared" si="611"/>
        <v>0</v>
      </c>
      <c r="IJJ18" s="30">
        <f t="shared" si="611"/>
        <v>0</v>
      </c>
      <c r="IJK18" s="30">
        <f t="shared" si="611"/>
        <v>0</v>
      </c>
      <c r="IJL18" s="30">
        <f t="shared" si="611"/>
        <v>0</v>
      </c>
      <c r="IJM18" s="30">
        <f t="shared" si="611"/>
        <v>0</v>
      </c>
      <c r="IJN18" s="30">
        <f t="shared" si="611"/>
        <v>0</v>
      </c>
      <c r="IJO18" s="30">
        <f t="shared" si="611"/>
        <v>0</v>
      </c>
      <c r="IJP18" s="30">
        <f t="shared" si="611"/>
        <v>0</v>
      </c>
      <c r="IJQ18" s="30">
        <f t="shared" si="611"/>
        <v>0</v>
      </c>
      <c r="IJR18" s="30">
        <f t="shared" si="611"/>
        <v>0</v>
      </c>
      <c r="IJS18" s="30">
        <f t="shared" si="611"/>
        <v>0</v>
      </c>
      <c r="IJT18" s="30">
        <f t="shared" si="611"/>
        <v>0</v>
      </c>
      <c r="IJU18" s="30">
        <f t="shared" si="611"/>
        <v>0</v>
      </c>
      <c r="IJV18" s="30">
        <f t="shared" si="611"/>
        <v>0</v>
      </c>
      <c r="IJW18" s="30">
        <f t="shared" si="611"/>
        <v>0</v>
      </c>
      <c r="IJX18" s="30">
        <f t="shared" si="611"/>
        <v>0</v>
      </c>
      <c r="IJY18" s="30">
        <f t="shared" si="611"/>
        <v>0</v>
      </c>
      <c r="IJZ18" s="30">
        <f t="shared" si="611"/>
        <v>0</v>
      </c>
      <c r="IKA18" s="30">
        <f t="shared" si="611"/>
        <v>0</v>
      </c>
      <c r="IKB18" s="30">
        <f t="shared" si="611"/>
        <v>0</v>
      </c>
      <c r="IKC18" s="30">
        <f t="shared" si="611"/>
        <v>0</v>
      </c>
      <c r="IKD18" s="30">
        <f t="shared" si="611"/>
        <v>0</v>
      </c>
      <c r="IKE18" s="30">
        <f t="shared" si="611"/>
        <v>0</v>
      </c>
      <c r="IKF18" s="30">
        <f t="shared" si="611"/>
        <v>0</v>
      </c>
      <c r="IKG18" s="30">
        <f t="shared" si="611"/>
        <v>0</v>
      </c>
      <c r="IKH18" s="30">
        <f t="shared" si="611"/>
        <v>0</v>
      </c>
      <c r="IKI18" s="30">
        <f t="shared" si="611"/>
        <v>0</v>
      </c>
      <c r="IKJ18" s="30">
        <f t="shared" si="611"/>
        <v>0</v>
      </c>
      <c r="IKK18" s="30">
        <f t="shared" si="611"/>
        <v>0</v>
      </c>
      <c r="IKL18" s="30">
        <f t="shared" si="611"/>
        <v>0</v>
      </c>
      <c r="IKM18" s="30">
        <f t="shared" si="611"/>
        <v>0</v>
      </c>
      <c r="IKN18" s="30">
        <f t="shared" si="611"/>
        <v>0</v>
      </c>
      <c r="IKO18" s="30">
        <f t="shared" si="611"/>
        <v>0</v>
      </c>
      <c r="IKP18" s="30">
        <f t="shared" si="611"/>
        <v>0</v>
      </c>
      <c r="IKQ18" s="30">
        <f t="shared" si="611"/>
        <v>0</v>
      </c>
      <c r="IKR18" s="30">
        <f t="shared" si="611"/>
        <v>0</v>
      </c>
      <c r="IKS18" s="30">
        <f t="shared" si="611"/>
        <v>0</v>
      </c>
      <c r="IKT18" s="30">
        <f t="shared" si="611"/>
        <v>0</v>
      </c>
      <c r="IKU18" s="30">
        <f t="shared" si="611"/>
        <v>0</v>
      </c>
      <c r="IKV18" s="30">
        <f t="shared" si="611"/>
        <v>0</v>
      </c>
      <c r="IKW18" s="30">
        <f t="shared" si="611"/>
        <v>0</v>
      </c>
      <c r="IKX18" s="30">
        <f t="shared" si="611"/>
        <v>0</v>
      </c>
      <c r="IKY18" s="30">
        <f t="shared" si="611"/>
        <v>0</v>
      </c>
      <c r="IKZ18" s="30">
        <f t="shared" si="611"/>
        <v>0</v>
      </c>
      <c r="ILA18" s="30">
        <f t="shared" si="611"/>
        <v>0</v>
      </c>
      <c r="ILB18" s="30">
        <f t="shared" si="611"/>
        <v>0</v>
      </c>
      <c r="ILC18" s="30">
        <f t="shared" si="611"/>
        <v>0</v>
      </c>
      <c r="ILD18" s="30">
        <f t="shared" si="611"/>
        <v>0</v>
      </c>
      <c r="ILE18" s="30">
        <f t="shared" si="611"/>
        <v>0</v>
      </c>
      <c r="ILF18" s="30">
        <f t="shared" si="611"/>
        <v>0</v>
      </c>
      <c r="ILG18" s="30">
        <f t="shared" ref="ILG18:INR18" si="612">SUM(ILG19:ILG22)</f>
        <v>0</v>
      </c>
      <c r="ILH18" s="30">
        <f t="shared" si="612"/>
        <v>0</v>
      </c>
      <c r="ILI18" s="30">
        <f t="shared" si="612"/>
        <v>0</v>
      </c>
      <c r="ILJ18" s="30">
        <f t="shared" si="612"/>
        <v>0</v>
      </c>
      <c r="ILK18" s="30">
        <f t="shared" si="612"/>
        <v>0</v>
      </c>
      <c r="ILL18" s="30">
        <f t="shared" si="612"/>
        <v>0</v>
      </c>
      <c r="ILM18" s="30">
        <f t="shared" si="612"/>
        <v>0</v>
      </c>
      <c r="ILN18" s="30">
        <f t="shared" si="612"/>
        <v>0</v>
      </c>
      <c r="ILO18" s="30">
        <f t="shared" si="612"/>
        <v>0</v>
      </c>
      <c r="ILP18" s="30">
        <f t="shared" si="612"/>
        <v>0</v>
      </c>
      <c r="ILQ18" s="30">
        <f t="shared" si="612"/>
        <v>0</v>
      </c>
      <c r="ILR18" s="30">
        <f t="shared" si="612"/>
        <v>0</v>
      </c>
      <c r="ILS18" s="30">
        <f t="shared" si="612"/>
        <v>0</v>
      </c>
      <c r="ILT18" s="30">
        <f t="shared" si="612"/>
        <v>0</v>
      </c>
      <c r="ILU18" s="30">
        <f t="shared" si="612"/>
        <v>0</v>
      </c>
      <c r="ILV18" s="30">
        <f t="shared" si="612"/>
        <v>0</v>
      </c>
      <c r="ILW18" s="30">
        <f t="shared" si="612"/>
        <v>0</v>
      </c>
      <c r="ILX18" s="30">
        <f t="shared" si="612"/>
        <v>0</v>
      </c>
      <c r="ILY18" s="30">
        <f t="shared" si="612"/>
        <v>0</v>
      </c>
      <c r="ILZ18" s="30">
        <f t="shared" si="612"/>
        <v>0</v>
      </c>
      <c r="IMA18" s="30">
        <f t="shared" si="612"/>
        <v>0</v>
      </c>
      <c r="IMB18" s="30">
        <f t="shared" si="612"/>
        <v>0</v>
      </c>
      <c r="IMC18" s="30">
        <f t="shared" si="612"/>
        <v>0</v>
      </c>
      <c r="IMD18" s="30">
        <f t="shared" si="612"/>
        <v>0</v>
      </c>
      <c r="IME18" s="30">
        <f t="shared" si="612"/>
        <v>0</v>
      </c>
      <c r="IMF18" s="30">
        <f t="shared" si="612"/>
        <v>0</v>
      </c>
      <c r="IMG18" s="30">
        <f t="shared" si="612"/>
        <v>0</v>
      </c>
      <c r="IMH18" s="30">
        <f t="shared" si="612"/>
        <v>0</v>
      </c>
      <c r="IMI18" s="30">
        <f t="shared" si="612"/>
        <v>0</v>
      </c>
      <c r="IMJ18" s="30">
        <f t="shared" si="612"/>
        <v>0</v>
      </c>
      <c r="IMK18" s="30">
        <f t="shared" si="612"/>
        <v>0</v>
      </c>
      <c r="IML18" s="30">
        <f t="shared" si="612"/>
        <v>0</v>
      </c>
      <c r="IMM18" s="30">
        <f t="shared" si="612"/>
        <v>0</v>
      </c>
      <c r="IMN18" s="30">
        <f t="shared" si="612"/>
        <v>0</v>
      </c>
      <c r="IMO18" s="30">
        <f t="shared" si="612"/>
        <v>0</v>
      </c>
      <c r="IMP18" s="30">
        <f t="shared" si="612"/>
        <v>0</v>
      </c>
      <c r="IMQ18" s="30">
        <f t="shared" si="612"/>
        <v>0</v>
      </c>
      <c r="IMR18" s="30">
        <f t="shared" si="612"/>
        <v>0</v>
      </c>
      <c r="IMS18" s="30">
        <f t="shared" si="612"/>
        <v>0</v>
      </c>
      <c r="IMT18" s="30">
        <f t="shared" si="612"/>
        <v>0</v>
      </c>
      <c r="IMU18" s="30">
        <f t="shared" si="612"/>
        <v>0</v>
      </c>
      <c r="IMV18" s="30">
        <f t="shared" si="612"/>
        <v>0</v>
      </c>
      <c r="IMW18" s="30">
        <f t="shared" si="612"/>
        <v>0</v>
      </c>
      <c r="IMX18" s="30">
        <f t="shared" si="612"/>
        <v>0</v>
      </c>
      <c r="IMY18" s="30">
        <f t="shared" si="612"/>
        <v>0</v>
      </c>
      <c r="IMZ18" s="30">
        <f t="shared" si="612"/>
        <v>0</v>
      </c>
      <c r="INA18" s="30">
        <f t="shared" si="612"/>
        <v>0</v>
      </c>
      <c r="INB18" s="30">
        <f t="shared" si="612"/>
        <v>0</v>
      </c>
      <c r="INC18" s="30">
        <f t="shared" si="612"/>
        <v>0</v>
      </c>
      <c r="IND18" s="30">
        <f t="shared" si="612"/>
        <v>0</v>
      </c>
      <c r="INE18" s="30">
        <f t="shared" si="612"/>
        <v>0</v>
      </c>
      <c r="INF18" s="30">
        <f t="shared" si="612"/>
        <v>0</v>
      </c>
      <c r="ING18" s="30">
        <f t="shared" si="612"/>
        <v>0</v>
      </c>
      <c r="INH18" s="30">
        <f t="shared" si="612"/>
        <v>0</v>
      </c>
      <c r="INI18" s="30">
        <f t="shared" si="612"/>
        <v>0</v>
      </c>
      <c r="INJ18" s="30">
        <f t="shared" si="612"/>
        <v>0</v>
      </c>
      <c r="INK18" s="30">
        <f t="shared" si="612"/>
        <v>0</v>
      </c>
      <c r="INL18" s="30">
        <f t="shared" si="612"/>
        <v>0</v>
      </c>
      <c r="INM18" s="30">
        <f t="shared" si="612"/>
        <v>0</v>
      </c>
      <c r="INN18" s="30">
        <f t="shared" si="612"/>
        <v>0</v>
      </c>
      <c r="INO18" s="30">
        <f t="shared" si="612"/>
        <v>0</v>
      </c>
      <c r="INP18" s="30">
        <f t="shared" si="612"/>
        <v>0</v>
      </c>
      <c r="INQ18" s="30">
        <f t="shared" si="612"/>
        <v>0</v>
      </c>
      <c r="INR18" s="30">
        <f t="shared" si="612"/>
        <v>0</v>
      </c>
      <c r="INS18" s="30">
        <f t="shared" ref="INS18:IQD18" si="613">SUM(INS19:INS22)</f>
        <v>0</v>
      </c>
      <c r="INT18" s="30">
        <f t="shared" si="613"/>
        <v>0</v>
      </c>
      <c r="INU18" s="30">
        <f t="shared" si="613"/>
        <v>0</v>
      </c>
      <c r="INV18" s="30">
        <f t="shared" si="613"/>
        <v>0</v>
      </c>
      <c r="INW18" s="30">
        <f t="shared" si="613"/>
        <v>0</v>
      </c>
      <c r="INX18" s="30">
        <f t="shared" si="613"/>
        <v>0</v>
      </c>
      <c r="INY18" s="30">
        <f t="shared" si="613"/>
        <v>0</v>
      </c>
      <c r="INZ18" s="30">
        <f t="shared" si="613"/>
        <v>0</v>
      </c>
      <c r="IOA18" s="30">
        <f t="shared" si="613"/>
        <v>0</v>
      </c>
      <c r="IOB18" s="30">
        <f t="shared" si="613"/>
        <v>0</v>
      </c>
      <c r="IOC18" s="30">
        <f t="shared" si="613"/>
        <v>0</v>
      </c>
      <c r="IOD18" s="30">
        <f t="shared" si="613"/>
        <v>0</v>
      </c>
      <c r="IOE18" s="30">
        <f t="shared" si="613"/>
        <v>0</v>
      </c>
      <c r="IOF18" s="30">
        <f t="shared" si="613"/>
        <v>0</v>
      </c>
      <c r="IOG18" s="30">
        <f t="shared" si="613"/>
        <v>0</v>
      </c>
      <c r="IOH18" s="30">
        <f t="shared" si="613"/>
        <v>0</v>
      </c>
      <c r="IOI18" s="30">
        <f t="shared" si="613"/>
        <v>0</v>
      </c>
      <c r="IOJ18" s="30">
        <f t="shared" si="613"/>
        <v>0</v>
      </c>
      <c r="IOK18" s="30">
        <f t="shared" si="613"/>
        <v>0</v>
      </c>
      <c r="IOL18" s="30">
        <f t="shared" si="613"/>
        <v>0</v>
      </c>
      <c r="IOM18" s="30">
        <f t="shared" si="613"/>
        <v>0</v>
      </c>
      <c r="ION18" s="30">
        <f t="shared" si="613"/>
        <v>0</v>
      </c>
      <c r="IOO18" s="30">
        <f t="shared" si="613"/>
        <v>0</v>
      </c>
      <c r="IOP18" s="30">
        <f t="shared" si="613"/>
        <v>0</v>
      </c>
      <c r="IOQ18" s="30">
        <f t="shared" si="613"/>
        <v>0</v>
      </c>
      <c r="IOR18" s="30">
        <f t="shared" si="613"/>
        <v>0</v>
      </c>
      <c r="IOS18" s="30">
        <f t="shared" si="613"/>
        <v>0</v>
      </c>
      <c r="IOT18" s="30">
        <f t="shared" si="613"/>
        <v>0</v>
      </c>
      <c r="IOU18" s="30">
        <f t="shared" si="613"/>
        <v>0</v>
      </c>
      <c r="IOV18" s="30">
        <f t="shared" si="613"/>
        <v>0</v>
      </c>
      <c r="IOW18" s="30">
        <f t="shared" si="613"/>
        <v>0</v>
      </c>
      <c r="IOX18" s="30">
        <f t="shared" si="613"/>
        <v>0</v>
      </c>
      <c r="IOY18" s="30">
        <f t="shared" si="613"/>
        <v>0</v>
      </c>
      <c r="IOZ18" s="30">
        <f t="shared" si="613"/>
        <v>0</v>
      </c>
      <c r="IPA18" s="30">
        <f t="shared" si="613"/>
        <v>0</v>
      </c>
      <c r="IPB18" s="30">
        <f t="shared" si="613"/>
        <v>0</v>
      </c>
      <c r="IPC18" s="30">
        <f t="shared" si="613"/>
        <v>0</v>
      </c>
      <c r="IPD18" s="30">
        <f t="shared" si="613"/>
        <v>0</v>
      </c>
      <c r="IPE18" s="30">
        <f t="shared" si="613"/>
        <v>0</v>
      </c>
      <c r="IPF18" s="30">
        <f t="shared" si="613"/>
        <v>0</v>
      </c>
      <c r="IPG18" s="30">
        <f t="shared" si="613"/>
        <v>0</v>
      </c>
      <c r="IPH18" s="30">
        <f t="shared" si="613"/>
        <v>0</v>
      </c>
      <c r="IPI18" s="30">
        <f t="shared" si="613"/>
        <v>0</v>
      </c>
      <c r="IPJ18" s="30">
        <f t="shared" si="613"/>
        <v>0</v>
      </c>
      <c r="IPK18" s="30">
        <f t="shared" si="613"/>
        <v>0</v>
      </c>
      <c r="IPL18" s="30">
        <f t="shared" si="613"/>
        <v>0</v>
      </c>
      <c r="IPM18" s="30">
        <f t="shared" si="613"/>
        <v>0</v>
      </c>
      <c r="IPN18" s="30">
        <f t="shared" si="613"/>
        <v>0</v>
      </c>
      <c r="IPO18" s="30">
        <f t="shared" si="613"/>
        <v>0</v>
      </c>
      <c r="IPP18" s="30">
        <f t="shared" si="613"/>
        <v>0</v>
      </c>
      <c r="IPQ18" s="30">
        <f t="shared" si="613"/>
        <v>0</v>
      </c>
      <c r="IPR18" s="30">
        <f t="shared" si="613"/>
        <v>0</v>
      </c>
      <c r="IPS18" s="30">
        <f t="shared" si="613"/>
        <v>0</v>
      </c>
      <c r="IPT18" s="30">
        <f t="shared" si="613"/>
        <v>0</v>
      </c>
      <c r="IPU18" s="30">
        <f t="shared" si="613"/>
        <v>0</v>
      </c>
      <c r="IPV18" s="30">
        <f t="shared" si="613"/>
        <v>0</v>
      </c>
      <c r="IPW18" s="30">
        <f t="shared" si="613"/>
        <v>0</v>
      </c>
      <c r="IPX18" s="30">
        <f t="shared" si="613"/>
        <v>0</v>
      </c>
      <c r="IPY18" s="30">
        <f t="shared" si="613"/>
        <v>0</v>
      </c>
      <c r="IPZ18" s="30">
        <f t="shared" si="613"/>
        <v>0</v>
      </c>
      <c r="IQA18" s="30">
        <f t="shared" si="613"/>
        <v>0</v>
      </c>
      <c r="IQB18" s="30">
        <f t="shared" si="613"/>
        <v>0</v>
      </c>
      <c r="IQC18" s="30">
        <f t="shared" si="613"/>
        <v>0</v>
      </c>
      <c r="IQD18" s="30">
        <f t="shared" si="613"/>
        <v>0</v>
      </c>
      <c r="IQE18" s="30">
        <f t="shared" ref="IQE18:ISP18" si="614">SUM(IQE19:IQE22)</f>
        <v>0</v>
      </c>
      <c r="IQF18" s="30">
        <f t="shared" si="614"/>
        <v>0</v>
      </c>
      <c r="IQG18" s="30">
        <f t="shared" si="614"/>
        <v>0</v>
      </c>
      <c r="IQH18" s="30">
        <f t="shared" si="614"/>
        <v>0</v>
      </c>
      <c r="IQI18" s="30">
        <f t="shared" si="614"/>
        <v>0</v>
      </c>
      <c r="IQJ18" s="30">
        <f t="shared" si="614"/>
        <v>0</v>
      </c>
      <c r="IQK18" s="30">
        <f t="shared" si="614"/>
        <v>0</v>
      </c>
      <c r="IQL18" s="30">
        <f t="shared" si="614"/>
        <v>0</v>
      </c>
      <c r="IQM18" s="30">
        <f t="shared" si="614"/>
        <v>0</v>
      </c>
      <c r="IQN18" s="30">
        <f t="shared" si="614"/>
        <v>0</v>
      </c>
      <c r="IQO18" s="30">
        <f t="shared" si="614"/>
        <v>0</v>
      </c>
      <c r="IQP18" s="30">
        <f t="shared" si="614"/>
        <v>0</v>
      </c>
      <c r="IQQ18" s="30">
        <f t="shared" si="614"/>
        <v>0</v>
      </c>
      <c r="IQR18" s="30">
        <f t="shared" si="614"/>
        <v>0</v>
      </c>
      <c r="IQS18" s="30">
        <f t="shared" si="614"/>
        <v>0</v>
      </c>
      <c r="IQT18" s="30">
        <f t="shared" si="614"/>
        <v>0</v>
      </c>
      <c r="IQU18" s="30">
        <f t="shared" si="614"/>
        <v>0</v>
      </c>
      <c r="IQV18" s="30">
        <f t="shared" si="614"/>
        <v>0</v>
      </c>
      <c r="IQW18" s="30">
        <f t="shared" si="614"/>
        <v>0</v>
      </c>
      <c r="IQX18" s="30">
        <f t="shared" si="614"/>
        <v>0</v>
      </c>
      <c r="IQY18" s="30">
        <f t="shared" si="614"/>
        <v>0</v>
      </c>
      <c r="IQZ18" s="30">
        <f t="shared" si="614"/>
        <v>0</v>
      </c>
      <c r="IRA18" s="30">
        <f t="shared" si="614"/>
        <v>0</v>
      </c>
      <c r="IRB18" s="30">
        <f t="shared" si="614"/>
        <v>0</v>
      </c>
      <c r="IRC18" s="30">
        <f t="shared" si="614"/>
        <v>0</v>
      </c>
      <c r="IRD18" s="30">
        <f t="shared" si="614"/>
        <v>0</v>
      </c>
      <c r="IRE18" s="30">
        <f t="shared" si="614"/>
        <v>0</v>
      </c>
      <c r="IRF18" s="30">
        <f t="shared" si="614"/>
        <v>0</v>
      </c>
      <c r="IRG18" s="30">
        <f t="shared" si="614"/>
        <v>0</v>
      </c>
      <c r="IRH18" s="30">
        <f t="shared" si="614"/>
        <v>0</v>
      </c>
      <c r="IRI18" s="30">
        <f t="shared" si="614"/>
        <v>0</v>
      </c>
      <c r="IRJ18" s="30">
        <f t="shared" si="614"/>
        <v>0</v>
      </c>
      <c r="IRK18" s="30">
        <f t="shared" si="614"/>
        <v>0</v>
      </c>
      <c r="IRL18" s="30">
        <f t="shared" si="614"/>
        <v>0</v>
      </c>
      <c r="IRM18" s="30">
        <f t="shared" si="614"/>
        <v>0</v>
      </c>
      <c r="IRN18" s="30">
        <f t="shared" si="614"/>
        <v>0</v>
      </c>
      <c r="IRO18" s="30">
        <f t="shared" si="614"/>
        <v>0</v>
      </c>
      <c r="IRP18" s="30">
        <f t="shared" si="614"/>
        <v>0</v>
      </c>
      <c r="IRQ18" s="30">
        <f t="shared" si="614"/>
        <v>0</v>
      </c>
      <c r="IRR18" s="30">
        <f t="shared" si="614"/>
        <v>0</v>
      </c>
      <c r="IRS18" s="30">
        <f t="shared" si="614"/>
        <v>0</v>
      </c>
      <c r="IRT18" s="30">
        <f t="shared" si="614"/>
        <v>0</v>
      </c>
      <c r="IRU18" s="30">
        <f t="shared" si="614"/>
        <v>0</v>
      </c>
      <c r="IRV18" s="30">
        <f t="shared" si="614"/>
        <v>0</v>
      </c>
      <c r="IRW18" s="30">
        <f t="shared" si="614"/>
        <v>0</v>
      </c>
      <c r="IRX18" s="30">
        <f t="shared" si="614"/>
        <v>0</v>
      </c>
      <c r="IRY18" s="30">
        <f t="shared" si="614"/>
        <v>0</v>
      </c>
      <c r="IRZ18" s="30">
        <f t="shared" si="614"/>
        <v>0</v>
      </c>
      <c r="ISA18" s="30">
        <f t="shared" si="614"/>
        <v>0</v>
      </c>
      <c r="ISB18" s="30">
        <f t="shared" si="614"/>
        <v>0</v>
      </c>
      <c r="ISC18" s="30">
        <f t="shared" si="614"/>
        <v>0</v>
      </c>
      <c r="ISD18" s="30">
        <f t="shared" si="614"/>
        <v>0</v>
      </c>
      <c r="ISE18" s="30">
        <f t="shared" si="614"/>
        <v>0</v>
      </c>
      <c r="ISF18" s="30">
        <f t="shared" si="614"/>
        <v>0</v>
      </c>
      <c r="ISG18" s="30">
        <f t="shared" si="614"/>
        <v>0</v>
      </c>
      <c r="ISH18" s="30">
        <f t="shared" si="614"/>
        <v>0</v>
      </c>
      <c r="ISI18" s="30">
        <f t="shared" si="614"/>
        <v>0</v>
      </c>
      <c r="ISJ18" s="30">
        <f t="shared" si="614"/>
        <v>0</v>
      </c>
      <c r="ISK18" s="30">
        <f t="shared" si="614"/>
        <v>0</v>
      </c>
      <c r="ISL18" s="30">
        <f t="shared" si="614"/>
        <v>0</v>
      </c>
      <c r="ISM18" s="30">
        <f t="shared" si="614"/>
        <v>0</v>
      </c>
      <c r="ISN18" s="30">
        <f t="shared" si="614"/>
        <v>0</v>
      </c>
      <c r="ISO18" s="30">
        <f t="shared" si="614"/>
        <v>0</v>
      </c>
      <c r="ISP18" s="30">
        <f t="shared" si="614"/>
        <v>0</v>
      </c>
      <c r="ISQ18" s="30">
        <f t="shared" ref="ISQ18:IVB18" si="615">SUM(ISQ19:ISQ22)</f>
        <v>0</v>
      </c>
      <c r="ISR18" s="30">
        <f t="shared" si="615"/>
        <v>0</v>
      </c>
      <c r="ISS18" s="30">
        <f t="shared" si="615"/>
        <v>0</v>
      </c>
      <c r="IST18" s="30">
        <f t="shared" si="615"/>
        <v>0</v>
      </c>
      <c r="ISU18" s="30">
        <f t="shared" si="615"/>
        <v>0</v>
      </c>
      <c r="ISV18" s="30">
        <f t="shared" si="615"/>
        <v>0</v>
      </c>
      <c r="ISW18" s="30">
        <f t="shared" si="615"/>
        <v>0</v>
      </c>
      <c r="ISX18" s="30">
        <f t="shared" si="615"/>
        <v>0</v>
      </c>
      <c r="ISY18" s="30">
        <f t="shared" si="615"/>
        <v>0</v>
      </c>
      <c r="ISZ18" s="30">
        <f t="shared" si="615"/>
        <v>0</v>
      </c>
      <c r="ITA18" s="30">
        <f t="shared" si="615"/>
        <v>0</v>
      </c>
      <c r="ITB18" s="30">
        <f t="shared" si="615"/>
        <v>0</v>
      </c>
      <c r="ITC18" s="30">
        <f t="shared" si="615"/>
        <v>0</v>
      </c>
      <c r="ITD18" s="30">
        <f t="shared" si="615"/>
        <v>0</v>
      </c>
      <c r="ITE18" s="30">
        <f t="shared" si="615"/>
        <v>0</v>
      </c>
      <c r="ITF18" s="30">
        <f t="shared" si="615"/>
        <v>0</v>
      </c>
      <c r="ITG18" s="30">
        <f t="shared" si="615"/>
        <v>0</v>
      </c>
      <c r="ITH18" s="30">
        <f t="shared" si="615"/>
        <v>0</v>
      </c>
      <c r="ITI18" s="30">
        <f t="shared" si="615"/>
        <v>0</v>
      </c>
      <c r="ITJ18" s="30">
        <f t="shared" si="615"/>
        <v>0</v>
      </c>
      <c r="ITK18" s="30">
        <f t="shared" si="615"/>
        <v>0</v>
      </c>
      <c r="ITL18" s="30">
        <f t="shared" si="615"/>
        <v>0</v>
      </c>
      <c r="ITM18" s="30">
        <f t="shared" si="615"/>
        <v>0</v>
      </c>
      <c r="ITN18" s="30">
        <f t="shared" si="615"/>
        <v>0</v>
      </c>
      <c r="ITO18" s="30">
        <f t="shared" si="615"/>
        <v>0</v>
      </c>
      <c r="ITP18" s="30">
        <f t="shared" si="615"/>
        <v>0</v>
      </c>
      <c r="ITQ18" s="30">
        <f t="shared" si="615"/>
        <v>0</v>
      </c>
      <c r="ITR18" s="30">
        <f t="shared" si="615"/>
        <v>0</v>
      </c>
      <c r="ITS18" s="30">
        <f t="shared" si="615"/>
        <v>0</v>
      </c>
      <c r="ITT18" s="30">
        <f t="shared" si="615"/>
        <v>0</v>
      </c>
      <c r="ITU18" s="30">
        <f t="shared" si="615"/>
        <v>0</v>
      </c>
      <c r="ITV18" s="30">
        <f t="shared" si="615"/>
        <v>0</v>
      </c>
      <c r="ITW18" s="30">
        <f t="shared" si="615"/>
        <v>0</v>
      </c>
      <c r="ITX18" s="30">
        <f t="shared" si="615"/>
        <v>0</v>
      </c>
      <c r="ITY18" s="30">
        <f t="shared" si="615"/>
        <v>0</v>
      </c>
      <c r="ITZ18" s="30">
        <f t="shared" si="615"/>
        <v>0</v>
      </c>
      <c r="IUA18" s="30">
        <f t="shared" si="615"/>
        <v>0</v>
      </c>
      <c r="IUB18" s="30">
        <f t="shared" si="615"/>
        <v>0</v>
      </c>
      <c r="IUC18" s="30">
        <f t="shared" si="615"/>
        <v>0</v>
      </c>
      <c r="IUD18" s="30">
        <f t="shared" si="615"/>
        <v>0</v>
      </c>
      <c r="IUE18" s="30">
        <f t="shared" si="615"/>
        <v>0</v>
      </c>
      <c r="IUF18" s="30">
        <f t="shared" si="615"/>
        <v>0</v>
      </c>
      <c r="IUG18" s="30">
        <f t="shared" si="615"/>
        <v>0</v>
      </c>
      <c r="IUH18" s="30">
        <f t="shared" si="615"/>
        <v>0</v>
      </c>
      <c r="IUI18" s="30">
        <f t="shared" si="615"/>
        <v>0</v>
      </c>
      <c r="IUJ18" s="30">
        <f t="shared" si="615"/>
        <v>0</v>
      </c>
      <c r="IUK18" s="30">
        <f t="shared" si="615"/>
        <v>0</v>
      </c>
      <c r="IUL18" s="30">
        <f t="shared" si="615"/>
        <v>0</v>
      </c>
      <c r="IUM18" s="30">
        <f t="shared" si="615"/>
        <v>0</v>
      </c>
      <c r="IUN18" s="30">
        <f t="shared" si="615"/>
        <v>0</v>
      </c>
      <c r="IUO18" s="30">
        <f t="shared" si="615"/>
        <v>0</v>
      </c>
      <c r="IUP18" s="30">
        <f t="shared" si="615"/>
        <v>0</v>
      </c>
      <c r="IUQ18" s="30">
        <f t="shared" si="615"/>
        <v>0</v>
      </c>
      <c r="IUR18" s="30">
        <f t="shared" si="615"/>
        <v>0</v>
      </c>
      <c r="IUS18" s="30">
        <f t="shared" si="615"/>
        <v>0</v>
      </c>
      <c r="IUT18" s="30">
        <f t="shared" si="615"/>
        <v>0</v>
      </c>
      <c r="IUU18" s="30">
        <f t="shared" si="615"/>
        <v>0</v>
      </c>
      <c r="IUV18" s="30">
        <f t="shared" si="615"/>
        <v>0</v>
      </c>
      <c r="IUW18" s="30">
        <f t="shared" si="615"/>
        <v>0</v>
      </c>
      <c r="IUX18" s="30">
        <f t="shared" si="615"/>
        <v>0</v>
      </c>
      <c r="IUY18" s="30">
        <f t="shared" si="615"/>
        <v>0</v>
      </c>
      <c r="IUZ18" s="30">
        <f t="shared" si="615"/>
        <v>0</v>
      </c>
      <c r="IVA18" s="30">
        <f t="shared" si="615"/>
        <v>0</v>
      </c>
      <c r="IVB18" s="30">
        <f t="shared" si="615"/>
        <v>0</v>
      </c>
      <c r="IVC18" s="30">
        <f t="shared" ref="IVC18:IXN18" si="616">SUM(IVC19:IVC22)</f>
        <v>0</v>
      </c>
      <c r="IVD18" s="30">
        <f t="shared" si="616"/>
        <v>0</v>
      </c>
      <c r="IVE18" s="30">
        <f t="shared" si="616"/>
        <v>0</v>
      </c>
      <c r="IVF18" s="30">
        <f t="shared" si="616"/>
        <v>0</v>
      </c>
      <c r="IVG18" s="30">
        <f t="shared" si="616"/>
        <v>0</v>
      </c>
      <c r="IVH18" s="30">
        <f t="shared" si="616"/>
        <v>0</v>
      </c>
      <c r="IVI18" s="30">
        <f t="shared" si="616"/>
        <v>0</v>
      </c>
      <c r="IVJ18" s="30">
        <f t="shared" si="616"/>
        <v>0</v>
      </c>
      <c r="IVK18" s="30">
        <f t="shared" si="616"/>
        <v>0</v>
      </c>
      <c r="IVL18" s="30">
        <f t="shared" si="616"/>
        <v>0</v>
      </c>
      <c r="IVM18" s="30">
        <f t="shared" si="616"/>
        <v>0</v>
      </c>
      <c r="IVN18" s="30">
        <f t="shared" si="616"/>
        <v>0</v>
      </c>
      <c r="IVO18" s="30">
        <f t="shared" si="616"/>
        <v>0</v>
      </c>
      <c r="IVP18" s="30">
        <f t="shared" si="616"/>
        <v>0</v>
      </c>
      <c r="IVQ18" s="30">
        <f t="shared" si="616"/>
        <v>0</v>
      </c>
      <c r="IVR18" s="30">
        <f t="shared" si="616"/>
        <v>0</v>
      </c>
      <c r="IVS18" s="30">
        <f t="shared" si="616"/>
        <v>0</v>
      </c>
      <c r="IVT18" s="30">
        <f t="shared" si="616"/>
        <v>0</v>
      </c>
      <c r="IVU18" s="30">
        <f t="shared" si="616"/>
        <v>0</v>
      </c>
      <c r="IVV18" s="30">
        <f t="shared" si="616"/>
        <v>0</v>
      </c>
      <c r="IVW18" s="30">
        <f t="shared" si="616"/>
        <v>0</v>
      </c>
      <c r="IVX18" s="30">
        <f t="shared" si="616"/>
        <v>0</v>
      </c>
      <c r="IVY18" s="30">
        <f t="shared" si="616"/>
        <v>0</v>
      </c>
      <c r="IVZ18" s="30">
        <f t="shared" si="616"/>
        <v>0</v>
      </c>
      <c r="IWA18" s="30">
        <f t="shared" si="616"/>
        <v>0</v>
      </c>
      <c r="IWB18" s="30">
        <f t="shared" si="616"/>
        <v>0</v>
      </c>
      <c r="IWC18" s="30">
        <f t="shared" si="616"/>
        <v>0</v>
      </c>
      <c r="IWD18" s="30">
        <f t="shared" si="616"/>
        <v>0</v>
      </c>
      <c r="IWE18" s="30">
        <f t="shared" si="616"/>
        <v>0</v>
      </c>
      <c r="IWF18" s="30">
        <f t="shared" si="616"/>
        <v>0</v>
      </c>
      <c r="IWG18" s="30">
        <f t="shared" si="616"/>
        <v>0</v>
      </c>
      <c r="IWH18" s="30">
        <f t="shared" si="616"/>
        <v>0</v>
      </c>
      <c r="IWI18" s="30">
        <f t="shared" si="616"/>
        <v>0</v>
      </c>
      <c r="IWJ18" s="30">
        <f t="shared" si="616"/>
        <v>0</v>
      </c>
      <c r="IWK18" s="30">
        <f t="shared" si="616"/>
        <v>0</v>
      </c>
      <c r="IWL18" s="30">
        <f t="shared" si="616"/>
        <v>0</v>
      </c>
      <c r="IWM18" s="30">
        <f t="shared" si="616"/>
        <v>0</v>
      </c>
      <c r="IWN18" s="30">
        <f t="shared" si="616"/>
        <v>0</v>
      </c>
      <c r="IWO18" s="30">
        <f t="shared" si="616"/>
        <v>0</v>
      </c>
      <c r="IWP18" s="30">
        <f t="shared" si="616"/>
        <v>0</v>
      </c>
      <c r="IWQ18" s="30">
        <f t="shared" si="616"/>
        <v>0</v>
      </c>
      <c r="IWR18" s="30">
        <f t="shared" si="616"/>
        <v>0</v>
      </c>
      <c r="IWS18" s="30">
        <f t="shared" si="616"/>
        <v>0</v>
      </c>
      <c r="IWT18" s="30">
        <f t="shared" si="616"/>
        <v>0</v>
      </c>
      <c r="IWU18" s="30">
        <f t="shared" si="616"/>
        <v>0</v>
      </c>
      <c r="IWV18" s="30">
        <f t="shared" si="616"/>
        <v>0</v>
      </c>
      <c r="IWW18" s="30">
        <f t="shared" si="616"/>
        <v>0</v>
      </c>
      <c r="IWX18" s="30">
        <f t="shared" si="616"/>
        <v>0</v>
      </c>
      <c r="IWY18" s="30">
        <f t="shared" si="616"/>
        <v>0</v>
      </c>
      <c r="IWZ18" s="30">
        <f t="shared" si="616"/>
        <v>0</v>
      </c>
      <c r="IXA18" s="30">
        <f t="shared" si="616"/>
        <v>0</v>
      </c>
      <c r="IXB18" s="30">
        <f t="shared" si="616"/>
        <v>0</v>
      </c>
      <c r="IXC18" s="30">
        <f t="shared" si="616"/>
        <v>0</v>
      </c>
      <c r="IXD18" s="30">
        <f t="shared" si="616"/>
        <v>0</v>
      </c>
      <c r="IXE18" s="30">
        <f t="shared" si="616"/>
        <v>0</v>
      </c>
      <c r="IXF18" s="30">
        <f t="shared" si="616"/>
        <v>0</v>
      </c>
      <c r="IXG18" s="30">
        <f t="shared" si="616"/>
        <v>0</v>
      </c>
      <c r="IXH18" s="30">
        <f t="shared" si="616"/>
        <v>0</v>
      </c>
      <c r="IXI18" s="30">
        <f t="shared" si="616"/>
        <v>0</v>
      </c>
      <c r="IXJ18" s="30">
        <f t="shared" si="616"/>
        <v>0</v>
      </c>
      <c r="IXK18" s="30">
        <f t="shared" si="616"/>
        <v>0</v>
      </c>
      <c r="IXL18" s="30">
        <f t="shared" si="616"/>
        <v>0</v>
      </c>
      <c r="IXM18" s="30">
        <f t="shared" si="616"/>
        <v>0</v>
      </c>
      <c r="IXN18" s="30">
        <f t="shared" si="616"/>
        <v>0</v>
      </c>
      <c r="IXO18" s="30">
        <f t="shared" ref="IXO18:IZZ18" si="617">SUM(IXO19:IXO22)</f>
        <v>0</v>
      </c>
      <c r="IXP18" s="30">
        <f t="shared" si="617"/>
        <v>0</v>
      </c>
      <c r="IXQ18" s="30">
        <f t="shared" si="617"/>
        <v>0</v>
      </c>
      <c r="IXR18" s="30">
        <f t="shared" si="617"/>
        <v>0</v>
      </c>
      <c r="IXS18" s="30">
        <f t="shared" si="617"/>
        <v>0</v>
      </c>
      <c r="IXT18" s="30">
        <f t="shared" si="617"/>
        <v>0</v>
      </c>
      <c r="IXU18" s="30">
        <f t="shared" si="617"/>
        <v>0</v>
      </c>
      <c r="IXV18" s="30">
        <f t="shared" si="617"/>
        <v>0</v>
      </c>
      <c r="IXW18" s="30">
        <f t="shared" si="617"/>
        <v>0</v>
      </c>
      <c r="IXX18" s="30">
        <f t="shared" si="617"/>
        <v>0</v>
      </c>
      <c r="IXY18" s="30">
        <f t="shared" si="617"/>
        <v>0</v>
      </c>
      <c r="IXZ18" s="30">
        <f t="shared" si="617"/>
        <v>0</v>
      </c>
      <c r="IYA18" s="30">
        <f t="shared" si="617"/>
        <v>0</v>
      </c>
      <c r="IYB18" s="30">
        <f t="shared" si="617"/>
        <v>0</v>
      </c>
      <c r="IYC18" s="30">
        <f t="shared" si="617"/>
        <v>0</v>
      </c>
      <c r="IYD18" s="30">
        <f t="shared" si="617"/>
        <v>0</v>
      </c>
      <c r="IYE18" s="30">
        <f t="shared" si="617"/>
        <v>0</v>
      </c>
      <c r="IYF18" s="30">
        <f t="shared" si="617"/>
        <v>0</v>
      </c>
      <c r="IYG18" s="30">
        <f t="shared" si="617"/>
        <v>0</v>
      </c>
      <c r="IYH18" s="30">
        <f t="shared" si="617"/>
        <v>0</v>
      </c>
      <c r="IYI18" s="30">
        <f t="shared" si="617"/>
        <v>0</v>
      </c>
      <c r="IYJ18" s="30">
        <f t="shared" si="617"/>
        <v>0</v>
      </c>
      <c r="IYK18" s="30">
        <f t="shared" si="617"/>
        <v>0</v>
      </c>
      <c r="IYL18" s="30">
        <f t="shared" si="617"/>
        <v>0</v>
      </c>
      <c r="IYM18" s="30">
        <f t="shared" si="617"/>
        <v>0</v>
      </c>
      <c r="IYN18" s="30">
        <f t="shared" si="617"/>
        <v>0</v>
      </c>
      <c r="IYO18" s="30">
        <f t="shared" si="617"/>
        <v>0</v>
      </c>
      <c r="IYP18" s="30">
        <f t="shared" si="617"/>
        <v>0</v>
      </c>
      <c r="IYQ18" s="30">
        <f t="shared" si="617"/>
        <v>0</v>
      </c>
      <c r="IYR18" s="30">
        <f t="shared" si="617"/>
        <v>0</v>
      </c>
      <c r="IYS18" s="30">
        <f t="shared" si="617"/>
        <v>0</v>
      </c>
      <c r="IYT18" s="30">
        <f t="shared" si="617"/>
        <v>0</v>
      </c>
      <c r="IYU18" s="30">
        <f t="shared" si="617"/>
        <v>0</v>
      </c>
      <c r="IYV18" s="30">
        <f t="shared" si="617"/>
        <v>0</v>
      </c>
      <c r="IYW18" s="30">
        <f t="shared" si="617"/>
        <v>0</v>
      </c>
      <c r="IYX18" s="30">
        <f t="shared" si="617"/>
        <v>0</v>
      </c>
      <c r="IYY18" s="30">
        <f t="shared" si="617"/>
        <v>0</v>
      </c>
      <c r="IYZ18" s="30">
        <f t="shared" si="617"/>
        <v>0</v>
      </c>
      <c r="IZA18" s="30">
        <f t="shared" si="617"/>
        <v>0</v>
      </c>
      <c r="IZB18" s="30">
        <f t="shared" si="617"/>
        <v>0</v>
      </c>
      <c r="IZC18" s="30">
        <f t="shared" si="617"/>
        <v>0</v>
      </c>
      <c r="IZD18" s="30">
        <f t="shared" si="617"/>
        <v>0</v>
      </c>
      <c r="IZE18" s="30">
        <f t="shared" si="617"/>
        <v>0</v>
      </c>
      <c r="IZF18" s="30">
        <f t="shared" si="617"/>
        <v>0</v>
      </c>
      <c r="IZG18" s="30">
        <f t="shared" si="617"/>
        <v>0</v>
      </c>
      <c r="IZH18" s="30">
        <f t="shared" si="617"/>
        <v>0</v>
      </c>
      <c r="IZI18" s="30">
        <f t="shared" si="617"/>
        <v>0</v>
      </c>
      <c r="IZJ18" s="30">
        <f t="shared" si="617"/>
        <v>0</v>
      </c>
      <c r="IZK18" s="30">
        <f t="shared" si="617"/>
        <v>0</v>
      </c>
      <c r="IZL18" s="30">
        <f t="shared" si="617"/>
        <v>0</v>
      </c>
      <c r="IZM18" s="30">
        <f t="shared" si="617"/>
        <v>0</v>
      </c>
      <c r="IZN18" s="30">
        <f t="shared" si="617"/>
        <v>0</v>
      </c>
      <c r="IZO18" s="30">
        <f t="shared" si="617"/>
        <v>0</v>
      </c>
      <c r="IZP18" s="30">
        <f t="shared" si="617"/>
        <v>0</v>
      </c>
      <c r="IZQ18" s="30">
        <f t="shared" si="617"/>
        <v>0</v>
      </c>
      <c r="IZR18" s="30">
        <f t="shared" si="617"/>
        <v>0</v>
      </c>
      <c r="IZS18" s="30">
        <f t="shared" si="617"/>
        <v>0</v>
      </c>
      <c r="IZT18" s="30">
        <f t="shared" si="617"/>
        <v>0</v>
      </c>
      <c r="IZU18" s="30">
        <f t="shared" si="617"/>
        <v>0</v>
      </c>
      <c r="IZV18" s="30">
        <f t="shared" si="617"/>
        <v>0</v>
      </c>
      <c r="IZW18" s="30">
        <f t="shared" si="617"/>
        <v>0</v>
      </c>
      <c r="IZX18" s="30">
        <f t="shared" si="617"/>
        <v>0</v>
      </c>
      <c r="IZY18" s="30">
        <f t="shared" si="617"/>
        <v>0</v>
      </c>
      <c r="IZZ18" s="30">
        <f t="shared" si="617"/>
        <v>0</v>
      </c>
      <c r="JAA18" s="30">
        <f t="shared" ref="JAA18:JCL18" si="618">SUM(JAA19:JAA22)</f>
        <v>0</v>
      </c>
      <c r="JAB18" s="30">
        <f t="shared" si="618"/>
        <v>0</v>
      </c>
      <c r="JAC18" s="30">
        <f t="shared" si="618"/>
        <v>0</v>
      </c>
      <c r="JAD18" s="30">
        <f t="shared" si="618"/>
        <v>0</v>
      </c>
      <c r="JAE18" s="30">
        <f t="shared" si="618"/>
        <v>0</v>
      </c>
      <c r="JAF18" s="30">
        <f t="shared" si="618"/>
        <v>0</v>
      </c>
      <c r="JAG18" s="30">
        <f t="shared" si="618"/>
        <v>0</v>
      </c>
      <c r="JAH18" s="30">
        <f t="shared" si="618"/>
        <v>0</v>
      </c>
      <c r="JAI18" s="30">
        <f t="shared" si="618"/>
        <v>0</v>
      </c>
      <c r="JAJ18" s="30">
        <f t="shared" si="618"/>
        <v>0</v>
      </c>
      <c r="JAK18" s="30">
        <f t="shared" si="618"/>
        <v>0</v>
      </c>
      <c r="JAL18" s="30">
        <f t="shared" si="618"/>
        <v>0</v>
      </c>
      <c r="JAM18" s="30">
        <f t="shared" si="618"/>
        <v>0</v>
      </c>
      <c r="JAN18" s="30">
        <f t="shared" si="618"/>
        <v>0</v>
      </c>
      <c r="JAO18" s="30">
        <f t="shared" si="618"/>
        <v>0</v>
      </c>
      <c r="JAP18" s="30">
        <f t="shared" si="618"/>
        <v>0</v>
      </c>
      <c r="JAQ18" s="30">
        <f t="shared" si="618"/>
        <v>0</v>
      </c>
      <c r="JAR18" s="30">
        <f t="shared" si="618"/>
        <v>0</v>
      </c>
      <c r="JAS18" s="30">
        <f t="shared" si="618"/>
        <v>0</v>
      </c>
      <c r="JAT18" s="30">
        <f t="shared" si="618"/>
        <v>0</v>
      </c>
      <c r="JAU18" s="30">
        <f t="shared" si="618"/>
        <v>0</v>
      </c>
      <c r="JAV18" s="30">
        <f t="shared" si="618"/>
        <v>0</v>
      </c>
      <c r="JAW18" s="30">
        <f t="shared" si="618"/>
        <v>0</v>
      </c>
      <c r="JAX18" s="30">
        <f t="shared" si="618"/>
        <v>0</v>
      </c>
      <c r="JAY18" s="30">
        <f t="shared" si="618"/>
        <v>0</v>
      </c>
      <c r="JAZ18" s="30">
        <f t="shared" si="618"/>
        <v>0</v>
      </c>
      <c r="JBA18" s="30">
        <f t="shared" si="618"/>
        <v>0</v>
      </c>
      <c r="JBB18" s="30">
        <f t="shared" si="618"/>
        <v>0</v>
      </c>
      <c r="JBC18" s="30">
        <f t="shared" si="618"/>
        <v>0</v>
      </c>
      <c r="JBD18" s="30">
        <f t="shared" si="618"/>
        <v>0</v>
      </c>
      <c r="JBE18" s="30">
        <f t="shared" si="618"/>
        <v>0</v>
      </c>
      <c r="JBF18" s="30">
        <f t="shared" si="618"/>
        <v>0</v>
      </c>
      <c r="JBG18" s="30">
        <f t="shared" si="618"/>
        <v>0</v>
      </c>
      <c r="JBH18" s="30">
        <f t="shared" si="618"/>
        <v>0</v>
      </c>
      <c r="JBI18" s="30">
        <f t="shared" si="618"/>
        <v>0</v>
      </c>
      <c r="JBJ18" s="30">
        <f t="shared" si="618"/>
        <v>0</v>
      </c>
      <c r="JBK18" s="30">
        <f t="shared" si="618"/>
        <v>0</v>
      </c>
      <c r="JBL18" s="30">
        <f t="shared" si="618"/>
        <v>0</v>
      </c>
      <c r="JBM18" s="30">
        <f t="shared" si="618"/>
        <v>0</v>
      </c>
      <c r="JBN18" s="30">
        <f t="shared" si="618"/>
        <v>0</v>
      </c>
      <c r="JBO18" s="30">
        <f t="shared" si="618"/>
        <v>0</v>
      </c>
      <c r="JBP18" s="30">
        <f t="shared" si="618"/>
        <v>0</v>
      </c>
      <c r="JBQ18" s="30">
        <f t="shared" si="618"/>
        <v>0</v>
      </c>
      <c r="JBR18" s="30">
        <f t="shared" si="618"/>
        <v>0</v>
      </c>
      <c r="JBS18" s="30">
        <f t="shared" si="618"/>
        <v>0</v>
      </c>
      <c r="JBT18" s="30">
        <f t="shared" si="618"/>
        <v>0</v>
      </c>
      <c r="JBU18" s="30">
        <f t="shared" si="618"/>
        <v>0</v>
      </c>
      <c r="JBV18" s="30">
        <f t="shared" si="618"/>
        <v>0</v>
      </c>
      <c r="JBW18" s="30">
        <f t="shared" si="618"/>
        <v>0</v>
      </c>
      <c r="JBX18" s="30">
        <f t="shared" si="618"/>
        <v>0</v>
      </c>
      <c r="JBY18" s="30">
        <f t="shared" si="618"/>
        <v>0</v>
      </c>
      <c r="JBZ18" s="30">
        <f t="shared" si="618"/>
        <v>0</v>
      </c>
      <c r="JCA18" s="30">
        <f t="shared" si="618"/>
        <v>0</v>
      </c>
      <c r="JCB18" s="30">
        <f t="shared" si="618"/>
        <v>0</v>
      </c>
      <c r="JCC18" s="30">
        <f t="shared" si="618"/>
        <v>0</v>
      </c>
      <c r="JCD18" s="30">
        <f t="shared" si="618"/>
        <v>0</v>
      </c>
      <c r="JCE18" s="30">
        <f t="shared" si="618"/>
        <v>0</v>
      </c>
      <c r="JCF18" s="30">
        <f t="shared" si="618"/>
        <v>0</v>
      </c>
      <c r="JCG18" s="30">
        <f t="shared" si="618"/>
        <v>0</v>
      </c>
      <c r="JCH18" s="30">
        <f t="shared" si="618"/>
        <v>0</v>
      </c>
      <c r="JCI18" s="30">
        <f t="shared" si="618"/>
        <v>0</v>
      </c>
      <c r="JCJ18" s="30">
        <f t="shared" si="618"/>
        <v>0</v>
      </c>
      <c r="JCK18" s="30">
        <f t="shared" si="618"/>
        <v>0</v>
      </c>
      <c r="JCL18" s="30">
        <f t="shared" si="618"/>
        <v>0</v>
      </c>
      <c r="JCM18" s="30">
        <f t="shared" ref="JCM18:JEX18" si="619">SUM(JCM19:JCM22)</f>
        <v>0</v>
      </c>
      <c r="JCN18" s="30">
        <f t="shared" si="619"/>
        <v>0</v>
      </c>
      <c r="JCO18" s="30">
        <f t="shared" si="619"/>
        <v>0</v>
      </c>
      <c r="JCP18" s="30">
        <f t="shared" si="619"/>
        <v>0</v>
      </c>
      <c r="JCQ18" s="30">
        <f t="shared" si="619"/>
        <v>0</v>
      </c>
      <c r="JCR18" s="30">
        <f t="shared" si="619"/>
        <v>0</v>
      </c>
      <c r="JCS18" s="30">
        <f t="shared" si="619"/>
        <v>0</v>
      </c>
      <c r="JCT18" s="30">
        <f t="shared" si="619"/>
        <v>0</v>
      </c>
      <c r="JCU18" s="30">
        <f t="shared" si="619"/>
        <v>0</v>
      </c>
      <c r="JCV18" s="30">
        <f t="shared" si="619"/>
        <v>0</v>
      </c>
      <c r="JCW18" s="30">
        <f t="shared" si="619"/>
        <v>0</v>
      </c>
      <c r="JCX18" s="30">
        <f t="shared" si="619"/>
        <v>0</v>
      </c>
      <c r="JCY18" s="30">
        <f t="shared" si="619"/>
        <v>0</v>
      </c>
      <c r="JCZ18" s="30">
        <f t="shared" si="619"/>
        <v>0</v>
      </c>
      <c r="JDA18" s="30">
        <f t="shared" si="619"/>
        <v>0</v>
      </c>
      <c r="JDB18" s="30">
        <f t="shared" si="619"/>
        <v>0</v>
      </c>
      <c r="JDC18" s="30">
        <f t="shared" si="619"/>
        <v>0</v>
      </c>
      <c r="JDD18" s="30">
        <f t="shared" si="619"/>
        <v>0</v>
      </c>
      <c r="JDE18" s="30">
        <f t="shared" si="619"/>
        <v>0</v>
      </c>
      <c r="JDF18" s="30">
        <f t="shared" si="619"/>
        <v>0</v>
      </c>
      <c r="JDG18" s="30">
        <f t="shared" si="619"/>
        <v>0</v>
      </c>
      <c r="JDH18" s="30">
        <f t="shared" si="619"/>
        <v>0</v>
      </c>
      <c r="JDI18" s="30">
        <f t="shared" si="619"/>
        <v>0</v>
      </c>
      <c r="JDJ18" s="30">
        <f t="shared" si="619"/>
        <v>0</v>
      </c>
      <c r="JDK18" s="30">
        <f t="shared" si="619"/>
        <v>0</v>
      </c>
      <c r="JDL18" s="30">
        <f t="shared" si="619"/>
        <v>0</v>
      </c>
      <c r="JDM18" s="30">
        <f t="shared" si="619"/>
        <v>0</v>
      </c>
      <c r="JDN18" s="30">
        <f t="shared" si="619"/>
        <v>0</v>
      </c>
      <c r="JDO18" s="30">
        <f t="shared" si="619"/>
        <v>0</v>
      </c>
      <c r="JDP18" s="30">
        <f t="shared" si="619"/>
        <v>0</v>
      </c>
      <c r="JDQ18" s="30">
        <f t="shared" si="619"/>
        <v>0</v>
      </c>
      <c r="JDR18" s="30">
        <f t="shared" si="619"/>
        <v>0</v>
      </c>
      <c r="JDS18" s="30">
        <f t="shared" si="619"/>
        <v>0</v>
      </c>
      <c r="JDT18" s="30">
        <f t="shared" si="619"/>
        <v>0</v>
      </c>
      <c r="JDU18" s="30">
        <f t="shared" si="619"/>
        <v>0</v>
      </c>
      <c r="JDV18" s="30">
        <f t="shared" si="619"/>
        <v>0</v>
      </c>
      <c r="JDW18" s="30">
        <f t="shared" si="619"/>
        <v>0</v>
      </c>
      <c r="JDX18" s="30">
        <f t="shared" si="619"/>
        <v>0</v>
      </c>
      <c r="JDY18" s="30">
        <f t="shared" si="619"/>
        <v>0</v>
      </c>
      <c r="JDZ18" s="30">
        <f t="shared" si="619"/>
        <v>0</v>
      </c>
      <c r="JEA18" s="30">
        <f t="shared" si="619"/>
        <v>0</v>
      </c>
      <c r="JEB18" s="30">
        <f t="shared" si="619"/>
        <v>0</v>
      </c>
      <c r="JEC18" s="30">
        <f t="shared" si="619"/>
        <v>0</v>
      </c>
      <c r="JED18" s="30">
        <f t="shared" si="619"/>
        <v>0</v>
      </c>
      <c r="JEE18" s="30">
        <f t="shared" si="619"/>
        <v>0</v>
      </c>
      <c r="JEF18" s="30">
        <f t="shared" si="619"/>
        <v>0</v>
      </c>
      <c r="JEG18" s="30">
        <f t="shared" si="619"/>
        <v>0</v>
      </c>
      <c r="JEH18" s="30">
        <f t="shared" si="619"/>
        <v>0</v>
      </c>
      <c r="JEI18" s="30">
        <f t="shared" si="619"/>
        <v>0</v>
      </c>
      <c r="JEJ18" s="30">
        <f t="shared" si="619"/>
        <v>0</v>
      </c>
      <c r="JEK18" s="30">
        <f t="shared" si="619"/>
        <v>0</v>
      </c>
      <c r="JEL18" s="30">
        <f t="shared" si="619"/>
        <v>0</v>
      </c>
      <c r="JEM18" s="30">
        <f t="shared" si="619"/>
        <v>0</v>
      </c>
      <c r="JEN18" s="30">
        <f t="shared" si="619"/>
        <v>0</v>
      </c>
      <c r="JEO18" s="30">
        <f t="shared" si="619"/>
        <v>0</v>
      </c>
      <c r="JEP18" s="30">
        <f t="shared" si="619"/>
        <v>0</v>
      </c>
      <c r="JEQ18" s="30">
        <f t="shared" si="619"/>
        <v>0</v>
      </c>
      <c r="JER18" s="30">
        <f t="shared" si="619"/>
        <v>0</v>
      </c>
      <c r="JES18" s="30">
        <f t="shared" si="619"/>
        <v>0</v>
      </c>
      <c r="JET18" s="30">
        <f t="shared" si="619"/>
        <v>0</v>
      </c>
      <c r="JEU18" s="30">
        <f t="shared" si="619"/>
        <v>0</v>
      </c>
      <c r="JEV18" s="30">
        <f t="shared" si="619"/>
        <v>0</v>
      </c>
      <c r="JEW18" s="30">
        <f t="shared" si="619"/>
        <v>0</v>
      </c>
      <c r="JEX18" s="30">
        <f t="shared" si="619"/>
        <v>0</v>
      </c>
      <c r="JEY18" s="30">
        <f t="shared" ref="JEY18:JHJ18" si="620">SUM(JEY19:JEY22)</f>
        <v>0</v>
      </c>
      <c r="JEZ18" s="30">
        <f t="shared" si="620"/>
        <v>0</v>
      </c>
      <c r="JFA18" s="30">
        <f t="shared" si="620"/>
        <v>0</v>
      </c>
      <c r="JFB18" s="30">
        <f t="shared" si="620"/>
        <v>0</v>
      </c>
      <c r="JFC18" s="30">
        <f t="shared" si="620"/>
        <v>0</v>
      </c>
      <c r="JFD18" s="30">
        <f t="shared" si="620"/>
        <v>0</v>
      </c>
      <c r="JFE18" s="30">
        <f t="shared" si="620"/>
        <v>0</v>
      </c>
      <c r="JFF18" s="30">
        <f t="shared" si="620"/>
        <v>0</v>
      </c>
      <c r="JFG18" s="30">
        <f t="shared" si="620"/>
        <v>0</v>
      </c>
      <c r="JFH18" s="30">
        <f t="shared" si="620"/>
        <v>0</v>
      </c>
      <c r="JFI18" s="30">
        <f t="shared" si="620"/>
        <v>0</v>
      </c>
      <c r="JFJ18" s="30">
        <f t="shared" si="620"/>
        <v>0</v>
      </c>
      <c r="JFK18" s="30">
        <f t="shared" si="620"/>
        <v>0</v>
      </c>
      <c r="JFL18" s="30">
        <f t="shared" si="620"/>
        <v>0</v>
      </c>
      <c r="JFM18" s="30">
        <f t="shared" si="620"/>
        <v>0</v>
      </c>
      <c r="JFN18" s="30">
        <f t="shared" si="620"/>
        <v>0</v>
      </c>
      <c r="JFO18" s="30">
        <f t="shared" si="620"/>
        <v>0</v>
      </c>
      <c r="JFP18" s="30">
        <f t="shared" si="620"/>
        <v>0</v>
      </c>
      <c r="JFQ18" s="30">
        <f t="shared" si="620"/>
        <v>0</v>
      </c>
      <c r="JFR18" s="30">
        <f t="shared" si="620"/>
        <v>0</v>
      </c>
      <c r="JFS18" s="30">
        <f t="shared" si="620"/>
        <v>0</v>
      </c>
      <c r="JFT18" s="30">
        <f t="shared" si="620"/>
        <v>0</v>
      </c>
      <c r="JFU18" s="30">
        <f t="shared" si="620"/>
        <v>0</v>
      </c>
      <c r="JFV18" s="30">
        <f t="shared" si="620"/>
        <v>0</v>
      </c>
      <c r="JFW18" s="30">
        <f t="shared" si="620"/>
        <v>0</v>
      </c>
      <c r="JFX18" s="30">
        <f t="shared" si="620"/>
        <v>0</v>
      </c>
      <c r="JFY18" s="30">
        <f t="shared" si="620"/>
        <v>0</v>
      </c>
      <c r="JFZ18" s="30">
        <f t="shared" si="620"/>
        <v>0</v>
      </c>
      <c r="JGA18" s="30">
        <f t="shared" si="620"/>
        <v>0</v>
      </c>
      <c r="JGB18" s="30">
        <f t="shared" si="620"/>
        <v>0</v>
      </c>
      <c r="JGC18" s="30">
        <f t="shared" si="620"/>
        <v>0</v>
      </c>
      <c r="JGD18" s="30">
        <f t="shared" si="620"/>
        <v>0</v>
      </c>
      <c r="JGE18" s="30">
        <f t="shared" si="620"/>
        <v>0</v>
      </c>
      <c r="JGF18" s="30">
        <f t="shared" si="620"/>
        <v>0</v>
      </c>
      <c r="JGG18" s="30">
        <f t="shared" si="620"/>
        <v>0</v>
      </c>
      <c r="JGH18" s="30">
        <f t="shared" si="620"/>
        <v>0</v>
      </c>
      <c r="JGI18" s="30">
        <f t="shared" si="620"/>
        <v>0</v>
      </c>
      <c r="JGJ18" s="30">
        <f t="shared" si="620"/>
        <v>0</v>
      </c>
      <c r="JGK18" s="30">
        <f t="shared" si="620"/>
        <v>0</v>
      </c>
      <c r="JGL18" s="30">
        <f t="shared" si="620"/>
        <v>0</v>
      </c>
      <c r="JGM18" s="30">
        <f t="shared" si="620"/>
        <v>0</v>
      </c>
      <c r="JGN18" s="30">
        <f t="shared" si="620"/>
        <v>0</v>
      </c>
      <c r="JGO18" s="30">
        <f t="shared" si="620"/>
        <v>0</v>
      </c>
      <c r="JGP18" s="30">
        <f t="shared" si="620"/>
        <v>0</v>
      </c>
      <c r="JGQ18" s="30">
        <f t="shared" si="620"/>
        <v>0</v>
      </c>
      <c r="JGR18" s="30">
        <f t="shared" si="620"/>
        <v>0</v>
      </c>
      <c r="JGS18" s="30">
        <f t="shared" si="620"/>
        <v>0</v>
      </c>
      <c r="JGT18" s="30">
        <f t="shared" si="620"/>
        <v>0</v>
      </c>
      <c r="JGU18" s="30">
        <f t="shared" si="620"/>
        <v>0</v>
      </c>
      <c r="JGV18" s="30">
        <f t="shared" si="620"/>
        <v>0</v>
      </c>
      <c r="JGW18" s="30">
        <f t="shared" si="620"/>
        <v>0</v>
      </c>
      <c r="JGX18" s="30">
        <f t="shared" si="620"/>
        <v>0</v>
      </c>
      <c r="JGY18" s="30">
        <f t="shared" si="620"/>
        <v>0</v>
      </c>
      <c r="JGZ18" s="30">
        <f t="shared" si="620"/>
        <v>0</v>
      </c>
      <c r="JHA18" s="30">
        <f t="shared" si="620"/>
        <v>0</v>
      </c>
      <c r="JHB18" s="30">
        <f t="shared" si="620"/>
        <v>0</v>
      </c>
      <c r="JHC18" s="30">
        <f t="shared" si="620"/>
        <v>0</v>
      </c>
      <c r="JHD18" s="30">
        <f t="shared" si="620"/>
        <v>0</v>
      </c>
      <c r="JHE18" s="30">
        <f t="shared" si="620"/>
        <v>0</v>
      </c>
      <c r="JHF18" s="30">
        <f t="shared" si="620"/>
        <v>0</v>
      </c>
      <c r="JHG18" s="30">
        <f t="shared" si="620"/>
        <v>0</v>
      </c>
      <c r="JHH18" s="30">
        <f t="shared" si="620"/>
        <v>0</v>
      </c>
      <c r="JHI18" s="30">
        <f t="shared" si="620"/>
        <v>0</v>
      </c>
      <c r="JHJ18" s="30">
        <f t="shared" si="620"/>
        <v>0</v>
      </c>
      <c r="JHK18" s="30">
        <f t="shared" ref="JHK18:JJV18" si="621">SUM(JHK19:JHK22)</f>
        <v>0</v>
      </c>
      <c r="JHL18" s="30">
        <f t="shared" si="621"/>
        <v>0</v>
      </c>
      <c r="JHM18" s="30">
        <f t="shared" si="621"/>
        <v>0</v>
      </c>
      <c r="JHN18" s="30">
        <f t="shared" si="621"/>
        <v>0</v>
      </c>
      <c r="JHO18" s="30">
        <f t="shared" si="621"/>
        <v>0</v>
      </c>
      <c r="JHP18" s="30">
        <f t="shared" si="621"/>
        <v>0</v>
      </c>
      <c r="JHQ18" s="30">
        <f t="shared" si="621"/>
        <v>0</v>
      </c>
      <c r="JHR18" s="30">
        <f t="shared" si="621"/>
        <v>0</v>
      </c>
      <c r="JHS18" s="30">
        <f t="shared" si="621"/>
        <v>0</v>
      </c>
      <c r="JHT18" s="30">
        <f t="shared" si="621"/>
        <v>0</v>
      </c>
      <c r="JHU18" s="30">
        <f t="shared" si="621"/>
        <v>0</v>
      </c>
      <c r="JHV18" s="30">
        <f t="shared" si="621"/>
        <v>0</v>
      </c>
      <c r="JHW18" s="30">
        <f t="shared" si="621"/>
        <v>0</v>
      </c>
      <c r="JHX18" s="30">
        <f t="shared" si="621"/>
        <v>0</v>
      </c>
      <c r="JHY18" s="30">
        <f t="shared" si="621"/>
        <v>0</v>
      </c>
      <c r="JHZ18" s="30">
        <f t="shared" si="621"/>
        <v>0</v>
      </c>
      <c r="JIA18" s="30">
        <f t="shared" si="621"/>
        <v>0</v>
      </c>
      <c r="JIB18" s="30">
        <f t="shared" si="621"/>
        <v>0</v>
      </c>
      <c r="JIC18" s="30">
        <f t="shared" si="621"/>
        <v>0</v>
      </c>
      <c r="JID18" s="30">
        <f t="shared" si="621"/>
        <v>0</v>
      </c>
      <c r="JIE18" s="30">
        <f t="shared" si="621"/>
        <v>0</v>
      </c>
      <c r="JIF18" s="30">
        <f t="shared" si="621"/>
        <v>0</v>
      </c>
      <c r="JIG18" s="30">
        <f t="shared" si="621"/>
        <v>0</v>
      </c>
      <c r="JIH18" s="30">
        <f t="shared" si="621"/>
        <v>0</v>
      </c>
      <c r="JII18" s="30">
        <f t="shared" si="621"/>
        <v>0</v>
      </c>
      <c r="JIJ18" s="30">
        <f t="shared" si="621"/>
        <v>0</v>
      </c>
      <c r="JIK18" s="30">
        <f t="shared" si="621"/>
        <v>0</v>
      </c>
      <c r="JIL18" s="30">
        <f t="shared" si="621"/>
        <v>0</v>
      </c>
      <c r="JIM18" s="30">
        <f t="shared" si="621"/>
        <v>0</v>
      </c>
      <c r="JIN18" s="30">
        <f t="shared" si="621"/>
        <v>0</v>
      </c>
      <c r="JIO18" s="30">
        <f t="shared" si="621"/>
        <v>0</v>
      </c>
      <c r="JIP18" s="30">
        <f t="shared" si="621"/>
        <v>0</v>
      </c>
      <c r="JIQ18" s="30">
        <f t="shared" si="621"/>
        <v>0</v>
      </c>
      <c r="JIR18" s="30">
        <f t="shared" si="621"/>
        <v>0</v>
      </c>
      <c r="JIS18" s="30">
        <f t="shared" si="621"/>
        <v>0</v>
      </c>
      <c r="JIT18" s="30">
        <f t="shared" si="621"/>
        <v>0</v>
      </c>
      <c r="JIU18" s="30">
        <f t="shared" si="621"/>
        <v>0</v>
      </c>
      <c r="JIV18" s="30">
        <f t="shared" si="621"/>
        <v>0</v>
      </c>
      <c r="JIW18" s="30">
        <f t="shared" si="621"/>
        <v>0</v>
      </c>
      <c r="JIX18" s="30">
        <f t="shared" si="621"/>
        <v>0</v>
      </c>
      <c r="JIY18" s="30">
        <f t="shared" si="621"/>
        <v>0</v>
      </c>
      <c r="JIZ18" s="30">
        <f t="shared" si="621"/>
        <v>0</v>
      </c>
      <c r="JJA18" s="30">
        <f t="shared" si="621"/>
        <v>0</v>
      </c>
      <c r="JJB18" s="30">
        <f t="shared" si="621"/>
        <v>0</v>
      </c>
      <c r="JJC18" s="30">
        <f t="shared" si="621"/>
        <v>0</v>
      </c>
      <c r="JJD18" s="30">
        <f t="shared" si="621"/>
        <v>0</v>
      </c>
      <c r="JJE18" s="30">
        <f t="shared" si="621"/>
        <v>0</v>
      </c>
      <c r="JJF18" s="30">
        <f t="shared" si="621"/>
        <v>0</v>
      </c>
      <c r="JJG18" s="30">
        <f t="shared" si="621"/>
        <v>0</v>
      </c>
      <c r="JJH18" s="30">
        <f t="shared" si="621"/>
        <v>0</v>
      </c>
      <c r="JJI18" s="30">
        <f t="shared" si="621"/>
        <v>0</v>
      </c>
      <c r="JJJ18" s="30">
        <f t="shared" si="621"/>
        <v>0</v>
      </c>
      <c r="JJK18" s="30">
        <f t="shared" si="621"/>
        <v>0</v>
      </c>
      <c r="JJL18" s="30">
        <f t="shared" si="621"/>
        <v>0</v>
      </c>
      <c r="JJM18" s="30">
        <f t="shared" si="621"/>
        <v>0</v>
      </c>
      <c r="JJN18" s="30">
        <f t="shared" si="621"/>
        <v>0</v>
      </c>
      <c r="JJO18" s="30">
        <f t="shared" si="621"/>
        <v>0</v>
      </c>
      <c r="JJP18" s="30">
        <f t="shared" si="621"/>
        <v>0</v>
      </c>
      <c r="JJQ18" s="30">
        <f t="shared" si="621"/>
        <v>0</v>
      </c>
      <c r="JJR18" s="30">
        <f t="shared" si="621"/>
        <v>0</v>
      </c>
      <c r="JJS18" s="30">
        <f t="shared" si="621"/>
        <v>0</v>
      </c>
      <c r="JJT18" s="30">
        <f t="shared" si="621"/>
        <v>0</v>
      </c>
      <c r="JJU18" s="30">
        <f t="shared" si="621"/>
        <v>0</v>
      </c>
      <c r="JJV18" s="30">
        <f t="shared" si="621"/>
        <v>0</v>
      </c>
      <c r="JJW18" s="30">
        <f t="shared" ref="JJW18:JMH18" si="622">SUM(JJW19:JJW22)</f>
        <v>0</v>
      </c>
      <c r="JJX18" s="30">
        <f t="shared" si="622"/>
        <v>0</v>
      </c>
      <c r="JJY18" s="30">
        <f t="shared" si="622"/>
        <v>0</v>
      </c>
      <c r="JJZ18" s="30">
        <f t="shared" si="622"/>
        <v>0</v>
      </c>
      <c r="JKA18" s="30">
        <f t="shared" si="622"/>
        <v>0</v>
      </c>
      <c r="JKB18" s="30">
        <f t="shared" si="622"/>
        <v>0</v>
      </c>
      <c r="JKC18" s="30">
        <f t="shared" si="622"/>
        <v>0</v>
      </c>
      <c r="JKD18" s="30">
        <f t="shared" si="622"/>
        <v>0</v>
      </c>
      <c r="JKE18" s="30">
        <f t="shared" si="622"/>
        <v>0</v>
      </c>
      <c r="JKF18" s="30">
        <f t="shared" si="622"/>
        <v>0</v>
      </c>
      <c r="JKG18" s="30">
        <f t="shared" si="622"/>
        <v>0</v>
      </c>
      <c r="JKH18" s="30">
        <f t="shared" si="622"/>
        <v>0</v>
      </c>
      <c r="JKI18" s="30">
        <f t="shared" si="622"/>
        <v>0</v>
      </c>
      <c r="JKJ18" s="30">
        <f t="shared" si="622"/>
        <v>0</v>
      </c>
      <c r="JKK18" s="30">
        <f t="shared" si="622"/>
        <v>0</v>
      </c>
      <c r="JKL18" s="30">
        <f t="shared" si="622"/>
        <v>0</v>
      </c>
      <c r="JKM18" s="30">
        <f t="shared" si="622"/>
        <v>0</v>
      </c>
      <c r="JKN18" s="30">
        <f t="shared" si="622"/>
        <v>0</v>
      </c>
      <c r="JKO18" s="30">
        <f t="shared" si="622"/>
        <v>0</v>
      </c>
      <c r="JKP18" s="30">
        <f t="shared" si="622"/>
        <v>0</v>
      </c>
      <c r="JKQ18" s="30">
        <f t="shared" si="622"/>
        <v>0</v>
      </c>
      <c r="JKR18" s="30">
        <f t="shared" si="622"/>
        <v>0</v>
      </c>
      <c r="JKS18" s="30">
        <f t="shared" si="622"/>
        <v>0</v>
      </c>
      <c r="JKT18" s="30">
        <f t="shared" si="622"/>
        <v>0</v>
      </c>
      <c r="JKU18" s="30">
        <f t="shared" si="622"/>
        <v>0</v>
      </c>
      <c r="JKV18" s="30">
        <f t="shared" si="622"/>
        <v>0</v>
      </c>
      <c r="JKW18" s="30">
        <f t="shared" si="622"/>
        <v>0</v>
      </c>
      <c r="JKX18" s="30">
        <f t="shared" si="622"/>
        <v>0</v>
      </c>
      <c r="JKY18" s="30">
        <f t="shared" si="622"/>
        <v>0</v>
      </c>
      <c r="JKZ18" s="30">
        <f t="shared" si="622"/>
        <v>0</v>
      </c>
      <c r="JLA18" s="30">
        <f t="shared" si="622"/>
        <v>0</v>
      </c>
      <c r="JLB18" s="30">
        <f t="shared" si="622"/>
        <v>0</v>
      </c>
      <c r="JLC18" s="30">
        <f t="shared" si="622"/>
        <v>0</v>
      </c>
      <c r="JLD18" s="30">
        <f t="shared" si="622"/>
        <v>0</v>
      </c>
      <c r="JLE18" s="30">
        <f t="shared" si="622"/>
        <v>0</v>
      </c>
      <c r="JLF18" s="30">
        <f t="shared" si="622"/>
        <v>0</v>
      </c>
      <c r="JLG18" s="30">
        <f t="shared" si="622"/>
        <v>0</v>
      </c>
      <c r="JLH18" s="30">
        <f t="shared" si="622"/>
        <v>0</v>
      </c>
      <c r="JLI18" s="30">
        <f t="shared" si="622"/>
        <v>0</v>
      </c>
      <c r="JLJ18" s="30">
        <f t="shared" si="622"/>
        <v>0</v>
      </c>
      <c r="JLK18" s="30">
        <f t="shared" si="622"/>
        <v>0</v>
      </c>
      <c r="JLL18" s="30">
        <f t="shared" si="622"/>
        <v>0</v>
      </c>
      <c r="JLM18" s="30">
        <f t="shared" si="622"/>
        <v>0</v>
      </c>
      <c r="JLN18" s="30">
        <f t="shared" si="622"/>
        <v>0</v>
      </c>
      <c r="JLO18" s="30">
        <f t="shared" si="622"/>
        <v>0</v>
      </c>
      <c r="JLP18" s="30">
        <f t="shared" si="622"/>
        <v>0</v>
      </c>
      <c r="JLQ18" s="30">
        <f t="shared" si="622"/>
        <v>0</v>
      </c>
      <c r="JLR18" s="30">
        <f t="shared" si="622"/>
        <v>0</v>
      </c>
      <c r="JLS18" s="30">
        <f t="shared" si="622"/>
        <v>0</v>
      </c>
      <c r="JLT18" s="30">
        <f t="shared" si="622"/>
        <v>0</v>
      </c>
      <c r="JLU18" s="30">
        <f t="shared" si="622"/>
        <v>0</v>
      </c>
      <c r="JLV18" s="30">
        <f t="shared" si="622"/>
        <v>0</v>
      </c>
      <c r="JLW18" s="30">
        <f t="shared" si="622"/>
        <v>0</v>
      </c>
      <c r="JLX18" s="30">
        <f t="shared" si="622"/>
        <v>0</v>
      </c>
      <c r="JLY18" s="30">
        <f t="shared" si="622"/>
        <v>0</v>
      </c>
      <c r="JLZ18" s="30">
        <f t="shared" si="622"/>
        <v>0</v>
      </c>
      <c r="JMA18" s="30">
        <f t="shared" si="622"/>
        <v>0</v>
      </c>
      <c r="JMB18" s="30">
        <f t="shared" si="622"/>
        <v>0</v>
      </c>
      <c r="JMC18" s="30">
        <f t="shared" si="622"/>
        <v>0</v>
      </c>
      <c r="JMD18" s="30">
        <f t="shared" si="622"/>
        <v>0</v>
      </c>
      <c r="JME18" s="30">
        <f t="shared" si="622"/>
        <v>0</v>
      </c>
      <c r="JMF18" s="30">
        <f t="shared" si="622"/>
        <v>0</v>
      </c>
      <c r="JMG18" s="30">
        <f t="shared" si="622"/>
        <v>0</v>
      </c>
      <c r="JMH18" s="30">
        <f t="shared" si="622"/>
        <v>0</v>
      </c>
      <c r="JMI18" s="30">
        <f t="shared" ref="JMI18:JOT18" si="623">SUM(JMI19:JMI22)</f>
        <v>0</v>
      </c>
      <c r="JMJ18" s="30">
        <f t="shared" si="623"/>
        <v>0</v>
      </c>
      <c r="JMK18" s="30">
        <f t="shared" si="623"/>
        <v>0</v>
      </c>
      <c r="JML18" s="30">
        <f t="shared" si="623"/>
        <v>0</v>
      </c>
      <c r="JMM18" s="30">
        <f t="shared" si="623"/>
        <v>0</v>
      </c>
      <c r="JMN18" s="30">
        <f t="shared" si="623"/>
        <v>0</v>
      </c>
      <c r="JMO18" s="30">
        <f t="shared" si="623"/>
        <v>0</v>
      </c>
      <c r="JMP18" s="30">
        <f t="shared" si="623"/>
        <v>0</v>
      </c>
      <c r="JMQ18" s="30">
        <f t="shared" si="623"/>
        <v>0</v>
      </c>
      <c r="JMR18" s="30">
        <f t="shared" si="623"/>
        <v>0</v>
      </c>
      <c r="JMS18" s="30">
        <f t="shared" si="623"/>
        <v>0</v>
      </c>
      <c r="JMT18" s="30">
        <f t="shared" si="623"/>
        <v>0</v>
      </c>
      <c r="JMU18" s="30">
        <f t="shared" si="623"/>
        <v>0</v>
      </c>
      <c r="JMV18" s="30">
        <f t="shared" si="623"/>
        <v>0</v>
      </c>
      <c r="JMW18" s="30">
        <f t="shared" si="623"/>
        <v>0</v>
      </c>
      <c r="JMX18" s="30">
        <f t="shared" si="623"/>
        <v>0</v>
      </c>
      <c r="JMY18" s="30">
        <f t="shared" si="623"/>
        <v>0</v>
      </c>
      <c r="JMZ18" s="30">
        <f t="shared" si="623"/>
        <v>0</v>
      </c>
      <c r="JNA18" s="30">
        <f t="shared" si="623"/>
        <v>0</v>
      </c>
      <c r="JNB18" s="30">
        <f t="shared" si="623"/>
        <v>0</v>
      </c>
      <c r="JNC18" s="30">
        <f t="shared" si="623"/>
        <v>0</v>
      </c>
      <c r="JND18" s="30">
        <f t="shared" si="623"/>
        <v>0</v>
      </c>
      <c r="JNE18" s="30">
        <f t="shared" si="623"/>
        <v>0</v>
      </c>
      <c r="JNF18" s="30">
        <f t="shared" si="623"/>
        <v>0</v>
      </c>
      <c r="JNG18" s="30">
        <f t="shared" si="623"/>
        <v>0</v>
      </c>
      <c r="JNH18" s="30">
        <f t="shared" si="623"/>
        <v>0</v>
      </c>
      <c r="JNI18" s="30">
        <f t="shared" si="623"/>
        <v>0</v>
      </c>
      <c r="JNJ18" s="30">
        <f t="shared" si="623"/>
        <v>0</v>
      </c>
      <c r="JNK18" s="30">
        <f t="shared" si="623"/>
        <v>0</v>
      </c>
      <c r="JNL18" s="30">
        <f t="shared" si="623"/>
        <v>0</v>
      </c>
      <c r="JNM18" s="30">
        <f t="shared" si="623"/>
        <v>0</v>
      </c>
      <c r="JNN18" s="30">
        <f t="shared" si="623"/>
        <v>0</v>
      </c>
      <c r="JNO18" s="30">
        <f t="shared" si="623"/>
        <v>0</v>
      </c>
      <c r="JNP18" s="30">
        <f t="shared" si="623"/>
        <v>0</v>
      </c>
      <c r="JNQ18" s="30">
        <f t="shared" si="623"/>
        <v>0</v>
      </c>
      <c r="JNR18" s="30">
        <f t="shared" si="623"/>
        <v>0</v>
      </c>
      <c r="JNS18" s="30">
        <f t="shared" si="623"/>
        <v>0</v>
      </c>
      <c r="JNT18" s="30">
        <f t="shared" si="623"/>
        <v>0</v>
      </c>
      <c r="JNU18" s="30">
        <f t="shared" si="623"/>
        <v>0</v>
      </c>
      <c r="JNV18" s="30">
        <f t="shared" si="623"/>
        <v>0</v>
      </c>
      <c r="JNW18" s="30">
        <f t="shared" si="623"/>
        <v>0</v>
      </c>
      <c r="JNX18" s="30">
        <f t="shared" si="623"/>
        <v>0</v>
      </c>
      <c r="JNY18" s="30">
        <f t="shared" si="623"/>
        <v>0</v>
      </c>
      <c r="JNZ18" s="30">
        <f t="shared" si="623"/>
        <v>0</v>
      </c>
      <c r="JOA18" s="30">
        <f t="shared" si="623"/>
        <v>0</v>
      </c>
      <c r="JOB18" s="30">
        <f t="shared" si="623"/>
        <v>0</v>
      </c>
      <c r="JOC18" s="30">
        <f t="shared" si="623"/>
        <v>0</v>
      </c>
      <c r="JOD18" s="30">
        <f t="shared" si="623"/>
        <v>0</v>
      </c>
      <c r="JOE18" s="30">
        <f t="shared" si="623"/>
        <v>0</v>
      </c>
      <c r="JOF18" s="30">
        <f t="shared" si="623"/>
        <v>0</v>
      </c>
      <c r="JOG18" s="30">
        <f t="shared" si="623"/>
        <v>0</v>
      </c>
      <c r="JOH18" s="30">
        <f t="shared" si="623"/>
        <v>0</v>
      </c>
      <c r="JOI18" s="30">
        <f t="shared" si="623"/>
        <v>0</v>
      </c>
      <c r="JOJ18" s="30">
        <f t="shared" si="623"/>
        <v>0</v>
      </c>
      <c r="JOK18" s="30">
        <f t="shared" si="623"/>
        <v>0</v>
      </c>
      <c r="JOL18" s="30">
        <f t="shared" si="623"/>
        <v>0</v>
      </c>
      <c r="JOM18" s="30">
        <f t="shared" si="623"/>
        <v>0</v>
      </c>
      <c r="JON18" s="30">
        <f t="shared" si="623"/>
        <v>0</v>
      </c>
      <c r="JOO18" s="30">
        <f t="shared" si="623"/>
        <v>0</v>
      </c>
      <c r="JOP18" s="30">
        <f t="shared" si="623"/>
        <v>0</v>
      </c>
      <c r="JOQ18" s="30">
        <f t="shared" si="623"/>
        <v>0</v>
      </c>
      <c r="JOR18" s="30">
        <f t="shared" si="623"/>
        <v>0</v>
      </c>
      <c r="JOS18" s="30">
        <f t="shared" si="623"/>
        <v>0</v>
      </c>
      <c r="JOT18" s="30">
        <f t="shared" si="623"/>
        <v>0</v>
      </c>
      <c r="JOU18" s="30">
        <f t="shared" ref="JOU18:JRF18" si="624">SUM(JOU19:JOU22)</f>
        <v>0</v>
      </c>
      <c r="JOV18" s="30">
        <f t="shared" si="624"/>
        <v>0</v>
      </c>
      <c r="JOW18" s="30">
        <f t="shared" si="624"/>
        <v>0</v>
      </c>
      <c r="JOX18" s="30">
        <f t="shared" si="624"/>
        <v>0</v>
      </c>
      <c r="JOY18" s="30">
        <f t="shared" si="624"/>
        <v>0</v>
      </c>
      <c r="JOZ18" s="30">
        <f t="shared" si="624"/>
        <v>0</v>
      </c>
      <c r="JPA18" s="30">
        <f t="shared" si="624"/>
        <v>0</v>
      </c>
      <c r="JPB18" s="30">
        <f t="shared" si="624"/>
        <v>0</v>
      </c>
      <c r="JPC18" s="30">
        <f t="shared" si="624"/>
        <v>0</v>
      </c>
      <c r="JPD18" s="30">
        <f t="shared" si="624"/>
        <v>0</v>
      </c>
      <c r="JPE18" s="30">
        <f t="shared" si="624"/>
        <v>0</v>
      </c>
      <c r="JPF18" s="30">
        <f t="shared" si="624"/>
        <v>0</v>
      </c>
      <c r="JPG18" s="30">
        <f t="shared" si="624"/>
        <v>0</v>
      </c>
      <c r="JPH18" s="30">
        <f t="shared" si="624"/>
        <v>0</v>
      </c>
      <c r="JPI18" s="30">
        <f t="shared" si="624"/>
        <v>0</v>
      </c>
      <c r="JPJ18" s="30">
        <f t="shared" si="624"/>
        <v>0</v>
      </c>
      <c r="JPK18" s="30">
        <f t="shared" si="624"/>
        <v>0</v>
      </c>
      <c r="JPL18" s="30">
        <f t="shared" si="624"/>
        <v>0</v>
      </c>
      <c r="JPM18" s="30">
        <f t="shared" si="624"/>
        <v>0</v>
      </c>
      <c r="JPN18" s="30">
        <f t="shared" si="624"/>
        <v>0</v>
      </c>
      <c r="JPO18" s="30">
        <f t="shared" si="624"/>
        <v>0</v>
      </c>
      <c r="JPP18" s="30">
        <f t="shared" si="624"/>
        <v>0</v>
      </c>
      <c r="JPQ18" s="30">
        <f t="shared" si="624"/>
        <v>0</v>
      </c>
      <c r="JPR18" s="30">
        <f t="shared" si="624"/>
        <v>0</v>
      </c>
      <c r="JPS18" s="30">
        <f t="shared" si="624"/>
        <v>0</v>
      </c>
      <c r="JPT18" s="30">
        <f t="shared" si="624"/>
        <v>0</v>
      </c>
      <c r="JPU18" s="30">
        <f t="shared" si="624"/>
        <v>0</v>
      </c>
      <c r="JPV18" s="30">
        <f t="shared" si="624"/>
        <v>0</v>
      </c>
      <c r="JPW18" s="30">
        <f t="shared" si="624"/>
        <v>0</v>
      </c>
      <c r="JPX18" s="30">
        <f t="shared" si="624"/>
        <v>0</v>
      </c>
      <c r="JPY18" s="30">
        <f t="shared" si="624"/>
        <v>0</v>
      </c>
      <c r="JPZ18" s="30">
        <f t="shared" si="624"/>
        <v>0</v>
      </c>
      <c r="JQA18" s="30">
        <f t="shared" si="624"/>
        <v>0</v>
      </c>
      <c r="JQB18" s="30">
        <f t="shared" si="624"/>
        <v>0</v>
      </c>
      <c r="JQC18" s="30">
        <f t="shared" si="624"/>
        <v>0</v>
      </c>
      <c r="JQD18" s="30">
        <f t="shared" si="624"/>
        <v>0</v>
      </c>
      <c r="JQE18" s="30">
        <f t="shared" si="624"/>
        <v>0</v>
      </c>
      <c r="JQF18" s="30">
        <f t="shared" si="624"/>
        <v>0</v>
      </c>
      <c r="JQG18" s="30">
        <f t="shared" si="624"/>
        <v>0</v>
      </c>
      <c r="JQH18" s="30">
        <f t="shared" si="624"/>
        <v>0</v>
      </c>
      <c r="JQI18" s="30">
        <f t="shared" si="624"/>
        <v>0</v>
      </c>
      <c r="JQJ18" s="30">
        <f t="shared" si="624"/>
        <v>0</v>
      </c>
      <c r="JQK18" s="30">
        <f t="shared" si="624"/>
        <v>0</v>
      </c>
      <c r="JQL18" s="30">
        <f t="shared" si="624"/>
        <v>0</v>
      </c>
      <c r="JQM18" s="30">
        <f t="shared" si="624"/>
        <v>0</v>
      </c>
      <c r="JQN18" s="30">
        <f t="shared" si="624"/>
        <v>0</v>
      </c>
      <c r="JQO18" s="30">
        <f t="shared" si="624"/>
        <v>0</v>
      </c>
      <c r="JQP18" s="30">
        <f t="shared" si="624"/>
        <v>0</v>
      </c>
      <c r="JQQ18" s="30">
        <f t="shared" si="624"/>
        <v>0</v>
      </c>
      <c r="JQR18" s="30">
        <f t="shared" si="624"/>
        <v>0</v>
      </c>
      <c r="JQS18" s="30">
        <f t="shared" si="624"/>
        <v>0</v>
      </c>
      <c r="JQT18" s="30">
        <f t="shared" si="624"/>
        <v>0</v>
      </c>
      <c r="JQU18" s="30">
        <f t="shared" si="624"/>
        <v>0</v>
      </c>
      <c r="JQV18" s="30">
        <f t="shared" si="624"/>
        <v>0</v>
      </c>
      <c r="JQW18" s="30">
        <f t="shared" si="624"/>
        <v>0</v>
      </c>
      <c r="JQX18" s="30">
        <f t="shared" si="624"/>
        <v>0</v>
      </c>
      <c r="JQY18" s="30">
        <f t="shared" si="624"/>
        <v>0</v>
      </c>
      <c r="JQZ18" s="30">
        <f t="shared" si="624"/>
        <v>0</v>
      </c>
      <c r="JRA18" s="30">
        <f t="shared" si="624"/>
        <v>0</v>
      </c>
      <c r="JRB18" s="30">
        <f t="shared" si="624"/>
        <v>0</v>
      </c>
      <c r="JRC18" s="30">
        <f t="shared" si="624"/>
        <v>0</v>
      </c>
      <c r="JRD18" s="30">
        <f t="shared" si="624"/>
        <v>0</v>
      </c>
      <c r="JRE18" s="30">
        <f t="shared" si="624"/>
        <v>0</v>
      </c>
      <c r="JRF18" s="30">
        <f t="shared" si="624"/>
        <v>0</v>
      </c>
      <c r="JRG18" s="30">
        <f t="shared" ref="JRG18:JTR18" si="625">SUM(JRG19:JRG22)</f>
        <v>0</v>
      </c>
      <c r="JRH18" s="30">
        <f t="shared" si="625"/>
        <v>0</v>
      </c>
      <c r="JRI18" s="30">
        <f t="shared" si="625"/>
        <v>0</v>
      </c>
      <c r="JRJ18" s="30">
        <f t="shared" si="625"/>
        <v>0</v>
      </c>
      <c r="JRK18" s="30">
        <f t="shared" si="625"/>
        <v>0</v>
      </c>
      <c r="JRL18" s="30">
        <f t="shared" si="625"/>
        <v>0</v>
      </c>
      <c r="JRM18" s="30">
        <f t="shared" si="625"/>
        <v>0</v>
      </c>
      <c r="JRN18" s="30">
        <f t="shared" si="625"/>
        <v>0</v>
      </c>
      <c r="JRO18" s="30">
        <f t="shared" si="625"/>
        <v>0</v>
      </c>
      <c r="JRP18" s="30">
        <f t="shared" si="625"/>
        <v>0</v>
      </c>
      <c r="JRQ18" s="30">
        <f t="shared" si="625"/>
        <v>0</v>
      </c>
      <c r="JRR18" s="30">
        <f t="shared" si="625"/>
        <v>0</v>
      </c>
      <c r="JRS18" s="30">
        <f t="shared" si="625"/>
        <v>0</v>
      </c>
      <c r="JRT18" s="30">
        <f t="shared" si="625"/>
        <v>0</v>
      </c>
      <c r="JRU18" s="30">
        <f t="shared" si="625"/>
        <v>0</v>
      </c>
      <c r="JRV18" s="30">
        <f t="shared" si="625"/>
        <v>0</v>
      </c>
      <c r="JRW18" s="30">
        <f t="shared" si="625"/>
        <v>0</v>
      </c>
      <c r="JRX18" s="30">
        <f t="shared" si="625"/>
        <v>0</v>
      </c>
      <c r="JRY18" s="30">
        <f t="shared" si="625"/>
        <v>0</v>
      </c>
      <c r="JRZ18" s="30">
        <f t="shared" si="625"/>
        <v>0</v>
      </c>
      <c r="JSA18" s="30">
        <f t="shared" si="625"/>
        <v>0</v>
      </c>
      <c r="JSB18" s="30">
        <f t="shared" si="625"/>
        <v>0</v>
      </c>
      <c r="JSC18" s="30">
        <f t="shared" si="625"/>
        <v>0</v>
      </c>
      <c r="JSD18" s="30">
        <f t="shared" si="625"/>
        <v>0</v>
      </c>
      <c r="JSE18" s="30">
        <f t="shared" si="625"/>
        <v>0</v>
      </c>
      <c r="JSF18" s="30">
        <f t="shared" si="625"/>
        <v>0</v>
      </c>
      <c r="JSG18" s="30">
        <f t="shared" si="625"/>
        <v>0</v>
      </c>
      <c r="JSH18" s="30">
        <f t="shared" si="625"/>
        <v>0</v>
      </c>
      <c r="JSI18" s="30">
        <f t="shared" si="625"/>
        <v>0</v>
      </c>
      <c r="JSJ18" s="30">
        <f t="shared" si="625"/>
        <v>0</v>
      </c>
      <c r="JSK18" s="30">
        <f t="shared" si="625"/>
        <v>0</v>
      </c>
      <c r="JSL18" s="30">
        <f t="shared" si="625"/>
        <v>0</v>
      </c>
      <c r="JSM18" s="30">
        <f t="shared" si="625"/>
        <v>0</v>
      </c>
      <c r="JSN18" s="30">
        <f t="shared" si="625"/>
        <v>0</v>
      </c>
      <c r="JSO18" s="30">
        <f t="shared" si="625"/>
        <v>0</v>
      </c>
      <c r="JSP18" s="30">
        <f t="shared" si="625"/>
        <v>0</v>
      </c>
      <c r="JSQ18" s="30">
        <f t="shared" si="625"/>
        <v>0</v>
      </c>
      <c r="JSR18" s="30">
        <f t="shared" si="625"/>
        <v>0</v>
      </c>
      <c r="JSS18" s="30">
        <f t="shared" si="625"/>
        <v>0</v>
      </c>
      <c r="JST18" s="30">
        <f t="shared" si="625"/>
        <v>0</v>
      </c>
      <c r="JSU18" s="30">
        <f t="shared" si="625"/>
        <v>0</v>
      </c>
      <c r="JSV18" s="30">
        <f t="shared" si="625"/>
        <v>0</v>
      </c>
      <c r="JSW18" s="30">
        <f t="shared" si="625"/>
        <v>0</v>
      </c>
      <c r="JSX18" s="30">
        <f t="shared" si="625"/>
        <v>0</v>
      </c>
      <c r="JSY18" s="30">
        <f t="shared" si="625"/>
        <v>0</v>
      </c>
      <c r="JSZ18" s="30">
        <f t="shared" si="625"/>
        <v>0</v>
      </c>
      <c r="JTA18" s="30">
        <f t="shared" si="625"/>
        <v>0</v>
      </c>
      <c r="JTB18" s="30">
        <f t="shared" si="625"/>
        <v>0</v>
      </c>
      <c r="JTC18" s="30">
        <f t="shared" si="625"/>
        <v>0</v>
      </c>
      <c r="JTD18" s="30">
        <f t="shared" si="625"/>
        <v>0</v>
      </c>
      <c r="JTE18" s="30">
        <f t="shared" si="625"/>
        <v>0</v>
      </c>
      <c r="JTF18" s="30">
        <f t="shared" si="625"/>
        <v>0</v>
      </c>
      <c r="JTG18" s="30">
        <f t="shared" si="625"/>
        <v>0</v>
      </c>
      <c r="JTH18" s="30">
        <f t="shared" si="625"/>
        <v>0</v>
      </c>
      <c r="JTI18" s="30">
        <f t="shared" si="625"/>
        <v>0</v>
      </c>
      <c r="JTJ18" s="30">
        <f t="shared" si="625"/>
        <v>0</v>
      </c>
      <c r="JTK18" s="30">
        <f t="shared" si="625"/>
        <v>0</v>
      </c>
      <c r="JTL18" s="30">
        <f t="shared" si="625"/>
        <v>0</v>
      </c>
      <c r="JTM18" s="30">
        <f t="shared" si="625"/>
        <v>0</v>
      </c>
      <c r="JTN18" s="30">
        <f t="shared" si="625"/>
        <v>0</v>
      </c>
      <c r="JTO18" s="30">
        <f t="shared" si="625"/>
        <v>0</v>
      </c>
      <c r="JTP18" s="30">
        <f t="shared" si="625"/>
        <v>0</v>
      </c>
      <c r="JTQ18" s="30">
        <f t="shared" si="625"/>
        <v>0</v>
      </c>
      <c r="JTR18" s="30">
        <f t="shared" si="625"/>
        <v>0</v>
      </c>
      <c r="JTS18" s="30">
        <f t="shared" ref="JTS18:JWD18" si="626">SUM(JTS19:JTS22)</f>
        <v>0</v>
      </c>
      <c r="JTT18" s="30">
        <f t="shared" si="626"/>
        <v>0</v>
      </c>
      <c r="JTU18" s="30">
        <f t="shared" si="626"/>
        <v>0</v>
      </c>
      <c r="JTV18" s="30">
        <f t="shared" si="626"/>
        <v>0</v>
      </c>
      <c r="JTW18" s="30">
        <f t="shared" si="626"/>
        <v>0</v>
      </c>
      <c r="JTX18" s="30">
        <f t="shared" si="626"/>
        <v>0</v>
      </c>
      <c r="JTY18" s="30">
        <f t="shared" si="626"/>
        <v>0</v>
      </c>
      <c r="JTZ18" s="30">
        <f t="shared" si="626"/>
        <v>0</v>
      </c>
      <c r="JUA18" s="30">
        <f t="shared" si="626"/>
        <v>0</v>
      </c>
      <c r="JUB18" s="30">
        <f t="shared" si="626"/>
        <v>0</v>
      </c>
      <c r="JUC18" s="30">
        <f t="shared" si="626"/>
        <v>0</v>
      </c>
      <c r="JUD18" s="30">
        <f t="shared" si="626"/>
        <v>0</v>
      </c>
      <c r="JUE18" s="30">
        <f t="shared" si="626"/>
        <v>0</v>
      </c>
      <c r="JUF18" s="30">
        <f t="shared" si="626"/>
        <v>0</v>
      </c>
      <c r="JUG18" s="30">
        <f t="shared" si="626"/>
        <v>0</v>
      </c>
      <c r="JUH18" s="30">
        <f t="shared" si="626"/>
        <v>0</v>
      </c>
      <c r="JUI18" s="30">
        <f t="shared" si="626"/>
        <v>0</v>
      </c>
      <c r="JUJ18" s="30">
        <f t="shared" si="626"/>
        <v>0</v>
      </c>
      <c r="JUK18" s="30">
        <f t="shared" si="626"/>
        <v>0</v>
      </c>
      <c r="JUL18" s="30">
        <f t="shared" si="626"/>
        <v>0</v>
      </c>
      <c r="JUM18" s="30">
        <f t="shared" si="626"/>
        <v>0</v>
      </c>
      <c r="JUN18" s="30">
        <f t="shared" si="626"/>
        <v>0</v>
      </c>
      <c r="JUO18" s="30">
        <f t="shared" si="626"/>
        <v>0</v>
      </c>
      <c r="JUP18" s="30">
        <f t="shared" si="626"/>
        <v>0</v>
      </c>
      <c r="JUQ18" s="30">
        <f t="shared" si="626"/>
        <v>0</v>
      </c>
      <c r="JUR18" s="30">
        <f t="shared" si="626"/>
        <v>0</v>
      </c>
      <c r="JUS18" s="30">
        <f t="shared" si="626"/>
        <v>0</v>
      </c>
      <c r="JUT18" s="30">
        <f t="shared" si="626"/>
        <v>0</v>
      </c>
      <c r="JUU18" s="30">
        <f t="shared" si="626"/>
        <v>0</v>
      </c>
      <c r="JUV18" s="30">
        <f t="shared" si="626"/>
        <v>0</v>
      </c>
      <c r="JUW18" s="30">
        <f t="shared" si="626"/>
        <v>0</v>
      </c>
      <c r="JUX18" s="30">
        <f t="shared" si="626"/>
        <v>0</v>
      </c>
      <c r="JUY18" s="30">
        <f t="shared" si="626"/>
        <v>0</v>
      </c>
      <c r="JUZ18" s="30">
        <f t="shared" si="626"/>
        <v>0</v>
      </c>
      <c r="JVA18" s="30">
        <f t="shared" si="626"/>
        <v>0</v>
      </c>
      <c r="JVB18" s="30">
        <f t="shared" si="626"/>
        <v>0</v>
      </c>
      <c r="JVC18" s="30">
        <f t="shared" si="626"/>
        <v>0</v>
      </c>
      <c r="JVD18" s="30">
        <f t="shared" si="626"/>
        <v>0</v>
      </c>
      <c r="JVE18" s="30">
        <f t="shared" si="626"/>
        <v>0</v>
      </c>
      <c r="JVF18" s="30">
        <f t="shared" si="626"/>
        <v>0</v>
      </c>
      <c r="JVG18" s="30">
        <f t="shared" si="626"/>
        <v>0</v>
      </c>
      <c r="JVH18" s="30">
        <f t="shared" si="626"/>
        <v>0</v>
      </c>
      <c r="JVI18" s="30">
        <f t="shared" si="626"/>
        <v>0</v>
      </c>
      <c r="JVJ18" s="30">
        <f t="shared" si="626"/>
        <v>0</v>
      </c>
      <c r="JVK18" s="30">
        <f t="shared" si="626"/>
        <v>0</v>
      </c>
      <c r="JVL18" s="30">
        <f t="shared" si="626"/>
        <v>0</v>
      </c>
      <c r="JVM18" s="30">
        <f t="shared" si="626"/>
        <v>0</v>
      </c>
      <c r="JVN18" s="30">
        <f t="shared" si="626"/>
        <v>0</v>
      </c>
      <c r="JVO18" s="30">
        <f t="shared" si="626"/>
        <v>0</v>
      </c>
      <c r="JVP18" s="30">
        <f t="shared" si="626"/>
        <v>0</v>
      </c>
      <c r="JVQ18" s="30">
        <f t="shared" si="626"/>
        <v>0</v>
      </c>
      <c r="JVR18" s="30">
        <f t="shared" si="626"/>
        <v>0</v>
      </c>
      <c r="JVS18" s="30">
        <f t="shared" si="626"/>
        <v>0</v>
      </c>
      <c r="JVT18" s="30">
        <f t="shared" si="626"/>
        <v>0</v>
      </c>
      <c r="JVU18" s="30">
        <f t="shared" si="626"/>
        <v>0</v>
      </c>
      <c r="JVV18" s="30">
        <f t="shared" si="626"/>
        <v>0</v>
      </c>
      <c r="JVW18" s="30">
        <f t="shared" si="626"/>
        <v>0</v>
      </c>
      <c r="JVX18" s="30">
        <f t="shared" si="626"/>
        <v>0</v>
      </c>
      <c r="JVY18" s="30">
        <f t="shared" si="626"/>
        <v>0</v>
      </c>
      <c r="JVZ18" s="30">
        <f t="shared" si="626"/>
        <v>0</v>
      </c>
      <c r="JWA18" s="30">
        <f t="shared" si="626"/>
        <v>0</v>
      </c>
      <c r="JWB18" s="30">
        <f t="shared" si="626"/>
        <v>0</v>
      </c>
      <c r="JWC18" s="30">
        <f t="shared" si="626"/>
        <v>0</v>
      </c>
      <c r="JWD18" s="30">
        <f t="shared" si="626"/>
        <v>0</v>
      </c>
      <c r="JWE18" s="30">
        <f t="shared" ref="JWE18:JYP18" si="627">SUM(JWE19:JWE22)</f>
        <v>0</v>
      </c>
      <c r="JWF18" s="30">
        <f t="shared" si="627"/>
        <v>0</v>
      </c>
      <c r="JWG18" s="30">
        <f t="shared" si="627"/>
        <v>0</v>
      </c>
      <c r="JWH18" s="30">
        <f t="shared" si="627"/>
        <v>0</v>
      </c>
      <c r="JWI18" s="30">
        <f t="shared" si="627"/>
        <v>0</v>
      </c>
      <c r="JWJ18" s="30">
        <f t="shared" si="627"/>
        <v>0</v>
      </c>
      <c r="JWK18" s="30">
        <f t="shared" si="627"/>
        <v>0</v>
      </c>
      <c r="JWL18" s="30">
        <f t="shared" si="627"/>
        <v>0</v>
      </c>
      <c r="JWM18" s="30">
        <f t="shared" si="627"/>
        <v>0</v>
      </c>
      <c r="JWN18" s="30">
        <f t="shared" si="627"/>
        <v>0</v>
      </c>
      <c r="JWO18" s="30">
        <f t="shared" si="627"/>
        <v>0</v>
      </c>
      <c r="JWP18" s="30">
        <f t="shared" si="627"/>
        <v>0</v>
      </c>
      <c r="JWQ18" s="30">
        <f t="shared" si="627"/>
        <v>0</v>
      </c>
      <c r="JWR18" s="30">
        <f t="shared" si="627"/>
        <v>0</v>
      </c>
      <c r="JWS18" s="30">
        <f t="shared" si="627"/>
        <v>0</v>
      </c>
      <c r="JWT18" s="30">
        <f t="shared" si="627"/>
        <v>0</v>
      </c>
      <c r="JWU18" s="30">
        <f t="shared" si="627"/>
        <v>0</v>
      </c>
      <c r="JWV18" s="30">
        <f t="shared" si="627"/>
        <v>0</v>
      </c>
      <c r="JWW18" s="30">
        <f t="shared" si="627"/>
        <v>0</v>
      </c>
      <c r="JWX18" s="30">
        <f t="shared" si="627"/>
        <v>0</v>
      </c>
      <c r="JWY18" s="30">
        <f t="shared" si="627"/>
        <v>0</v>
      </c>
      <c r="JWZ18" s="30">
        <f t="shared" si="627"/>
        <v>0</v>
      </c>
      <c r="JXA18" s="30">
        <f t="shared" si="627"/>
        <v>0</v>
      </c>
      <c r="JXB18" s="30">
        <f t="shared" si="627"/>
        <v>0</v>
      </c>
      <c r="JXC18" s="30">
        <f t="shared" si="627"/>
        <v>0</v>
      </c>
      <c r="JXD18" s="30">
        <f t="shared" si="627"/>
        <v>0</v>
      </c>
      <c r="JXE18" s="30">
        <f t="shared" si="627"/>
        <v>0</v>
      </c>
      <c r="JXF18" s="30">
        <f t="shared" si="627"/>
        <v>0</v>
      </c>
      <c r="JXG18" s="30">
        <f t="shared" si="627"/>
        <v>0</v>
      </c>
      <c r="JXH18" s="30">
        <f t="shared" si="627"/>
        <v>0</v>
      </c>
      <c r="JXI18" s="30">
        <f t="shared" si="627"/>
        <v>0</v>
      </c>
      <c r="JXJ18" s="30">
        <f t="shared" si="627"/>
        <v>0</v>
      </c>
      <c r="JXK18" s="30">
        <f t="shared" si="627"/>
        <v>0</v>
      </c>
      <c r="JXL18" s="30">
        <f t="shared" si="627"/>
        <v>0</v>
      </c>
      <c r="JXM18" s="30">
        <f t="shared" si="627"/>
        <v>0</v>
      </c>
      <c r="JXN18" s="30">
        <f t="shared" si="627"/>
        <v>0</v>
      </c>
      <c r="JXO18" s="30">
        <f t="shared" si="627"/>
        <v>0</v>
      </c>
      <c r="JXP18" s="30">
        <f t="shared" si="627"/>
        <v>0</v>
      </c>
      <c r="JXQ18" s="30">
        <f t="shared" si="627"/>
        <v>0</v>
      </c>
      <c r="JXR18" s="30">
        <f t="shared" si="627"/>
        <v>0</v>
      </c>
      <c r="JXS18" s="30">
        <f t="shared" si="627"/>
        <v>0</v>
      </c>
      <c r="JXT18" s="30">
        <f t="shared" si="627"/>
        <v>0</v>
      </c>
      <c r="JXU18" s="30">
        <f t="shared" si="627"/>
        <v>0</v>
      </c>
      <c r="JXV18" s="30">
        <f t="shared" si="627"/>
        <v>0</v>
      </c>
      <c r="JXW18" s="30">
        <f t="shared" si="627"/>
        <v>0</v>
      </c>
      <c r="JXX18" s="30">
        <f t="shared" si="627"/>
        <v>0</v>
      </c>
      <c r="JXY18" s="30">
        <f t="shared" si="627"/>
        <v>0</v>
      </c>
      <c r="JXZ18" s="30">
        <f t="shared" si="627"/>
        <v>0</v>
      </c>
      <c r="JYA18" s="30">
        <f t="shared" si="627"/>
        <v>0</v>
      </c>
      <c r="JYB18" s="30">
        <f t="shared" si="627"/>
        <v>0</v>
      </c>
      <c r="JYC18" s="30">
        <f t="shared" si="627"/>
        <v>0</v>
      </c>
      <c r="JYD18" s="30">
        <f t="shared" si="627"/>
        <v>0</v>
      </c>
      <c r="JYE18" s="30">
        <f t="shared" si="627"/>
        <v>0</v>
      </c>
      <c r="JYF18" s="30">
        <f t="shared" si="627"/>
        <v>0</v>
      </c>
      <c r="JYG18" s="30">
        <f t="shared" si="627"/>
        <v>0</v>
      </c>
      <c r="JYH18" s="30">
        <f t="shared" si="627"/>
        <v>0</v>
      </c>
      <c r="JYI18" s="30">
        <f t="shared" si="627"/>
        <v>0</v>
      </c>
      <c r="JYJ18" s="30">
        <f t="shared" si="627"/>
        <v>0</v>
      </c>
      <c r="JYK18" s="30">
        <f t="shared" si="627"/>
        <v>0</v>
      </c>
      <c r="JYL18" s="30">
        <f t="shared" si="627"/>
        <v>0</v>
      </c>
      <c r="JYM18" s="30">
        <f t="shared" si="627"/>
        <v>0</v>
      </c>
      <c r="JYN18" s="30">
        <f t="shared" si="627"/>
        <v>0</v>
      </c>
      <c r="JYO18" s="30">
        <f t="shared" si="627"/>
        <v>0</v>
      </c>
      <c r="JYP18" s="30">
        <f t="shared" si="627"/>
        <v>0</v>
      </c>
      <c r="JYQ18" s="30">
        <f t="shared" ref="JYQ18:KBB18" si="628">SUM(JYQ19:JYQ22)</f>
        <v>0</v>
      </c>
      <c r="JYR18" s="30">
        <f t="shared" si="628"/>
        <v>0</v>
      </c>
      <c r="JYS18" s="30">
        <f t="shared" si="628"/>
        <v>0</v>
      </c>
      <c r="JYT18" s="30">
        <f t="shared" si="628"/>
        <v>0</v>
      </c>
      <c r="JYU18" s="30">
        <f t="shared" si="628"/>
        <v>0</v>
      </c>
      <c r="JYV18" s="30">
        <f t="shared" si="628"/>
        <v>0</v>
      </c>
      <c r="JYW18" s="30">
        <f t="shared" si="628"/>
        <v>0</v>
      </c>
      <c r="JYX18" s="30">
        <f t="shared" si="628"/>
        <v>0</v>
      </c>
      <c r="JYY18" s="30">
        <f t="shared" si="628"/>
        <v>0</v>
      </c>
      <c r="JYZ18" s="30">
        <f t="shared" si="628"/>
        <v>0</v>
      </c>
      <c r="JZA18" s="30">
        <f t="shared" si="628"/>
        <v>0</v>
      </c>
      <c r="JZB18" s="30">
        <f t="shared" si="628"/>
        <v>0</v>
      </c>
      <c r="JZC18" s="30">
        <f t="shared" si="628"/>
        <v>0</v>
      </c>
      <c r="JZD18" s="30">
        <f t="shared" si="628"/>
        <v>0</v>
      </c>
      <c r="JZE18" s="30">
        <f t="shared" si="628"/>
        <v>0</v>
      </c>
      <c r="JZF18" s="30">
        <f t="shared" si="628"/>
        <v>0</v>
      </c>
      <c r="JZG18" s="30">
        <f t="shared" si="628"/>
        <v>0</v>
      </c>
      <c r="JZH18" s="30">
        <f t="shared" si="628"/>
        <v>0</v>
      </c>
      <c r="JZI18" s="30">
        <f t="shared" si="628"/>
        <v>0</v>
      </c>
      <c r="JZJ18" s="30">
        <f t="shared" si="628"/>
        <v>0</v>
      </c>
      <c r="JZK18" s="30">
        <f t="shared" si="628"/>
        <v>0</v>
      </c>
      <c r="JZL18" s="30">
        <f t="shared" si="628"/>
        <v>0</v>
      </c>
      <c r="JZM18" s="30">
        <f t="shared" si="628"/>
        <v>0</v>
      </c>
      <c r="JZN18" s="30">
        <f t="shared" si="628"/>
        <v>0</v>
      </c>
      <c r="JZO18" s="30">
        <f t="shared" si="628"/>
        <v>0</v>
      </c>
      <c r="JZP18" s="30">
        <f t="shared" si="628"/>
        <v>0</v>
      </c>
      <c r="JZQ18" s="30">
        <f t="shared" si="628"/>
        <v>0</v>
      </c>
      <c r="JZR18" s="30">
        <f t="shared" si="628"/>
        <v>0</v>
      </c>
      <c r="JZS18" s="30">
        <f t="shared" si="628"/>
        <v>0</v>
      </c>
      <c r="JZT18" s="30">
        <f t="shared" si="628"/>
        <v>0</v>
      </c>
      <c r="JZU18" s="30">
        <f t="shared" si="628"/>
        <v>0</v>
      </c>
      <c r="JZV18" s="30">
        <f t="shared" si="628"/>
        <v>0</v>
      </c>
      <c r="JZW18" s="30">
        <f t="shared" si="628"/>
        <v>0</v>
      </c>
      <c r="JZX18" s="30">
        <f t="shared" si="628"/>
        <v>0</v>
      </c>
      <c r="JZY18" s="30">
        <f t="shared" si="628"/>
        <v>0</v>
      </c>
      <c r="JZZ18" s="30">
        <f t="shared" si="628"/>
        <v>0</v>
      </c>
      <c r="KAA18" s="30">
        <f t="shared" si="628"/>
        <v>0</v>
      </c>
      <c r="KAB18" s="30">
        <f t="shared" si="628"/>
        <v>0</v>
      </c>
      <c r="KAC18" s="30">
        <f t="shared" si="628"/>
        <v>0</v>
      </c>
      <c r="KAD18" s="30">
        <f t="shared" si="628"/>
        <v>0</v>
      </c>
      <c r="KAE18" s="30">
        <f t="shared" si="628"/>
        <v>0</v>
      </c>
      <c r="KAF18" s="30">
        <f t="shared" si="628"/>
        <v>0</v>
      </c>
      <c r="KAG18" s="30">
        <f t="shared" si="628"/>
        <v>0</v>
      </c>
      <c r="KAH18" s="30">
        <f t="shared" si="628"/>
        <v>0</v>
      </c>
      <c r="KAI18" s="30">
        <f t="shared" si="628"/>
        <v>0</v>
      </c>
      <c r="KAJ18" s="30">
        <f t="shared" si="628"/>
        <v>0</v>
      </c>
      <c r="KAK18" s="30">
        <f t="shared" si="628"/>
        <v>0</v>
      </c>
      <c r="KAL18" s="30">
        <f t="shared" si="628"/>
        <v>0</v>
      </c>
      <c r="KAM18" s="30">
        <f t="shared" si="628"/>
        <v>0</v>
      </c>
      <c r="KAN18" s="30">
        <f t="shared" si="628"/>
        <v>0</v>
      </c>
      <c r="KAO18" s="30">
        <f t="shared" si="628"/>
        <v>0</v>
      </c>
      <c r="KAP18" s="30">
        <f t="shared" si="628"/>
        <v>0</v>
      </c>
      <c r="KAQ18" s="30">
        <f t="shared" si="628"/>
        <v>0</v>
      </c>
      <c r="KAR18" s="30">
        <f t="shared" si="628"/>
        <v>0</v>
      </c>
      <c r="KAS18" s="30">
        <f t="shared" si="628"/>
        <v>0</v>
      </c>
      <c r="KAT18" s="30">
        <f t="shared" si="628"/>
        <v>0</v>
      </c>
      <c r="KAU18" s="30">
        <f t="shared" si="628"/>
        <v>0</v>
      </c>
      <c r="KAV18" s="30">
        <f t="shared" si="628"/>
        <v>0</v>
      </c>
      <c r="KAW18" s="30">
        <f t="shared" si="628"/>
        <v>0</v>
      </c>
      <c r="KAX18" s="30">
        <f t="shared" si="628"/>
        <v>0</v>
      </c>
      <c r="KAY18" s="30">
        <f t="shared" si="628"/>
        <v>0</v>
      </c>
      <c r="KAZ18" s="30">
        <f t="shared" si="628"/>
        <v>0</v>
      </c>
      <c r="KBA18" s="30">
        <f t="shared" si="628"/>
        <v>0</v>
      </c>
      <c r="KBB18" s="30">
        <f t="shared" si="628"/>
        <v>0</v>
      </c>
      <c r="KBC18" s="30">
        <f t="shared" ref="KBC18:KDN18" si="629">SUM(KBC19:KBC22)</f>
        <v>0</v>
      </c>
      <c r="KBD18" s="30">
        <f t="shared" si="629"/>
        <v>0</v>
      </c>
      <c r="KBE18" s="30">
        <f t="shared" si="629"/>
        <v>0</v>
      </c>
      <c r="KBF18" s="30">
        <f t="shared" si="629"/>
        <v>0</v>
      </c>
      <c r="KBG18" s="30">
        <f t="shared" si="629"/>
        <v>0</v>
      </c>
      <c r="KBH18" s="30">
        <f t="shared" si="629"/>
        <v>0</v>
      </c>
      <c r="KBI18" s="30">
        <f t="shared" si="629"/>
        <v>0</v>
      </c>
      <c r="KBJ18" s="30">
        <f t="shared" si="629"/>
        <v>0</v>
      </c>
      <c r="KBK18" s="30">
        <f t="shared" si="629"/>
        <v>0</v>
      </c>
      <c r="KBL18" s="30">
        <f t="shared" si="629"/>
        <v>0</v>
      </c>
      <c r="KBM18" s="30">
        <f t="shared" si="629"/>
        <v>0</v>
      </c>
      <c r="KBN18" s="30">
        <f t="shared" si="629"/>
        <v>0</v>
      </c>
      <c r="KBO18" s="30">
        <f t="shared" si="629"/>
        <v>0</v>
      </c>
      <c r="KBP18" s="30">
        <f t="shared" si="629"/>
        <v>0</v>
      </c>
      <c r="KBQ18" s="30">
        <f t="shared" si="629"/>
        <v>0</v>
      </c>
      <c r="KBR18" s="30">
        <f t="shared" si="629"/>
        <v>0</v>
      </c>
      <c r="KBS18" s="30">
        <f t="shared" si="629"/>
        <v>0</v>
      </c>
      <c r="KBT18" s="30">
        <f t="shared" si="629"/>
        <v>0</v>
      </c>
      <c r="KBU18" s="30">
        <f t="shared" si="629"/>
        <v>0</v>
      </c>
      <c r="KBV18" s="30">
        <f t="shared" si="629"/>
        <v>0</v>
      </c>
      <c r="KBW18" s="30">
        <f t="shared" si="629"/>
        <v>0</v>
      </c>
      <c r="KBX18" s="30">
        <f t="shared" si="629"/>
        <v>0</v>
      </c>
      <c r="KBY18" s="30">
        <f t="shared" si="629"/>
        <v>0</v>
      </c>
      <c r="KBZ18" s="30">
        <f t="shared" si="629"/>
        <v>0</v>
      </c>
      <c r="KCA18" s="30">
        <f t="shared" si="629"/>
        <v>0</v>
      </c>
      <c r="KCB18" s="30">
        <f t="shared" si="629"/>
        <v>0</v>
      </c>
      <c r="KCC18" s="30">
        <f t="shared" si="629"/>
        <v>0</v>
      </c>
      <c r="KCD18" s="30">
        <f t="shared" si="629"/>
        <v>0</v>
      </c>
      <c r="KCE18" s="30">
        <f t="shared" si="629"/>
        <v>0</v>
      </c>
      <c r="KCF18" s="30">
        <f t="shared" si="629"/>
        <v>0</v>
      </c>
      <c r="KCG18" s="30">
        <f t="shared" si="629"/>
        <v>0</v>
      </c>
      <c r="KCH18" s="30">
        <f t="shared" si="629"/>
        <v>0</v>
      </c>
      <c r="KCI18" s="30">
        <f t="shared" si="629"/>
        <v>0</v>
      </c>
      <c r="KCJ18" s="30">
        <f t="shared" si="629"/>
        <v>0</v>
      </c>
      <c r="KCK18" s="30">
        <f t="shared" si="629"/>
        <v>0</v>
      </c>
      <c r="KCL18" s="30">
        <f t="shared" si="629"/>
        <v>0</v>
      </c>
      <c r="KCM18" s="30">
        <f t="shared" si="629"/>
        <v>0</v>
      </c>
      <c r="KCN18" s="30">
        <f t="shared" si="629"/>
        <v>0</v>
      </c>
      <c r="KCO18" s="30">
        <f t="shared" si="629"/>
        <v>0</v>
      </c>
      <c r="KCP18" s="30">
        <f t="shared" si="629"/>
        <v>0</v>
      </c>
      <c r="KCQ18" s="30">
        <f t="shared" si="629"/>
        <v>0</v>
      </c>
      <c r="KCR18" s="30">
        <f t="shared" si="629"/>
        <v>0</v>
      </c>
      <c r="KCS18" s="30">
        <f t="shared" si="629"/>
        <v>0</v>
      </c>
      <c r="KCT18" s="30">
        <f t="shared" si="629"/>
        <v>0</v>
      </c>
      <c r="KCU18" s="30">
        <f t="shared" si="629"/>
        <v>0</v>
      </c>
      <c r="KCV18" s="30">
        <f t="shared" si="629"/>
        <v>0</v>
      </c>
      <c r="KCW18" s="30">
        <f t="shared" si="629"/>
        <v>0</v>
      </c>
      <c r="KCX18" s="30">
        <f t="shared" si="629"/>
        <v>0</v>
      </c>
      <c r="KCY18" s="30">
        <f t="shared" si="629"/>
        <v>0</v>
      </c>
      <c r="KCZ18" s="30">
        <f t="shared" si="629"/>
        <v>0</v>
      </c>
      <c r="KDA18" s="30">
        <f t="shared" si="629"/>
        <v>0</v>
      </c>
      <c r="KDB18" s="30">
        <f t="shared" si="629"/>
        <v>0</v>
      </c>
      <c r="KDC18" s="30">
        <f t="shared" si="629"/>
        <v>0</v>
      </c>
      <c r="KDD18" s="30">
        <f t="shared" si="629"/>
        <v>0</v>
      </c>
      <c r="KDE18" s="30">
        <f t="shared" si="629"/>
        <v>0</v>
      </c>
      <c r="KDF18" s="30">
        <f t="shared" si="629"/>
        <v>0</v>
      </c>
      <c r="KDG18" s="30">
        <f t="shared" si="629"/>
        <v>0</v>
      </c>
      <c r="KDH18" s="30">
        <f t="shared" si="629"/>
        <v>0</v>
      </c>
      <c r="KDI18" s="30">
        <f t="shared" si="629"/>
        <v>0</v>
      </c>
      <c r="KDJ18" s="30">
        <f t="shared" si="629"/>
        <v>0</v>
      </c>
      <c r="KDK18" s="30">
        <f t="shared" si="629"/>
        <v>0</v>
      </c>
      <c r="KDL18" s="30">
        <f t="shared" si="629"/>
        <v>0</v>
      </c>
      <c r="KDM18" s="30">
        <f t="shared" si="629"/>
        <v>0</v>
      </c>
      <c r="KDN18" s="30">
        <f t="shared" si="629"/>
        <v>0</v>
      </c>
      <c r="KDO18" s="30">
        <f t="shared" ref="KDO18:KFZ18" si="630">SUM(KDO19:KDO22)</f>
        <v>0</v>
      </c>
      <c r="KDP18" s="30">
        <f t="shared" si="630"/>
        <v>0</v>
      </c>
      <c r="KDQ18" s="30">
        <f t="shared" si="630"/>
        <v>0</v>
      </c>
      <c r="KDR18" s="30">
        <f t="shared" si="630"/>
        <v>0</v>
      </c>
      <c r="KDS18" s="30">
        <f t="shared" si="630"/>
        <v>0</v>
      </c>
      <c r="KDT18" s="30">
        <f t="shared" si="630"/>
        <v>0</v>
      </c>
      <c r="KDU18" s="30">
        <f t="shared" si="630"/>
        <v>0</v>
      </c>
      <c r="KDV18" s="30">
        <f t="shared" si="630"/>
        <v>0</v>
      </c>
      <c r="KDW18" s="30">
        <f t="shared" si="630"/>
        <v>0</v>
      </c>
      <c r="KDX18" s="30">
        <f t="shared" si="630"/>
        <v>0</v>
      </c>
      <c r="KDY18" s="30">
        <f t="shared" si="630"/>
        <v>0</v>
      </c>
      <c r="KDZ18" s="30">
        <f t="shared" si="630"/>
        <v>0</v>
      </c>
      <c r="KEA18" s="30">
        <f t="shared" si="630"/>
        <v>0</v>
      </c>
      <c r="KEB18" s="30">
        <f t="shared" si="630"/>
        <v>0</v>
      </c>
      <c r="KEC18" s="30">
        <f t="shared" si="630"/>
        <v>0</v>
      </c>
      <c r="KED18" s="30">
        <f t="shared" si="630"/>
        <v>0</v>
      </c>
      <c r="KEE18" s="30">
        <f t="shared" si="630"/>
        <v>0</v>
      </c>
      <c r="KEF18" s="30">
        <f t="shared" si="630"/>
        <v>0</v>
      </c>
      <c r="KEG18" s="30">
        <f t="shared" si="630"/>
        <v>0</v>
      </c>
      <c r="KEH18" s="30">
        <f t="shared" si="630"/>
        <v>0</v>
      </c>
      <c r="KEI18" s="30">
        <f t="shared" si="630"/>
        <v>0</v>
      </c>
      <c r="KEJ18" s="30">
        <f t="shared" si="630"/>
        <v>0</v>
      </c>
      <c r="KEK18" s="30">
        <f t="shared" si="630"/>
        <v>0</v>
      </c>
      <c r="KEL18" s="30">
        <f t="shared" si="630"/>
        <v>0</v>
      </c>
      <c r="KEM18" s="30">
        <f t="shared" si="630"/>
        <v>0</v>
      </c>
      <c r="KEN18" s="30">
        <f t="shared" si="630"/>
        <v>0</v>
      </c>
      <c r="KEO18" s="30">
        <f t="shared" si="630"/>
        <v>0</v>
      </c>
      <c r="KEP18" s="30">
        <f t="shared" si="630"/>
        <v>0</v>
      </c>
      <c r="KEQ18" s="30">
        <f t="shared" si="630"/>
        <v>0</v>
      </c>
      <c r="KER18" s="30">
        <f t="shared" si="630"/>
        <v>0</v>
      </c>
      <c r="KES18" s="30">
        <f t="shared" si="630"/>
        <v>0</v>
      </c>
      <c r="KET18" s="30">
        <f t="shared" si="630"/>
        <v>0</v>
      </c>
      <c r="KEU18" s="30">
        <f t="shared" si="630"/>
        <v>0</v>
      </c>
      <c r="KEV18" s="30">
        <f t="shared" si="630"/>
        <v>0</v>
      </c>
      <c r="KEW18" s="30">
        <f t="shared" si="630"/>
        <v>0</v>
      </c>
      <c r="KEX18" s="30">
        <f t="shared" si="630"/>
        <v>0</v>
      </c>
      <c r="KEY18" s="30">
        <f t="shared" si="630"/>
        <v>0</v>
      </c>
      <c r="KEZ18" s="30">
        <f t="shared" si="630"/>
        <v>0</v>
      </c>
      <c r="KFA18" s="30">
        <f t="shared" si="630"/>
        <v>0</v>
      </c>
      <c r="KFB18" s="30">
        <f t="shared" si="630"/>
        <v>0</v>
      </c>
      <c r="KFC18" s="30">
        <f t="shared" si="630"/>
        <v>0</v>
      </c>
      <c r="KFD18" s="30">
        <f t="shared" si="630"/>
        <v>0</v>
      </c>
      <c r="KFE18" s="30">
        <f t="shared" si="630"/>
        <v>0</v>
      </c>
      <c r="KFF18" s="30">
        <f t="shared" si="630"/>
        <v>0</v>
      </c>
      <c r="KFG18" s="30">
        <f t="shared" si="630"/>
        <v>0</v>
      </c>
      <c r="KFH18" s="30">
        <f t="shared" si="630"/>
        <v>0</v>
      </c>
      <c r="KFI18" s="30">
        <f t="shared" si="630"/>
        <v>0</v>
      </c>
      <c r="KFJ18" s="30">
        <f t="shared" si="630"/>
        <v>0</v>
      </c>
      <c r="KFK18" s="30">
        <f t="shared" si="630"/>
        <v>0</v>
      </c>
      <c r="KFL18" s="30">
        <f t="shared" si="630"/>
        <v>0</v>
      </c>
      <c r="KFM18" s="30">
        <f t="shared" si="630"/>
        <v>0</v>
      </c>
      <c r="KFN18" s="30">
        <f t="shared" si="630"/>
        <v>0</v>
      </c>
      <c r="KFO18" s="30">
        <f t="shared" si="630"/>
        <v>0</v>
      </c>
      <c r="KFP18" s="30">
        <f t="shared" si="630"/>
        <v>0</v>
      </c>
      <c r="KFQ18" s="30">
        <f t="shared" si="630"/>
        <v>0</v>
      </c>
      <c r="KFR18" s="30">
        <f t="shared" si="630"/>
        <v>0</v>
      </c>
      <c r="KFS18" s="30">
        <f t="shared" si="630"/>
        <v>0</v>
      </c>
      <c r="KFT18" s="30">
        <f t="shared" si="630"/>
        <v>0</v>
      </c>
      <c r="KFU18" s="30">
        <f t="shared" si="630"/>
        <v>0</v>
      </c>
      <c r="KFV18" s="30">
        <f t="shared" si="630"/>
        <v>0</v>
      </c>
      <c r="KFW18" s="30">
        <f t="shared" si="630"/>
        <v>0</v>
      </c>
      <c r="KFX18" s="30">
        <f t="shared" si="630"/>
        <v>0</v>
      </c>
      <c r="KFY18" s="30">
        <f t="shared" si="630"/>
        <v>0</v>
      </c>
      <c r="KFZ18" s="30">
        <f t="shared" si="630"/>
        <v>0</v>
      </c>
      <c r="KGA18" s="30">
        <f t="shared" ref="KGA18:KIL18" si="631">SUM(KGA19:KGA22)</f>
        <v>0</v>
      </c>
      <c r="KGB18" s="30">
        <f t="shared" si="631"/>
        <v>0</v>
      </c>
      <c r="KGC18" s="30">
        <f t="shared" si="631"/>
        <v>0</v>
      </c>
      <c r="KGD18" s="30">
        <f t="shared" si="631"/>
        <v>0</v>
      </c>
      <c r="KGE18" s="30">
        <f t="shared" si="631"/>
        <v>0</v>
      </c>
      <c r="KGF18" s="30">
        <f t="shared" si="631"/>
        <v>0</v>
      </c>
      <c r="KGG18" s="30">
        <f t="shared" si="631"/>
        <v>0</v>
      </c>
      <c r="KGH18" s="30">
        <f t="shared" si="631"/>
        <v>0</v>
      </c>
      <c r="KGI18" s="30">
        <f t="shared" si="631"/>
        <v>0</v>
      </c>
      <c r="KGJ18" s="30">
        <f t="shared" si="631"/>
        <v>0</v>
      </c>
      <c r="KGK18" s="30">
        <f t="shared" si="631"/>
        <v>0</v>
      </c>
      <c r="KGL18" s="30">
        <f t="shared" si="631"/>
        <v>0</v>
      </c>
      <c r="KGM18" s="30">
        <f t="shared" si="631"/>
        <v>0</v>
      </c>
      <c r="KGN18" s="30">
        <f t="shared" si="631"/>
        <v>0</v>
      </c>
      <c r="KGO18" s="30">
        <f t="shared" si="631"/>
        <v>0</v>
      </c>
      <c r="KGP18" s="30">
        <f t="shared" si="631"/>
        <v>0</v>
      </c>
      <c r="KGQ18" s="30">
        <f t="shared" si="631"/>
        <v>0</v>
      </c>
      <c r="KGR18" s="30">
        <f t="shared" si="631"/>
        <v>0</v>
      </c>
      <c r="KGS18" s="30">
        <f t="shared" si="631"/>
        <v>0</v>
      </c>
      <c r="KGT18" s="30">
        <f t="shared" si="631"/>
        <v>0</v>
      </c>
      <c r="KGU18" s="30">
        <f t="shared" si="631"/>
        <v>0</v>
      </c>
      <c r="KGV18" s="30">
        <f t="shared" si="631"/>
        <v>0</v>
      </c>
      <c r="KGW18" s="30">
        <f t="shared" si="631"/>
        <v>0</v>
      </c>
      <c r="KGX18" s="30">
        <f t="shared" si="631"/>
        <v>0</v>
      </c>
      <c r="KGY18" s="30">
        <f t="shared" si="631"/>
        <v>0</v>
      </c>
      <c r="KGZ18" s="30">
        <f t="shared" si="631"/>
        <v>0</v>
      </c>
      <c r="KHA18" s="30">
        <f t="shared" si="631"/>
        <v>0</v>
      </c>
      <c r="KHB18" s="30">
        <f t="shared" si="631"/>
        <v>0</v>
      </c>
      <c r="KHC18" s="30">
        <f t="shared" si="631"/>
        <v>0</v>
      </c>
      <c r="KHD18" s="30">
        <f t="shared" si="631"/>
        <v>0</v>
      </c>
      <c r="KHE18" s="30">
        <f t="shared" si="631"/>
        <v>0</v>
      </c>
      <c r="KHF18" s="30">
        <f t="shared" si="631"/>
        <v>0</v>
      </c>
      <c r="KHG18" s="30">
        <f t="shared" si="631"/>
        <v>0</v>
      </c>
      <c r="KHH18" s="30">
        <f t="shared" si="631"/>
        <v>0</v>
      </c>
      <c r="KHI18" s="30">
        <f t="shared" si="631"/>
        <v>0</v>
      </c>
      <c r="KHJ18" s="30">
        <f t="shared" si="631"/>
        <v>0</v>
      </c>
      <c r="KHK18" s="30">
        <f t="shared" si="631"/>
        <v>0</v>
      </c>
      <c r="KHL18" s="30">
        <f t="shared" si="631"/>
        <v>0</v>
      </c>
      <c r="KHM18" s="30">
        <f t="shared" si="631"/>
        <v>0</v>
      </c>
      <c r="KHN18" s="30">
        <f t="shared" si="631"/>
        <v>0</v>
      </c>
      <c r="KHO18" s="30">
        <f t="shared" si="631"/>
        <v>0</v>
      </c>
      <c r="KHP18" s="30">
        <f t="shared" si="631"/>
        <v>0</v>
      </c>
      <c r="KHQ18" s="30">
        <f t="shared" si="631"/>
        <v>0</v>
      </c>
      <c r="KHR18" s="30">
        <f t="shared" si="631"/>
        <v>0</v>
      </c>
      <c r="KHS18" s="30">
        <f t="shared" si="631"/>
        <v>0</v>
      </c>
      <c r="KHT18" s="30">
        <f t="shared" si="631"/>
        <v>0</v>
      </c>
      <c r="KHU18" s="30">
        <f t="shared" si="631"/>
        <v>0</v>
      </c>
      <c r="KHV18" s="30">
        <f t="shared" si="631"/>
        <v>0</v>
      </c>
      <c r="KHW18" s="30">
        <f t="shared" si="631"/>
        <v>0</v>
      </c>
      <c r="KHX18" s="30">
        <f t="shared" si="631"/>
        <v>0</v>
      </c>
      <c r="KHY18" s="30">
        <f t="shared" si="631"/>
        <v>0</v>
      </c>
      <c r="KHZ18" s="30">
        <f t="shared" si="631"/>
        <v>0</v>
      </c>
      <c r="KIA18" s="30">
        <f t="shared" si="631"/>
        <v>0</v>
      </c>
      <c r="KIB18" s="30">
        <f t="shared" si="631"/>
        <v>0</v>
      </c>
      <c r="KIC18" s="30">
        <f t="shared" si="631"/>
        <v>0</v>
      </c>
      <c r="KID18" s="30">
        <f t="shared" si="631"/>
        <v>0</v>
      </c>
      <c r="KIE18" s="30">
        <f t="shared" si="631"/>
        <v>0</v>
      </c>
      <c r="KIF18" s="30">
        <f t="shared" si="631"/>
        <v>0</v>
      </c>
      <c r="KIG18" s="30">
        <f t="shared" si="631"/>
        <v>0</v>
      </c>
      <c r="KIH18" s="30">
        <f t="shared" si="631"/>
        <v>0</v>
      </c>
      <c r="KII18" s="30">
        <f t="shared" si="631"/>
        <v>0</v>
      </c>
      <c r="KIJ18" s="30">
        <f t="shared" si="631"/>
        <v>0</v>
      </c>
      <c r="KIK18" s="30">
        <f t="shared" si="631"/>
        <v>0</v>
      </c>
      <c r="KIL18" s="30">
        <f t="shared" si="631"/>
        <v>0</v>
      </c>
      <c r="KIM18" s="30">
        <f t="shared" ref="KIM18:KKX18" si="632">SUM(KIM19:KIM22)</f>
        <v>0</v>
      </c>
      <c r="KIN18" s="30">
        <f t="shared" si="632"/>
        <v>0</v>
      </c>
      <c r="KIO18" s="30">
        <f t="shared" si="632"/>
        <v>0</v>
      </c>
      <c r="KIP18" s="30">
        <f t="shared" si="632"/>
        <v>0</v>
      </c>
      <c r="KIQ18" s="30">
        <f t="shared" si="632"/>
        <v>0</v>
      </c>
      <c r="KIR18" s="30">
        <f t="shared" si="632"/>
        <v>0</v>
      </c>
      <c r="KIS18" s="30">
        <f t="shared" si="632"/>
        <v>0</v>
      </c>
      <c r="KIT18" s="30">
        <f t="shared" si="632"/>
        <v>0</v>
      </c>
      <c r="KIU18" s="30">
        <f t="shared" si="632"/>
        <v>0</v>
      </c>
      <c r="KIV18" s="30">
        <f t="shared" si="632"/>
        <v>0</v>
      </c>
      <c r="KIW18" s="30">
        <f t="shared" si="632"/>
        <v>0</v>
      </c>
      <c r="KIX18" s="30">
        <f t="shared" si="632"/>
        <v>0</v>
      </c>
      <c r="KIY18" s="30">
        <f t="shared" si="632"/>
        <v>0</v>
      </c>
      <c r="KIZ18" s="30">
        <f t="shared" si="632"/>
        <v>0</v>
      </c>
      <c r="KJA18" s="30">
        <f t="shared" si="632"/>
        <v>0</v>
      </c>
      <c r="KJB18" s="30">
        <f t="shared" si="632"/>
        <v>0</v>
      </c>
      <c r="KJC18" s="30">
        <f t="shared" si="632"/>
        <v>0</v>
      </c>
      <c r="KJD18" s="30">
        <f t="shared" si="632"/>
        <v>0</v>
      </c>
      <c r="KJE18" s="30">
        <f t="shared" si="632"/>
        <v>0</v>
      </c>
      <c r="KJF18" s="30">
        <f t="shared" si="632"/>
        <v>0</v>
      </c>
      <c r="KJG18" s="30">
        <f t="shared" si="632"/>
        <v>0</v>
      </c>
      <c r="KJH18" s="30">
        <f t="shared" si="632"/>
        <v>0</v>
      </c>
      <c r="KJI18" s="30">
        <f t="shared" si="632"/>
        <v>0</v>
      </c>
      <c r="KJJ18" s="30">
        <f t="shared" si="632"/>
        <v>0</v>
      </c>
      <c r="KJK18" s="30">
        <f t="shared" si="632"/>
        <v>0</v>
      </c>
      <c r="KJL18" s="30">
        <f t="shared" si="632"/>
        <v>0</v>
      </c>
      <c r="KJM18" s="30">
        <f t="shared" si="632"/>
        <v>0</v>
      </c>
      <c r="KJN18" s="30">
        <f t="shared" si="632"/>
        <v>0</v>
      </c>
      <c r="KJO18" s="30">
        <f t="shared" si="632"/>
        <v>0</v>
      </c>
      <c r="KJP18" s="30">
        <f t="shared" si="632"/>
        <v>0</v>
      </c>
      <c r="KJQ18" s="30">
        <f t="shared" si="632"/>
        <v>0</v>
      </c>
      <c r="KJR18" s="30">
        <f t="shared" si="632"/>
        <v>0</v>
      </c>
      <c r="KJS18" s="30">
        <f t="shared" si="632"/>
        <v>0</v>
      </c>
      <c r="KJT18" s="30">
        <f t="shared" si="632"/>
        <v>0</v>
      </c>
      <c r="KJU18" s="30">
        <f t="shared" si="632"/>
        <v>0</v>
      </c>
      <c r="KJV18" s="30">
        <f t="shared" si="632"/>
        <v>0</v>
      </c>
      <c r="KJW18" s="30">
        <f t="shared" si="632"/>
        <v>0</v>
      </c>
      <c r="KJX18" s="30">
        <f t="shared" si="632"/>
        <v>0</v>
      </c>
      <c r="KJY18" s="30">
        <f t="shared" si="632"/>
        <v>0</v>
      </c>
      <c r="KJZ18" s="30">
        <f t="shared" si="632"/>
        <v>0</v>
      </c>
      <c r="KKA18" s="30">
        <f t="shared" si="632"/>
        <v>0</v>
      </c>
      <c r="KKB18" s="30">
        <f t="shared" si="632"/>
        <v>0</v>
      </c>
      <c r="KKC18" s="30">
        <f t="shared" si="632"/>
        <v>0</v>
      </c>
      <c r="KKD18" s="30">
        <f t="shared" si="632"/>
        <v>0</v>
      </c>
      <c r="KKE18" s="30">
        <f t="shared" si="632"/>
        <v>0</v>
      </c>
      <c r="KKF18" s="30">
        <f t="shared" si="632"/>
        <v>0</v>
      </c>
      <c r="KKG18" s="30">
        <f t="shared" si="632"/>
        <v>0</v>
      </c>
      <c r="KKH18" s="30">
        <f t="shared" si="632"/>
        <v>0</v>
      </c>
      <c r="KKI18" s="30">
        <f t="shared" si="632"/>
        <v>0</v>
      </c>
      <c r="KKJ18" s="30">
        <f t="shared" si="632"/>
        <v>0</v>
      </c>
      <c r="KKK18" s="30">
        <f t="shared" si="632"/>
        <v>0</v>
      </c>
      <c r="KKL18" s="30">
        <f t="shared" si="632"/>
        <v>0</v>
      </c>
      <c r="KKM18" s="30">
        <f t="shared" si="632"/>
        <v>0</v>
      </c>
      <c r="KKN18" s="30">
        <f t="shared" si="632"/>
        <v>0</v>
      </c>
      <c r="KKO18" s="30">
        <f t="shared" si="632"/>
        <v>0</v>
      </c>
      <c r="KKP18" s="30">
        <f t="shared" si="632"/>
        <v>0</v>
      </c>
      <c r="KKQ18" s="30">
        <f t="shared" si="632"/>
        <v>0</v>
      </c>
      <c r="KKR18" s="30">
        <f t="shared" si="632"/>
        <v>0</v>
      </c>
      <c r="KKS18" s="30">
        <f t="shared" si="632"/>
        <v>0</v>
      </c>
      <c r="KKT18" s="30">
        <f t="shared" si="632"/>
        <v>0</v>
      </c>
      <c r="KKU18" s="30">
        <f t="shared" si="632"/>
        <v>0</v>
      </c>
      <c r="KKV18" s="30">
        <f t="shared" si="632"/>
        <v>0</v>
      </c>
      <c r="KKW18" s="30">
        <f t="shared" si="632"/>
        <v>0</v>
      </c>
      <c r="KKX18" s="30">
        <f t="shared" si="632"/>
        <v>0</v>
      </c>
      <c r="KKY18" s="30">
        <f t="shared" ref="KKY18:KNJ18" si="633">SUM(KKY19:KKY22)</f>
        <v>0</v>
      </c>
      <c r="KKZ18" s="30">
        <f t="shared" si="633"/>
        <v>0</v>
      </c>
      <c r="KLA18" s="30">
        <f t="shared" si="633"/>
        <v>0</v>
      </c>
      <c r="KLB18" s="30">
        <f t="shared" si="633"/>
        <v>0</v>
      </c>
      <c r="KLC18" s="30">
        <f t="shared" si="633"/>
        <v>0</v>
      </c>
      <c r="KLD18" s="30">
        <f t="shared" si="633"/>
        <v>0</v>
      </c>
      <c r="KLE18" s="30">
        <f t="shared" si="633"/>
        <v>0</v>
      </c>
      <c r="KLF18" s="30">
        <f t="shared" si="633"/>
        <v>0</v>
      </c>
      <c r="KLG18" s="30">
        <f t="shared" si="633"/>
        <v>0</v>
      </c>
      <c r="KLH18" s="30">
        <f t="shared" si="633"/>
        <v>0</v>
      </c>
      <c r="KLI18" s="30">
        <f t="shared" si="633"/>
        <v>0</v>
      </c>
      <c r="KLJ18" s="30">
        <f t="shared" si="633"/>
        <v>0</v>
      </c>
      <c r="KLK18" s="30">
        <f t="shared" si="633"/>
        <v>0</v>
      </c>
      <c r="KLL18" s="30">
        <f t="shared" si="633"/>
        <v>0</v>
      </c>
      <c r="KLM18" s="30">
        <f t="shared" si="633"/>
        <v>0</v>
      </c>
      <c r="KLN18" s="30">
        <f t="shared" si="633"/>
        <v>0</v>
      </c>
      <c r="KLO18" s="30">
        <f t="shared" si="633"/>
        <v>0</v>
      </c>
      <c r="KLP18" s="30">
        <f t="shared" si="633"/>
        <v>0</v>
      </c>
      <c r="KLQ18" s="30">
        <f t="shared" si="633"/>
        <v>0</v>
      </c>
      <c r="KLR18" s="30">
        <f t="shared" si="633"/>
        <v>0</v>
      </c>
      <c r="KLS18" s="30">
        <f t="shared" si="633"/>
        <v>0</v>
      </c>
      <c r="KLT18" s="30">
        <f t="shared" si="633"/>
        <v>0</v>
      </c>
      <c r="KLU18" s="30">
        <f t="shared" si="633"/>
        <v>0</v>
      </c>
      <c r="KLV18" s="30">
        <f t="shared" si="633"/>
        <v>0</v>
      </c>
      <c r="KLW18" s="30">
        <f t="shared" si="633"/>
        <v>0</v>
      </c>
      <c r="KLX18" s="30">
        <f t="shared" si="633"/>
        <v>0</v>
      </c>
      <c r="KLY18" s="30">
        <f t="shared" si="633"/>
        <v>0</v>
      </c>
      <c r="KLZ18" s="30">
        <f t="shared" si="633"/>
        <v>0</v>
      </c>
      <c r="KMA18" s="30">
        <f t="shared" si="633"/>
        <v>0</v>
      </c>
      <c r="KMB18" s="30">
        <f t="shared" si="633"/>
        <v>0</v>
      </c>
      <c r="KMC18" s="30">
        <f t="shared" si="633"/>
        <v>0</v>
      </c>
      <c r="KMD18" s="30">
        <f t="shared" si="633"/>
        <v>0</v>
      </c>
      <c r="KME18" s="30">
        <f t="shared" si="633"/>
        <v>0</v>
      </c>
      <c r="KMF18" s="30">
        <f t="shared" si="633"/>
        <v>0</v>
      </c>
      <c r="KMG18" s="30">
        <f t="shared" si="633"/>
        <v>0</v>
      </c>
      <c r="KMH18" s="30">
        <f t="shared" si="633"/>
        <v>0</v>
      </c>
      <c r="KMI18" s="30">
        <f t="shared" si="633"/>
        <v>0</v>
      </c>
      <c r="KMJ18" s="30">
        <f t="shared" si="633"/>
        <v>0</v>
      </c>
      <c r="KMK18" s="30">
        <f t="shared" si="633"/>
        <v>0</v>
      </c>
      <c r="KML18" s="30">
        <f t="shared" si="633"/>
        <v>0</v>
      </c>
      <c r="KMM18" s="30">
        <f t="shared" si="633"/>
        <v>0</v>
      </c>
      <c r="KMN18" s="30">
        <f t="shared" si="633"/>
        <v>0</v>
      </c>
      <c r="KMO18" s="30">
        <f t="shared" si="633"/>
        <v>0</v>
      </c>
      <c r="KMP18" s="30">
        <f t="shared" si="633"/>
        <v>0</v>
      </c>
      <c r="KMQ18" s="30">
        <f t="shared" si="633"/>
        <v>0</v>
      </c>
      <c r="KMR18" s="30">
        <f t="shared" si="633"/>
        <v>0</v>
      </c>
      <c r="KMS18" s="30">
        <f t="shared" si="633"/>
        <v>0</v>
      </c>
      <c r="KMT18" s="30">
        <f t="shared" si="633"/>
        <v>0</v>
      </c>
      <c r="KMU18" s="30">
        <f t="shared" si="633"/>
        <v>0</v>
      </c>
      <c r="KMV18" s="30">
        <f t="shared" si="633"/>
        <v>0</v>
      </c>
      <c r="KMW18" s="30">
        <f t="shared" si="633"/>
        <v>0</v>
      </c>
      <c r="KMX18" s="30">
        <f t="shared" si="633"/>
        <v>0</v>
      </c>
      <c r="KMY18" s="30">
        <f t="shared" si="633"/>
        <v>0</v>
      </c>
      <c r="KMZ18" s="30">
        <f t="shared" si="633"/>
        <v>0</v>
      </c>
      <c r="KNA18" s="30">
        <f t="shared" si="633"/>
        <v>0</v>
      </c>
      <c r="KNB18" s="30">
        <f t="shared" si="633"/>
        <v>0</v>
      </c>
      <c r="KNC18" s="30">
        <f t="shared" si="633"/>
        <v>0</v>
      </c>
      <c r="KND18" s="30">
        <f t="shared" si="633"/>
        <v>0</v>
      </c>
      <c r="KNE18" s="30">
        <f t="shared" si="633"/>
        <v>0</v>
      </c>
      <c r="KNF18" s="30">
        <f t="shared" si="633"/>
        <v>0</v>
      </c>
      <c r="KNG18" s="30">
        <f t="shared" si="633"/>
        <v>0</v>
      </c>
      <c r="KNH18" s="30">
        <f t="shared" si="633"/>
        <v>0</v>
      </c>
      <c r="KNI18" s="30">
        <f t="shared" si="633"/>
        <v>0</v>
      </c>
      <c r="KNJ18" s="30">
        <f t="shared" si="633"/>
        <v>0</v>
      </c>
      <c r="KNK18" s="30">
        <f t="shared" ref="KNK18:KPV18" si="634">SUM(KNK19:KNK22)</f>
        <v>0</v>
      </c>
      <c r="KNL18" s="30">
        <f t="shared" si="634"/>
        <v>0</v>
      </c>
      <c r="KNM18" s="30">
        <f t="shared" si="634"/>
        <v>0</v>
      </c>
      <c r="KNN18" s="30">
        <f t="shared" si="634"/>
        <v>0</v>
      </c>
      <c r="KNO18" s="30">
        <f t="shared" si="634"/>
        <v>0</v>
      </c>
      <c r="KNP18" s="30">
        <f t="shared" si="634"/>
        <v>0</v>
      </c>
      <c r="KNQ18" s="30">
        <f t="shared" si="634"/>
        <v>0</v>
      </c>
      <c r="KNR18" s="30">
        <f t="shared" si="634"/>
        <v>0</v>
      </c>
      <c r="KNS18" s="30">
        <f t="shared" si="634"/>
        <v>0</v>
      </c>
      <c r="KNT18" s="30">
        <f t="shared" si="634"/>
        <v>0</v>
      </c>
      <c r="KNU18" s="30">
        <f t="shared" si="634"/>
        <v>0</v>
      </c>
      <c r="KNV18" s="30">
        <f t="shared" si="634"/>
        <v>0</v>
      </c>
      <c r="KNW18" s="30">
        <f t="shared" si="634"/>
        <v>0</v>
      </c>
      <c r="KNX18" s="30">
        <f t="shared" si="634"/>
        <v>0</v>
      </c>
      <c r="KNY18" s="30">
        <f t="shared" si="634"/>
        <v>0</v>
      </c>
      <c r="KNZ18" s="30">
        <f t="shared" si="634"/>
        <v>0</v>
      </c>
      <c r="KOA18" s="30">
        <f t="shared" si="634"/>
        <v>0</v>
      </c>
      <c r="KOB18" s="30">
        <f t="shared" si="634"/>
        <v>0</v>
      </c>
      <c r="KOC18" s="30">
        <f t="shared" si="634"/>
        <v>0</v>
      </c>
      <c r="KOD18" s="30">
        <f t="shared" si="634"/>
        <v>0</v>
      </c>
      <c r="KOE18" s="30">
        <f t="shared" si="634"/>
        <v>0</v>
      </c>
      <c r="KOF18" s="30">
        <f t="shared" si="634"/>
        <v>0</v>
      </c>
      <c r="KOG18" s="30">
        <f t="shared" si="634"/>
        <v>0</v>
      </c>
      <c r="KOH18" s="30">
        <f t="shared" si="634"/>
        <v>0</v>
      </c>
      <c r="KOI18" s="30">
        <f t="shared" si="634"/>
        <v>0</v>
      </c>
      <c r="KOJ18" s="30">
        <f t="shared" si="634"/>
        <v>0</v>
      </c>
      <c r="KOK18" s="30">
        <f t="shared" si="634"/>
        <v>0</v>
      </c>
      <c r="KOL18" s="30">
        <f t="shared" si="634"/>
        <v>0</v>
      </c>
      <c r="KOM18" s="30">
        <f t="shared" si="634"/>
        <v>0</v>
      </c>
      <c r="KON18" s="30">
        <f t="shared" si="634"/>
        <v>0</v>
      </c>
      <c r="KOO18" s="30">
        <f t="shared" si="634"/>
        <v>0</v>
      </c>
      <c r="KOP18" s="30">
        <f t="shared" si="634"/>
        <v>0</v>
      </c>
      <c r="KOQ18" s="30">
        <f t="shared" si="634"/>
        <v>0</v>
      </c>
      <c r="KOR18" s="30">
        <f t="shared" si="634"/>
        <v>0</v>
      </c>
      <c r="KOS18" s="30">
        <f t="shared" si="634"/>
        <v>0</v>
      </c>
      <c r="KOT18" s="30">
        <f t="shared" si="634"/>
        <v>0</v>
      </c>
      <c r="KOU18" s="30">
        <f t="shared" si="634"/>
        <v>0</v>
      </c>
      <c r="KOV18" s="30">
        <f t="shared" si="634"/>
        <v>0</v>
      </c>
      <c r="KOW18" s="30">
        <f t="shared" si="634"/>
        <v>0</v>
      </c>
      <c r="KOX18" s="30">
        <f t="shared" si="634"/>
        <v>0</v>
      </c>
      <c r="KOY18" s="30">
        <f t="shared" si="634"/>
        <v>0</v>
      </c>
      <c r="KOZ18" s="30">
        <f t="shared" si="634"/>
        <v>0</v>
      </c>
      <c r="KPA18" s="30">
        <f t="shared" si="634"/>
        <v>0</v>
      </c>
      <c r="KPB18" s="30">
        <f t="shared" si="634"/>
        <v>0</v>
      </c>
      <c r="KPC18" s="30">
        <f t="shared" si="634"/>
        <v>0</v>
      </c>
      <c r="KPD18" s="30">
        <f t="shared" si="634"/>
        <v>0</v>
      </c>
      <c r="KPE18" s="30">
        <f t="shared" si="634"/>
        <v>0</v>
      </c>
      <c r="KPF18" s="30">
        <f t="shared" si="634"/>
        <v>0</v>
      </c>
      <c r="KPG18" s="30">
        <f t="shared" si="634"/>
        <v>0</v>
      </c>
      <c r="KPH18" s="30">
        <f t="shared" si="634"/>
        <v>0</v>
      </c>
      <c r="KPI18" s="30">
        <f t="shared" si="634"/>
        <v>0</v>
      </c>
      <c r="KPJ18" s="30">
        <f t="shared" si="634"/>
        <v>0</v>
      </c>
      <c r="KPK18" s="30">
        <f t="shared" si="634"/>
        <v>0</v>
      </c>
      <c r="KPL18" s="30">
        <f t="shared" si="634"/>
        <v>0</v>
      </c>
      <c r="KPM18" s="30">
        <f t="shared" si="634"/>
        <v>0</v>
      </c>
      <c r="KPN18" s="30">
        <f t="shared" si="634"/>
        <v>0</v>
      </c>
      <c r="KPO18" s="30">
        <f t="shared" si="634"/>
        <v>0</v>
      </c>
      <c r="KPP18" s="30">
        <f t="shared" si="634"/>
        <v>0</v>
      </c>
      <c r="KPQ18" s="30">
        <f t="shared" si="634"/>
        <v>0</v>
      </c>
      <c r="KPR18" s="30">
        <f t="shared" si="634"/>
        <v>0</v>
      </c>
      <c r="KPS18" s="30">
        <f t="shared" si="634"/>
        <v>0</v>
      </c>
      <c r="KPT18" s="30">
        <f t="shared" si="634"/>
        <v>0</v>
      </c>
      <c r="KPU18" s="30">
        <f t="shared" si="634"/>
        <v>0</v>
      </c>
      <c r="KPV18" s="30">
        <f t="shared" si="634"/>
        <v>0</v>
      </c>
      <c r="KPW18" s="30">
        <f t="shared" ref="KPW18:KSH18" si="635">SUM(KPW19:KPW22)</f>
        <v>0</v>
      </c>
      <c r="KPX18" s="30">
        <f t="shared" si="635"/>
        <v>0</v>
      </c>
      <c r="KPY18" s="30">
        <f t="shared" si="635"/>
        <v>0</v>
      </c>
      <c r="KPZ18" s="30">
        <f t="shared" si="635"/>
        <v>0</v>
      </c>
      <c r="KQA18" s="30">
        <f t="shared" si="635"/>
        <v>0</v>
      </c>
      <c r="KQB18" s="30">
        <f t="shared" si="635"/>
        <v>0</v>
      </c>
      <c r="KQC18" s="30">
        <f t="shared" si="635"/>
        <v>0</v>
      </c>
      <c r="KQD18" s="30">
        <f t="shared" si="635"/>
        <v>0</v>
      </c>
      <c r="KQE18" s="30">
        <f t="shared" si="635"/>
        <v>0</v>
      </c>
      <c r="KQF18" s="30">
        <f t="shared" si="635"/>
        <v>0</v>
      </c>
      <c r="KQG18" s="30">
        <f t="shared" si="635"/>
        <v>0</v>
      </c>
      <c r="KQH18" s="30">
        <f t="shared" si="635"/>
        <v>0</v>
      </c>
      <c r="KQI18" s="30">
        <f t="shared" si="635"/>
        <v>0</v>
      </c>
      <c r="KQJ18" s="30">
        <f t="shared" si="635"/>
        <v>0</v>
      </c>
      <c r="KQK18" s="30">
        <f t="shared" si="635"/>
        <v>0</v>
      </c>
      <c r="KQL18" s="30">
        <f t="shared" si="635"/>
        <v>0</v>
      </c>
      <c r="KQM18" s="30">
        <f t="shared" si="635"/>
        <v>0</v>
      </c>
      <c r="KQN18" s="30">
        <f t="shared" si="635"/>
        <v>0</v>
      </c>
      <c r="KQO18" s="30">
        <f t="shared" si="635"/>
        <v>0</v>
      </c>
      <c r="KQP18" s="30">
        <f t="shared" si="635"/>
        <v>0</v>
      </c>
      <c r="KQQ18" s="30">
        <f t="shared" si="635"/>
        <v>0</v>
      </c>
      <c r="KQR18" s="30">
        <f t="shared" si="635"/>
        <v>0</v>
      </c>
      <c r="KQS18" s="30">
        <f t="shared" si="635"/>
        <v>0</v>
      </c>
      <c r="KQT18" s="30">
        <f t="shared" si="635"/>
        <v>0</v>
      </c>
      <c r="KQU18" s="30">
        <f t="shared" si="635"/>
        <v>0</v>
      </c>
      <c r="KQV18" s="30">
        <f t="shared" si="635"/>
        <v>0</v>
      </c>
      <c r="KQW18" s="30">
        <f t="shared" si="635"/>
        <v>0</v>
      </c>
      <c r="KQX18" s="30">
        <f t="shared" si="635"/>
        <v>0</v>
      </c>
      <c r="KQY18" s="30">
        <f t="shared" si="635"/>
        <v>0</v>
      </c>
      <c r="KQZ18" s="30">
        <f t="shared" si="635"/>
        <v>0</v>
      </c>
      <c r="KRA18" s="30">
        <f t="shared" si="635"/>
        <v>0</v>
      </c>
      <c r="KRB18" s="30">
        <f t="shared" si="635"/>
        <v>0</v>
      </c>
      <c r="KRC18" s="30">
        <f t="shared" si="635"/>
        <v>0</v>
      </c>
      <c r="KRD18" s="30">
        <f t="shared" si="635"/>
        <v>0</v>
      </c>
      <c r="KRE18" s="30">
        <f t="shared" si="635"/>
        <v>0</v>
      </c>
      <c r="KRF18" s="30">
        <f t="shared" si="635"/>
        <v>0</v>
      </c>
      <c r="KRG18" s="30">
        <f t="shared" si="635"/>
        <v>0</v>
      </c>
      <c r="KRH18" s="30">
        <f t="shared" si="635"/>
        <v>0</v>
      </c>
      <c r="KRI18" s="30">
        <f t="shared" si="635"/>
        <v>0</v>
      </c>
      <c r="KRJ18" s="30">
        <f t="shared" si="635"/>
        <v>0</v>
      </c>
      <c r="KRK18" s="30">
        <f t="shared" si="635"/>
        <v>0</v>
      </c>
      <c r="KRL18" s="30">
        <f t="shared" si="635"/>
        <v>0</v>
      </c>
      <c r="KRM18" s="30">
        <f t="shared" si="635"/>
        <v>0</v>
      </c>
      <c r="KRN18" s="30">
        <f t="shared" si="635"/>
        <v>0</v>
      </c>
      <c r="KRO18" s="30">
        <f t="shared" si="635"/>
        <v>0</v>
      </c>
      <c r="KRP18" s="30">
        <f t="shared" si="635"/>
        <v>0</v>
      </c>
      <c r="KRQ18" s="30">
        <f t="shared" si="635"/>
        <v>0</v>
      </c>
      <c r="KRR18" s="30">
        <f t="shared" si="635"/>
        <v>0</v>
      </c>
      <c r="KRS18" s="30">
        <f t="shared" si="635"/>
        <v>0</v>
      </c>
      <c r="KRT18" s="30">
        <f t="shared" si="635"/>
        <v>0</v>
      </c>
      <c r="KRU18" s="30">
        <f t="shared" si="635"/>
        <v>0</v>
      </c>
      <c r="KRV18" s="30">
        <f t="shared" si="635"/>
        <v>0</v>
      </c>
      <c r="KRW18" s="30">
        <f t="shared" si="635"/>
        <v>0</v>
      </c>
      <c r="KRX18" s="30">
        <f t="shared" si="635"/>
        <v>0</v>
      </c>
      <c r="KRY18" s="30">
        <f t="shared" si="635"/>
        <v>0</v>
      </c>
      <c r="KRZ18" s="30">
        <f t="shared" si="635"/>
        <v>0</v>
      </c>
      <c r="KSA18" s="30">
        <f t="shared" si="635"/>
        <v>0</v>
      </c>
      <c r="KSB18" s="30">
        <f t="shared" si="635"/>
        <v>0</v>
      </c>
      <c r="KSC18" s="30">
        <f t="shared" si="635"/>
        <v>0</v>
      </c>
      <c r="KSD18" s="30">
        <f t="shared" si="635"/>
        <v>0</v>
      </c>
      <c r="KSE18" s="30">
        <f t="shared" si="635"/>
        <v>0</v>
      </c>
      <c r="KSF18" s="30">
        <f t="shared" si="635"/>
        <v>0</v>
      </c>
      <c r="KSG18" s="30">
        <f t="shared" si="635"/>
        <v>0</v>
      </c>
      <c r="KSH18" s="30">
        <f t="shared" si="635"/>
        <v>0</v>
      </c>
      <c r="KSI18" s="30">
        <f t="shared" ref="KSI18:KUT18" si="636">SUM(KSI19:KSI22)</f>
        <v>0</v>
      </c>
      <c r="KSJ18" s="30">
        <f t="shared" si="636"/>
        <v>0</v>
      </c>
      <c r="KSK18" s="30">
        <f t="shared" si="636"/>
        <v>0</v>
      </c>
      <c r="KSL18" s="30">
        <f t="shared" si="636"/>
        <v>0</v>
      </c>
      <c r="KSM18" s="30">
        <f t="shared" si="636"/>
        <v>0</v>
      </c>
      <c r="KSN18" s="30">
        <f t="shared" si="636"/>
        <v>0</v>
      </c>
      <c r="KSO18" s="30">
        <f t="shared" si="636"/>
        <v>0</v>
      </c>
      <c r="KSP18" s="30">
        <f t="shared" si="636"/>
        <v>0</v>
      </c>
      <c r="KSQ18" s="30">
        <f t="shared" si="636"/>
        <v>0</v>
      </c>
      <c r="KSR18" s="30">
        <f t="shared" si="636"/>
        <v>0</v>
      </c>
      <c r="KSS18" s="30">
        <f t="shared" si="636"/>
        <v>0</v>
      </c>
      <c r="KST18" s="30">
        <f t="shared" si="636"/>
        <v>0</v>
      </c>
      <c r="KSU18" s="30">
        <f t="shared" si="636"/>
        <v>0</v>
      </c>
      <c r="KSV18" s="30">
        <f t="shared" si="636"/>
        <v>0</v>
      </c>
      <c r="KSW18" s="30">
        <f t="shared" si="636"/>
        <v>0</v>
      </c>
      <c r="KSX18" s="30">
        <f t="shared" si="636"/>
        <v>0</v>
      </c>
      <c r="KSY18" s="30">
        <f t="shared" si="636"/>
        <v>0</v>
      </c>
      <c r="KSZ18" s="30">
        <f t="shared" si="636"/>
        <v>0</v>
      </c>
      <c r="KTA18" s="30">
        <f t="shared" si="636"/>
        <v>0</v>
      </c>
      <c r="KTB18" s="30">
        <f t="shared" si="636"/>
        <v>0</v>
      </c>
      <c r="KTC18" s="30">
        <f t="shared" si="636"/>
        <v>0</v>
      </c>
      <c r="KTD18" s="30">
        <f t="shared" si="636"/>
        <v>0</v>
      </c>
      <c r="KTE18" s="30">
        <f t="shared" si="636"/>
        <v>0</v>
      </c>
      <c r="KTF18" s="30">
        <f t="shared" si="636"/>
        <v>0</v>
      </c>
      <c r="KTG18" s="30">
        <f t="shared" si="636"/>
        <v>0</v>
      </c>
      <c r="KTH18" s="30">
        <f t="shared" si="636"/>
        <v>0</v>
      </c>
      <c r="KTI18" s="30">
        <f t="shared" si="636"/>
        <v>0</v>
      </c>
      <c r="KTJ18" s="30">
        <f t="shared" si="636"/>
        <v>0</v>
      </c>
      <c r="KTK18" s="30">
        <f t="shared" si="636"/>
        <v>0</v>
      </c>
      <c r="KTL18" s="30">
        <f t="shared" si="636"/>
        <v>0</v>
      </c>
      <c r="KTM18" s="30">
        <f t="shared" si="636"/>
        <v>0</v>
      </c>
      <c r="KTN18" s="30">
        <f t="shared" si="636"/>
        <v>0</v>
      </c>
      <c r="KTO18" s="30">
        <f t="shared" si="636"/>
        <v>0</v>
      </c>
      <c r="KTP18" s="30">
        <f t="shared" si="636"/>
        <v>0</v>
      </c>
      <c r="KTQ18" s="30">
        <f t="shared" si="636"/>
        <v>0</v>
      </c>
      <c r="KTR18" s="30">
        <f t="shared" si="636"/>
        <v>0</v>
      </c>
      <c r="KTS18" s="30">
        <f t="shared" si="636"/>
        <v>0</v>
      </c>
      <c r="KTT18" s="30">
        <f t="shared" si="636"/>
        <v>0</v>
      </c>
      <c r="KTU18" s="30">
        <f t="shared" si="636"/>
        <v>0</v>
      </c>
      <c r="KTV18" s="30">
        <f t="shared" si="636"/>
        <v>0</v>
      </c>
      <c r="KTW18" s="30">
        <f t="shared" si="636"/>
        <v>0</v>
      </c>
      <c r="KTX18" s="30">
        <f t="shared" si="636"/>
        <v>0</v>
      </c>
      <c r="KTY18" s="30">
        <f t="shared" si="636"/>
        <v>0</v>
      </c>
      <c r="KTZ18" s="30">
        <f t="shared" si="636"/>
        <v>0</v>
      </c>
      <c r="KUA18" s="30">
        <f t="shared" si="636"/>
        <v>0</v>
      </c>
      <c r="KUB18" s="30">
        <f t="shared" si="636"/>
        <v>0</v>
      </c>
      <c r="KUC18" s="30">
        <f t="shared" si="636"/>
        <v>0</v>
      </c>
      <c r="KUD18" s="30">
        <f t="shared" si="636"/>
        <v>0</v>
      </c>
      <c r="KUE18" s="30">
        <f t="shared" si="636"/>
        <v>0</v>
      </c>
      <c r="KUF18" s="30">
        <f t="shared" si="636"/>
        <v>0</v>
      </c>
      <c r="KUG18" s="30">
        <f t="shared" si="636"/>
        <v>0</v>
      </c>
      <c r="KUH18" s="30">
        <f t="shared" si="636"/>
        <v>0</v>
      </c>
      <c r="KUI18" s="30">
        <f t="shared" si="636"/>
        <v>0</v>
      </c>
      <c r="KUJ18" s="30">
        <f t="shared" si="636"/>
        <v>0</v>
      </c>
      <c r="KUK18" s="30">
        <f t="shared" si="636"/>
        <v>0</v>
      </c>
      <c r="KUL18" s="30">
        <f t="shared" si="636"/>
        <v>0</v>
      </c>
      <c r="KUM18" s="30">
        <f t="shared" si="636"/>
        <v>0</v>
      </c>
      <c r="KUN18" s="30">
        <f t="shared" si="636"/>
        <v>0</v>
      </c>
      <c r="KUO18" s="30">
        <f t="shared" si="636"/>
        <v>0</v>
      </c>
      <c r="KUP18" s="30">
        <f t="shared" si="636"/>
        <v>0</v>
      </c>
      <c r="KUQ18" s="30">
        <f t="shared" si="636"/>
        <v>0</v>
      </c>
      <c r="KUR18" s="30">
        <f t="shared" si="636"/>
        <v>0</v>
      </c>
      <c r="KUS18" s="30">
        <f t="shared" si="636"/>
        <v>0</v>
      </c>
      <c r="KUT18" s="30">
        <f t="shared" si="636"/>
        <v>0</v>
      </c>
      <c r="KUU18" s="30">
        <f t="shared" ref="KUU18:KXF18" si="637">SUM(KUU19:KUU22)</f>
        <v>0</v>
      </c>
      <c r="KUV18" s="30">
        <f t="shared" si="637"/>
        <v>0</v>
      </c>
      <c r="KUW18" s="30">
        <f t="shared" si="637"/>
        <v>0</v>
      </c>
      <c r="KUX18" s="30">
        <f t="shared" si="637"/>
        <v>0</v>
      </c>
      <c r="KUY18" s="30">
        <f t="shared" si="637"/>
        <v>0</v>
      </c>
      <c r="KUZ18" s="30">
        <f t="shared" si="637"/>
        <v>0</v>
      </c>
      <c r="KVA18" s="30">
        <f t="shared" si="637"/>
        <v>0</v>
      </c>
      <c r="KVB18" s="30">
        <f t="shared" si="637"/>
        <v>0</v>
      </c>
      <c r="KVC18" s="30">
        <f t="shared" si="637"/>
        <v>0</v>
      </c>
      <c r="KVD18" s="30">
        <f t="shared" si="637"/>
        <v>0</v>
      </c>
      <c r="KVE18" s="30">
        <f t="shared" si="637"/>
        <v>0</v>
      </c>
      <c r="KVF18" s="30">
        <f t="shared" si="637"/>
        <v>0</v>
      </c>
      <c r="KVG18" s="30">
        <f t="shared" si="637"/>
        <v>0</v>
      </c>
      <c r="KVH18" s="30">
        <f t="shared" si="637"/>
        <v>0</v>
      </c>
      <c r="KVI18" s="30">
        <f t="shared" si="637"/>
        <v>0</v>
      </c>
      <c r="KVJ18" s="30">
        <f t="shared" si="637"/>
        <v>0</v>
      </c>
      <c r="KVK18" s="30">
        <f t="shared" si="637"/>
        <v>0</v>
      </c>
      <c r="KVL18" s="30">
        <f t="shared" si="637"/>
        <v>0</v>
      </c>
      <c r="KVM18" s="30">
        <f t="shared" si="637"/>
        <v>0</v>
      </c>
      <c r="KVN18" s="30">
        <f t="shared" si="637"/>
        <v>0</v>
      </c>
      <c r="KVO18" s="30">
        <f t="shared" si="637"/>
        <v>0</v>
      </c>
      <c r="KVP18" s="30">
        <f t="shared" si="637"/>
        <v>0</v>
      </c>
      <c r="KVQ18" s="30">
        <f t="shared" si="637"/>
        <v>0</v>
      </c>
      <c r="KVR18" s="30">
        <f t="shared" si="637"/>
        <v>0</v>
      </c>
      <c r="KVS18" s="30">
        <f t="shared" si="637"/>
        <v>0</v>
      </c>
      <c r="KVT18" s="30">
        <f t="shared" si="637"/>
        <v>0</v>
      </c>
      <c r="KVU18" s="30">
        <f t="shared" si="637"/>
        <v>0</v>
      </c>
      <c r="KVV18" s="30">
        <f t="shared" si="637"/>
        <v>0</v>
      </c>
      <c r="KVW18" s="30">
        <f t="shared" si="637"/>
        <v>0</v>
      </c>
      <c r="KVX18" s="30">
        <f t="shared" si="637"/>
        <v>0</v>
      </c>
      <c r="KVY18" s="30">
        <f t="shared" si="637"/>
        <v>0</v>
      </c>
      <c r="KVZ18" s="30">
        <f t="shared" si="637"/>
        <v>0</v>
      </c>
      <c r="KWA18" s="30">
        <f t="shared" si="637"/>
        <v>0</v>
      </c>
      <c r="KWB18" s="30">
        <f t="shared" si="637"/>
        <v>0</v>
      </c>
      <c r="KWC18" s="30">
        <f t="shared" si="637"/>
        <v>0</v>
      </c>
      <c r="KWD18" s="30">
        <f t="shared" si="637"/>
        <v>0</v>
      </c>
      <c r="KWE18" s="30">
        <f t="shared" si="637"/>
        <v>0</v>
      </c>
      <c r="KWF18" s="30">
        <f t="shared" si="637"/>
        <v>0</v>
      </c>
      <c r="KWG18" s="30">
        <f t="shared" si="637"/>
        <v>0</v>
      </c>
      <c r="KWH18" s="30">
        <f t="shared" si="637"/>
        <v>0</v>
      </c>
      <c r="KWI18" s="30">
        <f t="shared" si="637"/>
        <v>0</v>
      </c>
      <c r="KWJ18" s="30">
        <f t="shared" si="637"/>
        <v>0</v>
      </c>
      <c r="KWK18" s="30">
        <f t="shared" si="637"/>
        <v>0</v>
      </c>
      <c r="KWL18" s="30">
        <f t="shared" si="637"/>
        <v>0</v>
      </c>
      <c r="KWM18" s="30">
        <f t="shared" si="637"/>
        <v>0</v>
      </c>
      <c r="KWN18" s="30">
        <f t="shared" si="637"/>
        <v>0</v>
      </c>
      <c r="KWO18" s="30">
        <f t="shared" si="637"/>
        <v>0</v>
      </c>
      <c r="KWP18" s="30">
        <f t="shared" si="637"/>
        <v>0</v>
      </c>
      <c r="KWQ18" s="30">
        <f t="shared" si="637"/>
        <v>0</v>
      </c>
      <c r="KWR18" s="30">
        <f t="shared" si="637"/>
        <v>0</v>
      </c>
      <c r="KWS18" s="30">
        <f t="shared" si="637"/>
        <v>0</v>
      </c>
      <c r="KWT18" s="30">
        <f t="shared" si="637"/>
        <v>0</v>
      </c>
      <c r="KWU18" s="30">
        <f t="shared" si="637"/>
        <v>0</v>
      </c>
      <c r="KWV18" s="30">
        <f t="shared" si="637"/>
        <v>0</v>
      </c>
      <c r="KWW18" s="30">
        <f t="shared" si="637"/>
        <v>0</v>
      </c>
      <c r="KWX18" s="30">
        <f t="shared" si="637"/>
        <v>0</v>
      </c>
      <c r="KWY18" s="30">
        <f t="shared" si="637"/>
        <v>0</v>
      </c>
      <c r="KWZ18" s="30">
        <f t="shared" si="637"/>
        <v>0</v>
      </c>
      <c r="KXA18" s="30">
        <f t="shared" si="637"/>
        <v>0</v>
      </c>
      <c r="KXB18" s="30">
        <f t="shared" si="637"/>
        <v>0</v>
      </c>
      <c r="KXC18" s="30">
        <f t="shared" si="637"/>
        <v>0</v>
      </c>
      <c r="KXD18" s="30">
        <f t="shared" si="637"/>
        <v>0</v>
      </c>
      <c r="KXE18" s="30">
        <f t="shared" si="637"/>
        <v>0</v>
      </c>
      <c r="KXF18" s="30">
        <f t="shared" si="637"/>
        <v>0</v>
      </c>
      <c r="KXG18" s="30">
        <f t="shared" ref="KXG18:KZR18" si="638">SUM(KXG19:KXG22)</f>
        <v>0</v>
      </c>
      <c r="KXH18" s="30">
        <f t="shared" si="638"/>
        <v>0</v>
      </c>
      <c r="KXI18" s="30">
        <f t="shared" si="638"/>
        <v>0</v>
      </c>
      <c r="KXJ18" s="30">
        <f t="shared" si="638"/>
        <v>0</v>
      </c>
      <c r="KXK18" s="30">
        <f t="shared" si="638"/>
        <v>0</v>
      </c>
      <c r="KXL18" s="30">
        <f t="shared" si="638"/>
        <v>0</v>
      </c>
      <c r="KXM18" s="30">
        <f t="shared" si="638"/>
        <v>0</v>
      </c>
      <c r="KXN18" s="30">
        <f t="shared" si="638"/>
        <v>0</v>
      </c>
      <c r="KXO18" s="30">
        <f t="shared" si="638"/>
        <v>0</v>
      </c>
      <c r="KXP18" s="30">
        <f t="shared" si="638"/>
        <v>0</v>
      </c>
      <c r="KXQ18" s="30">
        <f t="shared" si="638"/>
        <v>0</v>
      </c>
      <c r="KXR18" s="30">
        <f t="shared" si="638"/>
        <v>0</v>
      </c>
      <c r="KXS18" s="30">
        <f t="shared" si="638"/>
        <v>0</v>
      </c>
      <c r="KXT18" s="30">
        <f t="shared" si="638"/>
        <v>0</v>
      </c>
      <c r="KXU18" s="30">
        <f t="shared" si="638"/>
        <v>0</v>
      </c>
      <c r="KXV18" s="30">
        <f t="shared" si="638"/>
        <v>0</v>
      </c>
      <c r="KXW18" s="30">
        <f t="shared" si="638"/>
        <v>0</v>
      </c>
      <c r="KXX18" s="30">
        <f t="shared" si="638"/>
        <v>0</v>
      </c>
      <c r="KXY18" s="30">
        <f t="shared" si="638"/>
        <v>0</v>
      </c>
      <c r="KXZ18" s="30">
        <f t="shared" si="638"/>
        <v>0</v>
      </c>
      <c r="KYA18" s="30">
        <f t="shared" si="638"/>
        <v>0</v>
      </c>
      <c r="KYB18" s="30">
        <f t="shared" si="638"/>
        <v>0</v>
      </c>
      <c r="KYC18" s="30">
        <f t="shared" si="638"/>
        <v>0</v>
      </c>
      <c r="KYD18" s="30">
        <f t="shared" si="638"/>
        <v>0</v>
      </c>
      <c r="KYE18" s="30">
        <f t="shared" si="638"/>
        <v>0</v>
      </c>
      <c r="KYF18" s="30">
        <f t="shared" si="638"/>
        <v>0</v>
      </c>
      <c r="KYG18" s="30">
        <f t="shared" si="638"/>
        <v>0</v>
      </c>
      <c r="KYH18" s="30">
        <f t="shared" si="638"/>
        <v>0</v>
      </c>
      <c r="KYI18" s="30">
        <f t="shared" si="638"/>
        <v>0</v>
      </c>
      <c r="KYJ18" s="30">
        <f t="shared" si="638"/>
        <v>0</v>
      </c>
      <c r="KYK18" s="30">
        <f t="shared" si="638"/>
        <v>0</v>
      </c>
      <c r="KYL18" s="30">
        <f t="shared" si="638"/>
        <v>0</v>
      </c>
      <c r="KYM18" s="30">
        <f t="shared" si="638"/>
        <v>0</v>
      </c>
      <c r="KYN18" s="30">
        <f t="shared" si="638"/>
        <v>0</v>
      </c>
      <c r="KYO18" s="30">
        <f t="shared" si="638"/>
        <v>0</v>
      </c>
      <c r="KYP18" s="30">
        <f t="shared" si="638"/>
        <v>0</v>
      </c>
      <c r="KYQ18" s="30">
        <f t="shared" si="638"/>
        <v>0</v>
      </c>
      <c r="KYR18" s="30">
        <f t="shared" si="638"/>
        <v>0</v>
      </c>
      <c r="KYS18" s="30">
        <f t="shared" si="638"/>
        <v>0</v>
      </c>
      <c r="KYT18" s="30">
        <f t="shared" si="638"/>
        <v>0</v>
      </c>
      <c r="KYU18" s="30">
        <f t="shared" si="638"/>
        <v>0</v>
      </c>
      <c r="KYV18" s="30">
        <f t="shared" si="638"/>
        <v>0</v>
      </c>
      <c r="KYW18" s="30">
        <f t="shared" si="638"/>
        <v>0</v>
      </c>
      <c r="KYX18" s="30">
        <f t="shared" si="638"/>
        <v>0</v>
      </c>
      <c r="KYY18" s="30">
        <f t="shared" si="638"/>
        <v>0</v>
      </c>
      <c r="KYZ18" s="30">
        <f t="shared" si="638"/>
        <v>0</v>
      </c>
      <c r="KZA18" s="30">
        <f t="shared" si="638"/>
        <v>0</v>
      </c>
      <c r="KZB18" s="30">
        <f t="shared" si="638"/>
        <v>0</v>
      </c>
      <c r="KZC18" s="30">
        <f t="shared" si="638"/>
        <v>0</v>
      </c>
      <c r="KZD18" s="30">
        <f t="shared" si="638"/>
        <v>0</v>
      </c>
      <c r="KZE18" s="30">
        <f t="shared" si="638"/>
        <v>0</v>
      </c>
      <c r="KZF18" s="30">
        <f t="shared" si="638"/>
        <v>0</v>
      </c>
      <c r="KZG18" s="30">
        <f t="shared" si="638"/>
        <v>0</v>
      </c>
      <c r="KZH18" s="30">
        <f t="shared" si="638"/>
        <v>0</v>
      </c>
      <c r="KZI18" s="30">
        <f t="shared" si="638"/>
        <v>0</v>
      </c>
      <c r="KZJ18" s="30">
        <f t="shared" si="638"/>
        <v>0</v>
      </c>
      <c r="KZK18" s="30">
        <f t="shared" si="638"/>
        <v>0</v>
      </c>
      <c r="KZL18" s="30">
        <f t="shared" si="638"/>
        <v>0</v>
      </c>
      <c r="KZM18" s="30">
        <f t="shared" si="638"/>
        <v>0</v>
      </c>
      <c r="KZN18" s="30">
        <f t="shared" si="638"/>
        <v>0</v>
      </c>
      <c r="KZO18" s="30">
        <f t="shared" si="638"/>
        <v>0</v>
      </c>
      <c r="KZP18" s="30">
        <f t="shared" si="638"/>
        <v>0</v>
      </c>
      <c r="KZQ18" s="30">
        <f t="shared" si="638"/>
        <v>0</v>
      </c>
      <c r="KZR18" s="30">
        <f t="shared" si="638"/>
        <v>0</v>
      </c>
      <c r="KZS18" s="30">
        <f t="shared" ref="KZS18:LCD18" si="639">SUM(KZS19:KZS22)</f>
        <v>0</v>
      </c>
      <c r="KZT18" s="30">
        <f t="shared" si="639"/>
        <v>0</v>
      </c>
      <c r="KZU18" s="30">
        <f t="shared" si="639"/>
        <v>0</v>
      </c>
      <c r="KZV18" s="30">
        <f t="shared" si="639"/>
        <v>0</v>
      </c>
      <c r="KZW18" s="30">
        <f t="shared" si="639"/>
        <v>0</v>
      </c>
      <c r="KZX18" s="30">
        <f t="shared" si="639"/>
        <v>0</v>
      </c>
      <c r="KZY18" s="30">
        <f t="shared" si="639"/>
        <v>0</v>
      </c>
      <c r="KZZ18" s="30">
        <f t="shared" si="639"/>
        <v>0</v>
      </c>
      <c r="LAA18" s="30">
        <f t="shared" si="639"/>
        <v>0</v>
      </c>
      <c r="LAB18" s="30">
        <f t="shared" si="639"/>
        <v>0</v>
      </c>
      <c r="LAC18" s="30">
        <f t="shared" si="639"/>
        <v>0</v>
      </c>
      <c r="LAD18" s="30">
        <f t="shared" si="639"/>
        <v>0</v>
      </c>
      <c r="LAE18" s="30">
        <f t="shared" si="639"/>
        <v>0</v>
      </c>
      <c r="LAF18" s="30">
        <f t="shared" si="639"/>
        <v>0</v>
      </c>
      <c r="LAG18" s="30">
        <f t="shared" si="639"/>
        <v>0</v>
      </c>
      <c r="LAH18" s="30">
        <f t="shared" si="639"/>
        <v>0</v>
      </c>
      <c r="LAI18" s="30">
        <f t="shared" si="639"/>
        <v>0</v>
      </c>
      <c r="LAJ18" s="30">
        <f t="shared" si="639"/>
        <v>0</v>
      </c>
      <c r="LAK18" s="30">
        <f t="shared" si="639"/>
        <v>0</v>
      </c>
      <c r="LAL18" s="30">
        <f t="shared" si="639"/>
        <v>0</v>
      </c>
      <c r="LAM18" s="30">
        <f t="shared" si="639"/>
        <v>0</v>
      </c>
      <c r="LAN18" s="30">
        <f t="shared" si="639"/>
        <v>0</v>
      </c>
      <c r="LAO18" s="30">
        <f t="shared" si="639"/>
        <v>0</v>
      </c>
      <c r="LAP18" s="30">
        <f t="shared" si="639"/>
        <v>0</v>
      </c>
      <c r="LAQ18" s="30">
        <f t="shared" si="639"/>
        <v>0</v>
      </c>
      <c r="LAR18" s="30">
        <f t="shared" si="639"/>
        <v>0</v>
      </c>
      <c r="LAS18" s="30">
        <f t="shared" si="639"/>
        <v>0</v>
      </c>
      <c r="LAT18" s="30">
        <f t="shared" si="639"/>
        <v>0</v>
      </c>
      <c r="LAU18" s="30">
        <f t="shared" si="639"/>
        <v>0</v>
      </c>
      <c r="LAV18" s="30">
        <f t="shared" si="639"/>
        <v>0</v>
      </c>
      <c r="LAW18" s="30">
        <f t="shared" si="639"/>
        <v>0</v>
      </c>
      <c r="LAX18" s="30">
        <f t="shared" si="639"/>
        <v>0</v>
      </c>
      <c r="LAY18" s="30">
        <f t="shared" si="639"/>
        <v>0</v>
      </c>
      <c r="LAZ18" s="30">
        <f t="shared" si="639"/>
        <v>0</v>
      </c>
      <c r="LBA18" s="30">
        <f t="shared" si="639"/>
        <v>0</v>
      </c>
      <c r="LBB18" s="30">
        <f t="shared" si="639"/>
        <v>0</v>
      </c>
      <c r="LBC18" s="30">
        <f t="shared" si="639"/>
        <v>0</v>
      </c>
      <c r="LBD18" s="30">
        <f t="shared" si="639"/>
        <v>0</v>
      </c>
      <c r="LBE18" s="30">
        <f t="shared" si="639"/>
        <v>0</v>
      </c>
      <c r="LBF18" s="30">
        <f t="shared" si="639"/>
        <v>0</v>
      </c>
      <c r="LBG18" s="30">
        <f t="shared" si="639"/>
        <v>0</v>
      </c>
      <c r="LBH18" s="30">
        <f t="shared" si="639"/>
        <v>0</v>
      </c>
      <c r="LBI18" s="30">
        <f t="shared" si="639"/>
        <v>0</v>
      </c>
      <c r="LBJ18" s="30">
        <f t="shared" si="639"/>
        <v>0</v>
      </c>
      <c r="LBK18" s="30">
        <f t="shared" si="639"/>
        <v>0</v>
      </c>
      <c r="LBL18" s="30">
        <f t="shared" si="639"/>
        <v>0</v>
      </c>
      <c r="LBM18" s="30">
        <f t="shared" si="639"/>
        <v>0</v>
      </c>
      <c r="LBN18" s="30">
        <f t="shared" si="639"/>
        <v>0</v>
      </c>
      <c r="LBO18" s="30">
        <f t="shared" si="639"/>
        <v>0</v>
      </c>
      <c r="LBP18" s="30">
        <f t="shared" si="639"/>
        <v>0</v>
      </c>
      <c r="LBQ18" s="30">
        <f t="shared" si="639"/>
        <v>0</v>
      </c>
      <c r="LBR18" s="30">
        <f t="shared" si="639"/>
        <v>0</v>
      </c>
      <c r="LBS18" s="30">
        <f t="shared" si="639"/>
        <v>0</v>
      </c>
      <c r="LBT18" s="30">
        <f t="shared" si="639"/>
        <v>0</v>
      </c>
      <c r="LBU18" s="30">
        <f t="shared" si="639"/>
        <v>0</v>
      </c>
      <c r="LBV18" s="30">
        <f t="shared" si="639"/>
        <v>0</v>
      </c>
      <c r="LBW18" s="30">
        <f t="shared" si="639"/>
        <v>0</v>
      </c>
      <c r="LBX18" s="30">
        <f t="shared" si="639"/>
        <v>0</v>
      </c>
      <c r="LBY18" s="30">
        <f t="shared" si="639"/>
        <v>0</v>
      </c>
      <c r="LBZ18" s="30">
        <f t="shared" si="639"/>
        <v>0</v>
      </c>
      <c r="LCA18" s="30">
        <f t="shared" si="639"/>
        <v>0</v>
      </c>
      <c r="LCB18" s="30">
        <f t="shared" si="639"/>
        <v>0</v>
      </c>
      <c r="LCC18" s="30">
        <f t="shared" si="639"/>
        <v>0</v>
      </c>
      <c r="LCD18" s="30">
        <f t="shared" si="639"/>
        <v>0</v>
      </c>
      <c r="LCE18" s="30">
        <f t="shared" ref="LCE18:LEP18" si="640">SUM(LCE19:LCE22)</f>
        <v>0</v>
      </c>
      <c r="LCF18" s="30">
        <f t="shared" si="640"/>
        <v>0</v>
      </c>
      <c r="LCG18" s="30">
        <f t="shared" si="640"/>
        <v>0</v>
      </c>
      <c r="LCH18" s="30">
        <f t="shared" si="640"/>
        <v>0</v>
      </c>
      <c r="LCI18" s="30">
        <f t="shared" si="640"/>
        <v>0</v>
      </c>
      <c r="LCJ18" s="30">
        <f t="shared" si="640"/>
        <v>0</v>
      </c>
      <c r="LCK18" s="30">
        <f t="shared" si="640"/>
        <v>0</v>
      </c>
      <c r="LCL18" s="30">
        <f t="shared" si="640"/>
        <v>0</v>
      </c>
      <c r="LCM18" s="30">
        <f t="shared" si="640"/>
        <v>0</v>
      </c>
      <c r="LCN18" s="30">
        <f t="shared" si="640"/>
        <v>0</v>
      </c>
      <c r="LCO18" s="30">
        <f t="shared" si="640"/>
        <v>0</v>
      </c>
      <c r="LCP18" s="30">
        <f t="shared" si="640"/>
        <v>0</v>
      </c>
      <c r="LCQ18" s="30">
        <f t="shared" si="640"/>
        <v>0</v>
      </c>
      <c r="LCR18" s="30">
        <f t="shared" si="640"/>
        <v>0</v>
      </c>
      <c r="LCS18" s="30">
        <f t="shared" si="640"/>
        <v>0</v>
      </c>
      <c r="LCT18" s="30">
        <f t="shared" si="640"/>
        <v>0</v>
      </c>
      <c r="LCU18" s="30">
        <f t="shared" si="640"/>
        <v>0</v>
      </c>
      <c r="LCV18" s="30">
        <f t="shared" si="640"/>
        <v>0</v>
      </c>
      <c r="LCW18" s="30">
        <f t="shared" si="640"/>
        <v>0</v>
      </c>
      <c r="LCX18" s="30">
        <f t="shared" si="640"/>
        <v>0</v>
      </c>
      <c r="LCY18" s="30">
        <f t="shared" si="640"/>
        <v>0</v>
      </c>
      <c r="LCZ18" s="30">
        <f t="shared" si="640"/>
        <v>0</v>
      </c>
      <c r="LDA18" s="30">
        <f t="shared" si="640"/>
        <v>0</v>
      </c>
      <c r="LDB18" s="30">
        <f t="shared" si="640"/>
        <v>0</v>
      </c>
      <c r="LDC18" s="30">
        <f t="shared" si="640"/>
        <v>0</v>
      </c>
      <c r="LDD18" s="30">
        <f t="shared" si="640"/>
        <v>0</v>
      </c>
      <c r="LDE18" s="30">
        <f t="shared" si="640"/>
        <v>0</v>
      </c>
      <c r="LDF18" s="30">
        <f t="shared" si="640"/>
        <v>0</v>
      </c>
      <c r="LDG18" s="30">
        <f t="shared" si="640"/>
        <v>0</v>
      </c>
      <c r="LDH18" s="30">
        <f t="shared" si="640"/>
        <v>0</v>
      </c>
      <c r="LDI18" s="30">
        <f t="shared" si="640"/>
        <v>0</v>
      </c>
      <c r="LDJ18" s="30">
        <f t="shared" si="640"/>
        <v>0</v>
      </c>
      <c r="LDK18" s="30">
        <f t="shared" si="640"/>
        <v>0</v>
      </c>
      <c r="LDL18" s="30">
        <f t="shared" si="640"/>
        <v>0</v>
      </c>
      <c r="LDM18" s="30">
        <f t="shared" si="640"/>
        <v>0</v>
      </c>
      <c r="LDN18" s="30">
        <f t="shared" si="640"/>
        <v>0</v>
      </c>
      <c r="LDO18" s="30">
        <f t="shared" si="640"/>
        <v>0</v>
      </c>
      <c r="LDP18" s="30">
        <f t="shared" si="640"/>
        <v>0</v>
      </c>
      <c r="LDQ18" s="30">
        <f t="shared" si="640"/>
        <v>0</v>
      </c>
      <c r="LDR18" s="30">
        <f t="shared" si="640"/>
        <v>0</v>
      </c>
      <c r="LDS18" s="30">
        <f t="shared" si="640"/>
        <v>0</v>
      </c>
      <c r="LDT18" s="30">
        <f t="shared" si="640"/>
        <v>0</v>
      </c>
      <c r="LDU18" s="30">
        <f t="shared" si="640"/>
        <v>0</v>
      </c>
      <c r="LDV18" s="30">
        <f t="shared" si="640"/>
        <v>0</v>
      </c>
      <c r="LDW18" s="30">
        <f t="shared" si="640"/>
        <v>0</v>
      </c>
      <c r="LDX18" s="30">
        <f t="shared" si="640"/>
        <v>0</v>
      </c>
      <c r="LDY18" s="30">
        <f t="shared" si="640"/>
        <v>0</v>
      </c>
      <c r="LDZ18" s="30">
        <f t="shared" si="640"/>
        <v>0</v>
      </c>
      <c r="LEA18" s="30">
        <f t="shared" si="640"/>
        <v>0</v>
      </c>
      <c r="LEB18" s="30">
        <f t="shared" si="640"/>
        <v>0</v>
      </c>
      <c r="LEC18" s="30">
        <f t="shared" si="640"/>
        <v>0</v>
      </c>
      <c r="LED18" s="30">
        <f t="shared" si="640"/>
        <v>0</v>
      </c>
      <c r="LEE18" s="30">
        <f t="shared" si="640"/>
        <v>0</v>
      </c>
      <c r="LEF18" s="30">
        <f t="shared" si="640"/>
        <v>0</v>
      </c>
      <c r="LEG18" s="30">
        <f t="shared" si="640"/>
        <v>0</v>
      </c>
      <c r="LEH18" s="30">
        <f t="shared" si="640"/>
        <v>0</v>
      </c>
      <c r="LEI18" s="30">
        <f t="shared" si="640"/>
        <v>0</v>
      </c>
      <c r="LEJ18" s="30">
        <f t="shared" si="640"/>
        <v>0</v>
      </c>
      <c r="LEK18" s="30">
        <f t="shared" si="640"/>
        <v>0</v>
      </c>
      <c r="LEL18" s="30">
        <f t="shared" si="640"/>
        <v>0</v>
      </c>
      <c r="LEM18" s="30">
        <f t="shared" si="640"/>
        <v>0</v>
      </c>
      <c r="LEN18" s="30">
        <f t="shared" si="640"/>
        <v>0</v>
      </c>
      <c r="LEO18" s="30">
        <f t="shared" si="640"/>
        <v>0</v>
      </c>
      <c r="LEP18" s="30">
        <f t="shared" si="640"/>
        <v>0</v>
      </c>
      <c r="LEQ18" s="30">
        <f t="shared" ref="LEQ18:LHB18" si="641">SUM(LEQ19:LEQ22)</f>
        <v>0</v>
      </c>
      <c r="LER18" s="30">
        <f t="shared" si="641"/>
        <v>0</v>
      </c>
      <c r="LES18" s="30">
        <f t="shared" si="641"/>
        <v>0</v>
      </c>
      <c r="LET18" s="30">
        <f t="shared" si="641"/>
        <v>0</v>
      </c>
      <c r="LEU18" s="30">
        <f t="shared" si="641"/>
        <v>0</v>
      </c>
      <c r="LEV18" s="30">
        <f t="shared" si="641"/>
        <v>0</v>
      </c>
      <c r="LEW18" s="30">
        <f t="shared" si="641"/>
        <v>0</v>
      </c>
      <c r="LEX18" s="30">
        <f t="shared" si="641"/>
        <v>0</v>
      </c>
      <c r="LEY18" s="30">
        <f t="shared" si="641"/>
        <v>0</v>
      </c>
      <c r="LEZ18" s="30">
        <f t="shared" si="641"/>
        <v>0</v>
      </c>
      <c r="LFA18" s="30">
        <f t="shared" si="641"/>
        <v>0</v>
      </c>
      <c r="LFB18" s="30">
        <f t="shared" si="641"/>
        <v>0</v>
      </c>
      <c r="LFC18" s="30">
        <f t="shared" si="641"/>
        <v>0</v>
      </c>
      <c r="LFD18" s="30">
        <f t="shared" si="641"/>
        <v>0</v>
      </c>
      <c r="LFE18" s="30">
        <f t="shared" si="641"/>
        <v>0</v>
      </c>
      <c r="LFF18" s="30">
        <f t="shared" si="641"/>
        <v>0</v>
      </c>
      <c r="LFG18" s="30">
        <f t="shared" si="641"/>
        <v>0</v>
      </c>
      <c r="LFH18" s="30">
        <f t="shared" si="641"/>
        <v>0</v>
      </c>
      <c r="LFI18" s="30">
        <f t="shared" si="641"/>
        <v>0</v>
      </c>
      <c r="LFJ18" s="30">
        <f t="shared" si="641"/>
        <v>0</v>
      </c>
      <c r="LFK18" s="30">
        <f t="shared" si="641"/>
        <v>0</v>
      </c>
      <c r="LFL18" s="30">
        <f t="shared" si="641"/>
        <v>0</v>
      </c>
      <c r="LFM18" s="30">
        <f t="shared" si="641"/>
        <v>0</v>
      </c>
      <c r="LFN18" s="30">
        <f t="shared" si="641"/>
        <v>0</v>
      </c>
      <c r="LFO18" s="30">
        <f t="shared" si="641"/>
        <v>0</v>
      </c>
      <c r="LFP18" s="30">
        <f t="shared" si="641"/>
        <v>0</v>
      </c>
      <c r="LFQ18" s="30">
        <f t="shared" si="641"/>
        <v>0</v>
      </c>
      <c r="LFR18" s="30">
        <f t="shared" si="641"/>
        <v>0</v>
      </c>
      <c r="LFS18" s="30">
        <f t="shared" si="641"/>
        <v>0</v>
      </c>
      <c r="LFT18" s="30">
        <f t="shared" si="641"/>
        <v>0</v>
      </c>
      <c r="LFU18" s="30">
        <f t="shared" si="641"/>
        <v>0</v>
      </c>
      <c r="LFV18" s="30">
        <f t="shared" si="641"/>
        <v>0</v>
      </c>
      <c r="LFW18" s="30">
        <f t="shared" si="641"/>
        <v>0</v>
      </c>
      <c r="LFX18" s="30">
        <f t="shared" si="641"/>
        <v>0</v>
      </c>
      <c r="LFY18" s="30">
        <f t="shared" si="641"/>
        <v>0</v>
      </c>
      <c r="LFZ18" s="30">
        <f t="shared" si="641"/>
        <v>0</v>
      </c>
      <c r="LGA18" s="30">
        <f t="shared" si="641"/>
        <v>0</v>
      </c>
      <c r="LGB18" s="30">
        <f t="shared" si="641"/>
        <v>0</v>
      </c>
      <c r="LGC18" s="30">
        <f t="shared" si="641"/>
        <v>0</v>
      </c>
      <c r="LGD18" s="30">
        <f t="shared" si="641"/>
        <v>0</v>
      </c>
      <c r="LGE18" s="30">
        <f t="shared" si="641"/>
        <v>0</v>
      </c>
      <c r="LGF18" s="30">
        <f t="shared" si="641"/>
        <v>0</v>
      </c>
      <c r="LGG18" s="30">
        <f t="shared" si="641"/>
        <v>0</v>
      </c>
      <c r="LGH18" s="30">
        <f t="shared" si="641"/>
        <v>0</v>
      </c>
      <c r="LGI18" s="30">
        <f t="shared" si="641"/>
        <v>0</v>
      </c>
      <c r="LGJ18" s="30">
        <f t="shared" si="641"/>
        <v>0</v>
      </c>
      <c r="LGK18" s="30">
        <f t="shared" si="641"/>
        <v>0</v>
      </c>
      <c r="LGL18" s="30">
        <f t="shared" si="641"/>
        <v>0</v>
      </c>
      <c r="LGM18" s="30">
        <f t="shared" si="641"/>
        <v>0</v>
      </c>
      <c r="LGN18" s="30">
        <f t="shared" si="641"/>
        <v>0</v>
      </c>
      <c r="LGO18" s="30">
        <f t="shared" si="641"/>
        <v>0</v>
      </c>
      <c r="LGP18" s="30">
        <f t="shared" si="641"/>
        <v>0</v>
      </c>
      <c r="LGQ18" s="30">
        <f t="shared" si="641"/>
        <v>0</v>
      </c>
      <c r="LGR18" s="30">
        <f t="shared" si="641"/>
        <v>0</v>
      </c>
      <c r="LGS18" s="30">
        <f t="shared" si="641"/>
        <v>0</v>
      </c>
      <c r="LGT18" s="30">
        <f t="shared" si="641"/>
        <v>0</v>
      </c>
      <c r="LGU18" s="30">
        <f t="shared" si="641"/>
        <v>0</v>
      </c>
      <c r="LGV18" s="30">
        <f t="shared" si="641"/>
        <v>0</v>
      </c>
      <c r="LGW18" s="30">
        <f t="shared" si="641"/>
        <v>0</v>
      </c>
      <c r="LGX18" s="30">
        <f t="shared" si="641"/>
        <v>0</v>
      </c>
      <c r="LGY18" s="30">
        <f t="shared" si="641"/>
        <v>0</v>
      </c>
      <c r="LGZ18" s="30">
        <f t="shared" si="641"/>
        <v>0</v>
      </c>
      <c r="LHA18" s="30">
        <f t="shared" si="641"/>
        <v>0</v>
      </c>
      <c r="LHB18" s="30">
        <f t="shared" si="641"/>
        <v>0</v>
      </c>
      <c r="LHC18" s="30">
        <f t="shared" ref="LHC18:LJN18" si="642">SUM(LHC19:LHC22)</f>
        <v>0</v>
      </c>
      <c r="LHD18" s="30">
        <f t="shared" si="642"/>
        <v>0</v>
      </c>
      <c r="LHE18" s="30">
        <f t="shared" si="642"/>
        <v>0</v>
      </c>
      <c r="LHF18" s="30">
        <f t="shared" si="642"/>
        <v>0</v>
      </c>
      <c r="LHG18" s="30">
        <f t="shared" si="642"/>
        <v>0</v>
      </c>
      <c r="LHH18" s="30">
        <f t="shared" si="642"/>
        <v>0</v>
      </c>
      <c r="LHI18" s="30">
        <f t="shared" si="642"/>
        <v>0</v>
      </c>
      <c r="LHJ18" s="30">
        <f t="shared" si="642"/>
        <v>0</v>
      </c>
      <c r="LHK18" s="30">
        <f t="shared" si="642"/>
        <v>0</v>
      </c>
      <c r="LHL18" s="30">
        <f t="shared" si="642"/>
        <v>0</v>
      </c>
      <c r="LHM18" s="30">
        <f t="shared" si="642"/>
        <v>0</v>
      </c>
      <c r="LHN18" s="30">
        <f t="shared" si="642"/>
        <v>0</v>
      </c>
      <c r="LHO18" s="30">
        <f t="shared" si="642"/>
        <v>0</v>
      </c>
      <c r="LHP18" s="30">
        <f t="shared" si="642"/>
        <v>0</v>
      </c>
      <c r="LHQ18" s="30">
        <f t="shared" si="642"/>
        <v>0</v>
      </c>
      <c r="LHR18" s="30">
        <f t="shared" si="642"/>
        <v>0</v>
      </c>
      <c r="LHS18" s="30">
        <f t="shared" si="642"/>
        <v>0</v>
      </c>
      <c r="LHT18" s="30">
        <f t="shared" si="642"/>
        <v>0</v>
      </c>
      <c r="LHU18" s="30">
        <f t="shared" si="642"/>
        <v>0</v>
      </c>
      <c r="LHV18" s="30">
        <f t="shared" si="642"/>
        <v>0</v>
      </c>
      <c r="LHW18" s="30">
        <f t="shared" si="642"/>
        <v>0</v>
      </c>
      <c r="LHX18" s="30">
        <f t="shared" si="642"/>
        <v>0</v>
      </c>
      <c r="LHY18" s="30">
        <f t="shared" si="642"/>
        <v>0</v>
      </c>
      <c r="LHZ18" s="30">
        <f t="shared" si="642"/>
        <v>0</v>
      </c>
      <c r="LIA18" s="30">
        <f t="shared" si="642"/>
        <v>0</v>
      </c>
      <c r="LIB18" s="30">
        <f t="shared" si="642"/>
        <v>0</v>
      </c>
      <c r="LIC18" s="30">
        <f t="shared" si="642"/>
        <v>0</v>
      </c>
      <c r="LID18" s="30">
        <f t="shared" si="642"/>
        <v>0</v>
      </c>
      <c r="LIE18" s="30">
        <f t="shared" si="642"/>
        <v>0</v>
      </c>
      <c r="LIF18" s="30">
        <f t="shared" si="642"/>
        <v>0</v>
      </c>
      <c r="LIG18" s="30">
        <f t="shared" si="642"/>
        <v>0</v>
      </c>
      <c r="LIH18" s="30">
        <f t="shared" si="642"/>
        <v>0</v>
      </c>
      <c r="LII18" s="30">
        <f t="shared" si="642"/>
        <v>0</v>
      </c>
      <c r="LIJ18" s="30">
        <f t="shared" si="642"/>
        <v>0</v>
      </c>
      <c r="LIK18" s="30">
        <f t="shared" si="642"/>
        <v>0</v>
      </c>
      <c r="LIL18" s="30">
        <f t="shared" si="642"/>
        <v>0</v>
      </c>
      <c r="LIM18" s="30">
        <f t="shared" si="642"/>
        <v>0</v>
      </c>
      <c r="LIN18" s="30">
        <f t="shared" si="642"/>
        <v>0</v>
      </c>
      <c r="LIO18" s="30">
        <f t="shared" si="642"/>
        <v>0</v>
      </c>
      <c r="LIP18" s="30">
        <f t="shared" si="642"/>
        <v>0</v>
      </c>
      <c r="LIQ18" s="30">
        <f t="shared" si="642"/>
        <v>0</v>
      </c>
      <c r="LIR18" s="30">
        <f t="shared" si="642"/>
        <v>0</v>
      </c>
      <c r="LIS18" s="30">
        <f t="shared" si="642"/>
        <v>0</v>
      </c>
      <c r="LIT18" s="30">
        <f t="shared" si="642"/>
        <v>0</v>
      </c>
      <c r="LIU18" s="30">
        <f t="shared" si="642"/>
        <v>0</v>
      </c>
      <c r="LIV18" s="30">
        <f t="shared" si="642"/>
        <v>0</v>
      </c>
      <c r="LIW18" s="30">
        <f t="shared" si="642"/>
        <v>0</v>
      </c>
      <c r="LIX18" s="30">
        <f t="shared" si="642"/>
        <v>0</v>
      </c>
      <c r="LIY18" s="30">
        <f t="shared" si="642"/>
        <v>0</v>
      </c>
      <c r="LIZ18" s="30">
        <f t="shared" si="642"/>
        <v>0</v>
      </c>
      <c r="LJA18" s="30">
        <f t="shared" si="642"/>
        <v>0</v>
      </c>
      <c r="LJB18" s="30">
        <f t="shared" si="642"/>
        <v>0</v>
      </c>
      <c r="LJC18" s="30">
        <f t="shared" si="642"/>
        <v>0</v>
      </c>
      <c r="LJD18" s="30">
        <f t="shared" si="642"/>
        <v>0</v>
      </c>
      <c r="LJE18" s="30">
        <f t="shared" si="642"/>
        <v>0</v>
      </c>
      <c r="LJF18" s="30">
        <f t="shared" si="642"/>
        <v>0</v>
      </c>
      <c r="LJG18" s="30">
        <f t="shared" si="642"/>
        <v>0</v>
      </c>
      <c r="LJH18" s="30">
        <f t="shared" si="642"/>
        <v>0</v>
      </c>
      <c r="LJI18" s="30">
        <f t="shared" si="642"/>
        <v>0</v>
      </c>
      <c r="LJJ18" s="30">
        <f t="shared" si="642"/>
        <v>0</v>
      </c>
      <c r="LJK18" s="30">
        <f t="shared" si="642"/>
        <v>0</v>
      </c>
      <c r="LJL18" s="30">
        <f t="shared" si="642"/>
        <v>0</v>
      </c>
      <c r="LJM18" s="30">
        <f t="shared" si="642"/>
        <v>0</v>
      </c>
      <c r="LJN18" s="30">
        <f t="shared" si="642"/>
        <v>0</v>
      </c>
      <c r="LJO18" s="30">
        <f t="shared" ref="LJO18:LLZ18" si="643">SUM(LJO19:LJO22)</f>
        <v>0</v>
      </c>
      <c r="LJP18" s="30">
        <f t="shared" si="643"/>
        <v>0</v>
      </c>
      <c r="LJQ18" s="30">
        <f t="shared" si="643"/>
        <v>0</v>
      </c>
      <c r="LJR18" s="30">
        <f t="shared" si="643"/>
        <v>0</v>
      </c>
      <c r="LJS18" s="30">
        <f t="shared" si="643"/>
        <v>0</v>
      </c>
      <c r="LJT18" s="30">
        <f t="shared" si="643"/>
        <v>0</v>
      </c>
      <c r="LJU18" s="30">
        <f t="shared" si="643"/>
        <v>0</v>
      </c>
      <c r="LJV18" s="30">
        <f t="shared" si="643"/>
        <v>0</v>
      </c>
      <c r="LJW18" s="30">
        <f t="shared" si="643"/>
        <v>0</v>
      </c>
      <c r="LJX18" s="30">
        <f t="shared" si="643"/>
        <v>0</v>
      </c>
      <c r="LJY18" s="30">
        <f t="shared" si="643"/>
        <v>0</v>
      </c>
      <c r="LJZ18" s="30">
        <f t="shared" si="643"/>
        <v>0</v>
      </c>
      <c r="LKA18" s="30">
        <f t="shared" si="643"/>
        <v>0</v>
      </c>
      <c r="LKB18" s="30">
        <f t="shared" si="643"/>
        <v>0</v>
      </c>
      <c r="LKC18" s="30">
        <f t="shared" si="643"/>
        <v>0</v>
      </c>
      <c r="LKD18" s="30">
        <f t="shared" si="643"/>
        <v>0</v>
      </c>
      <c r="LKE18" s="30">
        <f t="shared" si="643"/>
        <v>0</v>
      </c>
      <c r="LKF18" s="30">
        <f t="shared" si="643"/>
        <v>0</v>
      </c>
      <c r="LKG18" s="30">
        <f t="shared" si="643"/>
        <v>0</v>
      </c>
      <c r="LKH18" s="30">
        <f t="shared" si="643"/>
        <v>0</v>
      </c>
      <c r="LKI18" s="30">
        <f t="shared" si="643"/>
        <v>0</v>
      </c>
      <c r="LKJ18" s="30">
        <f t="shared" si="643"/>
        <v>0</v>
      </c>
      <c r="LKK18" s="30">
        <f t="shared" si="643"/>
        <v>0</v>
      </c>
      <c r="LKL18" s="30">
        <f t="shared" si="643"/>
        <v>0</v>
      </c>
      <c r="LKM18" s="30">
        <f t="shared" si="643"/>
        <v>0</v>
      </c>
      <c r="LKN18" s="30">
        <f t="shared" si="643"/>
        <v>0</v>
      </c>
      <c r="LKO18" s="30">
        <f t="shared" si="643"/>
        <v>0</v>
      </c>
      <c r="LKP18" s="30">
        <f t="shared" si="643"/>
        <v>0</v>
      </c>
      <c r="LKQ18" s="30">
        <f t="shared" si="643"/>
        <v>0</v>
      </c>
      <c r="LKR18" s="30">
        <f t="shared" si="643"/>
        <v>0</v>
      </c>
      <c r="LKS18" s="30">
        <f t="shared" si="643"/>
        <v>0</v>
      </c>
      <c r="LKT18" s="30">
        <f t="shared" si="643"/>
        <v>0</v>
      </c>
      <c r="LKU18" s="30">
        <f t="shared" si="643"/>
        <v>0</v>
      </c>
      <c r="LKV18" s="30">
        <f t="shared" si="643"/>
        <v>0</v>
      </c>
      <c r="LKW18" s="30">
        <f t="shared" si="643"/>
        <v>0</v>
      </c>
      <c r="LKX18" s="30">
        <f t="shared" si="643"/>
        <v>0</v>
      </c>
      <c r="LKY18" s="30">
        <f t="shared" si="643"/>
        <v>0</v>
      </c>
      <c r="LKZ18" s="30">
        <f t="shared" si="643"/>
        <v>0</v>
      </c>
      <c r="LLA18" s="30">
        <f t="shared" si="643"/>
        <v>0</v>
      </c>
      <c r="LLB18" s="30">
        <f t="shared" si="643"/>
        <v>0</v>
      </c>
      <c r="LLC18" s="30">
        <f t="shared" si="643"/>
        <v>0</v>
      </c>
      <c r="LLD18" s="30">
        <f t="shared" si="643"/>
        <v>0</v>
      </c>
      <c r="LLE18" s="30">
        <f t="shared" si="643"/>
        <v>0</v>
      </c>
      <c r="LLF18" s="30">
        <f t="shared" si="643"/>
        <v>0</v>
      </c>
      <c r="LLG18" s="30">
        <f t="shared" si="643"/>
        <v>0</v>
      </c>
      <c r="LLH18" s="30">
        <f t="shared" si="643"/>
        <v>0</v>
      </c>
      <c r="LLI18" s="30">
        <f t="shared" si="643"/>
        <v>0</v>
      </c>
      <c r="LLJ18" s="30">
        <f t="shared" si="643"/>
        <v>0</v>
      </c>
      <c r="LLK18" s="30">
        <f t="shared" si="643"/>
        <v>0</v>
      </c>
      <c r="LLL18" s="30">
        <f t="shared" si="643"/>
        <v>0</v>
      </c>
      <c r="LLM18" s="30">
        <f t="shared" si="643"/>
        <v>0</v>
      </c>
      <c r="LLN18" s="30">
        <f t="shared" si="643"/>
        <v>0</v>
      </c>
      <c r="LLO18" s="30">
        <f t="shared" si="643"/>
        <v>0</v>
      </c>
      <c r="LLP18" s="30">
        <f t="shared" si="643"/>
        <v>0</v>
      </c>
      <c r="LLQ18" s="30">
        <f t="shared" si="643"/>
        <v>0</v>
      </c>
      <c r="LLR18" s="30">
        <f t="shared" si="643"/>
        <v>0</v>
      </c>
      <c r="LLS18" s="30">
        <f t="shared" si="643"/>
        <v>0</v>
      </c>
      <c r="LLT18" s="30">
        <f t="shared" si="643"/>
        <v>0</v>
      </c>
      <c r="LLU18" s="30">
        <f t="shared" si="643"/>
        <v>0</v>
      </c>
      <c r="LLV18" s="30">
        <f t="shared" si="643"/>
        <v>0</v>
      </c>
      <c r="LLW18" s="30">
        <f t="shared" si="643"/>
        <v>0</v>
      </c>
      <c r="LLX18" s="30">
        <f t="shared" si="643"/>
        <v>0</v>
      </c>
      <c r="LLY18" s="30">
        <f t="shared" si="643"/>
        <v>0</v>
      </c>
      <c r="LLZ18" s="30">
        <f t="shared" si="643"/>
        <v>0</v>
      </c>
      <c r="LMA18" s="30">
        <f t="shared" ref="LMA18:LOL18" si="644">SUM(LMA19:LMA22)</f>
        <v>0</v>
      </c>
      <c r="LMB18" s="30">
        <f t="shared" si="644"/>
        <v>0</v>
      </c>
      <c r="LMC18" s="30">
        <f t="shared" si="644"/>
        <v>0</v>
      </c>
      <c r="LMD18" s="30">
        <f t="shared" si="644"/>
        <v>0</v>
      </c>
      <c r="LME18" s="30">
        <f t="shared" si="644"/>
        <v>0</v>
      </c>
      <c r="LMF18" s="30">
        <f t="shared" si="644"/>
        <v>0</v>
      </c>
      <c r="LMG18" s="30">
        <f t="shared" si="644"/>
        <v>0</v>
      </c>
      <c r="LMH18" s="30">
        <f t="shared" si="644"/>
        <v>0</v>
      </c>
      <c r="LMI18" s="30">
        <f t="shared" si="644"/>
        <v>0</v>
      </c>
      <c r="LMJ18" s="30">
        <f t="shared" si="644"/>
        <v>0</v>
      </c>
      <c r="LMK18" s="30">
        <f t="shared" si="644"/>
        <v>0</v>
      </c>
      <c r="LML18" s="30">
        <f t="shared" si="644"/>
        <v>0</v>
      </c>
      <c r="LMM18" s="30">
        <f t="shared" si="644"/>
        <v>0</v>
      </c>
      <c r="LMN18" s="30">
        <f t="shared" si="644"/>
        <v>0</v>
      </c>
      <c r="LMO18" s="30">
        <f t="shared" si="644"/>
        <v>0</v>
      </c>
      <c r="LMP18" s="30">
        <f t="shared" si="644"/>
        <v>0</v>
      </c>
      <c r="LMQ18" s="30">
        <f t="shared" si="644"/>
        <v>0</v>
      </c>
      <c r="LMR18" s="30">
        <f t="shared" si="644"/>
        <v>0</v>
      </c>
      <c r="LMS18" s="30">
        <f t="shared" si="644"/>
        <v>0</v>
      </c>
      <c r="LMT18" s="30">
        <f t="shared" si="644"/>
        <v>0</v>
      </c>
      <c r="LMU18" s="30">
        <f t="shared" si="644"/>
        <v>0</v>
      </c>
      <c r="LMV18" s="30">
        <f t="shared" si="644"/>
        <v>0</v>
      </c>
      <c r="LMW18" s="30">
        <f t="shared" si="644"/>
        <v>0</v>
      </c>
      <c r="LMX18" s="30">
        <f t="shared" si="644"/>
        <v>0</v>
      </c>
      <c r="LMY18" s="30">
        <f t="shared" si="644"/>
        <v>0</v>
      </c>
      <c r="LMZ18" s="30">
        <f t="shared" si="644"/>
        <v>0</v>
      </c>
      <c r="LNA18" s="30">
        <f t="shared" si="644"/>
        <v>0</v>
      </c>
      <c r="LNB18" s="30">
        <f t="shared" si="644"/>
        <v>0</v>
      </c>
      <c r="LNC18" s="30">
        <f t="shared" si="644"/>
        <v>0</v>
      </c>
      <c r="LND18" s="30">
        <f t="shared" si="644"/>
        <v>0</v>
      </c>
      <c r="LNE18" s="30">
        <f t="shared" si="644"/>
        <v>0</v>
      </c>
      <c r="LNF18" s="30">
        <f t="shared" si="644"/>
        <v>0</v>
      </c>
      <c r="LNG18" s="30">
        <f t="shared" si="644"/>
        <v>0</v>
      </c>
      <c r="LNH18" s="30">
        <f t="shared" si="644"/>
        <v>0</v>
      </c>
      <c r="LNI18" s="30">
        <f t="shared" si="644"/>
        <v>0</v>
      </c>
      <c r="LNJ18" s="30">
        <f t="shared" si="644"/>
        <v>0</v>
      </c>
      <c r="LNK18" s="30">
        <f t="shared" si="644"/>
        <v>0</v>
      </c>
      <c r="LNL18" s="30">
        <f t="shared" si="644"/>
        <v>0</v>
      </c>
      <c r="LNM18" s="30">
        <f t="shared" si="644"/>
        <v>0</v>
      </c>
      <c r="LNN18" s="30">
        <f t="shared" si="644"/>
        <v>0</v>
      </c>
      <c r="LNO18" s="30">
        <f t="shared" si="644"/>
        <v>0</v>
      </c>
      <c r="LNP18" s="30">
        <f t="shared" si="644"/>
        <v>0</v>
      </c>
      <c r="LNQ18" s="30">
        <f t="shared" si="644"/>
        <v>0</v>
      </c>
      <c r="LNR18" s="30">
        <f t="shared" si="644"/>
        <v>0</v>
      </c>
      <c r="LNS18" s="30">
        <f t="shared" si="644"/>
        <v>0</v>
      </c>
      <c r="LNT18" s="30">
        <f t="shared" si="644"/>
        <v>0</v>
      </c>
      <c r="LNU18" s="30">
        <f t="shared" si="644"/>
        <v>0</v>
      </c>
      <c r="LNV18" s="30">
        <f t="shared" si="644"/>
        <v>0</v>
      </c>
      <c r="LNW18" s="30">
        <f t="shared" si="644"/>
        <v>0</v>
      </c>
      <c r="LNX18" s="30">
        <f t="shared" si="644"/>
        <v>0</v>
      </c>
      <c r="LNY18" s="30">
        <f t="shared" si="644"/>
        <v>0</v>
      </c>
      <c r="LNZ18" s="30">
        <f t="shared" si="644"/>
        <v>0</v>
      </c>
      <c r="LOA18" s="30">
        <f t="shared" si="644"/>
        <v>0</v>
      </c>
      <c r="LOB18" s="30">
        <f t="shared" si="644"/>
        <v>0</v>
      </c>
      <c r="LOC18" s="30">
        <f t="shared" si="644"/>
        <v>0</v>
      </c>
      <c r="LOD18" s="30">
        <f t="shared" si="644"/>
        <v>0</v>
      </c>
      <c r="LOE18" s="30">
        <f t="shared" si="644"/>
        <v>0</v>
      </c>
      <c r="LOF18" s="30">
        <f t="shared" si="644"/>
        <v>0</v>
      </c>
      <c r="LOG18" s="30">
        <f t="shared" si="644"/>
        <v>0</v>
      </c>
      <c r="LOH18" s="30">
        <f t="shared" si="644"/>
        <v>0</v>
      </c>
      <c r="LOI18" s="30">
        <f t="shared" si="644"/>
        <v>0</v>
      </c>
      <c r="LOJ18" s="30">
        <f t="shared" si="644"/>
        <v>0</v>
      </c>
      <c r="LOK18" s="30">
        <f t="shared" si="644"/>
        <v>0</v>
      </c>
      <c r="LOL18" s="30">
        <f t="shared" si="644"/>
        <v>0</v>
      </c>
      <c r="LOM18" s="30">
        <f t="shared" ref="LOM18:LQX18" si="645">SUM(LOM19:LOM22)</f>
        <v>0</v>
      </c>
      <c r="LON18" s="30">
        <f t="shared" si="645"/>
        <v>0</v>
      </c>
      <c r="LOO18" s="30">
        <f t="shared" si="645"/>
        <v>0</v>
      </c>
      <c r="LOP18" s="30">
        <f t="shared" si="645"/>
        <v>0</v>
      </c>
      <c r="LOQ18" s="30">
        <f t="shared" si="645"/>
        <v>0</v>
      </c>
      <c r="LOR18" s="30">
        <f t="shared" si="645"/>
        <v>0</v>
      </c>
      <c r="LOS18" s="30">
        <f t="shared" si="645"/>
        <v>0</v>
      </c>
      <c r="LOT18" s="30">
        <f t="shared" si="645"/>
        <v>0</v>
      </c>
      <c r="LOU18" s="30">
        <f t="shared" si="645"/>
        <v>0</v>
      </c>
      <c r="LOV18" s="30">
        <f t="shared" si="645"/>
        <v>0</v>
      </c>
      <c r="LOW18" s="30">
        <f t="shared" si="645"/>
        <v>0</v>
      </c>
      <c r="LOX18" s="30">
        <f t="shared" si="645"/>
        <v>0</v>
      </c>
      <c r="LOY18" s="30">
        <f t="shared" si="645"/>
        <v>0</v>
      </c>
      <c r="LOZ18" s="30">
        <f t="shared" si="645"/>
        <v>0</v>
      </c>
      <c r="LPA18" s="30">
        <f t="shared" si="645"/>
        <v>0</v>
      </c>
      <c r="LPB18" s="30">
        <f t="shared" si="645"/>
        <v>0</v>
      </c>
      <c r="LPC18" s="30">
        <f t="shared" si="645"/>
        <v>0</v>
      </c>
      <c r="LPD18" s="30">
        <f t="shared" si="645"/>
        <v>0</v>
      </c>
      <c r="LPE18" s="30">
        <f t="shared" si="645"/>
        <v>0</v>
      </c>
      <c r="LPF18" s="30">
        <f t="shared" si="645"/>
        <v>0</v>
      </c>
      <c r="LPG18" s="30">
        <f t="shared" si="645"/>
        <v>0</v>
      </c>
      <c r="LPH18" s="30">
        <f t="shared" si="645"/>
        <v>0</v>
      </c>
      <c r="LPI18" s="30">
        <f t="shared" si="645"/>
        <v>0</v>
      </c>
      <c r="LPJ18" s="30">
        <f t="shared" si="645"/>
        <v>0</v>
      </c>
      <c r="LPK18" s="30">
        <f t="shared" si="645"/>
        <v>0</v>
      </c>
      <c r="LPL18" s="30">
        <f t="shared" si="645"/>
        <v>0</v>
      </c>
      <c r="LPM18" s="30">
        <f t="shared" si="645"/>
        <v>0</v>
      </c>
      <c r="LPN18" s="30">
        <f t="shared" si="645"/>
        <v>0</v>
      </c>
      <c r="LPO18" s="30">
        <f t="shared" si="645"/>
        <v>0</v>
      </c>
      <c r="LPP18" s="30">
        <f t="shared" si="645"/>
        <v>0</v>
      </c>
      <c r="LPQ18" s="30">
        <f t="shared" si="645"/>
        <v>0</v>
      </c>
      <c r="LPR18" s="30">
        <f t="shared" si="645"/>
        <v>0</v>
      </c>
      <c r="LPS18" s="30">
        <f t="shared" si="645"/>
        <v>0</v>
      </c>
      <c r="LPT18" s="30">
        <f t="shared" si="645"/>
        <v>0</v>
      </c>
      <c r="LPU18" s="30">
        <f t="shared" si="645"/>
        <v>0</v>
      </c>
      <c r="LPV18" s="30">
        <f t="shared" si="645"/>
        <v>0</v>
      </c>
      <c r="LPW18" s="30">
        <f t="shared" si="645"/>
        <v>0</v>
      </c>
      <c r="LPX18" s="30">
        <f t="shared" si="645"/>
        <v>0</v>
      </c>
      <c r="LPY18" s="30">
        <f t="shared" si="645"/>
        <v>0</v>
      </c>
      <c r="LPZ18" s="30">
        <f t="shared" si="645"/>
        <v>0</v>
      </c>
      <c r="LQA18" s="30">
        <f t="shared" si="645"/>
        <v>0</v>
      </c>
      <c r="LQB18" s="30">
        <f t="shared" si="645"/>
        <v>0</v>
      </c>
      <c r="LQC18" s="30">
        <f t="shared" si="645"/>
        <v>0</v>
      </c>
      <c r="LQD18" s="30">
        <f t="shared" si="645"/>
        <v>0</v>
      </c>
      <c r="LQE18" s="30">
        <f t="shared" si="645"/>
        <v>0</v>
      </c>
      <c r="LQF18" s="30">
        <f t="shared" si="645"/>
        <v>0</v>
      </c>
      <c r="LQG18" s="30">
        <f t="shared" si="645"/>
        <v>0</v>
      </c>
      <c r="LQH18" s="30">
        <f t="shared" si="645"/>
        <v>0</v>
      </c>
      <c r="LQI18" s="30">
        <f t="shared" si="645"/>
        <v>0</v>
      </c>
      <c r="LQJ18" s="30">
        <f t="shared" si="645"/>
        <v>0</v>
      </c>
      <c r="LQK18" s="30">
        <f t="shared" si="645"/>
        <v>0</v>
      </c>
      <c r="LQL18" s="30">
        <f t="shared" si="645"/>
        <v>0</v>
      </c>
      <c r="LQM18" s="30">
        <f t="shared" si="645"/>
        <v>0</v>
      </c>
      <c r="LQN18" s="30">
        <f t="shared" si="645"/>
        <v>0</v>
      </c>
      <c r="LQO18" s="30">
        <f t="shared" si="645"/>
        <v>0</v>
      </c>
      <c r="LQP18" s="30">
        <f t="shared" si="645"/>
        <v>0</v>
      </c>
      <c r="LQQ18" s="30">
        <f t="shared" si="645"/>
        <v>0</v>
      </c>
      <c r="LQR18" s="30">
        <f t="shared" si="645"/>
        <v>0</v>
      </c>
      <c r="LQS18" s="30">
        <f t="shared" si="645"/>
        <v>0</v>
      </c>
      <c r="LQT18" s="30">
        <f t="shared" si="645"/>
        <v>0</v>
      </c>
      <c r="LQU18" s="30">
        <f t="shared" si="645"/>
        <v>0</v>
      </c>
      <c r="LQV18" s="30">
        <f t="shared" si="645"/>
        <v>0</v>
      </c>
      <c r="LQW18" s="30">
        <f t="shared" si="645"/>
        <v>0</v>
      </c>
      <c r="LQX18" s="30">
        <f t="shared" si="645"/>
        <v>0</v>
      </c>
      <c r="LQY18" s="30">
        <f t="shared" ref="LQY18:LTJ18" si="646">SUM(LQY19:LQY22)</f>
        <v>0</v>
      </c>
      <c r="LQZ18" s="30">
        <f t="shared" si="646"/>
        <v>0</v>
      </c>
      <c r="LRA18" s="30">
        <f t="shared" si="646"/>
        <v>0</v>
      </c>
      <c r="LRB18" s="30">
        <f t="shared" si="646"/>
        <v>0</v>
      </c>
      <c r="LRC18" s="30">
        <f t="shared" si="646"/>
        <v>0</v>
      </c>
      <c r="LRD18" s="30">
        <f t="shared" si="646"/>
        <v>0</v>
      </c>
      <c r="LRE18" s="30">
        <f t="shared" si="646"/>
        <v>0</v>
      </c>
      <c r="LRF18" s="30">
        <f t="shared" si="646"/>
        <v>0</v>
      </c>
      <c r="LRG18" s="30">
        <f t="shared" si="646"/>
        <v>0</v>
      </c>
      <c r="LRH18" s="30">
        <f t="shared" si="646"/>
        <v>0</v>
      </c>
      <c r="LRI18" s="30">
        <f t="shared" si="646"/>
        <v>0</v>
      </c>
      <c r="LRJ18" s="30">
        <f t="shared" si="646"/>
        <v>0</v>
      </c>
      <c r="LRK18" s="30">
        <f t="shared" si="646"/>
        <v>0</v>
      </c>
      <c r="LRL18" s="30">
        <f t="shared" si="646"/>
        <v>0</v>
      </c>
      <c r="LRM18" s="30">
        <f t="shared" si="646"/>
        <v>0</v>
      </c>
      <c r="LRN18" s="30">
        <f t="shared" si="646"/>
        <v>0</v>
      </c>
      <c r="LRO18" s="30">
        <f t="shared" si="646"/>
        <v>0</v>
      </c>
      <c r="LRP18" s="30">
        <f t="shared" si="646"/>
        <v>0</v>
      </c>
      <c r="LRQ18" s="30">
        <f t="shared" si="646"/>
        <v>0</v>
      </c>
      <c r="LRR18" s="30">
        <f t="shared" si="646"/>
        <v>0</v>
      </c>
      <c r="LRS18" s="30">
        <f t="shared" si="646"/>
        <v>0</v>
      </c>
      <c r="LRT18" s="30">
        <f t="shared" si="646"/>
        <v>0</v>
      </c>
      <c r="LRU18" s="30">
        <f t="shared" si="646"/>
        <v>0</v>
      </c>
      <c r="LRV18" s="30">
        <f t="shared" si="646"/>
        <v>0</v>
      </c>
      <c r="LRW18" s="30">
        <f t="shared" si="646"/>
        <v>0</v>
      </c>
      <c r="LRX18" s="30">
        <f t="shared" si="646"/>
        <v>0</v>
      </c>
      <c r="LRY18" s="30">
        <f t="shared" si="646"/>
        <v>0</v>
      </c>
      <c r="LRZ18" s="30">
        <f t="shared" si="646"/>
        <v>0</v>
      </c>
      <c r="LSA18" s="30">
        <f t="shared" si="646"/>
        <v>0</v>
      </c>
      <c r="LSB18" s="30">
        <f t="shared" si="646"/>
        <v>0</v>
      </c>
      <c r="LSC18" s="30">
        <f t="shared" si="646"/>
        <v>0</v>
      </c>
      <c r="LSD18" s="30">
        <f t="shared" si="646"/>
        <v>0</v>
      </c>
      <c r="LSE18" s="30">
        <f t="shared" si="646"/>
        <v>0</v>
      </c>
      <c r="LSF18" s="30">
        <f t="shared" si="646"/>
        <v>0</v>
      </c>
      <c r="LSG18" s="30">
        <f t="shared" si="646"/>
        <v>0</v>
      </c>
      <c r="LSH18" s="30">
        <f t="shared" si="646"/>
        <v>0</v>
      </c>
      <c r="LSI18" s="30">
        <f t="shared" si="646"/>
        <v>0</v>
      </c>
      <c r="LSJ18" s="30">
        <f t="shared" si="646"/>
        <v>0</v>
      </c>
      <c r="LSK18" s="30">
        <f t="shared" si="646"/>
        <v>0</v>
      </c>
      <c r="LSL18" s="30">
        <f t="shared" si="646"/>
        <v>0</v>
      </c>
      <c r="LSM18" s="30">
        <f t="shared" si="646"/>
        <v>0</v>
      </c>
      <c r="LSN18" s="30">
        <f t="shared" si="646"/>
        <v>0</v>
      </c>
      <c r="LSO18" s="30">
        <f t="shared" si="646"/>
        <v>0</v>
      </c>
      <c r="LSP18" s="30">
        <f t="shared" si="646"/>
        <v>0</v>
      </c>
      <c r="LSQ18" s="30">
        <f t="shared" si="646"/>
        <v>0</v>
      </c>
      <c r="LSR18" s="30">
        <f t="shared" si="646"/>
        <v>0</v>
      </c>
      <c r="LSS18" s="30">
        <f t="shared" si="646"/>
        <v>0</v>
      </c>
      <c r="LST18" s="30">
        <f t="shared" si="646"/>
        <v>0</v>
      </c>
      <c r="LSU18" s="30">
        <f t="shared" si="646"/>
        <v>0</v>
      </c>
      <c r="LSV18" s="30">
        <f t="shared" si="646"/>
        <v>0</v>
      </c>
      <c r="LSW18" s="30">
        <f t="shared" si="646"/>
        <v>0</v>
      </c>
      <c r="LSX18" s="30">
        <f t="shared" si="646"/>
        <v>0</v>
      </c>
      <c r="LSY18" s="30">
        <f t="shared" si="646"/>
        <v>0</v>
      </c>
      <c r="LSZ18" s="30">
        <f t="shared" si="646"/>
        <v>0</v>
      </c>
      <c r="LTA18" s="30">
        <f t="shared" si="646"/>
        <v>0</v>
      </c>
      <c r="LTB18" s="30">
        <f t="shared" si="646"/>
        <v>0</v>
      </c>
      <c r="LTC18" s="30">
        <f t="shared" si="646"/>
        <v>0</v>
      </c>
      <c r="LTD18" s="30">
        <f t="shared" si="646"/>
        <v>0</v>
      </c>
      <c r="LTE18" s="30">
        <f t="shared" si="646"/>
        <v>0</v>
      </c>
      <c r="LTF18" s="30">
        <f t="shared" si="646"/>
        <v>0</v>
      </c>
      <c r="LTG18" s="30">
        <f t="shared" si="646"/>
        <v>0</v>
      </c>
      <c r="LTH18" s="30">
        <f t="shared" si="646"/>
        <v>0</v>
      </c>
      <c r="LTI18" s="30">
        <f t="shared" si="646"/>
        <v>0</v>
      </c>
      <c r="LTJ18" s="30">
        <f t="shared" si="646"/>
        <v>0</v>
      </c>
      <c r="LTK18" s="30">
        <f t="shared" ref="LTK18:LVV18" si="647">SUM(LTK19:LTK22)</f>
        <v>0</v>
      </c>
      <c r="LTL18" s="30">
        <f t="shared" si="647"/>
        <v>0</v>
      </c>
      <c r="LTM18" s="30">
        <f t="shared" si="647"/>
        <v>0</v>
      </c>
      <c r="LTN18" s="30">
        <f t="shared" si="647"/>
        <v>0</v>
      </c>
      <c r="LTO18" s="30">
        <f t="shared" si="647"/>
        <v>0</v>
      </c>
      <c r="LTP18" s="30">
        <f t="shared" si="647"/>
        <v>0</v>
      </c>
      <c r="LTQ18" s="30">
        <f t="shared" si="647"/>
        <v>0</v>
      </c>
      <c r="LTR18" s="30">
        <f t="shared" si="647"/>
        <v>0</v>
      </c>
      <c r="LTS18" s="30">
        <f t="shared" si="647"/>
        <v>0</v>
      </c>
      <c r="LTT18" s="30">
        <f t="shared" si="647"/>
        <v>0</v>
      </c>
      <c r="LTU18" s="30">
        <f t="shared" si="647"/>
        <v>0</v>
      </c>
      <c r="LTV18" s="30">
        <f t="shared" si="647"/>
        <v>0</v>
      </c>
      <c r="LTW18" s="30">
        <f t="shared" si="647"/>
        <v>0</v>
      </c>
      <c r="LTX18" s="30">
        <f t="shared" si="647"/>
        <v>0</v>
      </c>
      <c r="LTY18" s="30">
        <f t="shared" si="647"/>
        <v>0</v>
      </c>
      <c r="LTZ18" s="30">
        <f t="shared" si="647"/>
        <v>0</v>
      </c>
      <c r="LUA18" s="30">
        <f t="shared" si="647"/>
        <v>0</v>
      </c>
      <c r="LUB18" s="30">
        <f t="shared" si="647"/>
        <v>0</v>
      </c>
      <c r="LUC18" s="30">
        <f t="shared" si="647"/>
        <v>0</v>
      </c>
      <c r="LUD18" s="30">
        <f t="shared" si="647"/>
        <v>0</v>
      </c>
      <c r="LUE18" s="30">
        <f t="shared" si="647"/>
        <v>0</v>
      </c>
      <c r="LUF18" s="30">
        <f t="shared" si="647"/>
        <v>0</v>
      </c>
      <c r="LUG18" s="30">
        <f t="shared" si="647"/>
        <v>0</v>
      </c>
      <c r="LUH18" s="30">
        <f t="shared" si="647"/>
        <v>0</v>
      </c>
      <c r="LUI18" s="30">
        <f t="shared" si="647"/>
        <v>0</v>
      </c>
      <c r="LUJ18" s="30">
        <f t="shared" si="647"/>
        <v>0</v>
      </c>
      <c r="LUK18" s="30">
        <f t="shared" si="647"/>
        <v>0</v>
      </c>
      <c r="LUL18" s="30">
        <f t="shared" si="647"/>
        <v>0</v>
      </c>
      <c r="LUM18" s="30">
        <f t="shared" si="647"/>
        <v>0</v>
      </c>
      <c r="LUN18" s="30">
        <f t="shared" si="647"/>
        <v>0</v>
      </c>
      <c r="LUO18" s="30">
        <f t="shared" si="647"/>
        <v>0</v>
      </c>
      <c r="LUP18" s="30">
        <f t="shared" si="647"/>
        <v>0</v>
      </c>
      <c r="LUQ18" s="30">
        <f t="shared" si="647"/>
        <v>0</v>
      </c>
      <c r="LUR18" s="30">
        <f t="shared" si="647"/>
        <v>0</v>
      </c>
      <c r="LUS18" s="30">
        <f t="shared" si="647"/>
        <v>0</v>
      </c>
      <c r="LUT18" s="30">
        <f t="shared" si="647"/>
        <v>0</v>
      </c>
      <c r="LUU18" s="30">
        <f t="shared" si="647"/>
        <v>0</v>
      </c>
      <c r="LUV18" s="30">
        <f t="shared" si="647"/>
        <v>0</v>
      </c>
      <c r="LUW18" s="30">
        <f t="shared" si="647"/>
        <v>0</v>
      </c>
      <c r="LUX18" s="30">
        <f t="shared" si="647"/>
        <v>0</v>
      </c>
      <c r="LUY18" s="30">
        <f t="shared" si="647"/>
        <v>0</v>
      </c>
      <c r="LUZ18" s="30">
        <f t="shared" si="647"/>
        <v>0</v>
      </c>
      <c r="LVA18" s="30">
        <f t="shared" si="647"/>
        <v>0</v>
      </c>
      <c r="LVB18" s="30">
        <f t="shared" si="647"/>
        <v>0</v>
      </c>
      <c r="LVC18" s="30">
        <f t="shared" si="647"/>
        <v>0</v>
      </c>
      <c r="LVD18" s="30">
        <f t="shared" si="647"/>
        <v>0</v>
      </c>
      <c r="LVE18" s="30">
        <f t="shared" si="647"/>
        <v>0</v>
      </c>
      <c r="LVF18" s="30">
        <f t="shared" si="647"/>
        <v>0</v>
      </c>
      <c r="LVG18" s="30">
        <f t="shared" si="647"/>
        <v>0</v>
      </c>
      <c r="LVH18" s="30">
        <f t="shared" si="647"/>
        <v>0</v>
      </c>
      <c r="LVI18" s="30">
        <f t="shared" si="647"/>
        <v>0</v>
      </c>
      <c r="LVJ18" s="30">
        <f t="shared" si="647"/>
        <v>0</v>
      </c>
      <c r="LVK18" s="30">
        <f t="shared" si="647"/>
        <v>0</v>
      </c>
      <c r="LVL18" s="30">
        <f t="shared" si="647"/>
        <v>0</v>
      </c>
      <c r="LVM18" s="30">
        <f t="shared" si="647"/>
        <v>0</v>
      </c>
      <c r="LVN18" s="30">
        <f t="shared" si="647"/>
        <v>0</v>
      </c>
      <c r="LVO18" s="30">
        <f t="shared" si="647"/>
        <v>0</v>
      </c>
      <c r="LVP18" s="30">
        <f t="shared" si="647"/>
        <v>0</v>
      </c>
      <c r="LVQ18" s="30">
        <f t="shared" si="647"/>
        <v>0</v>
      </c>
      <c r="LVR18" s="30">
        <f t="shared" si="647"/>
        <v>0</v>
      </c>
      <c r="LVS18" s="30">
        <f t="shared" si="647"/>
        <v>0</v>
      </c>
      <c r="LVT18" s="30">
        <f t="shared" si="647"/>
        <v>0</v>
      </c>
      <c r="LVU18" s="30">
        <f t="shared" si="647"/>
        <v>0</v>
      </c>
      <c r="LVV18" s="30">
        <f t="shared" si="647"/>
        <v>0</v>
      </c>
      <c r="LVW18" s="30">
        <f t="shared" ref="LVW18:LYH18" si="648">SUM(LVW19:LVW22)</f>
        <v>0</v>
      </c>
      <c r="LVX18" s="30">
        <f t="shared" si="648"/>
        <v>0</v>
      </c>
      <c r="LVY18" s="30">
        <f t="shared" si="648"/>
        <v>0</v>
      </c>
      <c r="LVZ18" s="30">
        <f t="shared" si="648"/>
        <v>0</v>
      </c>
      <c r="LWA18" s="30">
        <f t="shared" si="648"/>
        <v>0</v>
      </c>
      <c r="LWB18" s="30">
        <f t="shared" si="648"/>
        <v>0</v>
      </c>
      <c r="LWC18" s="30">
        <f t="shared" si="648"/>
        <v>0</v>
      </c>
      <c r="LWD18" s="30">
        <f t="shared" si="648"/>
        <v>0</v>
      </c>
      <c r="LWE18" s="30">
        <f t="shared" si="648"/>
        <v>0</v>
      </c>
      <c r="LWF18" s="30">
        <f t="shared" si="648"/>
        <v>0</v>
      </c>
      <c r="LWG18" s="30">
        <f t="shared" si="648"/>
        <v>0</v>
      </c>
      <c r="LWH18" s="30">
        <f t="shared" si="648"/>
        <v>0</v>
      </c>
      <c r="LWI18" s="30">
        <f t="shared" si="648"/>
        <v>0</v>
      </c>
      <c r="LWJ18" s="30">
        <f t="shared" si="648"/>
        <v>0</v>
      </c>
      <c r="LWK18" s="30">
        <f t="shared" si="648"/>
        <v>0</v>
      </c>
      <c r="LWL18" s="30">
        <f t="shared" si="648"/>
        <v>0</v>
      </c>
      <c r="LWM18" s="30">
        <f t="shared" si="648"/>
        <v>0</v>
      </c>
      <c r="LWN18" s="30">
        <f t="shared" si="648"/>
        <v>0</v>
      </c>
      <c r="LWO18" s="30">
        <f t="shared" si="648"/>
        <v>0</v>
      </c>
      <c r="LWP18" s="30">
        <f t="shared" si="648"/>
        <v>0</v>
      </c>
      <c r="LWQ18" s="30">
        <f t="shared" si="648"/>
        <v>0</v>
      </c>
      <c r="LWR18" s="30">
        <f t="shared" si="648"/>
        <v>0</v>
      </c>
      <c r="LWS18" s="30">
        <f t="shared" si="648"/>
        <v>0</v>
      </c>
      <c r="LWT18" s="30">
        <f t="shared" si="648"/>
        <v>0</v>
      </c>
      <c r="LWU18" s="30">
        <f t="shared" si="648"/>
        <v>0</v>
      </c>
      <c r="LWV18" s="30">
        <f t="shared" si="648"/>
        <v>0</v>
      </c>
      <c r="LWW18" s="30">
        <f t="shared" si="648"/>
        <v>0</v>
      </c>
      <c r="LWX18" s="30">
        <f t="shared" si="648"/>
        <v>0</v>
      </c>
      <c r="LWY18" s="30">
        <f t="shared" si="648"/>
        <v>0</v>
      </c>
      <c r="LWZ18" s="30">
        <f t="shared" si="648"/>
        <v>0</v>
      </c>
      <c r="LXA18" s="30">
        <f t="shared" si="648"/>
        <v>0</v>
      </c>
      <c r="LXB18" s="30">
        <f t="shared" si="648"/>
        <v>0</v>
      </c>
      <c r="LXC18" s="30">
        <f t="shared" si="648"/>
        <v>0</v>
      </c>
      <c r="LXD18" s="30">
        <f t="shared" si="648"/>
        <v>0</v>
      </c>
      <c r="LXE18" s="30">
        <f t="shared" si="648"/>
        <v>0</v>
      </c>
      <c r="LXF18" s="30">
        <f t="shared" si="648"/>
        <v>0</v>
      </c>
      <c r="LXG18" s="30">
        <f t="shared" si="648"/>
        <v>0</v>
      </c>
      <c r="LXH18" s="30">
        <f t="shared" si="648"/>
        <v>0</v>
      </c>
      <c r="LXI18" s="30">
        <f t="shared" si="648"/>
        <v>0</v>
      </c>
      <c r="LXJ18" s="30">
        <f t="shared" si="648"/>
        <v>0</v>
      </c>
      <c r="LXK18" s="30">
        <f t="shared" si="648"/>
        <v>0</v>
      </c>
      <c r="LXL18" s="30">
        <f t="shared" si="648"/>
        <v>0</v>
      </c>
      <c r="LXM18" s="30">
        <f t="shared" si="648"/>
        <v>0</v>
      </c>
      <c r="LXN18" s="30">
        <f t="shared" si="648"/>
        <v>0</v>
      </c>
      <c r="LXO18" s="30">
        <f t="shared" si="648"/>
        <v>0</v>
      </c>
      <c r="LXP18" s="30">
        <f t="shared" si="648"/>
        <v>0</v>
      </c>
      <c r="LXQ18" s="30">
        <f t="shared" si="648"/>
        <v>0</v>
      </c>
      <c r="LXR18" s="30">
        <f t="shared" si="648"/>
        <v>0</v>
      </c>
      <c r="LXS18" s="30">
        <f t="shared" si="648"/>
        <v>0</v>
      </c>
      <c r="LXT18" s="30">
        <f t="shared" si="648"/>
        <v>0</v>
      </c>
      <c r="LXU18" s="30">
        <f t="shared" si="648"/>
        <v>0</v>
      </c>
      <c r="LXV18" s="30">
        <f t="shared" si="648"/>
        <v>0</v>
      </c>
      <c r="LXW18" s="30">
        <f t="shared" si="648"/>
        <v>0</v>
      </c>
      <c r="LXX18" s="30">
        <f t="shared" si="648"/>
        <v>0</v>
      </c>
      <c r="LXY18" s="30">
        <f t="shared" si="648"/>
        <v>0</v>
      </c>
      <c r="LXZ18" s="30">
        <f t="shared" si="648"/>
        <v>0</v>
      </c>
      <c r="LYA18" s="30">
        <f t="shared" si="648"/>
        <v>0</v>
      </c>
      <c r="LYB18" s="30">
        <f t="shared" si="648"/>
        <v>0</v>
      </c>
      <c r="LYC18" s="30">
        <f t="shared" si="648"/>
        <v>0</v>
      </c>
      <c r="LYD18" s="30">
        <f t="shared" si="648"/>
        <v>0</v>
      </c>
      <c r="LYE18" s="30">
        <f t="shared" si="648"/>
        <v>0</v>
      </c>
      <c r="LYF18" s="30">
        <f t="shared" si="648"/>
        <v>0</v>
      </c>
      <c r="LYG18" s="30">
        <f t="shared" si="648"/>
        <v>0</v>
      </c>
      <c r="LYH18" s="30">
        <f t="shared" si="648"/>
        <v>0</v>
      </c>
      <c r="LYI18" s="30">
        <f t="shared" ref="LYI18:MAT18" si="649">SUM(LYI19:LYI22)</f>
        <v>0</v>
      </c>
      <c r="LYJ18" s="30">
        <f t="shared" si="649"/>
        <v>0</v>
      </c>
      <c r="LYK18" s="30">
        <f t="shared" si="649"/>
        <v>0</v>
      </c>
      <c r="LYL18" s="30">
        <f t="shared" si="649"/>
        <v>0</v>
      </c>
      <c r="LYM18" s="30">
        <f t="shared" si="649"/>
        <v>0</v>
      </c>
      <c r="LYN18" s="30">
        <f t="shared" si="649"/>
        <v>0</v>
      </c>
      <c r="LYO18" s="30">
        <f t="shared" si="649"/>
        <v>0</v>
      </c>
      <c r="LYP18" s="30">
        <f t="shared" si="649"/>
        <v>0</v>
      </c>
      <c r="LYQ18" s="30">
        <f t="shared" si="649"/>
        <v>0</v>
      </c>
      <c r="LYR18" s="30">
        <f t="shared" si="649"/>
        <v>0</v>
      </c>
      <c r="LYS18" s="30">
        <f t="shared" si="649"/>
        <v>0</v>
      </c>
      <c r="LYT18" s="30">
        <f t="shared" si="649"/>
        <v>0</v>
      </c>
      <c r="LYU18" s="30">
        <f t="shared" si="649"/>
        <v>0</v>
      </c>
      <c r="LYV18" s="30">
        <f t="shared" si="649"/>
        <v>0</v>
      </c>
      <c r="LYW18" s="30">
        <f t="shared" si="649"/>
        <v>0</v>
      </c>
      <c r="LYX18" s="30">
        <f t="shared" si="649"/>
        <v>0</v>
      </c>
      <c r="LYY18" s="30">
        <f t="shared" si="649"/>
        <v>0</v>
      </c>
      <c r="LYZ18" s="30">
        <f t="shared" si="649"/>
        <v>0</v>
      </c>
      <c r="LZA18" s="30">
        <f t="shared" si="649"/>
        <v>0</v>
      </c>
      <c r="LZB18" s="30">
        <f t="shared" si="649"/>
        <v>0</v>
      </c>
      <c r="LZC18" s="30">
        <f t="shared" si="649"/>
        <v>0</v>
      </c>
      <c r="LZD18" s="30">
        <f t="shared" si="649"/>
        <v>0</v>
      </c>
      <c r="LZE18" s="30">
        <f t="shared" si="649"/>
        <v>0</v>
      </c>
      <c r="LZF18" s="30">
        <f t="shared" si="649"/>
        <v>0</v>
      </c>
      <c r="LZG18" s="30">
        <f t="shared" si="649"/>
        <v>0</v>
      </c>
      <c r="LZH18" s="30">
        <f t="shared" si="649"/>
        <v>0</v>
      </c>
      <c r="LZI18" s="30">
        <f t="shared" si="649"/>
        <v>0</v>
      </c>
      <c r="LZJ18" s="30">
        <f t="shared" si="649"/>
        <v>0</v>
      </c>
      <c r="LZK18" s="30">
        <f t="shared" si="649"/>
        <v>0</v>
      </c>
      <c r="LZL18" s="30">
        <f t="shared" si="649"/>
        <v>0</v>
      </c>
      <c r="LZM18" s="30">
        <f t="shared" si="649"/>
        <v>0</v>
      </c>
      <c r="LZN18" s="30">
        <f t="shared" si="649"/>
        <v>0</v>
      </c>
      <c r="LZO18" s="30">
        <f t="shared" si="649"/>
        <v>0</v>
      </c>
      <c r="LZP18" s="30">
        <f t="shared" si="649"/>
        <v>0</v>
      </c>
      <c r="LZQ18" s="30">
        <f t="shared" si="649"/>
        <v>0</v>
      </c>
      <c r="LZR18" s="30">
        <f t="shared" si="649"/>
        <v>0</v>
      </c>
      <c r="LZS18" s="30">
        <f t="shared" si="649"/>
        <v>0</v>
      </c>
      <c r="LZT18" s="30">
        <f t="shared" si="649"/>
        <v>0</v>
      </c>
      <c r="LZU18" s="30">
        <f t="shared" si="649"/>
        <v>0</v>
      </c>
      <c r="LZV18" s="30">
        <f t="shared" si="649"/>
        <v>0</v>
      </c>
      <c r="LZW18" s="30">
        <f t="shared" si="649"/>
        <v>0</v>
      </c>
      <c r="LZX18" s="30">
        <f t="shared" si="649"/>
        <v>0</v>
      </c>
      <c r="LZY18" s="30">
        <f t="shared" si="649"/>
        <v>0</v>
      </c>
      <c r="LZZ18" s="30">
        <f t="shared" si="649"/>
        <v>0</v>
      </c>
      <c r="MAA18" s="30">
        <f t="shared" si="649"/>
        <v>0</v>
      </c>
      <c r="MAB18" s="30">
        <f t="shared" si="649"/>
        <v>0</v>
      </c>
      <c r="MAC18" s="30">
        <f t="shared" si="649"/>
        <v>0</v>
      </c>
      <c r="MAD18" s="30">
        <f t="shared" si="649"/>
        <v>0</v>
      </c>
      <c r="MAE18" s="30">
        <f t="shared" si="649"/>
        <v>0</v>
      </c>
      <c r="MAF18" s="30">
        <f t="shared" si="649"/>
        <v>0</v>
      </c>
      <c r="MAG18" s="30">
        <f t="shared" si="649"/>
        <v>0</v>
      </c>
      <c r="MAH18" s="30">
        <f t="shared" si="649"/>
        <v>0</v>
      </c>
      <c r="MAI18" s="30">
        <f t="shared" si="649"/>
        <v>0</v>
      </c>
      <c r="MAJ18" s="30">
        <f t="shared" si="649"/>
        <v>0</v>
      </c>
      <c r="MAK18" s="30">
        <f t="shared" si="649"/>
        <v>0</v>
      </c>
      <c r="MAL18" s="30">
        <f t="shared" si="649"/>
        <v>0</v>
      </c>
      <c r="MAM18" s="30">
        <f t="shared" si="649"/>
        <v>0</v>
      </c>
      <c r="MAN18" s="30">
        <f t="shared" si="649"/>
        <v>0</v>
      </c>
      <c r="MAO18" s="30">
        <f t="shared" si="649"/>
        <v>0</v>
      </c>
      <c r="MAP18" s="30">
        <f t="shared" si="649"/>
        <v>0</v>
      </c>
      <c r="MAQ18" s="30">
        <f t="shared" si="649"/>
        <v>0</v>
      </c>
      <c r="MAR18" s="30">
        <f t="shared" si="649"/>
        <v>0</v>
      </c>
      <c r="MAS18" s="30">
        <f t="shared" si="649"/>
        <v>0</v>
      </c>
      <c r="MAT18" s="30">
        <f t="shared" si="649"/>
        <v>0</v>
      </c>
      <c r="MAU18" s="30">
        <f t="shared" ref="MAU18:MDF18" si="650">SUM(MAU19:MAU22)</f>
        <v>0</v>
      </c>
      <c r="MAV18" s="30">
        <f t="shared" si="650"/>
        <v>0</v>
      </c>
      <c r="MAW18" s="30">
        <f t="shared" si="650"/>
        <v>0</v>
      </c>
      <c r="MAX18" s="30">
        <f t="shared" si="650"/>
        <v>0</v>
      </c>
      <c r="MAY18" s="30">
        <f t="shared" si="650"/>
        <v>0</v>
      </c>
      <c r="MAZ18" s="30">
        <f t="shared" si="650"/>
        <v>0</v>
      </c>
      <c r="MBA18" s="30">
        <f t="shared" si="650"/>
        <v>0</v>
      </c>
      <c r="MBB18" s="30">
        <f t="shared" si="650"/>
        <v>0</v>
      </c>
      <c r="MBC18" s="30">
        <f t="shared" si="650"/>
        <v>0</v>
      </c>
      <c r="MBD18" s="30">
        <f t="shared" si="650"/>
        <v>0</v>
      </c>
      <c r="MBE18" s="30">
        <f t="shared" si="650"/>
        <v>0</v>
      </c>
      <c r="MBF18" s="30">
        <f t="shared" si="650"/>
        <v>0</v>
      </c>
      <c r="MBG18" s="30">
        <f t="shared" si="650"/>
        <v>0</v>
      </c>
      <c r="MBH18" s="30">
        <f t="shared" si="650"/>
        <v>0</v>
      </c>
      <c r="MBI18" s="30">
        <f t="shared" si="650"/>
        <v>0</v>
      </c>
      <c r="MBJ18" s="30">
        <f t="shared" si="650"/>
        <v>0</v>
      </c>
      <c r="MBK18" s="30">
        <f t="shared" si="650"/>
        <v>0</v>
      </c>
      <c r="MBL18" s="30">
        <f t="shared" si="650"/>
        <v>0</v>
      </c>
      <c r="MBM18" s="30">
        <f t="shared" si="650"/>
        <v>0</v>
      </c>
      <c r="MBN18" s="30">
        <f t="shared" si="650"/>
        <v>0</v>
      </c>
      <c r="MBO18" s="30">
        <f t="shared" si="650"/>
        <v>0</v>
      </c>
      <c r="MBP18" s="30">
        <f t="shared" si="650"/>
        <v>0</v>
      </c>
      <c r="MBQ18" s="30">
        <f t="shared" si="650"/>
        <v>0</v>
      </c>
      <c r="MBR18" s="30">
        <f t="shared" si="650"/>
        <v>0</v>
      </c>
      <c r="MBS18" s="30">
        <f t="shared" si="650"/>
        <v>0</v>
      </c>
      <c r="MBT18" s="30">
        <f t="shared" si="650"/>
        <v>0</v>
      </c>
      <c r="MBU18" s="30">
        <f t="shared" si="650"/>
        <v>0</v>
      </c>
      <c r="MBV18" s="30">
        <f t="shared" si="650"/>
        <v>0</v>
      </c>
      <c r="MBW18" s="30">
        <f t="shared" si="650"/>
        <v>0</v>
      </c>
      <c r="MBX18" s="30">
        <f t="shared" si="650"/>
        <v>0</v>
      </c>
      <c r="MBY18" s="30">
        <f t="shared" si="650"/>
        <v>0</v>
      </c>
      <c r="MBZ18" s="30">
        <f t="shared" si="650"/>
        <v>0</v>
      </c>
      <c r="MCA18" s="30">
        <f t="shared" si="650"/>
        <v>0</v>
      </c>
      <c r="MCB18" s="30">
        <f t="shared" si="650"/>
        <v>0</v>
      </c>
      <c r="MCC18" s="30">
        <f t="shared" si="650"/>
        <v>0</v>
      </c>
      <c r="MCD18" s="30">
        <f t="shared" si="650"/>
        <v>0</v>
      </c>
      <c r="MCE18" s="30">
        <f t="shared" si="650"/>
        <v>0</v>
      </c>
      <c r="MCF18" s="30">
        <f t="shared" si="650"/>
        <v>0</v>
      </c>
      <c r="MCG18" s="30">
        <f t="shared" si="650"/>
        <v>0</v>
      </c>
      <c r="MCH18" s="30">
        <f t="shared" si="650"/>
        <v>0</v>
      </c>
      <c r="MCI18" s="30">
        <f t="shared" si="650"/>
        <v>0</v>
      </c>
      <c r="MCJ18" s="30">
        <f t="shared" si="650"/>
        <v>0</v>
      </c>
      <c r="MCK18" s="30">
        <f t="shared" si="650"/>
        <v>0</v>
      </c>
      <c r="MCL18" s="30">
        <f t="shared" si="650"/>
        <v>0</v>
      </c>
      <c r="MCM18" s="30">
        <f t="shared" si="650"/>
        <v>0</v>
      </c>
      <c r="MCN18" s="30">
        <f t="shared" si="650"/>
        <v>0</v>
      </c>
      <c r="MCO18" s="30">
        <f t="shared" si="650"/>
        <v>0</v>
      </c>
      <c r="MCP18" s="30">
        <f t="shared" si="650"/>
        <v>0</v>
      </c>
      <c r="MCQ18" s="30">
        <f t="shared" si="650"/>
        <v>0</v>
      </c>
      <c r="MCR18" s="30">
        <f t="shared" si="650"/>
        <v>0</v>
      </c>
      <c r="MCS18" s="30">
        <f t="shared" si="650"/>
        <v>0</v>
      </c>
      <c r="MCT18" s="30">
        <f t="shared" si="650"/>
        <v>0</v>
      </c>
      <c r="MCU18" s="30">
        <f t="shared" si="650"/>
        <v>0</v>
      </c>
      <c r="MCV18" s="30">
        <f t="shared" si="650"/>
        <v>0</v>
      </c>
      <c r="MCW18" s="30">
        <f t="shared" si="650"/>
        <v>0</v>
      </c>
      <c r="MCX18" s="30">
        <f t="shared" si="650"/>
        <v>0</v>
      </c>
      <c r="MCY18" s="30">
        <f t="shared" si="650"/>
        <v>0</v>
      </c>
      <c r="MCZ18" s="30">
        <f t="shared" si="650"/>
        <v>0</v>
      </c>
      <c r="MDA18" s="30">
        <f t="shared" si="650"/>
        <v>0</v>
      </c>
      <c r="MDB18" s="30">
        <f t="shared" si="650"/>
        <v>0</v>
      </c>
      <c r="MDC18" s="30">
        <f t="shared" si="650"/>
        <v>0</v>
      </c>
      <c r="MDD18" s="30">
        <f t="shared" si="650"/>
        <v>0</v>
      </c>
      <c r="MDE18" s="30">
        <f t="shared" si="650"/>
        <v>0</v>
      </c>
      <c r="MDF18" s="30">
        <f t="shared" si="650"/>
        <v>0</v>
      </c>
      <c r="MDG18" s="30">
        <f t="shared" ref="MDG18:MFR18" si="651">SUM(MDG19:MDG22)</f>
        <v>0</v>
      </c>
      <c r="MDH18" s="30">
        <f t="shared" si="651"/>
        <v>0</v>
      </c>
      <c r="MDI18" s="30">
        <f t="shared" si="651"/>
        <v>0</v>
      </c>
      <c r="MDJ18" s="30">
        <f t="shared" si="651"/>
        <v>0</v>
      </c>
      <c r="MDK18" s="30">
        <f t="shared" si="651"/>
        <v>0</v>
      </c>
      <c r="MDL18" s="30">
        <f t="shared" si="651"/>
        <v>0</v>
      </c>
      <c r="MDM18" s="30">
        <f t="shared" si="651"/>
        <v>0</v>
      </c>
      <c r="MDN18" s="30">
        <f t="shared" si="651"/>
        <v>0</v>
      </c>
      <c r="MDO18" s="30">
        <f t="shared" si="651"/>
        <v>0</v>
      </c>
      <c r="MDP18" s="30">
        <f t="shared" si="651"/>
        <v>0</v>
      </c>
      <c r="MDQ18" s="30">
        <f t="shared" si="651"/>
        <v>0</v>
      </c>
      <c r="MDR18" s="30">
        <f t="shared" si="651"/>
        <v>0</v>
      </c>
      <c r="MDS18" s="30">
        <f t="shared" si="651"/>
        <v>0</v>
      </c>
      <c r="MDT18" s="30">
        <f t="shared" si="651"/>
        <v>0</v>
      </c>
      <c r="MDU18" s="30">
        <f t="shared" si="651"/>
        <v>0</v>
      </c>
      <c r="MDV18" s="30">
        <f t="shared" si="651"/>
        <v>0</v>
      </c>
      <c r="MDW18" s="30">
        <f t="shared" si="651"/>
        <v>0</v>
      </c>
      <c r="MDX18" s="30">
        <f t="shared" si="651"/>
        <v>0</v>
      </c>
      <c r="MDY18" s="30">
        <f t="shared" si="651"/>
        <v>0</v>
      </c>
      <c r="MDZ18" s="30">
        <f t="shared" si="651"/>
        <v>0</v>
      </c>
      <c r="MEA18" s="30">
        <f t="shared" si="651"/>
        <v>0</v>
      </c>
      <c r="MEB18" s="30">
        <f t="shared" si="651"/>
        <v>0</v>
      </c>
      <c r="MEC18" s="30">
        <f t="shared" si="651"/>
        <v>0</v>
      </c>
      <c r="MED18" s="30">
        <f t="shared" si="651"/>
        <v>0</v>
      </c>
      <c r="MEE18" s="30">
        <f t="shared" si="651"/>
        <v>0</v>
      </c>
      <c r="MEF18" s="30">
        <f t="shared" si="651"/>
        <v>0</v>
      </c>
      <c r="MEG18" s="30">
        <f t="shared" si="651"/>
        <v>0</v>
      </c>
      <c r="MEH18" s="30">
        <f t="shared" si="651"/>
        <v>0</v>
      </c>
      <c r="MEI18" s="30">
        <f t="shared" si="651"/>
        <v>0</v>
      </c>
      <c r="MEJ18" s="30">
        <f t="shared" si="651"/>
        <v>0</v>
      </c>
      <c r="MEK18" s="30">
        <f t="shared" si="651"/>
        <v>0</v>
      </c>
      <c r="MEL18" s="30">
        <f t="shared" si="651"/>
        <v>0</v>
      </c>
      <c r="MEM18" s="30">
        <f t="shared" si="651"/>
        <v>0</v>
      </c>
      <c r="MEN18" s="30">
        <f t="shared" si="651"/>
        <v>0</v>
      </c>
      <c r="MEO18" s="30">
        <f t="shared" si="651"/>
        <v>0</v>
      </c>
      <c r="MEP18" s="30">
        <f t="shared" si="651"/>
        <v>0</v>
      </c>
      <c r="MEQ18" s="30">
        <f t="shared" si="651"/>
        <v>0</v>
      </c>
      <c r="MER18" s="30">
        <f t="shared" si="651"/>
        <v>0</v>
      </c>
      <c r="MES18" s="30">
        <f t="shared" si="651"/>
        <v>0</v>
      </c>
      <c r="MET18" s="30">
        <f t="shared" si="651"/>
        <v>0</v>
      </c>
      <c r="MEU18" s="30">
        <f t="shared" si="651"/>
        <v>0</v>
      </c>
      <c r="MEV18" s="30">
        <f t="shared" si="651"/>
        <v>0</v>
      </c>
      <c r="MEW18" s="30">
        <f t="shared" si="651"/>
        <v>0</v>
      </c>
      <c r="MEX18" s="30">
        <f t="shared" si="651"/>
        <v>0</v>
      </c>
      <c r="MEY18" s="30">
        <f t="shared" si="651"/>
        <v>0</v>
      </c>
      <c r="MEZ18" s="30">
        <f t="shared" si="651"/>
        <v>0</v>
      </c>
      <c r="MFA18" s="30">
        <f t="shared" si="651"/>
        <v>0</v>
      </c>
      <c r="MFB18" s="30">
        <f t="shared" si="651"/>
        <v>0</v>
      </c>
      <c r="MFC18" s="30">
        <f t="shared" si="651"/>
        <v>0</v>
      </c>
      <c r="MFD18" s="30">
        <f t="shared" si="651"/>
        <v>0</v>
      </c>
      <c r="MFE18" s="30">
        <f t="shared" si="651"/>
        <v>0</v>
      </c>
      <c r="MFF18" s="30">
        <f t="shared" si="651"/>
        <v>0</v>
      </c>
      <c r="MFG18" s="30">
        <f t="shared" si="651"/>
        <v>0</v>
      </c>
      <c r="MFH18" s="30">
        <f t="shared" si="651"/>
        <v>0</v>
      </c>
      <c r="MFI18" s="30">
        <f t="shared" si="651"/>
        <v>0</v>
      </c>
      <c r="MFJ18" s="30">
        <f t="shared" si="651"/>
        <v>0</v>
      </c>
      <c r="MFK18" s="30">
        <f t="shared" si="651"/>
        <v>0</v>
      </c>
      <c r="MFL18" s="30">
        <f t="shared" si="651"/>
        <v>0</v>
      </c>
      <c r="MFM18" s="30">
        <f t="shared" si="651"/>
        <v>0</v>
      </c>
      <c r="MFN18" s="30">
        <f t="shared" si="651"/>
        <v>0</v>
      </c>
      <c r="MFO18" s="30">
        <f t="shared" si="651"/>
        <v>0</v>
      </c>
      <c r="MFP18" s="30">
        <f t="shared" si="651"/>
        <v>0</v>
      </c>
      <c r="MFQ18" s="30">
        <f t="shared" si="651"/>
        <v>0</v>
      </c>
      <c r="MFR18" s="30">
        <f t="shared" si="651"/>
        <v>0</v>
      </c>
      <c r="MFS18" s="30">
        <f t="shared" ref="MFS18:MID18" si="652">SUM(MFS19:MFS22)</f>
        <v>0</v>
      </c>
      <c r="MFT18" s="30">
        <f t="shared" si="652"/>
        <v>0</v>
      </c>
      <c r="MFU18" s="30">
        <f t="shared" si="652"/>
        <v>0</v>
      </c>
      <c r="MFV18" s="30">
        <f t="shared" si="652"/>
        <v>0</v>
      </c>
      <c r="MFW18" s="30">
        <f t="shared" si="652"/>
        <v>0</v>
      </c>
      <c r="MFX18" s="30">
        <f t="shared" si="652"/>
        <v>0</v>
      </c>
      <c r="MFY18" s="30">
        <f t="shared" si="652"/>
        <v>0</v>
      </c>
      <c r="MFZ18" s="30">
        <f t="shared" si="652"/>
        <v>0</v>
      </c>
      <c r="MGA18" s="30">
        <f t="shared" si="652"/>
        <v>0</v>
      </c>
      <c r="MGB18" s="30">
        <f t="shared" si="652"/>
        <v>0</v>
      </c>
      <c r="MGC18" s="30">
        <f t="shared" si="652"/>
        <v>0</v>
      </c>
      <c r="MGD18" s="30">
        <f t="shared" si="652"/>
        <v>0</v>
      </c>
      <c r="MGE18" s="30">
        <f t="shared" si="652"/>
        <v>0</v>
      </c>
      <c r="MGF18" s="30">
        <f t="shared" si="652"/>
        <v>0</v>
      </c>
      <c r="MGG18" s="30">
        <f t="shared" si="652"/>
        <v>0</v>
      </c>
      <c r="MGH18" s="30">
        <f t="shared" si="652"/>
        <v>0</v>
      </c>
      <c r="MGI18" s="30">
        <f t="shared" si="652"/>
        <v>0</v>
      </c>
      <c r="MGJ18" s="30">
        <f t="shared" si="652"/>
        <v>0</v>
      </c>
      <c r="MGK18" s="30">
        <f t="shared" si="652"/>
        <v>0</v>
      </c>
      <c r="MGL18" s="30">
        <f t="shared" si="652"/>
        <v>0</v>
      </c>
      <c r="MGM18" s="30">
        <f t="shared" si="652"/>
        <v>0</v>
      </c>
      <c r="MGN18" s="30">
        <f t="shared" si="652"/>
        <v>0</v>
      </c>
      <c r="MGO18" s="30">
        <f t="shared" si="652"/>
        <v>0</v>
      </c>
      <c r="MGP18" s="30">
        <f t="shared" si="652"/>
        <v>0</v>
      </c>
      <c r="MGQ18" s="30">
        <f t="shared" si="652"/>
        <v>0</v>
      </c>
      <c r="MGR18" s="30">
        <f t="shared" si="652"/>
        <v>0</v>
      </c>
      <c r="MGS18" s="30">
        <f t="shared" si="652"/>
        <v>0</v>
      </c>
      <c r="MGT18" s="30">
        <f t="shared" si="652"/>
        <v>0</v>
      </c>
      <c r="MGU18" s="30">
        <f t="shared" si="652"/>
        <v>0</v>
      </c>
      <c r="MGV18" s="30">
        <f t="shared" si="652"/>
        <v>0</v>
      </c>
      <c r="MGW18" s="30">
        <f t="shared" si="652"/>
        <v>0</v>
      </c>
      <c r="MGX18" s="30">
        <f t="shared" si="652"/>
        <v>0</v>
      </c>
      <c r="MGY18" s="30">
        <f t="shared" si="652"/>
        <v>0</v>
      </c>
      <c r="MGZ18" s="30">
        <f t="shared" si="652"/>
        <v>0</v>
      </c>
      <c r="MHA18" s="30">
        <f t="shared" si="652"/>
        <v>0</v>
      </c>
      <c r="MHB18" s="30">
        <f t="shared" si="652"/>
        <v>0</v>
      </c>
      <c r="MHC18" s="30">
        <f t="shared" si="652"/>
        <v>0</v>
      </c>
      <c r="MHD18" s="30">
        <f t="shared" si="652"/>
        <v>0</v>
      </c>
      <c r="MHE18" s="30">
        <f t="shared" si="652"/>
        <v>0</v>
      </c>
      <c r="MHF18" s="30">
        <f t="shared" si="652"/>
        <v>0</v>
      </c>
      <c r="MHG18" s="30">
        <f t="shared" si="652"/>
        <v>0</v>
      </c>
      <c r="MHH18" s="30">
        <f t="shared" si="652"/>
        <v>0</v>
      </c>
      <c r="MHI18" s="30">
        <f t="shared" si="652"/>
        <v>0</v>
      </c>
      <c r="MHJ18" s="30">
        <f t="shared" si="652"/>
        <v>0</v>
      </c>
      <c r="MHK18" s="30">
        <f t="shared" si="652"/>
        <v>0</v>
      </c>
      <c r="MHL18" s="30">
        <f t="shared" si="652"/>
        <v>0</v>
      </c>
      <c r="MHM18" s="30">
        <f t="shared" si="652"/>
        <v>0</v>
      </c>
      <c r="MHN18" s="30">
        <f t="shared" si="652"/>
        <v>0</v>
      </c>
      <c r="MHO18" s="30">
        <f t="shared" si="652"/>
        <v>0</v>
      </c>
      <c r="MHP18" s="30">
        <f t="shared" si="652"/>
        <v>0</v>
      </c>
      <c r="MHQ18" s="30">
        <f t="shared" si="652"/>
        <v>0</v>
      </c>
      <c r="MHR18" s="30">
        <f t="shared" si="652"/>
        <v>0</v>
      </c>
      <c r="MHS18" s="30">
        <f t="shared" si="652"/>
        <v>0</v>
      </c>
      <c r="MHT18" s="30">
        <f t="shared" si="652"/>
        <v>0</v>
      </c>
      <c r="MHU18" s="30">
        <f t="shared" si="652"/>
        <v>0</v>
      </c>
      <c r="MHV18" s="30">
        <f t="shared" si="652"/>
        <v>0</v>
      </c>
      <c r="MHW18" s="30">
        <f t="shared" si="652"/>
        <v>0</v>
      </c>
      <c r="MHX18" s="30">
        <f t="shared" si="652"/>
        <v>0</v>
      </c>
      <c r="MHY18" s="30">
        <f t="shared" si="652"/>
        <v>0</v>
      </c>
      <c r="MHZ18" s="30">
        <f t="shared" si="652"/>
        <v>0</v>
      </c>
      <c r="MIA18" s="30">
        <f t="shared" si="652"/>
        <v>0</v>
      </c>
      <c r="MIB18" s="30">
        <f t="shared" si="652"/>
        <v>0</v>
      </c>
      <c r="MIC18" s="30">
        <f t="shared" si="652"/>
        <v>0</v>
      </c>
      <c r="MID18" s="30">
        <f t="shared" si="652"/>
        <v>0</v>
      </c>
      <c r="MIE18" s="30">
        <f t="shared" ref="MIE18:MKP18" si="653">SUM(MIE19:MIE22)</f>
        <v>0</v>
      </c>
      <c r="MIF18" s="30">
        <f t="shared" si="653"/>
        <v>0</v>
      </c>
      <c r="MIG18" s="30">
        <f t="shared" si="653"/>
        <v>0</v>
      </c>
      <c r="MIH18" s="30">
        <f t="shared" si="653"/>
        <v>0</v>
      </c>
      <c r="MII18" s="30">
        <f t="shared" si="653"/>
        <v>0</v>
      </c>
      <c r="MIJ18" s="30">
        <f t="shared" si="653"/>
        <v>0</v>
      </c>
      <c r="MIK18" s="30">
        <f t="shared" si="653"/>
        <v>0</v>
      </c>
      <c r="MIL18" s="30">
        <f t="shared" si="653"/>
        <v>0</v>
      </c>
      <c r="MIM18" s="30">
        <f t="shared" si="653"/>
        <v>0</v>
      </c>
      <c r="MIN18" s="30">
        <f t="shared" si="653"/>
        <v>0</v>
      </c>
      <c r="MIO18" s="30">
        <f t="shared" si="653"/>
        <v>0</v>
      </c>
      <c r="MIP18" s="30">
        <f t="shared" si="653"/>
        <v>0</v>
      </c>
      <c r="MIQ18" s="30">
        <f t="shared" si="653"/>
        <v>0</v>
      </c>
      <c r="MIR18" s="30">
        <f t="shared" si="653"/>
        <v>0</v>
      </c>
      <c r="MIS18" s="30">
        <f t="shared" si="653"/>
        <v>0</v>
      </c>
      <c r="MIT18" s="30">
        <f t="shared" si="653"/>
        <v>0</v>
      </c>
      <c r="MIU18" s="30">
        <f t="shared" si="653"/>
        <v>0</v>
      </c>
      <c r="MIV18" s="30">
        <f t="shared" si="653"/>
        <v>0</v>
      </c>
      <c r="MIW18" s="30">
        <f t="shared" si="653"/>
        <v>0</v>
      </c>
      <c r="MIX18" s="30">
        <f t="shared" si="653"/>
        <v>0</v>
      </c>
      <c r="MIY18" s="30">
        <f t="shared" si="653"/>
        <v>0</v>
      </c>
      <c r="MIZ18" s="30">
        <f t="shared" si="653"/>
        <v>0</v>
      </c>
      <c r="MJA18" s="30">
        <f t="shared" si="653"/>
        <v>0</v>
      </c>
      <c r="MJB18" s="30">
        <f t="shared" si="653"/>
        <v>0</v>
      </c>
      <c r="MJC18" s="30">
        <f t="shared" si="653"/>
        <v>0</v>
      </c>
      <c r="MJD18" s="30">
        <f t="shared" si="653"/>
        <v>0</v>
      </c>
      <c r="MJE18" s="30">
        <f t="shared" si="653"/>
        <v>0</v>
      </c>
      <c r="MJF18" s="30">
        <f t="shared" si="653"/>
        <v>0</v>
      </c>
      <c r="MJG18" s="30">
        <f t="shared" si="653"/>
        <v>0</v>
      </c>
      <c r="MJH18" s="30">
        <f t="shared" si="653"/>
        <v>0</v>
      </c>
      <c r="MJI18" s="30">
        <f t="shared" si="653"/>
        <v>0</v>
      </c>
      <c r="MJJ18" s="30">
        <f t="shared" si="653"/>
        <v>0</v>
      </c>
      <c r="MJK18" s="30">
        <f t="shared" si="653"/>
        <v>0</v>
      </c>
      <c r="MJL18" s="30">
        <f t="shared" si="653"/>
        <v>0</v>
      </c>
      <c r="MJM18" s="30">
        <f t="shared" si="653"/>
        <v>0</v>
      </c>
      <c r="MJN18" s="30">
        <f t="shared" si="653"/>
        <v>0</v>
      </c>
      <c r="MJO18" s="30">
        <f t="shared" si="653"/>
        <v>0</v>
      </c>
      <c r="MJP18" s="30">
        <f t="shared" si="653"/>
        <v>0</v>
      </c>
      <c r="MJQ18" s="30">
        <f t="shared" si="653"/>
        <v>0</v>
      </c>
      <c r="MJR18" s="30">
        <f t="shared" si="653"/>
        <v>0</v>
      </c>
      <c r="MJS18" s="30">
        <f t="shared" si="653"/>
        <v>0</v>
      </c>
      <c r="MJT18" s="30">
        <f t="shared" si="653"/>
        <v>0</v>
      </c>
      <c r="MJU18" s="30">
        <f t="shared" si="653"/>
        <v>0</v>
      </c>
      <c r="MJV18" s="30">
        <f t="shared" si="653"/>
        <v>0</v>
      </c>
      <c r="MJW18" s="30">
        <f t="shared" si="653"/>
        <v>0</v>
      </c>
      <c r="MJX18" s="30">
        <f t="shared" si="653"/>
        <v>0</v>
      </c>
      <c r="MJY18" s="30">
        <f t="shared" si="653"/>
        <v>0</v>
      </c>
      <c r="MJZ18" s="30">
        <f t="shared" si="653"/>
        <v>0</v>
      </c>
      <c r="MKA18" s="30">
        <f t="shared" si="653"/>
        <v>0</v>
      </c>
      <c r="MKB18" s="30">
        <f t="shared" si="653"/>
        <v>0</v>
      </c>
      <c r="MKC18" s="30">
        <f t="shared" si="653"/>
        <v>0</v>
      </c>
      <c r="MKD18" s="30">
        <f t="shared" si="653"/>
        <v>0</v>
      </c>
      <c r="MKE18" s="30">
        <f t="shared" si="653"/>
        <v>0</v>
      </c>
      <c r="MKF18" s="30">
        <f t="shared" si="653"/>
        <v>0</v>
      </c>
      <c r="MKG18" s="30">
        <f t="shared" si="653"/>
        <v>0</v>
      </c>
      <c r="MKH18" s="30">
        <f t="shared" si="653"/>
        <v>0</v>
      </c>
      <c r="MKI18" s="30">
        <f t="shared" si="653"/>
        <v>0</v>
      </c>
      <c r="MKJ18" s="30">
        <f t="shared" si="653"/>
        <v>0</v>
      </c>
      <c r="MKK18" s="30">
        <f t="shared" si="653"/>
        <v>0</v>
      </c>
      <c r="MKL18" s="30">
        <f t="shared" si="653"/>
        <v>0</v>
      </c>
      <c r="MKM18" s="30">
        <f t="shared" si="653"/>
        <v>0</v>
      </c>
      <c r="MKN18" s="30">
        <f t="shared" si="653"/>
        <v>0</v>
      </c>
      <c r="MKO18" s="30">
        <f t="shared" si="653"/>
        <v>0</v>
      </c>
      <c r="MKP18" s="30">
        <f t="shared" si="653"/>
        <v>0</v>
      </c>
      <c r="MKQ18" s="30">
        <f t="shared" ref="MKQ18:MNB18" si="654">SUM(MKQ19:MKQ22)</f>
        <v>0</v>
      </c>
      <c r="MKR18" s="30">
        <f t="shared" si="654"/>
        <v>0</v>
      </c>
      <c r="MKS18" s="30">
        <f t="shared" si="654"/>
        <v>0</v>
      </c>
      <c r="MKT18" s="30">
        <f t="shared" si="654"/>
        <v>0</v>
      </c>
      <c r="MKU18" s="30">
        <f t="shared" si="654"/>
        <v>0</v>
      </c>
      <c r="MKV18" s="30">
        <f t="shared" si="654"/>
        <v>0</v>
      </c>
      <c r="MKW18" s="30">
        <f t="shared" si="654"/>
        <v>0</v>
      </c>
      <c r="MKX18" s="30">
        <f t="shared" si="654"/>
        <v>0</v>
      </c>
      <c r="MKY18" s="30">
        <f t="shared" si="654"/>
        <v>0</v>
      </c>
      <c r="MKZ18" s="30">
        <f t="shared" si="654"/>
        <v>0</v>
      </c>
      <c r="MLA18" s="30">
        <f t="shared" si="654"/>
        <v>0</v>
      </c>
      <c r="MLB18" s="30">
        <f t="shared" si="654"/>
        <v>0</v>
      </c>
      <c r="MLC18" s="30">
        <f t="shared" si="654"/>
        <v>0</v>
      </c>
      <c r="MLD18" s="30">
        <f t="shared" si="654"/>
        <v>0</v>
      </c>
      <c r="MLE18" s="30">
        <f t="shared" si="654"/>
        <v>0</v>
      </c>
      <c r="MLF18" s="30">
        <f t="shared" si="654"/>
        <v>0</v>
      </c>
      <c r="MLG18" s="30">
        <f t="shared" si="654"/>
        <v>0</v>
      </c>
      <c r="MLH18" s="30">
        <f t="shared" si="654"/>
        <v>0</v>
      </c>
      <c r="MLI18" s="30">
        <f t="shared" si="654"/>
        <v>0</v>
      </c>
      <c r="MLJ18" s="30">
        <f t="shared" si="654"/>
        <v>0</v>
      </c>
      <c r="MLK18" s="30">
        <f t="shared" si="654"/>
        <v>0</v>
      </c>
      <c r="MLL18" s="30">
        <f t="shared" si="654"/>
        <v>0</v>
      </c>
      <c r="MLM18" s="30">
        <f t="shared" si="654"/>
        <v>0</v>
      </c>
      <c r="MLN18" s="30">
        <f t="shared" si="654"/>
        <v>0</v>
      </c>
      <c r="MLO18" s="30">
        <f t="shared" si="654"/>
        <v>0</v>
      </c>
      <c r="MLP18" s="30">
        <f t="shared" si="654"/>
        <v>0</v>
      </c>
      <c r="MLQ18" s="30">
        <f t="shared" si="654"/>
        <v>0</v>
      </c>
      <c r="MLR18" s="30">
        <f t="shared" si="654"/>
        <v>0</v>
      </c>
      <c r="MLS18" s="30">
        <f t="shared" si="654"/>
        <v>0</v>
      </c>
      <c r="MLT18" s="30">
        <f t="shared" si="654"/>
        <v>0</v>
      </c>
      <c r="MLU18" s="30">
        <f t="shared" si="654"/>
        <v>0</v>
      </c>
      <c r="MLV18" s="30">
        <f t="shared" si="654"/>
        <v>0</v>
      </c>
      <c r="MLW18" s="30">
        <f t="shared" si="654"/>
        <v>0</v>
      </c>
      <c r="MLX18" s="30">
        <f t="shared" si="654"/>
        <v>0</v>
      </c>
      <c r="MLY18" s="30">
        <f t="shared" si="654"/>
        <v>0</v>
      </c>
      <c r="MLZ18" s="30">
        <f t="shared" si="654"/>
        <v>0</v>
      </c>
      <c r="MMA18" s="30">
        <f t="shared" si="654"/>
        <v>0</v>
      </c>
      <c r="MMB18" s="30">
        <f t="shared" si="654"/>
        <v>0</v>
      </c>
      <c r="MMC18" s="30">
        <f t="shared" si="654"/>
        <v>0</v>
      </c>
      <c r="MMD18" s="30">
        <f t="shared" si="654"/>
        <v>0</v>
      </c>
      <c r="MME18" s="30">
        <f t="shared" si="654"/>
        <v>0</v>
      </c>
      <c r="MMF18" s="30">
        <f t="shared" si="654"/>
        <v>0</v>
      </c>
      <c r="MMG18" s="30">
        <f t="shared" si="654"/>
        <v>0</v>
      </c>
      <c r="MMH18" s="30">
        <f t="shared" si="654"/>
        <v>0</v>
      </c>
      <c r="MMI18" s="30">
        <f t="shared" si="654"/>
        <v>0</v>
      </c>
      <c r="MMJ18" s="30">
        <f t="shared" si="654"/>
        <v>0</v>
      </c>
      <c r="MMK18" s="30">
        <f t="shared" si="654"/>
        <v>0</v>
      </c>
      <c r="MML18" s="30">
        <f t="shared" si="654"/>
        <v>0</v>
      </c>
      <c r="MMM18" s="30">
        <f t="shared" si="654"/>
        <v>0</v>
      </c>
      <c r="MMN18" s="30">
        <f t="shared" si="654"/>
        <v>0</v>
      </c>
      <c r="MMO18" s="30">
        <f t="shared" si="654"/>
        <v>0</v>
      </c>
      <c r="MMP18" s="30">
        <f t="shared" si="654"/>
        <v>0</v>
      </c>
      <c r="MMQ18" s="30">
        <f t="shared" si="654"/>
        <v>0</v>
      </c>
      <c r="MMR18" s="30">
        <f t="shared" si="654"/>
        <v>0</v>
      </c>
      <c r="MMS18" s="30">
        <f t="shared" si="654"/>
        <v>0</v>
      </c>
      <c r="MMT18" s="30">
        <f t="shared" si="654"/>
        <v>0</v>
      </c>
      <c r="MMU18" s="30">
        <f t="shared" si="654"/>
        <v>0</v>
      </c>
      <c r="MMV18" s="30">
        <f t="shared" si="654"/>
        <v>0</v>
      </c>
      <c r="MMW18" s="30">
        <f t="shared" si="654"/>
        <v>0</v>
      </c>
      <c r="MMX18" s="30">
        <f t="shared" si="654"/>
        <v>0</v>
      </c>
      <c r="MMY18" s="30">
        <f t="shared" si="654"/>
        <v>0</v>
      </c>
      <c r="MMZ18" s="30">
        <f t="shared" si="654"/>
        <v>0</v>
      </c>
      <c r="MNA18" s="30">
        <f t="shared" si="654"/>
        <v>0</v>
      </c>
      <c r="MNB18" s="30">
        <f t="shared" si="654"/>
        <v>0</v>
      </c>
      <c r="MNC18" s="30">
        <f t="shared" ref="MNC18:MPN18" si="655">SUM(MNC19:MNC22)</f>
        <v>0</v>
      </c>
      <c r="MND18" s="30">
        <f t="shared" si="655"/>
        <v>0</v>
      </c>
      <c r="MNE18" s="30">
        <f t="shared" si="655"/>
        <v>0</v>
      </c>
      <c r="MNF18" s="30">
        <f t="shared" si="655"/>
        <v>0</v>
      </c>
      <c r="MNG18" s="30">
        <f t="shared" si="655"/>
        <v>0</v>
      </c>
      <c r="MNH18" s="30">
        <f t="shared" si="655"/>
        <v>0</v>
      </c>
      <c r="MNI18" s="30">
        <f t="shared" si="655"/>
        <v>0</v>
      </c>
      <c r="MNJ18" s="30">
        <f t="shared" si="655"/>
        <v>0</v>
      </c>
      <c r="MNK18" s="30">
        <f t="shared" si="655"/>
        <v>0</v>
      </c>
      <c r="MNL18" s="30">
        <f t="shared" si="655"/>
        <v>0</v>
      </c>
      <c r="MNM18" s="30">
        <f t="shared" si="655"/>
        <v>0</v>
      </c>
      <c r="MNN18" s="30">
        <f t="shared" si="655"/>
        <v>0</v>
      </c>
      <c r="MNO18" s="30">
        <f t="shared" si="655"/>
        <v>0</v>
      </c>
      <c r="MNP18" s="30">
        <f t="shared" si="655"/>
        <v>0</v>
      </c>
      <c r="MNQ18" s="30">
        <f t="shared" si="655"/>
        <v>0</v>
      </c>
      <c r="MNR18" s="30">
        <f t="shared" si="655"/>
        <v>0</v>
      </c>
      <c r="MNS18" s="30">
        <f t="shared" si="655"/>
        <v>0</v>
      </c>
      <c r="MNT18" s="30">
        <f t="shared" si="655"/>
        <v>0</v>
      </c>
      <c r="MNU18" s="30">
        <f t="shared" si="655"/>
        <v>0</v>
      </c>
      <c r="MNV18" s="30">
        <f t="shared" si="655"/>
        <v>0</v>
      </c>
      <c r="MNW18" s="30">
        <f t="shared" si="655"/>
        <v>0</v>
      </c>
      <c r="MNX18" s="30">
        <f t="shared" si="655"/>
        <v>0</v>
      </c>
      <c r="MNY18" s="30">
        <f t="shared" si="655"/>
        <v>0</v>
      </c>
      <c r="MNZ18" s="30">
        <f t="shared" si="655"/>
        <v>0</v>
      </c>
      <c r="MOA18" s="30">
        <f t="shared" si="655"/>
        <v>0</v>
      </c>
      <c r="MOB18" s="30">
        <f t="shared" si="655"/>
        <v>0</v>
      </c>
      <c r="MOC18" s="30">
        <f t="shared" si="655"/>
        <v>0</v>
      </c>
      <c r="MOD18" s="30">
        <f t="shared" si="655"/>
        <v>0</v>
      </c>
      <c r="MOE18" s="30">
        <f t="shared" si="655"/>
        <v>0</v>
      </c>
      <c r="MOF18" s="30">
        <f t="shared" si="655"/>
        <v>0</v>
      </c>
      <c r="MOG18" s="30">
        <f t="shared" si="655"/>
        <v>0</v>
      </c>
      <c r="MOH18" s="30">
        <f t="shared" si="655"/>
        <v>0</v>
      </c>
      <c r="MOI18" s="30">
        <f t="shared" si="655"/>
        <v>0</v>
      </c>
      <c r="MOJ18" s="30">
        <f t="shared" si="655"/>
        <v>0</v>
      </c>
      <c r="MOK18" s="30">
        <f t="shared" si="655"/>
        <v>0</v>
      </c>
      <c r="MOL18" s="30">
        <f t="shared" si="655"/>
        <v>0</v>
      </c>
      <c r="MOM18" s="30">
        <f t="shared" si="655"/>
        <v>0</v>
      </c>
      <c r="MON18" s="30">
        <f t="shared" si="655"/>
        <v>0</v>
      </c>
      <c r="MOO18" s="30">
        <f t="shared" si="655"/>
        <v>0</v>
      </c>
      <c r="MOP18" s="30">
        <f t="shared" si="655"/>
        <v>0</v>
      </c>
      <c r="MOQ18" s="30">
        <f t="shared" si="655"/>
        <v>0</v>
      </c>
      <c r="MOR18" s="30">
        <f t="shared" si="655"/>
        <v>0</v>
      </c>
      <c r="MOS18" s="30">
        <f t="shared" si="655"/>
        <v>0</v>
      </c>
      <c r="MOT18" s="30">
        <f t="shared" si="655"/>
        <v>0</v>
      </c>
      <c r="MOU18" s="30">
        <f t="shared" si="655"/>
        <v>0</v>
      </c>
      <c r="MOV18" s="30">
        <f t="shared" si="655"/>
        <v>0</v>
      </c>
      <c r="MOW18" s="30">
        <f t="shared" si="655"/>
        <v>0</v>
      </c>
      <c r="MOX18" s="30">
        <f t="shared" si="655"/>
        <v>0</v>
      </c>
      <c r="MOY18" s="30">
        <f t="shared" si="655"/>
        <v>0</v>
      </c>
      <c r="MOZ18" s="30">
        <f t="shared" si="655"/>
        <v>0</v>
      </c>
      <c r="MPA18" s="30">
        <f t="shared" si="655"/>
        <v>0</v>
      </c>
      <c r="MPB18" s="30">
        <f t="shared" si="655"/>
        <v>0</v>
      </c>
      <c r="MPC18" s="30">
        <f t="shared" si="655"/>
        <v>0</v>
      </c>
      <c r="MPD18" s="30">
        <f t="shared" si="655"/>
        <v>0</v>
      </c>
      <c r="MPE18" s="30">
        <f t="shared" si="655"/>
        <v>0</v>
      </c>
      <c r="MPF18" s="30">
        <f t="shared" si="655"/>
        <v>0</v>
      </c>
      <c r="MPG18" s="30">
        <f t="shared" si="655"/>
        <v>0</v>
      </c>
      <c r="MPH18" s="30">
        <f t="shared" si="655"/>
        <v>0</v>
      </c>
      <c r="MPI18" s="30">
        <f t="shared" si="655"/>
        <v>0</v>
      </c>
      <c r="MPJ18" s="30">
        <f t="shared" si="655"/>
        <v>0</v>
      </c>
      <c r="MPK18" s="30">
        <f t="shared" si="655"/>
        <v>0</v>
      </c>
      <c r="MPL18" s="30">
        <f t="shared" si="655"/>
        <v>0</v>
      </c>
      <c r="MPM18" s="30">
        <f t="shared" si="655"/>
        <v>0</v>
      </c>
      <c r="MPN18" s="30">
        <f t="shared" si="655"/>
        <v>0</v>
      </c>
      <c r="MPO18" s="30">
        <f t="shared" ref="MPO18:MRZ18" si="656">SUM(MPO19:MPO22)</f>
        <v>0</v>
      </c>
      <c r="MPP18" s="30">
        <f t="shared" si="656"/>
        <v>0</v>
      </c>
      <c r="MPQ18" s="30">
        <f t="shared" si="656"/>
        <v>0</v>
      </c>
      <c r="MPR18" s="30">
        <f t="shared" si="656"/>
        <v>0</v>
      </c>
      <c r="MPS18" s="30">
        <f t="shared" si="656"/>
        <v>0</v>
      </c>
      <c r="MPT18" s="30">
        <f t="shared" si="656"/>
        <v>0</v>
      </c>
      <c r="MPU18" s="30">
        <f t="shared" si="656"/>
        <v>0</v>
      </c>
      <c r="MPV18" s="30">
        <f t="shared" si="656"/>
        <v>0</v>
      </c>
      <c r="MPW18" s="30">
        <f t="shared" si="656"/>
        <v>0</v>
      </c>
      <c r="MPX18" s="30">
        <f t="shared" si="656"/>
        <v>0</v>
      </c>
      <c r="MPY18" s="30">
        <f t="shared" si="656"/>
        <v>0</v>
      </c>
      <c r="MPZ18" s="30">
        <f t="shared" si="656"/>
        <v>0</v>
      </c>
      <c r="MQA18" s="30">
        <f t="shared" si="656"/>
        <v>0</v>
      </c>
      <c r="MQB18" s="30">
        <f t="shared" si="656"/>
        <v>0</v>
      </c>
      <c r="MQC18" s="30">
        <f t="shared" si="656"/>
        <v>0</v>
      </c>
      <c r="MQD18" s="30">
        <f t="shared" si="656"/>
        <v>0</v>
      </c>
      <c r="MQE18" s="30">
        <f t="shared" si="656"/>
        <v>0</v>
      </c>
      <c r="MQF18" s="30">
        <f t="shared" si="656"/>
        <v>0</v>
      </c>
      <c r="MQG18" s="30">
        <f t="shared" si="656"/>
        <v>0</v>
      </c>
      <c r="MQH18" s="30">
        <f t="shared" si="656"/>
        <v>0</v>
      </c>
      <c r="MQI18" s="30">
        <f t="shared" si="656"/>
        <v>0</v>
      </c>
      <c r="MQJ18" s="30">
        <f t="shared" si="656"/>
        <v>0</v>
      </c>
      <c r="MQK18" s="30">
        <f t="shared" si="656"/>
        <v>0</v>
      </c>
      <c r="MQL18" s="30">
        <f t="shared" si="656"/>
        <v>0</v>
      </c>
      <c r="MQM18" s="30">
        <f t="shared" si="656"/>
        <v>0</v>
      </c>
      <c r="MQN18" s="30">
        <f t="shared" si="656"/>
        <v>0</v>
      </c>
      <c r="MQO18" s="30">
        <f t="shared" si="656"/>
        <v>0</v>
      </c>
      <c r="MQP18" s="30">
        <f t="shared" si="656"/>
        <v>0</v>
      </c>
      <c r="MQQ18" s="30">
        <f t="shared" si="656"/>
        <v>0</v>
      </c>
      <c r="MQR18" s="30">
        <f t="shared" si="656"/>
        <v>0</v>
      </c>
      <c r="MQS18" s="30">
        <f t="shared" si="656"/>
        <v>0</v>
      </c>
      <c r="MQT18" s="30">
        <f t="shared" si="656"/>
        <v>0</v>
      </c>
      <c r="MQU18" s="30">
        <f t="shared" si="656"/>
        <v>0</v>
      </c>
      <c r="MQV18" s="30">
        <f t="shared" si="656"/>
        <v>0</v>
      </c>
      <c r="MQW18" s="30">
        <f t="shared" si="656"/>
        <v>0</v>
      </c>
      <c r="MQX18" s="30">
        <f t="shared" si="656"/>
        <v>0</v>
      </c>
      <c r="MQY18" s="30">
        <f t="shared" si="656"/>
        <v>0</v>
      </c>
      <c r="MQZ18" s="30">
        <f t="shared" si="656"/>
        <v>0</v>
      </c>
      <c r="MRA18" s="30">
        <f t="shared" si="656"/>
        <v>0</v>
      </c>
      <c r="MRB18" s="30">
        <f t="shared" si="656"/>
        <v>0</v>
      </c>
      <c r="MRC18" s="30">
        <f t="shared" si="656"/>
        <v>0</v>
      </c>
      <c r="MRD18" s="30">
        <f t="shared" si="656"/>
        <v>0</v>
      </c>
      <c r="MRE18" s="30">
        <f t="shared" si="656"/>
        <v>0</v>
      </c>
      <c r="MRF18" s="30">
        <f t="shared" si="656"/>
        <v>0</v>
      </c>
      <c r="MRG18" s="30">
        <f t="shared" si="656"/>
        <v>0</v>
      </c>
      <c r="MRH18" s="30">
        <f t="shared" si="656"/>
        <v>0</v>
      </c>
      <c r="MRI18" s="30">
        <f t="shared" si="656"/>
        <v>0</v>
      </c>
      <c r="MRJ18" s="30">
        <f t="shared" si="656"/>
        <v>0</v>
      </c>
      <c r="MRK18" s="30">
        <f t="shared" si="656"/>
        <v>0</v>
      </c>
      <c r="MRL18" s="30">
        <f t="shared" si="656"/>
        <v>0</v>
      </c>
      <c r="MRM18" s="30">
        <f t="shared" si="656"/>
        <v>0</v>
      </c>
      <c r="MRN18" s="30">
        <f t="shared" si="656"/>
        <v>0</v>
      </c>
      <c r="MRO18" s="30">
        <f t="shared" si="656"/>
        <v>0</v>
      </c>
      <c r="MRP18" s="30">
        <f t="shared" si="656"/>
        <v>0</v>
      </c>
      <c r="MRQ18" s="30">
        <f t="shared" si="656"/>
        <v>0</v>
      </c>
      <c r="MRR18" s="30">
        <f t="shared" si="656"/>
        <v>0</v>
      </c>
      <c r="MRS18" s="30">
        <f t="shared" si="656"/>
        <v>0</v>
      </c>
      <c r="MRT18" s="30">
        <f t="shared" si="656"/>
        <v>0</v>
      </c>
      <c r="MRU18" s="30">
        <f t="shared" si="656"/>
        <v>0</v>
      </c>
      <c r="MRV18" s="30">
        <f t="shared" si="656"/>
        <v>0</v>
      </c>
      <c r="MRW18" s="30">
        <f t="shared" si="656"/>
        <v>0</v>
      </c>
      <c r="MRX18" s="30">
        <f t="shared" si="656"/>
        <v>0</v>
      </c>
      <c r="MRY18" s="30">
        <f t="shared" si="656"/>
        <v>0</v>
      </c>
      <c r="MRZ18" s="30">
        <f t="shared" si="656"/>
        <v>0</v>
      </c>
      <c r="MSA18" s="30">
        <f t="shared" ref="MSA18:MUL18" si="657">SUM(MSA19:MSA22)</f>
        <v>0</v>
      </c>
      <c r="MSB18" s="30">
        <f t="shared" si="657"/>
        <v>0</v>
      </c>
      <c r="MSC18" s="30">
        <f t="shared" si="657"/>
        <v>0</v>
      </c>
      <c r="MSD18" s="30">
        <f t="shared" si="657"/>
        <v>0</v>
      </c>
      <c r="MSE18" s="30">
        <f t="shared" si="657"/>
        <v>0</v>
      </c>
      <c r="MSF18" s="30">
        <f t="shared" si="657"/>
        <v>0</v>
      </c>
      <c r="MSG18" s="30">
        <f t="shared" si="657"/>
        <v>0</v>
      </c>
      <c r="MSH18" s="30">
        <f t="shared" si="657"/>
        <v>0</v>
      </c>
      <c r="MSI18" s="30">
        <f t="shared" si="657"/>
        <v>0</v>
      </c>
      <c r="MSJ18" s="30">
        <f t="shared" si="657"/>
        <v>0</v>
      </c>
      <c r="MSK18" s="30">
        <f t="shared" si="657"/>
        <v>0</v>
      </c>
      <c r="MSL18" s="30">
        <f t="shared" si="657"/>
        <v>0</v>
      </c>
      <c r="MSM18" s="30">
        <f t="shared" si="657"/>
        <v>0</v>
      </c>
      <c r="MSN18" s="30">
        <f t="shared" si="657"/>
        <v>0</v>
      </c>
      <c r="MSO18" s="30">
        <f t="shared" si="657"/>
        <v>0</v>
      </c>
      <c r="MSP18" s="30">
        <f t="shared" si="657"/>
        <v>0</v>
      </c>
      <c r="MSQ18" s="30">
        <f t="shared" si="657"/>
        <v>0</v>
      </c>
      <c r="MSR18" s="30">
        <f t="shared" si="657"/>
        <v>0</v>
      </c>
      <c r="MSS18" s="30">
        <f t="shared" si="657"/>
        <v>0</v>
      </c>
      <c r="MST18" s="30">
        <f t="shared" si="657"/>
        <v>0</v>
      </c>
      <c r="MSU18" s="30">
        <f t="shared" si="657"/>
        <v>0</v>
      </c>
      <c r="MSV18" s="30">
        <f t="shared" si="657"/>
        <v>0</v>
      </c>
      <c r="MSW18" s="30">
        <f t="shared" si="657"/>
        <v>0</v>
      </c>
      <c r="MSX18" s="30">
        <f t="shared" si="657"/>
        <v>0</v>
      </c>
      <c r="MSY18" s="30">
        <f t="shared" si="657"/>
        <v>0</v>
      </c>
      <c r="MSZ18" s="30">
        <f t="shared" si="657"/>
        <v>0</v>
      </c>
      <c r="MTA18" s="30">
        <f t="shared" si="657"/>
        <v>0</v>
      </c>
      <c r="MTB18" s="30">
        <f t="shared" si="657"/>
        <v>0</v>
      </c>
      <c r="MTC18" s="30">
        <f t="shared" si="657"/>
        <v>0</v>
      </c>
      <c r="MTD18" s="30">
        <f t="shared" si="657"/>
        <v>0</v>
      </c>
      <c r="MTE18" s="30">
        <f t="shared" si="657"/>
        <v>0</v>
      </c>
      <c r="MTF18" s="30">
        <f t="shared" si="657"/>
        <v>0</v>
      </c>
      <c r="MTG18" s="30">
        <f t="shared" si="657"/>
        <v>0</v>
      </c>
      <c r="MTH18" s="30">
        <f t="shared" si="657"/>
        <v>0</v>
      </c>
      <c r="MTI18" s="30">
        <f t="shared" si="657"/>
        <v>0</v>
      </c>
      <c r="MTJ18" s="30">
        <f t="shared" si="657"/>
        <v>0</v>
      </c>
      <c r="MTK18" s="30">
        <f t="shared" si="657"/>
        <v>0</v>
      </c>
      <c r="MTL18" s="30">
        <f t="shared" si="657"/>
        <v>0</v>
      </c>
      <c r="MTM18" s="30">
        <f t="shared" si="657"/>
        <v>0</v>
      </c>
      <c r="MTN18" s="30">
        <f t="shared" si="657"/>
        <v>0</v>
      </c>
      <c r="MTO18" s="30">
        <f t="shared" si="657"/>
        <v>0</v>
      </c>
      <c r="MTP18" s="30">
        <f t="shared" si="657"/>
        <v>0</v>
      </c>
      <c r="MTQ18" s="30">
        <f t="shared" si="657"/>
        <v>0</v>
      </c>
      <c r="MTR18" s="30">
        <f t="shared" si="657"/>
        <v>0</v>
      </c>
      <c r="MTS18" s="30">
        <f t="shared" si="657"/>
        <v>0</v>
      </c>
      <c r="MTT18" s="30">
        <f t="shared" si="657"/>
        <v>0</v>
      </c>
      <c r="MTU18" s="30">
        <f t="shared" si="657"/>
        <v>0</v>
      </c>
      <c r="MTV18" s="30">
        <f t="shared" si="657"/>
        <v>0</v>
      </c>
      <c r="MTW18" s="30">
        <f t="shared" si="657"/>
        <v>0</v>
      </c>
      <c r="MTX18" s="30">
        <f t="shared" si="657"/>
        <v>0</v>
      </c>
      <c r="MTY18" s="30">
        <f t="shared" si="657"/>
        <v>0</v>
      </c>
      <c r="MTZ18" s="30">
        <f t="shared" si="657"/>
        <v>0</v>
      </c>
      <c r="MUA18" s="30">
        <f t="shared" si="657"/>
        <v>0</v>
      </c>
      <c r="MUB18" s="30">
        <f t="shared" si="657"/>
        <v>0</v>
      </c>
      <c r="MUC18" s="30">
        <f t="shared" si="657"/>
        <v>0</v>
      </c>
      <c r="MUD18" s="30">
        <f t="shared" si="657"/>
        <v>0</v>
      </c>
      <c r="MUE18" s="30">
        <f t="shared" si="657"/>
        <v>0</v>
      </c>
      <c r="MUF18" s="30">
        <f t="shared" si="657"/>
        <v>0</v>
      </c>
      <c r="MUG18" s="30">
        <f t="shared" si="657"/>
        <v>0</v>
      </c>
      <c r="MUH18" s="30">
        <f t="shared" si="657"/>
        <v>0</v>
      </c>
      <c r="MUI18" s="30">
        <f t="shared" si="657"/>
        <v>0</v>
      </c>
      <c r="MUJ18" s="30">
        <f t="shared" si="657"/>
        <v>0</v>
      </c>
      <c r="MUK18" s="30">
        <f t="shared" si="657"/>
        <v>0</v>
      </c>
      <c r="MUL18" s="30">
        <f t="shared" si="657"/>
        <v>0</v>
      </c>
      <c r="MUM18" s="30">
        <f t="shared" ref="MUM18:MWX18" si="658">SUM(MUM19:MUM22)</f>
        <v>0</v>
      </c>
      <c r="MUN18" s="30">
        <f t="shared" si="658"/>
        <v>0</v>
      </c>
      <c r="MUO18" s="30">
        <f t="shared" si="658"/>
        <v>0</v>
      </c>
      <c r="MUP18" s="30">
        <f t="shared" si="658"/>
        <v>0</v>
      </c>
      <c r="MUQ18" s="30">
        <f t="shared" si="658"/>
        <v>0</v>
      </c>
      <c r="MUR18" s="30">
        <f t="shared" si="658"/>
        <v>0</v>
      </c>
      <c r="MUS18" s="30">
        <f t="shared" si="658"/>
        <v>0</v>
      </c>
      <c r="MUT18" s="30">
        <f t="shared" si="658"/>
        <v>0</v>
      </c>
      <c r="MUU18" s="30">
        <f t="shared" si="658"/>
        <v>0</v>
      </c>
      <c r="MUV18" s="30">
        <f t="shared" si="658"/>
        <v>0</v>
      </c>
      <c r="MUW18" s="30">
        <f t="shared" si="658"/>
        <v>0</v>
      </c>
      <c r="MUX18" s="30">
        <f t="shared" si="658"/>
        <v>0</v>
      </c>
      <c r="MUY18" s="30">
        <f t="shared" si="658"/>
        <v>0</v>
      </c>
      <c r="MUZ18" s="30">
        <f t="shared" si="658"/>
        <v>0</v>
      </c>
      <c r="MVA18" s="30">
        <f t="shared" si="658"/>
        <v>0</v>
      </c>
      <c r="MVB18" s="30">
        <f t="shared" si="658"/>
        <v>0</v>
      </c>
      <c r="MVC18" s="30">
        <f t="shared" si="658"/>
        <v>0</v>
      </c>
      <c r="MVD18" s="30">
        <f t="shared" si="658"/>
        <v>0</v>
      </c>
      <c r="MVE18" s="30">
        <f t="shared" si="658"/>
        <v>0</v>
      </c>
      <c r="MVF18" s="30">
        <f t="shared" si="658"/>
        <v>0</v>
      </c>
      <c r="MVG18" s="30">
        <f t="shared" si="658"/>
        <v>0</v>
      </c>
      <c r="MVH18" s="30">
        <f t="shared" si="658"/>
        <v>0</v>
      </c>
      <c r="MVI18" s="30">
        <f t="shared" si="658"/>
        <v>0</v>
      </c>
      <c r="MVJ18" s="30">
        <f t="shared" si="658"/>
        <v>0</v>
      </c>
      <c r="MVK18" s="30">
        <f t="shared" si="658"/>
        <v>0</v>
      </c>
      <c r="MVL18" s="30">
        <f t="shared" si="658"/>
        <v>0</v>
      </c>
      <c r="MVM18" s="30">
        <f t="shared" si="658"/>
        <v>0</v>
      </c>
      <c r="MVN18" s="30">
        <f t="shared" si="658"/>
        <v>0</v>
      </c>
      <c r="MVO18" s="30">
        <f t="shared" si="658"/>
        <v>0</v>
      </c>
      <c r="MVP18" s="30">
        <f t="shared" si="658"/>
        <v>0</v>
      </c>
      <c r="MVQ18" s="30">
        <f t="shared" si="658"/>
        <v>0</v>
      </c>
      <c r="MVR18" s="30">
        <f t="shared" si="658"/>
        <v>0</v>
      </c>
      <c r="MVS18" s="30">
        <f t="shared" si="658"/>
        <v>0</v>
      </c>
      <c r="MVT18" s="30">
        <f t="shared" si="658"/>
        <v>0</v>
      </c>
      <c r="MVU18" s="30">
        <f t="shared" si="658"/>
        <v>0</v>
      </c>
      <c r="MVV18" s="30">
        <f t="shared" si="658"/>
        <v>0</v>
      </c>
      <c r="MVW18" s="30">
        <f t="shared" si="658"/>
        <v>0</v>
      </c>
      <c r="MVX18" s="30">
        <f t="shared" si="658"/>
        <v>0</v>
      </c>
      <c r="MVY18" s="30">
        <f t="shared" si="658"/>
        <v>0</v>
      </c>
      <c r="MVZ18" s="30">
        <f t="shared" si="658"/>
        <v>0</v>
      </c>
      <c r="MWA18" s="30">
        <f t="shared" si="658"/>
        <v>0</v>
      </c>
      <c r="MWB18" s="30">
        <f t="shared" si="658"/>
        <v>0</v>
      </c>
      <c r="MWC18" s="30">
        <f t="shared" si="658"/>
        <v>0</v>
      </c>
      <c r="MWD18" s="30">
        <f t="shared" si="658"/>
        <v>0</v>
      </c>
      <c r="MWE18" s="30">
        <f t="shared" si="658"/>
        <v>0</v>
      </c>
      <c r="MWF18" s="30">
        <f t="shared" si="658"/>
        <v>0</v>
      </c>
      <c r="MWG18" s="30">
        <f t="shared" si="658"/>
        <v>0</v>
      </c>
      <c r="MWH18" s="30">
        <f t="shared" si="658"/>
        <v>0</v>
      </c>
      <c r="MWI18" s="30">
        <f t="shared" si="658"/>
        <v>0</v>
      </c>
      <c r="MWJ18" s="30">
        <f t="shared" si="658"/>
        <v>0</v>
      </c>
      <c r="MWK18" s="30">
        <f t="shared" si="658"/>
        <v>0</v>
      </c>
      <c r="MWL18" s="30">
        <f t="shared" si="658"/>
        <v>0</v>
      </c>
      <c r="MWM18" s="30">
        <f t="shared" si="658"/>
        <v>0</v>
      </c>
      <c r="MWN18" s="30">
        <f t="shared" si="658"/>
        <v>0</v>
      </c>
      <c r="MWO18" s="30">
        <f t="shared" si="658"/>
        <v>0</v>
      </c>
      <c r="MWP18" s="30">
        <f t="shared" si="658"/>
        <v>0</v>
      </c>
      <c r="MWQ18" s="30">
        <f t="shared" si="658"/>
        <v>0</v>
      </c>
      <c r="MWR18" s="30">
        <f t="shared" si="658"/>
        <v>0</v>
      </c>
      <c r="MWS18" s="30">
        <f t="shared" si="658"/>
        <v>0</v>
      </c>
      <c r="MWT18" s="30">
        <f t="shared" si="658"/>
        <v>0</v>
      </c>
      <c r="MWU18" s="30">
        <f t="shared" si="658"/>
        <v>0</v>
      </c>
      <c r="MWV18" s="30">
        <f t="shared" si="658"/>
        <v>0</v>
      </c>
      <c r="MWW18" s="30">
        <f t="shared" si="658"/>
        <v>0</v>
      </c>
      <c r="MWX18" s="30">
        <f t="shared" si="658"/>
        <v>0</v>
      </c>
      <c r="MWY18" s="30">
        <f t="shared" ref="MWY18:MZJ18" si="659">SUM(MWY19:MWY22)</f>
        <v>0</v>
      </c>
      <c r="MWZ18" s="30">
        <f t="shared" si="659"/>
        <v>0</v>
      </c>
      <c r="MXA18" s="30">
        <f t="shared" si="659"/>
        <v>0</v>
      </c>
      <c r="MXB18" s="30">
        <f t="shared" si="659"/>
        <v>0</v>
      </c>
      <c r="MXC18" s="30">
        <f t="shared" si="659"/>
        <v>0</v>
      </c>
      <c r="MXD18" s="30">
        <f t="shared" si="659"/>
        <v>0</v>
      </c>
      <c r="MXE18" s="30">
        <f t="shared" si="659"/>
        <v>0</v>
      </c>
      <c r="MXF18" s="30">
        <f t="shared" si="659"/>
        <v>0</v>
      </c>
      <c r="MXG18" s="30">
        <f t="shared" si="659"/>
        <v>0</v>
      </c>
      <c r="MXH18" s="30">
        <f t="shared" si="659"/>
        <v>0</v>
      </c>
      <c r="MXI18" s="30">
        <f t="shared" si="659"/>
        <v>0</v>
      </c>
      <c r="MXJ18" s="30">
        <f t="shared" si="659"/>
        <v>0</v>
      </c>
      <c r="MXK18" s="30">
        <f t="shared" si="659"/>
        <v>0</v>
      </c>
      <c r="MXL18" s="30">
        <f t="shared" si="659"/>
        <v>0</v>
      </c>
      <c r="MXM18" s="30">
        <f t="shared" si="659"/>
        <v>0</v>
      </c>
      <c r="MXN18" s="30">
        <f t="shared" si="659"/>
        <v>0</v>
      </c>
      <c r="MXO18" s="30">
        <f t="shared" si="659"/>
        <v>0</v>
      </c>
      <c r="MXP18" s="30">
        <f t="shared" si="659"/>
        <v>0</v>
      </c>
      <c r="MXQ18" s="30">
        <f t="shared" si="659"/>
        <v>0</v>
      </c>
      <c r="MXR18" s="30">
        <f t="shared" si="659"/>
        <v>0</v>
      </c>
      <c r="MXS18" s="30">
        <f t="shared" si="659"/>
        <v>0</v>
      </c>
      <c r="MXT18" s="30">
        <f t="shared" si="659"/>
        <v>0</v>
      </c>
      <c r="MXU18" s="30">
        <f t="shared" si="659"/>
        <v>0</v>
      </c>
      <c r="MXV18" s="30">
        <f t="shared" si="659"/>
        <v>0</v>
      </c>
      <c r="MXW18" s="30">
        <f t="shared" si="659"/>
        <v>0</v>
      </c>
      <c r="MXX18" s="30">
        <f t="shared" si="659"/>
        <v>0</v>
      </c>
      <c r="MXY18" s="30">
        <f t="shared" si="659"/>
        <v>0</v>
      </c>
      <c r="MXZ18" s="30">
        <f t="shared" si="659"/>
        <v>0</v>
      </c>
      <c r="MYA18" s="30">
        <f t="shared" si="659"/>
        <v>0</v>
      </c>
      <c r="MYB18" s="30">
        <f t="shared" si="659"/>
        <v>0</v>
      </c>
      <c r="MYC18" s="30">
        <f t="shared" si="659"/>
        <v>0</v>
      </c>
      <c r="MYD18" s="30">
        <f t="shared" si="659"/>
        <v>0</v>
      </c>
      <c r="MYE18" s="30">
        <f t="shared" si="659"/>
        <v>0</v>
      </c>
      <c r="MYF18" s="30">
        <f t="shared" si="659"/>
        <v>0</v>
      </c>
      <c r="MYG18" s="30">
        <f t="shared" si="659"/>
        <v>0</v>
      </c>
      <c r="MYH18" s="30">
        <f t="shared" si="659"/>
        <v>0</v>
      </c>
      <c r="MYI18" s="30">
        <f t="shared" si="659"/>
        <v>0</v>
      </c>
      <c r="MYJ18" s="30">
        <f t="shared" si="659"/>
        <v>0</v>
      </c>
      <c r="MYK18" s="30">
        <f t="shared" si="659"/>
        <v>0</v>
      </c>
      <c r="MYL18" s="30">
        <f t="shared" si="659"/>
        <v>0</v>
      </c>
      <c r="MYM18" s="30">
        <f t="shared" si="659"/>
        <v>0</v>
      </c>
      <c r="MYN18" s="30">
        <f t="shared" si="659"/>
        <v>0</v>
      </c>
      <c r="MYO18" s="30">
        <f t="shared" si="659"/>
        <v>0</v>
      </c>
      <c r="MYP18" s="30">
        <f t="shared" si="659"/>
        <v>0</v>
      </c>
      <c r="MYQ18" s="30">
        <f t="shared" si="659"/>
        <v>0</v>
      </c>
      <c r="MYR18" s="30">
        <f t="shared" si="659"/>
        <v>0</v>
      </c>
      <c r="MYS18" s="30">
        <f t="shared" si="659"/>
        <v>0</v>
      </c>
      <c r="MYT18" s="30">
        <f t="shared" si="659"/>
        <v>0</v>
      </c>
      <c r="MYU18" s="30">
        <f t="shared" si="659"/>
        <v>0</v>
      </c>
      <c r="MYV18" s="30">
        <f t="shared" si="659"/>
        <v>0</v>
      </c>
      <c r="MYW18" s="30">
        <f t="shared" si="659"/>
        <v>0</v>
      </c>
      <c r="MYX18" s="30">
        <f t="shared" si="659"/>
        <v>0</v>
      </c>
      <c r="MYY18" s="30">
        <f t="shared" si="659"/>
        <v>0</v>
      </c>
      <c r="MYZ18" s="30">
        <f t="shared" si="659"/>
        <v>0</v>
      </c>
      <c r="MZA18" s="30">
        <f t="shared" si="659"/>
        <v>0</v>
      </c>
      <c r="MZB18" s="30">
        <f t="shared" si="659"/>
        <v>0</v>
      </c>
      <c r="MZC18" s="30">
        <f t="shared" si="659"/>
        <v>0</v>
      </c>
      <c r="MZD18" s="30">
        <f t="shared" si="659"/>
        <v>0</v>
      </c>
      <c r="MZE18" s="30">
        <f t="shared" si="659"/>
        <v>0</v>
      </c>
      <c r="MZF18" s="30">
        <f t="shared" si="659"/>
        <v>0</v>
      </c>
      <c r="MZG18" s="30">
        <f t="shared" si="659"/>
        <v>0</v>
      </c>
      <c r="MZH18" s="30">
        <f t="shared" si="659"/>
        <v>0</v>
      </c>
      <c r="MZI18" s="30">
        <f t="shared" si="659"/>
        <v>0</v>
      </c>
      <c r="MZJ18" s="30">
        <f t="shared" si="659"/>
        <v>0</v>
      </c>
      <c r="MZK18" s="30">
        <f t="shared" ref="MZK18:NBV18" si="660">SUM(MZK19:MZK22)</f>
        <v>0</v>
      </c>
      <c r="MZL18" s="30">
        <f t="shared" si="660"/>
        <v>0</v>
      </c>
      <c r="MZM18" s="30">
        <f t="shared" si="660"/>
        <v>0</v>
      </c>
      <c r="MZN18" s="30">
        <f t="shared" si="660"/>
        <v>0</v>
      </c>
      <c r="MZO18" s="30">
        <f t="shared" si="660"/>
        <v>0</v>
      </c>
      <c r="MZP18" s="30">
        <f t="shared" si="660"/>
        <v>0</v>
      </c>
      <c r="MZQ18" s="30">
        <f t="shared" si="660"/>
        <v>0</v>
      </c>
      <c r="MZR18" s="30">
        <f t="shared" si="660"/>
        <v>0</v>
      </c>
      <c r="MZS18" s="30">
        <f t="shared" si="660"/>
        <v>0</v>
      </c>
      <c r="MZT18" s="30">
        <f t="shared" si="660"/>
        <v>0</v>
      </c>
      <c r="MZU18" s="30">
        <f t="shared" si="660"/>
        <v>0</v>
      </c>
      <c r="MZV18" s="30">
        <f t="shared" si="660"/>
        <v>0</v>
      </c>
      <c r="MZW18" s="30">
        <f t="shared" si="660"/>
        <v>0</v>
      </c>
      <c r="MZX18" s="30">
        <f t="shared" si="660"/>
        <v>0</v>
      </c>
      <c r="MZY18" s="30">
        <f t="shared" si="660"/>
        <v>0</v>
      </c>
      <c r="MZZ18" s="30">
        <f t="shared" si="660"/>
        <v>0</v>
      </c>
      <c r="NAA18" s="30">
        <f t="shared" si="660"/>
        <v>0</v>
      </c>
      <c r="NAB18" s="30">
        <f t="shared" si="660"/>
        <v>0</v>
      </c>
      <c r="NAC18" s="30">
        <f t="shared" si="660"/>
        <v>0</v>
      </c>
      <c r="NAD18" s="30">
        <f t="shared" si="660"/>
        <v>0</v>
      </c>
      <c r="NAE18" s="30">
        <f t="shared" si="660"/>
        <v>0</v>
      </c>
      <c r="NAF18" s="30">
        <f t="shared" si="660"/>
        <v>0</v>
      </c>
      <c r="NAG18" s="30">
        <f t="shared" si="660"/>
        <v>0</v>
      </c>
      <c r="NAH18" s="30">
        <f t="shared" si="660"/>
        <v>0</v>
      </c>
      <c r="NAI18" s="30">
        <f t="shared" si="660"/>
        <v>0</v>
      </c>
      <c r="NAJ18" s="30">
        <f t="shared" si="660"/>
        <v>0</v>
      </c>
      <c r="NAK18" s="30">
        <f t="shared" si="660"/>
        <v>0</v>
      </c>
      <c r="NAL18" s="30">
        <f t="shared" si="660"/>
        <v>0</v>
      </c>
      <c r="NAM18" s="30">
        <f t="shared" si="660"/>
        <v>0</v>
      </c>
      <c r="NAN18" s="30">
        <f t="shared" si="660"/>
        <v>0</v>
      </c>
      <c r="NAO18" s="30">
        <f t="shared" si="660"/>
        <v>0</v>
      </c>
      <c r="NAP18" s="30">
        <f t="shared" si="660"/>
        <v>0</v>
      </c>
      <c r="NAQ18" s="30">
        <f t="shared" si="660"/>
        <v>0</v>
      </c>
      <c r="NAR18" s="30">
        <f t="shared" si="660"/>
        <v>0</v>
      </c>
      <c r="NAS18" s="30">
        <f t="shared" si="660"/>
        <v>0</v>
      </c>
      <c r="NAT18" s="30">
        <f t="shared" si="660"/>
        <v>0</v>
      </c>
      <c r="NAU18" s="30">
        <f t="shared" si="660"/>
        <v>0</v>
      </c>
      <c r="NAV18" s="30">
        <f t="shared" si="660"/>
        <v>0</v>
      </c>
      <c r="NAW18" s="30">
        <f t="shared" si="660"/>
        <v>0</v>
      </c>
      <c r="NAX18" s="30">
        <f t="shared" si="660"/>
        <v>0</v>
      </c>
      <c r="NAY18" s="30">
        <f t="shared" si="660"/>
        <v>0</v>
      </c>
      <c r="NAZ18" s="30">
        <f t="shared" si="660"/>
        <v>0</v>
      </c>
      <c r="NBA18" s="30">
        <f t="shared" si="660"/>
        <v>0</v>
      </c>
      <c r="NBB18" s="30">
        <f t="shared" si="660"/>
        <v>0</v>
      </c>
      <c r="NBC18" s="30">
        <f t="shared" si="660"/>
        <v>0</v>
      </c>
      <c r="NBD18" s="30">
        <f t="shared" si="660"/>
        <v>0</v>
      </c>
      <c r="NBE18" s="30">
        <f t="shared" si="660"/>
        <v>0</v>
      </c>
      <c r="NBF18" s="30">
        <f t="shared" si="660"/>
        <v>0</v>
      </c>
      <c r="NBG18" s="30">
        <f t="shared" si="660"/>
        <v>0</v>
      </c>
      <c r="NBH18" s="30">
        <f t="shared" si="660"/>
        <v>0</v>
      </c>
      <c r="NBI18" s="30">
        <f t="shared" si="660"/>
        <v>0</v>
      </c>
      <c r="NBJ18" s="30">
        <f t="shared" si="660"/>
        <v>0</v>
      </c>
      <c r="NBK18" s="30">
        <f t="shared" si="660"/>
        <v>0</v>
      </c>
      <c r="NBL18" s="30">
        <f t="shared" si="660"/>
        <v>0</v>
      </c>
      <c r="NBM18" s="30">
        <f t="shared" si="660"/>
        <v>0</v>
      </c>
      <c r="NBN18" s="30">
        <f t="shared" si="660"/>
        <v>0</v>
      </c>
      <c r="NBO18" s="30">
        <f t="shared" si="660"/>
        <v>0</v>
      </c>
      <c r="NBP18" s="30">
        <f t="shared" si="660"/>
        <v>0</v>
      </c>
      <c r="NBQ18" s="30">
        <f t="shared" si="660"/>
        <v>0</v>
      </c>
      <c r="NBR18" s="30">
        <f t="shared" si="660"/>
        <v>0</v>
      </c>
      <c r="NBS18" s="30">
        <f t="shared" si="660"/>
        <v>0</v>
      </c>
      <c r="NBT18" s="30">
        <f t="shared" si="660"/>
        <v>0</v>
      </c>
      <c r="NBU18" s="30">
        <f t="shared" si="660"/>
        <v>0</v>
      </c>
      <c r="NBV18" s="30">
        <f t="shared" si="660"/>
        <v>0</v>
      </c>
      <c r="NBW18" s="30">
        <f t="shared" ref="NBW18:NEH18" si="661">SUM(NBW19:NBW22)</f>
        <v>0</v>
      </c>
      <c r="NBX18" s="30">
        <f t="shared" si="661"/>
        <v>0</v>
      </c>
      <c r="NBY18" s="30">
        <f t="shared" si="661"/>
        <v>0</v>
      </c>
      <c r="NBZ18" s="30">
        <f t="shared" si="661"/>
        <v>0</v>
      </c>
      <c r="NCA18" s="30">
        <f t="shared" si="661"/>
        <v>0</v>
      </c>
      <c r="NCB18" s="30">
        <f t="shared" si="661"/>
        <v>0</v>
      </c>
      <c r="NCC18" s="30">
        <f t="shared" si="661"/>
        <v>0</v>
      </c>
      <c r="NCD18" s="30">
        <f t="shared" si="661"/>
        <v>0</v>
      </c>
      <c r="NCE18" s="30">
        <f t="shared" si="661"/>
        <v>0</v>
      </c>
      <c r="NCF18" s="30">
        <f t="shared" si="661"/>
        <v>0</v>
      </c>
      <c r="NCG18" s="30">
        <f t="shared" si="661"/>
        <v>0</v>
      </c>
      <c r="NCH18" s="30">
        <f t="shared" si="661"/>
        <v>0</v>
      </c>
      <c r="NCI18" s="30">
        <f t="shared" si="661"/>
        <v>0</v>
      </c>
      <c r="NCJ18" s="30">
        <f t="shared" si="661"/>
        <v>0</v>
      </c>
      <c r="NCK18" s="30">
        <f t="shared" si="661"/>
        <v>0</v>
      </c>
      <c r="NCL18" s="30">
        <f t="shared" si="661"/>
        <v>0</v>
      </c>
      <c r="NCM18" s="30">
        <f t="shared" si="661"/>
        <v>0</v>
      </c>
      <c r="NCN18" s="30">
        <f t="shared" si="661"/>
        <v>0</v>
      </c>
      <c r="NCO18" s="30">
        <f t="shared" si="661"/>
        <v>0</v>
      </c>
      <c r="NCP18" s="30">
        <f t="shared" si="661"/>
        <v>0</v>
      </c>
      <c r="NCQ18" s="30">
        <f t="shared" si="661"/>
        <v>0</v>
      </c>
      <c r="NCR18" s="30">
        <f t="shared" si="661"/>
        <v>0</v>
      </c>
      <c r="NCS18" s="30">
        <f t="shared" si="661"/>
        <v>0</v>
      </c>
      <c r="NCT18" s="30">
        <f t="shared" si="661"/>
        <v>0</v>
      </c>
      <c r="NCU18" s="30">
        <f t="shared" si="661"/>
        <v>0</v>
      </c>
      <c r="NCV18" s="30">
        <f t="shared" si="661"/>
        <v>0</v>
      </c>
      <c r="NCW18" s="30">
        <f t="shared" si="661"/>
        <v>0</v>
      </c>
      <c r="NCX18" s="30">
        <f t="shared" si="661"/>
        <v>0</v>
      </c>
      <c r="NCY18" s="30">
        <f t="shared" si="661"/>
        <v>0</v>
      </c>
      <c r="NCZ18" s="30">
        <f t="shared" si="661"/>
        <v>0</v>
      </c>
      <c r="NDA18" s="30">
        <f t="shared" si="661"/>
        <v>0</v>
      </c>
      <c r="NDB18" s="30">
        <f t="shared" si="661"/>
        <v>0</v>
      </c>
      <c r="NDC18" s="30">
        <f t="shared" si="661"/>
        <v>0</v>
      </c>
      <c r="NDD18" s="30">
        <f t="shared" si="661"/>
        <v>0</v>
      </c>
      <c r="NDE18" s="30">
        <f t="shared" si="661"/>
        <v>0</v>
      </c>
      <c r="NDF18" s="30">
        <f t="shared" si="661"/>
        <v>0</v>
      </c>
      <c r="NDG18" s="30">
        <f t="shared" si="661"/>
        <v>0</v>
      </c>
      <c r="NDH18" s="30">
        <f t="shared" si="661"/>
        <v>0</v>
      </c>
      <c r="NDI18" s="30">
        <f t="shared" si="661"/>
        <v>0</v>
      </c>
      <c r="NDJ18" s="30">
        <f t="shared" si="661"/>
        <v>0</v>
      </c>
      <c r="NDK18" s="30">
        <f t="shared" si="661"/>
        <v>0</v>
      </c>
      <c r="NDL18" s="30">
        <f t="shared" si="661"/>
        <v>0</v>
      </c>
      <c r="NDM18" s="30">
        <f t="shared" si="661"/>
        <v>0</v>
      </c>
      <c r="NDN18" s="30">
        <f t="shared" si="661"/>
        <v>0</v>
      </c>
      <c r="NDO18" s="30">
        <f t="shared" si="661"/>
        <v>0</v>
      </c>
      <c r="NDP18" s="30">
        <f t="shared" si="661"/>
        <v>0</v>
      </c>
      <c r="NDQ18" s="30">
        <f t="shared" si="661"/>
        <v>0</v>
      </c>
      <c r="NDR18" s="30">
        <f t="shared" si="661"/>
        <v>0</v>
      </c>
      <c r="NDS18" s="30">
        <f t="shared" si="661"/>
        <v>0</v>
      </c>
      <c r="NDT18" s="30">
        <f t="shared" si="661"/>
        <v>0</v>
      </c>
      <c r="NDU18" s="30">
        <f t="shared" si="661"/>
        <v>0</v>
      </c>
      <c r="NDV18" s="30">
        <f t="shared" si="661"/>
        <v>0</v>
      </c>
      <c r="NDW18" s="30">
        <f t="shared" si="661"/>
        <v>0</v>
      </c>
      <c r="NDX18" s="30">
        <f t="shared" si="661"/>
        <v>0</v>
      </c>
      <c r="NDY18" s="30">
        <f t="shared" si="661"/>
        <v>0</v>
      </c>
      <c r="NDZ18" s="30">
        <f t="shared" si="661"/>
        <v>0</v>
      </c>
      <c r="NEA18" s="30">
        <f t="shared" si="661"/>
        <v>0</v>
      </c>
      <c r="NEB18" s="30">
        <f t="shared" si="661"/>
        <v>0</v>
      </c>
      <c r="NEC18" s="30">
        <f t="shared" si="661"/>
        <v>0</v>
      </c>
      <c r="NED18" s="30">
        <f t="shared" si="661"/>
        <v>0</v>
      </c>
      <c r="NEE18" s="30">
        <f t="shared" si="661"/>
        <v>0</v>
      </c>
      <c r="NEF18" s="30">
        <f t="shared" si="661"/>
        <v>0</v>
      </c>
      <c r="NEG18" s="30">
        <f t="shared" si="661"/>
        <v>0</v>
      </c>
      <c r="NEH18" s="30">
        <f t="shared" si="661"/>
        <v>0</v>
      </c>
      <c r="NEI18" s="30">
        <f t="shared" ref="NEI18:NGT18" si="662">SUM(NEI19:NEI22)</f>
        <v>0</v>
      </c>
      <c r="NEJ18" s="30">
        <f t="shared" si="662"/>
        <v>0</v>
      </c>
      <c r="NEK18" s="30">
        <f t="shared" si="662"/>
        <v>0</v>
      </c>
      <c r="NEL18" s="30">
        <f t="shared" si="662"/>
        <v>0</v>
      </c>
      <c r="NEM18" s="30">
        <f t="shared" si="662"/>
        <v>0</v>
      </c>
      <c r="NEN18" s="30">
        <f t="shared" si="662"/>
        <v>0</v>
      </c>
      <c r="NEO18" s="30">
        <f t="shared" si="662"/>
        <v>0</v>
      </c>
      <c r="NEP18" s="30">
        <f t="shared" si="662"/>
        <v>0</v>
      </c>
      <c r="NEQ18" s="30">
        <f t="shared" si="662"/>
        <v>0</v>
      </c>
      <c r="NER18" s="30">
        <f t="shared" si="662"/>
        <v>0</v>
      </c>
      <c r="NES18" s="30">
        <f t="shared" si="662"/>
        <v>0</v>
      </c>
      <c r="NET18" s="30">
        <f t="shared" si="662"/>
        <v>0</v>
      </c>
      <c r="NEU18" s="30">
        <f t="shared" si="662"/>
        <v>0</v>
      </c>
      <c r="NEV18" s="30">
        <f t="shared" si="662"/>
        <v>0</v>
      </c>
      <c r="NEW18" s="30">
        <f t="shared" si="662"/>
        <v>0</v>
      </c>
      <c r="NEX18" s="30">
        <f t="shared" si="662"/>
        <v>0</v>
      </c>
      <c r="NEY18" s="30">
        <f t="shared" si="662"/>
        <v>0</v>
      </c>
      <c r="NEZ18" s="30">
        <f t="shared" si="662"/>
        <v>0</v>
      </c>
      <c r="NFA18" s="30">
        <f t="shared" si="662"/>
        <v>0</v>
      </c>
      <c r="NFB18" s="30">
        <f t="shared" si="662"/>
        <v>0</v>
      </c>
      <c r="NFC18" s="30">
        <f t="shared" si="662"/>
        <v>0</v>
      </c>
      <c r="NFD18" s="30">
        <f t="shared" si="662"/>
        <v>0</v>
      </c>
      <c r="NFE18" s="30">
        <f t="shared" si="662"/>
        <v>0</v>
      </c>
      <c r="NFF18" s="30">
        <f t="shared" si="662"/>
        <v>0</v>
      </c>
      <c r="NFG18" s="30">
        <f t="shared" si="662"/>
        <v>0</v>
      </c>
      <c r="NFH18" s="30">
        <f t="shared" si="662"/>
        <v>0</v>
      </c>
      <c r="NFI18" s="30">
        <f t="shared" si="662"/>
        <v>0</v>
      </c>
      <c r="NFJ18" s="30">
        <f t="shared" si="662"/>
        <v>0</v>
      </c>
      <c r="NFK18" s="30">
        <f t="shared" si="662"/>
        <v>0</v>
      </c>
      <c r="NFL18" s="30">
        <f t="shared" si="662"/>
        <v>0</v>
      </c>
      <c r="NFM18" s="30">
        <f t="shared" si="662"/>
        <v>0</v>
      </c>
      <c r="NFN18" s="30">
        <f t="shared" si="662"/>
        <v>0</v>
      </c>
      <c r="NFO18" s="30">
        <f t="shared" si="662"/>
        <v>0</v>
      </c>
      <c r="NFP18" s="30">
        <f t="shared" si="662"/>
        <v>0</v>
      </c>
      <c r="NFQ18" s="30">
        <f t="shared" si="662"/>
        <v>0</v>
      </c>
      <c r="NFR18" s="30">
        <f t="shared" si="662"/>
        <v>0</v>
      </c>
      <c r="NFS18" s="30">
        <f t="shared" si="662"/>
        <v>0</v>
      </c>
      <c r="NFT18" s="30">
        <f t="shared" si="662"/>
        <v>0</v>
      </c>
      <c r="NFU18" s="30">
        <f t="shared" si="662"/>
        <v>0</v>
      </c>
      <c r="NFV18" s="30">
        <f t="shared" si="662"/>
        <v>0</v>
      </c>
      <c r="NFW18" s="30">
        <f t="shared" si="662"/>
        <v>0</v>
      </c>
      <c r="NFX18" s="30">
        <f t="shared" si="662"/>
        <v>0</v>
      </c>
      <c r="NFY18" s="30">
        <f t="shared" si="662"/>
        <v>0</v>
      </c>
      <c r="NFZ18" s="30">
        <f t="shared" si="662"/>
        <v>0</v>
      </c>
      <c r="NGA18" s="30">
        <f t="shared" si="662"/>
        <v>0</v>
      </c>
      <c r="NGB18" s="30">
        <f t="shared" si="662"/>
        <v>0</v>
      </c>
      <c r="NGC18" s="30">
        <f t="shared" si="662"/>
        <v>0</v>
      </c>
      <c r="NGD18" s="30">
        <f t="shared" si="662"/>
        <v>0</v>
      </c>
      <c r="NGE18" s="30">
        <f t="shared" si="662"/>
        <v>0</v>
      </c>
      <c r="NGF18" s="30">
        <f t="shared" si="662"/>
        <v>0</v>
      </c>
      <c r="NGG18" s="30">
        <f t="shared" si="662"/>
        <v>0</v>
      </c>
      <c r="NGH18" s="30">
        <f t="shared" si="662"/>
        <v>0</v>
      </c>
      <c r="NGI18" s="30">
        <f t="shared" si="662"/>
        <v>0</v>
      </c>
      <c r="NGJ18" s="30">
        <f t="shared" si="662"/>
        <v>0</v>
      </c>
      <c r="NGK18" s="30">
        <f t="shared" si="662"/>
        <v>0</v>
      </c>
      <c r="NGL18" s="30">
        <f t="shared" si="662"/>
        <v>0</v>
      </c>
      <c r="NGM18" s="30">
        <f t="shared" si="662"/>
        <v>0</v>
      </c>
      <c r="NGN18" s="30">
        <f t="shared" si="662"/>
        <v>0</v>
      </c>
      <c r="NGO18" s="30">
        <f t="shared" si="662"/>
        <v>0</v>
      </c>
      <c r="NGP18" s="30">
        <f t="shared" si="662"/>
        <v>0</v>
      </c>
      <c r="NGQ18" s="30">
        <f t="shared" si="662"/>
        <v>0</v>
      </c>
      <c r="NGR18" s="30">
        <f t="shared" si="662"/>
        <v>0</v>
      </c>
      <c r="NGS18" s="30">
        <f t="shared" si="662"/>
        <v>0</v>
      </c>
      <c r="NGT18" s="30">
        <f t="shared" si="662"/>
        <v>0</v>
      </c>
      <c r="NGU18" s="30">
        <f t="shared" ref="NGU18:NJF18" si="663">SUM(NGU19:NGU22)</f>
        <v>0</v>
      </c>
      <c r="NGV18" s="30">
        <f t="shared" si="663"/>
        <v>0</v>
      </c>
      <c r="NGW18" s="30">
        <f t="shared" si="663"/>
        <v>0</v>
      </c>
      <c r="NGX18" s="30">
        <f t="shared" si="663"/>
        <v>0</v>
      </c>
      <c r="NGY18" s="30">
        <f t="shared" si="663"/>
        <v>0</v>
      </c>
      <c r="NGZ18" s="30">
        <f t="shared" si="663"/>
        <v>0</v>
      </c>
      <c r="NHA18" s="30">
        <f t="shared" si="663"/>
        <v>0</v>
      </c>
      <c r="NHB18" s="30">
        <f t="shared" si="663"/>
        <v>0</v>
      </c>
      <c r="NHC18" s="30">
        <f t="shared" si="663"/>
        <v>0</v>
      </c>
      <c r="NHD18" s="30">
        <f t="shared" si="663"/>
        <v>0</v>
      </c>
      <c r="NHE18" s="30">
        <f t="shared" si="663"/>
        <v>0</v>
      </c>
      <c r="NHF18" s="30">
        <f t="shared" si="663"/>
        <v>0</v>
      </c>
      <c r="NHG18" s="30">
        <f t="shared" si="663"/>
        <v>0</v>
      </c>
      <c r="NHH18" s="30">
        <f t="shared" si="663"/>
        <v>0</v>
      </c>
      <c r="NHI18" s="30">
        <f t="shared" si="663"/>
        <v>0</v>
      </c>
      <c r="NHJ18" s="30">
        <f t="shared" si="663"/>
        <v>0</v>
      </c>
      <c r="NHK18" s="30">
        <f t="shared" si="663"/>
        <v>0</v>
      </c>
      <c r="NHL18" s="30">
        <f t="shared" si="663"/>
        <v>0</v>
      </c>
      <c r="NHM18" s="30">
        <f t="shared" si="663"/>
        <v>0</v>
      </c>
      <c r="NHN18" s="30">
        <f t="shared" si="663"/>
        <v>0</v>
      </c>
      <c r="NHO18" s="30">
        <f t="shared" si="663"/>
        <v>0</v>
      </c>
      <c r="NHP18" s="30">
        <f t="shared" si="663"/>
        <v>0</v>
      </c>
      <c r="NHQ18" s="30">
        <f t="shared" si="663"/>
        <v>0</v>
      </c>
      <c r="NHR18" s="30">
        <f t="shared" si="663"/>
        <v>0</v>
      </c>
      <c r="NHS18" s="30">
        <f t="shared" si="663"/>
        <v>0</v>
      </c>
      <c r="NHT18" s="30">
        <f t="shared" si="663"/>
        <v>0</v>
      </c>
      <c r="NHU18" s="30">
        <f t="shared" si="663"/>
        <v>0</v>
      </c>
      <c r="NHV18" s="30">
        <f t="shared" si="663"/>
        <v>0</v>
      </c>
      <c r="NHW18" s="30">
        <f t="shared" si="663"/>
        <v>0</v>
      </c>
      <c r="NHX18" s="30">
        <f t="shared" si="663"/>
        <v>0</v>
      </c>
      <c r="NHY18" s="30">
        <f t="shared" si="663"/>
        <v>0</v>
      </c>
      <c r="NHZ18" s="30">
        <f t="shared" si="663"/>
        <v>0</v>
      </c>
      <c r="NIA18" s="30">
        <f t="shared" si="663"/>
        <v>0</v>
      </c>
      <c r="NIB18" s="30">
        <f t="shared" si="663"/>
        <v>0</v>
      </c>
      <c r="NIC18" s="30">
        <f t="shared" si="663"/>
        <v>0</v>
      </c>
      <c r="NID18" s="30">
        <f t="shared" si="663"/>
        <v>0</v>
      </c>
      <c r="NIE18" s="30">
        <f t="shared" si="663"/>
        <v>0</v>
      </c>
      <c r="NIF18" s="30">
        <f t="shared" si="663"/>
        <v>0</v>
      </c>
      <c r="NIG18" s="30">
        <f t="shared" si="663"/>
        <v>0</v>
      </c>
      <c r="NIH18" s="30">
        <f t="shared" si="663"/>
        <v>0</v>
      </c>
      <c r="NII18" s="30">
        <f t="shared" si="663"/>
        <v>0</v>
      </c>
      <c r="NIJ18" s="30">
        <f t="shared" si="663"/>
        <v>0</v>
      </c>
      <c r="NIK18" s="30">
        <f t="shared" si="663"/>
        <v>0</v>
      </c>
      <c r="NIL18" s="30">
        <f t="shared" si="663"/>
        <v>0</v>
      </c>
      <c r="NIM18" s="30">
        <f t="shared" si="663"/>
        <v>0</v>
      </c>
      <c r="NIN18" s="30">
        <f t="shared" si="663"/>
        <v>0</v>
      </c>
      <c r="NIO18" s="30">
        <f t="shared" si="663"/>
        <v>0</v>
      </c>
      <c r="NIP18" s="30">
        <f t="shared" si="663"/>
        <v>0</v>
      </c>
      <c r="NIQ18" s="30">
        <f t="shared" si="663"/>
        <v>0</v>
      </c>
      <c r="NIR18" s="30">
        <f t="shared" si="663"/>
        <v>0</v>
      </c>
      <c r="NIS18" s="30">
        <f t="shared" si="663"/>
        <v>0</v>
      </c>
      <c r="NIT18" s="30">
        <f t="shared" si="663"/>
        <v>0</v>
      </c>
      <c r="NIU18" s="30">
        <f t="shared" si="663"/>
        <v>0</v>
      </c>
      <c r="NIV18" s="30">
        <f t="shared" si="663"/>
        <v>0</v>
      </c>
      <c r="NIW18" s="30">
        <f t="shared" si="663"/>
        <v>0</v>
      </c>
      <c r="NIX18" s="30">
        <f t="shared" si="663"/>
        <v>0</v>
      </c>
      <c r="NIY18" s="30">
        <f t="shared" si="663"/>
        <v>0</v>
      </c>
      <c r="NIZ18" s="30">
        <f t="shared" si="663"/>
        <v>0</v>
      </c>
      <c r="NJA18" s="30">
        <f t="shared" si="663"/>
        <v>0</v>
      </c>
      <c r="NJB18" s="30">
        <f t="shared" si="663"/>
        <v>0</v>
      </c>
      <c r="NJC18" s="30">
        <f t="shared" si="663"/>
        <v>0</v>
      </c>
      <c r="NJD18" s="30">
        <f t="shared" si="663"/>
        <v>0</v>
      </c>
      <c r="NJE18" s="30">
        <f t="shared" si="663"/>
        <v>0</v>
      </c>
      <c r="NJF18" s="30">
        <f t="shared" si="663"/>
        <v>0</v>
      </c>
      <c r="NJG18" s="30">
        <f t="shared" ref="NJG18:NLR18" si="664">SUM(NJG19:NJG22)</f>
        <v>0</v>
      </c>
      <c r="NJH18" s="30">
        <f t="shared" si="664"/>
        <v>0</v>
      </c>
      <c r="NJI18" s="30">
        <f t="shared" si="664"/>
        <v>0</v>
      </c>
      <c r="NJJ18" s="30">
        <f t="shared" si="664"/>
        <v>0</v>
      </c>
      <c r="NJK18" s="30">
        <f t="shared" si="664"/>
        <v>0</v>
      </c>
      <c r="NJL18" s="30">
        <f t="shared" si="664"/>
        <v>0</v>
      </c>
      <c r="NJM18" s="30">
        <f t="shared" si="664"/>
        <v>0</v>
      </c>
      <c r="NJN18" s="30">
        <f t="shared" si="664"/>
        <v>0</v>
      </c>
      <c r="NJO18" s="30">
        <f t="shared" si="664"/>
        <v>0</v>
      </c>
      <c r="NJP18" s="30">
        <f t="shared" si="664"/>
        <v>0</v>
      </c>
      <c r="NJQ18" s="30">
        <f t="shared" si="664"/>
        <v>0</v>
      </c>
      <c r="NJR18" s="30">
        <f t="shared" si="664"/>
        <v>0</v>
      </c>
      <c r="NJS18" s="30">
        <f t="shared" si="664"/>
        <v>0</v>
      </c>
      <c r="NJT18" s="30">
        <f t="shared" si="664"/>
        <v>0</v>
      </c>
      <c r="NJU18" s="30">
        <f t="shared" si="664"/>
        <v>0</v>
      </c>
      <c r="NJV18" s="30">
        <f t="shared" si="664"/>
        <v>0</v>
      </c>
      <c r="NJW18" s="30">
        <f t="shared" si="664"/>
        <v>0</v>
      </c>
      <c r="NJX18" s="30">
        <f t="shared" si="664"/>
        <v>0</v>
      </c>
      <c r="NJY18" s="30">
        <f t="shared" si="664"/>
        <v>0</v>
      </c>
      <c r="NJZ18" s="30">
        <f t="shared" si="664"/>
        <v>0</v>
      </c>
      <c r="NKA18" s="30">
        <f t="shared" si="664"/>
        <v>0</v>
      </c>
      <c r="NKB18" s="30">
        <f t="shared" si="664"/>
        <v>0</v>
      </c>
      <c r="NKC18" s="30">
        <f t="shared" si="664"/>
        <v>0</v>
      </c>
      <c r="NKD18" s="30">
        <f t="shared" si="664"/>
        <v>0</v>
      </c>
      <c r="NKE18" s="30">
        <f t="shared" si="664"/>
        <v>0</v>
      </c>
      <c r="NKF18" s="30">
        <f t="shared" si="664"/>
        <v>0</v>
      </c>
      <c r="NKG18" s="30">
        <f t="shared" si="664"/>
        <v>0</v>
      </c>
      <c r="NKH18" s="30">
        <f t="shared" si="664"/>
        <v>0</v>
      </c>
      <c r="NKI18" s="30">
        <f t="shared" si="664"/>
        <v>0</v>
      </c>
      <c r="NKJ18" s="30">
        <f t="shared" si="664"/>
        <v>0</v>
      </c>
      <c r="NKK18" s="30">
        <f t="shared" si="664"/>
        <v>0</v>
      </c>
      <c r="NKL18" s="30">
        <f t="shared" si="664"/>
        <v>0</v>
      </c>
      <c r="NKM18" s="30">
        <f t="shared" si="664"/>
        <v>0</v>
      </c>
      <c r="NKN18" s="30">
        <f t="shared" si="664"/>
        <v>0</v>
      </c>
      <c r="NKO18" s="30">
        <f t="shared" si="664"/>
        <v>0</v>
      </c>
      <c r="NKP18" s="30">
        <f t="shared" si="664"/>
        <v>0</v>
      </c>
      <c r="NKQ18" s="30">
        <f t="shared" si="664"/>
        <v>0</v>
      </c>
      <c r="NKR18" s="30">
        <f t="shared" si="664"/>
        <v>0</v>
      </c>
      <c r="NKS18" s="30">
        <f t="shared" si="664"/>
        <v>0</v>
      </c>
      <c r="NKT18" s="30">
        <f t="shared" si="664"/>
        <v>0</v>
      </c>
      <c r="NKU18" s="30">
        <f t="shared" si="664"/>
        <v>0</v>
      </c>
      <c r="NKV18" s="30">
        <f t="shared" si="664"/>
        <v>0</v>
      </c>
      <c r="NKW18" s="30">
        <f t="shared" si="664"/>
        <v>0</v>
      </c>
      <c r="NKX18" s="30">
        <f t="shared" si="664"/>
        <v>0</v>
      </c>
      <c r="NKY18" s="30">
        <f t="shared" si="664"/>
        <v>0</v>
      </c>
      <c r="NKZ18" s="30">
        <f t="shared" si="664"/>
        <v>0</v>
      </c>
      <c r="NLA18" s="30">
        <f t="shared" si="664"/>
        <v>0</v>
      </c>
      <c r="NLB18" s="30">
        <f t="shared" si="664"/>
        <v>0</v>
      </c>
      <c r="NLC18" s="30">
        <f t="shared" si="664"/>
        <v>0</v>
      </c>
      <c r="NLD18" s="30">
        <f t="shared" si="664"/>
        <v>0</v>
      </c>
      <c r="NLE18" s="30">
        <f t="shared" si="664"/>
        <v>0</v>
      </c>
      <c r="NLF18" s="30">
        <f t="shared" si="664"/>
        <v>0</v>
      </c>
      <c r="NLG18" s="30">
        <f t="shared" si="664"/>
        <v>0</v>
      </c>
      <c r="NLH18" s="30">
        <f t="shared" si="664"/>
        <v>0</v>
      </c>
      <c r="NLI18" s="30">
        <f t="shared" si="664"/>
        <v>0</v>
      </c>
      <c r="NLJ18" s="30">
        <f t="shared" si="664"/>
        <v>0</v>
      </c>
      <c r="NLK18" s="30">
        <f t="shared" si="664"/>
        <v>0</v>
      </c>
      <c r="NLL18" s="30">
        <f t="shared" si="664"/>
        <v>0</v>
      </c>
      <c r="NLM18" s="30">
        <f t="shared" si="664"/>
        <v>0</v>
      </c>
      <c r="NLN18" s="30">
        <f t="shared" si="664"/>
        <v>0</v>
      </c>
      <c r="NLO18" s="30">
        <f t="shared" si="664"/>
        <v>0</v>
      </c>
      <c r="NLP18" s="30">
        <f t="shared" si="664"/>
        <v>0</v>
      </c>
      <c r="NLQ18" s="30">
        <f t="shared" si="664"/>
        <v>0</v>
      </c>
      <c r="NLR18" s="30">
        <f t="shared" si="664"/>
        <v>0</v>
      </c>
      <c r="NLS18" s="30">
        <f t="shared" ref="NLS18:NOD18" si="665">SUM(NLS19:NLS22)</f>
        <v>0</v>
      </c>
      <c r="NLT18" s="30">
        <f t="shared" si="665"/>
        <v>0</v>
      </c>
      <c r="NLU18" s="30">
        <f t="shared" si="665"/>
        <v>0</v>
      </c>
      <c r="NLV18" s="30">
        <f t="shared" si="665"/>
        <v>0</v>
      </c>
      <c r="NLW18" s="30">
        <f t="shared" si="665"/>
        <v>0</v>
      </c>
      <c r="NLX18" s="30">
        <f t="shared" si="665"/>
        <v>0</v>
      </c>
      <c r="NLY18" s="30">
        <f t="shared" si="665"/>
        <v>0</v>
      </c>
      <c r="NLZ18" s="30">
        <f t="shared" si="665"/>
        <v>0</v>
      </c>
      <c r="NMA18" s="30">
        <f t="shared" si="665"/>
        <v>0</v>
      </c>
      <c r="NMB18" s="30">
        <f t="shared" si="665"/>
        <v>0</v>
      </c>
      <c r="NMC18" s="30">
        <f t="shared" si="665"/>
        <v>0</v>
      </c>
      <c r="NMD18" s="30">
        <f t="shared" si="665"/>
        <v>0</v>
      </c>
      <c r="NME18" s="30">
        <f t="shared" si="665"/>
        <v>0</v>
      </c>
      <c r="NMF18" s="30">
        <f t="shared" si="665"/>
        <v>0</v>
      </c>
      <c r="NMG18" s="30">
        <f t="shared" si="665"/>
        <v>0</v>
      </c>
      <c r="NMH18" s="30">
        <f t="shared" si="665"/>
        <v>0</v>
      </c>
      <c r="NMI18" s="30">
        <f t="shared" si="665"/>
        <v>0</v>
      </c>
      <c r="NMJ18" s="30">
        <f t="shared" si="665"/>
        <v>0</v>
      </c>
      <c r="NMK18" s="30">
        <f t="shared" si="665"/>
        <v>0</v>
      </c>
      <c r="NML18" s="30">
        <f t="shared" si="665"/>
        <v>0</v>
      </c>
      <c r="NMM18" s="30">
        <f t="shared" si="665"/>
        <v>0</v>
      </c>
      <c r="NMN18" s="30">
        <f t="shared" si="665"/>
        <v>0</v>
      </c>
      <c r="NMO18" s="30">
        <f t="shared" si="665"/>
        <v>0</v>
      </c>
      <c r="NMP18" s="30">
        <f t="shared" si="665"/>
        <v>0</v>
      </c>
      <c r="NMQ18" s="30">
        <f t="shared" si="665"/>
        <v>0</v>
      </c>
      <c r="NMR18" s="30">
        <f t="shared" si="665"/>
        <v>0</v>
      </c>
      <c r="NMS18" s="30">
        <f t="shared" si="665"/>
        <v>0</v>
      </c>
      <c r="NMT18" s="30">
        <f t="shared" si="665"/>
        <v>0</v>
      </c>
      <c r="NMU18" s="30">
        <f t="shared" si="665"/>
        <v>0</v>
      </c>
      <c r="NMV18" s="30">
        <f t="shared" si="665"/>
        <v>0</v>
      </c>
      <c r="NMW18" s="30">
        <f t="shared" si="665"/>
        <v>0</v>
      </c>
      <c r="NMX18" s="30">
        <f t="shared" si="665"/>
        <v>0</v>
      </c>
      <c r="NMY18" s="30">
        <f t="shared" si="665"/>
        <v>0</v>
      </c>
      <c r="NMZ18" s="30">
        <f t="shared" si="665"/>
        <v>0</v>
      </c>
      <c r="NNA18" s="30">
        <f t="shared" si="665"/>
        <v>0</v>
      </c>
      <c r="NNB18" s="30">
        <f t="shared" si="665"/>
        <v>0</v>
      </c>
      <c r="NNC18" s="30">
        <f t="shared" si="665"/>
        <v>0</v>
      </c>
      <c r="NND18" s="30">
        <f t="shared" si="665"/>
        <v>0</v>
      </c>
      <c r="NNE18" s="30">
        <f t="shared" si="665"/>
        <v>0</v>
      </c>
      <c r="NNF18" s="30">
        <f t="shared" si="665"/>
        <v>0</v>
      </c>
      <c r="NNG18" s="30">
        <f t="shared" si="665"/>
        <v>0</v>
      </c>
      <c r="NNH18" s="30">
        <f t="shared" si="665"/>
        <v>0</v>
      </c>
      <c r="NNI18" s="30">
        <f t="shared" si="665"/>
        <v>0</v>
      </c>
      <c r="NNJ18" s="30">
        <f t="shared" si="665"/>
        <v>0</v>
      </c>
      <c r="NNK18" s="30">
        <f t="shared" si="665"/>
        <v>0</v>
      </c>
      <c r="NNL18" s="30">
        <f t="shared" si="665"/>
        <v>0</v>
      </c>
      <c r="NNM18" s="30">
        <f t="shared" si="665"/>
        <v>0</v>
      </c>
      <c r="NNN18" s="30">
        <f t="shared" si="665"/>
        <v>0</v>
      </c>
      <c r="NNO18" s="30">
        <f t="shared" si="665"/>
        <v>0</v>
      </c>
      <c r="NNP18" s="30">
        <f t="shared" si="665"/>
        <v>0</v>
      </c>
      <c r="NNQ18" s="30">
        <f t="shared" si="665"/>
        <v>0</v>
      </c>
      <c r="NNR18" s="30">
        <f t="shared" si="665"/>
        <v>0</v>
      </c>
      <c r="NNS18" s="30">
        <f t="shared" si="665"/>
        <v>0</v>
      </c>
      <c r="NNT18" s="30">
        <f t="shared" si="665"/>
        <v>0</v>
      </c>
      <c r="NNU18" s="30">
        <f t="shared" si="665"/>
        <v>0</v>
      </c>
      <c r="NNV18" s="30">
        <f t="shared" si="665"/>
        <v>0</v>
      </c>
      <c r="NNW18" s="30">
        <f t="shared" si="665"/>
        <v>0</v>
      </c>
      <c r="NNX18" s="30">
        <f t="shared" si="665"/>
        <v>0</v>
      </c>
      <c r="NNY18" s="30">
        <f t="shared" si="665"/>
        <v>0</v>
      </c>
      <c r="NNZ18" s="30">
        <f t="shared" si="665"/>
        <v>0</v>
      </c>
      <c r="NOA18" s="30">
        <f t="shared" si="665"/>
        <v>0</v>
      </c>
      <c r="NOB18" s="30">
        <f t="shared" si="665"/>
        <v>0</v>
      </c>
      <c r="NOC18" s="30">
        <f t="shared" si="665"/>
        <v>0</v>
      </c>
      <c r="NOD18" s="30">
        <f t="shared" si="665"/>
        <v>0</v>
      </c>
      <c r="NOE18" s="30">
        <f t="shared" ref="NOE18:NQP18" si="666">SUM(NOE19:NOE22)</f>
        <v>0</v>
      </c>
      <c r="NOF18" s="30">
        <f t="shared" si="666"/>
        <v>0</v>
      </c>
      <c r="NOG18" s="30">
        <f t="shared" si="666"/>
        <v>0</v>
      </c>
      <c r="NOH18" s="30">
        <f t="shared" si="666"/>
        <v>0</v>
      </c>
      <c r="NOI18" s="30">
        <f t="shared" si="666"/>
        <v>0</v>
      </c>
      <c r="NOJ18" s="30">
        <f t="shared" si="666"/>
        <v>0</v>
      </c>
      <c r="NOK18" s="30">
        <f t="shared" si="666"/>
        <v>0</v>
      </c>
      <c r="NOL18" s="30">
        <f t="shared" si="666"/>
        <v>0</v>
      </c>
      <c r="NOM18" s="30">
        <f t="shared" si="666"/>
        <v>0</v>
      </c>
      <c r="NON18" s="30">
        <f t="shared" si="666"/>
        <v>0</v>
      </c>
      <c r="NOO18" s="30">
        <f t="shared" si="666"/>
        <v>0</v>
      </c>
      <c r="NOP18" s="30">
        <f t="shared" si="666"/>
        <v>0</v>
      </c>
      <c r="NOQ18" s="30">
        <f t="shared" si="666"/>
        <v>0</v>
      </c>
      <c r="NOR18" s="30">
        <f t="shared" si="666"/>
        <v>0</v>
      </c>
      <c r="NOS18" s="30">
        <f t="shared" si="666"/>
        <v>0</v>
      </c>
      <c r="NOT18" s="30">
        <f t="shared" si="666"/>
        <v>0</v>
      </c>
      <c r="NOU18" s="30">
        <f t="shared" si="666"/>
        <v>0</v>
      </c>
      <c r="NOV18" s="30">
        <f t="shared" si="666"/>
        <v>0</v>
      </c>
      <c r="NOW18" s="30">
        <f t="shared" si="666"/>
        <v>0</v>
      </c>
      <c r="NOX18" s="30">
        <f t="shared" si="666"/>
        <v>0</v>
      </c>
      <c r="NOY18" s="30">
        <f t="shared" si="666"/>
        <v>0</v>
      </c>
      <c r="NOZ18" s="30">
        <f t="shared" si="666"/>
        <v>0</v>
      </c>
      <c r="NPA18" s="30">
        <f t="shared" si="666"/>
        <v>0</v>
      </c>
      <c r="NPB18" s="30">
        <f t="shared" si="666"/>
        <v>0</v>
      </c>
      <c r="NPC18" s="30">
        <f t="shared" si="666"/>
        <v>0</v>
      </c>
      <c r="NPD18" s="30">
        <f t="shared" si="666"/>
        <v>0</v>
      </c>
      <c r="NPE18" s="30">
        <f t="shared" si="666"/>
        <v>0</v>
      </c>
      <c r="NPF18" s="30">
        <f t="shared" si="666"/>
        <v>0</v>
      </c>
      <c r="NPG18" s="30">
        <f t="shared" si="666"/>
        <v>0</v>
      </c>
      <c r="NPH18" s="30">
        <f t="shared" si="666"/>
        <v>0</v>
      </c>
      <c r="NPI18" s="30">
        <f t="shared" si="666"/>
        <v>0</v>
      </c>
      <c r="NPJ18" s="30">
        <f t="shared" si="666"/>
        <v>0</v>
      </c>
      <c r="NPK18" s="30">
        <f t="shared" si="666"/>
        <v>0</v>
      </c>
      <c r="NPL18" s="30">
        <f t="shared" si="666"/>
        <v>0</v>
      </c>
      <c r="NPM18" s="30">
        <f t="shared" si="666"/>
        <v>0</v>
      </c>
      <c r="NPN18" s="30">
        <f t="shared" si="666"/>
        <v>0</v>
      </c>
      <c r="NPO18" s="30">
        <f t="shared" si="666"/>
        <v>0</v>
      </c>
      <c r="NPP18" s="30">
        <f t="shared" si="666"/>
        <v>0</v>
      </c>
      <c r="NPQ18" s="30">
        <f t="shared" si="666"/>
        <v>0</v>
      </c>
      <c r="NPR18" s="30">
        <f t="shared" si="666"/>
        <v>0</v>
      </c>
      <c r="NPS18" s="30">
        <f t="shared" si="666"/>
        <v>0</v>
      </c>
      <c r="NPT18" s="30">
        <f t="shared" si="666"/>
        <v>0</v>
      </c>
      <c r="NPU18" s="30">
        <f t="shared" si="666"/>
        <v>0</v>
      </c>
      <c r="NPV18" s="30">
        <f t="shared" si="666"/>
        <v>0</v>
      </c>
      <c r="NPW18" s="30">
        <f t="shared" si="666"/>
        <v>0</v>
      </c>
      <c r="NPX18" s="30">
        <f t="shared" si="666"/>
        <v>0</v>
      </c>
      <c r="NPY18" s="30">
        <f t="shared" si="666"/>
        <v>0</v>
      </c>
      <c r="NPZ18" s="30">
        <f t="shared" si="666"/>
        <v>0</v>
      </c>
      <c r="NQA18" s="30">
        <f t="shared" si="666"/>
        <v>0</v>
      </c>
      <c r="NQB18" s="30">
        <f t="shared" si="666"/>
        <v>0</v>
      </c>
      <c r="NQC18" s="30">
        <f t="shared" si="666"/>
        <v>0</v>
      </c>
      <c r="NQD18" s="30">
        <f t="shared" si="666"/>
        <v>0</v>
      </c>
      <c r="NQE18" s="30">
        <f t="shared" si="666"/>
        <v>0</v>
      </c>
      <c r="NQF18" s="30">
        <f t="shared" si="666"/>
        <v>0</v>
      </c>
      <c r="NQG18" s="30">
        <f t="shared" si="666"/>
        <v>0</v>
      </c>
      <c r="NQH18" s="30">
        <f t="shared" si="666"/>
        <v>0</v>
      </c>
      <c r="NQI18" s="30">
        <f t="shared" si="666"/>
        <v>0</v>
      </c>
      <c r="NQJ18" s="30">
        <f t="shared" si="666"/>
        <v>0</v>
      </c>
      <c r="NQK18" s="30">
        <f t="shared" si="666"/>
        <v>0</v>
      </c>
      <c r="NQL18" s="30">
        <f t="shared" si="666"/>
        <v>0</v>
      </c>
      <c r="NQM18" s="30">
        <f t="shared" si="666"/>
        <v>0</v>
      </c>
      <c r="NQN18" s="30">
        <f t="shared" si="666"/>
        <v>0</v>
      </c>
      <c r="NQO18" s="30">
        <f t="shared" si="666"/>
        <v>0</v>
      </c>
      <c r="NQP18" s="30">
        <f t="shared" si="666"/>
        <v>0</v>
      </c>
      <c r="NQQ18" s="30">
        <f t="shared" ref="NQQ18:NTB18" si="667">SUM(NQQ19:NQQ22)</f>
        <v>0</v>
      </c>
      <c r="NQR18" s="30">
        <f t="shared" si="667"/>
        <v>0</v>
      </c>
      <c r="NQS18" s="30">
        <f t="shared" si="667"/>
        <v>0</v>
      </c>
      <c r="NQT18" s="30">
        <f t="shared" si="667"/>
        <v>0</v>
      </c>
      <c r="NQU18" s="30">
        <f t="shared" si="667"/>
        <v>0</v>
      </c>
      <c r="NQV18" s="30">
        <f t="shared" si="667"/>
        <v>0</v>
      </c>
      <c r="NQW18" s="30">
        <f t="shared" si="667"/>
        <v>0</v>
      </c>
      <c r="NQX18" s="30">
        <f t="shared" si="667"/>
        <v>0</v>
      </c>
      <c r="NQY18" s="30">
        <f t="shared" si="667"/>
        <v>0</v>
      </c>
      <c r="NQZ18" s="30">
        <f t="shared" si="667"/>
        <v>0</v>
      </c>
      <c r="NRA18" s="30">
        <f t="shared" si="667"/>
        <v>0</v>
      </c>
      <c r="NRB18" s="30">
        <f t="shared" si="667"/>
        <v>0</v>
      </c>
      <c r="NRC18" s="30">
        <f t="shared" si="667"/>
        <v>0</v>
      </c>
      <c r="NRD18" s="30">
        <f t="shared" si="667"/>
        <v>0</v>
      </c>
      <c r="NRE18" s="30">
        <f t="shared" si="667"/>
        <v>0</v>
      </c>
      <c r="NRF18" s="30">
        <f t="shared" si="667"/>
        <v>0</v>
      </c>
      <c r="NRG18" s="30">
        <f t="shared" si="667"/>
        <v>0</v>
      </c>
      <c r="NRH18" s="30">
        <f t="shared" si="667"/>
        <v>0</v>
      </c>
      <c r="NRI18" s="30">
        <f t="shared" si="667"/>
        <v>0</v>
      </c>
      <c r="NRJ18" s="30">
        <f t="shared" si="667"/>
        <v>0</v>
      </c>
      <c r="NRK18" s="30">
        <f t="shared" si="667"/>
        <v>0</v>
      </c>
      <c r="NRL18" s="30">
        <f t="shared" si="667"/>
        <v>0</v>
      </c>
      <c r="NRM18" s="30">
        <f t="shared" si="667"/>
        <v>0</v>
      </c>
      <c r="NRN18" s="30">
        <f t="shared" si="667"/>
        <v>0</v>
      </c>
      <c r="NRO18" s="30">
        <f t="shared" si="667"/>
        <v>0</v>
      </c>
      <c r="NRP18" s="30">
        <f t="shared" si="667"/>
        <v>0</v>
      </c>
      <c r="NRQ18" s="30">
        <f t="shared" si="667"/>
        <v>0</v>
      </c>
      <c r="NRR18" s="30">
        <f t="shared" si="667"/>
        <v>0</v>
      </c>
      <c r="NRS18" s="30">
        <f t="shared" si="667"/>
        <v>0</v>
      </c>
      <c r="NRT18" s="30">
        <f t="shared" si="667"/>
        <v>0</v>
      </c>
      <c r="NRU18" s="30">
        <f t="shared" si="667"/>
        <v>0</v>
      </c>
      <c r="NRV18" s="30">
        <f t="shared" si="667"/>
        <v>0</v>
      </c>
      <c r="NRW18" s="30">
        <f t="shared" si="667"/>
        <v>0</v>
      </c>
      <c r="NRX18" s="30">
        <f t="shared" si="667"/>
        <v>0</v>
      </c>
      <c r="NRY18" s="30">
        <f t="shared" si="667"/>
        <v>0</v>
      </c>
      <c r="NRZ18" s="30">
        <f t="shared" si="667"/>
        <v>0</v>
      </c>
      <c r="NSA18" s="30">
        <f t="shared" si="667"/>
        <v>0</v>
      </c>
      <c r="NSB18" s="30">
        <f t="shared" si="667"/>
        <v>0</v>
      </c>
      <c r="NSC18" s="30">
        <f t="shared" si="667"/>
        <v>0</v>
      </c>
      <c r="NSD18" s="30">
        <f t="shared" si="667"/>
        <v>0</v>
      </c>
      <c r="NSE18" s="30">
        <f t="shared" si="667"/>
        <v>0</v>
      </c>
      <c r="NSF18" s="30">
        <f t="shared" si="667"/>
        <v>0</v>
      </c>
      <c r="NSG18" s="30">
        <f t="shared" si="667"/>
        <v>0</v>
      </c>
      <c r="NSH18" s="30">
        <f t="shared" si="667"/>
        <v>0</v>
      </c>
      <c r="NSI18" s="30">
        <f t="shared" si="667"/>
        <v>0</v>
      </c>
      <c r="NSJ18" s="30">
        <f t="shared" si="667"/>
        <v>0</v>
      </c>
      <c r="NSK18" s="30">
        <f t="shared" si="667"/>
        <v>0</v>
      </c>
      <c r="NSL18" s="30">
        <f t="shared" si="667"/>
        <v>0</v>
      </c>
      <c r="NSM18" s="30">
        <f t="shared" si="667"/>
        <v>0</v>
      </c>
      <c r="NSN18" s="30">
        <f t="shared" si="667"/>
        <v>0</v>
      </c>
      <c r="NSO18" s="30">
        <f t="shared" si="667"/>
        <v>0</v>
      </c>
      <c r="NSP18" s="30">
        <f t="shared" si="667"/>
        <v>0</v>
      </c>
      <c r="NSQ18" s="30">
        <f t="shared" si="667"/>
        <v>0</v>
      </c>
      <c r="NSR18" s="30">
        <f t="shared" si="667"/>
        <v>0</v>
      </c>
      <c r="NSS18" s="30">
        <f t="shared" si="667"/>
        <v>0</v>
      </c>
      <c r="NST18" s="30">
        <f t="shared" si="667"/>
        <v>0</v>
      </c>
      <c r="NSU18" s="30">
        <f t="shared" si="667"/>
        <v>0</v>
      </c>
      <c r="NSV18" s="30">
        <f t="shared" si="667"/>
        <v>0</v>
      </c>
      <c r="NSW18" s="30">
        <f t="shared" si="667"/>
        <v>0</v>
      </c>
      <c r="NSX18" s="30">
        <f t="shared" si="667"/>
        <v>0</v>
      </c>
      <c r="NSY18" s="30">
        <f t="shared" si="667"/>
        <v>0</v>
      </c>
      <c r="NSZ18" s="30">
        <f t="shared" si="667"/>
        <v>0</v>
      </c>
      <c r="NTA18" s="30">
        <f t="shared" si="667"/>
        <v>0</v>
      </c>
      <c r="NTB18" s="30">
        <f t="shared" si="667"/>
        <v>0</v>
      </c>
      <c r="NTC18" s="30">
        <f t="shared" ref="NTC18:NVN18" si="668">SUM(NTC19:NTC22)</f>
        <v>0</v>
      </c>
      <c r="NTD18" s="30">
        <f t="shared" si="668"/>
        <v>0</v>
      </c>
      <c r="NTE18" s="30">
        <f t="shared" si="668"/>
        <v>0</v>
      </c>
      <c r="NTF18" s="30">
        <f t="shared" si="668"/>
        <v>0</v>
      </c>
      <c r="NTG18" s="30">
        <f t="shared" si="668"/>
        <v>0</v>
      </c>
      <c r="NTH18" s="30">
        <f t="shared" si="668"/>
        <v>0</v>
      </c>
      <c r="NTI18" s="30">
        <f t="shared" si="668"/>
        <v>0</v>
      </c>
      <c r="NTJ18" s="30">
        <f t="shared" si="668"/>
        <v>0</v>
      </c>
      <c r="NTK18" s="30">
        <f t="shared" si="668"/>
        <v>0</v>
      </c>
      <c r="NTL18" s="30">
        <f t="shared" si="668"/>
        <v>0</v>
      </c>
      <c r="NTM18" s="30">
        <f t="shared" si="668"/>
        <v>0</v>
      </c>
      <c r="NTN18" s="30">
        <f t="shared" si="668"/>
        <v>0</v>
      </c>
      <c r="NTO18" s="30">
        <f t="shared" si="668"/>
        <v>0</v>
      </c>
      <c r="NTP18" s="30">
        <f t="shared" si="668"/>
        <v>0</v>
      </c>
      <c r="NTQ18" s="30">
        <f t="shared" si="668"/>
        <v>0</v>
      </c>
      <c r="NTR18" s="30">
        <f t="shared" si="668"/>
        <v>0</v>
      </c>
      <c r="NTS18" s="30">
        <f t="shared" si="668"/>
        <v>0</v>
      </c>
      <c r="NTT18" s="30">
        <f t="shared" si="668"/>
        <v>0</v>
      </c>
      <c r="NTU18" s="30">
        <f t="shared" si="668"/>
        <v>0</v>
      </c>
      <c r="NTV18" s="30">
        <f t="shared" si="668"/>
        <v>0</v>
      </c>
      <c r="NTW18" s="30">
        <f t="shared" si="668"/>
        <v>0</v>
      </c>
      <c r="NTX18" s="30">
        <f t="shared" si="668"/>
        <v>0</v>
      </c>
      <c r="NTY18" s="30">
        <f t="shared" si="668"/>
        <v>0</v>
      </c>
      <c r="NTZ18" s="30">
        <f t="shared" si="668"/>
        <v>0</v>
      </c>
      <c r="NUA18" s="30">
        <f t="shared" si="668"/>
        <v>0</v>
      </c>
      <c r="NUB18" s="30">
        <f t="shared" si="668"/>
        <v>0</v>
      </c>
      <c r="NUC18" s="30">
        <f t="shared" si="668"/>
        <v>0</v>
      </c>
      <c r="NUD18" s="30">
        <f t="shared" si="668"/>
        <v>0</v>
      </c>
      <c r="NUE18" s="30">
        <f t="shared" si="668"/>
        <v>0</v>
      </c>
      <c r="NUF18" s="30">
        <f t="shared" si="668"/>
        <v>0</v>
      </c>
      <c r="NUG18" s="30">
        <f t="shared" si="668"/>
        <v>0</v>
      </c>
      <c r="NUH18" s="30">
        <f t="shared" si="668"/>
        <v>0</v>
      </c>
      <c r="NUI18" s="30">
        <f t="shared" si="668"/>
        <v>0</v>
      </c>
      <c r="NUJ18" s="30">
        <f t="shared" si="668"/>
        <v>0</v>
      </c>
      <c r="NUK18" s="30">
        <f t="shared" si="668"/>
        <v>0</v>
      </c>
      <c r="NUL18" s="30">
        <f t="shared" si="668"/>
        <v>0</v>
      </c>
      <c r="NUM18" s="30">
        <f t="shared" si="668"/>
        <v>0</v>
      </c>
      <c r="NUN18" s="30">
        <f t="shared" si="668"/>
        <v>0</v>
      </c>
      <c r="NUO18" s="30">
        <f t="shared" si="668"/>
        <v>0</v>
      </c>
      <c r="NUP18" s="30">
        <f t="shared" si="668"/>
        <v>0</v>
      </c>
      <c r="NUQ18" s="30">
        <f t="shared" si="668"/>
        <v>0</v>
      </c>
      <c r="NUR18" s="30">
        <f t="shared" si="668"/>
        <v>0</v>
      </c>
      <c r="NUS18" s="30">
        <f t="shared" si="668"/>
        <v>0</v>
      </c>
      <c r="NUT18" s="30">
        <f t="shared" si="668"/>
        <v>0</v>
      </c>
      <c r="NUU18" s="30">
        <f t="shared" si="668"/>
        <v>0</v>
      </c>
      <c r="NUV18" s="30">
        <f t="shared" si="668"/>
        <v>0</v>
      </c>
      <c r="NUW18" s="30">
        <f t="shared" si="668"/>
        <v>0</v>
      </c>
      <c r="NUX18" s="30">
        <f t="shared" si="668"/>
        <v>0</v>
      </c>
      <c r="NUY18" s="30">
        <f t="shared" si="668"/>
        <v>0</v>
      </c>
      <c r="NUZ18" s="30">
        <f t="shared" si="668"/>
        <v>0</v>
      </c>
      <c r="NVA18" s="30">
        <f t="shared" si="668"/>
        <v>0</v>
      </c>
      <c r="NVB18" s="30">
        <f t="shared" si="668"/>
        <v>0</v>
      </c>
      <c r="NVC18" s="30">
        <f t="shared" si="668"/>
        <v>0</v>
      </c>
      <c r="NVD18" s="30">
        <f t="shared" si="668"/>
        <v>0</v>
      </c>
      <c r="NVE18" s="30">
        <f t="shared" si="668"/>
        <v>0</v>
      </c>
      <c r="NVF18" s="30">
        <f t="shared" si="668"/>
        <v>0</v>
      </c>
      <c r="NVG18" s="30">
        <f t="shared" si="668"/>
        <v>0</v>
      </c>
      <c r="NVH18" s="30">
        <f t="shared" si="668"/>
        <v>0</v>
      </c>
      <c r="NVI18" s="30">
        <f t="shared" si="668"/>
        <v>0</v>
      </c>
      <c r="NVJ18" s="30">
        <f t="shared" si="668"/>
        <v>0</v>
      </c>
      <c r="NVK18" s="30">
        <f t="shared" si="668"/>
        <v>0</v>
      </c>
      <c r="NVL18" s="30">
        <f t="shared" si="668"/>
        <v>0</v>
      </c>
      <c r="NVM18" s="30">
        <f t="shared" si="668"/>
        <v>0</v>
      </c>
      <c r="NVN18" s="30">
        <f t="shared" si="668"/>
        <v>0</v>
      </c>
      <c r="NVO18" s="30">
        <f t="shared" ref="NVO18:NXZ18" si="669">SUM(NVO19:NVO22)</f>
        <v>0</v>
      </c>
      <c r="NVP18" s="30">
        <f t="shared" si="669"/>
        <v>0</v>
      </c>
      <c r="NVQ18" s="30">
        <f t="shared" si="669"/>
        <v>0</v>
      </c>
      <c r="NVR18" s="30">
        <f t="shared" si="669"/>
        <v>0</v>
      </c>
      <c r="NVS18" s="30">
        <f t="shared" si="669"/>
        <v>0</v>
      </c>
      <c r="NVT18" s="30">
        <f t="shared" si="669"/>
        <v>0</v>
      </c>
      <c r="NVU18" s="30">
        <f t="shared" si="669"/>
        <v>0</v>
      </c>
      <c r="NVV18" s="30">
        <f t="shared" si="669"/>
        <v>0</v>
      </c>
      <c r="NVW18" s="30">
        <f t="shared" si="669"/>
        <v>0</v>
      </c>
      <c r="NVX18" s="30">
        <f t="shared" si="669"/>
        <v>0</v>
      </c>
      <c r="NVY18" s="30">
        <f t="shared" si="669"/>
        <v>0</v>
      </c>
      <c r="NVZ18" s="30">
        <f t="shared" si="669"/>
        <v>0</v>
      </c>
      <c r="NWA18" s="30">
        <f t="shared" si="669"/>
        <v>0</v>
      </c>
      <c r="NWB18" s="30">
        <f t="shared" si="669"/>
        <v>0</v>
      </c>
      <c r="NWC18" s="30">
        <f t="shared" si="669"/>
        <v>0</v>
      </c>
      <c r="NWD18" s="30">
        <f t="shared" si="669"/>
        <v>0</v>
      </c>
      <c r="NWE18" s="30">
        <f t="shared" si="669"/>
        <v>0</v>
      </c>
      <c r="NWF18" s="30">
        <f t="shared" si="669"/>
        <v>0</v>
      </c>
      <c r="NWG18" s="30">
        <f t="shared" si="669"/>
        <v>0</v>
      </c>
      <c r="NWH18" s="30">
        <f t="shared" si="669"/>
        <v>0</v>
      </c>
      <c r="NWI18" s="30">
        <f t="shared" si="669"/>
        <v>0</v>
      </c>
      <c r="NWJ18" s="30">
        <f t="shared" si="669"/>
        <v>0</v>
      </c>
      <c r="NWK18" s="30">
        <f t="shared" si="669"/>
        <v>0</v>
      </c>
      <c r="NWL18" s="30">
        <f t="shared" si="669"/>
        <v>0</v>
      </c>
      <c r="NWM18" s="30">
        <f t="shared" si="669"/>
        <v>0</v>
      </c>
      <c r="NWN18" s="30">
        <f t="shared" si="669"/>
        <v>0</v>
      </c>
      <c r="NWO18" s="30">
        <f t="shared" si="669"/>
        <v>0</v>
      </c>
      <c r="NWP18" s="30">
        <f t="shared" si="669"/>
        <v>0</v>
      </c>
      <c r="NWQ18" s="30">
        <f t="shared" si="669"/>
        <v>0</v>
      </c>
      <c r="NWR18" s="30">
        <f t="shared" si="669"/>
        <v>0</v>
      </c>
      <c r="NWS18" s="30">
        <f t="shared" si="669"/>
        <v>0</v>
      </c>
      <c r="NWT18" s="30">
        <f t="shared" si="669"/>
        <v>0</v>
      </c>
      <c r="NWU18" s="30">
        <f t="shared" si="669"/>
        <v>0</v>
      </c>
      <c r="NWV18" s="30">
        <f t="shared" si="669"/>
        <v>0</v>
      </c>
      <c r="NWW18" s="30">
        <f t="shared" si="669"/>
        <v>0</v>
      </c>
      <c r="NWX18" s="30">
        <f t="shared" si="669"/>
        <v>0</v>
      </c>
      <c r="NWY18" s="30">
        <f t="shared" si="669"/>
        <v>0</v>
      </c>
      <c r="NWZ18" s="30">
        <f t="shared" si="669"/>
        <v>0</v>
      </c>
      <c r="NXA18" s="30">
        <f t="shared" si="669"/>
        <v>0</v>
      </c>
      <c r="NXB18" s="30">
        <f t="shared" si="669"/>
        <v>0</v>
      </c>
      <c r="NXC18" s="30">
        <f t="shared" si="669"/>
        <v>0</v>
      </c>
      <c r="NXD18" s="30">
        <f t="shared" si="669"/>
        <v>0</v>
      </c>
      <c r="NXE18" s="30">
        <f t="shared" si="669"/>
        <v>0</v>
      </c>
      <c r="NXF18" s="30">
        <f t="shared" si="669"/>
        <v>0</v>
      </c>
      <c r="NXG18" s="30">
        <f t="shared" si="669"/>
        <v>0</v>
      </c>
      <c r="NXH18" s="30">
        <f t="shared" si="669"/>
        <v>0</v>
      </c>
      <c r="NXI18" s="30">
        <f t="shared" si="669"/>
        <v>0</v>
      </c>
      <c r="NXJ18" s="30">
        <f t="shared" si="669"/>
        <v>0</v>
      </c>
      <c r="NXK18" s="30">
        <f t="shared" si="669"/>
        <v>0</v>
      </c>
      <c r="NXL18" s="30">
        <f t="shared" si="669"/>
        <v>0</v>
      </c>
      <c r="NXM18" s="30">
        <f t="shared" si="669"/>
        <v>0</v>
      </c>
      <c r="NXN18" s="30">
        <f t="shared" si="669"/>
        <v>0</v>
      </c>
      <c r="NXO18" s="30">
        <f t="shared" si="669"/>
        <v>0</v>
      </c>
      <c r="NXP18" s="30">
        <f t="shared" si="669"/>
        <v>0</v>
      </c>
      <c r="NXQ18" s="30">
        <f t="shared" si="669"/>
        <v>0</v>
      </c>
      <c r="NXR18" s="30">
        <f t="shared" si="669"/>
        <v>0</v>
      </c>
      <c r="NXS18" s="30">
        <f t="shared" si="669"/>
        <v>0</v>
      </c>
      <c r="NXT18" s="30">
        <f t="shared" si="669"/>
        <v>0</v>
      </c>
      <c r="NXU18" s="30">
        <f t="shared" si="669"/>
        <v>0</v>
      </c>
      <c r="NXV18" s="30">
        <f t="shared" si="669"/>
        <v>0</v>
      </c>
      <c r="NXW18" s="30">
        <f t="shared" si="669"/>
        <v>0</v>
      </c>
      <c r="NXX18" s="30">
        <f t="shared" si="669"/>
        <v>0</v>
      </c>
      <c r="NXY18" s="30">
        <f t="shared" si="669"/>
        <v>0</v>
      </c>
      <c r="NXZ18" s="30">
        <f t="shared" si="669"/>
        <v>0</v>
      </c>
      <c r="NYA18" s="30">
        <f t="shared" ref="NYA18:OAL18" si="670">SUM(NYA19:NYA22)</f>
        <v>0</v>
      </c>
      <c r="NYB18" s="30">
        <f t="shared" si="670"/>
        <v>0</v>
      </c>
      <c r="NYC18" s="30">
        <f t="shared" si="670"/>
        <v>0</v>
      </c>
      <c r="NYD18" s="30">
        <f t="shared" si="670"/>
        <v>0</v>
      </c>
      <c r="NYE18" s="30">
        <f t="shared" si="670"/>
        <v>0</v>
      </c>
      <c r="NYF18" s="30">
        <f t="shared" si="670"/>
        <v>0</v>
      </c>
      <c r="NYG18" s="30">
        <f t="shared" si="670"/>
        <v>0</v>
      </c>
      <c r="NYH18" s="30">
        <f t="shared" si="670"/>
        <v>0</v>
      </c>
      <c r="NYI18" s="30">
        <f t="shared" si="670"/>
        <v>0</v>
      </c>
      <c r="NYJ18" s="30">
        <f t="shared" si="670"/>
        <v>0</v>
      </c>
      <c r="NYK18" s="30">
        <f t="shared" si="670"/>
        <v>0</v>
      </c>
      <c r="NYL18" s="30">
        <f t="shared" si="670"/>
        <v>0</v>
      </c>
      <c r="NYM18" s="30">
        <f t="shared" si="670"/>
        <v>0</v>
      </c>
      <c r="NYN18" s="30">
        <f t="shared" si="670"/>
        <v>0</v>
      </c>
      <c r="NYO18" s="30">
        <f t="shared" si="670"/>
        <v>0</v>
      </c>
      <c r="NYP18" s="30">
        <f t="shared" si="670"/>
        <v>0</v>
      </c>
      <c r="NYQ18" s="30">
        <f t="shared" si="670"/>
        <v>0</v>
      </c>
      <c r="NYR18" s="30">
        <f t="shared" si="670"/>
        <v>0</v>
      </c>
      <c r="NYS18" s="30">
        <f t="shared" si="670"/>
        <v>0</v>
      </c>
      <c r="NYT18" s="30">
        <f t="shared" si="670"/>
        <v>0</v>
      </c>
      <c r="NYU18" s="30">
        <f t="shared" si="670"/>
        <v>0</v>
      </c>
      <c r="NYV18" s="30">
        <f t="shared" si="670"/>
        <v>0</v>
      </c>
      <c r="NYW18" s="30">
        <f t="shared" si="670"/>
        <v>0</v>
      </c>
      <c r="NYX18" s="30">
        <f t="shared" si="670"/>
        <v>0</v>
      </c>
      <c r="NYY18" s="30">
        <f t="shared" si="670"/>
        <v>0</v>
      </c>
      <c r="NYZ18" s="30">
        <f t="shared" si="670"/>
        <v>0</v>
      </c>
      <c r="NZA18" s="30">
        <f t="shared" si="670"/>
        <v>0</v>
      </c>
      <c r="NZB18" s="30">
        <f t="shared" si="670"/>
        <v>0</v>
      </c>
      <c r="NZC18" s="30">
        <f t="shared" si="670"/>
        <v>0</v>
      </c>
      <c r="NZD18" s="30">
        <f t="shared" si="670"/>
        <v>0</v>
      </c>
      <c r="NZE18" s="30">
        <f t="shared" si="670"/>
        <v>0</v>
      </c>
      <c r="NZF18" s="30">
        <f t="shared" si="670"/>
        <v>0</v>
      </c>
      <c r="NZG18" s="30">
        <f t="shared" si="670"/>
        <v>0</v>
      </c>
      <c r="NZH18" s="30">
        <f t="shared" si="670"/>
        <v>0</v>
      </c>
      <c r="NZI18" s="30">
        <f t="shared" si="670"/>
        <v>0</v>
      </c>
      <c r="NZJ18" s="30">
        <f t="shared" si="670"/>
        <v>0</v>
      </c>
      <c r="NZK18" s="30">
        <f t="shared" si="670"/>
        <v>0</v>
      </c>
      <c r="NZL18" s="30">
        <f t="shared" si="670"/>
        <v>0</v>
      </c>
      <c r="NZM18" s="30">
        <f t="shared" si="670"/>
        <v>0</v>
      </c>
      <c r="NZN18" s="30">
        <f t="shared" si="670"/>
        <v>0</v>
      </c>
      <c r="NZO18" s="30">
        <f t="shared" si="670"/>
        <v>0</v>
      </c>
      <c r="NZP18" s="30">
        <f t="shared" si="670"/>
        <v>0</v>
      </c>
      <c r="NZQ18" s="30">
        <f t="shared" si="670"/>
        <v>0</v>
      </c>
      <c r="NZR18" s="30">
        <f t="shared" si="670"/>
        <v>0</v>
      </c>
      <c r="NZS18" s="30">
        <f t="shared" si="670"/>
        <v>0</v>
      </c>
      <c r="NZT18" s="30">
        <f t="shared" si="670"/>
        <v>0</v>
      </c>
      <c r="NZU18" s="30">
        <f t="shared" si="670"/>
        <v>0</v>
      </c>
      <c r="NZV18" s="30">
        <f t="shared" si="670"/>
        <v>0</v>
      </c>
      <c r="NZW18" s="30">
        <f t="shared" si="670"/>
        <v>0</v>
      </c>
      <c r="NZX18" s="30">
        <f t="shared" si="670"/>
        <v>0</v>
      </c>
      <c r="NZY18" s="30">
        <f t="shared" si="670"/>
        <v>0</v>
      </c>
      <c r="NZZ18" s="30">
        <f t="shared" si="670"/>
        <v>0</v>
      </c>
      <c r="OAA18" s="30">
        <f t="shared" si="670"/>
        <v>0</v>
      </c>
      <c r="OAB18" s="30">
        <f t="shared" si="670"/>
        <v>0</v>
      </c>
      <c r="OAC18" s="30">
        <f t="shared" si="670"/>
        <v>0</v>
      </c>
      <c r="OAD18" s="30">
        <f t="shared" si="670"/>
        <v>0</v>
      </c>
      <c r="OAE18" s="30">
        <f t="shared" si="670"/>
        <v>0</v>
      </c>
      <c r="OAF18" s="30">
        <f t="shared" si="670"/>
        <v>0</v>
      </c>
      <c r="OAG18" s="30">
        <f t="shared" si="670"/>
        <v>0</v>
      </c>
      <c r="OAH18" s="30">
        <f t="shared" si="670"/>
        <v>0</v>
      </c>
      <c r="OAI18" s="30">
        <f t="shared" si="670"/>
        <v>0</v>
      </c>
      <c r="OAJ18" s="30">
        <f t="shared" si="670"/>
        <v>0</v>
      </c>
      <c r="OAK18" s="30">
        <f t="shared" si="670"/>
        <v>0</v>
      </c>
      <c r="OAL18" s="30">
        <f t="shared" si="670"/>
        <v>0</v>
      </c>
      <c r="OAM18" s="30">
        <f t="shared" ref="OAM18:OCX18" si="671">SUM(OAM19:OAM22)</f>
        <v>0</v>
      </c>
      <c r="OAN18" s="30">
        <f t="shared" si="671"/>
        <v>0</v>
      </c>
      <c r="OAO18" s="30">
        <f t="shared" si="671"/>
        <v>0</v>
      </c>
      <c r="OAP18" s="30">
        <f t="shared" si="671"/>
        <v>0</v>
      </c>
      <c r="OAQ18" s="30">
        <f t="shared" si="671"/>
        <v>0</v>
      </c>
      <c r="OAR18" s="30">
        <f t="shared" si="671"/>
        <v>0</v>
      </c>
      <c r="OAS18" s="30">
        <f t="shared" si="671"/>
        <v>0</v>
      </c>
      <c r="OAT18" s="30">
        <f t="shared" si="671"/>
        <v>0</v>
      </c>
      <c r="OAU18" s="30">
        <f t="shared" si="671"/>
        <v>0</v>
      </c>
      <c r="OAV18" s="30">
        <f t="shared" si="671"/>
        <v>0</v>
      </c>
      <c r="OAW18" s="30">
        <f t="shared" si="671"/>
        <v>0</v>
      </c>
      <c r="OAX18" s="30">
        <f t="shared" si="671"/>
        <v>0</v>
      </c>
      <c r="OAY18" s="30">
        <f t="shared" si="671"/>
        <v>0</v>
      </c>
      <c r="OAZ18" s="30">
        <f t="shared" si="671"/>
        <v>0</v>
      </c>
      <c r="OBA18" s="30">
        <f t="shared" si="671"/>
        <v>0</v>
      </c>
      <c r="OBB18" s="30">
        <f t="shared" si="671"/>
        <v>0</v>
      </c>
      <c r="OBC18" s="30">
        <f t="shared" si="671"/>
        <v>0</v>
      </c>
      <c r="OBD18" s="30">
        <f t="shared" si="671"/>
        <v>0</v>
      </c>
      <c r="OBE18" s="30">
        <f t="shared" si="671"/>
        <v>0</v>
      </c>
      <c r="OBF18" s="30">
        <f t="shared" si="671"/>
        <v>0</v>
      </c>
      <c r="OBG18" s="30">
        <f t="shared" si="671"/>
        <v>0</v>
      </c>
      <c r="OBH18" s="30">
        <f t="shared" si="671"/>
        <v>0</v>
      </c>
      <c r="OBI18" s="30">
        <f t="shared" si="671"/>
        <v>0</v>
      </c>
      <c r="OBJ18" s="30">
        <f t="shared" si="671"/>
        <v>0</v>
      </c>
      <c r="OBK18" s="30">
        <f t="shared" si="671"/>
        <v>0</v>
      </c>
      <c r="OBL18" s="30">
        <f t="shared" si="671"/>
        <v>0</v>
      </c>
      <c r="OBM18" s="30">
        <f t="shared" si="671"/>
        <v>0</v>
      </c>
      <c r="OBN18" s="30">
        <f t="shared" si="671"/>
        <v>0</v>
      </c>
      <c r="OBO18" s="30">
        <f t="shared" si="671"/>
        <v>0</v>
      </c>
      <c r="OBP18" s="30">
        <f t="shared" si="671"/>
        <v>0</v>
      </c>
      <c r="OBQ18" s="30">
        <f t="shared" si="671"/>
        <v>0</v>
      </c>
      <c r="OBR18" s="30">
        <f t="shared" si="671"/>
        <v>0</v>
      </c>
      <c r="OBS18" s="30">
        <f t="shared" si="671"/>
        <v>0</v>
      </c>
      <c r="OBT18" s="30">
        <f t="shared" si="671"/>
        <v>0</v>
      </c>
      <c r="OBU18" s="30">
        <f t="shared" si="671"/>
        <v>0</v>
      </c>
      <c r="OBV18" s="30">
        <f t="shared" si="671"/>
        <v>0</v>
      </c>
      <c r="OBW18" s="30">
        <f t="shared" si="671"/>
        <v>0</v>
      </c>
      <c r="OBX18" s="30">
        <f t="shared" si="671"/>
        <v>0</v>
      </c>
      <c r="OBY18" s="30">
        <f t="shared" si="671"/>
        <v>0</v>
      </c>
      <c r="OBZ18" s="30">
        <f t="shared" si="671"/>
        <v>0</v>
      </c>
      <c r="OCA18" s="30">
        <f t="shared" si="671"/>
        <v>0</v>
      </c>
      <c r="OCB18" s="30">
        <f t="shared" si="671"/>
        <v>0</v>
      </c>
      <c r="OCC18" s="30">
        <f t="shared" si="671"/>
        <v>0</v>
      </c>
      <c r="OCD18" s="30">
        <f t="shared" si="671"/>
        <v>0</v>
      </c>
      <c r="OCE18" s="30">
        <f t="shared" si="671"/>
        <v>0</v>
      </c>
      <c r="OCF18" s="30">
        <f t="shared" si="671"/>
        <v>0</v>
      </c>
      <c r="OCG18" s="30">
        <f t="shared" si="671"/>
        <v>0</v>
      </c>
      <c r="OCH18" s="30">
        <f t="shared" si="671"/>
        <v>0</v>
      </c>
      <c r="OCI18" s="30">
        <f t="shared" si="671"/>
        <v>0</v>
      </c>
      <c r="OCJ18" s="30">
        <f t="shared" si="671"/>
        <v>0</v>
      </c>
      <c r="OCK18" s="30">
        <f t="shared" si="671"/>
        <v>0</v>
      </c>
      <c r="OCL18" s="30">
        <f t="shared" si="671"/>
        <v>0</v>
      </c>
      <c r="OCM18" s="30">
        <f t="shared" si="671"/>
        <v>0</v>
      </c>
      <c r="OCN18" s="30">
        <f t="shared" si="671"/>
        <v>0</v>
      </c>
      <c r="OCO18" s="30">
        <f t="shared" si="671"/>
        <v>0</v>
      </c>
      <c r="OCP18" s="30">
        <f t="shared" si="671"/>
        <v>0</v>
      </c>
      <c r="OCQ18" s="30">
        <f t="shared" si="671"/>
        <v>0</v>
      </c>
      <c r="OCR18" s="30">
        <f t="shared" si="671"/>
        <v>0</v>
      </c>
      <c r="OCS18" s="30">
        <f t="shared" si="671"/>
        <v>0</v>
      </c>
      <c r="OCT18" s="30">
        <f t="shared" si="671"/>
        <v>0</v>
      </c>
      <c r="OCU18" s="30">
        <f t="shared" si="671"/>
        <v>0</v>
      </c>
      <c r="OCV18" s="30">
        <f t="shared" si="671"/>
        <v>0</v>
      </c>
      <c r="OCW18" s="30">
        <f t="shared" si="671"/>
        <v>0</v>
      </c>
      <c r="OCX18" s="30">
        <f t="shared" si="671"/>
        <v>0</v>
      </c>
      <c r="OCY18" s="30">
        <f t="shared" ref="OCY18:OFJ18" si="672">SUM(OCY19:OCY22)</f>
        <v>0</v>
      </c>
      <c r="OCZ18" s="30">
        <f t="shared" si="672"/>
        <v>0</v>
      </c>
      <c r="ODA18" s="30">
        <f t="shared" si="672"/>
        <v>0</v>
      </c>
      <c r="ODB18" s="30">
        <f t="shared" si="672"/>
        <v>0</v>
      </c>
      <c r="ODC18" s="30">
        <f t="shared" si="672"/>
        <v>0</v>
      </c>
      <c r="ODD18" s="30">
        <f t="shared" si="672"/>
        <v>0</v>
      </c>
      <c r="ODE18" s="30">
        <f t="shared" si="672"/>
        <v>0</v>
      </c>
      <c r="ODF18" s="30">
        <f t="shared" si="672"/>
        <v>0</v>
      </c>
      <c r="ODG18" s="30">
        <f t="shared" si="672"/>
        <v>0</v>
      </c>
      <c r="ODH18" s="30">
        <f t="shared" si="672"/>
        <v>0</v>
      </c>
      <c r="ODI18" s="30">
        <f t="shared" si="672"/>
        <v>0</v>
      </c>
      <c r="ODJ18" s="30">
        <f t="shared" si="672"/>
        <v>0</v>
      </c>
      <c r="ODK18" s="30">
        <f t="shared" si="672"/>
        <v>0</v>
      </c>
      <c r="ODL18" s="30">
        <f t="shared" si="672"/>
        <v>0</v>
      </c>
      <c r="ODM18" s="30">
        <f t="shared" si="672"/>
        <v>0</v>
      </c>
      <c r="ODN18" s="30">
        <f t="shared" si="672"/>
        <v>0</v>
      </c>
      <c r="ODO18" s="30">
        <f t="shared" si="672"/>
        <v>0</v>
      </c>
      <c r="ODP18" s="30">
        <f t="shared" si="672"/>
        <v>0</v>
      </c>
      <c r="ODQ18" s="30">
        <f t="shared" si="672"/>
        <v>0</v>
      </c>
      <c r="ODR18" s="30">
        <f t="shared" si="672"/>
        <v>0</v>
      </c>
      <c r="ODS18" s="30">
        <f t="shared" si="672"/>
        <v>0</v>
      </c>
      <c r="ODT18" s="30">
        <f t="shared" si="672"/>
        <v>0</v>
      </c>
      <c r="ODU18" s="30">
        <f t="shared" si="672"/>
        <v>0</v>
      </c>
      <c r="ODV18" s="30">
        <f t="shared" si="672"/>
        <v>0</v>
      </c>
      <c r="ODW18" s="30">
        <f t="shared" si="672"/>
        <v>0</v>
      </c>
      <c r="ODX18" s="30">
        <f t="shared" si="672"/>
        <v>0</v>
      </c>
      <c r="ODY18" s="30">
        <f t="shared" si="672"/>
        <v>0</v>
      </c>
      <c r="ODZ18" s="30">
        <f t="shared" si="672"/>
        <v>0</v>
      </c>
      <c r="OEA18" s="30">
        <f t="shared" si="672"/>
        <v>0</v>
      </c>
      <c r="OEB18" s="30">
        <f t="shared" si="672"/>
        <v>0</v>
      </c>
      <c r="OEC18" s="30">
        <f t="shared" si="672"/>
        <v>0</v>
      </c>
      <c r="OED18" s="30">
        <f t="shared" si="672"/>
        <v>0</v>
      </c>
      <c r="OEE18" s="30">
        <f t="shared" si="672"/>
        <v>0</v>
      </c>
      <c r="OEF18" s="30">
        <f t="shared" si="672"/>
        <v>0</v>
      </c>
      <c r="OEG18" s="30">
        <f t="shared" si="672"/>
        <v>0</v>
      </c>
      <c r="OEH18" s="30">
        <f t="shared" si="672"/>
        <v>0</v>
      </c>
      <c r="OEI18" s="30">
        <f t="shared" si="672"/>
        <v>0</v>
      </c>
      <c r="OEJ18" s="30">
        <f t="shared" si="672"/>
        <v>0</v>
      </c>
      <c r="OEK18" s="30">
        <f t="shared" si="672"/>
        <v>0</v>
      </c>
      <c r="OEL18" s="30">
        <f t="shared" si="672"/>
        <v>0</v>
      </c>
      <c r="OEM18" s="30">
        <f t="shared" si="672"/>
        <v>0</v>
      </c>
      <c r="OEN18" s="30">
        <f t="shared" si="672"/>
        <v>0</v>
      </c>
      <c r="OEO18" s="30">
        <f t="shared" si="672"/>
        <v>0</v>
      </c>
      <c r="OEP18" s="30">
        <f t="shared" si="672"/>
        <v>0</v>
      </c>
      <c r="OEQ18" s="30">
        <f t="shared" si="672"/>
        <v>0</v>
      </c>
      <c r="OER18" s="30">
        <f t="shared" si="672"/>
        <v>0</v>
      </c>
      <c r="OES18" s="30">
        <f t="shared" si="672"/>
        <v>0</v>
      </c>
      <c r="OET18" s="30">
        <f t="shared" si="672"/>
        <v>0</v>
      </c>
      <c r="OEU18" s="30">
        <f t="shared" si="672"/>
        <v>0</v>
      </c>
      <c r="OEV18" s="30">
        <f t="shared" si="672"/>
        <v>0</v>
      </c>
      <c r="OEW18" s="30">
        <f t="shared" si="672"/>
        <v>0</v>
      </c>
      <c r="OEX18" s="30">
        <f t="shared" si="672"/>
        <v>0</v>
      </c>
      <c r="OEY18" s="30">
        <f t="shared" si="672"/>
        <v>0</v>
      </c>
      <c r="OEZ18" s="30">
        <f t="shared" si="672"/>
        <v>0</v>
      </c>
      <c r="OFA18" s="30">
        <f t="shared" si="672"/>
        <v>0</v>
      </c>
      <c r="OFB18" s="30">
        <f t="shared" si="672"/>
        <v>0</v>
      </c>
      <c r="OFC18" s="30">
        <f t="shared" si="672"/>
        <v>0</v>
      </c>
      <c r="OFD18" s="30">
        <f t="shared" si="672"/>
        <v>0</v>
      </c>
      <c r="OFE18" s="30">
        <f t="shared" si="672"/>
        <v>0</v>
      </c>
      <c r="OFF18" s="30">
        <f t="shared" si="672"/>
        <v>0</v>
      </c>
      <c r="OFG18" s="30">
        <f t="shared" si="672"/>
        <v>0</v>
      </c>
      <c r="OFH18" s="30">
        <f t="shared" si="672"/>
        <v>0</v>
      </c>
      <c r="OFI18" s="30">
        <f t="shared" si="672"/>
        <v>0</v>
      </c>
      <c r="OFJ18" s="30">
        <f t="shared" si="672"/>
        <v>0</v>
      </c>
      <c r="OFK18" s="30">
        <f t="shared" ref="OFK18:OHV18" si="673">SUM(OFK19:OFK22)</f>
        <v>0</v>
      </c>
      <c r="OFL18" s="30">
        <f t="shared" si="673"/>
        <v>0</v>
      </c>
      <c r="OFM18" s="30">
        <f t="shared" si="673"/>
        <v>0</v>
      </c>
      <c r="OFN18" s="30">
        <f t="shared" si="673"/>
        <v>0</v>
      </c>
      <c r="OFO18" s="30">
        <f t="shared" si="673"/>
        <v>0</v>
      </c>
      <c r="OFP18" s="30">
        <f t="shared" si="673"/>
        <v>0</v>
      </c>
      <c r="OFQ18" s="30">
        <f t="shared" si="673"/>
        <v>0</v>
      </c>
      <c r="OFR18" s="30">
        <f t="shared" si="673"/>
        <v>0</v>
      </c>
      <c r="OFS18" s="30">
        <f t="shared" si="673"/>
        <v>0</v>
      </c>
      <c r="OFT18" s="30">
        <f t="shared" si="673"/>
        <v>0</v>
      </c>
      <c r="OFU18" s="30">
        <f t="shared" si="673"/>
        <v>0</v>
      </c>
      <c r="OFV18" s="30">
        <f t="shared" si="673"/>
        <v>0</v>
      </c>
      <c r="OFW18" s="30">
        <f t="shared" si="673"/>
        <v>0</v>
      </c>
      <c r="OFX18" s="30">
        <f t="shared" si="673"/>
        <v>0</v>
      </c>
      <c r="OFY18" s="30">
        <f t="shared" si="673"/>
        <v>0</v>
      </c>
      <c r="OFZ18" s="30">
        <f t="shared" si="673"/>
        <v>0</v>
      </c>
      <c r="OGA18" s="30">
        <f t="shared" si="673"/>
        <v>0</v>
      </c>
      <c r="OGB18" s="30">
        <f t="shared" si="673"/>
        <v>0</v>
      </c>
      <c r="OGC18" s="30">
        <f t="shared" si="673"/>
        <v>0</v>
      </c>
      <c r="OGD18" s="30">
        <f t="shared" si="673"/>
        <v>0</v>
      </c>
      <c r="OGE18" s="30">
        <f t="shared" si="673"/>
        <v>0</v>
      </c>
      <c r="OGF18" s="30">
        <f t="shared" si="673"/>
        <v>0</v>
      </c>
      <c r="OGG18" s="30">
        <f t="shared" si="673"/>
        <v>0</v>
      </c>
      <c r="OGH18" s="30">
        <f t="shared" si="673"/>
        <v>0</v>
      </c>
      <c r="OGI18" s="30">
        <f t="shared" si="673"/>
        <v>0</v>
      </c>
      <c r="OGJ18" s="30">
        <f t="shared" si="673"/>
        <v>0</v>
      </c>
      <c r="OGK18" s="30">
        <f t="shared" si="673"/>
        <v>0</v>
      </c>
      <c r="OGL18" s="30">
        <f t="shared" si="673"/>
        <v>0</v>
      </c>
      <c r="OGM18" s="30">
        <f t="shared" si="673"/>
        <v>0</v>
      </c>
      <c r="OGN18" s="30">
        <f t="shared" si="673"/>
        <v>0</v>
      </c>
      <c r="OGO18" s="30">
        <f t="shared" si="673"/>
        <v>0</v>
      </c>
      <c r="OGP18" s="30">
        <f t="shared" si="673"/>
        <v>0</v>
      </c>
      <c r="OGQ18" s="30">
        <f t="shared" si="673"/>
        <v>0</v>
      </c>
      <c r="OGR18" s="30">
        <f t="shared" si="673"/>
        <v>0</v>
      </c>
      <c r="OGS18" s="30">
        <f t="shared" si="673"/>
        <v>0</v>
      </c>
      <c r="OGT18" s="30">
        <f t="shared" si="673"/>
        <v>0</v>
      </c>
      <c r="OGU18" s="30">
        <f t="shared" si="673"/>
        <v>0</v>
      </c>
      <c r="OGV18" s="30">
        <f t="shared" si="673"/>
        <v>0</v>
      </c>
      <c r="OGW18" s="30">
        <f t="shared" si="673"/>
        <v>0</v>
      </c>
      <c r="OGX18" s="30">
        <f t="shared" si="673"/>
        <v>0</v>
      </c>
      <c r="OGY18" s="30">
        <f t="shared" si="673"/>
        <v>0</v>
      </c>
      <c r="OGZ18" s="30">
        <f t="shared" si="673"/>
        <v>0</v>
      </c>
      <c r="OHA18" s="30">
        <f t="shared" si="673"/>
        <v>0</v>
      </c>
      <c r="OHB18" s="30">
        <f t="shared" si="673"/>
        <v>0</v>
      </c>
      <c r="OHC18" s="30">
        <f t="shared" si="673"/>
        <v>0</v>
      </c>
      <c r="OHD18" s="30">
        <f t="shared" si="673"/>
        <v>0</v>
      </c>
      <c r="OHE18" s="30">
        <f t="shared" si="673"/>
        <v>0</v>
      </c>
      <c r="OHF18" s="30">
        <f t="shared" si="673"/>
        <v>0</v>
      </c>
      <c r="OHG18" s="30">
        <f t="shared" si="673"/>
        <v>0</v>
      </c>
      <c r="OHH18" s="30">
        <f t="shared" si="673"/>
        <v>0</v>
      </c>
      <c r="OHI18" s="30">
        <f t="shared" si="673"/>
        <v>0</v>
      </c>
      <c r="OHJ18" s="30">
        <f t="shared" si="673"/>
        <v>0</v>
      </c>
      <c r="OHK18" s="30">
        <f t="shared" si="673"/>
        <v>0</v>
      </c>
      <c r="OHL18" s="30">
        <f t="shared" si="673"/>
        <v>0</v>
      </c>
      <c r="OHM18" s="30">
        <f t="shared" si="673"/>
        <v>0</v>
      </c>
      <c r="OHN18" s="30">
        <f t="shared" si="673"/>
        <v>0</v>
      </c>
      <c r="OHO18" s="30">
        <f t="shared" si="673"/>
        <v>0</v>
      </c>
      <c r="OHP18" s="30">
        <f t="shared" si="673"/>
        <v>0</v>
      </c>
      <c r="OHQ18" s="30">
        <f t="shared" si="673"/>
        <v>0</v>
      </c>
      <c r="OHR18" s="30">
        <f t="shared" si="673"/>
        <v>0</v>
      </c>
      <c r="OHS18" s="30">
        <f t="shared" si="673"/>
        <v>0</v>
      </c>
      <c r="OHT18" s="30">
        <f t="shared" si="673"/>
        <v>0</v>
      </c>
      <c r="OHU18" s="30">
        <f t="shared" si="673"/>
        <v>0</v>
      </c>
      <c r="OHV18" s="30">
        <f t="shared" si="673"/>
        <v>0</v>
      </c>
      <c r="OHW18" s="30">
        <f t="shared" ref="OHW18:OKH18" si="674">SUM(OHW19:OHW22)</f>
        <v>0</v>
      </c>
      <c r="OHX18" s="30">
        <f t="shared" si="674"/>
        <v>0</v>
      </c>
      <c r="OHY18" s="30">
        <f t="shared" si="674"/>
        <v>0</v>
      </c>
      <c r="OHZ18" s="30">
        <f t="shared" si="674"/>
        <v>0</v>
      </c>
      <c r="OIA18" s="30">
        <f t="shared" si="674"/>
        <v>0</v>
      </c>
      <c r="OIB18" s="30">
        <f t="shared" si="674"/>
        <v>0</v>
      </c>
      <c r="OIC18" s="30">
        <f t="shared" si="674"/>
        <v>0</v>
      </c>
      <c r="OID18" s="30">
        <f t="shared" si="674"/>
        <v>0</v>
      </c>
      <c r="OIE18" s="30">
        <f t="shared" si="674"/>
        <v>0</v>
      </c>
      <c r="OIF18" s="30">
        <f t="shared" si="674"/>
        <v>0</v>
      </c>
      <c r="OIG18" s="30">
        <f t="shared" si="674"/>
        <v>0</v>
      </c>
      <c r="OIH18" s="30">
        <f t="shared" si="674"/>
        <v>0</v>
      </c>
      <c r="OII18" s="30">
        <f t="shared" si="674"/>
        <v>0</v>
      </c>
      <c r="OIJ18" s="30">
        <f t="shared" si="674"/>
        <v>0</v>
      </c>
      <c r="OIK18" s="30">
        <f t="shared" si="674"/>
        <v>0</v>
      </c>
      <c r="OIL18" s="30">
        <f t="shared" si="674"/>
        <v>0</v>
      </c>
      <c r="OIM18" s="30">
        <f t="shared" si="674"/>
        <v>0</v>
      </c>
      <c r="OIN18" s="30">
        <f t="shared" si="674"/>
        <v>0</v>
      </c>
      <c r="OIO18" s="30">
        <f t="shared" si="674"/>
        <v>0</v>
      </c>
      <c r="OIP18" s="30">
        <f t="shared" si="674"/>
        <v>0</v>
      </c>
      <c r="OIQ18" s="30">
        <f t="shared" si="674"/>
        <v>0</v>
      </c>
      <c r="OIR18" s="30">
        <f t="shared" si="674"/>
        <v>0</v>
      </c>
      <c r="OIS18" s="30">
        <f t="shared" si="674"/>
        <v>0</v>
      </c>
      <c r="OIT18" s="30">
        <f t="shared" si="674"/>
        <v>0</v>
      </c>
      <c r="OIU18" s="30">
        <f t="shared" si="674"/>
        <v>0</v>
      </c>
      <c r="OIV18" s="30">
        <f t="shared" si="674"/>
        <v>0</v>
      </c>
      <c r="OIW18" s="30">
        <f t="shared" si="674"/>
        <v>0</v>
      </c>
      <c r="OIX18" s="30">
        <f t="shared" si="674"/>
        <v>0</v>
      </c>
      <c r="OIY18" s="30">
        <f t="shared" si="674"/>
        <v>0</v>
      </c>
      <c r="OIZ18" s="30">
        <f t="shared" si="674"/>
        <v>0</v>
      </c>
      <c r="OJA18" s="30">
        <f t="shared" si="674"/>
        <v>0</v>
      </c>
      <c r="OJB18" s="30">
        <f t="shared" si="674"/>
        <v>0</v>
      </c>
      <c r="OJC18" s="30">
        <f t="shared" si="674"/>
        <v>0</v>
      </c>
      <c r="OJD18" s="30">
        <f t="shared" si="674"/>
        <v>0</v>
      </c>
      <c r="OJE18" s="30">
        <f t="shared" si="674"/>
        <v>0</v>
      </c>
      <c r="OJF18" s="30">
        <f t="shared" si="674"/>
        <v>0</v>
      </c>
      <c r="OJG18" s="30">
        <f t="shared" si="674"/>
        <v>0</v>
      </c>
      <c r="OJH18" s="30">
        <f t="shared" si="674"/>
        <v>0</v>
      </c>
      <c r="OJI18" s="30">
        <f t="shared" si="674"/>
        <v>0</v>
      </c>
      <c r="OJJ18" s="30">
        <f t="shared" si="674"/>
        <v>0</v>
      </c>
      <c r="OJK18" s="30">
        <f t="shared" si="674"/>
        <v>0</v>
      </c>
      <c r="OJL18" s="30">
        <f t="shared" si="674"/>
        <v>0</v>
      </c>
      <c r="OJM18" s="30">
        <f t="shared" si="674"/>
        <v>0</v>
      </c>
      <c r="OJN18" s="30">
        <f t="shared" si="674"/>
        <v>0</v>
      </c>
      <c r="OJO18" s="30">
        <f t="shared" si="674"/>
        <v>0</v>
      </c>
      <c r="OJP18" s="30">
        <f t="shared" si="674"/>
        <v>0</v>
      </c>
      <c r="OJQ18" s="30">
        <f t="shared" si="674"/>
        <v>0</v>
      </c>
      <c r="OJR18" s="30">
        <f t="shared" si="674"/>
        <v>0</v>
      </c>
      <c r="OJS18" s="30">
        <f t="shared" si="674"/>
        <v>0</v>
      </c>
      <c r="OJT18" s="30">
        <f t="shared" si="674"/>
        <v>0</v>
      </c>
      <c r="OJU18" s="30">
        <f t="shared" si="674"/>
        <v>0</v>
      </c>
      <c r="OJV18" s="30">
        <f t="shared" si="674"/>
        <v>0</v>
      </c>
      <c r="OJW18" s="30">
        <f t="shared" si="674"/>
        <v>0</v>
      </c>
      <c r="OJX18" s="30">
        <f t="shared" si="674"/>
        <v>0</v>
      </c>
      <c r="OJY18" s="30">
        <f t="shared" si="674"/>
        <v>0</v>
      </c>
      <c r="OJZ18" s="30">
        <f t="shared" si="674"/>
        <v>0</v>
      </c>
      <c r="OKA18" s="30">
        <f t="shared" si="674"/>
        <v>0</v>
      </c>
      <c r="OKB18" s="30">
        <f t="shared" si="674"/>
        <v>0</v>
      </c>
      <c r="OKC18" s="30">
        <f t="shared" si="674"/>
        <v>0</v>
      </c>
      <c r="OKD18" s="30">
        <f t="shared" si="674"/>
        <v>0</v>
      </c>
      <c r="OKE18" s="30">
        <f t="shared" si="674"/>
        <v>0</v>
      </c>
      <c r="OKF18" s="30">
        <f t="shared" si="674"/>
        <v>0</v>
      </c>
      <c r="OKG18" s="30">
        <f t="shared" si="674"/>
        <v>0</v>
      </c>
      <c r="OKH18" s="30">
        <f t="shared" si="674"/>
        <v>0</v>
      </c>
      <c r="OKI18" s="30">
        <f t="shared" ref="OKI18:OMT18" si="675">SUM(OKI19:OKI22)</f>
        <v>0</v>
      </c>
      <c r="OKJ18" s="30">
        <f t="shared" si="675"/>
        <v>0</v>
      </c>
      <c r="OKK18" s="30">
        <f t="shared" si="675"/>
        <v>0</v>
      </c>
      <c r="OKL18" s="30">
        <f t="shared" si="675"/>
        <v>0</v>
      </c>
      <c r="OKM18" s="30">
        <f t="shared" si="675"/>
        <v>0</v>
      </c>
      <c r="OKN18" s="30">
        <f t="shared" si="675"/>
        <v>0</v>
      </c>
      <c r="OKO18" s="30">
        <f t="shared" si="675"/>
        <v>0</v>
      </c>
      <c r="OKP18" s="30">
        <f t="shared" si="675"/>
        <v>0</v>
      </c>
      <c r="OKQ18" s="30">
        <f t="shared" si="675"/>
        <v>0</v>
      </c>
      <c r="OKR18" s="30">
        <f t="shared" si="675"/>
        <v>0</v>
      </c>
      <c r="OKS18" s="30">
        <f t="shared" si="675"/>
        <v>0</v>
      </c>
      <c r="OKT18" s="30">
        <f t="shared" si="675"/>
        <v>0</v>
      </c>
      <c r="OKU18" s="30">
        <f t="shared" si="675"/>
        <v>0</v>
      </c>
      <c r="OKV18" s="30">
        <f t="shared" si="675"/>
        <v>0</v>
      </c>
      <c r="OKW18" s="30">
        <f t="shared" si="675"/>
        <v>0</v>
      </c>
      <c r="OKX18" s="30">
        <f t="shared" si="675"/>
        <v>0</v>
      </c>
      <c r="OKY18" s="30">
        <f t="shared" si="675"/>
        <v>0</v>
      </c>
      <c r="OKZ18" s="30">
        <f t="shared" si="675"/>
        <v>0</v>
      </c>
      <c r="OLA18" s="30">
        <f t="shared" si="675"/>
        <v>0</v>
      </c>
      <c r="OLB18" s="30">
        <f t="shared" si="675"/>
        <v>0</v>
      </c>
      <c r="OLC18" s="30">
        <f t="shared" si="675"/>
        <v>0</v>
      </c>
      <c r="OLD18" s="30">
        <f t="shared" si="675"/>
        <v>0</v>
      </c>
      <c r="OLE18" s="30">
        <f t="shared" si="675"/>
        <v>0</v>
      </c>
      <c r="OLF18" s="30">
        <f t="shared" si="675"/>
        <v>0</v>
      </c>
      <c r="OLG18" s="30">
        <f t="shared" si="675"/>
        <v>0</v>
      </c>
      <c r="OLH18" s="30">
        <f t="shared" si="675"/>
        <v>0</v>
      </c>
      <c r="OLI18" s="30">
        <f t="shared" si="675"/>
        <v>0</v>
      </c>
      <c r="OLJ18" s="30">
        <f t="shared" si="675"/>
        <v>0</v>
      </c>
      <c r="OLK18" s="30">
        <f t="shared" si="675"/>
        <v>0</v>
      </c>
      <c r="OLL18" s="30">
        <f t="shared" si="675"/>
        <v>0</v>
      </c>
      <c r="OLM18" s="30">
        <f t="shared" si="675"/>
        <v>0</v>
      </c>
      <c r="OLN18" s="30">
        <f t="shared" si="675"/>
        <v>0</v>
      </c>
      <c r="OLO18" s="30">
        <f t="shared" si="675"/>
        <v>0</v>
      </c>
      <c r="OLP18" s="30">
        <f t="shared" si="675"/>
        <v>0</v>
      </c>
      <c r="OLQ18" s="30">
        <f t="shared" si="675"/>
        <v>0</v>
      </c>
      <c r="OLR18" s="30">
        <f t="shared" si="675"/>
        <v>0</v>
      </c>
      <c r="OLS18" s="30">
        <f t="shared" si="675"/>
        <v>0</v>
      </c>
      <c r="OLT18" s="30">
        <f t="shared" si="675"/>
        <v>0</v>
      </c>
      <c r="OLU18" s="30">
        <f t="shared" si="675"/>
        <v>0</v>
      </c>
      <c r="OLV18" s="30">
        <f t="shared" si="675"/>
        <v>0</v>
      </c>
      <c r="OLW18" s="30">
        <f t="shared" si="675"/>
        <v>0</v>
      </c>
      <c r="OLX18" s="30">
        <f t="shared" si="675"/>
        <v>0</v>
      </c>
      <c r="OLY18" s="30">
        <f t="shared" si="675"/>
        <v>0</v>
      </c>
      <c r="OLZ18" s="30">
        <f t="shared" si="675"/>
        <v>0</v>
      </c>
      <c r="OMA18" s="30">
        <f t="shared" si="675"/>
        <v>0</v>
      </c>
      <c r="OMB18" s="30">
        <f t="shared" si="675"/>
        <v>0</v>
      </c>
      <c r="OMC18" s="30">
        <f t="shared" si="675"/>
        <v>0</v>
      </c>
      <c r="OMD18" s="30">
        <f t="shared" si="675"/>
        <v>0</v>
      </c>
      <c r="OME18" s="30">
        <f t="shared" si="675"/>
        <v>0</v>
      </c>
      <c r="OMF18" s="30">
        <f t="shared" si="675"/>
        <v>0</v>
      </c>
      <c r="OMG18" s="30">
        <f t="shared" si="675"/>
        <v>0</v>
      </c>
      <c r="OMH18" s="30">
        <f t="shared" si="675"/>
        <v>0</v>
      </c>
      <c r="OMI18" s="30">
        <f t="shared" si="675"/>
        <v>0</v>
      </c>
      <c r="OMJ18" s="30">
        <f t="shared" si="675"/>
        <v>0</v>
      </c>
      <c r="OMK18" s="30">
        <f t="shared" si="675"/>
        <v>0</v>
      </c>
      <c r="OML18" s="30">
        <f t="shared" si="675"/>
        <v>0</v>
      </c>
      <c r="OMM18" s="30">
        <f t="shared" si="675"/>
        <v>0</v>
      </c>
      <c r="OMN18" s="30">
        <f t="shared" si="675"/>
        <v>0</v>
      </c>
      <c r="OMO18" s="30">
        <f t="shared" si="675"/>
        <v>0</v>
      </c>
      <c r="OMP18" s="30">
        <f t="shared" si="675"/>
        <v>0</v>
      </c>
      <c r="OMQ18" s="30">
        <f t="shared" si="675"/>
        <v>0</v>
      </c>
      <c r="OMR18" s="30">
        <f t="shared" si="675"/>
        <v>0</v>
      </c>
      <c r="OMS18" s="30">
        <f t="shared" si="675"/>
        <v>0</v>
      </c>
      <c r="OMT18" s="30">
        <f t="shared" si="675"/>
        <v>0</v>
      </c>
      <c r="OMU18" s="30">
        <f t="shared" ref="OMU18:OPF18" si="676">SUM(OMU19:OMU22)</f>
        <v>0</v>
      </c>
      <c r="OMV18" s="30">
        <f t="shared" si="676"/>
        <v>0</v>
      </c>
      <c r="OMW18" s="30">
        <f t="shared" si="676"/>
        <v>0</v>
      </c>
      <c r="OMX18" s="30">
        <f t="shared" si="676"/>
        <v>0</v>
      </c>
      <c r="OMY18" s="30">
        <f t="shared" si="676"/>
        <v>0</v>
      </c>
      <c r="OMZ18" s="30">
        <f t="shared" si="676"/>
        <v>0</v>
      </c>
      <c r="ONA18" s="30">
        <f t="shared" si="676"/>
        <v>0</v>
      </c>
      <c r="ONB18" s="30">
        <f t="shared" si="676"/>
        <v>0</v>
      </c>
      <c r="ONC18" s="30">
        <f t="shared" si="676"/>
        <v>0</v>
      </c>
      <c r="OND18" s="30">
        <f t="shared" si="676"/>
        <v>0</v>
      </c>
      <c r="ONE18" s="30">
        <f t="shared" si="676"/>
        <v>0</v>
      </c>
      <c r="ONF18" s="30">
        <f t="shared" si="676"/>
        <v>0</v>
      </c>
      <c r="ONG18" s="30">
        <f t="shared" si="676"/>
        <v>0</v>
      </c>
      <c r="ONH18" s="30">
        <f t="shared" si="676"/>
        <v>0</v>
      </c>
      <c r="ONI18" s="30">
        <f t="shared" si="676"/>
        <v>0</v>
      </c>
      <c r="ONJ18" s="30">
        <f t="shared" si="676"/>
        <v>0</v>
      </c>
      <c r="ONK18" s="30">
        <f t="shared" si="676"/>
        <v>0</v>
      </c>
      <c r="ONL18" s="30">
        <f t="shared" si="676"/>
        <v>0</v>
      </c>
      <c r="ONM18" s="30">
        <f t="shared" si="676"/>
        <v>0</v>
      </c>
      <c r="ONN18" s="30">
        <f t="shared" si="676"/>
        <v>0</v>
      </c>
      <c r="ONO18" s="30">
        <f t="shared" si="676"/>
        <v>0</v>
      </c>
      <c r="ONP18" s="30">
        <f t="shared" si="676"/>
        <v>0</v>
      </c>
      <c r="ONQ18" s="30">
        <f t="shared" si="676"/>
        <v>0</v>
      </c>
      <c r="ONR18" s="30">
        <f t="shared" si="676"/>
        <v>0</v>
      </c>
      <c r="ONS18" s="30">
        <f t="shared" si="676"/>
        <v>0</v>
      </c>
      <c r="ONT18" s="30">
        <f t="shared" si="676"/>
        <v>0</v>
      </c>
      <c r="ONU18" s="30">
        <f t="shared" si="676"/>
        <v>0</v>
      </c>
      <c r="ONV18" s="30">
        <f t="shared" si="676"/>
        <v>0</v>
      </c>
      <c r="ONW18" s="30">
        <f t="shared" si="676"/>
        <v>0</v>
      </c>
      <c r="ONX18" s="30">
        <f t="shared" si="676"/>
        <v>0</v>
      </c>
      <c r="ONY18" s="30">
        <f t="shared" si="676"/>
        <v>0</v>
      </c>
      <c r="ONZ18" s="30">
        <f t="shared" si="676"/>
        <v>0</v>
      </c>
      <c r="OOA18" s="30">
        <f t="shared" si="676"/>
        <v>0</v>
      </c>
      <c r="OOB18" s="30">
        <f t="shared" si="676"/>
        <v>0</v>
      </c>
      <c r="OOC18" s="30">
        <f t="shared" si="676"/>
        <v>0</v>
      </c>
      <c r="OOD18" s="30">
        <f t="shared" si="676"/>
        <v>0</v>
      </c>
      <c r="OOE18" s="30">
        <f t="shared" si="676"/>
        <v>0</v>
      </c>
      <c r="OOF18" s="30">
        <f t="shared" si="676"/>
        <v>0</v>
      </c>
      <c r="OOG18" s="30">
        <f t="shared" si="676"/>
        <v>0</v>
      </c>
      <c r="OOH18" s="30">
        <f t="shared" si="676"/>
        <v>0</v>
      </c>
      <c r="OOI18" s="30">
        <f t="shared" si="676"/>
        <v>0</v>
      </c>
      <c r="OOJ18" s="30">
        <f t="shared" si="676"/>
        <v>0</v>
      </c>
      <c r="OOK18" s="30">
        <f t="shared" si="676"/>
        <v>0</v>
      </c>
      <c r="OOL18" s="30">
        <f t="shared" si="676"/>
        <v>0</v>
      </c>
      <c r="OOM18" s="30">
        <f t="shared" si="676"/>
        <v>0</v>
      </c>
      <c r="OON18" s="30">
        <f t="shared" si="676"/>
        <v>0</v>
      </c>
      <c r="OOO18" s="30">
        <f t="shared" si="676"/>
        <v>0</v>
      </c>
      <c r="OOP18" s="30">
        <f t="shared" si="676"/>
        <v>0</v>
      </c>
      <c r="OOQ18" s="30">
        <f t="shared" si="676"/>
        <v>0</v>
      </c>
      <c r="OOR18" s="30">
        <f t="shared" si="676"/>
        <v>0</v>
      </c>
      <c r="OOS18" s="30">
        <f t="shared" si="676"/>
        <v>0</v>
      </c>
      <c r="OOT18" s="30">
        <f t="shared" si="676"/>
        <v>0</v>
      </c>
      <c r="OOU18" s="30">
        <f t="shared" si="676"/>
        <v>0</v>
      </c>
      <c r="OOV18" s="30">
        <f t="shared" si="676"/>
        <v>0</v>
      </c>
      <c r="OOW18" s="30">
        <f t="shared" si="676"/>
        <v>0</v>
      </c>
      <c r="OOX18" s="30">
        <f t="shared" si="676"/>
        <v>0</v>
      </c>
      <c r="OOY18" s="30">
        <f t="shared" si="676"/>
        <v>0</v>
      </c>
      <c r="OOZ18" s="30">
        <f t="shared" si="676"/>
        <v>0</v>
      </c>
      <c r="OPA18" s="30">
        <f t="shared" si="676"/>
        <v>0</v>
      </c>
      <c r="OPB18" s="30">
        <f t="shared" si="676"/>
        <v>0</v>
      </c>
      <c r="OPC18" s="30">
        <f t="shared" si="676"/>
        <v>0</v>
      </c>
      <c r="OPD18" s="30">
        <f t="shared" si="676"/>
        <v>0</v>
      </c>
      <c r="OPE18" s="30">
        <f t="shared" si="676"/>
        <v>0</v>
      </c>
      <c r="OPF18" s="30">
        <f t="shared" si="676"/>
        <v>0</v>
      </c>
      <c r="OPG18" s="30">
        <f t="shared" ref="OPG18:ORR18" si="677">SUM(OPG19:OPG22)</f>
        <v>0</v>
      </c>
      <c r="OPH18" s="30">
        <f t="shared" si="677"/>
        <v>0</v>
      </c>
      <c r="OPI18" s="30">
        <f t="shared" si="677"/>
        <v>0</v>
      </c>
      <c r="OPJ18" s="30">
        <f t="shared" si="677"/>
        <v>0</v>
      </c>
      <c r="OPK18" s="30">
        <f t="shared" si="677"/>
        <v>0</v>
      </c>
      <c r="OPL18" s="30">
        <f t="shared" si="677"/>
        <v>0</v>
      </c>
      <c r="OPM18" s="30">
        <f t="shared" si="677"/>
        <v>0</v>
      </c>
      <c r="OPN18" s="30">
        <f t="shared" si="677"/>
        <v>0</v>
      </c>
      <c r="OPO18" s="30">
        <f t="shared" si="677"/>
        <v>0</v>
      </c>
      <c r="OPP18" s="30">
        <f t="shared" si="677"/>
        <v>0</v>
      </c>
      <c r="OPQ18" s="30">
        <f t="shared" si="677"/>
        <v>0</v>
      </c>
      <c r="OPR18" s="30">
        <f t="shared" si="677"/>
        <v>0</v>
      </c>
      <c r="OPS18" s="30">
        <f t="shared" si="677"/>
        <v>0</v>
      </c>
      <c r="OPT18" s="30">
        <f t="shared" si="677"/>
        <v>0</v>
      </c>
      <c r="OPU18" s="30">
        <f t="shared" si="677"/>
        <v>0</v>
      </c>
      <c r="OPV18" s="30">
        <f t="shared" si="677"/>
        <v>0</v>
      </c>
      <c r="OPW18" s="30">
        <f t="shared" si="677"/>
        <v>0</v>
      </c>
      <c r="OPX18" s="30">
        <f t="shared" si="677"/>
        <v>0</v>
      </c>
      <c r="OPY18" s="30">
        <f t="shared" si="677"/>
        <v>0</v>
      </c>
      <c r="OPZ18" s="30">
        <f t="shared" si="677"/>
        <v>0</v>
      </c>
      <c r="OQA18" s="30">
        <f t="shared" si="677"/>
        <v>0</v>
      </c>
      <c r="OQB18" s="30">
        <f t="shared" si="677"/>
        <v>0</v>
      </c>
      <c r="OQC18" s="30">
        <f t="shared" si="677"/>
        <v>0</v>
      </c>
      <c r="OQD18" s="30">
        <f t="shared" si="677"/>
        <v>0</v>
      </c>
      <c r="OQE18" s="30">
        <f t="shared" si="677"/>
        <v>0</v>
      </c>
      <c r="OQF18" s="30">
        <f t="shared" si="677"/>
        <v>0</v>
      </c>
      <c r="OQG18" s="30">
        <f t="shared" si="677"/>
        <v>0</v>
      </c>
      <c r="OQH18" s="30">
        <f t="shared" si="677"/>
        <v>0</v>
      </c>
      <c r="OQI18" s="30">
        <f t="shared" si="677"/>
        <v>0</v>
      </c>
      <c r="OQJ18" s="30">
        <f t="shared" si="677"/>
        <v>0</v>
      </c>
      <c r="OQK18" s="30">
        <f t="shared" si="677"/>
        <v>0</v>
      </c>
      <c r="OQL18" s="30">
        <f t="shared" si="677"/>
        <v>0</v>
      </c>
      <c r="OQM18" s="30">
        <f t="shared" si="677"/>
        <v>0</v>
      </c>
      <c r="OQN18" s="30">
        <f t="shared" si="677"/>
        <v>0</v>
      </c>
      <c r="OQO18" s="30">
        <f t="shared" si="677"/>
        <v>0</v>
      </c>
      <c r="OQP18" s="30">
        <f t="shared" si="677"/>
        <v>0</v>
      </c>
      <c r="OQQ18" s="30">
        <f t="shared" si="677"/>
        <v>0</v>
      </c>
      <c r="OQR18" s="30">
        <f t="shared" si="677"/>
        <v>0</v>
      </c>
      <c r="OQS18" s="30">
        <f t="shared" si="677"/>
        <v>0</v>
      </c>
      <c r="OQT18" s="30">
        <f t="shared" si="677"/>
        <v>0</v>
      </c>
      <c r="OQU18" s="30">
        <f t="shared" si="677"/>
        <v>0</v>
      </c>
      <c r="OQV18" s="30">
        <f t="shared" si="677"/>
        <v>0</v>
      </c>
      <c r="OQW18" s="30">
        <f t="shared" si="677"/>
        <v>0</v>
      </c>
      <c r="OQX18" s="30">
        <f t="shared" si="677"/>
        <v>0</v>
      </c>
      <c r="OQY18" s="30">
        <f t="shared" si="677"/>
        <v>0</v>
      </c>
      <c r="OQZ18" s="30">
        <f t="shared" si="677"/>
        <v>0</v>
      </c>
      <c r="ORA18" s="30">
        <f t="shared" si="677"/>
        <v>0</v>
      </c>
      <c r="ORB18" s="30">
        <f t="shared" si="677"/>
        <v>0</v>
      </c>
      <c r="ORC18" s="30">
        <f t="shared" si="677"/>
        <v>0</v>
      </c>
      <c r="ORD18" s="30">
        <f t="shared" si="677"/>
        <v>0</v>
      </c>
      <c r="ORE18" s="30">
        <f t="shared" si="677"/>
        <v>0</v>
      </c>
      <c r="ORF18" s="30">
        <f t="shared" si="677"/>
        <v>0</v>
      </c>
      <c r="ORG18" s="30">
        <f t="shared" si="677"/>
        <v>0</v>
      </c>
      <c r="ORH18" s="30">
        <f t="shared" si="677"/>
        <v>0</v>
      </c>
      <c r="ORI18" s="30">
        <f t="shared" si="677"/>
        <v>0</v>
      </c>
      <c r="ORJ18" s="30">
        <f t="shared" si="677"/>
        <v>0</v>
      </c>
      <c r="ORK18" s="30">
        <f t="shared" si="677"/>
        <v>0</v>
      </c>
      <c r="ORL18" s="30">
        <f t="shared" si="677"/>
        <v>0</v>
      </c>
      <c r="ORM18" s="30">
        <f t="shared" si="677"/>
        <v>0</v>
      </c>
      <c r="ORN18" s="30">
        <f t="shared" si="677"/>
        <v>0</v>
      </c>
      <c r="ORO18" s="30">
        <f t="shared" si="677"/>
        <v>0</v>
      </c>
      <c r="ORP18" s="30">
        <f t="shared" si="677"/>
        <v>0</v>
      </c>
      <c r="ORQ18" s="30">
        <f t="shared" si="677"/>
        <v>0</v>
      </c>
      <c r="ORR18" s="30">
        <f t="shared" si="677"/>
        <v>0</v>
      </c>
      <c r="ORS18" s="30">
        <f t="shared" ref="ORS18:OUD18" si="678">SUM(ORS19:ORS22)</f>
        <v>0</v>
      </c>
      <c r="ORT18" s="30">
        <f t="shared" si="678"/>
        <v>0</v>
      </c>
      <c r="ORU18" s="30">
        <f t="shared" si="678"/>
        <v>0</v>
      </c>
      <c r="ORV18" s="30">
        <f t="shared" si="678"/>
        <v>0</v>
      </c>
      <c r="ORW18" s="30">
        <f t="shared" si="678"/>
        <v>0</v>
      </c>
      <c r="ORX18" s="30">
        <f t="shared" si="678"/>
        <v>0</v>
      </c>
      <c r="ORY18" s="30">
        <f t="shared" si="678"/>
        <v>0</v>
      </c>
      <c r="ORZ18" s="30">
        <f t="shared" si="678"/>
        <v>0</v>
      </c>
      <c r="OSA18" s="30">
        <f t="shared" si="678"/>
        <v>0</v>
      </c>
      <c r="OSB18" s="30">
        <f t="shared" si="678"/>
        <v>0</v>
      </c>
      <c r="OSC18" s="30">
        <f t="shared" si="678"/>
        <v>0</v>
      </c>
      <c r="OSD18" s="30">
        <f t="shared" si="678"/>
        <v>0</v>
      </c>
      <c r="OSE18" s="30">
        <f t="shared" si="678"/>
        <v>0</v>
      </c>
      <c r="OSF18" s="30">
        <f t="shared" si="678"/>
        <v>0</v>
      </c>
      <c r="OSG18" s="30">
        <f t="shared" si="678"/>
        <v>0</v>
      </c>
      <c r="OSH18" s="30">
        <f t="shared" si="678"/>
        <v>0</v>
      </c>
      <c r="OSI18" s="30">
        <f t="shared" si="678"/>
        <v>0</v>
      </c>
      <c r="OSJ18" s="30">
        <f t="shared" si="678"/>
        <v>0</v>
      </c>
      <c r="OSK18" s="30">
        <f t="shared" si="678"/>
        <v>0</v>
      </c>
      <c r="OSL18" s="30">
        <f t="shared" si="678"/>
        <v>0</v>
      </c>
      <c r="OSM18" s="30">
        <f t="shared" si="678"/>
        <v>0</v>
      </c>
      <c r="OSN18" s="30">
        <f t="shared" si="678"/>
        <v>0</v>
      </c>
      <c r="OSO18" s="30">
        <f t="shared" si="678"/>
        <v>0</v>
      </c>
      <c r="OSP18" s="30">
        <f t="shared" si="678"/>
        <v>0</v>
      </c>
      <c r="OSQ18" s="30">
        <f t="shared" si="678"/>
        <v>0</v>
      </c>
      <c r="OSR18" s="30">
        <f t="shared" si="678"/>
        <v>0</v>
      </c>
      <c r="OSS18" s="30">
        <f t="shared" si="678"/>
        <v>0</v>
      </c>
      <c r="OST18" s="30">
        <f t="shared" si="678"/>
        <v>0</v>
      </c>
      <c r="OSU18" s="30">
        <f t="shared" si="678"/>
        <v>0</v>
      </c>
      <c r="OSV18" s="30">
        <f t="shared" si="678"/>
        <v>0</v>
      </c>
      <c r="OSW18" s="30">
        <f t="shared" si="678"/>
        <v>0</v>
      </c>
      <c r="OSX18" s="30">
        <f t="shared" si="678"/>
        <v>0</v>
      </c>
      <c r="OSY18" s="30">
        <f t="shared" si="678"/>
        <v>0</v>
      </c>
      <c r="OSZ18" s="30">
        <f t="shared" si="678"/>
        <v>0</v>
      </c>
      <c r="OTA18" s="30">
        <f t="shared" si="678"/>
        <v>0</v>
      </c>
      <c r="OTB18" s="30">
        <f t="shared" si="678"/>
        <v>0</v>
      </c>
      <c r="OTC18" s="30">
        <f t="shared" si="678"/>
        <v>0</v>
      </c>
      <c r="OTD18" s="30">
        <f t="shared" si="678"/>
        <v>0</v>
      </c>
      <c r="OTE18" s="30">
        <f t="shared" si="678"/>
        <v>0</v>
      </c>
      <c r="OTF18" s="30">
        <f t="shared" si="678"/>
        <v>0</v>
      </c>
      <c r="OTG18" s="30">
        <f t="shared" si="678"/>
        <v>0</v>
      </c>
      <c r="OTH18" s="30">
        <f t="shared" si="678"/>
        <v>0</v>
      </c>
      <c r="OTI18" s="30">
        <f t="shared" si="678"/>
        <v>0</v>
      </c>
      <c r="OTJ18" s="30">
        <f t="shared" si="678"/>
        <v>0</v>
      </c>
      <c r="OTK18" s="30">
        <f t="shared" si="678"/>
        <v>0</v>
      </c>
      <c r="OTL18" s="30">
        <f t="shared" si="678"/>
        <v>0</v>
      </c>
      <c r="OTM18" s="30">
        <f t="shared" si="678"/>
        <v>0</v>
      </c>
      <c r="OTN18" s="30">
        <f t="shared" si="678"/>
        <v>0</v>
      </c>
      <c r="OTO18" s="30">
        <f t="shared" si="678"/>
        <v>0</v>
      </c>
      <c r="OTP18" s="30">
        <f t="shared" si="678"/>
        <v>0</v>
      </c>
      <c r="OTQ18" s="30">
        <f t="shared" si="678"/>
        <v>0</v>
      </c>
      <c r="OTR18" s="30">
        <f t="shared" si="678"/>
        <v>0</v>
      </c>
      <c r="OTS18" s="30">
        <f t="shared" si="678"/>
        <v>0</v>
      </c>
      <c r="OTT18" s="30">
        <f t="shared" si="678"/>
        <v>0</v>
      </c>
      <c r="OTU18" s="30">
        <f t="shared" si="678"/>
        <v>0</v>
      </c>
      <c r="OTV18" s="30">
        <f t="shared" si="678"/>
        <v>0</v>
      </c>
      <c r="OTW18" s="30">
        <f t="shared" si="678"/>
        <v>0</v>
      </c>
      <c r="OTX18" s="30">
        <f t="shared" si="678"/>
        <v>0</v>
      </c>
      <c r="OTY18" s="30">
        <f t="shared" si="678"/>
        <v>0</v>
      </c>
      <c r="OTZ18" s="30">
        <f t="shared" si="678"/>
        <v>0</v>
      </c>
      <c r="OUA18" s="30">
        <f t="shared" si="678"/>
        <v>0</v>
      </c>
      <c r="OUB18" s="30">
        <f t="shared" si="678"/>
        <v>0</v>
      </c>
      <c r="OUC18" s="30">
        <f t="shared" si="678"/>
        <v>0</v>
      </c>
      <c r="OUD18" s="30">
        <f t="shared" si="678"/>
        <v>0</v>
      </c>
      <c r="OUE18" s="30">
        <f t="shared" ref="OUE18:OWP18" si="679">SUM(OUE19:OUE22)</f>
        <v>0</v>
      </c>
      <c r="OUF18" s="30">
        <f t="shared" si="679"/>
        <v>0</v>
      </c>
      <c r="OUG18" s="30">
        <f t="shared" si="679"/>
        <v>0</v>
      </c>
      <c r="OUH18" s="30">
        <f t="shared" si="679"/>
        <v>0</v>
      </c>
      <c r="OUI18" s="30">
        <f t="shared" si="679"/>
        <v>0</v>
      </c>
      <c r="OUJ18" s="30">
        <f t="shared" si="679"/>
        <v>0</v>
      </c>
      <c r="OUK18" s="30">
        <f t="shared" si="679"/>
        <v>0</v>
      </c>
      <c r="OUL18" s="30">
        <f t="shared" si="679"/>
        <v>0</v>
      </c>
      <c r="OUM18" s="30">
        <f t="shared" si="679"/>
        <v>0</v>
      </c>
      <c r="OUN18" s="30">
        <f t="shared" si="679"/>
        <v>0</v>
      </c>
      <c r="OUO18" s="30">
        <f t="shared" si="679"/>
        <v>0</v>
      </c>
      <c r="OUP18" s="30">
        <f t="shared" si="679"/>
        <v>0</v>
      </c>
      <c r="OUQ18" s="30">
        <f t="shared" si="679"/>
        <v>0</v>
      </c>
      <c r="OUR18" s="30">
        <f t="shared" si="679"/>
        <v>0</v>
      </c>
      <c r="OUS18" s="30">
        <f t="shared" si="679"/>
        <v>0</v>
      </c>
      <c r="OUT18" s="30">
        <f t="shared" si="679"/>
        <v>0</v>
      </c>
      <c r="OUU18" s="30">
        <f t="shared" si="679"/>
        <v>0</v>
      </c>
      <c r="OUV18" s="30">
        <f t="shared" si="679"/>
        <v>0</v>
      </c>
      <c r="OUW18" s="30">
        <f t="shared" si="679"/>
        <v>0</v>
      </c>
      <c r="OUX18" s="30">
        <f t="shared" si="679"/>
        <v>0</v>
      </c>
      <c r="OUY18" s="30">
        <f t="shared" si="679"/>
        <v>0</v>
      </c>
      <c r="OUZ18" s="30">
        <f t="shared" si="679"/>
        <v>0</v>
      </c>
      <c r="OVA18" s="30">
        <f t="shared" si="679"/>
        <v>0</v>
      </c>
      <c r="OVB18" s="30">
        <f t="shared" si="679"/>
        <v>0</v>
      </c>
      <c r="OVC18" s="30">
        <f t="shared" si="679"/>
        <v>0</v>
      </c>
      <c r="OVD18" s="30">
        <f t="shared" si="679"/>
        <v>0</v>
      </c>
      <c r="OVE18" s="30">
        <f t="shared" si="679"/>
        <v>0</v>
      </c>
      <c r="OVF18" s="30">
        <f t="shared" si="679"/>
        <v>0</v>
      </c>
      <c r="OVG18" s="30">
        <f t="shared" si="679"/>
        <v>0</v>
      </c>
      <c r="OVH18" s="30">
        <f t="shared" si="679"/>
        <v>0</v>
      </c>
      <c r="OVI18" s="30">
        <f t="shared" si="679"/>
        <v>0</v>
      </c>
      <c r="OVJ18" s="30">
        <f t="shared" si="679"/>
        <v>0</v>
      </c>
      <c r="OVK18" s="30">
        <f t="shared" si="679"/>
        <v>0</v>
      </c>
      <c r="OVL18" s="30">
        <f t="shared" si="679"/>
        <v>0</v>
      </c>
      <c r="OVM18" s="30">
        <f t="shared" si="679"/>
        <v>0</v>
      </c>
      <c r="OVN18" s="30">
        <f t="shared" si="679"/>
        <v>0</v>
      </c>
      <c r="OVO18" s="30">
        <f t="shared" si="679"/>
        <v>0</v>
      </c>
      <c r="OVP18" s="30">
        <f t="shared" si="679"/>
        <v>0</v>
      </c>
      <c r="OVQ18" s="30">
        <f t="shared" si="679"/>
        <v>0</v>
      </c>
      <c r="OVR18" s="30">
        <f t="shared" si="679"/>
        <v>0</v>
      </c>
      <c r="OVS18" s="30">
        <f t="shared" si="679"/>
        <v>0</v>
      </c>
      <c r="OVT18" s="30">
        <f t="shared" si="679"/>
        <v>0</v>
      </c>
      <c r="OVU18" s="30">
        <f t="shared" si="679"/>
        <v>0</v>
      </c>
      <c r="OVV18" s="30">
        <f t="shared" si="679"/>
        <v>0</v>
      </c>
      <c r="OVW18" s="30">
        <f t="shared" si="679"/>
        <v>0</v>
      </c>
      <c r="OVX18" s="30">
        <f t="shared" si="679"/>
        <v>0</v>
      </c>
      <c r="OVY18" s="30">
        <f t="shared" si="679"/>
        <v>0</v>
      </c>
      <c r="OVZ18" s="30">
        <f t="shared" si="679"/>
        <v>0</v>
      </c>
      <c r="OWA18" s="30">
        <f t="shared" si="679"/>
        <v>0</v>
      </c>
      <c r="OWB18" s="30">
        <f t="shared" si="679"/>
        <v>0</v>
      </c>
      <c r="OWC18" s="30">
        <f t="shared" si="679"/>
        <v>0</v>
      </c>
      <c r="OWD18" s="30">
        <f t="shared" si="679"/>
        <v>0</v>
      </c>
      <c r="OWE18" s="30">
        <f t="shared" si="679"/>
        <v>0</v>
      </c>
      <c r="OWF18" s="30">
        <f t="shared" si="679"/>
        <v>0</v>
      </c>
      <c r="OWG18" s="30">
        <f t="shared" si="679"/>
        <v>0</v>
      </c>
      <c r="OWH18" s="30">
        <f t="shared" si="679"/>
        <v>0</v>
      </c>
      <c r="OWI18" s="30">
        <f t="shared" si="679"/>
        <v>0</v>
      </c>
      <c r="OWJ18" s="30">
        <f t="shared" si="679"/>
        <v>0</v>
      </c>
      <c r="OWK18" s="30">
        <f t="shared" si="679"/>
        <v>0</v>
      </c>
      <c r="OWL18" s="30">
        <f t="shared" si="679"/>
        <v>0</v>
      </c>
      <c r="OWM18" s="30">
        <f t="shared" si="679"/>
        <v>0</v>
      </c>
      <c r="OWN18" s="30">
        <f t="shared" si="679"/>
        <v>0</v>
      </c>
      <c r="OWO18" s="30">
        <f t="shared" si="679"/>
        <v>0</v>
      </c>
      <c r="OWP18" s="30">
        <f t="shared" si="679"/>
        <v>0</v>
      </c>
      <c r="OWQ18" s="30">
        <f t="shared" ref="OWQ18:OZB18" si="680">SUM(OWQ19:OWQ22)</f>
        <v>0</v>
      </c>
      <c r="OWR18" s="30">
        <f t="shared" si="680"/>
        <v>0</v>
      </c>
      <c r="OWS18" s="30">
        <f t="shared" si="680"/>
        <v>0</v>
      </c>
      <c r="OWT18" s="30">
        <f t="shared" si="680"/>
        <v>0</v>
      </c>
      <c r="OWU18" s="30">
        <f t="shared" si="680"/>
        <v>0</v>
      </c>
      <c r="OWV18" s="30">
        <f t="shared" si="680"/>
        <v>0</v>
      </c>
      <c r="OWW18" s="30">
        <f t="shared" si="680"/>
        <v>0</v>
      </c>
      <c r="OWX18" s="30">
        <f t="shared" si="680"/>
        <v>0</v>
      </c>
      <c r="OWY18" s="30">
        <f t="shared" si="680"/>
        <v>0</v>
      </c>
      <c r="OWZ18" s="30">
        <f t="shared" si="680"/>
        <v>0</v>
      </c>
      <c r="OXA18" s="30">
        <f t="shared" si="680"/>
        <v>0</v>
      </c>
      <c r="OXB18" s="30">
        <f t="shared" si="680"/>
        <v>0</v>
      </c>
      <c r="OXC18" s="30">
        <f t="shared" si="680"/>
        <v>0</v>
      </c>
      <c r="OXD18" s="30">
        <f t="shared" si="680"/>
        <v>0</v>
      </c>
      <c r="OXE18" s="30">
        <f t="shared" si="680"/>
        <v>0</v>
      </c>
      <c r="OXF18" s="30">
        <f t="shared" si="680"/>
        <v>0</v>
      </c>
      <c r="OXG18" s="30">
        <f t="shared" si="680"/>
        <v>0</v>
      </c>
      <c r="OXH18" s="30">
        <f t="shared" si="680"/>
        <v>0</v>
      </c>
      <c r="OXI18" s="30">
        <f t="shared" si="680"/>
        <v>0</v>
      </c>
      <c r="OXJ18" s="30">
        <f t="shared" si="680"/>
        <v>0</v>
      </c>
      <c r="OXK18" s="30">
        <f t="shared" si="680"/>
        <v>0</v>
      </c>
      <c r="OXL18" s="30">
        <f t="shared" si="680"/>
        <v>0</v>
      </c>
      <c r="OXM18" s="30">
        <f t="shared" si="680"/>
        <v>0</v>
      </c>
      <c r="OXN18" s="30">
        <f t="shared" si="680"/>
        <v>0</v>
      </c>
      <c r="OXO18" s="30">
        <f t="shared" si="680"/>
        <v>0</v>
      </c>
      <c r="OXP18" s="30">
        <f t="shared" si="680"/>
        <v>0</v>
      </c>
      <c r="OXQ18" s="30">
        <f t="shared" si="680"/>
        <v>0</v>
      </c>
      <c r="OXR18" s="30">
        <f t="shared" si="680"/>
        <v>0</v>
      </c>
      <c r="OXS18" s="30">
        <f t="shared" si="680"/>
        <v>0</v>
      </c>
      <c r="OXT18" s="30">
        <f t="shared" si="680"/>
        <v>0</v>
      </c>
      <c r="OXU18" s="30">
        <f t="shared" si="680"/>
        <v>0</v>
      </c>
      <c r="OXV18" s="30">
        <f t="shared" si="680"/>
        <v>0</v>
      </c>
      <c r="OXW18" s="30">
        <f t="shared" si="680"/>
        <v>0</v>
      </c>
      <c r="OXX18" s="30">
        <f t="shared" si="680"/>
        <v>0</v>
      </c>
      <c r="OXY18" s="30">
        <f t="shared" si="680"/>
        <v>0</v>
      </c>
      <c r="OXZ18" s="30">
        <f t="shared" si="680"/>
        <v>0</v>
      </c>
      <c r="OYA18" s="30">
        <f t="shared" si="680"/>
        <v>0</v>
      </c>
      <c r="OYB18" s="30">
        <f t="shared" si="680"/>
        <v>0</v>
      </c>
      <c r="OYC18" s="30">
        <f t="shared" si="680"/>
        <v>0</v>
      </c>
      <c r="OYD18" s="30">
        <f t="shared" si="680"/>
        <v>0</v>
      </c>
      <c r="OYE18" s="30">
        <f t="shared" si="680"/>
        <v>0</v>
      </c>
      <c r="OYF18" s="30">
        <f t="shared" si="680"/>
        <v>0</v>
      </c>
      <c r="OYG18" s="30">
        <f t="shared" si="680"/>
        <v>0</v>
      </c>
      <c r="OYH18" s="30">
        <f t="shared" si="680"/>
        <v>0</v>
      </c>
      <c r="OYI18" s="30">
        <f t="shared" si="680"/>
        <v>0</v>
      </c>
      <c r="OYJ18" s="30">
        <f t="shared" si="680"/>
        <v>0</v>
      </c>
      <c r="OYK18" s="30">
        <f t="shared" si="680"/>
        <v>0</v>
      </c>
      <c r="OYL18" s="30">
        <f t="shared" si="680"/>
        <v>0</v>
      </c>
      <c r="OYM18" s="30">
        <f t="shared" si="680"/>
        <v>0</v>
      </c>
      <c r="OYN18" s="30">
        <f t="shared" si="680"/>
        <v>0</v>
      </c>
      <c r="OYO18" s="30">
        <f t="shared" si="680"/>
        <v>0</v>
      </c>
      <c r="OYP18" s="30">
        <f t="shared" si="680"/>
        <v>0</v>
      </c>
      <c r="OYQ18" s="30">
        <f t="shared" si="680"/>
        <v>0</v>
      </c>
      <c r="OYR18" s="30">
        <f t="shared" si="680"/>
        <v>0</v>
      </c>
      <c r="OYS18" s="30">
        <f t="shared" si="680"/>
        <v>0</v>
      </c>
      <c r="OYT18" s="30">
        <f t="shared" si="680"/>
        <v>0</v>
      </c>
      <c r="OYU18" s="30">
        <f t="shared" si="680"/>
        <v>0</v>
      </c>
      <c r="OYV18" s="30">
        <f t="shared" si="680"/>
        <v>0</v>
      </c>
      <c r="OYW18" s="30">
        <f t="shared" si="680"/>
        <v>0</v>
      </c>
      <c r="OYX18" s="30">
        <f t="shared" si="680"/>
        <v>0</v>
      </c>
      <c r="OYY18" s="30">
        <f t="shared" si="680"/>
        <v>0</v>
      </c>
      <c r="OYZ18" s="30">
        <f t="shared" si="680"/>
        <v>0</v>
      </c>
      <c r="OZA18" s="30">
        <f t="shared" si="680"/>
        <v>0</v>
      </c>
      <c r="OZB18" s="30">
        <f t="shared" si="680"/>
        <v>0</v>
      </c>
      <c r="OZC18" s="30">
        <f t="shared" ref="OZC18:PBN18" si="681">SUM(OZC19:OZC22)</f>
        <v>0</v>
      </c>
      <c r="OZD18" s="30">
        <f t="shared" si="681"/>
        <v>0</v>
      </c>
      <c r="OZE18" s="30">
        <f t="shared" si="681"/>
        <v>0</v>
      </c>
      <c r="OZF18" s="30">
        <f t="shared" si="681"/>
        <v>0</v>
      </c>
      <c r="OZG18" s="30">
        <f t="shared" si="681"/>
        <v>0</v>
      </c>
      <c r="OZH18" s="30">
        <f t="shared" si="681"/>
        <v>0</v>
      </c>
      <c r="OZI18" s="30">
        <f t="shared" si="681"/>
        <v>0</v>
      </c>
      <c r="OZJ18" s="30">
        <f t="shared" si="681"/>
        <v>0</v>
      </c>
      <c r="OZK18" s="30">
        <f t="shared" si="681"/>
        <v>0</v>
      </c>
      <c r="OZL18" s="30">
        <f t="shared" si="681"/>
        <v>0</v>
      </c>
      <c r="OZM18" s="30">
        <f t="shared" si="681"/>
        <v>0</v>
      </c>
      <c r="OZN18" s="30">
        <f t="shared" si="681"/>
        <v>0</v>
      </c>
      <c r="OZO18" s="30">
        <f t="shared" si="681"/>
        <v>0</v>
      </c>
      <c r="OZP18" s="30">
        <f t="shared" si="681"/>
        <v>0</v>
      </c>
      <c r="OZQ18" s="30">
        <f t="shared" si="681"/>
        <v>0</v>
      </c>
      <c r="OZR18" s="30">
        <f t="shared" si="681"/>
        <v>0</v>
      </c>
      <c r="OZS18" s="30">
        <f t="shared" si="681"/>
        <v>0</v>
      </c>
      <c r="OZT18" s="30">
        <f t="shared" si="681"/>
        <v>0</v>
      </c>
      <c r="OZU18" s="30">
        <f t="shared" si="681"/>
        <v>0</v>
      </c>
      <c r="OZV18" s="30">
        <f t="shared" si="681"/>
        <v>0</v>
      </c>
      <c r="OZW18" s="30">
        <f t="shared" si="681"/>
        <v>0</v>
      </c>
      <c r="OZX18" s="30">
        <f t="shared" si="681"/>
        <v>0</v>
      </c>
      <c r="OZY18" s="30">
        <f t="shared" si="681"/>
        <v>0</v>
      </c>
      <c r="OZZ18" s="30">
        <f t="shared" si="681"/>
        <v>0</v>
      </c>
      <c r="PAA18" s="30">
        <f t="shared" si="681"/>
        <v>0</v>
      </c>
      <c r="PAB18" s="30">
        <f t="shared" si="681"/>
        <v>0</v>
      </c>
      <c r="PAC18" s="30">
        <f t="shared" si="681"/>
        <v>0</v>
      </c>
      <c r="PAD18" s="30">
        <f t="shared" si="681"/>
        <v>0</v>
      </c>
      <c r="PAE18" s="30">
        <f t="shared" si="681"/>
        <v>0</v>
      </c>
      <c r="PAF18" s="30">
        <f t="shared" si="681"/>
        <v>0</v>
      </c>
      <c r="PAG18" s="30">
        <f t="shared" si="681"/>
        <v>0</v>
      </c>
      <c r="PAH18" s="30">
        <f t="shared" si="681"/>
        <v>0</v>
      </c>
      <c r="PAI18" s="30">
        <f t="shared" si="681"/>
        <v>0</v>
      </c>
      <c r="PAJ18" s="30">
        <f t="shared" si="681"/>
        <v>0</v>
      </c>
      <c r="PAK18" s="30">
        <f t="shared" si="681"/>
        <v>0</v>
      </c>
      <c r="PAL18" s="30">
        <f t="shared" si="681"/>
        <v>0</v>
      </c>
      <c r="PAM18" s="30">
        <f t="shared" si="681"/>
        <v>0</v>
      </c>
      <c r="PAN18" s="30">
        <f t="shared" si="681"/>
        <v>0</v>
      </c>
      <c r="PAO18" s="30">
        <f t="shared" si="681"/>
        <v>0</v>
      </c>
      <c r="PAP18" s="30">
        <f t="shared" si="681"/>
        <v>0</v>
      </c>
      <c r="PAQ18" s="30">
        <f t="shared" si="681"/>
        <v>0</v>
      </c>
      <c r="PAR18" s="30">
        <f t="shared" si="681"/>
        <v>0</v>
      </c>
      <c r="PAS18" s="30">
        <f t="shared" si="681"/>
        <v>0</v>
      </c>
      <c r="PAT18" s="30">
        <f t="shared" si="681"/>
        <v>0</v>
      </c>
      <c r="PAU18" s="30">
        <f t="shared" si="681"/>
        <v>0</v>
      </c>
      <c r="PAV18" s="30">
        <f t="shared" si="681"/>
        <v>0</v>
      </c>
      <c r="PAW18" s="30">
        <f t="shared" si="681"/>
        <v>0</v>
      </c>
      <c r="PAX18" s="30">
        <f t="shared" si="681"/>
        <v>0</v>
      </c>
      <c r="PAY18" s="30">
        <f t="shared" si="681"/>
        <v>0</v>
      </c>
      <c r="PAZ18" s="30">
        <f t="shared" si="681"/>
        <v>0</v>
      </c>
      <c r="PBA18" s="30">
        <f t="shared" si="681"/>
        <v>0</v>
      </c>
      <c r="PBB18" s="30">
        <f t="shared" si="681"/>
        <v>0</v>
      </c>
      <c r="PBC18" s="30">
        <f t="shared" si="681"/>
        <v>0</v>
      </c>
      <c r="PBD18" s="30">
        <f t="shared" si="681"/>
        <v>0</v>
      </c>
      <c r="PBE18" s="30">
        <f t="shared" si="681"/>
        <v>0</v>
      </c>
      <c r="PBF18" s="30">
        <f t="shared" si="681"/>
        <v>0</v>
      </c>
      <c r="PBG18" s="30">
        <f t="shared" si="681"/>
        <v>0</v>
      </c>
      <c r="PBH18" s="30">
        <f t="shared" si="681"/>
        <v>0</v>
      </c>
      <c r="PBI18" s="30">
        <f t="shared" si="681"/>
        <v>0</v>
      </c>
      <c r="PBJ18" s="30">
        <f t="shared" si="681"/>
        <v>0</v>
      </c>
      <c r="PBK18" s="30">
        <f t="shared" si="681"/>
        <v>0</v>
      </c>
      <c r="PBL18" s="30">
        <f t="shared" si="681"/>
        <v>0</v>
      </c>
      <c r="PBM18" s="30">
        <f t="shared" si="681"/>
        <v>0</v>
      </c>
      <c r="PBN18" s="30">
        <f t="shared" si="681"/>
        <v>0</v>
      </c>
      <c r="PBO18" s="30">
        <f t="shared" ref="PBO18:PDZ18" si="682">SUM(PBO19:PBO22)</f>
        <v>0</v>
      </c>
      <c r="PBP18" s="30">
        <f t="shared" si="682"/>
        <v>0</v>
      </c>
      <c r="PBQ18" s="30">
        <f t="shared" si="682"/>
        <v>0</v>
      </c>
      <c r="PBR18" s="30">
        <f t="shared" si="682"/>
        <v>0</v>
      </c>
      <c r="PBS18" s="30">
        <f t="shared" si="682"/>
        <v>0</v>
      </c>
      <c r="PBT18" s="30">
        <f t="shared" si="682"/>
        <v>0</v>
      </c>
      <c r="PBU18" s="30">
        <f t="shared" si="682"/>
        <v>0</v>
      </c>
      <c r="PBV18" s="30">
        <f t="shared" si="682"/>
        <v>0</v>
      </c>
      <c r="PBW18" s="30">
        <f t="shared" si="682"/>
        <v>0</v>
      </c>
      <c r="PBX18" s="30">
        <f t="shared" si="682"/>
        <v>0</v>
      </c>
      <c r="PBY18" s="30">
        <f t="shared" si="682"/>
        <v>0</v>
      </c>
      <c r="PBZ18" s="30">
        <f t="shared" si="682"/>
        <v>0</v>
      </c>
      <c r="PCA18" s="30">
        <f t="shared" si="682"/>
        <v>0</v>
      </c>
      <c r="PCB18" s="30">
        <f t="shared" si="682"/>
        <v>0</v>
      </c>
      <c r="PCC18" s="30">
        <f t="shared" si="682"/>
        <v>0</v>
      </c>
      <c r="PCD18" s="30">
        <f t="shared" si="682"/>
        <v>0</v>
      </c>
      <c r="PCE18" s="30">
        <f t="shared" si="682"/>
        <v>0</v>
      </c>
      <c r="PCF18" s="30">
        <f t="shared" si="682"/>
        <v>0</v>
      </c>
      <c r="PCG18" s="30">
        <f t="shared" si="682"/>
        <v>0</v>
      </c>
      <c r="PCH18" s="30">
        <f t="shared" si="682"/>
        <v>0</v>
      </c>
      <c r="PCI18" s="30">
        <f t="shared" si="682"/>
        <v>0</v>
      </c>
      <c r="PCJ18" s="30">
        <f t="shared" si="682"/>
        <v>0</v>
      </c>
      <c r="PCK18" s="30">
        <f t="shared" si="682"/>
        <v>0</v>
      </c>
      <c r="PCL18" s="30">
        <f t="shared" si="682"/>
        <v>0</v>
      </c>
      <c r="PCM18" s="30">
        <f t="shared" si="682"/>
        <v>0</v>
      </c>
      <c r="PCN18" s="30">
        <f t="shared" si="682"/>
        <v>0</v>
      </c>
      <c r="PCO18" s="30">
        <f t="shared" si="682"/>
        <v>0</v>
      </c>
      <c r="PCP18" s="30">
        <f t="shared" si="682"/>
        <v>0</v>
      </c>
      <c r="PCQ18" s="30">
        <f t="shared" si="682"/>
        <v>0</v>
      </c>
      <c r="PCR18" s="30">
        <f t="shared" si="682"/>
        <v>0</v>
      </c>
      <c r="PCS18" s="30">
        <f t="shared" si="682"/>
        <v>0</v>
      </c>
      <c r="PCT18" s="30">
        <f t="shared" si="682"/>
        <v>0</v>
      </c>
      <c r="PCU18" s="30">
        <f t="shared" si="682"/>
        <v>0</v>
      </c>
      <c r="PCV18" s="30">
        <f t="shared" si="682"/>
        <v>0</v>
      </c>
      <c r="PCW18" s="30">
        <f t="shared" si="682"/>
        <v>0</v>
      </c>
      <c r="PCX18" s="30">
        <f t="shared" si="682"/>
        <v>0</v>
      </c>
      <c r="PCY18" s="30">
        <f t="shared" si="682"/>
        <v>0</v>
      </c>
      <c r="PCZ18" s="30">
        <f t="shared" si="682"/>
        <v>0</v>
      </c>
      <c r="PDA18" s="30">
        <f t="shared" si="682"/>
        <v>0</v>
      </c>
      <c r="PDB18" s="30">
        <f t="shared" si="682"/>
        <v>0</v>
      </c>
      <c r="PDC18" s="30">
        <f t="shared" si="682"/>
        <v>0</v>
      </c>
      <c r="PDD18" s="30">
        <f t="shared" si="682"/>
        <v>0</v>
      </c>
      <c r="PDE18" s="30">
        <f t="shared" si="682"/>
        <v>0</v>
      </c>
      <c r="PDF18" s="30">
        <f t="shared" si="682"/>
        <v>0</v>
      </c>
      <c r="PDG18" s="30">
        <f t="shared" si="682"/>
        <v>0</v>
      </c>
      <c r="PDH18" s="30">
        <f t="shared" si="682"/>
        <v>0</v>
      </c>
      <c r="PDI18" s="30">
        <f t="shared" si="682"/>
        <v>0</v>
      </c>
      <c r="PDJ18" s="30">
        <f t="shared" si="682"/>
        <v>0</v>
      </c>
      <c r="PDK18" s="30">
        <f t="shared" si="682"/>
        <v>0</v>
      </c>
      <c r="PDL18" s="30">
        <f t="shared" si="682"/>
        <v>0</v>
      </c>
      <c r="PDM18" s="30">
        <f t="shared" si="682"/>
        <v>0</v>
      </c>
      <c r="PDN18" s="30">
        <f t="shared" si="682"/>
        <v>0</v>
      </c>
      <c r="PDO18" s="30">
        <f t="shared" si="682"/>
        <v>0</v>
      </c>
      <c r="PDP18" s="30">
        <f t="shared" si="682"/>
        <v>0</v>
      </c>
      <c r="PDQ18" s="30">
        <f t="shared" si="682"/>
        <v>0</v>
      </c>
      <c r="PDR18" s="30">
        <f t="shared" si="682"/>
        <v>0</v>
      </c>
      <c r="PDS18" s="30">
        <f t="shared" si="682"/>
        <v>0</v>
      </c>
      <c r="PDT18" s="30">
        <f t="shared" si="682"/>
        <v>0</v>
      </c>
      <c r="PDU18" s="30">
        <f t="shared" si="682"/>
        <v>0</v>
      </c>
      <c r="PDV18" s="30">
        <f t="shared" si="682"/>
        <v>0</v>
      </c>
      <c r="PDW18" s="30">
        <f t="shared" si="682"/>
        <v>0</v>
      </c>
      <c r="PDX18" s="30">
        <f t="shared" si="682"/>
        <v>0</v>
      </c>
      <c r="PDY18" s="30">
        <f t="shared" si="682"/>
        <v>0</v>
      </c>
      <c r="PDZ18" s="30">
        <f t="shared" si="682"/>
        <v>0</v>
      </c>
      <c r="PEA18" s="30">
        <f t="shared" ref="PEA18:PGL18" si="683">SUM(PEA19:PEA22)</f>
        <v>0</v>
      </c>
      <c r="PEB18" s="30">
        <f t="shared" si="683"/>
        <v>0</v>
      </c>
      <c r="PEC18" s="30">
        <f t="shared" si="683"/>
        <v>0</v>
      </c>
      <c r="PED18" s="30">
        <f t="shared" si="683"/>
        <v>0</v>
      </c>
      <c r="PEE18" s="30">
        <f t="shared" si="683"/>
        <v>0</v>
      </c>
      <c r="PEF18" s="30">
        <f t="shared" si="683"/>
        <v>0</v>
      </c>
      <c r="PEG18" s="30">
        <f t="shared" si="683"/>
        <v>0</v>
      </c>
      <c r="PEH18" s="30">
        <f t="shared" si="683"/>
        <v>0</v>
      </c>
      <c r="PEI18" s="30">
        <f t="shared" si="683"/>
        <v>0</v>
      </c>
      <c r="PEJ18" s="30">
        <f t="shared" si="683"/>
        <v>0</v>
      </c>
      <c r="PEK18" s="30">
        <f t="shared" si="683"/>
        <v>0</v>
      </c>
      <c r="PEL18" s="30">
        <f t="shared" si="683"/>
        <v>0</v>
      </c>
      <c r="PEM18" s="30">
        <f t="shared" si="683"/>
        <v>0</v>
      </c>
      <c r="PEN18" s="30">
        <f t="shared" si="683"/>
        <v>0</v>
      </c>
      <c r="PEO18" s="30">
        <f t="shared" si="683"/>
        <v>0</v>
      </c>
      <c r="PEP18" s="30">
        <f t="shared" si="683"/>
        <v>0</v>
      </c>
      <c r="PEQ18" s="30">
        <f t="shared" si="683"/>
        <v>0</v>
      </c>
      <c r="PER18" s="30">
        <f t="shared" si="683"/>
        <v>0</v>
      </c>
      <c r="PES18" s="30">
        <f t="shared" si="683"/>
        <v>0</v>
      </c>
      <c r="PET18" s="30">
        <f t="shared" si="683"/>
        <v>0</v>
      </c>
      <c r="PEU18" s="30">
        <f t="shared" si="683"/>
        <v>0</v>
      </c>
      <c r="PEV18" s="30">
        <f t="shared" si="683"/>
        <v>0</v>
      </c>
      <c r="PEW18" s="30">
        <f t="shared" si="683"/>
        <v>0</v>
      </c>
      <c r="PEX18" s="30">
        <f t="shared" si="683"/>
        <v>0</v>
      </c>
      <c r="PEY18" s="30">
        <f t="shared" si="683"/>
        <v>0</v>
      </c>
      <c r="PEZ18" s="30">
        <f t="shared" si="683"/>
        <v>0</v>
      </c>
      <c r="PFA18" s="30">
        <f t="shared" si="683"/>
        <v>0</v>
      </c>
      <c r="PFB18" s="30">
        <f t="shared" si="683"/>
        <v>0</v>
      </c>
      <c r="PFC18" s="30">
        <f t="shared" si="683"/>
        <v>0</v>
      </c>
      <c r="PFD18" s="30">
        <f t="shared" si="683"/>
        <v>0</v>
      </c>
      <c r="PFE18" s="30">
        <f t="shared" si="683"/>
        <v>0</v>
      </c>
      <c r="PFF18" s="30">
        <f t="shared" si="683"/>
        <v>0</v>
      </c>
      <c r="PFG18" s="30">
        <f t="shared" si="683"/>
        <v>0</v>
      </c>
      <c r="PFH18" s="30">
        <f t="shared" si="683"/>
        <v>0</v>
      </c>
      <c r="PFI18" s="30">
        <f t="shared" si="683"/>
        <v>0</v>
      </c>
      <c r="PFJ18" s="30">
        <f t="shared" si="683"/>
        <v>0</v>
      </c>
      <c r="PFK18" s="30">
        <f t="shared" si="683"/>
        <v>0</v>
      </c>
      <c r="PFL18" s="30">
        <f t="shared" si="683"/>
        <v>0</v>
      </c>
      <c r="PFM18" s="30">
        <f t="shared" si="683"/>
        <v>0</v>
      </c>
      <c r="PFN18" s="30">
        <f t="shared" si="683"/>
        <v>0</v>
      </c>
      <c r="PFO18" s="30">
        <f t="shared" si="683"/>
        <v>0</v>
      </c>
      <c r="PFP18" s="30">
        <f t="shared" si="683"/>
        <v>0</v>
      </c>
      <c r="PFQ18" s="30">
        <f t="shared" si="683"/>
        <v>0</v>
      </c>
      <c r="PFR18" s="30">
        <f t="shared" si="683"/>
        <v>0</v>
      </c>
      <c r="PFS18" s="30">
        <f t="shared" si="683"/>
        <v>0</v>
      </c>
      <c r="PFT18" s="30">
        <f t="shared" si="683"/>
        <v>0</v>
      </c>
      <c r="PFU18" s="30">
        <f t="shared" si="683"/>
        <v>0</v>
      </c>
      <c r="PFV18" s="30">
        <f t="shared" si="683"/>
        <v>0</v>
      </c>
      <c r="PFW18" s="30">
        <f t="shared" si="683"/>
        <v>0</v>
      </c>
      <c r="PFX18" s="30">
        <f t="shared" si="683"/>
        <v>0</v>
      </c>
      <c r="PFY18" s="30">
        <f t="shared" si="683"/>
        <v>0</v>
      </c>
      <c r="PFZ18" s="30">
        <f t="shared" si="683"/>
        <v>0</v>
      </c>
      <c r="PGA18" s="30">
        <f t="shared" si="683"/>
        <v>0</v>
      </c>
      <c r="PGB18" s="30">
        <f t="shared" si="683"/>
        <v>0</v>
      </c>
      <c r="PGC18" s="30">
        <f t="shared" si="683"/>
        <v>0</v>
      </c>
      <c r="PGD18" s="30">
        <f t="shared" si="683"/>
        <v>0</v>
      </c>
      <c r="PGE18" s="30">
        <f t="shared" si="683"/>
        <v>0</v>
      </c>
      <c r="PGF18" s="30">
        <f t="shared" si="683"/>
        <v>0</v>
      </c>
      <c r="PGG18" s="30">
        <f t="shared" si="683"/>
        <v>0</v>
      </c>
      <c r="PGH18" s="30">
        <f t="shared" si="683"/>
        <v>0</v>
      </c>
      <c r="PGI18" s="30">
        <f t="shared" si="683"/>
        <v>0</v>
      </c>
      <c r="PGJ18" s="30">
        <f t="shared" si="683"/>
        <v>0</v>
      </c>
      <c r="PGK18" s="30">
        <f t="shared" si="683"/>
        <v>0</v>
      </c>
      <c r="PGL18" s="30">
        <f t="shared" si="683"/>
        <v>0</v>
      </c>
      <c r="PGM18" s="30">
        <f t="shared" ref="PGM18:PIX18" si="684">SUM(PGM19:PGM22)</f>
        <v>0</v>
      </c>
      <c r="PGN18" s="30">
        <f t="shared" si="684"/>
        <v>0</v>
      </c>
      <c r="PGO18" s="30">
        <f t="shared" si="684"/>
        <v>0</v>
      </c>
      <c r="PGP18" s="30">
        <f t="shared" si="684"/>
        <v>0</v>
      </c>
      <c r="PGQ18" s="30">
        <f t="shared" si="684"/>
        <v>0</v>
      </c>
      <c r="PGR18" s="30">
        <f t="shared" si="684"/>
        <v>0</v>
      </c>
      <c r="PGS18" s="30">
        <f t="shared" si="684"/>
        <v>0</v>
      </c>
      <c r="PGT18" s="30">
        <f t="shared" si="684"/>
        <v>0</v>
      </c>
      <c r="PGU18" s="30">
        <f t="shared" si="684"/>
        <v>0</v>
      </c>
      <c r="PGV18" s="30">
        <f t="shared" si="684"/>
        <v>0</v>
      </c>
      <c r="PGW18" s="30">
        <f t="shared" si="684"/>
        <v>0</v>
      </c>
      <c r="PGX18" s="30">
        <f t="shared" si="684"/>
        <v>0</v>
      </c>
      <c r="PGY18" s="30">
        <f t="shared" si="684"/>
        <v>0</v>
      </c>
      <c r="PGZ18" s="30">
        <f t="shared" si="684"/>
        <v>0</v>
      </c>
      <c r="PHA18" s="30">
        <f t="shared" si="684"/>
        <v>0</v>
      </c>
      <c r="PHB18" s="30">
        <f t="shared" si="684"/>
        <v>0</v>
      </c>
      <c r="PHC18" s="30">
        <f t="shared" si="684"/>
        <v>0</v>
      </c>
      <c r="PHD18" s="30">
        <f t="shared" si="684"/>
        <v>0</v>
      </c>
      <c r="PHE18" s="30">
        <f t="shared" si="684"/>
        <v>0</v>
      </c>
      <c r="PHF18" s="30">
        <f t="shared" si="684"/>
        <v>0</v>
      </c>
      <c r="PHG18" s="30">
        <f t="shared" si="684"/>
        <v>0</v>
      </c>
      <c r="PHH18" s="30">
        <f t="shared" si="684"/>
        <v>0</v>
      </c>
      <c r="PHI18" s="30">
        <f t="shared" si="684"/>
        <v>0</v>
      </c>
      <c r="PHJ18" s="30">
        <f t="shared" si="684"/>
        <v>0</v>
      </c>
      <c r="PHK18" s="30">
        <f t="shared" si="684"/>
        <v>0</v>
      </c>
      <c r="PHL18" s="30">
        <f t="shared" si="684"/>
        <v>0</v>
      </c>
      <c r="PHM18" s="30">
        <f t="shared" si="684"/>
        <v>0</v>
      </c>
      <c r="PHN18" s="30">
        <f t="shared" si="684"/>
        <v>0</v>
      </c>
      <c r="PHO18" s="30">
        <f t="shared" si="684"/>
        <v>0</v>
      </c>
      <c r="PHP18" s="30">
        <f t="shared" si="684"/>
        <v>0</v>
      </c>
      <c r="PHQ18" s="30">
        <f t="shared" si="684"/>
        <v>0</v>
      </c>
      <c r="PHR18" s="30">
        <f t="shared" si="684"/>
        <v>0</v>
      </c>
      <c r="PHS18" s="30">
        <f t="shared" si="684"/>
        <v>0</v>
      </c>
      <c r="PHT18" s="30">
        <f t="shared" si="684"/>
        <v>0</v>
      </c>
      <c r="PHU18" s="30">
        <f t="shared" si="684"/>
        <v>0</v>
      </c>
      <c r="PHV18" s="30">
        <f t="shared" si="684"/>
        <v>0</v>
      </c>
      <c r="PHW18" s="30">
        <f t="shared" si="684"/>
        <v>0</v>
      </c>
      <c r="PHX18" s="30">
        <f t="shared" si="684"/>
        <v>0</v>
      </c>
      <c r="PHY18" s="30">
        <f t="shared" si="684"/>
        <v>0</v>
      </c>
      <c r="PHZ18" s="30">
        <f t="shared" si="684"/>
        <v>0</v>
      </c>
      <c r="PIA18" s="30">
        <f t="shared" si="684"/>
        <v>0</v>
      </c>
      <c r="PIB18" s="30">
        <f t="shared" si="684"/>
        <v>0</v>
      </c>
      <c r="PIC18" s="30">
        <f t="shared" si="684"/>
        <v>0</v>
      </c>
      <c r="PID18" s="30">
        <f t="shared" si="684"/>
        <v>0</v>
      </c>
      <c r="PIE18" s="30">
        <f t="shared" si="684"/>
        <v>0</v>
      </c>
      <c r="PIF18" s="30">
        <f t="shared" si="684"/>
        <v>0</v>
      </c>
      <c r="PIG18" s="30">
        <f t="shared" si="684"/>
        <v>0</v>
      </c>
      <c r="PIH18" s="30">
        <f t="shared" si="684"/>
        <v>0</v>
      </c>
      <c r="PII18" s="30">
        <f t="shared" si="684"/>
        <v>0</v>
      </c>
      <c r="PIJ18" s="30">
        <f t="shared" si="684"/>
        <v>0</v>
      </c>
      <c r="PIK18" s="30">
        <f t="shared" si="684"/>
        <v>0</v>
      </c>
      <c r="PIL18" s="30">
        <f t="shared" si="684"/>
        <v>0</v>
      </c>
      <c r="PIM18" s="30">
        <f t="shared" si="684"/>
        <v>0</v>
      </c>
      <c r="PIN18" s="30">
        <f t="shared" si="684"/>
        <v>0</v>
      </c>
      <c r="PIO18" s="30">
        <f t="shared" si="684"/>
        <v>0</v>
      </c>
      <c r="PIP18" s="30">
        <f t="shared" si="684"/>
        <v>0</v>
      </c>
      <c r="PIQ18" s="30">
        <f t="shared" si="684"/>
        <v>0</v>
      </c>
      <c r="PIR18" s="30">
        <f t="shared" si="684"/>
        <v>0</v>
      </c>
      <c r="PIS18" s="30">
        <f t="shared" si="684"/>
        <v>0</v>
      </c>
      <c r="PIT18" s="30">
        <f t="shared" si="684"/>
        <v>0</v>
      </c>
      <c r="PIU18" s="30">
        <f t="shared" si="684"/>
        <v>0</v>
      </c>
      <c r="PIV18" s="30">
        <f t="shared" si="684"/>
        <v>0</v>
      </c>
      <c r="PIW18" s="30">
        <f t="shared" si="684"/>
        <v>0</v>
      </c>
      <c r="PIX18" s="30">
        <f t="shared" si="684"/>
        <v>0</v>
      </c>
      <c r="PIY18" s="30">
        <f t="shared" ref="PIY18:PLJ18" si="685">SUM(PIY19:PIY22)</f>
        <v>0</v>
      </c>
      <c r="PIZ18" s="30">
        <f t="shared" si="685"/>
        <v>0</v>
      </c>
      <c r="PJA18" s="30">
        <f t="shared" si="685"/>
        <v>0</v>
      </c>
      <c r="PJB18" s="30">
        <f t="shared" si="685"/>
        <v>0</v>
      </c>
      <c r="PJC18" s="30">
        <f t="shared" si="685"/>
        <v>0</v>
      </c>
      <c r="PJD18" s="30">
        <f t="shared" si="685"/>
        <v>0</v>
      </c>
      <c r="PJE18" s="30">
        <f t="shared" si="685"/>
        <v>0</v>
      </c>
      <c r="PJF18" s="30">
        <f t="shared" si="685"/>
        <v>0</v>
      </c>
      <c r="PJG18" s="30">
        <f t="shared" si="685"/>
        <v>0</v>
      </c>
      <c r="PJH18" s="30">
        <f t="shared" si="685"/>
        <v>0</v>
      </c>
      <c r="PJI18" s="30">
        <f t="shared" si="685"/>
        <v>0</v>
      </c>
      <c r="PJJ18" s="30">
        <f t="shared" si="685"/>
        <v>0</v>
      </c>
      <c r="PJK18" s="30">
        <f t="shared" si="685"/>
        <v>0</v>
      </c>
      <c r="PJL18" s="30">
        <f t="shared" si="685"/>
        <v>0</v>
      </c>
      <c r="PJM18" s="30">
        <f t="shared" si="685"/>
        <v>0</v>
      </c>
      <c r="PJN18" s="30">
        <f t="shared" si="685"/>
        <v>0</v>
      </c>
      <c r="PJO18" s="30">
        <f t="shared" si="685"/>
        <v>0</v>
      </c>
      <c r="PJP18" s="30">
        <f t="shared" si="685"/>
        <v>0</v>
      </c>
      <c r="PJQ18" s="30">
        <f t="shared" si="685"/>
        <v>0</v>
      </c>
      <c r="PJR18" s="30">
        <f t="shared" si="685"/>
        <v>0</v>
      </c>
      <c r="PJS18" s="30">
        <f t="shared" si="685"/>
        <v>0</v>
      </c>
      <c r="PJT18" s="30">
        <f t="shared" si="685"/>
        <v>0</v>
      </c>
      <c r="PJU18" s="30">
        <f t="shared" si="685"/>
        <v>0</v>
      </c>
      <c r="PJV18" s="30">
        <f t="shared" si="685"/>
        <v>0</v>
      </c>
      <c r="PJW18" s="30">
        <f t="shared" si="685"/>
        <v>0</v>
      </c>
      <c r="PJX18" s="30">
        <f t="shared" si="685"/>
        <v>0</v>
      </c>
      <c r="PJY18" s="30">
        <f t="shared" si="685"/>
        <v>0</v>
      </c>
      <c r="PJZ18" s="30">
        <f t="shared" si="685"/>
        <v>0</v>
      </c>
      <c r="PKA18" s="30">
        <f t="shared" si="685"/>
        <v>0</v>
      </c>
      <c r="PKB18" s="30">
        <f t="shared" si="685"/>
        <v>0</v>
      </c>
      <c r="PKC18" s="30">
        <f t="shared" si="685"/>
        <v>0</v>
      </c>
      <c r="PKD18" s="30">
        <f t="shared" si="685"/>
        <v>0</v>
      </c>
      <c r="PKE18" s="30">
        <f t="shared" si="685"/>
        <v>0</v>
      </c>
      <c r="PKF18" s="30">
        <f t="shared" si="685"/>
        <v>0</v>
      </c>
      <c r="PKG18" s="30">
        <f t="shared" si="685"/>
        <v>0</v>
      </c>
      <c r="PKH18" s="30">
        <f t="shared" si="685"/>
        <v>0</v>
      </c>
      <c r="PKI18" s="30">
        <f t="shared" si="685"/>
        <v>0</v>
      </c>
      <c r="PKJ18" s="30">
        <f t="shared" si="685"/>
        <v>0</v>
      </c>
      <c r="PKK18" s="30">
        <f t="shared" si="685"/>
        <v>0</v>
      </c>
      <c r="PKL18" s="30">
        <f t="shared" si="685"/>
        <v>0</v>
      </c>
      <c r="PKM18" s="30">
        <f t="shared" si="685"/>
        <v>0</v>
      </c>
      <c r="PKN18" s="30">
        <f t="shared" si="685"/>
        <v>0</v>
      </c>
      <c r="PKO18" s="30">
        <f t="shared" si="685"/>
        <v>0</v>
      </c>
      <c r="PKP18" s="30">
        <f t="shared" si="685"/>
        <v>0</v>
      </c>
      <c r="PKQ18" s="30">
        <f t="shared" si="685"/>
        <v>0</v>
      </c>
      <c r="PKR18" s="30">
        <f t="shared" si="685"/>
        <v>0</v>
      </c>
      <c r="PKS18" s="30">
        <f t="shared" si="685"/>
        <v>0</v>
      </c>
      <c r="PKT18" s="30">
        <f t="shared" si="685"/>
        <v>0</v>
      </c>
      <c r="PKU18" s="30">
        <f t="shared" si="685"/>
        <v>0</v>
      </c>
      <c r="PKV18" s="30">
        <f t="shared" si="685"/>
        <v>0</v>
      </c>
      <c r="PKW18" s="30">
        <f t="shared" si="685"/>
        <v>0</v>
      </c>
      <c r="PKX18" s="30">
        <f t="shared" si="685"/>
        <v>0</v>
      </c>
      <c r="PKY18" s="30">
        <f t="shared" si="685"/>
        <v>0</v>
      </c>
      <c r="PKZ18" s="30">
        <f t="shared" si="685"/>
        <v>0</v>
      </c>
      <c r="PLA18" s="30">
        <f t="shared" si="685"/>
        <v>0</v>
      </c>
      <c r="PLB18" s="30">
        <f t="shared" si="685"/>
        <v>0</v>
      </c>
      <c r="PLC18" s="30">
        <f t="shared" si="685"/>
        <v>0</v>
      </c>
      <c r="PLD18" s="30">
        <f t="shared" si="685"/>
        <v>0</v>
      </c>
      <c r="PLE18" s="30">
        <f t="shared" si="685"/>
        <v>0</v>
      </c>
      <c r="PLF18" s="30">
        <f t="shared" si="685"/>
        <v>0</v>
      </c>
      <c r="PLG18" s="30">
        <f t="shared" si="685"/>
        <v>0</v>
      </c>
      <c r="PLH18" s="30">
        <f t="shared" si="685"/>
        <v>0</v>
      </c>
      <c r="PLI18" s="30">
        <f t="shared" si="685"/>
        <v>0</v>
      </c>
      <c r="PLJ18" s="30">
        <f t="shared" si="685"/>
        <v>0</v>
      </c>
      <c r="PLK18" s="30">
        <f t="shared" ref="PLK18:PNV18" si="686">SUM(PLK19:PLK22)</f>
        <v>0</v>
      </c>
      <c r="PLL18" s="30">
        <f t="shared" si="686"/>
        <v>0</v>
      </c>
      <c r="PLM18" s="30">
        <f t="shared" si="686"/>
        <v>0</v>
      </c>
      <c r="PLN18" s="30">
        <f t="shared" si="686"/>
        <v>0</v>
      </c>
      <c r="PLO18" s="30">
        <f t="shared" si="686"/>
        <v>0</v>
      </c>
      <c r="PLP18" s="30">
        <f t="shared" si="686"/>
        <v>0</v>
      </c>
      <c r="PLQ18" s="30">
        <f t="shared" si="686"/>
        <v>0</v>
      </c>
      <c r="PLR18" s="30">
        <f t="shared" si="686"/>
        <v>0</v>
      </c>
      <c r="PLS18" s="30">
        <f t="shared" si="686"/>
        <v>0</v>
      </c>
      <c r="PLT18" s="30">
        <f t="shared" si="686"/>
        <v>0</v>
      </c>
      <c r="PLU18" s="30">
        <f t="shared" si="686"/>
        <v>0</v>
      </c>
      <c r="PLV18" s="30">
        <f t="shared" si="686"/>
        <v>0</v>
      </c>
      <c r="PLW18" s="30">
        <f t="shared" si="686"/>
        <v>0</v>
      </c>
      <c r="PLX18" s="30">
        <f t="shared" si="686"/>
        <v>0</v>
      </c>
      <c r="PLY18" s="30">
        <f t="shared" si="686"/>
        <v>0</v>
      </c>
      <c r="PLZ18" s="30">
        <f t="shared" si="686"/>
        <v>0</v>
      </c>
      <c r="PMA18" s="30">
        <f t="shared" si="686"/>
        <v>0</v>
      </c>
      <c r="PMB18" s="30">
        <f t="shared" si="686"/>
        <v>0</v>
      </c>
      <c r="PMC18" s="30">
        <f t="shared" si="686"/>
        <v>0</v>
      </c>
      <c r="PMD18" s="30">
        <f t="shared" si="686"/>
        <v>0</v>
      </c>
      <c r="PME18" s="30">
        <f t="shared" si="686"/>
        <v>0</v>
      </c>
      <c r="PMF18" s="30">
        <f t="shared" si="686"/>
        <v>0</v>
      </c>
      <c r="PMG18" s="30">
        <f t="shared" si="686"/>
        <v>0</v>
      </c>
      <c r="PMH18" s="30">
        <f t="shared" si="686"/>
        <v>0</v>
      </c>
      <c r="PMI18" s="30">
        <f t="shared" si="686"/>
        <v>0</v>
      </c>
      <c r="PMJ18" s="30">
        <f t="shared" si="686"/>
        <v>0</v>
      </c>
      <c r="PMK18" s="30">
        <f t="shared" si="686"/>
        <v>0</v>
      </c>
      <c r="PML18" s="30">
        <f t="shared" si="686"/>
        <v>0</v>
      </c>
      <c r="PMM18" s="30">
        <f t="shared" si="686"/>
        <v>0</v>
      </c>
      <c r="PMN18" s="30">
        <f t="shared" si="686"/>
        <v>0</v>
      </c>
      <c r="PMO18" s="30">
        <f t="shared" si="686"/>
        <v>0</v>
      </c>
      <c r="PMP18" s="30">
        <f t="shared" si="686"/>
        <v>0</v>
      </c>
      <c r="PMQ18" s="30">
        <f t="shared" si="686"/>
        <v>0</v>
      </c>
      <c r="PMR18" s="30">
        <f t="shared" si="686"/>
        <v>0</v>
      </c>
      <c r="PMS18" s="30">
        <f t="shared" si="686"/>
        <v>0</v>
      </c>
      <c r="PMT18" s="30">
        <f t="shared" si="686"/>
        <v>0</v>
      </c>
      <c r="PMU18" s="30">
        <f t="shared" si="686"/>
        <v>0</v>
      </c>
      <c r="PMV18" s="30">
        <f t="shared" si="686"/>
        <v>0</v>
      </c>
      <c r="PMW18" s="30">
        <f t="shared" si="686"/>
        <v>0</v>
      </c>
      <c r="PMX18" s="30">
        <f t="shared" si="686"/>
        <v>0</v>
      </c>
      <c r="PMY18" s="30">
        <f t="shared" si="686"/>
        <v>0</v>
      </c>
      <c r="PMZ18" s="30">
        <f t="shared" si="686"/>
        <v>0</v>
      </c>
      <c r="PNA18" s="30">
        <f t="shared" si="686"/>
        <v>0</v>
      </c>
      <c r="PNB18" s="30">
        <f t="shared" si="686"/>
        <v>0</v>
      </c>
      <c r="PNC18" s="30">
        <f t="shared" si="686"/>
        <v>0</v>
      </c>
      <c r="PND18" s="30">
        <f t="shared" si="686"/>
        <v>0</v>
      </c>
      <c r="PNE18" s="30">
        <f t="shared" si="686"/>
        <v>0</v>
      </c>
      <c r="PNF18" s="30">
        <f t="shared" si="686"/>
        <v>0</v>
      </c>
      <c r="PNG18" s="30">
        <f t="shared" si="686"/>
        <v>0</v>
      </c>
      <c r="PNH18" s="30">
        <f t="shared" si="686"/>
        <v>0</v>
      </c>
      <c r="PNI18" s="30">
        <f t="shared" si="686"/>
        <v>0</v>
      </c>
      <c r="PNJ18" s="30">
        <f t="shared" si="686"/>
        <v>0</v>
      </c>
      <c r="PNK18" s="30">
        <f t="shared" si="686"/>
        <v>0</v>
      </c>
      <c r="PNL18" s="30">
        <f t="shared" si="686"/>
        <v>0</v>
      </c>
      <c r="PNM18" s="30">
        <f t="shared" si="686"/>
        <v>0</v>
      </c>
      <c r="PNN18" s="30">
        <f t="shared" si="686"/>
        <v>0</v>
      </c>
      <c r="PNO18" s="30">
        <f t="shared" si="686"/>
        <v>0</v>
      </c>
      <c r="PNP18" s="30">
        <f t="shared" si="686"/>
        <v>0</v>
      </c>
      <c r="PNQ18" s="30">
        <f t="shared" si="686"/>
        <v>0</v>
      </c>
      <c r="PNR18" s="30">
        <f t="shared" si="686"/>
        <v>0</v>
      </c>
      <c r="PNS18" s="30">
        <f t="shared" si="686"/>
        <v>0</v>
      </c>
      <c r="PNT18" s="30">
        <f t="shared" si="686"/>
        <v>0</v>
      </c>
      <c r="PNU18" s="30">
        <f t="shared" si="686"/>
        <v>0</v>
      </c>
      <c r="PNV18" s="30">
        <f t="shared" si="686"/>
        <v>0</v>
      </c>
      <c r="PNW18" s="30">
        <f t="shared" ref="PNW18:PQH18" si="687">SUM(PNW19:PNW22)</f>
        <v>0</v>
      </c>
      <c r="PNX18" s="30">
        <f t="shared" si="687"/>
        <v>0</v>
      </c>
      <c r="PNY18" s="30">
        <f t="shared" si="687"/>
        <v>0</v>
      </c>
      <c r="PNZ18" s="30">
        <f t="shared" si="687"/>
        <v>0</v>
      </c>
      <c r="POA18" s="30">
        <f t="shared" si="687"/>
        <v>0</v>
      </c>
      <c r="POB18" s="30">
        <f t="shared" si="687"/>
        <v>0</v>
      </c>
      <c r="POC18" s="30">
        <f t="shared" si="687"/>
        <v>0</v>
      </c>
      <c r="POD18" s="30">
        <f t="shared" si="687"/>
        <v>0</v>
      </c>
      <c r="POE18" s="30">
        <f t="shared" si="687"/>
        <v>0</v>
      </c>
      <c r="POF18" s="30">
        <f t="shared" si="687"/>
        <v>0</v>
      </c>
      <c r="POG18" s="30">
        <f t="shared" si="687"/>
        <v>0</v>
      </c>
      <c r="POH18" s="30">
        <f t="shared" si="687"/>
        <v>0</v>
      </c>
      <c r="POI18" s="30">
        <f t="shared" si="687"/>
        <v>0</v>
      </c>
      <c r="POJ18" s="30">
        <f t="shared" si="687"/>
        <v>0</v>
      </c>
      <c r="POK18" s="30">
        <f t="shared" si="687"/>
        <v>0</v>
      </c>
      <c r="POL18" s="30">
        <f t="shared" si="687"/>
        <v>0</v>
      </c>
      <c r="POM18" s="30">
        <f t="shared" si="687"/>
        <v>0</v>
      </c>
      <c r="PON18" s="30">
        <f t="shared" si="687"/>
        <v>0</v>
      </c>
      <c r="POO18" s="30">
        <f t="shared" si="687"/>
        <v>0</v>
      </c>
      <c r="POP18" s="30">
        <f t="shared" si="687"/>
        <v>0</v>
      </c>
      <c r="POQ18" s="30">
        <f t="shared" si="687"/>
        <v>0</v>
      </c>
      <c r="POR18" s="30">
        <f t="shared" si="687"/>
        <v>0</v>
      </c>
      <c r="POS18" s="30">
        <f t="shared" si="687"/>
        <v>0</v>
      </c>
      <c r="POT18" s="30">
        <f t="shared" si="687"/>
        <v>0</v>
      </c>
      <c r="POU18" s="30">
        <f t="shared" si="687"/>
        <v>0</v>
      </c>
      <c r="POV18" s="30">
        <f t="shared" si="687"/>
        <v>0</v>
      </c>
      <c r="POW18" s="30">
        <f t="shared" si="687"/>
        <v>0</v>
      </c>
      <c r="POX18" s="30">
        <f t="shared" si="687"/>
        <v>0</v>
      </c>
      <c r="POY18" s="30">
        <f t="shared" si="687"/>
        <v>0</v>
      </c>
      <c r="POZ18" s="30">
        <f t="shared" si="687"/>
        <v>0</v>
      </c>
      <c r="PPA18" s="30">
        <f t="shared" si="687"/>
        <v>0</v>
      </c>
      <c r="PPB18" s="30">
        <f t="shared" si="687"/>
        <v>0</v>
      </c>
      <c r="PPC18" s="30">
        <f t="shared" si="687"/>
        <v>0</v>
      </c>
      <c r="PPD18" s="30">
        <f t="shared" si="687"/>
        <v>0</v>
      </c>
      <c r="PPE18" s="30">
        <f t="shared" si="687"/>
        <v>0</v>
      </c>
      <c r="PPF18" s="30">
        <f t="shared" si="687"/>
        <v>0</v>
      </c>
      <c r="PPG18" s="30">
        <f t="shared" si="687"/>
        <v>0</v>
      </c>
      <c r="PPH18" s="30">
        <f t="shared" si="687"/>
        <v>0</v>
      </c>
      <c r="PPI18" s="30">
        <f t="shared" si="687"/>
        <v>0</v>
      </c>
      <c r="PPJ18" s="30">
        <f t="shared" si="687"/>
        <v>0</v>
      </c>
      <c r="PPK18" s="30">
        <f t="shared" si="687"/>
        <v>0</v>
      </c>
      <c r="PPL18" s="30">
        <f t="shared" si="687"/>
        <v>0</v>
      </c>
      <c r="PPM18" s="30">
        <f t="shared" si="687"/>
        <v>0</v>
      </c>
      <c r="PPN18" s="30">
        <f t="shared" si="687"/>
        <v>0</v>
      </c>
      <c r="PPO18" s="30">
        <f t="shared" si="687"/>
        <v>0</v>
      </c>
      <c r="PPP18" s="30">
        <f t="shared" si="687"/>
        <v>0</v>
      </c>
      <c r="PPQ18" s="30">
        <f t="shared" si="687"/>
        <v>0</v>
      </c>
      <c r="PPR18" s="30">
        <f t="shared" si="687"/>
        <v>0</v>
      </c>
      <c r="PPS18" s="30">
        <f t="shared" si="687"/>
        <v>0</v>
      </c>
      <c r="PPT18" s="30">
        <f t="shared" si="687"/>
        <v>0</v>
      </c>
      <c r="PPU18" s="30">
        <f t="shared" si="687"/>
        <v>0</v>
      </c>
      <c r="PPV18" s="30">
        <f t="shared" si="687"/>
        <v>0</v>
      </c>
      <c r="PPW18" s="30">
        <f t="shared" si="687"/>
        <v>0</v>
      </c>
      <c r="PPX18" s="30">
        <f t="shared" si="687"/>
        <v>0</v>
      </c>
      <c r="PPY18" s="30">
        <f t="shared" si="687"/>
        <v>0</v>
      </c>
      <c r="PPZ18" s="30">
        <f t="shared" si="687"/>
        <v>0</v>
      </c>
      <c r="PQA18" s="30">
        <f t="shared" si="687"/>
        <v>0</v>
      </c>
      <c r="PQB18" s="30">
        <f t="shared" si="687"/>
        <v>0</v>
      </c>
      <c r="PQC18" s="30">
        <f t="shared" si="687"/>
        <v>0</v>
      </c>
      <c r="PQD18" s="30">
        <f t="shared" si="687"/>
        <v>0</v>
      </c>
      <c r="PQE18" s="30">
        <f t="shared" si="687"/>
        <v>0</v>
      </c>
      <c r="PQF18" s="30">
        <f t="shared" si="687"/>
        <v>0</v>
      </c>
      <c r="PQG18" s="30">
        <f t="shared" si="687"/>
        <v>0</v>
      </c>
      <c r="PQH18" s="30">
        <f t="shared" si="687"/>
        <v>0</v>
      </c>
      <c r="PQI18" s="30">
        <f t="shared" ref="PQI18:PST18" si="688">SUM(PQI19:PQI22)</f>
        <v>0</v>
      </c>
      <c r="PQJ18" s="30">
        <f t="shared" si="688"/>
        <v>0</v>
      </c>
      <c r="PQK18" s="30">
        <f t="shared" si="688"/>
        <v>0</v>
      </c>
      <c r="PQL18" s="30">
        <f t="shared" si="688"/>
        <v>0</v>
      </c>
      <c r="PQM18" s="30">
        <f t="shared" si="688"/>
        <v>0</v>
      </c>
      <c r="PQN18" s="30">
        <f t="shared" si="688"/>
        <v>0</v>
      </c>
      <c r="PQO18" s="30">
        <f t="shared" si="688"/>
        <v>0</v>
      </c>
      <c r="PQP18" s="30">
        <f t="shared" si="688"/>
        <v>0</v>
      </c>
      <c r="PQQ18" s="30">
        <f t="shared" si="688"/>
        <v>0</v>
      </c>
      <c r="PQR18" s="30">
        <f t="shared" si="688"/>
        <v>0</v>
      </c>
      <c r="PQS18" s="30">
        <f t="shared" si="688"/>
        <v>0</v>
      </c>
      <c r="PQT18" s="30">
        <f t="shared" si="688"/>
        <v>0</v>
      </c>
      <c r="PQU18" s="30">
        <f t="shared" si="688"/>
        <v>0</v>
      </c>
      <c r="PQV18" s="30">
        <f t="shared" si="688"/>
        <v>0</v>
      </c>
      <c r="PQW18" s="30">
        <f t="shared" si="688"/>
        <v>0</v>
      </c>
      <c r="PQX18" s="30">
        <f t="shared" si="688"/>
        <v>0</v>
      </c>
      <c r="PQY18" s="30">
        <f t="shared" si="688"/>
        <v>0</v>
      </c>
      <c r="PQZ18" s="30">
        <f t="shared" si="688"/>
        <v>0</v>
      </c>
      <c r="PRA18" s="30">
        <f t="shared" si="688"/>
        <v>0</v>
      </c>
      <c r="PRB18" s="30">
        <f t="shared" si="688"/>
        <v>0</v>
      </c>
      <c r="PRC18" s="30">
        <f t="shared" si="688"/>
        <v>0</v>
      </c>
      <c r="PRD18" s="30">
        <f t="shared" si="688"/>
        <v>0</v>
      </c>
      <c r="PRE18" s="30">
        <f t="shared" si="688"/>
        <v>0</v>
      </c>
      <c r="PRF18" s="30">
        <f t="shared" si="688"/>
        <v>0</v>
      </c>
      <c r="PRG18" s="30">
        <f t="shared" si="688"/>
        <v>0</v>
      </c>
      <c r="PRH18" s="30">
        <f t="shared" si="688"/>
        <v>0</v>
      </c>
      <c r="PRI18" s="30">
        <f t="shared" si="688"/>
        <v>0</v>
      </c>
      <c r="PRJ18" s="30">
        <f t="shared" si="688"/>
        <v>0</v>
      </c>
      <c r="PRK18" s="30">
        <f t="shared" si="688"/>
        <v>0</v>
      </c>
      <c r="PRL18" s="30">
        <f t="shared" si="688"/>
        <v>0</v>
      </c>
      <c r="PRM18" s="30">
        <f t="shared" si="688"/>
        <v>0</v>
      </c>
      <c r="PRN18" s="30">
        <f t="shared" si="688"/>
        <v>0</v>
      </c>
      <c r="PRO18" s="30">
        <f t="shared" si="688"/>
        <v>0</v>
      </c>
      <c r="PRP18" s="30">
        <f t="shared" si="688"/>
        <v>0</v>
      </c>
      <c r="PRQ18" s="30">
        <f t="shared" si="688"/>
        <v>0</v>
      </c>
      <c r="PRR18" s="30">
        <f t="shared" si="688"/>
        <v>0</v>
      </c>
      <c r="PRS18" s="30">
        <f t="shared" si="688"/>
        <v>0</v>
      </c>
      <c r="PRT18" s="30">
        <f t="shared" si="688"/>
        <v>0</v>
      </c>
      <c r="PRU18" s="30">
        <f t="shared" si="688"/>
        <v>0</v>
      </c>
      <c r="PRV18" s="30">
        <f t="shared" si="688"/>
        <v>0</v>
      </c>
      <c r="PRW18" s="30">
        <f t="shared" si="688"/>
        <v>0</v>
      </c>
      <c r="PRX18" s="30">
        <f t="shared" si="688"/>
        <v>0</v>
      </c>
      <c r="PRY18" s="30">
        <f t="shared" si="688"/>
        <v>0</v>
      </c>
      <c r="PRZ18" s="30">
        <f t="shared" si="688"/>
        <v>0</v>
      </c>
      <c r="PSA18" s="30">
        <f t="shared" si="688"/>
        <v>0</v>
      </c>
      <c r="PSB18" s="30">
        <f t="shared" si="688"/>
        <v>0</v>
      </c>
      <c r="PSC18" s="30">
        <f t="shared" si="688"/>
        <v>0</v>
      </c>
      <c r="PSD18" s="30">
        <f t="shared" si="688"/>
        <v>0</v>
      </c>
      <c r="PSE18" s="30">
        <f t="shared" si="688"/>
        <v>0</v>
      </c>
      <c r="PSF18" s="30">
        <f t="shared" si="688"/>
        <v>0</v>
      </c>
      <c r="PSG18" s="30">
        <f t="shared" si="688"/>
        <v>0</v>
      </c>
      <c r="PSH18" s="30">
        <f t="shared" si="688"/>
        <v>0</v>
      </c>
      <c r="PSI18" s="30">
        <f t="shared" si="688"/>
        <v>0</v>
      </c>
      <c r="PSJ18" s="30">
        <f t="shared" si="688"/>
        <v>0</v>
      </c>
      <c r="PSK18" s="30">
        <f t="shared" si="688"/>
        <v>0</v>
      </c>
      <c r="PSL18" s="30">
        <f t="shared" si="688"/>
        <v>0</v>
      </c>
      <c r="PSM18" s="30">
        <f t="shared" si="688"/>
        <v>0</v>
      </c>
      <c r="PSN18" s="30">
        <f t="shared" si="688"/>
        <v>0</v>
      </c>
      <c r="PSO18" s="30">
        <f t="shared" si="688"/>
        <v>0</v>
      </c>
      <c r="PSP18" s="30">
        <f t="shared" si="688"/>
        <v>0</v>
      </c>
      <c r="PSQ18" s="30">
        <f t="shared" si="688"/>
        <v>0</v>
      </c>
      <c r="PSR18" s="30">
        <f t="shared" si="688"/>
        <v>0</v>
      </c>
      <c r="PSS18" s="30">
        <f t="shared" si="688"/>
        <v>0</v>
      </c>
      <c r="PST18" s="30">
        <f t="shared" si="688"/>
        <v>0</v>
      </c>
      <c r="PSU18" s="30">
        <f t="shared" ref="PSU18:PVF18" si="689">SUM(PSU19:PSU22)</f>
        <v>0</v>
      </c>
      <c r="PSV18" s="30">
        <f t="shared" si="689"/>
        <v>0</v>
      </c>
      <c r="PSW18" s="30">
        <f t="shared" si="689"/>
        <v>0</v>
      </c>
      <c r="PSX18" s="30">
        <f t="shared" si="689"/>
        <v>0</v>
      </c>
      <c r="PSY18" s="30">
        <f t="shared" si="689"/>
        <v>0</v>
      </c>
      <c r="PSZ18" s="30">
        <f t="shared" si="689"/>
        <v>0</v>
      </c>
      <c r="PTA18" s="30">
        <f t="shared" si="689"/>
        <v>0</v>
      </c>
      <c r="PTB18" s="30">
        <f t="shared" si="689"/>
        <v>0</v>
      </c>
      <c r="PTC18" s="30">
        <f t="shared" si="689"/>
        <v>0</v>
      </c>
      <c r="PTD18" s="30">
        <f t="shared" si="689"/>
        <v>0</v>
      </c>
      <c r="PTE18" s="30">
        <f t="shared" si="689"/>
        <v>0</v>
      </c>
      <c r="PTF18" s="30">
        <f t="shared" si="689"/>
        <v>0</v>
      </c>
      <c r="PTG18" s="30">
        <f t="shared" si="689"/>
        <v>0</v>
      </c>
      <c r="PTH18" s="30">
        <f t="shared" si="689"/>
        <v>0</v>
      </c>
      <c r="PTI18" s="30">
        <f t="shared" si="689"/>
        <v>0</v>
      </c>
      <c r="PTJ18" s="30">
        <f t="shared" si="689"/>
        <v>0</v>
      </c>
      <c r="PTK18" s="30">
        <f t="shared" si="689"/>
        <v>0</v>
      </c>
      <c r="PTL18" s="30">
        <f t="shared" si="689"/>
        <v>0</v>
      </c>
      <c r="PTM18" s="30">
        <f t="shared" si="689"/>
        <v>0</v>
      </c>
      <c r="PTN18" s="30">
        <f t="shared" si="689"/>
        <v>0</v>
      </c>
      <c r="PTO18" s="30">
        <f t="shared" si="689"/>
        <v>0</v>
      </c>
      <c r="PTP18" s="30">
        <f t="shared" si="689"/>
        <v>0</v>
      </c>
      <c r="PTQ18" s="30">
        <f t="shared" si="689"/>
        <v>0</v>
      </c>
      <c r="PTR18" s="30">
        <f t="shared" si="689"/>
        <v>0</v>
      </c>
      <c r="PTS18" s="30">
        <f t="shared" si="689"/>
        <v>0</v>
      </c>
      <c r="PTT18" s="30">
        <f t="shared" si="689"/>
        <v>0</v>
      </c>
      <c r="PTU18" s="30">
        <f t="shared" si="689"/>
        <v>0</v>
      </c>
      <c r="PTV18" s="30">
        <f t="shared" si="689"/>
        <v>0</v>
      </c>
      <c r="PTW18" s="30">
        <f t="shared" si="689"/>
        <v>0</v>
      </c>
      <c r="PTX18" s="30">
        <f t="shared" si="689"/>
        <v>0</v>
      </c>
      <c r="PTY18" s="30">
        <f t="shared" si="689"/>
        <v>0</v>
      </c>
      <c r="PTZ18" s="30">
        <f t="shared" si="689"/>
        <v>0</v>
      </c>
      <c r="PUA18" s="30">
        <f t="shared" si="689"/>
        <v>0</v>
      </c>
      <c r="PUB18" s="30">
        <f t="shared" si="689"/>
        <v>0</v>
      </c>
      <c r="PUC18" s="30">
        <f t="shared" si="689"/>
        <v>0</v>
      </c>
      <c r="PUD18" s="30">
        <f t="shared" si="689"/>
        <v>0</v>
      </c>
      <c r="PUE18" s="30">
        <f t="shared" si="689"/>
        <v>0</v>
      </c>
      <c r="PUF18" s="30">
        <f t="shared" si="689"/>
        <v>0</v>
      </c>
      <c r="PUG18" s="30">
        <f t="shared" si="689"/>
        <v>0</v>
      </c>
      <c r="PUH18" s="30">
        <f t="shared" si="689"/>
        <v>0</v>
      </c>
      <c r="PUI18" s="30">
        <f t="shared" si="689"/>
        <v>0</v>
      </c>
      <c r="PUJ18" s="30">
        <f t="shared" si="689"/>
        <v>0</v>
      </c>
      <c r="PUK18" s="30">
        <f t="shared" si="689"/>
        <v>0</v>
      </c>
      <c r="PUL18" s="30">
        <f t="shared" si="689"/>
        <v>0</v>
      </c>
      <c r="PUM18" s="30">
        <f t="shared" si="689"/>
        <v>0</v>
      </c>
      <c r="PUN18" s="30">
        <f t="shared" si="689"/>
        <v>0</v>
      </c>
      <c r="PUO18" s="30">
        <f t="shared" si="689"/>
        <v>0</v>
      </c>
      <c r="PUP18" s="30">
        <f t="shared" si="689"/>
        <v>0</v>
      </c>
      <c r="PUQ18" s="30">
        <f t="shared" si="689"/>
        <v>0</v>
      </c>
      <c r="PUR18" s="30">
        <f t="shared" si="689"/>
        <v>0</v>
      </c>
      <c r="PUS18" s="30">
        <f t="shared" si="689"/>
        <v>0</v>
      </c>
      <c r="PUT18" s="30">
        <f t="shared" si="689"/>
        <v>0</v>
      </c>
      <c r="PUU18" s="30">
        <f t="shared" si="689"/>
        <v>0</v>
      </c>
      <c r="PUV18" s="30">
        <f t="shared" si="689"/>
        <v>0</v>
      </c>
      <c r="PUW18" s="30">
        <f t="shared" si="689"/>
        <v>0</v>
      </c>
      <c r="PUX18" s="30">
        <f t="shared" si="689"/>
        <v>0</v>
      </c>
      <c r="PUY18" s="30">
        <f t="shared" si="689"/>
        <v>0</v>
      </c>
      <c r="PUZ18" s="30">
        <f t="shared" si="689"/>
        <v>0</v>
      </c>
      <c r="PVA18" s="30">
        <f t="shared" si="689"/>
        <v>0</v>
      </c>
      <c r="PVB18" s="30">
        <f t="shared" si="689"/>
        <v>0</v>
      </c>
      <c r="PVC18" s="30">
        <f t="shared" si="689"/>
        <v>0</v>
      </c>
      <c r="PVD18" s="30">
        <f t="shared" si="689"/>
        <v>0</v>
      </c>
      <c r="PVE18" s="30">
        <f t="shared" si="689"/>
        <v>0</v>
      </c>
      <c r="PVF18" s="30">
        <f t="shared" si="689"/>
        <v>0</v>
      </c>
      <c r="PVG18" s="30">
        <f t="shared" ref="PVG18:PXR18" si="690">SUM(PVG19:PVG22)</f>
        <v>0</v>
      </c>
      <c r="PVH18" s="30">
        <f t="shared" si="690"/>
        <v>0</v>
      </c>
      <c r="PVI18" s="30">
        <f t="shared" si="690"/>
        <v>0</v>
      </c>
      <c r="PVJ18" s="30">
        <f t="shared" si="690"/>
        <v>0</v>
      </c>
      <c r="PVK18" s="30">
        <f t="shared" si="690"/>
        <v>0</v>
      </c>
      <c r="PVL18" s="30">
        <f t="shared" si="690"/>
        <v>0</v>
      </c>
      <c r="PVM18" s="30">
        <f t="shared" si="690"/>
        <v>0</v>
      </c>
      <c r="PVN18" s="30">
        <f t="shared" si="690"/>
        <v>0</v>
      </c>
      <c r="PVO18" s="30">
        <f t="shared" si="690"/>
        <v>0</v>
      </c>
      <c r="PVP18" s="30">
        <f t="shared" si="690"/>
        <v>0</v>
      </c>
      <c r="PVQ18" s="30">
        <f t="shared" si="690"/>
        <v>0</v>
      </c>
      <c r="PVR18" s="30">
        <f t="shared" si="690"/>
        <v>0</v>
      </c>
      <c r="PVS18" s="30">
        <f t="shared" si="690"/>
        <v>0</v>
      </c>
      <c r="PVT18" s="30">
        <f t="shared" si="690"/>
        <v>0</v>
      </c>
      <c r="PVU18" s="30">
        <f t="shared" si="690"/>
        <v>0</v>
      </c>
      <c r="PVV18" s="30">
        <f t="shared" si="690"/>
        <v>0</v>
      </c>
      <c r="PVW18" s="30">
        <f t="shared" si="690"/>
        <v>0</v>
      </c>
      <c r="PVX18" s="30">
        <f t="shared" si="690"/>
        <v>0</v>
      </c>
      <c r="PVY18" s="30">
        <f t="shared" si="690"/>
        <v>0</v>
      </c>
      <c r="PVZ18" s="30">
        <f t="shared" si="690"/>
        <v>0</v>
      </c>
      <c r="PWA18" s="30">
        <f t="shared" si="690"/>
        <v>0</v>
      </c>
      <c r="PWB18" s="30">
        <f t="shared" si="690"/>
        <v>0</v>
      </c>
      <c r="PWC18" s="30">
        <f t="shared" si="690"/>
        <v>0</v>
      </c>
      <c r="PWD18" s="30">
        <f t="shared" si="690"/>
        <v>0</v>
      </c>
      <c r="PWE18" s="30">
        <f t="shared" si="690"/>
        <v>0</v>
      </c>
      <c r="PWF18" s="30">
        <f t="shared" si="690"/>
        <v>0</v>
      </c>
      <c r="PWG18" s="30">
        <f t="shared" si="690"/>
        <v>0</v>
      </c>
      <c r="PWH18" s="30">
        <f t="shared" si="690"/>
        <v>0</v>
      </c>
      <c r="PWI18" s="30">
        <f t="shared" si="690"/>
        <v>0</v>
      </c>
      <c r="PWJ18" s="30">
        <f t="shared" si="690"/>
        <v>0</v>
      </c>
      <c r="PWK18" s="30">
        <f t="shared" si="690"/>
        <v>0</v>
      </c>
      <c r="PWL18" s="30">
        <f t="shared" si="690"/>
        <v>0</v>
      </c>
      <c r="PWM18" s="30">
        <f t="shared" si="690"/>
        <v>0</v>
      </c>
      <c r="PWN18" s="30">
        <f t="shared" si="690"/>
        <v>0</v>
      </c>
      <c r="PWO18" s="30">
        <f t="shared" si="690"/>
        <v>0</v>
      </c>
      <c r="PWP18" s="30">
        <f t="shared" si="690"/>
        <v>0</v>
      </c>
      <c r="PWQ18" s="30">
        <f t="shared" si="690"/>
        <v>0</v>
      </c>
      <c r="PWR18" s="30">
        <f t="shared" si="690"/>
        <v>0</v>
      </c>
      <c r="PWS18" s="30">
        <f t="shared" si="690"/>
        <v>0</v>
      </c>
      <c r="PWT18" s="30">
        <f t="shared" si="690"/>
        <v>0</v>
      </c>
      <c r="PWU18" s="30">
        <f t="shared" si="690"/>
        <v>0</v>
      </c>
      <c r="PWV18" s="30">
        <f t="shared" si="690"/>
        <v>0</v>
      </c>
      <c r="PWW18" s="30">
        <f t="shared" si="690"/>
        <v>0</v>
      </c>
      <c r="PWX18" s="30">
        <f t="shared" si="690"/>
        <v>0</v>
      </c>
      <c r="PWY18" s="30">
        <f t="shared" si="690"/>
        <v>0</v>
      </c>
      <c r="PWZ18" s="30">
        <f t="shared" si="690"/>
        <v>0</v>
      </c>
      <c r="PXA18" s="30">
        <f t="shared" si="690"/>
        <v>0</v>
      </c>
      <c r="PXB18" s="30">
        <f t="shared" si="690"/>
        <v>0</v>
      </c>
      <c r="PXC18" s="30">
        <f t="shared" si="690"/>
        <v>0</v>
      </c>
      <c r="PXD18" s="30">
        <f t="shared" si="690"/>
        <v>0</v>
      </c>
      <c r="PXE18" s="30">
        <f t="shared" si="690"/>
        <v>0</v>
      </c>
      <c r="PXF18" s="30">
        <f t="shared" si="690"/>
        <v>0</v>
      </c>
      <c r="PXG18" s="30">
        <f t="shared" si="690"/>
        <v>0</v>
      </c>
      <c r="PXH18" s="30">
        <f t="shared" si="690"/>
        <v>0</v>
      </c>
      <c r="PXI18" s="30">
        <f t="shared" si="690"/>
        <v>0</v>
      </c>
      <c r="PXJ18" s="30">
        <f t="shared" si="690"/>
        <v>0</v>
      </c>
      <c r="PXK18" s="30">
        <f t="shared" si="690"/>
        <v>0</v>
      </c>
      <c r="PXL18" s="30">
        <f t="shared" si="690"/>
        <v>0</v>
      </c>
      <c r="PXM18" s="30">
        <f t="shared" si="690"/>
        <v>0</v>
      </c>
      <c r="PXN18" s="30">
        <f t="shared" si="690"/>
        <v>0</v>
      </c>
      <c r="PXO18" s="30">
        <f t="shared" si="690"/>
        <v>0</v>
      </c>
      <c r="PXP18" s="30">
        <f t="shared" si="690"/>
        <v>0</v>
      </c>
      <c r="PXQ18" s="30">
        <f t="shared" si="690"/>
        <v>0</v>
      </c>
      <c r="PXR18" s="30">
        <f t="shared" si="690"/>
        <v>0</v>
      </c>
      <c r="PXS18" s="30">
        <f t="shared" ref="PXS18:QAD18" si="691">SUM(PXS19:PXS22)</f>
        <v>0</v>
      </c>
      <c r="PXT18" s="30">
        <f t="shared" si="691"/>
        <v>0</v>
      </c>
      <c r="PXU18" s="30">
        <f t="shared" si="691"/>
        <v>0</v>
      </c>
      <c r="PXV18" s="30">
        <f t="shared" si="691"/>
        <v>0</v>
      </c>
      <c r="PXW18" s="30">
        <f t="shared" si="691"/>
        <v>0</v>
      </c>
      <c r="PXX18" s="30">
        <f t="shared" si="691"/>
        <v>0</v>
      </c>
      <c r="PXY18" s="30">
        <f t="shared" si="691"/>
        <v>0</v>
      </c>
      <c r="PXZ18" s="30">
        <f t="shared" si="691"/>
        <v>0</v>
      </c>
      <c r="PYA18" s="30">
        <f t="shared" si="691"/>
        <v>0</v>
      </c>
      <c r="PYB18" s="30">
        <f t="shared" si="691"/>
        <v>0</v>
      </c>
      <c r="PYC18" s="30">
        <f t="shared" si="691"/>
        <v>0</v>
      </c>
      <c r="PYD18" s="30">
        <f t="shared" si="691"/>
        <v>0</v>
      </c>
      <c r="PYE18" s="30">
        <f t="shared" si="691"/>
        <v>0</v>
      </c>
      <c r="PYF18" s="30">
        <f t="shared" si="691"/>
        <v>0</v>
      </c>
      <c r="PYG18" s="30">
        <f t="shared" si="691"/>
        <v>0</v>
      </c>
      <c r="PYH18" s="30">
        <f t="shared" si="691"/>
        <v>0</v>
      </c>
      <c r="PYI18" s="30">
        <f t="shared" si="691"/>
        <v>0</v>
      </c>
      <c r="PYJ18" s="30">
        <f t="shared" si="691"/>
        <v>0</v>
      </c>
      <c r="PYK18" s="30">
        <f t="shared" si="691"/>
        <v>0</v>
      </c>
      <c r="PYL18" s="30">
        <f t="shared" si="691"/>
        <v>0</v>
      </c>
      <c r="PYM18" s="30">
        <f t="shared" si="691"/>
        <v>0</v>
      </c>
      <c r="PYN18" s="30">
        <f t="shared" si="691"/>
        <v>0</v>
      </c>
      <c r="PYO18" s="30">
        <f t="shared" si="691"/>
        <v>0</v>
      </c>
      <c r="PYP18" s="30">
        <f t="shared" si="691"/>
        <v>0</v>
      </c>
      <c r="PYQ18" s="30">
        <f t="shared" si="691"/>
        <v>0</v>
      </c>
      <c r="PYR18" s="30">
        <f t="shared" si="691"/>
        <v>0</v>
      </c>
      <c r="PYS18" s="30">
        <f t="shared" si="691"/>
        <v>0</v>
      </c>
      <c r="PYT18" s="30">
        <f t="shared" si="691"/>
        <v>0</v>
      </c>
      <c r="PYU18" s="30">
        <f t="shared" si="691"/>
        <v>0</v>
      </c>
      <c r="PYV18" s="30">
        <f t="shared" si="691"/>
        <v>0</v>
      </c>
      <c r="PYW18" s="30">
        <f t="shared" si="691"/>
        <v>0</v>
      </c>
      <c r="PYX18" s="30">
        <f t="shared" si="691"/>
        <v>0</v>
      </c>
      <c r="PYY18" s="30">
        <f t="shared" si="691"/>
        <v>0</v>
      </c>
      <c r="PYZ18" s="30">
        <f t="shared" si="691"/>
        <v>0</v>
      </c>
      <c r="PZA18" s="30">
        <f t="shared" si="691"/>
        <v>0</v>
      </c>
      <c r="PZB18" s="30">
        <f t="shared" si="691"/>
        <v>0</v>
      </c>
      <c r="PZC18" s="30">
        <f t="shared" si="691"/>
        <v>0</v>
      </c>
      <c r="PZD18" s="30">
        <f t="shared" si="691"/>
        <v>0</v>
      </c>
      <c r="PZE18" s="30">
        <f t="shared" si="691"/>
        <v>0</v>
      </c>
      <c r="PZF18" s="30">
        <f t="shared" si="691"/>
        <v>0</v>
      </c>
      <c r="PZG18" s="30">
        <f t="shared" si="691"/>
        <v>0</v>
      </c>
      <c r="PZH18" s="30">
        <f t="shared" si="691"/>
        <v>0</v>
      </c>
      <c r="PZI18" s="30">
        <f t="shared" si="691"/>
        <v>0</v>
      </c>
      <c r="PZJ18" s="30">
        <f t="shared" si="691"/>
        <v>0</v>
      </c>
      <c r="PZK18" s="30">
        <f t="shared" si="691"/>
        <v>0</v>
      </c>
      <c r="PZL18" s="30">
        <f t="shared" si="691"/>
        <v>0</v>
      </c>
      <c r="PZM18" s="30">
        <f t="shared" si="691"/>
        <v>0</v>
      </c>
      <c r="PZN18" s="30">
        <f t="shared" si="691"/>
        <v>0</v>
      </c>
      <c r="PZO18" s="30">
        <f t="shared" si="691"/>
        <v>0</v>
      </c>
      <c r="PZP18" s="30">
        <f t="shared" si="691"/>
        <v>0</v>
      </c>
      <c r="PZQ18" s="30">
        <f t="shared" si="691"/>
        <v>0</v>
      </c>
      <c r="PZR18" s="30">
        <f t="shared" si="691"/>
        <v>0</v>
      </c>
      <c r="PZS18" s="30">
        <f t="shared" si="691"/>
        <v>0</v>
      </c>
      <c r="PZT18" s="30">
        <f t="shared" si="691"/>
        <v>0</v>
      </c>
      <c r="PZU18" s="30">
        <f t="shared" si="691"/>
        <v>0</v>
      </c>
      <c r="PZV18" s="30">
        <f t="shared" si="691"/>
        <v>0</v>
      </c>
      <c r="PZW18" s="30">
        <f t="shared" si="691"/>
        <v>0</v>
      </c>
      <c r="PZX18" s="30">
        <f t="shared" si="691"/>
        <v>0</v>
      </c>
      <c r="PZY18" s="30">
        <f t="shared" si="691"/>
        <v>0</v>
      </c>
      <c r="PZZ18" s="30">
        <f t="shared" si="691"/>
        <v>0</v>
      </c>
      <c r="QAA18" s="30">
        <f t="shared" si="691"/>
        <v>0</v>
      </c>
      <c r="QAB18" s="30">
        <f t="shared" si="691"/>
        <v>0</v>
      </c>
      <c r="QAC18" s="30">
        <f t="shared" si="691"/>
        <v>0</v>
      </c>
      <c r="QAD18" s="30">
        <f t="shared" si="691"/>
        <v>0</v>
      </c>
      <c r="QAE18" s="30">
        <f t="shared" ref="QAE18:QCP18" si="692">SUM(QAE19:QAE22)</f>
        <v>0</v>
      </c>
      <c r="QAF18" s="30">
        <f t="shared" si="692"/>
        <v>0</v>
      </c>
      <c r="QAG18" s="30">
        <f t="shared" si="692"/>
        <v>0</v>
      </c>
      <c r="QAH18" s="30">
        <f t="shared" si="692"/>
        <v>0</v>
      </c>
      <c r="QAI18" s="30">
        <f t="shared" si="692"/>
        <v>0</v>
      </c>
      <c r="QAJ18" s="30">
        <f t="shared" si="692"/>
        <v>0</v>
      </c>
      <c r="QAK18" s="30">
        <f t="shared" si="692"/>
        <v>0</v>
      </c>
      <c r="QAL18" s="30">
        <f t="shared" si="692"/>
        <v>0</v>
      </c>
      <c r="QAM18" s="30">
        <f t="shared" si="692"/>
        <v>0</v>
      </c>
      <c r="QAN18" s="30">
        <f t="shared" si="692"/>
        <v>0</v>
      </c>
      <c r="QAO18" s="30">
        <f t="shared" si="692"/>
        <v>0</v>
      </c>
      <c r="QAP18" s="30">
        <f t="shared" si="692"/>
        <v>0</v>
      </c>
      <c r="QAQ18" s="30">
        <f t="shared" si="692"/>
        <v>0</v>
      </c>
      <c r="QAR18" s="30">
        <f t="shared" si="692"/>
        <v>0</v>
      </c>
      <c r="QAS18" s="30">
        <f t="shared" si="692"/>
        <v>0</v>
      </c>
      <c r="QAT18" s="30">
        <f t="shared" si="692"/>
        <v>0</v>
      </c>
      <c r="QAU18" s="30">
        <f t="shared" si="692"/>
        <v>0</v>
      </c>
      <c r="QAV18" s="30">
        <f t="shared" si="692"/>
        <v>0</v>
      </c>
      <c r="QAW18" s="30">
        <f t="shared" si="692"/>
        <v>0</v>
      </c>
      <c r="QAX18" s="30">
        <f t="shared" si="692"/>
        <v>0</v>
      </c>
      <c r="QAY18" s="30">
        <f t="shared" si="692"/>
        <v>0</v>
      </c>
      <c r="QAZ18" s="30">
        <f t="shared" si="692"/>
        <v>0</v>
      </c>
      <c r="QBA18" s="30">
        <f t="shared" si="692"/>
        <v>0</v>
      </c>
      <c r="QBB18" s="30">
        <f t="shared" si="692"/>
        <v>0</v>
      </c>
      <c r="QBC18" s="30">
        <f t="shared" si="692"/>
        <v>0</v>
      </c>
      <c r="QBD18" s="30">
        <f t="shared" si="692"/>
        <v>0</v>
      </c>
      <c r="QBE18" s="30">
        <f t="shared" si="692"/>
        <v>0</v>
      </c>
      <c r="QBF18" s="30">
        <f t="shared" si="692"/>
        <v>0</v>
      </c>
      <c r="QBG18" s="30">
        <f t="shared" si="692"/>
        <v>0</v>
      </c>
      <c r="QBH18" s="30">
        <f t="shared" si="692"/>
        <v>0</v>
      </c>
      <c r="QBI18" s="30">
        <f t="shared" si="692"/>
        <v>0</v>
      </c>
      <c r="QBJ18" s="30">
        <f t="shared" si="692"/>
        <v>0</v>
      </c>
      <c r="QBK18" s="30">
        <f t="shared" si="692"/>
        <v>0</v>
      </c>
      <c r="QBL18" s="30">
        <f t="shared" si="692"/>
        <v>0</v>
      </c>
      <c r="QBM18" s="30">
        <f t="shared" si="692"/>
        <v>0</v>
      </c>
      <c r="QBN18" s="30">
        <f t="shared" si="692"/>
        <v>0</v>
      </c>
      <c r="QBO18" s="30">
        <f t="shared" si="692"/>
        <v>0</v>
      </c>
      <c r="QBP18" s="30">
        <f t="shared" si="692"/>
        <v>0</v>
      </c>
      <c r="QBQ18" s="30">
        <f t="shared" si="692"/>
        <v>0</v>
      </c>
      <c r="QBR18" s="30">
        <f t="shared" si="692"/>
        <v>0</v>
      </c>
      <c r="QBS18" s="30">
        <f t="shared" si="692"/>
        <v>0</v>
      </c>
      <c r="QBT18" s="30">
        <f t="shared" si="692"/>
        <v>0</v>
      </c>
      <c r="QBU18" s="30">
        <f t="shared" si="692"/>
        <v>0</v>
      </c>
      <c r="QBV18" s="30">
        <f t="shared" si="692"/>
        <v>0</v>
      </c>
      <c r="QBW18" s="30">
        <f t="shared" si="692"/>
        <v>0</v>
      </c>
      <c r="QBX18" s="30">
        <f t="shared" si="692"/>
        <v>0</v>
      </c>
      <c r="QBY18" s="30">
        <f t="shared" si="692"/>
        <v>0</v>
      </c>
      <c r="QBZ18" s="30">
        <f t="shared" si="692"/>
        <v>0</v>
      </c>
      <c r="QCA18" s="30">
        <f t="shared" si="692"/>
        <v>0</v>
      </c>
      <c r="QCB18" s="30">
        <f t="shared" si="692"/>
        <v>0</v>
      </c>
      <c r="QCC18" s="30">
        <f t="shared" si="692"/>
        <v>0</v>
      </c>
      <c r="QCD18" s="30">
        <f t="shared" si="692"/>
        <v>0</v>
      </c>
      <c r="QCE18" s="30">
        <f t="shared" si="692"/>
        <v>0</v>
      </c>
      <c r="QCF18" s="30">
        <f t="shared" si="692"/>
        <v>0</v>
      </c>
      <c r="QCG18" s="30">
        <f t="shared" si="692"/>
        <v>0</v>
      </c>
      <c r="QCH18" s="30">
        <f t="shared" si="692"/>
        <v>0</v>
      </c>
      <c r="QCI18" s="30">
        <f t="shared" si="692"/>
        <v>0</v>
      </c>
      <c r="QCJ18" s="30">
        <f t="shared" si="692"/>
        <v>0</v>
      </c>
      <c r="QCK18" s="30">
        <f t="shared" si="692"/>
        <v>0</v>
      </c>
      <c r="QCL18" s="30">
        <f t="shared" si="692"/>
        <v>0</v>
      </c>
      <c r="QCM18" s="30">
        <f t="shared" si="692"/>
        <v>0</v>
      </c>
      <c r="QCN18" s="30">
        <f t="shared" si="692"/>
        <v>0</v>
      </c>
      <c r="QCO18" s="30">
        <f t="shared" si="692"/>
        <v>0</v>
      </c>
      <c r="QCP18" s="30">
        <f t="shared" si="692"/>
        <v>0</v>
      </c>
      <c r="QCQ18" s="30">
        <f t="shared" ref="QCQ18:QFB18" si="693">SUM(QCQ19:QCQ22)</f>
        <v>0</v>
      </c>
      <c r="QCR18" s="30">
        <f t="shared" si="693"/>
        <v>0</v>
      </c>
      <c r="QCS18" s="30">
        <f t="shared" si="693"/>
        <v>0</v>
      </c>
      <c r="QCT18" s="30">
        <f t="shared" si="693"/>
        <v>0</v>
      </c>
      <c r="QCU18" s="30">
        <f t="shared" si="693"/>
        <v>0</v>
      </c>
      <c r="QCV18" s="30">
        <f t="shared" si="693"/>
        <v>0</v>
      </c>
      <c r="QCW18" s="30">
        <f t="shared" si="693"/>
        <v>0</v>
      </c>
      <c r="QCX18" s="30">
        <f t="shared" si="693"/>
        <v>0</v>
      </c>
      <c r="QCY18" s="30">
        <f t="shared" si="693"/>
        <v>0</v>
      </c>
      <c r="QCZ18" s="30">
        <f t="shared" si="693"/>
        <v>0</v>
      </c>
      <c r="QDA18" s="30">
        <f t="shared" si="693"/>
        <v>0</v>
      </c>
      <c r="QDB18" s="30">
        <f t="shared" si="693"/>
        <v>0</v>
      </c>
      <c r="QDC18" s="30">
        <f t="shared" si="693"/>
        <v>0</v>
      </c>
      <c r="QDD18" s="30">
        <f t="shared" si="693"/>
        <v>0</v>
      </c>
      <c r="QDE18" s="30">
        <f t="shared" si="693"/>
        <v>0</v>
      </c>
      <c r="QDF18" s="30">
        <f t="shared" si="693"/>
        <v>0</v>
      </c>
      <c r="QDG18" s="30">
        <f t="shared" si="693"/>
        <v>0</v>
      </c>
      <c r="QDH18" s="30">
        <f t="shared" si="693"/>
        <v>0</v>
      </c>
      <c r="QDI18" s="30">
        <f t="shared" si="693"/>
        <v>0</v>
      </c>
      <c r="QDJ18" s="30">
        <f t="shared" si="693"/>
        <v>0</v>
      </c>
      <c r="QDK18" s="30">
        <f t="shared" si="693"/>
        <v>0</v>
      </c>
      <c r="QDL18" s="30">
        <f t="shared" si="693"/>
        <v>0</v>
      </c>
      <c r="QDM18" s="30">
        <f t="shared" si="693"/>
        <v>0</v>
      </c>
      <c r="QDN18" s="30">
        <f t="shared" si="693"/>
        <v>0</v>
      </c>
      <c r="QDO18" s="30">
        <f t="shared" si="693"/>
        <v>0</v>
      </c>
      <c r="QDP18" s="30">
        <f t="shared" si="693"/>
        <v>0</v>
      </c>
      <c r="QDQ18" s="30">
        <f t="shared" si="693"/>
        <v>0</v>
      </c>
      <c r="QDR18" s="30">
        <f t="shared" si="693"/>
        <v>0</v>
      </c>
      <c r="QDS18" s="30">
        <f t="shared" si="693"/>
        <v>0</v>
      </c>
      <c r="QDT18" s="30">
        <f t="shared" si="693"/>
        <v>0</v>
      </c>
      <c r="QDU18" s="30">
        <f t="shared" si="693"/>
        <v>0</v>
      </c>
      <c r="QDV18" s="30">
        <f t="shared" si="693"/>
        <v>0</v>
      </c>
      <c r="QDW18" s="30">
        <f t="shared" si="693"/>
        <v>0</v>
      </c>
      <c r="QDX18" s="30">
        <f t="shared" si="693"/>
        <v>0</v>
      </c>
      <c r="QDY18" s="30">
        <f t="shared" si="693"/>
        <v>0</v>
      </c>
      <c r="QDZ18" s="30">
        <f t="shared" si="693"/>
        <v>0</v>
      </c>
      <c r="QEA18" s="30">
        <f t="shared" si="693"/>
        <v>0</v>
      </c>
      <c r="QEB18" s="30">
        <f t="shared" si="693"/>
        <v>0</v>
      </c>
      <c r="QEC18" s="30">
        <f t="shared" si="693"/>
        <v>0</v>
      </c>
      <c r="QED18" s="30">
        <f t="shared" si="693"/>
        <v>0</v>
      </c>
      <c r="QEE18" s="30">
        <f t="shared" si="693"/>
        <v>0</v>
      </c>
      <c r="QEF18" s="30">
        <f t="shared" si="693"/>
        <v>0</v>
      </c>
      <c r="QEG18" s="30">
        <f t="shared" si="693"/>
        <v>0</v>
      </c>
      <c r="QEH18" s="30">
        <f t="shared" si="693"/>
        <v>0</v>
      </c>
      <c r="QEI18" s="30">
        <f t="shared" si="693"/>
        <v>0</v>
      </c>
      <c r="QEJ18" s="30">
        <f t="shared" si="693"/>
        <v>0</v>
      </c>
      <c r="QEK18" s="30">
        <f t="shared" si="693"/>
        <v>0</v>
      </c>
      <c r="QEL18" s="30">
        <f t="shared" si="693"/>
        <v>0</v>
      </c>
      <c r="QEM18" s="30">
        <f t="shared" si="693"/>
        <v>0</v>
      </c>
      <c r="QEN18" s="30">
        <f t="shared" si="693"/>
        <v>0</v>
      </c>
      <c r="QEO18" s="30">
        <f t="shared" si="693"/>
        <v>0</v>
      </c>
      <c r="QEP18" s="30">
        <f t="shared" si="693"/>
        <v>0</v>
      </c>
      <c r="QEQ18" s="30">
        <f t="shared" si="693"/>
        <v>0</v>
      </c>
      <c r="QER18" s="30">
        <f t="shared" si="693"/>
        <v>0</v>
      </c>
      <c r="QES18" s="30">
        <f t="shared" si="693"/>
        <v>0</v>
      </c>
      <c r="QET18" s="30">
        <f t="shared" si="693"/>
        <v>0</v>
      </c>
      <c r="QEU18" s="30">
        <f t="shared" si="693"/>
        <v>0</v>
      </c>
      <c r="QEV18" s="30">
        <f t="shared" si="693"/>
        <v>0</v>
      </c>
      <c r="QEW18" s="30">
        <f t="shared" si="693"/>
        <v>0</v>
      </c>
      <c r="QEX18" s="30">
        <f t="shared" si="693"/>
        <v>0</v>
      </c>
      <c r="QEY18" s="30">
        <f t="shared" si="693"/>
        <v>0</v>
      </c>
      <c r="QEZ18" s="30">
        <f t="shared" si="693"/>
        <v>0</v>
      </c>
      <c r="QFA18" s="30">
        <f t="shared" si="693"/>
        <v>0</v>
      </c>
      <c r="QFB18" s="30">
        <f t="shared" si="693"/>
        <v>0</v>
      </c>
      <c r="QFC18" s="30">
        <f t="shared" ref="QFC18:QHN18" si="694">SUM(QFC19:QFC22)</f>
        <v>0</v>
      </c>
      <c r="QFD18" s="30">
        <f t="shared" si="694"/>
        <v>0</v>
      </c>
      <c r="QFE18" s="30">
        <f t="shared" si="694"/>
        <v>0</v>
      </c>
      <c r="QFF18" s="30">
        <f t="shared" si="694"/>
        <v>0</v>
      </c>
      <c r="QFG18" s="30">
        <f t="shared" si="694"/>
        <v>0</v>
      </c>
      <c r="QFH18" s="30">
        <f t="shared" si="694"/>
        <v>0</v>
      </c>
      <c r="QFI18" s="30">
        <f t="shared" si="694"/>
        <v>0</v>
      </c>
      <c r="QFJ18" s="30">
        <f t="shared" si="694"/>
        <v>0</v>
      </c>
      <c r="QFK18" s="30">
        <f t="shared" si="694"/>
        <v>0</v>
      </c>
      <c r="QFL18" s="30">
        <f t="shared" si="694"/>
        <v>0</v>
      </c>
      <c r="QFM18" s="30">
        <f t="shared" si="694"/>
        <v>0</v>
      </c>
      <c r="QFN18" s="30">
        <f t="shared" si="694"/>
        <v>0</v>
      </c>
      <c r="QFO18" s="30">
        <f t="shared" si="694"/>
        <v>0</v>
      </c>
      <c r="QFP18" s="30">
        <f t="shared" si="694"/>
        <v>0</v>
      </c>
      <c r="QFQ18" s="30">
        <f t="shared" si="694"/>
        <v>0</v>
      </c>
      <c r="QFR18" s="30">
        <f t="shared" si="694"/>
        <v>0</v>
      </c>
      <c r="QFS18" s="30">
        <f t="shared" si="694"/>
        <v>0</v>
      </c>
      <c r="QFT18" s="30">
        <f t="shared" si="694"/>
        <v>0</v>
      </c>
      <c r="QFU18" s="30">
        <f t="shared" si="694"/>
        <v>0</v>
      </c>
      <c r="QFV18" s="30">
        <f t="shared" si="694"/>
        <v>0</v>
      </c>
      <c r="QFW18" s="30">
        <f t="shared" si="694"/>
        <v>0</v>
      </c>
      <c r="QFX18" s="30">
        <f t="shared" si="694"/>
        <v>0</v>
      </c>
      <c r="QFY18" s="30">
        <f t="shared" si="694"/>
        <v>0</v>
      </c>
      <c r="QFZ18" s="30">
        <f t="shared" si="694"/>
        <v>0</v>
      </c>
      <c r="QGA18" s="30">
        <f t="shared" si="694"/>
        <v>0</v>
      </c>
      <c r="QGB18" s="30">
        <f t="shared" si="694"/>
        <v>0</v>
      </c>
      <c r="QGC18" s="30">
        <f t="shared" si="694"/>
        <v>0</v>
      </c>
      <c r="QGD18" s="30">
        <f t="shared" si="694"/>
        <v>0</v>
      </c>
      <c r="QGE18" s="30">
        <f t="shared" si="694"/>
        <v>0</v>
      </c>
      <c r="QGF18" s="30">
        <f t="shared" si="694"/>
        <v>0</v>
      </c>
      <c r="QGG18" s="30">
        <f t="shared" si="694"/>
        <v>0</v>
      </c>
      <c r="QGH18" s="30">
        <f t="shared" si="694"/>
        <v>0</v>
      </c>
      <c r="QGI18" s="30">
        <f t="shared" si="694"/>
        <v>0</v>
      </c>
      <c r="QGJ18" s="30">
        <f t="shared" si="694"/>
        <v>0</v>
      </c>
      <c r="QGK18" s="30">
        <f t="shared" si="694"/>
        <v>0</v>
      </c>
      <c r="QGL18" s="30">
        <f t="shared" si="694"/>
        <v>0</v>
      </c>
      <c r="QGM18" s="30">
        <f t="shared" si="694"/>
        <v>0</v>
      </c>
      <c r="QGN18" s="30">
        <f t="shared" si="694"/>
        <v>0</v>
      </c>
      <c r="QGO18" s="30">
        <f t="shared" si="694"/>
        <v>0</v>
      </c>
      <c r="QGP18" s="30">
        <f t="shared" si="694"/>
        <v>0</v>
      </c>
      <c r="QGQ18" s="30">
        <f t="shared" si="694"/>
        <v>0</v>
      </c>
      <c r="QGR18" s="30">
        <f t="shared" si="694"/>
        <v>0</v>
      </c>
      <c r="QGS18" s="30">
        <f t="shared" si="694"/>
        <v>0</v>
      </c>
      <c r="QGT18" s="30">
        <f t="shared" si="694"/>
        <v>0</v>
      </c>
      <c r="QGU18" s="30">
        <f t="shared" si="694"/>
        <v>0</v>
      </c>
      <c r="QGV18" s="30">
        <f t="shared" si="694"/>
        <v>0</v>
      </c>
      <c r="QGW18" s="30">
        <f t="shared" si="694"/>
        <v>0</v>
      </c>
      <c r="QGX18" s="30">
        <f t="shared" si="694"/>
        <v>0</v>
      </c>
      <c r="QGY18" s="30">
        <f t="shared" si="694"/>
        <v>0</v>
      </c>
      <c r="QGZ18" s="30">
        <f t="shared" si="694"/>
        <v>0</v>
      </c>
      <c r="QHA18" s="30">
        <f t="shared" si="694"/>
        <v>0</v>
      </c>
      <c r="QHB18" s="30">
        <f t="shared" si="694"/>
        <v>0</v>
      </c>
      <c r="QHC18" s="30">
        <f t="shared" si="694"/>
        <v>0</v>
      </c>
      <c r="QHD18" s="30">
        <f t="shared" si="694"/>
        <v>0</v>
      </c>
      <c r="QHE18" s="30">
        <f t="shared" si="694"/>
        <v>0</v>
      </c>
      <c r="QHF18" s="30">
        <f t="shared" si="694"/>
        <v>0</v>
      </c>
      <c r="QHG18" s="30">
        <f t="shared" si="694"/>
        <v>0</v>
      </c>
      <c r="QHH18" s="30">
        <f t="shared" si="694"/>
        <v>0</v>
      </c>
      <c r="QHI18" s="30">
        <f t="shared" si="694"/>
        <v>0</v>
      </c>
      <c r="QHJ18" s="30">
        <f t="shared" si="694"/>
        <v>0</v>
      </c>
      <c r="QHK18" s="30">
        <f t="shared" si="694"/>
        <v>0</v>
      </c>
      <c r="QHL18" s="30">
        <f t="shared" si="694"/>
        <v>0</v>
      </c>
      <c r="QHM18" s="30">
        <f t="shared" si="694"/>
        <v>0</v>
      </c>
      <c r="QHN18" s="30">
        <f t="shared" si="694"/>
        <v>0</v>
      </c>
      <c r="QHO18" s="30">
        <f t="shared" ref="QHO18:QJZ18" si="695">SUM(QHO19:QHO22)</f>
        <v>0</v>
      </c>
      <c r="QHP18" s="30">
        <f t="shared" si="695"/>
        <v>0</v>
      </c>
      <c r="QHQ18" s="30">
        <f t="shared" si="695"/>
        <v>0</v>
      </c>
      <c r="QHR18" s="30">
        <f t="shared" si="695"/>
        <v>0</v>
      </c>
      <c r="QHS18" s="30">
        <f t="shared" si="695"/>
        <v>0</v>
      </c>
      <c r="QHT18" s="30">
        <f t="shared" si="695"/>
        <v>0</v>
      </c>
      <c r="QHU18" s="30">
        <f t="shared" si="695"/>
        <v>0</v>
      </c>
      <c r="QHV18" s="30">
        <f t="shared" si="695"/>
        <v>0</v>
      </c>
      <c r="QHW18" s="30">
        <f t="shared" si="695"/>
        <v>0</v>
      </c>
      <c r="QHX18" s="30">
        <f t="shared" si="695"/>
        <v>0</v>
      </c>
      <c r="QHY18" s="30">
        <f t="shared" si="695"/>
        <v>0</v>
      </c>
      <c r="QHZ18" s="30">
        <f t="shared" si="695"/>
        <v>0</v>
      </c>
      <c r="QIA18" s="30">
        <f t="shared" si="695"/>
        <v>0</v>
      </c>
      <c r="QIB18" s="30">
        <f t="shared" si="695"/>
        <v>0</v>
      </c>
      <c r="QIC18" s="30">
        <f t="shared" si="695"/>
        <v>0</v>
      </c>
      <c r="QID18" s="30">
        <f t="shared" si="695"/>
        <v>0</v>
      </c>
      <c r="QIE18" s="30">
        <f t="shared" si="695"/>
        <v>0</v>
      </c>
      <c r="QIF18" s="30">
        <f t="shared" si="695"/>
        <v>0</v>
      </c>
      <c r="QIG18" s="30">
        <f t="shared" si="695"/>
        <v>0</v>
      </c>
      <c r="QIH18" s="30">
        <f t="shared" si="695"/>
        <v>0</v>
      </c>
      <c r="QII18" s="30">
        <f t="shared" si="695"/>
        <v>0</v>
      </c>
      <c r="QIJ18" s="30">
        <f t="shared" si="695"/>
        <v>0</v>
      </c>
      <c r="QIK18" s="30">
        <f t="shared" si="695"/>
        <v>0</v>
      </c>
      <c r="QIL18" s="30">
        <f t="shared" si="695"/>
        <v>0</v>
      </c>
      <c r="QIM18" s="30">
        <f t="shared" si="695"/>
        <v>0</v>
      </c>
      <c r="QIN18" s="30">
        <f t="shared" si="695"/>
        <v>0</v>
      </c>
      <c r="QIO18" s="30">
        <f t="shared" si="695"/>
        <v>0</v>
      </c>
      <c r="QIP18" s="30">
        <f t="shared" si="695"/>
        <v>0</v>
      </c>
      <c r="QIQ18" s="30">
        <f t="shared" si="695"/>
        <v>0</v>
      </c>
      <c r="QIR18" s="30">
        <f t="shared" si="695"/>
        <v>0</v>
      </c>
      <c r="QIS18" s="30">
        <f t="shared" si="695"/>
        <v>0</v>
      </c>
      <c r="QIT18" s="30">
        <f t="shared" si="695"/>
        <v>0</v>
      </c>
      <c r="QIU18" s="30">
        <f t="shared" si="695"/>
        <v>0</v>
      </c>
      <c r="QIV18" s="30">
        <f t="shared" si="695"/>
        <v>0</v>
      </c>
      <c r="QIW18" s="30">
        <f t="shared" si="695"/>
        <v>0</v>
      </c>
      <c r="QIX18" s="30">
        <f t="shared" si="695"/>
        <v>0</v>
      </c>
      <c r="QIY18" s="30">
        <f t="shared" si="695"/>
        <v>0</v>
      </c>
      <c r="QIZ18" s="30">
        <f t="shared" si="695"/>
        <v>0</v>
      </c>
      <c r="QJA18" s="30">
        <f t="shared" si="695"/>
        <v>0</v>
      </c>
      <c r="QJB18" s="30">
        <f t="shared" si="695"/>
        <v>0</v>
      </c>
      <c r="QJC18" s="30">
        <f t="shared" si="695"/>
        <v>0</v>
      </c>
      <c r="QJD18" s="30">
        <f t="shared" si="695"/>
        <v>0</v>
      </c>
      <c r="QJE18" s="30">
        <f t="shared" si="695"/>
        <v>0</v>
      </c>
      <c r="QJF18" s="30">
        <f t="shared" si="695"/>
        <v>0</v>
      </c>
      <c r="QJG18" s="30">
        <f t="shared" si="695"/>
        <v>0</v>
      </c>
      <c r="QJH18" s="30">
        <f t="shared" si="695"/>
        <v>0</v>
      </c>
      <c r="QJI18" s="30">
        <f t="shared" si="695"/>
        <v>0</v>
      </c>
      <c r="QJJ18" s="30">
        <f t="shared" si="695"/>
        <v>0</v>
      </c>
      <c r="QJK18" s="30">
        <f t="shared" si="695"/>
        <v>0</v>
      </c>
      <c r="QJL18" s="30">
        <f t="shared" si="695"/>
        <v>0</v>
      </c>
      <c r="QJM18" s="30">
        <f t="shared" si="695"/>
        <v>0</v>
      </c>
      <c r="QJN18" s="30">
        <f t="shared" si="695"/>
        <v>0</v>
      </c>
      <c r="QJO18" s="30">
        <f t="shared" si="695"/>
        <v>0</v>
      </c>
      <c r="QJP18" s="30">
        <f t="shared" si="695"/>
        <v>0</v>
      </c>
      <c r="QJQ18" s="30">
        <f t="shared" si="695"/>
        <v>0</v>
      </c>
      <c r="QJR18" s="30">
        <f t="shared" si="695"/>
        <v>0</v>
      </c>
      <c r="QJS18" s="30">
        <f t="shared" si="695"/>
        <v>0</v>
      </c>
      <c r="QJT18" s="30">
        <f t="shared" si="695"/>
        <v>0</v>
      </c>
      <c r="QJU18" s="30">
        <f t="shared" si="695"/>
        <v>0</v>
      </c>
      <c r="QJV18" s="30">
        <f t="shared" si="695"/>
        <v>0</v>
      </c>
      <c r="QJW18" s="30">
        <f t="shared" si="695"/>
        <v>0</v>
      </c>
      <c r="QJX18" s="30">
        <f t="shared" si="695"/>
        <v>0</v>
      </c>
      <c r="QJY18" s="30">
        <f t="shared" si="695"/>
        <v>0</v>
      </c>
      <c r="QJZ18" s="30">
        <f t="shared" si="695"/>
        <v>0</v>
      </c>
      <c r="QKA18" s="30">
        <f t="shared" ref="QKA18:QML18" si="696">SUM(QKA19:QKA22)</f>
        <v>0</v>
      </c>
      <c r="QKB18" s="30">
        <f t="shared" si="696"/>
        <v>0</v>
      </c>
      <c r="QKC18" s="30">
        <f t="shared" si="696"/>
        <v>0</v>
      </c>
      <c r="QKD18" s="30">
        <f t="shared" si="696"/>
        <v>0</v>
      </c>
      <c r="QKE18" s="30">
        <f t="shared" si="696"/>
        <v>0</v>
      </c>
      <c r="QKF18" s="30">
        <f t="shared" si="696"/>
        <v>0</v>
      </c>
      <c r="QKG18" s="30">
        <f t="shared" si="696"/>
        <v>0</v>
      </c>
      <c r="QKH18" s="30">
        <f t="shared" si="696"/>
        <v>0</v>
      </c>
      <c r="QKI18" s="30">
        <f t="shared" si="696"/>
        <v>0</v>
      </c>
      <c r="QKJ18" s="30">
        <f t="shared" si="696"/>
        <v>0</v>
      </c>
      <c r="QKK18" s="30">
        <f t="shared" si="696"/>
        <v>0</v>
      </c>
      <c r="QKL18" s="30">
        <f t="shared" si="696"/>
        <v>0</v>
      </c>
      <c r="QKM18" s="30">
        <f t="shared" si="696"/>
        <v>0</v>
      </c>
      <c r="QKN18" s="30">
        <f t="shared" si="696"/>
        <v>0</v>
      </c>
      <c r="QKO18" s="30">
        <f t="shared" si="696"/>
        <v>0</v>
      </c>
      <c r="QKP18" s="30">
        <f t="shared" si="696"/>
        <v>0</v>
      </c>
      <c r="QKQ18" s="30">
        <f t="shared" si="696"/>
        <v>0</v>
      </c>
      <c r="QKR18" s="30">
        <f t="shared" si="696"/>
        <v>0</v>
      </c>
      <c r="QKS18" s="30">
        <f t="shared" si="696"/>
        <v>0</v>
      </c>
      <c r="QKT18" s="30">
        <f t="shared" si="696"/>
        <v>0</v>
      </c>
      <c r="QKU18" s="30">
        <f t="shared" si="696"/>
        <v>0</v>
      </c>
      <c r="QKV18" s="30">
        <f t="shared" si="696"/>
        <v>0</v>
      </c>
      <c r="QKW18" s="30">
        <f t="shared" si="696"/>
        <v>0</v>
      </c>
      <c r="QKX18" s="30">
        <f t="shared" si="696"/>
        <v>0</v>
      </c>
      <c r="QKY18" s="30">
        <f t="shared" si="696"/>
        <v>0</v>
      </c>
      <c r="QKZ18" s="30">
        <f t="shared" si="696"/>
        <v>0</v>
      </c>
      <c r="QLA18" s="30">
        <f t="shared" si="696"/>
        <v>0</v>
      </c>
      <c r="QLB18" s="30">
        <f t="shared" si="696"/>
        <v>0</v>
      </c>
      <c r="QLC18" s="30">
        <f t="shared" si="696"/>
        <v>0</v>
      </c>
      <c r="QLD18" s="30">
        <f t="shared" si="696"/>
        <v>0</v>
      </c>
      <c r="QLE18" s="30">
        <f t="shared" si="696"/>
        <v>0</v>
      </c>
      <c r="QLF18" s="30">
        <f t="shared" si="696"/>
        <v>0</v>
      </c>
      <c r="QLG18" s="30">
        <f t="shared" si="696"/>
        <v>0</v>
      </c>
      <c r="QLH18" s="30">
        <f t="shared" si="696"/>
        <v>0</v>
      </c>
      <c r="QLI18" s="30">
        <f t="shared" si="696"/>
        <v>0</v>
      </c>
      <c r="QLJ18" s="30">
        <f t="shared" si="696"/>
        <v>0</v>
      </c>
      <c r="QLK18" s="30">
        <f t="shared" si="696"/>
        <v>0</v>
      </c>
      <c r="QLL18" s="30">
        <f t="shared" si="696"/>
        <v>0</v>
      </c>
      <c r="QLM18" s="30">
        <f t="shared" si="696"/>
        <v>0</v>
      </c>
      <c r="QLN18" s="30">
        <f t="shared" si="696"/>
        <v>0</v>
      </c>
      <c r="QLO18" s="30">
        <f t="shared" si="696"/>
        <v>0</v>
      </c>
      <c r="QLP18" s="30">
        <f t="shared" si="696"/>
        <v>0</v>
      </c>
      <c r="QLQ18" s="30">
        <f t="shared" si="696"/>
        <v>0</v>
      </c>
      <c r="QLR18" s="30">
        <f t="shared" si="696"/>
        <v>0</v>
      </c>
      <c r="QLS18" s="30">
        <f t="shared" si="696"/>
        <v>0</v>
      </c>
      <c r="QLT18" s="30">
        <f t="shared" si="696"/>
        <v>0</v>
      </c>
      <c r="QLU18" s="30">
        <f t="shared" si="696"/>
        <v>0</v>
      </c>
      <c r="QLV18" s="30">
        <f t="shared" si="696"/>
        <v>0</v>
      </c>
      <c r="QLW18" s="30">
        <f t="shared" si="696"/>
        <v>0</v>
      </c>
      <c r="QLX18" s="30">
        <f t="shared" si="696"/>
        <v>0</v>
      </c>
      <c r="QLY18" s="30">
        <f t="shared" si="696"/>
        <v>0</v>
      </c>
      <c r="QLZ18" s="30">
        <f t="shared" si="696"/>
        <v>0</v>
      </c>
      <c r="QMA18" s="30">
        <f t="shared" si="696"/>
        <v>0</v>
      </c>
      <c r="QMB18" s="30">
        <f t="shared" si="696"/>
        <v>0</v>
      </c>
      <c r="QMC18" s="30">
        <f t="shared" si="696"/>
        <v>0</v>
      </c>
      <c r="QMD18" s="30">
        <f t="shared" si="696"/>
        <v>0</v>
      </c>
      <c r="QME18" s="30">
        <f t="shared" si="696"/>
        <v>0</v>
      </c>
      <c r="QMF18" s="30">
        <f t="shared" si="696"/>
        <v>0</v>
      </c>
      <c r="QMG18" s="30">
        <f t="shared" si="696"/>
        <v>0</v>
      </c>
      <c r="QMH18" s="30">
        <f t="shared" si="696"/>
        <v>0</v>
      </c>
      <c r="QMI18" s="30">
        <f t="shared" si="696"/>
        <v>0</v>
      </c>
      <c r="QMJ18" s="30">
        <f t="shared" si="696"/>
        <v>0</v>
      </c>
      <c r="QMK18" s="30">
        <f t="shared" si="696"/>
        <v>0</v>
      </c>
      <c r="QML18" s="30">
        <f t="shared" si="696"/>
        <v>0</v>
      </c>
      <c r="QMM18" s="30">
        <f t="shared" ref="QMM18:QOX18" si="697">SUM(QMM19:QMM22)</f>
        <v>0</v>
      </c>
      <c r="QMN18" s="30">
        <f t="shared" si="697"/>
        <v>0</v>
      </c>
      <c r="QMO18" s="30">
        <f t="shared" si="697"/>
        <v>0</v>
      </c>
      <c r="QMP18" s="30">
        <f t="shared" si="697"/>
        <v>0</v>
      </c>
      <c r="QMQ18" s="30">
        <f t="shared" si="697"/>
        <v>0</v>
      </c>
      <c r="QMR18" s="30">
        <f t="shared" si="697"/>
        <v>0</v>
      </c>
      <c r="QMS18" s="30">
        <f t="shared" si="697"/>
        <v>0</v>
      </c>
      <c r="QMT18" s="30">
        <f t="shared" si="697"/>
        <v>0</v>
      </c>
      <c r="QMU18" s="30">
        <f t="shared" si="697"/>
        <v>0</v>
      </c>
      <c r="QMV18" s="30">
        <f t="shared" si="697"/>
        <v>0</v>
      </c>
      <c r="QMW18" s="30">
        <f t="shared" si="697"/>
        <v>0</v>
      </c>
      <c r="QMX18" s="30">
        <f t="shared" si="697"/>
        <v>0</v>
      </c>
      <c r="QMY18" s="30">
        <f t="shared" si="697"/>
        <v>0</v>
      </c>
      <c r="QMZ18" s="30">
        <f t="shared" si="697"/>
        <v>0</v>
      </c>
      <c r="QNA18" s="30">
        <f t="shared" si="697"/>
        <v>0</v>
      </c>
      <c r="QNB18" s="30">
        <f t="shared" si="697"/>
        <v>0</v>
      </c>
      <c r="QNC18" s="30">
        <f t="shared" si="697"/>
        <v>0</v>
      </c>
      <c r="QND18" s="30">
        <f t="shared" si="697"/>
        <v>0</v>
      </c>
      <c r="QNE18" s="30">
        <f t="shared" si="697"/>
        <v>0</v>
      </c>
      <c r="QNF18" s="30">
        <f t="shared" si="697"/>
        <v>0</v>
      </c>
      <c r="QNG18" s="30">
        <f t="shared" si="697"/>
        <v>0</v>
      </c>
      <c r="QNH18" s="30">
        <f t="shared" si="697"/>
        <v>0</v>
      </c>
      <c r="QNI18" s="30">
        <f t="shared" si="697"/>
        <v>0</v>
      </c>
      <c r="QNJ18" s="30">
        <f t="shared" si="697"/>
        <v>0</v>
      </c>
      <c r="QNK18" s="30">
        <f t="shared" si="697"/>
        <v>0</v>
      </c>
      <c r="QNL18" s="30">
        <f t="shared" si="697"/>
        <v>0</v>
      </c>
      <c r="QNM18" s="30">
        <f t="shared" si="697"/>
        <v>0</v>
      </c>
      <c r="QNN18" s="30">
        <f t="shared" si="697"/>
        <v>0</v>
      </c>
      <c r="QNO18" s="30">
        <f t="shared" si="697"/>
        <v>0</v>
      </c>
      <c r="QNP18" s="30">
        <f t="shared" si="697"/>
        <v>0</v>
      </c>
      <c r="QNQ18" s="30">
        <f t="shared" si="697"/>
        <v>0</v>
      </c>
      <c r="QNR18" s="30">
        <f t="shared" si="697"/>
        <v>0</v>
      </c>
      <c r="QNS18" s="30">
        <f t="shared" si="697"/>
        <v>0</v>
      </c>
      <c r="QNT18" s="30">
        <f t="shared" si="697"/>
        <v>0</v>
      </c>
      <c r="QNU18" s="30">
        <f t="shared" si="697"/>
        <v>0</v>
      </c>
      <c r="QNV18" s="30">
        <f t="shared" si="697"/>
        <v>0</v>
      </c>
      <c r="QNW18" s="30">
        <f t="shared" si="697"/>
        <v>0</v>
      </c>
      <c r="QNX18" s="30">
        <f t="shared" si="697"/>
        <v>0</v>
      </c>
      <c r="QNY18" s="30">
        <f t="shared" si="697"/>
        <v>0</v>
      </c>
      <c r="QNZ18" s="30">
        <f t="shared" si="697"/>
        <v>0</v>
      </c>
      <c r="QOA18" s="30">
        <f t="shared" si="697"/>
        <v>0</v>
      </c>
      <c r="QOB18" s="30">
        <f t="shared" si="697"/>
        <v>0</v>
      </c>
      <c r="QOC18" s="30">
        <f t="shared" si="697"/>
        <v>0</v>
      </c>
      <c r="QOD18" s="30">
        <f t="shared" si="697"/>
        <v>0</v>
      </c>
      <c r="QOE18" s="30">
        <f t="shared" si="697"/>
        <v>0</v>
      </c>
      <c r="QOF18" s="30">
        <f t="shared" si="697"/>
        <v>0</v>
      </c>
      <c r="QOG18" s="30">
        <f t="shared" si="697"/>
        <v>0</v>
      </c>
      <c r="QOH18" s="30">
        <f t="shared" si="697"/>
        <v>0</v>
      </c>
      <c r="QOI18" s="30">
        <f t="shared" si="697"/>
        <v>0</v>
      </c>
      <c r="QOJ18" s="30">
        <f t="shared" si="697"/>
        <v>0</v>
      </c>
      <c r="QOK18" s="30">
        <f t="shared" si="697"/>
        <v>0</v>
      </c>
      <c r="QOL18" s="30">
        <f t="shared" si="697"/>
        <v>0</v>
      </c>
      <c r="QOM18" s="30">
        <f t="shared" si="697"/>
        <v>0</v>
      </c>
      <c r="QON18" s="30">
        <f t="shared" si="697"/>
        <v>0</v>
      </c>
      <c r="QOO18" s="30">
        <f t="shared" si="697"/>
        <v>0</v>
      </c>
      <c r="QOP18" s="30">
        <f t="shared" si="697"/>
        <v>0</v>
      </c>
      <c r="QOQ18" s="30">
        <f t="shared" si="697"/>
        <v>0</v>
      </c>
      <c r="QOR18" s="30">
        <f t="shared" si="697"/>
        <v>0</v>
      </c>
      <c r="QOS18" s="30">
        <f t="shared" si="697"/>
        <v>0</v>
      </c>
      <c r="QOT18" s="30">
        <f t="shared" si="697"/>
        <v>0</v>
      </c>
      <c r="QOU18" s="30">
        <f t="shared" si="697"/>
        <v>0</v>
      </c>
      <c r="QOV18" s="30">
        <f t="shared" si="697"/>
        <v>0</v>
      </c>
      <c r="QOW18" s="30">
        <f t="shared" si="697"/>
        <v>0</v>
      </c>
      <c r="QOX18" s="30">
        <f t="shared" si="697"/>
        <v>0</v>
      </c>
      <c r="QOY18" s="30">
        <f t="shared" ref="QOY18:QRJ18" si="698">SUM(QOY19:QOY22)</f>
        <v>0</v>
      </c>
      <c r="QOZ18" s="30">
        <f t="shared" si="698"/>
        <v>0</v>
      </c>
      <c r="QPA18" s="30">
        <f t="shared" si="698"/>
        <v>0</v>
      </c>
      <c r="QPB18" s="30">
        <f t="shared" si="698"/>
        <v>0</v>
      </c>
      <c r="QPC18" s="30">
        <f t="shared" si="698"/>
        <v>0</v>
      </c>
      <c r="QPD18" s="30">
        <f t="shared" si="698"/>
        <v>0</v>
      </c>
      <c r="QPE18" s="30">
        <f t="shared" si="698"/>
        <v>0</v>
      </c>
      <c r="QPF18" s="30">
        <f t="shared" si="698"/>
        <v>0</v>
      </c>
      <c r="QPG18" s="30">
        <f t="shared" si="698"/>
        <v>0</v>
      </c>
      <c r="QPH18" s="30">
        <f t="shared" si="698"/>
        <v>0</v>
      </c>
      <c r="QPI18" s="30">
        <f t="shared" si="698"/>
        <v>0</v>
      </c>
      <c r="QPJ18" s="30">
        <f t="shared" si="698"/>
        <v>0</v>
      </c>
      <c r="QPK18" s="30">
        <f t="shared" si="698"/>
        <v>0</v>
      </c>
      <c r="QPL18" s="30">
        <f t="shared" si="698"/>
        <v>0</v>
      </c>
      <c r="QPM18" s="30">
        <f t="shared" si="698"/>
        <v>0</v>
      </c>
      <c r="QPN18" s="30">
        <f t="shared" si="698"/>
        <v>0</v>
      </c>
      <c r="QPO18" s="30">
        <f t="shared" si="698"/>
        <v>0</v>
      </c>
      <c r="QPP18" s="30">
        <f t="shared" si="698"/>
        <v>0</v>
      </c>
      <c r="QPQ18" s="30">
        <f t="shared" si="698"/>
        <v>0</v>
      </c>
      <c r="QPR18" s="30">
        <f t="shared" si="698"/>
        <v>0</v>
      </c>
      <c r="QPS18" s="30">
        <f t="shared" si="698"/>
        <v>0</v>
      </c>
      <c r="QPT18" s="30">
        <f t="shared" si="698"/>
        <v>0</v>
      </c>
      <c r="QPU18" s="30">
        <f t="shared" si="698"/>
        <v>0</v>
      </c>
      <c r="QPV18" s="30">
        <f t="shared" si="698"/>
        <v>0</v>
      </c>
      <c r="QPW18" s="30">
        <f t="shared" si="698"/>
        <v>0</v>
      </c>
      <c r="QPX18" s="30">
        <f t="shared" si="698"/>
        <v>0</v>
      </c>
      <c r="QPY18" s="30">
        <f t="shared" si="698"/>
        <v>0</v>
      </c>
      <c r="QPZ18" s="30">
        <f t="shared" si="698"/>
        <v>0</v>
      </c>
      <c r="QQA18" s="30">
        <f t="shared" si="698"/>
        <v>0</v>
      </c>
      <c r="QQB18" s="30">
        <f t="shared" si="698"/>
        <v>0</v>
      </c>
      <c r="QQC18" s="30">
        <f t="shared" si="698"/>
        <v>0</v>
      </c>
      <c r="QQD18" s="30">
        <f t="shared" si="698"/>
        <v>0</v>
      </c>
      <c r="QQE18" s="30">
        <f t="shared" si="698"/>
        <v>0</v>
      </c>
      <c r="QQF18" s="30">
        <f t="shared" si="698"/>
        <v>0</v>
      </c>
      <c r="QQG18" s="30">
        <f t="shared" si="698"/>
        <v>0</v>
      </c>
      <c r="QQH18" s="30">
        <f t="shared" si="698"/>
        <v>0</v>
      </c>
      <c r="QQI18" s="30">
        <f t="shared" si="698"/>
        <v>0</v>
      </c>
      <c r="QQJ18" s="30">
        <f t="shared" si="698"/>
        <v>0</v>
      </c>
      <c r="QQK18" s="30">
        <f t="shared" si="698"/>
        <v>0</v>
      </c>
      <c r="QQL18" s="30">
        <f t="shared" si="698"/>
        <v>0</v>
      </c>
      <c r="QQM18" s="30">
        <f t="shared" si="698"/>
        <v>0</v>
      </c>
      <c r="QQN18" s="30">
        <f t="shared" si="698"/>
        <v>0</v>
      </c>
      <c r="QQO18" s="30">
        <f t="shared" si="698"/>
        <v>0</v>
      </c>
      <c r="QQP18" s="30">
        <f t="shared" si="698"/>
        <v>0</v>
      </c>
      <c r="QQQ18" s="30">
        <f t="shared" si="698"/>
        <v>0</v>
      </c>
      <c r="QQR18" s="30">
        <f t="shared" si="698"/>
        <v>0</v>
      </c>
      <c r="QQS18" s="30">
        <f t="shared" si="698"/>
        <v>0</v>
      </c>
      <c r="QQT18" s="30">
        <f t="shared" si="698"/>
        <v>0</v>
      </c>
      <c r="QQU18" s="30">
        <f t="shared" si="698"/>
        <v>0</v>
      </c>
      <c r="QQV18" s="30">
        <f t="shared" si="698"/>
        <v>0</v>
      </c>
      <c r="QQW18" s="30">
        <f t="shared" si="698"/>
        <v>0</v>
      </c>
      <c r="QQX18" s="30">
        <f t="shared" si="698"/>
        <v>0</v>
      </c>
      <c r="QQY18" s="30">
        <f t="shared" si="698"/>
        <v>0</v>
      </c>
      <c r="QQZ18" s="30">
        <f t="shared" si="698"/>
        <v>0</v>
      </c>
      <c r="QRA18" s="30">
        <f t="shared" si="698"/>
        <v>0</v>
      </c>
      <c r="QRB18" s="30">
        <f t="shared" si="698"/>
        <v>0</v>
      </c>
      <c r="QRC18" s="30">
        <f t="shared" si="698"/>
        <v>0</v>
      </c>
      <c r="QRD18" s="30">
        <f t="shared" si="698"/>
        <v>0</v>
      </c>
      <c r="QRE18" s="30">
        <f t="shared" si="698"/>
        <v>0</v>
      </c>
      <c r="QRF18" s="30">
        <f t="shared" si="698"/>
        <v>0</v>
      </c>
      <c r="QRG18" s="30">
        <f t="shared" si="698"/>
        <v>0</v>
      </c>
      <c r="QRH18" s="30">
        <f t="shared" si="698"/>
        <v>0</v>
      </c>
      <c r="QRI18" s="30">
        <f t="shared" si="698"/>
        <v>0</v>
      </c>
      <c r="QRJ18" s="30">
        <f t="shared" si="698"/>
        <v>0</v>
      </c>
      <c r="QRK18" s="30">
        <f t="shared" ref="QRK18:QTV18" si="699">SUM(QRK19:QRK22)</f>
        <v>0</v>
      </c>
      <c r="QRL18" s="30">
        <f t="shared" si="699"/>
        <v>0</v>
      </c>
      <c r="QRM18" s="30">
        <f t="shared" si="699"/>
        <v>0</v>
      </c>
      <c r="QRN18" s="30">
        <f t="shared" si="699"/>
        <v>0</v>
      </c>
      <c r="QRO18" s="30">
        <f t="shared" si="699"/>
        <v>0</v>
      </c>
      <c r="QRP18" s="30">
        <f t="shared" si="699"/>
        <v>0</v>
      </c>
      <c r="QRQ18" s="30">
        <f t="shared" si="699"/>
        <v>0</v>
      </c>
      <c r="QRR18" s="30">
        <f t="shared" si="699"/>
        <v>0</v>
      </c>
      <c r="QRS18" s="30">
        <f t="shared" si="699"/>
        <v>0</v>
      </c>
      <c r="QRT18" s="30">
        <f t="shared" si="699"/>
        <v>0</v>
      </c>
      <c r="QRU18" s="30">
        <f t="shared" si="699"/>
        <v>0</v>
      </c>
      <c r="QRV18" s="30">
        <f t="shared" si="699"/>
        <v>0</v>
      </c>
      <c r="QRW18" s="30">
        <f t="shared" si="699"/>
        <v>0</v>
      </c>
      <c r="QRX18" s="30">
        <f t="shared" si="699"/>
        <v>0</v>
      </c>
      <c r="QRY18" s="30">
        <f t="shared" si="699"/>
        <v>0</v>
      </c>
      <c r="QRZ18" s="30">
        <f t="shared" si="699"/>
        <v>0</v>
      </c>
      <c r="QSA18" s="30">
        <f t="shared" si="699"/>
        <v>0</v>
      </c>
      <c r="QSB18" s="30">
        <f t="shared" si="699"/>
        <v>0</v>
      </c>
      <c r="QSC18" s="30">
        <f t="shared" si="699"/>
        <v>0</v>
      </c>
      <c r="QSD18" s="30">
        <f t="shared" si="699"/>
        <v>0</v>
      </c>
      <c r="QSE18" s="30">
        <f t="shared" si="699"/>
        <v>0</v>
      </c>
      <c r="QSF18" s="30">
        <f t="shared" si="699"/>
        <v>0</v>
      </c>
      <c r="QSG18" s="30">
        <f t="shared" si="699"/>
        <v>0</v>
      </c>
      <c r="QSH18" s="30">
        <f t="shared" si="699"/>
        <v>0</v>
      </c>
      <c r="QSI18" s="30">
        <f t="shared" si="699"/>
        <v>0</v>
      </c>
      <c r="QSJ18" s="30">
        <f t="shared" si="699"/>
        <v>0</v>
      </c>
      <c r="QSK18" s="30">
        <f t="shared" si="699"/>
        <v>0</v>
      </c>
      <c r="QSL18" s="30">
        <f t="shared" si="699"/>
        <v>0</v>
      </c>
      <c r="QSM18" s="30">
        <f t="shared" si="699"/>
        <v>0</v>
      </c>
      <c r="QSN18" s="30">
        <f t="shared" si="699"/>
        <v>0</v>
      </c>
      <c r="QSO18" s="30">
        <f t="shared" si="699"/>
        <v>0</v>
      </c>
      <c r="QSP18" s="30">
        <f t="shared" si="699"/>
        <v>0</v>
      </c>
      <c r="QSQ18" s="30">
        <f t="shared" si="699"/>
        <v>0</v>
      </c>
      <c r="QSR18" s="30">
        <f t="shared" si="699"/>
        <v>0</v>
      </c>
      <c r="QSS18" s="30">
        <f t="shared" si="699"/>
        <v>0</v>
      </c>
      <c r="QST18" s="30">
        <f t="shared" si="699"/>
        <v>0</v>
      </c>
      <c r="QSU18" s="30">
        <f t="shared" si="699"/>
        <v>0</v>
      </c>
      <c r="QSV18" s="30">
        <f t="shared" si="699"/>
        <v>0</v>
      </c>
      <c r="QSW18" s="30">
        <f t="shared" si="699"/>
        <v>0</v>
      </c>
      <c r="QSX18" s="30">
        <f t="shared" si="699"/>
        <v>0</v>
      </c>
      <c r="QSY18" s="30">
        <f t="shared" si="699"/>
        <v>0</v>
      </c>
      <c r="QSZ18" s="30">
        <f t="shared" si="699"/>
        <v>0</v>
      </c>
      <c r="QTA18" s="30">
        <f t="shared" si="699"/>
        <v>0</v>
      </c>
      <c r="QTB18" s="30">
        <f t="shared" si="699"/>
        <v>0</v>
      </c>
      <c r="QTC18" s="30">
        <f t="shared" si="699"/>
        <v>0</v>
      </c>
      <c r="QTD18" s="30">
        <f t="shared" si="699"/>
        <v>0</v>
      </c>
      <c r="QTE18" s="30">
        <f t="shared" si="699"/>
        <v>0</v>
      </c>
      <c r="QTF18" s="30">
        <f t="shared" si="699"/>
        <v>0</v>
      </c>
      <c r="QTG18" s="30">
        <f t="shared" si="699"/>
        <v>0</v>
      </c>
      <c r="QTH18" s="30">
        <f t="shared" si="699"/>
        <v>0</v>
      </c>
      <c r="QTI18" s="30">
        <f t="shared" si="699"/>
        <v>0</v>
      </c>
      <c r="QTJ18" s="30">
        <f t="shared" si="699"/>
        <v>0</v>
      </c>
      <c r="QTK18" s="30">
        <f t="shared" si="699"/>
        <v>0</v>
      </c>
      <c r="QTL18" s="30">
        <f t="shared" si="699"/>
        <v>0</v>
      </c>
      <c r="QTM18" s="30">
        <f t="shared" si="699"/>
        <v>0</v>
      </c>
      <c r="QTN18" s="30">
        <f t="shared" si="699"/>
        <v>0</v>
      </c>
      <c r="QTO18" s="30">
        <f t="shared" si="699"/>
        <v>0</v>
      </c>
      <c r="QTP18" s="30">
        <f t="shared" si="699"/>
        <v>0</v>
      </c>
      <c r="QTQ18" s="30">
        <f t="shared" si="699"/>
        <v>0</v>
      </c>
      <c r="QTR18" s="30">
        <f t="shared" si="699"/>
        <v>0</v>
      </c>
      <c r="QTS18" s="30">
        <f t="shared" si="699"/>
        <v>0</v>
      </c>
      <c r="QTT18" s="30">
        <f t="shared" si="699"/>
        <v>0</v>
      </c>
      <c r="QTU18" s="30">
        <f t="shared" si="699"/>
        <v>0</v>
      </c>
      <c r="QTV18" s="30">
        <f t="shared" si="699"/>
        <v>0</v>
      </c>
      <c r="QTW18" s="30">
        <f t="shared" ref="QTW18:QWH18" si="700">SUM(QTW19:QTW22)</f>
        <v>0</v>
      </c>
      <c r="QTX18" s="30">
        <f t="shared" si="700"/>
        <v>0</v>
      </c>
      <c r="QTY18" s="30">
        <f t="shared" si="700"/>
        <v>0</v>
      </c>
      <c r="QTZ18" s="30">
        <f t="shared" si="700"/>
        <v>0</v>
      </c>
      <c r="QUA18" s="30">
        <f t="shared" si="700"/>
        <v>0</v>
      </c>
      <c r="QUB18" s="30">
        <f t="shared" si="700"/>
        <v>0</v>
      </c>
      <c r="QUC18" s="30">
        <f t="shared" si="700"/>
        <v>0</v>
      </c>
      <c r="QUD18" s="30">
        <f t="shared" si="700"/>
        <v>0</v>
      </c>
      <c r="QUE18" s="30">
        <f t="shared" si="700"/>
        <v>0</v>
      </c>
      <c r="QUF18" s="30">
        <f t="shared" si="700"/>
        <v>0</v>
      </c>
      <c r="QUG18" s="30">
        <f t="shared" si="700"/>
        <v>0</v>
      </c>
      <c r="QUH18" s="30">
        <f t="shared" si="700"/>
        <v>0</v>
      </c>
      <c r="QUI18" s="30">
        <f t="shared" si="700"/>
        <v>0</v>
      </c>
      <c r="QUJ18" s="30">
        <f t="shared" si="700"/>
        <v>0</v>
      </c>
      <c r="QUK18" s="30">
        <f t="shared" si="700"/>
        <v>0</v>
      </c>
      <c r="QUL18" s="30">
        <f t="shared" si="700"/>
        <v>0</v>
      </c>
      <c r="QUM18" s="30">
        <f t="shared" si="700"/>
        <v>0</v>
      </c>
      <c r="QUN18" s="30">
        <f t="shared" si="700"/>
        <v>0</v>
      </c>
      <c r="QUO18" s="30">
        <f t="shared" si="700"/>
        <v>0</v>
      </c>
      <c r="QUP18" s="30">
        <f t="shared" si="700"/>
        <v>0</v>
      </c>
      <c r="QUQ18" s="30">
        <f t="shared" si="700"/>
        <v>0</v>
      </c>
      <c r="QUR18" s="30">
        <f t="shared" si="700"/>
        <v>0</v>
      </c>
      <c r="QUS18" s="30">
        <f t="shared" si="700"/>
        <v>0</v>
      </c>
      <c r="QUT18" s="30">
        <f t="shared" si="700"/>
        <v>0</v>
      </c>
      <c r="QUU18" s="30">
        <f t="shared" si="700"/>
        <v>0</v>
      </c>
      <c r="QUV18" s="30">
        <f t="shared" si="700"/>
        <v>0</v>
      </c>
      <c r="QUW18" s="30">
        <f t="shared" si="700"/>
        <v>0</v>
      </c>
      <c r="QUX18" s="30">
        <f t="shared" si="700"/>
        <v>0</v>
      </c>
      <c r="QUY18" s="30">
        <f t="shared" si="700"/>
        <v>0</v>
      </c>
      <c r="QUZ18" s="30">
        <f t="shared" si="700"/>
        <v>0</v>
      </c>
      <c r="QVA18" s="30">
        <f t="shared" si="700"/>
        <v>0</v>
      </c>
      <c r="QVB18" s="30">
        <f t="shared" si="700"/>
        <v>0</v>
      </c>
      <c r="QVC18" s="30">
        <f t="shared" si="700"/>
        <v>0</v>
      </c>
      <c r="QVD18" s="30">
        <f t="shared" si="700"/>
        <v>0</v>
      </c>
      <c r="QVE18" s="30">
        <f t="shared" si="700"/>
        <v>0</v>
      </c>
      <c r="QVF18" s="30">
        <f t="shared" si="700"/>
        <v>0</v>
      </c>
      <c r="QVG18" s="30">
        <f t="shared" si="700"/>
        <v>0</v>
      </c>
      <c r="QVH18" s="30">
        <f t="shared" si="700"/>
        <v>0</v>
      </c>
      <c r="QVI18" s="30">
        <f t="shared" si="700"/>
        <v>0</v>
      </c>
      <c r="QVJ18" s="30">
        <f t="shared" si="700"/>
        <v>0</v>
      </c>
      <c r="QVK18" s="30">
        <f t="shared" si="700"/>
        <v>0</v>
      </c>
      <c r="QVL18" s="30">
        <f t="shared" si="700"/>
        <v>0</v>
      </c>
      <c r="QVM18" s="30">
        <f t="shared" si="700"/>
        <v>0</v>
      </c>
      <c r="QVN18" s="30">
        <f t="shared" si="700"/>
        <v>0</v>
      </c>
      <c r="QVO18" s="30">
        <f t="shared" si="700"/>
        <v>0</v>
      </c>
      <c r="QVP18" s="30">
        <f t="shared" si="700"/>
        <v>0</v>
      </c>
      <c r="QVQ18" s="30">
        <f t="shared" si="700"/>
        <v>0</v>
      </c>
      <c r="QVR18" s="30">
        <f t="shared" si="700"/>
        <v>0</v>
      </c>
      <c r="QVS18" s="30">
        <f t="shared" si="700"/>
        <v>0</v>
      </c>
      <c r="QVT18" s="30">
        <f t="shared" si="700"/>
        <v>0</v>
      </c>
      <c r="QVU18" s="30">
        <f t="shared" si="700"/>
        <v>0</v>
      </c>
      <c r="QVV18" s="30">
        <f t="shared" si="700"/>
        <v>0</v>
      </c>
      <c r="QVW18" s="30">
        <f t="shared" si="700"/>
        <v>0</v>
      </c>
      <c r="QVX18" s="30">
        <f t="shared" si="700"/>
        <v>0</v>
      </c>
      <c r="QVY18" s="30">
        <f t="shared" si="700"/>
        <v>0</v>
      </c>
      <c r="QVZ18" s="30">
        <f t="shared" si="700"/>
        <v>0</v>
      </c>
      <c r="QWA18" s="30">
        <f t="shared" si="700"/>
        <v>0</v>
      </c>
      <c r="QWB18" s="30">
        <f t="shared" si="700"/>
        <v>0</v>
      </c>
      <c r="QWC18" s="30">
        <f t="shared" si="700"/>
        <v>0</v>
      </c>
      <c r="QWD18" s="30">
        <f t="shared" si="700"/>
        <v>0</v>
      </c>
      <c r="QWE18" s="30">
        <f t="shared" si="700"/>
        <v>0</v>
      </c>
      <c r="QWF18" s="30">
        <f t="shared" si="700"/>
        <v>0</v>
      </c>
      <c r="QWG18" s="30">
        <f t="shared" si="700"/>
        <v>0</v>
      </c>
      <c r="QWH18" s="30">
        <f t="shared" si="700"/>
        <v>0</v>
      </c>
      <c r="QWI18" s="30">
        <f t="shared" ref="QWI18:QYT18" si="701">SUM(QWI19:QWI22)</f>
        <v>0</v>
      </c>
      <c r="QWJ18" s="30">
        <f t="shared" si="701"/>
        <v>0</v>
      </c>
      <c r="QWK18" s="30">
        <f t="shared" si="701"/>
        <v>0</v>
      </c>
      <c r="QWL18" s="30">
        <f t="shared" si="701"/>
        <v>0</v>
      </c>
      <c r="QWM18" s="30">
        <f t="shared" si="701"/>
        <v>0</v>
      </c>
      <c r="QWN18" s="30">
        <f t="shared" si="701"/>
        <v>0</v>
      </c>
      <c r="QWO18" s="30">
        <f t="shared" si="701"/>
        <v>0</v>
      </c>
      <c r="QWP18" s="30">
        <f t="shared" si="701"/>
        <v>0</v>
      </c>
      <c r="QWQ18" s="30">
        <f t="shared" si="701"/>
        <v>0</v>
      </c>
      <c r="QWR18" s="30">
        <f t="shared" si="701"/>
        <v>0</v>
      </c>
      <c r="QWS18" s="30">
        <f t="shared" si="701"/>
        <v>0</v>
      </c>
      <c r="QWT18" s="30">
        <f t="shared" si="701"/>
        <v>0</v>
      </c>
      <c r="QWU18" s="30">
        <f t="shared" si="701"/>
        <v>0</v>
      </c>
      <c r="QWV18" s="30">
        <f t="shared" si="701"/>
        <v>0</v>
      </c>
      <c r="QWW18" s="30">
        <f t="shared" si="701"/>
        <v>0</v>
      </c>
      <c r="QWX18" s="30">
        <f t="shared" si="701"/>
        <v>0</v>
      </c>
      <c r="QWY18" s="30">
        <f t="shared" si="701"/>
        <v>0</v>
      </c>
      <c r="QWZ18" s="30">
        <f t="shared" si="701"/>
        <v>0</v>
      </c>
      <c r="QXA18" s="30">
        <f t="shared" si="701"/>
        <v>0</v>
      </c>
      <c r="QXB18" s="30">
        <f t="shared" si="701"/>
        <v>0</v>
      </c>
      <c r="QXC18" s="30">
        <f t="shared" si="701"/>
        <v>0</v>
      </c>
      <c r="QXD18" s="30">
        <f t="shared" si="701"/>
        <v>0</v>
      </c>
      <c r="QXE18" s="30">
        <f t="shared" si="701"/>
        <v>0</v>
      </c>
      <c r="QXF18" s="30">
        <f t="shared" si="701"/>
        <v>0</v>
      </c>
      <c r="QXG18" s="30">
        <f t="shared" si="701"/>
        <v>0</v>
      </c>
      <c r="QXH18" s="30">
        <f t="shared" si="701"/>
        <v>0</v>
      </c>
      <c r="QXI18" s="30">
        <f t="shared" si="701"/>
        <v>0</v>
      </c>
      <c r="QXJ18" s="30">
        <f t="shared" si="701"/>
        <v>0</v>
      </c>
      <c r="QXK18" s="30">
        <f t="shared" si="701"/>
        <v>0</v>
      </c>
      <c r="QXL18" s="30">
        <f t="shared" si="701"/>
        <v>0</v>
      </c>
      <c r="QXM18" s="30">
        <f t="shared" si="701"/>
        <v>0</v>
      </c>
      <c r="QXN18" s="30">
        <f t="shared" si="701"/>
        <v>0</v>
      </c>
      <c r="QXO18" s="30">
        <f t="shared" si="701"/>
        <v>0</v>
      </c>
      <c r="QXP18" s="30">
        <f t="shared" si="701"/>
        <v>0</v>
      </c>
      <c r="QXQ18" s="30">
        <f t="shared" si="701"/>
        <v>0</v>
      </c>
      <c r="QXR18" s="30">
        <f t="shared" si="701"/>
        <v>0</v>
      </c>
      <c r="QXS18" s="30">
        <f t="shared" si="701"/>
        <v>0</v>
      </c>
      <c r="QXT18" s="30">
        <f t="shared" si="701"/>
        <v>0</v>
      </c>
      <c r="QXU18" s="30">
        <f t="shared" si="701"/>
        <v>0</v>
      </c>
      <c r="QXV18" s="30">
        <f t="shared" si="701"/>
        <v>0</v>
      </c>
      <c r="QXW18" s="30">
        <f t="shared" si="701"/>
        <v>0</v>
      </c>
      <c r="QXX18" s="30">
        <f t="shared" si="701"/>
        <v>0</v>
      </c>
      <c r="QXY18" s="30">
        <f t="shared" si="701"/>
        <v>0</v>
      </c>
      <c r="QXZ18" s="30">
        <f t="shared" si="701"/>
        <v>0</v>
      </c>
      <c r="QYA18" s="30">
        <f t="shared" si="701"/>
        <v>0</v>
      </c>
      <c r="QYB18" s="30">
        <f t="shared" si="701"/>
        <v>0</v>
      </c>
      <c r="QYC18" s="30">
        <f t="shared" si="701"/>
        <v>0</v>
      </c>
      <c r="QYD18" s="30">
        <f t="shared" si="701"/>
        <v>0</v>
      </c>
      <c r="QYE18" s="30">
        <f t="shared" si="701"/>
        <v>0</v>
      </c>
      <c r="QYF18" s="30">
        <f t="shared" si="701"/>
        <v>0</v>
      </c>
      <c r="QYG18" s="30">
        <f t="shared" si="701"/>
        <v>0</v>
      </c>
      <c r="QYH18" s="30">
        <f t="shared" si="701"/>
        <v>0</v>
      </c>
      <c r="QYI18" s="30">
        <f t="shared" si="701"/>
        <v>0</v>
      </c>
      <c r="QYJ18" s="30">
        <f t="shared" si="701"/>
        <v>0</v>
      </c>
      <c r="QYK18" s="30">
        <f t="shared" si="701"/>
        <v>0</v>
      </c>
      <c r="QYL18" s="30">
        <f t="shared" si="701"/>
        <v>0</v>
      </c>
      <c r="QYM18" s="30">
        <f t="shared" si="701"/>
        <v>0</v>
      </c>
      <c r="QYN18" s="30">
        <f t="shared" si="701"/>
        <v>0</v>
      </c>
      <c r="QYO18" s="30">
        <f t="shared" si="701"/>
        <v>0</v>
      </c>
      <c r="QYP18" s="30">
        <f t="shared" si="701"/>
        <v>0</v>
      </c>
      <c r="QYQ18" s="30">
        <f t="shared" si="701"/>
        <v>0</v>
      </c>
      <c r="QYR18" s="30">
        <f t="shared" si="701"/>
        <v>0</v>
      </c>
      <c r="QYS18" s="30">
        <f t="shared" si="701"/>
        <v>0</v>
      </c>
      <c r="QYT18" s="30">
        <f t="shared" si="701"/>
        <v>0</v>
      </c>
      <c r="QYU18" s="30">
        <f t="shared" ref="QYU18:RBF18" si="702">SUM(QYU19:QYU22)</f>
        <v>0</v>
      </c>
      <c r="QYV18" s="30">
        <f t="shared" si="702"/>
        <v>0</v>
      </c>
      <c r="QYW18" s="30">
        <f t="shared" si="702"/>
        <v>0</v>
      </c>
      <c r="QYX18" s="30">
        <f t="shared" si="702"/>
        <v>0</v>
      </c>
      <c r="QYY18" s="30">
        <f t="shared" si="702"/>
        <v>0</v>
      </c>
      <c r="QYZ18" s="30">
        <f t="shared" si="702"/>
        <v>0</v>
      </c>
      <c r="QZA18" s="30">
        <f t="shared" si="702"/>
        <v>0</v>
      </c>
      <c r="QZB18" s="30">
        <f t="shared" si="702"/>
        <v>0</v>
      </c>
      <c r="QZC18" s="30">
        <f t="shared" si="702"/>
        <v>0</v>
      </c>
      <c r="QZD18" s="30">
        <f t="shared" si="702"/>
        <v>0</v>
      </c>
      <c r="QZE18" s="30">
        <f t="shared" si="702"/>
        <v>0</v>
      </c>
      <c r="QZF18" s="30">
        <f t="shared" si="702"/>
        <v>0</v>
      </c>
      <c r="QZG18" s="30">
        <f t="shared" si="702"/>
        <v>0</v>
      </c>
      <c r="QZH18" s="30">
        <f t="shared" si="702"/>
        <v>0</v>
      </c>
      <c r="QZI18" s="30">
        <f t="shared" si="702"/>
        <v>0</v>
      </c>
      <c r="QZJ18" s="30">
        <f t="shared" si="702"/>
        <v>0</v>
      </c>
      <c r="QZK18" s="30">
        <f t="shared" si="702"/>
        <v>0</v>
      </c>
      <c r="QZL18" s="30">
        <f t="shared" si="702"/>
        <v>0</v>
      </c>
      <c r="QZM18" s="30">
        <f t="shared" si="702"/>
        <v>0</v>
      </c>
      <c r="QZN18" s="30">
        <f t="shared" si="702"/>
        <v>0</v>
      </c>
      <c r="QZO18" s="30">
        <f t="shared" si="702"/>
        <v>0</v>
      </c>
      <c r="QZP18" s="30">
        <f t="shared" si="702"/>
        <v>0</v>
      </c>
      <c r="QZQ18" s="30">
        <f t="shared" si="702"/>
        <v>0</v>
      </c>
      <c r="QZR18" s="30">
        <f t="shared" si="702"/>
        <v>0</v>
      </c>
      <c r="QZS18" s="30">
        <f t="shared" si="702"/>
        <v>0</v>
      </c>
      <c r="QZT18" s="30">
        <f t="shared" si="702"/>
        <v>0</v>
      </c>
      <c r="QZU18" s="30">
        <f t="shared" si="702"/>
        <v>0</v>
      </c>
      <c r="QZV18" s="30">
        <f t="shared" si="702"/>
        <v>0</v>
      </c>
      <c r="QZW18" s="30">
        <f t="shared" si="702"/>
        <v>0</v>
      </c>
      <c r="QZX18" s="30">
        <f t="shared" si="702"/>
        <v>0</v>
      </c>
      <c r="QZY18" s="30">
        <f t="shared" si="702"/>
        <v>0</v>
      </c>
      <c r="QZZ18" s="30">
        <f t="shared" si="702"/>
        <v>0</v>
      </c>
      <c r="RAA18" s="30">
        <f t="shared" si="702"/>
        <v>0</v>
      </c>
      <c r="RAB18" s="30">
        <f t="shared" si="702"/>
        <v>0</v>
      </c>
      <c r="RAC18" s="30">
        <f t="shared" si="702"/>
        <v>0</v>
      </c>
      <c r="RAD18" s="30">
        <f t="shared" si="702"/>
        <v>0</v>
      </c>
      <c r="RAE18" s="30">
        <f t="shared" si="702"/>
        <v>0</v>
      </c>
      <c r="RAF18" s="30">
        <f t="shared" si="702"/>
        <v>0</v>
      </c>
      <c r="RAG18" s="30">
        <f t="shared" si="702"/>
        <v>0</v>
      </c>
      <c r="RAH18" s="30">
        <f t="shared" si="702"/>
        <v>0</v>
      </c>
      <c r="RAI18" s="30">
        <f t="shared" si="702"/>
        <v>0</v>
      </c>
      <c r="RAJ18" s="30">
        <f t="shared" si="702"/>
        <v>0</v>
      </c>
      <c r="RAK18" s="30">
        <f t="shared" si="702"/>
        <v>0</v>
      </c>
      <c r="RAL18" s="30">
        <f t="shared" si="702"/>
        <v>0</v>
      </c>
      <c r="RAM18" s="30">
        <f t="shared" si="702"/>
        <v>0</v>
      </c>
      <c r="RAN18" s="30">
        <f t="shared" si="702"/>
        <v>0</v>
      </c>
      <c r="RAO18" s="30">
        <f t="shared" si="702"/>
        <v>0</v>
      </c>
      <c r="RAP18" s="30">
        <f t="shared" si="702"/>
        <v>0</v>
      </c>
      <c r="RAQ18" s="30">
        <f t="shared" si="702"/>
        <v>0</v>
      </c>
      <c r="RAR18" s="30">
        <f t="shared" si="702"/>
        <v>0</v>
      </c>
      <c r="RAS18" s="30">
        <f t="shared" si="702"/>
        <v>0</v>
      </c>
      <c r="RAT18" s="30">
        <f t="shared" si="702"/>
        <v>0</v>
      </c>
      <c r="RAU18" s="30">
        <f t="shared" si="702"/>
        <v>0</v>
      </c>
      <c r="RAV18" s="30">
        <f t="shared" si="702"/>
        <v>0</v>
      </c>
      <c r="RAW18" s="30">
        <f t="shared" si="702"/>
        <v>0</v>
      </c>
      <c r="RAX18" s="30">
        <f t="shared" si="702"/>
        <v>0</v>
      </c>
      <c r="RAY18" s="30">
        <f t="shared" si="702"/>
        <v>0</v>
      </c>
      <c r="RAZ18" s="30">
        <f t="shared" si="702"/>
        <v>0</v>
      </c>
      <c r="RBA18" s="30">
        <f t="shared" si="702"/>
        <v>0</v>
      </c>
      <c r="RBB18" s="30">
        <f t="shared" si="702"/>
        <v>0</v>
      </c>
      <c r="RBC18" s="30">
        <f t="shared" si="702"/>
        <v>0</v>
      </c>
      <c r="RBD18" s="30">
        <f t="shared" si="702"/>
        <v>0</v>
      </c>
      <c r="RBE18" s="30">
        <f t="shared" si="702"/>
        <v>0</v>
      </c>
      <c r="RBF18" s="30">
        <f t="shared" si="702"/>
        <v>0</v>
      </c>
      <c r="RBG18" s="30">
        <f t="shared" ref="RBG18:RDR18" si="703">SUM(RBG19:RBG22)</f>
        <v>0</v>
      </c>
      <c r="RBH18" s="30">
        <f t="shared" si="703"/>
        <v>0</v>
      </c>
      <c r="RBI18" s="30">
        <f t="shared" si="703"/>
        <v>0</v>
      </c>
      <c r="RBJ18" s="30">
        <f t="shared" si="703"/>
        <v>0</v>
      </c>
      <c r="RBK18" s="30">
        <f t="shared" si="703"/>
        <v>0</v>
      </c>
      <c r="RBL18" s="30">
        <f t="shared" si="703"/>
        <v>0</v>
      </c>
      <c r="RBM18" s="30">
        <f t="shared" si="703"/>
        <v>0</v>
      </c>
      <c r="RBN18" s="30">
        <f t="shared" si="703"/>
        <v>0</v>
      </c>
      <c r="RBO18" s="30">
        <f t="shared" si="703"/>
        <v>0</v>
      </c>
      <c r="RBP18" s="30">
        <f t="shared" si="703"/>
        <v>0</v>
      </c>
      <c r="RBQ18" s="30">
        <f t="shared" si="703"/>
        <v>0</v>
      </c>
      <c r="RBR18" s="30">
        <f t="shared" si="703"/>
        <v>0</v>
      </c>
      <c r="RBS18" s="30">
        <f t="shared" si="703"/>
        <v>0</v>
      </c>
      <c r="RBT18" s="30">
        <f t="shared" si="703"/>
        <v>0</v>
      </c>
      <c r="RBU18" s="30">
        <f t="shared" si="703"/>
        <v>0</v>
      </c>
      <c r="RBV18" s="30">
        <f t="shared" si="703"/>
        <v>0</v>
      </c>
      <c r="RBW18" s="30">
        <f t="shared" si="703"/>
        <v>0</v>
      </c>
      <c r="RBX18" s="30">
        <f t="shared" si="703"/>
        <v>0</v>
      </c>
      <c r="RBY18" s="30">
        <f t="shared" si="703"/>
        <v>0</v>
      </c>
      <c r="RBZ18" s="30">
        <f t="shared" si="703"/>
        <v>0</v>
      </c>
      <c r="RCA18" s="30">
        <f t="shared" si="703"/>
        <v>0</v>
      </c>
      <c r="RCB18" s="30">
        <f t="shared" si="703"/>
        <v>0</v>
      </c>
      <c r="RCC18" s="30">
        <f t="shared" si="703"/>
        <v>0</v>
      </c>
      <c r="RCD18" s="30">
        <f t="shared" si="703"/>
        <v>0</v>
      </c>
      <c r="RCE18" s="30">
        <f t="shared" si="703"/>
        <v>0</v>
      </c>
      <c r="RCF18" s="30">
        <f t="shared" si="703"/>
        <v>0</v>
      </c>
      <c r="RCG18" s="30">
        <f t="shared" si="703"/>
        <v>0</v>
      </c>
      <c r="RCH18" s="30">
        <f t="shared" si="703"/>
        <v>0</v>
      </c>
      <c r="RCI18" s="30">
        <f t="shared" si="703"/>
        <v>0</v>
      </c>
      <c r="RCJ18" s="30">
        <f t="shared" si="703"/>
        <v>0</v>
      </c>
      <c r="RCK18" s="30">
        <f t="shared" si="703"/>
        <v>0</v>
      </c>
      <c r="RCL18" s="30">
        <f t="shared" si="703"/>
        <v>0</v>
      </c>
      <c r="RCM18" s="30">
        <f t="shared" si="703"/>
        <v>0</v>
      </c>
      <c r="RCN18" s="30">
        <f t="shared" si="703"/>
        <v>0</v>
      </c>
      <c r="RCO18" s="30">
        <f t="shared" si="703"/>
        <v>0</v>
      </c>
      <c r="RCP18" s="30">
        <f t="shared" si="703"/>
        <v>0</v>
      </c>
      <c r="RCQ18" s="30">
        <f t="shared" si="703"/>
        <v>0</v>
      </c>
      <c r="RCR18" s="30">
        <f t="shared" si="703"/>
        <v>0</v>
      </c>
      <c r="RCS18" s="30">
        <f t="shared" si="703"/>
        <v>0</v>
      </c>
      <c r="RCT18" s="30">
        <f t="shared" si="703"/>
        <v>0</v>
      </c>
      <c r="RCU18" s="30">
        <f t="shared" si="703"/>
        <v>0</v>
      </c>
      <c r="RCV18" s="30">
        <f t="shared" si="703"/>
        <v>0</v>
      </c>
      <c r="RCW18" s="30">
        <f t="shared" si="703"/>
        <v>0</v>
      </c>
      <c r="RCX18" s="30">
        <f t="shared" si="703"/>
        <v>0</v>
      </c>
      <c r="RCY18" s="30">
        <f t="shared" si="703"/>
        <v>0</v>
      </c>
      <c r="RCZ18" s="30">
        <f t="shared" si="703"/>
        <v>0</v>
      </c>
      <c r="RDA18" s="30">
        <f t="shared" si="703"/>
        <v>0</v>
      </c>
      <c r="RDB18" s="30">
        <f t="shared" si="703"/>
        <v>0</v>
      </c>
      <c r="RDC18" s="30">
        <f t="shared" si="703"/>
        <v>0</v>
      </c>
      <c r="RDD18" s="30">
        <f t="shared" si="703"/>
        <v>0</v>
      </c>
      <c r="RDE18" s="30">
        <f t="shared" si="703"/>
        <v>0</v>
      </c>
      <c r="RDF18" s="30">
        <f t="shared" si="703"/>
        <v>0</v>
      </c>
      <c r="RDG18" s="30">
        <f t="shared" si="703"/>
        <v>0</v>
      </c>
      <c r="RDH18" s="30">
        <f t="shared" si="703"/>
        <v>0</v>
      </c>
      <c r="RDI18" s="30">
        <f t="shared" si="703"/>
        <v>0</v>
      </c>
      <c r="RDJ18" s="30">
        <f t="shared" si="703"/>
        <v>0</v>
      </c>
      <c r="RDK18" s="30">
        <f t="shared" si="703"/>
        <v>0</v>
      </c>
      <c r="RDL18" s="30">
        <f t="shared" si="703"/>
        <v>0</v>
      </c>
      <c r="RDM18" s="30">
        <f t="shared" si="703"/>
        <v>0</v>
      </c>
      <c r="RDN18" s="30">
        <f t="shared" si="703"/>
        <v>0</v>
      </c>
      <c r="RDO18" s="30">
        <f t="shared" si="703"/>
        <v>0</v>
      </c>
      <c r="RDP18" s="30">
        <f t="shared" si="703"/>
        <v>0</v>
      </c>
      <c r="RDQ18" s="30">
        <f t="shared" si="703"/>
        <v>0</v>
      </c>
      <c r="RDR18" s="30">
        <f t="shared" si="703"/>
        <v>0</v>
      </c>
      <c r="RDS18" s="30">
        <f t="shared" ref="RDS18:RGD18" si="704">SUM(RDS19:RDS22)</f>
        <v>0</v>
      </c>
      <c r="RDT18" s="30">
        <f t="shared" si="704"/>
        <v>0</v>
      </c>
      <c r="RDU18" s="30">
        <f t="shared" si="704"/>
        <v>0</v>
      </c>
      <c r="RDV18" s="30">
        <f t="shared" si="704"/>
        <v>0</v>
      </c>
      <c r="RDW18" s="30">
        <f t="shared" si="704"/>
        <v>0</v>
      </c>
      <c r="RDX18" s="30">
        <f t="shared" si="704"/>
        <v>0</v>
      </c>
      <c r="RDY18" s="30">
        <f t="shared" si="704"/>
        <v>0</v>
      </c>
      <c r="RDZ18" s="30">
        <f t="shared" si="704"/>
        <v>0</v>
      </c>
      <c r="REA18" s="30">
        <f t="shared" si="704"/>
        <v>0</v>
      </c>
      <c r="REB18" s="30">
        <f t="shared" si="704"/>
        <v>0</v>
      </c>
      <c r="REC18" s="30">
        <f t="shared" si="704"/>
        <v>0</v>
      </c>
      <c r="RED18" s="30">
        <f t="shared" si="704"/>
        <v>0</v>
      </c>
      <c r="REE18" s="30">
        <f t="shared" si="704"/>
        <v>0</v>
      </c>
      <c r="REF18" s="30">
        <f t="shared" si="704"/>
        <v>0</v>
      </c>
      <c r="REG18" s="30">
        <f t="shared" si="704"/>
        <v>0</v>
      </c>
      <c r="REH18" s="30">
        <f t="shared" si="704"/>
        <v>0</v>
      </c>
      <c r="REI18" s="30">
        <f t="shared" si="704"/>
        <v>0</v>
      </c>
      <c r="REJ18" s="30">
        <f t="shared" si="704"/>
        <v>0</v>
      </c>
      <c r="REK18" s="30">
        <f t="shared" si="704"/>
        <v>0</v>
      </c>
      <c r="REL18" s="30">
        <f t="shared" si="704"/>
        <v>0</v>
      </c>
      <c r="REM18" s="30">
        <f t="shared" si="704"/>
        <v>0</v>
      </c>
      <c r="REN18" s="30">
        <f t="shared" si="704"/>
        <v>0</v>
      </c>
      <c r="REO18" s="30">
        <f t="shared" si="704"/>
        <v>0</v>
      </c>
      <c r="REP18" s="30">
        <f t="shared" si="704"/>
        <v>0</v>
      </c>
      <c r="REQ18" s="30">
        <f t="shared" si="704"/>
        <v>0</v>
      </c>
      <c r="RER18" s="30">
        <f t="shared" si="704"/>
        <v>0</v>
      </c>
      <c r="RES18" s="30">
        <f t="shared" si="704"/>
        <v>0</v>
      </c>
      <c r="RET18" s="30">
        <f t="shared" si="704"/>
        <v>0</v>
      </c>
      <c r="REU18" s="30">
        <f t="shared" si="704"/>
        <v>0</v>
      </c>
      <c r="REV18" s="30">
        <f t="shared" si="704"/>
        <v>0</v>
      </c>
      <c r="REW18" s="30">
        <f t="shared" si="704"/>
        <v>0</v>
      </c>
      <c r="REX18" s="30">
        <f t="shared" si="704"/>
        <v>0</v>
      </c>
      <c r="REY18" s="30">
        <f t="shared" si="704"/>
        <v>0</v>
      </c>
      <c r="REZ18" s="30">
        <f t="shared" si="704"/>
        <v>0</v>
      </c>
      <c r="RFA18" s="30">
        <f t="shared" si="704"/>
        <v>0</v>
      </c>
      <c r="RFB18" s="30">
        <f t="shared" si="704"/>
        <v>0</v>
      </c>
      <c r="RFC18" s="30">
        <f t="shared" si="704"/>
        <v>0</v>
      </c>
      <c r="RFD18" s="30">
        <f t="shared" si="704"/>
        <v>0</v>
      </c>
      <c r="RFE18" s="30">
        <f t="shared" si="704"/>
        <v>0</v>
      </c>
      <c r="RFF18" s="30">
        <f t="shared" si="704"/>
        <v>0</v>
      </c>
      <c r="RFG18" s="30">
        <f t="shared" si="704"/>
        <v>0</v>
      </c>
      <c r="RFH18" s="30">
        <f t="shared" si="704"/>
        <v>0</v>
      </c>
      <c r="RFI18" s="30">
        <f t="shared" si="704"/>
        <v>0</v>
      </c>
      <c r="RFJ18" s="30">
        <f t="shared" si="704"/>
        <v>0</v>
      </c>
      <c r="RFK18" s="30">
        <f t="shared" si="704"/>
        <v>0</v>
      </c>
      <c r="RFL18" s="30">
        <f t="shared" si="704"/>
        <v>0</v>
      </c>
      <c r="RFM18" s="30">
        <f t="shared" si="704"/>
        <v>0</v>
      </c>
      <c r="RFN18" s="30">
        <f t="shared" si="704"/>
        <v>0</v>
      </c>
      <c r="RFO18" s="30">
        <f t="shared" si="704"/>
        <v>0</v>
      </c>
      <c r="RFP18" s="30">
        <f t="shared" si="704"/>
        <v>0</v>
      </c>
      <c r="RFQ18" s="30">
        <f t="shared" si="704"/>
        <v>0</v>
      </c>
      <c r="RFR18" s="30">
        <f t="shared" si="704"/>
        <v>0</v>
      </c>
      <c r="RFS18" s="30">
        <f t="shared" si="704"/>
        <v>0</v>
      </c>
      <c r="RFT18" s="30">
        <f t="shared" si="704"/>
        <v>0</v>
      </c>
      <c r="RFU18" s="30">
        <f t="shared" si="704"/>
        <v>0</v>
      </c>
      <c r="RFV18" s="30">
        <f t="shared" si="704"/>
        <v>0</v>
      </c>
      <c r="RFW18" s="30">
        <f t="shared" si="704"/>
        <v>0</v>
      </c>
      <c r="RFX18" s="30">
        <f t="shared" si="704"/>
        <v>0</v>
      </c>
      <c r="RFY18" s="30">
        <f t="shared" si="704"/>
        <v>0</v>
      </c>
      <c r="RFZ18" s="30">
        <f t="shared" si="704"/>
        <v>0</v>
      </c>
      <c r="RGA18" s="30">
        <f t="shared" si="704"/>
        <v>0</v>
      </c>
      <c r="RGB18" s="30">
        <f t="shared" si="704"/>
        <v>0</v>
      </c>
      <c r="RGC18" s="30">
        <f t="shared" si="704"/>
        <v>0</v>
      </c>
      <c r="RGD18" s="30">
        <f t="shared" si="704"/>
        <v>0</v>
      </c>
      <c r="RGE18" s="30">
        <f t="shared" ref="RGE18:RIP18" si="705">SUM(RGE19:RGE22)</f>
        <v>0</v>
      </c>
      <c r="RGF18" s="30">
        <f t="shared" si="705"/>
        <v>0</v>
      </c>
      <c r="RGG18" s="30">
        <f t="shared" si="705"/>
        <v>0</v>
      </c>
      <c r="RGH18" s="30">
        <f t="shared" si="705"/>
        <v>0</v>
      </c>
      <c r="RGI18" s="30">
        <f t="shared" si="705"/>
        <v>0</v>
      </c>
      <c r="RGJ18" s="30">
        <f t="shared" si="705"/>
        <v>0</v>
      </c>
      <c r="RGK18" s="30">
        <f t="shared" si="705"/>
        <v>0</v>
      </c>
      <c r="RGL18" s="30">
        <f t="shared" si="705"/>
        <v>0</v>
      </c>
      <c r="RGM18" s="30">
        <f t="shared" si="705"/>
        <v>0</v>
      </c>
      <c r="RGN18" s="30">
        <f t="shared" si="705"/>
        <v>0</v>
      </c>
      <c r="RGO18" s="30">
        <f t="shared" si="705"/>
        <v>0</v>
      </c>
      <c r="RGP18" s="30">
        <f t="shared" si="705"/>
        <v>0</v>
      </c>
      <c r="RGQ18" s="30">
        <f t="shared" si="705"/>
        <v>0</v>
      </c>
      <c r="RGR18" s="30">
        <f t="shared" si="705"/>
        <v>0</v>
      </c>
      <c r="RGS18" s="30">
        <f t="shared" si="705"/>
        <v>0</v>
      </c>
      <c r="RGT18" s="30">
        <f t="shared" si="705"/>
        <v>0</v>
      </c>
      <c r="RGU18" s="30">
        <f t="shared" si="705"/>
        <v>0</v>
      </c>
      <c r="RGV18" s="30">
        <f t="shared" si="705"/>
        <v>0</v>
      </c>
      <c r="RGW18" s="30">
        <f t="shared" si="705"/>
        <v>0</v>
      </c>
      <c r="RGX18" s="30">
        <f t="shared" si="705"/>
        <v>0</v>
      </c>
      <c r="RGY18" s="30">
        <f t="shared" si="705"/>
        <v>0</v>
      </c>
      <c r="RGZ18" s="30">
        <f t="shared" si="705"/>
        <v>0</v>
      </c>
      <c r="RHA18" s="30">
        <f t="shared" si="705"/>
        <v>0</v>
      </c>
      <c r="RHB18" s="30">
        <f t="shared" si="705"/>
        <v>0</v>
      </c>
      <c r="RHC18" s="30">
        <f t="shared" si="705"/>
        <v>0</v>
      </c>
      <c r="RHD18" s="30">
        <f t="shared" si="705"/>
        <v>0</v>
      </c>
      <c r="RHE18" s="30">
        <f t="shared" si="705"/>
        <v>0</v>
      </c>
      <c r="RHF18" s="30">
        <f t="shared" si="705"/>
        <v>0</v>
      </c>
      <c r="RHG18" s="30">
        <f t="shared" si="705"/>
        <v>0</v>
      </c>
      <c r="RHH18" s="30">
        <f t="shared" si="705"/>
        <v>0</v>
      </c>
      <c r="RHI18" s="30">
        <f t="shared" si="705"/>
        <v>0</v>
      </c>
      <c r="RHJ18" s="30">
        <f t="shared" si="705"/>
        <v>0</v>
      </c>
      <c r="RHK18" s="30">
        <f t="shared" si="705"/>
        <v>0</v>
      </c>
      <c r="RHL18" s="30">
        <f t="shared" si="705"/>
        <v>0</v>
      </c>
      <c r="RHM18" s="30">
        <f t="shared" si="705"/>
        <v>0</v>
      </c>
      <c r="RHN18" s="30">
        <f t="shared" si="705"/>
        <v>0</v>
      </c>
      <c r="RHO18" s="30">
        <f t="shared" si="705"/>
        <v>0</v>
      </c>
      <c r="RHP18" s="30">
        <f t="shared" si="705"/>
        <v>0</v>
      </c>
      <c r="RHQ18" s="30">
        <f t="shared" si="705"/>
        <v>0</v>
      </c>
      <c r="RHR18" s="30">
        <f t="shared" si="705"/>
        <v>0</v>
      </c>
      <c r="RHS18" s="30">
        <f t="shared" si="705"/>
        <v>0</v>
      </c>
      <c r="RHT18" s="30">
        <f t="shared" si="705"/>
        <v>0</v>
      </c>
      <c r="RHU18" s="30">
        <f t="shared" si="705"/>
        <v>0</v>
      </c>
      <c r="RHV18" s="30">
        <f t="shared" si="705"/>
        <v>0</v>
      </c>
      <c r="RHW18" s="30">
        <f t="shared" si="705"/>
        <v>0</v>
      </c>
      <c r="RHX18" s="30">
        <f t="shared" si="705"/>
        <v>0</v>
      </c>
      <c r="RHY18" s="30">
        <f t="shared" si="705"/>
        <v>0</v>
      </c>
      <c r="RHZ18" s="30">
        <f t="shared" si="705"/>
        <v>0</v>
      </c>
      <c r="RIA18" s="30">
        <f t="shared" si="705"/>
        <v>0</v>
      </c>
      <c r="RIB18" s="30">
        <f t="shared" si="705"/>
        <v>0</v>
      </c>
      <c r="RIC18" s="30">
        <f t="shared" si="705"/>
        <v>0</v>
      </c>
      <c r="RID18" s="30">
        <f t="shared" si="705"/>
        <v>0</v>
      </c>
      <c r="RIE18" s="30">
        <f t="shared" si="705"/>
        <v>0</v>
      </c>
      <c r="RIF18" s="30">
        <f t="shared" si="705"/>
        <v>0</v>
      </c>
      <c r="RIG18" s="30">
        <f t="shared" si="705"/>
        <v>0</v>
      </c>
      <c r="RIH18" s="30">
        <f t="shared" si="705"/>
        <v>0</v>
      </c>
      <c r="RII18" s="30">
        <f t="shared" si="705"/>
        <v>0</v>
      </c>
      <c r="RIJ18" s="30">
        <f t="shared" si="705"/>
        <v>0</v>
      </c>
      <c r="RIK18" s="30">
        <f t="shared" si="705"/>
        <v>0</v>
      </c>
      <c r="RIL18" s="30">
        <f t="shared" si="705"/>
        <v>0</v>
      </c>
      <c r="RIM18" s="30">
        <f t="shared" si="705"/>
        <v>0</v>
      </c>
      <c r="RIN18" s="30">
        <f t="shared" si="705"/>
        <v>0</v>
      </c>
      <c r="RIO18" s="30">
        <f t="shared" si="705"/>
        <v>0</v>
      </c>
      <c r="RIP18" s="30">
        <f t="shared" si="705"/>
        <v>0</v>
      </c>
      <c r="RIQ18" s="30">
        <f t="shared" ref="RIQ18:RLB18" si="706">SUM(RIQ19:RIQ22)</f>
        <v>0</v>
      </c>
      <c r="RIR18" s="30">
        <f t="shared" si="706"/>
        <v>0</v>
      </c>
      <c r="RIS18" s="30">
        <f t="shared" si="706"/>
        <v>0</v>
      </c>
      <c r="RIT18" s="30">
        <f t="shared" si="706"/>
        <v>0</v>
      </c>
      <c r="RIU18" s="30">
        <f t="shared" si="706"/>
        <v>0</v>
      </c>
      <c r="RIV18" s="30">
        <f t="shared" si="706"/>
        <v>0</v>
      </c>
      <c r="RIW18" s="30">
        <f t="shared" si="706"/>
        <v>0</v>
      </c>
      <c r="RIX18" s="30">
        <f t="shared" si="706"/>
        <v>0</v>
      </c>
      <c r="RIY18" s="30">
        <f t="shared" si="706"/>
        <v>0</v>
      </c>
      <c r="RIZ18" s="30">
        <f t="shared" si="706"/>
        <v>0</v>
      </c>
      <c r="RJA18" s="30">
        <f t="shared" si="706"/>
        <v>0</v>
      </c>
      <c r="RJB18" s="30">
        <f t="shared" si="706"/>
        <v>0</v>
      </c>
      <c r="RJC18" s="30">
        <f t="shared" si="706"/>
        <v>0</v>
      </c>
      <c r="RJD18" s="30">
        <f t="shared" si="706"/>
        <v>0</v>
      </c>
      <c r="RJE18" s="30">
        <f t="shared" si="706"/>
        <v>0</v>
      </c>
      <c r="RJF18" s="30">
        <f t="shared" si="706"/>
        <v>0</v>
      </c>
      <c r="RJG18" s="30">
        <f t="shared" si="706"/>
        <v>0</v>
      </c>
      <c r="RJH18" s="30">
        <f t="shared" si="706"/>
        <v>0</v>
      </c>
      <c r="RJI18" s="30">
        <f t="shared" si="706"/>
        <v>0</v>
      </c>
      <c r="RJJ18" s="30">
        <f t="shared" si="706"/>
        <v>0</v>
      </c>
      <c r="RJK18" s="30">
        <f t="shared" si="706"/>
        <v>0</v>
      </c>
      <c r="RJL18" s="30">
        <f t="shared" si="706"/>
        <v>0</v>
      </c>
      <c r="RJM18" s="30">
        <f t="shared" si="706"/>
        <v>0</v>
      </c>
      <c r="RJN18" s="30">
        <f t="shared" si="706"/>
        <v>0</v>
      </c>
      <c r="RJO18" s="30">
        <f t="shared" si="706"/>
        <v>0</v>
      </c>
      <c r="RJP18" s="30">
        <f t="shared" si="706"/>
        <v>0</v>
      </c>
      <c r="RJQ18" s="30">
        <f t="shared" si="706"/>
        <v>0</v>
      </c>
      <c r="RJR18" s="30">
        <f t="shared" si="706"/>
        <v>0</v>
      </c>
      <c r="RJS18" s="30">
        <f t="shared" si="706"/>
        <v>0</v>
      </c>
      <c r="RJT18" s="30">
        <f t="shared" si="706"/>
        <v>0</v>
      </c>
      <c r="RJU18" s="30">
        <f t="shared" si="706"/>
        <v>0</v>
      </c>
      <c r="RJV18" s="30">
        <f t="shared" si="706"/>
        <v>0</v>
      </c>
      <c r="RJW18" s="30">
        <f t="shared" si="706"/>
        <v>0</v>
      </c>
      <c r="RJX18" s="30">
        <f t="shared" si="706"/>
        <v>0</v>
      </c>
      <c r="RJY18" s="30">
        <f t="shared" si="706"/>
        <v>0</v>
      </c>
      <c r="RJZ18" s="30">
        <f t="shared" si="706"/>
        <v>0</v>
      </c>
      <c r="RKA18" s="30">
        <f t="shared" si="706"/>
        <v>0</v>
      </c>
      <c r="RKB18" s="30">
        <f t="shared" si="706"/>
        <v>0</v>
      </c>
      <c r="RKC18" s="30">
        <f t="shared" si="706"/>
        <v>0</v>
      </c>
      <c r="RKD18" s="30">
        <f t="shared" si="706"/>
        <v>0</v>
      </c>
      <c r="RKE18" s="30">
        <f t="shared" si="706"/>
        <v>0</v>
      </c>
      <c r="RKF18" s="30">
        <f t="shared" si="706"/>
        <v>0</v>
      </c>
      <c r="RKG18" s="30">
        <f t="shared" si="706"/>
        <v>0</v>
      </c>
      <c r="RKH18" s="30">
        <f t="shared" si="706"/>
        <v>0</v>
      </c>
      <c r="RKI18" s="30">
        <f t="shared" si="706"/>
        <v>0</v>
      </c>
      <c r="RKJ18" s="30">
        <f t="shared" si="706"/>
        <v>0</v>
      </c>
      <c r="RKK18" s="30">
        <f t="shared" si="706"/>
        <v>0</v>
      </c>
      <c r="RKL18" s="30">
        <f t="shared" si="706"/>
        <v>0</v>
      </c>
      <c r="RKM18" s="30">
        <f t="shared" si="706"/>
        <v>0</v>
      </c>
      <c r="RKN18" s="30">
        <f t="shared" si="706"/>
        <v>0</v>
      </c>
      <c r="RKO18" s="30">
        <f t="shared" si="706"/>
        <v>0</v>
      </c>
      <c r="RKP18" s="30">
        <f t="shared" si="706"/>
        <v>0</v>
      </c>
      <c r="RKQ18" s="30">
        <f t="shared" si="706"/>
        <v>0</v>
      </c>
      <c r="RKR18" s="30">
        <f t="shared" si="706"/>
        <v>0</v>
      </c>
      <c r="RKS18" s="30">
        <f t="shared" si="706"/>
        <v>0</v>
      </c>
      <c r="RKT18" s="30">
        <f t="shared" si="706"/>
        <v>0</v>
      </c>
      <c r="RKU18" s="30">
        <f t="shared" si="706"/>
        <v>0</v>
      </c>
      <c r="RKV18" s="30">
        <f t="shared" si="706"/>
        <v>0</v>
      </c>
      <c r="RKW18" s="30">
        <f t="shared" si="706"/>
        <v>0</v>
      </c>
      <c r="RKX18" s="30">
        <f t="shared" si="706"/>
        <v>0</v>
      </c>
      <c r="RKY18" s="30">
        <f t="shared" si="706"/>
        <v>0</v>
      </c>
      <c r="RKZ18" s="30">
        <f t="shared" si="706"/>
        <v>0</v>
      </c>
      <c r="RLA18" s="30">
        <f t="shared" si="706"/>
        <v>0</v>
      </c>
      <c r="RLB18" s="30">
        <f t="shared" si="706"/>
        <v>0</v>
      </c>
      <c r="RLC18" s="30">
        <f t="shared" ref="RLC18:RNN18" si="707">SUM(RLC19:RLC22)</f>
        <v>0</v>
      </c>
      <c r="RLD18" s="30">
        <f t="shared" si="707"/>
        <v>0</v>
      </c>
      <c r="RLE18" s="30">
        <f t="shared" si="707"/>
        <v>0</v>
      </c>
      <c r="RLF18" s="30">
        <f t="shared" si="707"/>
        <v>0</v>
      </c>
      <c r="RLG18" s="30">
        <f t="shared" si="707"/>
        <v>0</v>
      </c>
      <c r="RLH18" s="30">
        <f t="shared" si="707"/>
        <v>0</v>
      </c>
      <c r="RLI18" s="30">
        <f t="shared" si="707"/>
        <v>0</v>
      </c>
      <c r="RLJ18" s="30">
        <f t="shared" si="707"/>
        <v>0</v>
      </c>
      <c r="RLK18" s="30">
        <f t="shared" si="707"/>
        <v>0</v>
      </c>
      <c r="RLL18" s="30">
        <f t="shared" si="707"/>
        <v>0</v>
      </c>
      <c r="RLM18" s="30">
        <f t="shared" si="707"/>
        <v>0</v>
      </c>
      <c r="RLN18" s="30">
        <f t="shared" si="707"/>
        <v>0</v>
      </c>
      <c r="RLO18" s="30">
        <f t="shared" si="707"/>
        <v>0</v>
      </c>
      <c r="RLP18" s="30">
        <f t="shared" si="707"/>
        <v>0</v>
      </c>
      <c r="RLQ18" s="30">
        <f t="shared" si="707"/>
        <v>0</v>
      </c>
      <c r="RLR18" s="30">
        <f t="shared" si="707"/>
        <v>0</v>
      </c>
      <c r="RLS18" s="30">
        <f t="shared" si="707"/>
        <v>0</v>
      </c>
      <c r="RLT18" s="30">
        <f t="shared" si="707"/>
        <v>0</v>
      </c>
      <c r="RLU18" s="30">
        <f t="shared" si="707"/>
        <v>0</v>
      </c>
      <c r="RLV18" s="30">
        <f t="shared" si="707"/>
        <v>0</v>
      </c>
      <c r="RLW18" s="30">
        <f t="shared" si="707"/>
        <v>0</v>
      </c>
      <c r="RLX18" s="30">
        <f t="shared" si="707"/>
        <v>0</v>
      </c>
      <c r="RLY18" s="30">
        <f t="shared" si="707"/>
        <v>0</v>
      </c>
      <c r="RLZ18" s="30">
        <f t="shared" si="707"/>
        <v>0</v>
      </c>
      <c r="RMA18" s="30">
        <f t="shared" si="707"/>
        <v>0</v>
      </c>
      <c r="RMB18" s="30">
        <f t="shared" si="707"/>
        <v>0</v>
      </c>
      <c r="RMC18" s="30">
        <f t="shared" si="707"/>
        <v>0</v>
      </c>
      <c r="RMD18" s="30">
        <f t="shared" si="707"/>
        <v>0</v>
      </c>
      <c r="RME18" s="30">
        <f t="shared" si="707"/>
        <v>0</v>
      </c>
      <c r="RMF18" s="30">
        <f t="shared" si="707"/>
        <v>0</v>
      </c>
      <c r="RMG18" s="30">
        <f t="shared" si="707"/>
        <v>0</v>
      </c>
      <c r="RMH18" s="30">
        <f t="shared" si="707"/>
        <v>0</v>
      </c>
      <c r="RMI18" s="30">
        <f t="shared" si="707"/>
        <v>0</v>
      </c>
      <c r="RMJ18" s="30">
        <f t="shared" si="707"/>
        <v>0</v>
      </c>
      <c r="RMK18" s="30">
        <f t="shared" si="707"/>
        <v>0</v>
      </c>
      <c r="RML18" s="30">
        <f t="shared" si="707"/>
        <v>0</v>
      </c>
      <c r="RMM18" s="30">
        <f t="shared" si="707"/>
        <v>0</v>
      </c>
      <c r="RMN18" s="30">
        <f t="shared" si="707"/>
        <v>0</v>
      </c>
      <c r="RMO18" s="30">
        <f t="shared" si="707"/>
        <v>0</v>
      </c>
      <c r="RMP18" s="30">
        <f t="shared" si="707"/>
        <v>0</v>
      </c>
      <c r="RMQ18" s="30">
        <f t="shared" si="707"/>
        <v>0</v>
      </c>
      <c r="RMR18" s="30">
        <f t="shared" si="707"/>
        <v>0</v>
      </c>
      <c r="RMS18" s="30">
        <f t="shared" si="707"/>
        <v>0</v>
      </c>
      <c r="RMT18" s="30">
        <f t="shared" si="707"/>
        <v>0</v>
      </c>
      <c r="RMU18" s="30">
        <f t="shared" si="707"/>
        <v>0</v>
      </c>
      <c r="RMV18" s="30">
        <f t="shared" si="707"/>
        <v>0</v>
      </c>
      <c r="RMW18" s="30">
        <f t="shared" si="707"/>
        <v>0</v>
      </c>
      <c r="RMX18" s="30">
        <f t="shared" si="707"/>
        <v>0</v>
      </c>
      <c r="RMY18" s="30">
        <f t="shared" si="707"/>
        <v>0</v>
      </c>
      <c r="RMZ18" s="30">
        <f t="shared" si="707"/>
        <v>0</v>
      </c>
      <c r="RNA18" s="30">
        <f t="shared" si="707"/>
        <v>0</v>
      </c>
      <c r="RNB18" s="30">
        <f t="shared" si="707"/>
        <v>0</v>
      </c>
      <c r="RNC18" s="30">
        <f t="shared" si="707"/>
        <v>0</v>
      </c>
      <c r="RND18" s="30">
        <f t="shared" si="707"/>
        <v>0</v>
      </c>
      <c r="RNE18" s="30">
        <f t="shared" si="707"/>
        <v>0</v>
      </c>
      <c r="RNF18" s="30">
        <f t="shared" si="707"/>
        <v>0</v>
      </c>
      <c r="RNG18" s="30">
        <f t="shared" si="707"/>
        <v>0</v>
      </c>
      <c r="RNH18" s="30">
        <f t="shared" si="707"/>
        <v>0</v>
      </c>
      <c r="RNI18" s="30">
        <f t="shared" si="707"/>
        <v>0</v>
      </c>
      <c r="RNJ18" s="30">
        <f t="shared" si="707"/>
        <v>0</v>
      </c>
      <c r="RNK18" s="30">
        <f t="shared" si="707"/>
        <v>0</v>
      </c>
      <c r="RNL18" s="30">
        <f t="shared" si="707"/>
        <v>0</v>
      </c>
      <c r="RNM18" s="30">
        <f t="shared" si="707"/>
        <v>0</v>
      </c>
      <c r="RNN18" s="30">
        <f t="shared" si="707"/>
        <v>0</v>
      </c>
      <c r="RNO18" s="30">
        <f t="shared" ref="RNO18:RPZ18" si="708">SUM(RNO19:RNO22)</f>
        <v>0</v>
      </c>
      <c r="RNP18" s="30">
        <f t="shared" si="708"/>
        <v>0</v>
      </c>
      <c r="RNQ18" s="30">
        <f t="shared" si="708"/>
        <v>0</v>
      </c>
      <c r="RNR18" s="30">
        <f t="shared" si="708"/>
        <v>0</v>
      </c>
      <c r="RNS18" s="30">
        <f t="shared" si="708"/>
        <v>0</v>
      </c>
      <c r="RNT18" s="30">
        <f t="shared" si="708"/>
        <v>0</v>
      </c>
      <c r="RNU18" s="30">
        <f t="shared" si="708"/>
        <v>0</v>
      </c>
      <c r="RNV18" s="30">
        <f t="shared" si="708"/>
        <v>0</v>
      </c>
      <c r="RNW18" s="30">
        <f t="shared" si="708"/>
        <v>0</v>
      </c>
      <c r="RNX18" s="30">
        <f t="shared" si="708"/>
        <v>0</v>
      </c>
      <c r="RNY18" s="30">
        <f t="shared" si="708"/>
        <v>0</v>
      </c>
      <c r="RNZ18" s="30">
        <f t="shared" si="708"/>
        <v>0</v>
      </c>
      <c r="ROA18" s="30">
        <f t="shared" si="708"/>
        <v>0</v>
      </c>
      <c r="ROB18" s="30">
        <f t="shared" si="708"/>
        <v>0</v>
      </c>
      <c r="ROC18" s="30">
        <f t="shared" si="708"/>
        <v>0</v>
      </c>
      <c r="ROD18" s="30">
        <f t="shared" si="708"/>
        <v>0</v>
      </c>
      <c r="ROE18" s="30">
        <f t="shared" si="708"/>
        <v>0</v>
      </c>
      <c r="ROF18" s="30">
        <f t="shared" si="708"/>
        <v>0</v>
      </c>
      <c r="ROG18" s="30">
        <f t="shared" si="708"/>
        <v>0</v>
      </c>
      <c r="ROH18" s="30">
        <f t="shared" si="708"/>
        <v>0</v>
      </c>
      <c r="ROI18" s="30">
        <f t="shared" si="708"/>
        <v>0</v>
      </c>
      <c r="ROJ18" s="30">
        <f t="shared" si="708"/>
        <v>0</v>
      </c>
      <c r="ROK18" s="30">
        <f t="shared" si="708"/>
        <v>0</v>
      </c>
      <c r="ROL18" s="30">
        <f t="shared" si="708"/>
        <v>0</v>
      </c>
      <c r="ROM18" s="30">
        <f t="shared" si="708"/>
        <v>0</v>
      </c>
      <c r="RON18" s="30">
        <f t="shared" si="708"/>
        <v>0</v>
      </c>
      <c r="ROO18" s="30">
        <f t="shared" si="708"/>
        <v>0</v>
      </c>
      <c r="ROP18" s="30">
        <f t="shared" si="708"/>
        <v>0</v>
      </c>
      <c r="ROQ18" s="30">
        <f t="shared" si="708"/>
        <v>0</v>
      </c>
      <c r="ROR18" s="30">
        <f t="shared" si="708"/>
        <v>0</v>
      </c>
      <c r="ROS18" s="30">
        <f t="shared" si="708"/>
        <v>0</v>
      </c>
      <c r="ROT18" s="30">
        <f t="shared" si="708"/>
        <v>0</v>
      </c>
      <c r="ROU18" s="30">
        <f t="shared" si="708"/>
        <v>0</v>
      </c>
      <c r="ROV18" s="30">
        <f t="shared" si="708"/>
        <v>0</v>
      </c>
      <c r="ROW18" s="30">
        <f t="shared" si="708"/>
        <v>0</v>
      </c>
      <c r="ROX18" s="30">
        <f t="shared" si="708"/>
        <v>0</v>
      </c>
      <c r="ROY18" s="30">
        <f t="shared" si="708"/>
        <v>0</v>
      </c>
      <c r="ROZ18" s="30">
        <f t="shared" si="708"/>
        <v>0</v>
      </c>
      <c r="RPA18" s="30">
        <f t="shared" si="708"/>
        <v>0</v>
      </c>
      <c r="RPB18" s="30">
        <f t="shared" si="708"/>
        <v>0</v>
      </c>
      <c r="RPC18" s="30">
        <f t="shared" si="708"/>
        <v>0</v>
      </c>
      <c r="RPD18" s="30">
        <f t="shared" si="708"/>
        <v>0</v>
      </c>
      <c r="RPE18" s="30">
        <f t="shared" si="708"/>
        <v>0</v>
      </c>
      <c r="RPF18" s="30">
        <f t="shared" si="708"/>
        <v>0</v>
      </c>
      <c r="RPG18" s="30">
        <f t="shared" si="708"/>
        <v>0</v>
      </c>
      <c r="RPH18" s="30">
        <f t="shared" si="708"/>
        <v>0</v>
      </c>
      <c r="RPI18" s="30">
        <f t="shared" si="708"/>
        <v>0</v>
      </c>
      <c r="RPJ18" s="30">
        <f t="shared" si="708"/>
        <v>0</v>
      </c>
      <c r="RPK18" s="30">
        <f t="shared" si="708"/>
        <v>0</v>
      </c>
      <c r="RPL18" s="30">
        <f t="shared" si="708"/>
        <v>0</v>
      </c>
      <c r="RPM18" s="30">
        <f t="shared" si="708"/>
        <v>0</v>
      </c>
      <c r="RPN18" s="30">
        <f t="shared" si="708"/>
        <v>0</v>
      </c>
      <c r="RPO18" s="30">
        <f t="shared" si="708"/>
        <v>0</v>
      </c>
      <c r="RPP18" s="30">
        <f t="shared" si="708"/>
        <v>0</v>
      </c>
      <c r="RPQ18" s="30">
        <f t="shared" si="708"/>
        <v>0</v>
      </c>
      <c r="RPR18" s="30">
        <f t="shared" si="708"/>
        <v>0</v>
      </c>
      <c r="RPS18" s="30">
        <f t="shared" si="708"/>
        <v>0</v>
      </c>
      <c r="RPT18" s="30">
        <f t="shared" si="708"/>
        <v>0</v>
      </c>
      <c r="RPU18" s="30">
        <f t="shared" si="708"/>
        <v>0</v>
      </c>
      <c r="RPV18" s="30">
        <f t="shared" si="708"/>
        <v>0</v>
      </c>
      <c r="RPW18" s="30">
        <f t="shared" si="708"/>
        <v>0</v>
      </c>
      <c r="RPX18" s="30">
        <f t="shared" si="708"/>
        <v>0</v>
      </c>
      <c r="RPY18" s="30">
        <f t="shared" si="708"/>
        <v>0</v>
      </c>
      <c r="RPZ18" s="30">
        <f t="shared" si="708"/>
        <v>0</v>
      </c>
      <c r="RQA18" s="30">
        <f t="shared" ref="RQA18:RSL18" si="709">SUM(RQA19:RQA22)</f>
        <v>0</v>
      </c>
      <c r="RQB18" s="30">
        <f t="shared" si="709"/>
        <v>0</v>
      </c>
      <c r="RQC18" s="30">
        <f t="shared" si="709"/>
        <v>0</v>
      </c>
      <c r="RQD18" s="30">
        <f t="shared" si="709"/>
        <v>0</v>
      </c>
      <c r="RQE18" s="30">
        <f t="shared" si="709"/>
        <v>0</v>
      </c>
      <c r="RQF18" s="30">
        <f t="shared" si="709"/>
        <v>0</v>
      </c>
      <c r="RQG18" s="30">
        <f t="shared" si="709"/>
        <v>0</v>
      </c>
      <c r="RQH18" s="30">
        <f t="shared" si="709"/>
        <v>0</v>
      </c>
      <c r="RQI18" s="30">
        <f t="shared" si="709"/>
        <v>0</v>
      </c>
      <c r="RQJ18" s="30">
        <f t="shared" si="709"/>
        <v>0</v>
      </c>
      <c r="RQK18" s="30">
        <f t="shared" si="709"/>
        <v>0</v>
      </c>
      <c r="RQL18" s="30">
        <f t="shared" si="709"/>
        <v>0</v>
      </c>
      <c r="RQM18" s="30">
        <f t="shared" si="709"/>
        <v>0</v>
      </c>
      <c r="RQN18" s="30">
        <f t="shared" si="709"/>
        <v>0</v>
      </c>
      <c r="RQO18" s="30">
        <f t="shared" si="709"/>
        <v>0</v>
      </c>
      <c r="RQP18" s="30">
        <f t="shared" si="709"/>
        <v>0</v>
      </c>
      <c r="RQQ18" s="30">
        <f t="shared" si="709"/>
        <v>0</v>
      </c>
      <c r="RQR18" s="30">
        <f t="shared" si="709"/>
        <v>0</v>
      </c>
      <c r="RQS18" s="30">
        <f t="shared" si="709"/>
        <v>0</v>
      </c>
      <c r="RQT18" s="30">
        <f t="shared" si="709"/>
        <v>0</v>
      </c>
      <c r="RQU18" s="30">
        <f t="shared" si="709"/>
        <v>0</v>
      </c>
      <c r="RQV18" s="30">
        <f t="shared" si="709"/>
        <v>0</v>
      </c>
      <c r="RQW18" s="30">
        <f t="shared" si="709"/>
        <v>0</v>
      </c>
      <c r="RQX18" s="30">
        <f t="shared" si="709"/>
        <v>0</v>
      </c>
      <c r="RQY18" s="30">
        <f t="shared" si="709"/>
        <v>0</v>
      </c>
      <c r="RQZ18" s="30">
        <f t="shared" si="709"/>
        <v>0</v>
      </c>
      <c r="RRA18" s="30">
        <f t="shared" si="709"/>
        <v>0</v>
      </c>
      <c r="RRB18" s="30">
        <f t="shared" si="709"/>
        <v>0</v>
      </c>
      <c r="RRC18" s="30">
        <f t="shared" si="709"/>
        <v>0</v>
      </c>
      <c r="RRD18" s="30">
        <f t="shared" si="709"/>
        <v>0</v>
      </c>
      <c r="RRE18" s="30">
        <f t="shared" si="709"/>
        <v>0</v>
      </c>
      <c r="RRF18" s="30">
        <f t="shared" si="709"/>
        <v>0</v>
      </c>
      <c r="RRG18" s="30">
        <f t="shared" si="709"/>
        <v>0</v>
      </c>
      <c r="RRH18" s="30">
        <f t="shared" si="709"/>
        <v>0</v>
      </c>
      <c r="RRI18" s="30">
        <f t="shared" si="709"/>
        <v>0</v>
      </c>
      <c r="RRJ18" s="30">
        <f t="shared" si="709"/>
        <v>0</v>
      </c>
      <c r="RRK18" s="30">
        <f t="shared" si="709"/>
        <v>0</v>
      </c>
      <c r="RRL18" s="30">
        <f t="shared" si="709"/>
        <v>0</v>
      </c>
      <c r="RRM18" s="30">
        <f t="shared" si="709"/>
        <v>0</v>
      </c>
      <c r="RRN18" s="30">
        <f t="shared" si="709"/>
        <v>0</v>
      </c>
      <c r="RRO18" s="30">
        <f t="shared" si="709"/>
        <v>0</v>
      </c>
      <c r="RRP18" s="30">
        <f t="shared" si="709"/>
        <v>0</v>
      </c>
      <c r="RRQ18" s="30">
        <f t="shared" si="709"/>
        <v>0</v>
      </c>
      <c r="RRR18" s="30">
        <f t="shared" si="709"/>
        <v>0</v>
      </c>
      <c r="RRS18" s="30">
        <f t="shared" si="709"/>
        <v>0</v>
      </c>
      <c r="RRT18" s="30">
        <f t="shared" si="709"/>
        <v>0</v>
      </c>
      <c r="RRU18" s="30">
        <f t="shared" si="709"/>
        <v>0</v>
      </c>
      <c r="RRV18" s="30">
        <f t="shared" si="709"/>
        <v>0</v>
      </c>
      <c r="RRW18" s="30">
        <f t="shared" si="709"/>
        <v>0</v>
      </c>
      <c r="RRX18" s="30">
        <f t="shared" si="709"/>
        <v>0</v>
      </c>
      <c r="RRY18" s="30">
        <f t="shared" si="709"/>
        <v>0</v>
      </c>
      <c r="RRZ18" s="30">
        <f t="shared" si="709"/>
        <v>0</v>
      </c>
      <c r="RSA18" s="30">
        <f t="shared" si="709"/>
        <v>0</v>
      </c>
      <c r="RSB18" s="30">
        <f t="shared" si="709"/>
        <v>0</v>
      </c>
      <c r="RSC18" s="30">
        <f t="shared" si="709"/>
        <v>0</v>
      </c>
      <c r="RSD18" s="30">
        <f t="shared" si="709"/>
        <v>0</v>
      </c>
      <c r="RSE18" s="30">
        <f t="shared" si="709"/>
        <v>0</v>
      </c>
      <c r="RSF18" s="30">
        <f t="shared" si="709"/>
        <v>0</v>
      </c>
      <c r="RSG18" s="30">
        <f t="shared" si="709"/>
        <v>0</v>
      </c>
      <c r="RSH18" s="30">
        <f t="shared" si="709"/>
        <v>0</v>
      </c>
      <c r="RSI18" s="30">
        <f t="shared" si="709"/>
        <v>0</v>
      </c>
      <c r="RSJ18" s="30">
        <f t="shared" si="709"/>
        <v>0</v>
      </c>
      <c r="RSK18" s="30">
        <f t="shared" si="709"/>
        <v>0</v>
      </c>
      <c r="RSL18" s="30">
        <f t="shared" si="709"/>
        <v>0</v>
      </c>
      <c r="RSM18" s="30">
        <f t="shared" ref="RSM18:RUX18" si="710">SUM(RSM19:RSM22)</f>
        <v>0</v>
      </c>
      <c r="RSN18" s="30">
        <f t="shared" si="710"/>
        <v>0</v>
      </c>
      <c r="RSO18" s="30">
        <f t="shared" si="710"/>
        <v>0</v>
      </c>
      <c r="RSP18" s="30">
        <f t="shared" si="710"/>
        <v>0</v>
      </c>
      <c r="RSQ18" s="30">
        <f t="shared" si="710"/>
        <v>0</v>
      </c>
      <c r="RSR18" s="30">
        <f t="shared" si="710"/>
        <v>0</v>
      </c>
      <c r="RSS18" s="30">
        <f t="shared" si="710"/>
        <v>0</v>
      </c>
      <c r="RST18" s="30">
        <f t="shared" si="710"/>
        <v>0</v>
      </c>
      <c r="RSU18" s="30">
        <f t="shared" si="710"/>
        <v>0</v>
      </c>
      <c r="RSV18" s="30">
        <f t="shared" si="710"/>
        <v>0</v>
      </c>
      <c r="RSW18" s="30">
        <f t="shared" si="710"/>
        <v>0</v>
      </c>
      <c r="RSX18" s="30">
        <f t="shared" si="710"/>
        <v>0</v>
      </c>
      <c r="RSY18" s="30">
        <f t="shared" si="710"/>
        <v>0</v>
      </c>
      <c r="RSZ18" s="30">
        <f t="shared" si="710"/>
        <v>0</v>
      </c>
      <c r="RTA18" s="30">
        <f t="shared" si="710"/>
        <v>0</v>
      </c>
      <c r="RTB18" s="30">
        <f t="shared" si="710"/>
        <v>0</v>
      </c>
      <c r="RTC18" s="30">
        <f t="shared" si="710"/>
        <v>0</v>
      </c>
      <c r="RTD18" s="30">
        <f t="shared" si="710"/>
        <v>0</v>
      </c>
      <c r="RTE18" s="30">
        <f t="shared" si="710"/>
        <v>0</v>
      </c>
      <c r="RTF18" s="30">
        <f t="shared" si="710"/>
        <v>0</v>
      </c>
      <c r="RTG18" s="30">
        <f t="shared" si="710"/>
        <v>0</v>
      </c>
      <c r="RTH18" s="30">
        <f t="shared" si="710"/>
        <v>0</v>
      </c>
      <c r="RTI18" s="30">
        <f t="shared" si="710"/>
        <v>0</v>
      </c>
      <c r="RTJ18" s="30">
        <f t="shared" si="710"/>
        <v>0</v>
      </c>
      <c r="RTK18" s="30">
        <f t="shared" si="710"/>
        <v>0</v>
      </c>
      <c r="RTL18" s="30">
        <f t="shared" si="710"/>
        <v>0</v>
      </c>
      <c r="RTM18" s="30">
        <f t="shared" si="710"/>
        <v>0</v>
      </c>
      <c r="RTN18" s="30">
        <f t="shared" si="710"/>
        <v>0</v>
      </c>
      <c r="RTO18" s="30">
        <f t="shared" si="710"/>
        <v>0</v>
      </c>
      <c r="RTP18" s="30">
        <f t="shared" si="710"/>
        <v>0</v>
      </c>
      <c r="RTQ18" s="30">
        <f t="shared" si="710"/>
        <v>0</v>
      </c>
      <c r="RTR18" s="30">
        <f t="shared" si="710"/>
        <v>0</v>
      </c>
      <c r="RTS18" s="30">
        <f t="shared" si="710"/>
        <v>0</v>
      </c>
      <c r="RTT18" s="30">
        <f t="shared" si="710"/>
        <v>0</v>
      </c>
      <c r="RTU18" s="30">
        <f t="shared" si="710"/>
        <v>0</v>
      </c>
      <c r="RTV18" s="30">
        <f t="shared" si="710"/>
        <v>0</v>
      </c>
      <c r="RTW18" s="30">
        <f t="shared" si="710"/>
        <v>0</v>
      </c>
      <c r="RTX18" s="30">
        <f t="shared" si="710"/>
        <v>0</v>
      </c>
      <c r="RTY18" s="30">
        <f t="shared" si="710"/>
        <v>0</v>
      </c>
      <c r="RTZ18" s="30">
        <f t="shared" si="710"/>
        <v>0</v>
      </c>
      <c r="RUA18" s="30">
        <f t="shared" si="710"/>
        <v>0</v>
      </c>
      <c r="RUB18" s="30">
        <f t="shared" si="710"/>
        <v>0</v>
      </c>
      <c r="RUC18" s="30">
        <f t="shared" si="710"/>
        <v>0</v>
      </c>
      <c r="RUD18" s="30">
        <f t="shared" si="710"/>
        <v>0</v>
      </c>
      <c r="RUE18" s="30">
        <f t="shared" si="710"/>
        <v>0</v>
      </c>
      <c r="RUF18" s="30">
        <f t="shared" si="710"/>
        <v>0</v>
      </c>
      <c r="RUG18" s="30">
        <f t="shared" si="710"/>
        <v>0</v>
      </c>
      <c r="RUH18" s="30">
        <f t="shared" si="710"/>
        <v>0</v>
      </c>
      <c r="RUI18" s="30">
        <f t="shared" si="710"/>
        <v>0</v>
      </c>
      <c r="RUJ18" s="30">
        <f t="shared" si="710"/>
        <v>0</v>
      </c>
      <c r="RUK18" s="30">
        <f t="shared" si="710"/>
        <v>0</v>
      </c>
      <c r="RUL18" s="30">
        <f t="shared" si="710"/>
        <v>0</v>
      </c>
      <c r="RUM18" s="30">
        <f t="shared" si="710"/>
        <v>0</v>
      </c>
      <c r="RUN18" s="30">
        <f t="shared" si="710"/>
        <v>0</v>
      </c>
      <c r="RUO18" s="30">
        <f t="shared" si="710"/>
        <v>0</v>
      </c>
      <c r="RUP18" s="30">
        <f t="shared" si="710"/>
        <v>0</v>
      </c>
      <c r="RUQ18" s="30">
        <f t="shared" si="710"/>
        <v>0</v>
      </c>
      <c r="RUR18" s="30">
        <f t="shared" si="710"/>
        <v>0</v>
      </c>
      <c r="RUS18" s="30">
        <f t="shared" si="710"/>
        <v>0</v>
      </c>
      <c r="RUT18" s="30">
        <f t="shared" si="710"/>
        <v>0</v>
      </c>
      <c r="RUU18" s="30">
        <f t="shared" si="710"/>
        <v>0</v>
      </c>
      <c r="RUV18" s="30">
        <f t="shared" si="710"/>
        <v>0</v>
      </c>
      <c r="RUW18" s="30">
        <f t="shared" si="710"/>
        <v>0</v>
      </c>
      <c r="RUX18" s="30">
        <f t="shared" si="710"/>
        <v>0</v>
      </c>
      <c r="RUY18" s="30">
        <f t="shared" ref="RUY18:RXJ18" si="711">SUM(RUY19:RUY22)</f>
        <v>0</v>
      </c>
      <c r="RUZ18" s="30">
        <f t="shared" si="711"/>
        <v>0</v>
      </c>
      <c r="RVA18" s="30">
        <f t="shared" si="711"/>
        <v>0</v>
      </c>
      <c r="RVB18" s="30">
        <f t="shared" si="711"/>
        <v>0</v>
      </c>
      <c r="RVC18" s="30">
        <f t="shared" si="711"/>
        <v>0</v>
      </c>
      <c r="RVD18" s="30">
        <f t="shared" si="711"/>
        <v>0</v>
      </c>
      <c r="RVE18" s="30">
        <f t="shared" si="711"/>
        <v>0</v>
      </c>
      <c r="RVF18" s="30">
        <f t="shared" si="711"/>
        <v>0</v>
      </c>
      <c r="RVG18" s="30">
        <f t="shared" si="711"/>
        <v>0</v>
      </c>
      <c r="RVH18" s="30">
        <f t="shared" si="711"/>
        <v>0</v>
      </c>
      <c r="RVI18" s="30">
        <f t="shared" si="711"/>
        <v>0</v>
      </c>
      <c r="RVJ18" s="30">
        <f t="shared" si="711"/>
        <v>0</v>
      </c>
      <c r="RVK18" s="30">
        <f t="shared" si="711"/>
        <v>0</v>
      </c>
      <c r="RVL18" s="30">
        <f t="shared" si="711"/>
        <v>0</v>
      </c>
      <c r="RVM18" s="30">
        <f t="shared" si="711"/>
        <v>0</v>
      </c>
      <c r="RVN18" s="30">
        <f t="shared" si="711"/>
        <v>0</v>
      </c>
      <c r="RVO18" s="30">
        <f t="shared" si="711"/>
        <v>0</v>
      </c>
      <c r="RVP18" s="30">
        <f t="shared" si="711"/>
        <v>0</v>
      </c>
      <c r="RVQ18" s="30">
        <f t="shared" si="711"/>
        <v>0</v>
      </c>
      <c r="RVR18" s="30">
        <f t="shared" si="711"/>
        <v>0</v>
      </c>
      <c r="RVS18" s="30">
        <f t="shared" si="711"/>
        <v>0</v>
      </c>
      <c r="RVT18" s="30">
        <f t="shared" si="711"/>
        <v>0</v>
      </c>
      <c r="RVU18" s="30">
        <f t="shared" si="711"/>
        <v>0</v>
      </c>
      <c r="RVV18" s="30">
        <f t="shared" si="711"/>
        <v>0</v>
      </c>
      <c r="RVW18" s="30">
        <f t="shared" si="711"/>
        <v>0</v>
      </c>
      <c r="RVX18" s="30">
        <f t="shared" si="711"/>
        <v>0</v>
      </c>
      <c r="RVY18" s="30">
        <f t="shared" si="711"/>
        <v>0</v>
      </c>
      <c r="RVZ18" s="30">
        <f t="shared" si="711"/>
        <v>0</v>
      </c>
      <c r="RWA18" s="30">
        <f t="shared" si="711"/>
        <v>0</v>
      </c>
      <c r="RWB18" s="30">
        <f t="shared" si="711"/>
        <v>0</v>
      </c>
      <c r="RWC18" s="30">
        <f t="shared" si="711"/>
        <v>0</v>
      </c>
      <c r="RWD18" s="30">
        <f t="shared" si="711"/>
        <v>0</v>
      </c>
      <c r="RWE18" s="30">
        <f t="shared" si="711"/>
        <v>0</v>
      </c>
      <c r="RWF18" s="30">
        <f t="shared" si="711"/>
        <v>0</v>
      </c>
      <c r="RWG18" s="30">
        <f t="shared" si="711"/>
        <v>0</v>
      </c>
      <c r="RWH18" s="30">
        <f t="shared" si="711"/>
        <v>0</v>
      </c>
      <c r="RWI18" s="30">
        <f t="shared" si="711"/>
        <v>0</v>
      </c>
      <c r="RWJ18" s="30">
        <f t="shared" si="711"/>
        <v>0</v>
      </c>
      <c r="RWK18" s="30">
        <f t="shared" si="711"/>
        <v>0</v>
      </c>
      <c r="RWL18" s="30">
        <f t="shared" si="711"/>
        <v>0</v>
      </c>
      <c r="RWM18" s="30">
        <f t="shared" si="711"/>
        <v>0</v>
      </c>
      <c r="RWN18" s="30">
        <f t="shared" si="711"/>
        <v>0</v>
      </c>
      <c r="RWO18" s="30">
        <f t="shared" si="711"/>
        <v>0</v>
      </c>
      <c r="RWP18" s="30">
        <f t="shared" si="711"/>
        <v>0</v>
      </c>
      <c r="RWQ18" s="30">
        <f t="shared" si="711"/>
        <v>0</v>
      </c>
      <c r="RWR18" s="30">
        <f t="shared" si="711"/>
        <v>0</v>
      </c>
      <c r="RWS18" s="30">
        <f t="shared" si="711"/>
        <v>0</v>
      </c>
      <c r="RWT18" s="30">
        <f t="shared" si="711"/>
        <v>0</v>
      </c>
      <c r="RWU18" s="30">
        <f t="shared" si="711"/>
        <v>0</v>
      </c>
      <c r="RWV18" s="30">
        <f t="shared" si="711"/>
        <v>0</v>
      </c>
      <c r="RWW18" s="30">
        <f t="shared" si="711"/>
        <v>0</v>
      </c>
      <c r="RWX18" s="30">
        <f t="shared" si="711"/>
        <v>0</v>
      </c>
      <c r="RWY18" s="30">
        <f t="shared" si="711"/>
        <v>0</v>
      </c>
      <c r="RWZ18" s="30">
        <f t="shared" si="711"/>
        <v>0</v>
      </c>
      <c r="RXA18" s="30">
        <f t="shared" si="711"/>
        <v>0</v>
      </c>
      <c r="RXB18" s="30">
        <f t="shared" si="711"/>
        <v>0</v>
      </c>
      <c r="RXC18" s="30">
        <f t="shared" si="711"/>
        <v>0</v>
      </c>
      <c r="RXD18" s="30">
        <f t="shared" si="711"/>
        <v>0</v>
      </c>
      <c r="RXE18" s="30">
        <f t="shared" si="711"/>
        <v>0</v>
      </c>
      <c r="RXF18" s="30">
        <f t="shared" si="711"/>
        <v>0</v>
      </c>
      <c r="RXG18" s="30">
        <f t="shared" si="711"/>
        <v>0</v>
      </c>
      <c r="RXH18" s="30">
        <f t="shared" si="711"/>
        <v>0</v>
      </c>
      <c r="RXI18" s="30">
        <f t="shared" si="711"/>
        <v>0</v>
      </c>
      <c r="RXJ18" s="30">
        <f t="shared" si="711"/>
        <v>0</v>
      </c>
      <c r="RXK18" s="30">
        <f t="shared" ref="RXK18:RZV18" si="712">SUM(RXK19:RXK22)</f>
        <v>0</v>
      </c>
      <c r="RXL18" s="30">
        <f t="shared" si="712"/>
        <v>0</v>
      </c>
      <c r="RXM18" s="30">
        <f t="shared" si="712"/>
        <v>0</v>
      </c>
      <c r="RXN18" s="30">
        <f t="shared" si="712"/>
        <v>0</v>
      </c>
      <c r="RXO18" s="30">
        <f t="shared" si="712"/>
        <v>0</v>
      </c>
      <c r="RXP18" s="30">
        <f t="shared" si="712"/>
        <v>0</v>
      </c>
      <c r="RXQ18" s="30">
        <f t="shared" si="712"/>
        <v>0</v>
      </c>
      <c r="RXR18" s="30">
        <f t="shared" si="712"/>
        <v>0</v>
      </c>
      <c r="RXS18" s="30">
        <f t="shared" si="712"/>
        <v>0</v>
      </c>
      <c r="RXT18" s="30">
        <f t="shared" si="712"/>
        <v>0</v>
      </c>
      <c r="RXU18" s="30">
        <f t="shared" si="712"/>
        <v>0</v>
      </c>
      <c r="RXV18" s="30">
        <f t="shared" si="712"/>
        <v>0</v>
      </c>
      <c r="RXW18" s="30">
        <f t="shared" si="712"/>
        <v>0</v>
      </c>
      <c r="RXX18" s="30">
        <f t="shared" si="712"/>
        <v>0</v>
      </c>
      <c r="RXY18" s="30">
        <f t="shared" si="712"/>
        <v>0</v>
      </c>
      <c r="RXZ18" s="30">
        <f t="shared" si="712"/>
        <v>0</v>
      </c>
      <c r="RYA18" s="30">
        <f t="shared" si="712"/>
        <v>0</v>
      </c>
      <c r="RYB18" s="30">
        <f t="shared" si="712"/>
        <v>0</v>
      </c>
      <c r="RYC18" s="30">
        <f t="shared" si="712"/>
        <v>0</v>
      </c>
      <c r="RYD18" s="30">
        <f t="shared" si="712"/>
        <v>0</v>
      </c>
      <c r="RYE18" s="30">
        <f t="shared" si="712"/>
        <v>0</v>
      </c>
      <c r="RYF18" s="30">
        <f t="shared" si="712"/>
        <v>0</v>
      </c>
      <c r="RYG18" s="30">
        <f t="shared" si="712"/>
        <v>0</v>
      </c>
      <c r="RYH18" s="30">
        <f t="shared" si="712"/>
        <v>0</v>
      </c>
      <c r="RYI18" s="30">
        <f t="shared" si="712"/>
        <v>0</v>
      </c>
      <c r="RYJ18" s="30">
        <f t="shared" si="712"/>
        <v>0</v>
      </c>
      <c r="RYK18" s="30">
        <f t="shared" si="712"/>
        <v>0</v>
      </c>
      <c r="RYL18" s="30">
        <f t="shared" si="712"/>
        <v>0</v>
      </c>
      <c r="RYM18" s="30">
        <f t="shared" si="712"/>
        <v>0</v>
      </c>
      <c r="RYN18" s="30">
        <f t="shared" si="712"/>
        <v>0</v>
      </c>
      <c r="RYO18" s="30">
        <f t="shared" si="712"/>
        <v>0</v>
      </c>
      <c r="RYP18" s="30">
        <f t="shared" si="712"/>
        <v>0</v>
      </c>
      <c r="RYQ18" s="30">
        <f t="shared" si="712"/>
        <v>0</v>
      </c>
      <c r="RYR18" s="30">
        <f t="shared" si="712"/>
        <v>0</v>
      </c>
      <c r="RYS18" s="30">
        <f t="shared" si="712"/>
        <v>0</v>
      </c>
      <c r="RYT18" s="30">
        <f t="shared" si="712"/>
        <v>0</v>
      </c>
      <c r="RYU18" s="30">
        <f t="shared" si="712"/>
        <v>0</v>
      </c>
      <c r="RYV18" s="30">
        <f t="shared" si="712"/>
        <v>0</v>
      </c>
      <c r="RYW18" s="30">
        <f t="shared" si="712"/>
        <v>0</v>
      </c>
      <c r="RYX18" s="30">
        <f t="shared" si="712"/>
        <v>0</v>
      </c>
      <c r="RYY18" s="30">
        <f t="shared" si="712"/>
        <v>0</v>
      </c>
      <c r="RYZ18" s="30">
        <f t="shared" si="712"/>
        <v>0</v>
      </c>
      <c r="RZA18" s="30">
        <f t="shared" si="712"/>
        <v>0</v>
      </c>
      <c r="RZB18" s="30">
        <f t="shared" si="712"/>
        <v>0</v>
      </c>
      <c r="RZC18" s="30">
        <f t="shared" si="712"/>
        <v>0</v>
      </c>
      <c r="RZD18" s="30">
        <f t="shared" si="712"/>
        <v>0</v>
      </c>
      <c r="RZE18" s="30">
        <f t="shared" si="712"/>
        <v>0</v>
      </c>
      <c r="RZF18" s="30">
        <f t="shared" si="712"/>
        <v>0</v>
      </c>
      <c r="RZG18" s="30">
        <f t="shared" si="712"/>
        <v>0</v>
      </c>
      <c r="RZH18" s="30">
        <f t="shared" si="712"/>
        <v>0</v>
      </c>
      <c r="RZI18" s="30">
        <f t="shared" si="712"/>
        <v>0</v>
      </c>
      <c r="RZJ18" s="30">
        <f t="shared" si="712"/>
        <v>0</v>
      </c>
      <c r="RZK18" s="30">
        <f t="shared" si="712"/>
        <v>0</v>
      </c>
      <c r="RZL18" s="30">
        <f t="shared" si="712"/>
        <v>0</v>
      </c>
      <c r="RZM18" s="30">
        <f t="shared" si="712"/>
        <v>0</v>
      </c>
      <c r="RZN18" s="30">
        <f t="shared" si="712"/>
        <v>0</v>
      </c>
      <c r="RZO18" s="30">
        <f t="shared" si="712"/>
        <v>0</v>
      </c>
      <c r="RZP18" s="30">
        <f t="shared" si="712"/>
        <v>0</v>
      </c>
      <c r="RZQ18" s="30">
        <f t="shared" si="712"/>
        <v>0</v>
      </c>
      <c r="RZR18" s="30">
        <f t="shared" si="712"/>
        <v>0</v>
      </c>
      <c r="RZS18" s="30">
        <f t="shared" si="712"/>
        <v>0</v>
      </c>
      <c r="RZT18" s="30">
        <f t="shared" si="712"/>
        <v>0</v>
      </c>
      <c r="RZU18" s="30">
        <f t="shared" si="712"/>
        <v>0</v>
      </c>
      <c r="RZV18" s="30">
        <f t="shared" si="712"/>
        <v>0</v>
      </c>
      <c r="RZW18" s="30">
        <f t="shared" ref="RZW18:SCH18" si="713">SUM(RZW19:RZW22)</f>
        <v>0</v>
      </c>
      <c r="RZX18" s="30">
        <f t="shared" si="713"/>
        <v>0</v>
      </c>
      <c r="RZY18" s="30">
        <f t="shared" si="713"/>
        <v>0</v>
      </c>
      <c r="RZZ18" s="30">
        <f t="shared" si="713"/>
        <v>0</v>
      </c>
      <c r="SAA18" s="30">
        <f t="shared" si="713"/>
        <v>0</v>
      </c>
      <c r="SAB18" s="30">
        <f t="shared" si="713"/>
        <v>0</v>
      </c>
      <c r="SAC18" s="30">
        <f t="shared" si="713"/>
        <v>0</v>
      </c>
      <c r="SAD18" s="30">
        <f t="shared" si="713"/>
        <v>0</v>
      </c>
      <c r="SAE18" s="30">
        <f t="shared" si="713"/>
        <v>0</v>
      </c>
      <c r="SAF18" s="30">
        <f t="shared" si="713"/>
        <v>0</v>
      </c>
      <c r="SAG18" s="30">
        <f t="shared" si="713"/>
        <v>0</v>
      </c>
      <c r="SAH18" s="30">
        <f t="shared" si="713"/>
        <v>0</v>
      </c>
      <c r="SAI18" s="30">
        <f t="shared" si="713"/>
        <v>0</v>
      </c>
      <c r="SAJ18" s="30">
        <f t="shared" si="713"/>
        <v>0</v>
      </c>
      <c r="SAK18" s="30">
        <f t="shared" si="713"/>
        <v>0</v>
      </c>
      <c r="SAL18" s="30">
        <f t="shared" si="713"/>
        <v>0</v>
      </c>
      <c r="SAM18" s="30">
        <f t="shared" si="713"/>
        <v>0</v>
      </c>
      <c r="SAN18" s="30">
        <f t="shared" si="713"/>
        <v>0</v>
      </c>
      <c r="SAO18" s="30">
        <f t="shared" si="713"/>
        <v>0</v>
      </c>
      <c r="SAP18" s="30">
        <f t="shared" si="713"/>
        <v>0</v>
      </c>
      <c r="SAQ18" s="30">
        <f t="shared" si="713"/>
        <v>0</v>
      </c>
      <c r="SAR18" s="30">
        <f t="shared" si="713"/>
        <v>0</v>
      </c>
      <c r="SAS18" s="30">
        <f t="shared" si="713"/>
        <v>0</v>
      </c>
      <c r="SAT18" s="30">
        <f t="shared" si="713"/>
        <v>0</v>
      </c>
      <c r="SAU18" s="30">
        <f t="shared" si="713"/>
        <v>0</v>
      </c>
      <c r="SAV18" s="30">
        <f t="shared" si="713"/>
        <v>0</v>
      </c>
      <c r="SAW18" s="30">
        <f t="shared" si="713"/>
        <v>0</v>
      </c>
      <c r="SAX18" s="30">
        <f t="shared" si="713"/>
        <v>0</v>
      </c>
      <c r="SAY18" s="30">
        <f t="shared" si="713"/>
        <v>0</v>
      </c>
      <c r="SAZ18" s="30">
        <f t="shared" si="713"/>
        <v>0</v>
      </c>
      <c r="SBA18" s="30">
        <f t="shared" si="713"/>
        <v>0</v>
      </c>
      <c r="SBB18" s="30">
        <f t="shared" si="713"/>
        <v>0</v>
      </c>
      <c r="SBC18" s="30">
        <f t="shared" si="713"/>
        <v>0</v>
      </c>
      <c r="SBD18" s="30">
        <f t="shared" si="713"/>
        <v>0</v>
      </c>
      <c r="SBE18" s="30">
        <f t="shared" si="713"/>
        <v>0</v>
      </c>
      <c r="SBF18" s="30">
        <f t="shared" si="713"/>
        <v>0</v>
      </c>
      <c r="SBG18" s="30">
        <f t="shared" si="713"/>
        <v>0</v>
      </c>
      <c r="SBH18" s="30">
        <f t="shared" si="713"/>
        <v>0</v>
      </c>
      <c r="SBI18" s="30">
        <f t="shared" si="713"/>
        <v>0</v>
      </c>
      <c r="SBJ18" s="30">
        <f t="shared" si="713"/>
        <v>0</v>
      </c>
      <c r="SBK18" s="30">
        <f t="shared" si="713"/>
        <v>0</v>
      </c>
      <c r="SBL18" s="30">
        <f t="shared" si="713"/>
        <v>0</v>
      </c>
      <c r="SBM18" s="30">
        <f t="shared" si="713"/>
        <v>0</v>
      </c>
      <c r="SBN18" s="30">
        <f t="shared" si="713"/>
        <v>0</v>
      </c>
      <c r="SBO18" s="30">
        <f t="shared" si="713"/>
        <v>0</v>
      </c>
      <c r="SBP18" s="30">
        <f t="shared" si="713"/>
        <v>0</v>
      </c>
      <c r="SBQ18" s="30">
        <f t="shared" si="713"/>
        <v>0</v>
      </c>
      <c r="SBR18" s="30">
        <f t="shared" si="713"/>
        <v>0</v>
      </c>
      <c r="SBS18" s="30">
        <f t="shared" si="713"/>
        <v>0</v>
      </c>
      <c r="SBT18" s="30">
        <f t="shared" si="713"/>
        <v>0</v>
      </c>
      <c r="SBU18" s="30">
        <f t="shared" si="713"/>
        <v>0</v>
      </c>
      <c r="SBV18" s="30">
        <f t="shared" si="713"/>
        <v>0</v>
      </c>
      <c r="SBW18" s="30">
        <f t="shared" si="713"/>
        <v>0</v>
      </c>
      <c r="SBX18" s="30">
        <f t="shared" si="713"/>
        <v>0</v>
      </c>
      <c r="SBY18" s="30">
        <f t="shared" si="713"/>
        <v>0</v>
      </c>
      <c r="SBZ18" s="30">
        <f t="shared" si="713"/>
        <v>0</v>
      </c>
      <c r="SCA18" s="30">
        <f t="shared" si="713"/>
        <v>0</v>
      </c>
      <c r="SCB18" s="30">
        <f t="shared" si="713"/>
        <v>0</v>
      </c>
      <c r="SCC18" s="30">
        <f t="shared" si="713"/>
        <v>0</v>
      </c>
      <c r="SCD18" s="30">
        <f t="shared" si="713"/>
        <v>0</v>
      </c>
      <c r="SCE18" s="30">
        <f t="shared" si="713"/>
        <v>0</v>
      </c>
      <c r="SCF18" s="30">
        <f t="shared" si="713"/>
        <v>0</v>
      </c>
      <c r="SCG18" s="30">
        <f t="shared" si="713"/>
        <v>0</v>
      </c>
      <c r="SCH18" s="30">
        <f t="shared" si="713"/>
        <v>0</v>
      </c>
      <c r="SCI18" s="30">
        <f t="shared" ref="SCI18:SET18" si="714">SUM(SCI19:SCI22)</f>
        <v>0</v>
      </c>
      <c r="SCJ18" s="30">
        <f t="shared" si="714"/>
        <v>0</v>
      </c>
      <c r="SCK18" s="30">
        <f t="shared" si="714"/>
        <v>0</v>
      </c>
      <c r="SCL18" s="30">
        <f t="shared" si="714"/>
        <v>0</v>
      </c>
      <c r="SCM18" s="30">
        <f t="shared" si="714"/>
        <v>0</v>
      </c>
      <c r="SCN18" s="30">
        <f t="shared" si="714"/>
        <v>0</v>
      </c>
      <c r="SCO18" s="30">
        <f t="shared" si="714"/>
        <v>0</v>
      </c>
      <c r="SCP18" s="30">
        <f t="shared" si="714"/>
        <v>0</v>
      </c>
      <c r="SCQ18" s="30">
        <f t="shared" si="714"/>
        <v>0</v>
      </c>
      <c r="SCR18" s="30">
        <f t="shared" si="714"/>
        <v>0</v>
      </c>
      <c r="SCS18" s="30">
        <f t="shared" si="714"/>
        <v>0</v>
      </c>
      <c r="SCT18" s="30">
        <f t="shared" si="714"/>
        <v>0</v>
      </c>
      <c r="SCU18" s="30">
        <f t="shared" si="714"/>
        <v>0</v>
      </c>
      <c r="SCV18" s="30">
        <f t="shared" si="714"/>
        <v>0</v>
      </c>
      <c r="SCW18" s="30">
        <f t="shared" si="714"/>
        <v>0</v>
      </c>
      <c r="SCX18" s="30">
        <f t="shared" si="714"/>
        <v>0</v>
      </c>
      <c r="SCY18" s="30">
        <f t="shared" si="714"/>
        <v>0</v>
      </c>
      <c r="SCZ18" s="30">
        <f t="shared" si="714"/>
        <v>0</v>
      </c>
      <c r="SDA18" s="30">
        <f t="shared" si="714"/>
        <v>0</v>
      </c>
      <c r="SDB18" s="30">
        <f t="shared" si="714"/>
        <v>0</v>
      </c>
      <c r="SDC18" s="30">
        <f t="shared" si="714"/>
        <v>0</v>
      </c>
      <c r="SDD18" s="30">
        <f t="shared" si="714"/>
        <v>0</v>
      </c>
      <c r="SDE18" s="30">
        <f t="shared" si="714"/>
        <v>0</v>
      </c>
      <c r="SDF18" s="30">
        <f t="shared" si="714"/>
        <v>0</v>
      </c>
      <c r="SDG18" s="30">
        <f t="shared" si="714"/>
        <v>0</v>
      </c>
      <c r="SDH18" s="30">
        <f t="shared" si="714"/>
        <v>0</v>
      </c>
      <c r="SDI18" s="30">
        <f t="shared" si="714"/>
        <v>0</v>
      </c>
      <c r="SDJ18" s="30">
        <f t="shared" si="714"/>
        <v>0</v>
      </c>
      <c r="SDK18" s="30">
        <f t="shared" si="714"/>
        <v>0</v>
      </c>
      <c r="SDL18" s="30">
        <f t="shared" si="714"/>
        <v>0</v>
      </c>
      <c r="SDM18" s="30">
        <f t="shared" si="714"/>
        <v>0</v>
      </c>
      <c r="SDN18" s="30">
        <f t="shared" si="714"/>
        <v>0</v>
      </c>
      <c r="SDO18" s="30">
        <f t="shared" si="714"/>
        <v>0</v>
      </c>
      <c r="SDP18" s="30">
        <f t="shared" si="714"/>
        <v>0</v>
      </c>
      <c r="SDQ18" s="30">
        <f t="shared" si="714"/>
        <v>0</v>
      </c>
      <c r="SDR18" s="30">
        <f t="shared" si="714"/>
        <v>0</v>
      </c>
      <c r="SDS18" s="30">
        <f t="shared" si="714"/>
        <v>0</v>
      </c>
      <c r="SDT18" s="30">
        <f t="shared" si="714"/>
        <v>0</v>
      </c>
      <c r="SDU18" s="30">
        <f t="shared" si="714"/>
        <v>0</v>
      </c>
      <c r="SDV18" s="30">
        <f t="shared" si="714"/>
        <v>0</v>
      </c>
      <c r="SDW18" s="30">
        <f t="shared" si="714"/>
        <v>0</v>
      </c>
      <c r="SDX18" s="30">
        <f t="shared" si="714"/>
        <v>0</v>
      </c>
      <c r="SDY18" s="30">
        <f t="shared" si="714"/>
        <v>0</v>
      </c>
      <c r="SDZ18" s="30">
        <f t="shared" si="714"/>
        <v>0</v>
      </c>
      <c r="SEA18" s="30">
        <f t="shared" si="714"/>
        <v>0</v>
      </c>
      <c r="SEB18" s="30">
        <f t="shared" si="714"/>
        <v>0</v>
      </c>
      <c r="SEC18" s="30">
        <f t="shared" si="714"/>
        <v>0</v>
      </c>
      <c r="SED18" s="30">
        <f t="shared" si="714"/>
        <v>0</v>
      </c>
      <c r="SEE18" s="30">
        <f t="shared" si="714"/>
        <v>0</v>
      </c>
      <c r="SEF18" s="30">
        <f t="shared" si="714"/>
        <v>0</v>
      </c>
      <c r="SEG18" s="30">
        <f t="shared" si="714"/>
        <v>0</v>
      </c>
      <c r="SEH18" s="30">
        <f t="shared" si="714"/>
        <v>0</v>
      </c>
      <c r="SEI18" s="30">
        <f t="shared" si="714"/>
        <v>0</v>
      </c>
      <c r="SEJ18" s="30">
        <f t="shared" si="714"/>
        <v>0</v>
      </c>
      <c r="SEK18" s="30">
        <f t="shared" si="714"/>
        <v>0</v>
      </c>
      <c r="SEL18" s="30">
        <f t="shared" si="714"/>
        <v>0</v>
      </c>
      <c r="SEM18" s="30">
        <f t="shared" si="714"/>
        <v>0</v>
      </c>
      <c r="SEN18" s="30">
        <f t="shared" si="714"/>
        <v>0</v>
      </c>
      <c r="SEO18" s="30">
        <f t="shared" si="714"/>
        <v>0</v>
      </c>
      <c r="SEP18" s="30">
        <f t="shared" si="714"/>
        <v>0</v>
      </c>
      <c r="SEQ18" s="30">
        <f t="shared" si="714"/>
        <v>0</v>
      </c>
      <c r="SER18" s="30">
        <f t="shared" si="714"/>
        <v>0</v>
      </c>
      <c r="SES18" s="30">
        <f t="shared" si="714"/>
        <v>0</v>
      </c>
      <c r="SET18" s="30">
        <f t="shared" si="714"/>
        <v>0</v>
      </c>
      <c r="SEU18" s="30">
        <f t="shared" ref="SEU18:SHF18" si="715">SUM(SEU19:SEU22)</f>
        <v>0</v>
      </c>
      <c r="SEV18" s="30">
        <f t="shared" si="715"/>
        <v>0</v>
      </c>
      <c r="SEW18" s="30">
        <f t="shared" si="715"/>
        <v>0</v>
      </c>
      <c r="SEX18" s="30">
        <f t="shared" si="715"/>
        <v>0</v>
      </c>
      <c r="SEY18" s="30">
        <f t="shared" si="715"/>
        <v>0</v>
      </c>
      <c r="SEZ18" s="30">
        <f t="shared" si="715"/>
        <v>0</v>
      </c>
      <c r="SFA18" s="30">
        <f t="shared" si="715"/>
        <v>0</v>
      </c>
      <c r="SFB18" s="30">
        <f t="shared" si="715"/>
        <v>0</v>
      </c>
      <c r="SFC18" s="30">
        <f t="shared" si="715"/>
        <v>0</v>
      </c>
      <c r="SFD18" s="30">
        <f t="shared" si="715"/>
        <v>0</v>
      </c>
      <c r="SFE18" s="30">
        <f t="shared" si="715"/>
        <v>0</v>
      </c>
      <c r="SFF18" s="30">
        <f t="shared" si="715"/>
        <v>0</v>
      </c>
      <c r="SFG18" s="30">
        <f t="shared" si="715"/>
        <v>0</v>
      </c>
      <c r="SFH18" s="30">
        <f t="shared" si="715"/>
        <v>0</v>
      </c>
      <c r="SFI18" s="30">
        <f t="shared" si="715"/>
        <v>0</v>
      </c>
      <c r="SFJ18" s="30">
        <f t="shared" si="715"/>
        <v>0</v>
      </c>
      <c r="SFK18" s="30">
        <f t="shared" si="715"/>
        <v>0</v>
      </c>
      <c r="SFL18" s="30">
        <f t="shared" si="715"/>
        <v>0</v>
      </c>
      <c r="SFM18" s="30">
        <f t="shared" si="715"/>
        <v>0</v>
      </c>
      <c r="SFN18" s="30">
        <f t="shared" si="715"/>
        <v>0</v>
      </c>
      <c r="SFO18" s="30">
        <f t="shared" si="715"/>
        <v>0</v>
      </c>
      <c r="SFP18" s="30">
        <f t="shared" si="715"/>
        <v>0</v>
      </c>
      <c r="SFQ18" s="30">
        <f t="shared" si="715"/>
        <v>0</v>
      </c>
      <c r="SFR18" s="30">
        <f t="shared" si="715"/>
        <v>0</v>
      </c>
      <c r="SFS18" s="30">
        <f t="shared" si="715"/>
        <v>0</v>
      </c>
      <c r="SFT18" s="30">
        <f t="shared" si="715"/>
        <v>0</v>
      </c>
      <c r="SFU18" s="30">
        <f t="shared" si="715"/>
        <v>0</v>
      </c>
      <c r="SFV18" s="30">
        <f t="shared" si="715"/>
        <v>0</v>
      </c>
      <c r="SFW18" s="30">
        <f t="shared" si="715"/>
        <v>0</v>
      </c>
      <c r="SFX18" s="30">
        <f t="shared" si="715"/>
        <v>0</v>
      </c>
      <c r="SFY18" s="30">
        <f t="shared" si="715"/>
        <v>0</v>
      </c>
      <c r="SFZ18" s="30">
        <f t="shared" si="715"/>
        <v>0</v>
      </c>
      <c r="SGA18" s="30">
        <f t="shared" si="715"/>
        <v>0</v>
      </c>
      <c r="SGB18" s="30">
        <f t="shared" si="715"/>
        <v>0</v>
      </c>
      <c r="SGC18" s="30">
        <f t="shared" si="715"/>
        <v>0</v>
      </c>
      <c r="SGD18" s="30">
        <f t="shared" si="715"/>
        <v>0</v>
      </c>
      <c r="SGE18" s="30">
        <f t="shared" si="715"/>
        <v>0</v>
      </c>
      <c r="SGF18" s="30">
        <f t="shared" si="715"/>
        <v>0</v>
      </c>
      <c r="SGG18" s="30">
        <f t="shared" si="715"/>
        <v>0</v>
      </c>
      <c r="SGH18" s="30">
        <f t="shared" si="715"/>
        <v>0</v>
      </c>
      <c r="SGI18" s="30">
        <f t="shared" si="715"/>
        <v>0</v>
      </c>
      <c r="SGJ18" s="30">
        <f t="shared" si="715"/>
        <v>0</v>
      </c>
      <c r="SGK18" s="30">
        <f t="shared" si="715"/>
        <v>0</v>
      </c>
      <c r="SGL18" s="30">
        <f t="shared" si="715"/>
        <v>0</v>
      </c>
      <c r="SGM18" s="30">
        <f t="shared" si="715"/>
        <v>0</v>
      </c>
      <c r="SGN18" s="30">
        <f t="shared" si="715"/>
        <v>0</v>
      </c>
      <c r="SGO18" s="30">
        <f t="shared" si="715"/>
        <v>0</v>
      </c>
      <c r="SGP18" s="30">
        <f t="shared" si="715"/>
        <v>0</v>
      </c>
      <c r="SGQ18" s="30">
        <f t="shared" si="715"/>
        <v>0</v>
      </c>
      <c r="SGR18" s="30">
        <f t="shared" si="715"/>
        <v>0</v>
      </c>
      <c r="SGS18" s="30">
        <f t="shared" si="715"/>
        <v>0</v>
      </c>
      <c r="SGT18" s="30">
        <f t="shared" si="715"/>
        <v>0</v>
      </c>
      <c r="SGU18" s="30">
        <f t="shared" si="715"/>
        <v>0</v>
      </c>
      <c r="SGV18" s="30">
        <f t="shared" si="715"/>
        <v>0</v>
      </c>
      <c r="SGW18" s="30">
        <f t="shared" si="715"/>
        <v>0</v>
      </c>
      <c r="SGX18" s="30">
        <f t="shared" si="715"/>
        <v>0</v>
      </c>
      <c r="SGY18" s="30">
        <f t="shared" si="715"/>
        <v>0</v>
      </c>
      <c r="SGZ18" s="30">
        <f t="shared" si="715"/>
        <v>0</v>
      </c>
      <c r="SHA18" s="30">
        <f t="shared" si="715"/>
        <v>0</v>
      </c>
      <c r="SHB18" s="30">
        <f t="shared" si="715"/>
        <v>0</v>
      </c>
      <c r="SHC18" s="30">
        <f t="shared" si="715"/>
        <v>0</v>
      </c>
      <c r="SHD18" s="30">
        <f t="shared" si="715"/>
        <v>0</v>
      </c>
      <c r="SHE18" s="30">
        <f t="shared" si="715"/>
        <v>0</v>
      </c>
      <c r="SHF18" s="30">
        <f t="shared" si="715"/>
        <v>0</v>
      </c>
      <c r="SHG18" s="30">
        <f t="shared" ref="SHG18:SJR18" si="716">SUM(SHG19:SHG22)</f>
        <v>0</v>
      </c>
      <c r="SHH18" s="30">
        <f t="shared" si="716"/>
        <v>0</v>
      </c>
      <c r="SHI18" s="30">
        <f t="shared" si="716"/>
        <v>0</v>
      </c>
      <c r="SHJ18" s="30">
        <f t="shared" si="716"/>
        <v>0</v>
      </c>
      <c r="SHK18" s="30">
        <f t="shared" si="716"/>
        <v>0</v>
      </c>
      <c r="SHL18" s="30">
        <f t="shared" si="716"/>
        <v>0</v>
      </c>
      <c r="SHM18" s="30">
        <f t="shared" si="716"/>
        <v>0</v>
      </c>
      <c r="SHN18" s="30">
        <f t="shared" si="716"/>
        <v>0</v>
      </c>
      <c r="SHO18" s="30">
        <f t="shared" si="716"/>
        <v>0</v>
      </c>
      <c r="SHP18" s="30">
        <f t="shared" si="716"/>
        <v>0</v>
      </c>
      <c r="SHQ18" s="30">
        <f t="shared" si="716"/>
        <v>0</v>
      </c>
      <c r="SHR18" s="30">
        <f t="shared" si="716"/>
        <v>0</v>
      </c>
      <c r="SHS18" s="30">
        <f t="shared" si="716"/>
        <v>0</v>
      </c>
      <c r="SHT18" s="30">
        <f t="shared" si="716"/>
        <v>0</v>
      </c>
      <c r="SHU18" s="30">
        <f t="shared" si="716"/>
        <v>0</v>
      </c>
      <c r="SHV18" s="30">
        <f t="shared" si="716"/>
        <v>0</v>
      </c>
      <c r="SHW18" s="30">
        <f t="shared" si="716"/>
        <v>0</v>
      </c>
      <c r="SHX18" s="30">
        <f t="shared" si="716"/>
        <v>0</v>
      </c>
      <c r="SHY18" s="30">
        <f t="shared" si="716"/>
        <v>0</v>
      </c>
      <c r="SHZ18" s="30">
        <f t="shared" si="716"/>
        <v>0</v>
      </c>
      <c r="SIA18" s="30">
        <f t="shared" si="716"/>
        <v>0</v>
      </c>
      <c r="SIB18" s="30">
        <f t="shared" si="716"/>
        <v>0</v>
      </c>
      <c r="SIC18" s="30">
        <f t="shared" si="716"/>
        <v>0</v>
      </c>
      <c r="SID18" s="30">
        <f t="shared" si="716"/>
        <v>0</v>
      </c>
      <c r="SIE18" s="30">
        <f t="shared" si="716"/>
        <v>0</v>
      </c>
      <c r="SIF18" s="30">
        <f t="shared" si="716"/>
        <v>0</v>
      </c>
      <c r="SIG18" s="30">
        <f t="shared" si="716"/>
        <v>0</v>
      </c>
      <c r="SIH18" s="30">
        <f t="shared" si="716"/>
        <v>0</v>
      </c>
      <c r="SII18" s="30">
        <f t="shared" si="716"/>
        <v>0</v>
      </c>
      <c r="SIJ18" s="30">
        <f t="shared" si="716"/>
        <v>0</v>
      </c>
      <c r="SIK18" s="30">
        <f t="shared" si="716"/>
        <v>0</v>
      </c>
      <c r="SIL18" s="30">
        <f t="shared" si="716"/>
        <v>0</v>
      </c>
      <c r="SIM18" s="30">
        <f t="shared" si="716"/>
        <v>0</v>
      </c>
      <c r="SIN18" s="30">
        <f t="shared" si="716"/>
        <v>0</v>
      </c>
      <c r="SIO18" s="30">
        <f t="shared" si="716"/>
        <v>0</v>
      </c>
      <c r="SIP18" s="30">
        <f t="shared" si="716"/>
        <v>0</v>
      </c>
      <c r="SIQ18" s="30">
        <f t="shared" si="716"/>
        <v>0</v>
      </c>
      <c r="SIR18" s="30">
        <f t="shared" si="716"/>
        <v>0</v>
      </c>
      <c r="SIS18" s="30">
        <f t="shared" si="716"/>
        <v>0</v>
      </c>
      <c r="SIT18" s="30">
        <f t="shared" si="716"/>
        <v>0</v>
      </c>
      <c r="SIU18" s="30">
        <f t="shared" si="716"/>
        <v>0</v>
      </c>
      <c r="SIV18" s="30">
        <f t="shared" si="716"/>
        <v>0</v>
      </c>
      <c r="SIW18" s="30">
        <f t="shared" si="716"/>
        <v>0</v>
      </c>
      <c r="SIX18" s="30">
        <f t="shared" si="716"/>
        <v>0</v>
      </c>
      <c r="SIY18" s="30">
        <f t="shared" si="716"/>
        <v>0</v>
      </c>
      <c r="SIZ18" s="30">
        <f t="shared" si="716"/>
        <v>0</v>
      </c>
      <c r="SJA18" s="30">
        <f t="shared" si="716"/>
        <v>0</v>
      </c>
      <c r="SJB18" s="30">
        <f t="shared" si="716"/>
        <v>0</v>
      </c>
      <c r="SJC18" s="30">
        <f t="shared" si="716"/>
        <v>0</v>
      </c>
      <c r="SJD18" s="30">
        <f t="shared" si="716"/>
        <v>0</v>
      </c>
      <c r="SJE18" s="30">
        <f t="shared" si="716"/>
        <v>0</v>
      </c>
      <c r="SJF18" s="30">
        <f t="shared" si="716"/>
        <v>0</v>
      </c>
      <c r="SJG18" s="30">
        <f t="shared" si="716"/>
        <v>0</v>
      </c>
      <c r="SJH18" s="30">
        <f t="shared" si="716"/>
        <v>0</v>
      </c>
      <c r="SJI18" s="30">
        <f t="shared" si="716"/>
        <v>0</v>
      </c>
      <c r="SJJ18" s="30">
        <f t="shared" si="716"/>
        <v>0</v>
      </c>
      <c r="SJK18" s="30">
        <f t="shared" si="716"/>
        <v>0</v>
      </c>
      <c r="SJL18" s="30">
        <f t="shared" si="716"/>
        <v>0</v>
      </c>
      <c r="SJM18" s="30">
        <f t="shared" si="716"/>
        <v>0</v>
      </c>
      <c r="SJN18" s="30">
        <f t="shared" si="716"/>
        <v>0</v>
      </c>
      <c r="SJO18" s="30">
        <f t="shared" si="716"/>
        <v>0</v>
      </c>
      <c r="SJP18" s="30">
        <f t="shared" si="716"/>
        <v>0</v>
      </c>
      <c r="SJQ18" s="30">
        <f t="shared" si="716"/>
        <v>0</v>
      </c>
      <c r="SJR18" s="30">
        <f t="shared" si="716"/>
        <v>0</v>
      </c>
      <c r="SJS18" s="30">
        <f t="shared" ref="SJS18:SMD18" si="717">SUM(SJS19:SJS22)</f>
        <v>0</v>
      </c>
      <c r="SJT18" s="30">
        <f t="shared" si="717"/>
        <v>0</v>
      </c>
      <c r="SJU18" s="30">
        <f t="shared" si="717"/>
        <v>0</v>
      </c>
      <c r="SJV18" s="30">
        <f t="shared" si="717"/>
        <v>0</v>
      </c>
      <c r="SJW18" s="30">
        <f t="shared" si="717"/>
        <v>0</v>
      </c>
      <c r="SJX18" s="30">
        <f t="shared" si="717"/>
        <v>0</v>
      </c>
      <c r="SJY18" s="30">
        <f t="shared" si="717"/>
        <v>0</v>
      </c>
      <c r="SJZ18" s="30">
        <f t="shared" si="717"/>
        <v>0</v>
      </c>
      <c r="SKA18" s="30">
        <f t="shared" si="717"/>
        <v>0</v>
      </c>
      <c r="SKB18" s="30">
        <f t="shared" si="717"/>
        <v>0</v>
      </c>
      <c r="SKC18" s="30">
        <f t="shared" si="717"/>
        <v>0</v>
      </c>
      <c r="SKD18" s="30">
        <f t="shared" si="717"/>
        <v>0</v>
      </c>
      <c r="SKE18" s="30">
        <f t="shared" si="717"/>
        <v>0</v>
      </c>
      <c r="SKF18" s="30">
        <f t="shared" si="717"/>
        <v>0</v>
      </c>
      <c r="SKG18" s="30">
        <f t="shared" si="717"/>
        <v>0</v>
      </c>
      <c r="SKH18" s="30">
        <f t="shared" si="717"/>
        <v>0</v>
      </c>
      <c r="SKI18" s="30">
        <f t="shared" si="717"/>
        <v>0</v>
      </c>
      <c r="SKJ18" s="30">
        <f t="shared" si="717"/>
        <v>0</v>
      </c>
      <c r="SKK18" s="30">
        <f t="shared" si="717"/>
        <v>0</v>
      </c>
      <c r="SKL18" s="30">
        <f t="shared" si="717"/>
        <v>0</v>
      </c>
      <c r="SKM18" s="30">
        <f t="shared" si="717"/>
        <v>0</v>
      </c>
      <c r="SKN18" s="30">
        <f t="shared" si="717"/>
        <v>0</v>
      </c>
      <c r="SKO18" s="30">
        <f t="shared" si="717"/>
        <v>0</v>
      </c>
      <c r="SKP18" s="30">
        <f t="shared" si="717"/>
        <v>0</v>
      </c>
      <c r="SKQ18" s="30">
        <f t="shared" si="717"/>
        <v>0</v>
      </c>
      <c r="SKR18" s="30">
        <f t="shared" si="717"/>
        <v>0</v>
      </c>
      <c r="SKS18" s="30">
        <f t="shared" si="717"/>
        <v>0</v>
      </c>
      <c r="SKT18" s="30">
        <f t="shared" si="717"/>
        <v>0</v>
      </c>
      <c r="SKU18" s="30">
        <f t="shared" si="717"/>
        <v>0</v>
      </c>
      <c r="SKV18" s="30">
        <f t="shared" si="717"/>
        <v>0</v>
      </c>
      <c r="SKW18" s="30">
        <f t="shared" si="717"/>
        <v>0</v>
      </c>
      <c r="SKX18" s="30">
        <f t="shared" si="717"/>
        <v>0</v>
      </c>
      <c r="SKY18" s="30">
        <f t="shared" si="717"/>
        <v>0</v>
      </c>
      <c r="SKZ18" s="30">
        <f t="shared" si="717"/>
        <v>0</v>
      </c>
      <c r="SLA18" s="30">
        <f t="shared" si="717"/>
        <v>0</v>
      </c>
      <c r="SLB18" s="30">
        <f t="shared" si="717"/>
        <v>0</v>
      </c>
      <c r="SLC18" s="30">
        <f t="shared" si="717"/>
        <v>0</v>
      </c>
      <c r="SLD18" s="30">
        <f t="shared" si="717"/>
        <v>0</v>
      </c>
      <c r="SLE18" s="30">
        <f t="shared" si="717"/>
        <v>0</v>
      </c>
      <c r="SLF18" s="30">
        <f t="shared" si="717"/>
        <v>0</v>
      </c>
      <c r="SLG18" s="30">
        <f t="shared" si="717"/>
        <v>0</v>
      </c>
      <c r="SLH18" s="30">
        <f t="shared" si="717"/>
        <v>0</v>
      </c>
      <c r="SLI18" s="30">
        <f t="shared" si="717"/>
        <v>0</v>
      </c>
      <c r="SLJ18" s="30">
        <f t="shared" si="717"/>
        <v>0</v>
      </c>
      <c r="SLK18" s="30">
        <f t="shared" si="717"/>
        <v>0</v>
      </c>
      <c r="SLL18" s="30">
        <f t="shared" si="717"/>
        <v>0</v>
      </c>
      <c r="SLM18" s="30">
        <f t="shared" si="717"/>
        <v>0</v>
      </c>
      <c r="SLN18" s="30">
        <f t="shared" si="717"/>
        <v>0</v>
      </c>
      <c r="SLO18" s="30">
        <f t="shared" si="717"/>
        <v>0</v>
      </c>
      <c r="SLP18" s="30">
        <f t="shared" si="717"/>
        <v>0</v>
      </c>
      <c r="SLQ18" s="30">
        <f t="shared" si="717"/>
        <v>0</v>
      </c>
      <c r="SLR18" s="30">
        <f t="shared" si="717"/>
        <v>0</v>
      </c>
      <c r="SLS18" s="30">
        <f t="shared" si="717"/>
        <v>0</v>
      </c>
      <c r="SLT18" s="30">
        <f t="shared" si="717"/>
        <v>0</v>
      </c>
      <c r="SLU18" s="30">
        <f t="shared" si="717"/>
        <v>0</v>
      </c>
      <c r="SLV18" s="30">
        <f t="shared" si="717"/>
        <v>0</v>
      </c>
      <c r="SLW18" s="30">
        <f t="shared" si="717"/>
        <v>0</v>
      </c>
      <c r="SLX18" s="30">
        <f t="shared" si="717"/>
        <v>0</v>
      </c>
      <c r="SLY18" s="30">
        <f t="shared" si="717"/>
        <v>0</v>
      </c>
      <c r="SLZ18" s="30">
        <f t="shared" si="717"/>
        <v>0</v>
      </c>
      <c r="SMA18" s="30">
        <f t="shared" si="717"/>
        <v>0</v>
      </c>
      <c r="SMB18" s="30">
        <f t="shared" si="717"/>
        <v>0</v>
      </c>
      <c r="SMC18" s="30">
        <f t="shared" si="717"/>
        <v>0</v>
      </c>
      <c r="SMD18" s="30">
        <f t="shared" si="717"/>
        <v>0</v>
      </c>
      <c r="SME18" s="30">
        <f t="shared" ref="SME18:SOP18" si="718">SUM(SME19:SME22)</f>
        <v>0</v>
      </c>
      <c r="SMF18" s="30">
        <f t="shared" si="718"/>
        <v>0</v>
      </c>
      <c r="SMG18" s="30">
        <f t="shared" si="718"/>
        <v>0</v>
      </c>
      <c r="SMH18" s="30">
        <f t="shared" si="718"/>
        <v>0</v>
      </c>
      <c r="SMI18" s="30">
        <f t="shared" si="718"/>
        <v>0</v>
      </c>
      <c r="SMJ18" s="30">
        <f t="shared" si="718"/>
        <v>0</v>
      </c>
      <c r="SMK18" s="30">
        <f t="shared" si="718"/>
        <v>0</v>
      </c>
      <c r="SML18" s="30">
        <f t="shared" si="718"/>
        <v>0</v>
      </c>
      <c r="SMM18" s="30">
        <f t="shared" si="718"/>
        <v>0</v>
      </c>
      <c r="SMN18" s="30">
        <f t="shared" si="718"/>
        <v>0</v>
      </c>
      <c r="SMO18" s="30">
        <f t="shared" si="718"/>
        <v>0</v>
      </c>
      <c r="SMP18" s="30">
        <f t="shared" si="718"/>
        <v>0</v>
      </c>
      <c r="SMQ18" s="30">
        <f t="shared" si="718"/>
        <v>0</v>
      </c>
      <c r="SMR18" s="30">
        <f t="shared" si="718"/>
        <v>0</v>
      </c>
      <c r="SMS18" s="30">
        <f t="shared" si="718"/>
        <v>0</v>
      </c>
      <c r="SMT18" s="30">
        <f t="shared" si="718"/>
        <v>0</v>
      </c>
      <c r="SMU18" s="30">
        <f t="shared" si="718"/>
        <v>0</v>
      </c>
      <c r="SMV18" s="30">
        <f t="shared" si="718"/>
        <v>0</v>
      </c>
      <c r="SMW18" s="30">
        <f t="shared" si="718"/>
        <v>0</v>
      </c>
      <c r="SMX18" s="30">
        <f t="shared" si="718"/>
        <v>0</v>
      </c>
      <c r="SMY18" s="30">
        <f t="shared" si="718"/>
        <v>0</v>
      </c>
      <c r="SMZ18" s="30">
        <f t="shared" si="718"/>
        <v>0</v>
      </c>
      <c r="SNA18" s="30">
        <f t="shared" si="718"/>
        <v>0</v>
      </c>
      <c r="SNB18" s="30">
        <f t="shared" si="718"/>
        <v>0</v>
      </c>
      <c r="SNC18" s="30">
        <f t="shared" si="718"/>
        <v>0</v>
      </c>
      <c r="SND18" s="30">
        <f t="shared" si="718"/>
        <v>0</v>
      </c>
      <c r="SNE18" s="30">
        <f t="shared" si="718"/>
        <v>0</v>
      </c>
      <c r="SNF18" s="30">
        <f t="shared" si="718"/>
        <v>0</v>
      </c>
      <c r="SNG18" s="30">
        <f t="shared" si="718"/>
        <v>0</v>
      </c>
      <c r="SNH18" s="30">
        <f t="shared" si="718"/>
        <v>0</v>
      </c>
      <c r="SNI18" s="30">
        <f t="shared" si="718"/>
        <v>0</v>
      </c>
      <c r="SNJ18" s="30">
        <f t="shared" si="718"/>
        <v>0</v>
      </c>
      <c r="SNK18" s="30">
        <f t="shared" si="718"/>
        <v>0</v>
      </c>
      <c r="SNL18" s="30">
        <f t="shared" si="718"/>
        <v>0</v>
      </c>
      <c r="SNM18" s="30">
        <f t="shared" si="718"/>
        <v>0</v>
      </c>
      <c r="SNN18" s="30">
        <f t="shared" si="718"/>
        <v>0</v>
      </c>
      <c r="SNO18" s="30">
        <f t="shared" si="718"/>
        <v>0</v>
      </c>
      <c r="SNP18" s="30">
        <f t="shared" si="718"/>
        <v>0</v>
      </c>
      <c r="SNQ18" s="30">
        <f t="shared" si="718"/>
        <v>0</v>
      </c>
      <c r="SNR18" s="30">
        <f t="shared" si="718"/>
        <v>0</v>
      </c>
      <c r="SNS18" s="30">
        <f t="shared" si="718"/>
        <v>0</v>
      </c>
      <c r="SNT18" s="30">
        <f t="shared" si="718"/>
        <v>0</v>
      </c>
      <c r="SNU18" s="30">
        <f t="shared" si="718"/>
        <v>0</v>
      </c>
      <c r="SNV18" s="30">
        <f t="shared" si="718"/>
        <v>0</v>
      </c>
      <c r="SNW18" s="30">
        <f t="shared" si="718"/>
        <v>0</v>
      </c>
      <c r="SNX18" s="30">
        <f t="shared" si="718"/>
        <v>0</v>
      </c>
      <c r="SNY18" s="30">
        <f t="shared" si="718"/>
        <v>0</v>
      </c>
      <c r="SNZ18" s="30">
        <f t="shared" si="718"/>
        <v>0</v>
      </c>
      <c r="SOA18" s="30">
        <f t="shared" si="718"/>
        <v>0</v>
      </c>
      <c r="SOB18" s="30">
        <f t="shared" si="718"/>
        <v>0</v>
      </c>
      <c r="SOC18" s="30">
        <f t="shared" si="718"/>
        <v>0</v>
      </c>
      <c r="SOD18" s="30">
        <f t="shared" si="718"/>
        <v>0</v>
      </c>
      <c r="SOE18" s="30">
        <f t="shared" si="718"/>
        <v>0</v>
      </c>
      <c r="SOF18" s="30">
        <f t="shared" si="718"/>
        <v>0</v>
      </c>
      <c r="SOG18" s="30">
        <f t="shared" si="718"/>
        <v>0</v>
      </c>
      <c r="SOH18" s="30">
        <f t="shared" si="718"/>
        <v>0</v>
      </c>
      <c r="SOI18" s="30">
        <f t="shared" si="718"/>
        <v>0</v>
      </c>
      <c r="SOJ18" s="30">
        <f t="shared" si="718"/>
        <v>0</v>
      </c>
      <c r="SOK18" s="30">
        <f t="shared" si="718"/>
        <v>0</v>
      </c>
      <c r="SOL18" s="30">
        <f t="shared" si="718"/>
        <v>0</v>
      </c>
      <c r="SOM18" s="30">
        <f t="shared" si="718"/>
        <v>0</v>
      </c>
      <c r="SON18" s="30">
        <f t="shared" si="718"/>
        <v>0</v>
      </c>
      <c r="SOO18" s="30">
        <f t="shared" si="718"/>
        <v>0</v>
      </c>
      <c r="SOP18" s="30">
        <f t="shared" si="718"/>
        <v>0</v>
      </c>
      <c r="SOQ18" s="30">
        <f t="shared" ref="SOQ18:SRB18" si="719">SUM(SOQ19:SOQ22)</f>
        <v>0</v>
      </c>
      <c r="SOR18" s="30">
        <f t="shared" si="719"/>
        <v>0</v>
      </c>
      <c r="SOS18" s="30">
        <f t="shared" si="719"/>
        <v>0</v>
      </c>
      <c r="SOT18" s="30">
        <f t="shared" si="719"/>
        <v>0</v>
      </c>
      <c r="SOU18" s="30">
        <f t="shared" si="719"/>
        <v>0</v>
      </c>
      <c r="SOV18" s="30">
        <f t="shared" si="719"/>
        <v>0</v>
      </c>
      <c r="SOW18" s="30">
        <f t="shared" si="719"/>
        <v>0</v>
      </c>
      <c r="SOX18" s="30">
        <f t="shared" si="719"/>
        <v>0</v>
      </c>
      <c r="SOY18" s="30">
        <f t="shared" si="719"/>
        <v>0</v>
      </c>
      <c r="SOZ18" s="30">
        <f t="shared" si="719"/>
        <v>0</v>
      </c>
      <c r="SPA18" s="30">
        <f t="shared" si="719"/>
        <v>0</v>
      </c>
      <c r="SPB18" s="30">
        <f t="shared" si="719"/>
        <v>0</v>
      </c>
      <c r="SPC18" s="30">
        <f t="shared" si="719"/>
        <v>0</v>
      </c>
      <c r="SPD18" s="30">
        <f t="shared" si="719"/>
        <v>0</v>
      </c>
      <c r="SPE18" s="30">
        <f t="shared" si="719"/>
        <v>0</v>
      </c>
      <c r="SPF18" s="30">
        <f t="shared" si="719"/>
        <v>0</v>
      </c>
      <c r="SPG18" s="30">
        <f t="shared" si="719"/>
        <v>0</v>
      </c>
      <c r="SPH18" s="30">
        <f t="shared" si="719"/>
        <v>0</v>
      </c>
      <c r="SPI18" s="30">
        <f t="shared" si="719"/>
        <v>0</v>
      </c>
      <c r="SPJ18" s="30">
        <f t="shared" si="719"/>
        <v>0</v>
      </c>
      <c r="SPK18" s="30">
        <f t="shared" si="719"/>
        <v>0</v>
      </c>
      <c r="SPL18" s="30">
        <f t="shared" si="719"/>
        <v>0</v>
      </c>
      <c r="SPM18" s="30">
        <f t="shared" si="719"/>
        <v>0</v>
      </c>
      <c r="SPN18" s="30">
        <f t="shared" si="719"/>
        <v>0</v>
      </c>
      <c r="SPO18" s="30">
        <f t="shared" si="719"/>
        <v>0</v>
      </c>
      <c r="SPP18" s="30">
        <f t="shared" si="719"/>
        <v>0</v>
      </c>
      <c r="SPQ18" s="30">
        <f t="shared" si="719"/>
        <v>0</v>
      </c>
      <c r="SPR18" s="30">
        <f t="shared" si="719"/>
        <v>0</v>
      </c>
      <c r="SPS18" s="30">
        <f t="shared" si="719"/>
        <v>0</v>
      </c>
      <c r="SPT18" s="30">
        <f t="shared" si="719"/>
        <v>0</v>
      </c>
      <c r="SPU18" s="30">
        <f t="shared" si="719"/>
        <v>0</v>
      </c>
      <c r="SPV18" s="30">
        <f t="shared" si="719"/>
        <v>0</v>
      </c>
      <c r="SPW18" s="30">
        <f t="shared" si="719"/>
        <v>0</v>
      </c>
      <c r="SPX18" s="30">
        <f t="shared" si="719"/>
        <v>0</v>
      </c>
      <c r="SPY18" s="30">
        <f t="shared" si="719"/>
        <v>0</v>
      </c>
      <c r="SPZ18" s="30">
        <f t="shared" si="719"/>
        <v>0</v>
      </c>
      <c r="SQA18" s="30">
        <f t="shared" si="719"/>
        <v>0</v>
      </c>
      <c r="SQB18" s="30">
        <f t="shared" si="719"/>
        <v>0</v>
      </c>
      <c r="SQC18" s="30">
        <f t="shared" si="719"/>
        <v>0</v>
      </c>
      <c r="SQD18" s="30">
        <f t="shared" si="719"/>
        <v>0</v>
      </c>
      <c r="SQE18" s="30">
        <f t="shared" si="719"/>
        <v>0</v>
      </c>
      <c r="SQF18" s="30">
        <f t="shared" si="719"/>
        <v>0</v>
      </c>
      <c r="SQG18" s="30">
        <f t="shared" si="719"/>
        <v>0</v>
      </c>
      <c r="SQH18" s="30">
        <f t="shared" si="719"/>
        <v>0</v>
      </c>
      <c r="SQI18" s="30">
        <f t="shared" si="719"/>
        <v>0</v>
      </c>
      <c r="SQJ18" s="30">
        <f t="shared" si="719"/>
        <v>0</v>
      </c>
      <c r="SQK18" s="30">
        <f t="shared" si="719"/>
        <v>0</v>
      </c>
      <c r="SQL18" s="30">
        <f t="shared" si="719"/>
        <v>0</v>
      </c>
      <c r="SQM18" s="30">
        <f t="shared" si="719"/>
        <v>0</v>
      </c>
      <c r="SQN18" s="30">
        <f t="shared" si="719"/>
        <v>0</v>
      </c>
      <c r="SQO18" s="30">
        <f t="shared" si="719"/>
        <v>0</v>
      </c>
      <c r="SQP18" s="30">
        <f t="shared" si="719"/>
        <v>0</v>
      </c>
      <c r="SQQ18" s="30">
        <f t="shared" si="719"/>
        <v>0</v>
      </c>
      <c r="SQR18" s="30">
        <f t="shared" si="719"/>
        <v>0</v>
      </c>
      <c r="SQS18" s="30">
        <f t="shared" si="719"/>
        <v>0</v>
      </c>
      <c r="SQT18" s="30">
        <f t="shared" si="719"/>
        <v>0</v>
      </c>
      <c r="SQU18" s="30">
        <f t="shared" si="719"/>
        <v>0</v>
      </c>
      <c r="SQV18" s="30">
        <f t="shared" si="719"/>
        <v>0</v>
      </c>
      <c r="SQW18" s="30">
        <f t="shared" si="719"/>
        <v>0</v>
      </c>
      <c r="SQX18" s="30">
        <f t="shared" si="719"/>
        <v>0</v>
      </c>
      <c r="SQY18" s="30">
        <f t="shared" si="719"/>
        <v>0</v>
      </c>
      <c r="SQZ18" s="30">
        <f t="shared" si="719"/>
        <v>0</v>
      </c>
      <c r="SRA18" s="30">
        <f t="shared" si="719"/>
        <v>0</v>
      </c>
      <c r="SRB18" s="30">
        <f t="shared" si="719"/>
        <v>0</v>
      </c>
      <c r="SRC18" s="30">
        <f t="shared" ref="SRC18:STN18" si="720">SUM(SRC19:SRC22)</f>
        <v>0</v>
      </c>
      <c r="SRD18" s="30">
        <f t="shared" si="720"/>
        <v>0</v>
      </c>
      <c r="SRE18" s="30">
        <f t="shared" si="720"/>
        <v>0</v>
      </c>
      <c r="SRF18" s="30">
        <f t="shared" si="720"/>
        <v>0</v>
      </c>
      <c r="SRG18" s="30">
        <f t="shared" si="720"/>
        <v>0</v>
      </c>
      <c r="SRH18" s="30">
        <f t="shared" si="720"/>
        <v>0</v>
      </c>
      <c r="SRI18" s="30">
        <f t="shared" si="720"/>
        <v>0</v>
      </c>
      <c r="SRJ18" s="30">
        <f t="shared" si="720"/>
        <v>0</v>
      </c>
      <c r="SRK18" s="30">
        <f t="shared" si="720"/>
        <v>0</v>
      </c>
      <c r="SRL18" s="30">
        <f t="shared" si="720"/>
        <v>0</v>
      </c>
      <c r="SRM18" s="30">
        <f t="shared" si="720"/>
        <v>0</v>
      </c>
      <c r="SRN18" s="30">
        <f t="shared" si="720"/>
        <v>0</v>
      </c>
      <c r="SRO18" s="30">
        <f t="shared" si="720"/>
        <v>0</v>
      </c>
      <c r="SRP18" s="30">
        <f t="shared" si="720"/>
        <v>0</v>
      </c>
      <c r="SRQ18" s="30">
        <f t="shared" si="720"/>
        <v>0</v>
      </c>
      <c r="SRR18" s="30">
        <f t="shared" si="720"/>
        <v>0</v>
      </c>
      <c r="SRS18" s="30">
        <f t="shared" si="720"/>
        <v>0</v>
      </c>
      <c r="SRT18" s="30">
        <f t="shared" si="720"/>
        <v>0</v>
      </c>
      <c r="SRU18" s="30">
        <f t="shared" si="720"/>
        <v>0</v>
      </c>
      <c r="SRV18" s="30">
        <f t="shared" si="720"/>
        <v>0</v>
      </c>
      <c r="SRW18" s="30">
        <f t="shared" si="720"/>
        <v>0</v>
      </c>
      <c r="SRX18" s="30">
        <f t="shared" si="720"/>
        <v>0</v>
      </c>
      <c r="SRY18" s="30">
        <f t="shared" si="720"/>
        <v>0</v>
      </c>
      <c r="SRZ18" s="30">
        <f t="shared" si="720"/>
        <v>0</v>
      </c>
      <c r="SSA18" s="30">
        <f t="shared" si="720"/>
        <v>0</v>
      </c>
      <c r="SSB18" s="30">
        <f t="shared" si="720"/>
        <v>0</v>
      </c>
      <c r="SSC18" s="30">
        <f t="shared" si="720"/>
        <v>0</v>
      </c>
      <c r="SSD18" s="30">
        <f t="shared" si="720"/>
        <v>0</v>
      </c>
      <c r="SSE18" s="30">
        <f t="shared" si="720"/>
        <v>0</v>
      </c>
      <c r="SSF18" s="30">
        <f t="shared" si="720"/>
        <v>0</v>
      </c>
      <c r="SSG18" s="30">
        <f t="shared" si="720"/>
        <v>0</v>
      </c>
      <c r="SSH18" s="30">
        <f t="shared" si="720"/>
        <v>0</v>
      </c>
      <c r="SSI18" s="30">
        <f t="shared" si="720"/>
        <v>0</v>
      </c>
      <c r="SSJ18" s="30">
        <f t="shared" si="720"/>
        <v>0</v>
      </c>
      <c r="SSK18" s="30">
        <f t="shared" si="720"/>
        <v>0</v>
      </c>
      <c r="SSL18" s="30">
        <f t="shared" si="720"/>
        <v>0</v>
      </c>
      <c r="SSM18" s="30">
        <f t="shared" si="720"/>
        <v>0</v>
      </c>
      <c r="SSN18" s="30">
        <f t="shared" si="720"/>
        <v>0</v>
      </c>
      <c r="SSO18" s="30">
        <f t="shared" si="720"/>
        <v>0</v>
      </c>
      <c r="SSP18" s="30">
        <f t="shared" si="720"/>
        <v>0</v>
      </c>
      <c r="SSQ18" s="30">
        <f t="shared" si="720"/>
        <v>0</v>
      </c>
      <c r="SSR18" s="30">
        <f t="shared" si="720"/>
        <v>0</v>
      </c>
      <c r="SSS18" s="30">
        <f t="shared" si="720"/>
        <v>0</v>
      </c>
      <c r="SST18" s="30">
        <f t="shared" si="720"/>
        <v>0</v>
      </c>
      <c r="SSU18" s="30">
        <f t="shared" si="720"/>
        <v>0</v>
      </c>
      <c r="SSV18" s="30">
        <f t="shared" si="720"/>
        <v>0</v>
      </c>
      <c r="SSW18" s="30">
        <f t="shared" si="720"/>
        <v>0</v>
      </c>
      <c r="SSX18" s="30">
        <f t="shared" si="720"/>
        <v>0</v>
      </c>
      <c r="SSY18" s="30">
        <f t="shared" si="720"/>
        <v>0</v>
      </c>
      <c r="SSZ18" s="30">
        <f t="shared" si="720"/>
        <v>0</v>
      </c>
      <c r="STA18" s="30">
        <f t="shared" si="720"/>
        <v>0</v>
      </c>
      <c r="STB18" s="30">
        <f t="shared" si="720"/>
        <v>0</v>
      </c>
      <c r="STC18" s="30">
        <f t="shared" si="720"/>
        <v>0</v>
      </c>
      <c r="STD18" s="30">
        <f t="shared" si="720"/>
        <v>0</v>
      </c>
      <c r="STE18" s="30">
        <f t="shared" si="720"/>
        <v>0</v>
      </c>
      <c r="STF18" s="30">
        <f t="shared" si="720"/>
        <v>0</v>
      </c>
      <c r="STG18" s="30">
        <f t="shared" si="720"/>
        <v>0</v>
      </c>
      <c r="STH18" s="30">
        <f t="shared" si="720"/>
        <v>0</v>
      </c>
      <c r="STI18" s="30">
        <f t="shared" si="720"/>
        <v>0</v>
      </c>
      <c r="STJ18" s="30">
        <f t="shared" si="720"/>
        <v>0</v>
      </c>
      <c r="STK18" s="30">
        <f t="shared" si="720"/>
        <v>0</v>
      </c>
      <c r="STL18" s="30">
        <f t="shared" si="720"/>
        <v>0</v>
      </c>
      <c r="STM18" s="30">
        <f t="shared" si="720"/>
        <v>0</v>
      </c>
      <c r="STN18" s="30">
        <f t="shared" si="720"/>
        <v>0</v>
      </c>
      <c r="STO18" s="30">
        <f t="shared" ref="STO18:SVZ18" si="721">SUM(STO19:STO22)</f>
        <v>0</v>
      </c>
      <c r="STP18" s="30">
        <f t="shared" si="721"/>
        <v>0</v>
      </c>
      <c r="STQ18" s="30">
        <f t="shared" si="721"/>
        <v>0</v>
      </c>
      <c r="STR18" s="30">
        <f t="shared" si="721"/>
        <v>0</v>
      </c>
      <c r="STS18" s="30">
        <f t="shared" si="721"/>
        <v>0</v>
      </c>
      <c r="STT18" s="30">
        <f t="shared" si="721"/>
        <v>0</v>
      </c>
      <c r="STU18" s="30">
        <f t="shared" si="721"/>
        <v>0</v>
      </c>
      <c r="STV18" s="30">
        <f t="shared" si="721"/>
        <v>0</v>
      </c>
      <c r="STW18" s="30">
        <f t="shared" si="721"/>
        <v>0</v>
      </c>
      <c r="STX18" s="30">
        <f t="shared" si="721"/>
        <v>0</v>
      </c>
      <c r="STY18" s="30">
        <f t="shared" si="721"/>
        <v>0</v>
      </c>
      <c r="STZ18" s="30">
        <f t="shared" si="721"/>
        <v>0</v>
      </c>
      <c r="SUA18" s="30">
        <f t="shared" si="721"/>
        <v>0</v>
      </c>
      <c r="SUB18" s="30">
        <f t="shared" si="721"/>
        <v>0</v>
      </c>
      <c r="SUC18" s="30">
        <f t="shared" si="721"/>
        <v>0</v>
      </c>
      <c r="SUD18" s="30">
        <f t="shared" si="721"/>
        <v>0</v>
      </c>
      <c r="SUE18" s="30">
        <f t="shared" si="721"/>
        <v>0</v>
      </c>
      <c r="SUF18" s="30">
        <f t="shared" si="721"/>
        <v>0</v>
      </c>
      <c r="SUG18" s="30">
        <f t="shared" si="721"/>
        <v>0</v>
      </c>
      <c r="SUH18" s="30">
        <f t="shared" si="721"/>
        <v>0</v>
      </c>
      <c r="SUI18" s="30">
        <f t="shared" si="721"/>
        <v>0</v>
      </c>
      <c r="SUJ18" s="30">
        <f t="shared" si="721"/>
        <v>0</v>
      </c>
      <c r="SUK18" s="30">
        <f t="shared" si="721"/>
        <v>0</v>
      </c>
      <c r="SUL18" s="30">
        <f t="shared" si="721"/>
        <v>0</v>
      </c>
      <c r="SUM18" s="30">
        <f t="shared" si="721"/>
        <v>0</v>
      </c>
      <c r="SUN18" s="30">
        <f t="shared" si="721"/>
        <v>0</v>
      </c>
      <c r="SUO18" s="30">
        <f t="shared" si="721"/>
        <v>0</v>
      </c>
      <c r="SUP18" s="30">
        <f t="shared" si="721"/>
        <v>0</v>
      </c>
      <c r="SUQ18" s="30">
        <f t="shared" si="721"/>
        <v>0</v>
      </c>
      <c r="SUR18" s="30">
        <f t="shared" si="721"/>
        <v>0</v>
      </c>
      <c r="SUS18" s="30">
        <f t="shared" si="721"/>
        <v>0</v>
      </c>
      <c r="SUT18" s="30">
        <f t="shared" si="721"/>
        <v>0</v>
      </c>
      <c r="SUU18" s="30">
        <f t="shared" si="721"/>
        <v>0</v>
      </c>
      <c r="SUV18" s="30">
        <f t="shared" si="721"/>
        <v>0</v>
      </c>
      <c r="SUW18" s="30">
        <f t="shared" si="721"/>
        <v>0</v>
      </c>
      <c r="SUX18" s="30">
        <f t="shared" si="721"/>
        <v>0</v>
      </c>
      <c r="SUY18" s="30">
        <f t="shared" si="721"/>
        <v>0</v>
      </c>
      <c r="SUZ18" s="30">
        <f t="shared" si="721"/>
        <v>0</v>
      </c>
      <c r="SVA18" s="30">
        <f t="shared" si="721"/>
        <v>0</v>
      </c>
      <c r="SVB18" s="30">
        <f t="shared" si="721"/>
        <v>0</v>
      </c>
      <c r="SVC18" s="30">
        <f t="shared" si="721"/>
        <v>0</v>
      </c>
      <c r="SVD18" s="30">
        <f t="shared" si="721"/>
        <v>0</v>
      </c>
      <c r="SVE18" s="30">
        <f t="shared" si="721"/>
        <v>0</v>
      </c>
      <c r="SVF18" s="30">
        <f t="shared" si="721"/>
        <v>0</v>
      </c>
      <c r="SVG18" s="30">
        <f t="shared" si="721"/>
        <v>0</v>
      </c>
      <c r="SVH18" s="30">
        <f t="shared" si="721"/>
        <v>0</v>
      </c>
      <c r="SVI18" s="30">
        <f t="shared" si="721"/>
        <v>0</v>
      </c>
      <c r="SVJ18" s="30">
        <f t="shared" si="721"/>
        <v>0</v>
      </c>
      <c r="SVK18" s="30">
        <f t="shared" si="721"/>
        <v>0</v>
      </c>
      <c r="SVL18" s="30">
        <f t="shared" si="721"/>
        <v>0</v>
      </c>
      <c r="SVM18" s="30">
        <f t="shared" si="721"/>
        <v>0</v>
      </c>
      <c r="SVN18" s="30">
        <f t="shared" si="721"/>
        <v>0</v>
      </c>
      <c r="SVO18" s="30">
        <f t="shared" si="721"/>
        <v>0</v>
      </c>
      <c r="SVP18" s="30">
        <f t="shared" si="721"/>
        <v>0</v>
      </c>
      <c r="SVQ18" s="30">
        <f t="shared" si="721"/>
        <v>0</v>
      </c>
      <c r="SVR18" s="30">
        <f t="shared" si="721"/>
        <v>0</v>
      </c>
      <c r="SVS18" s="30">
        <f t="shared" si="721"/>
        <v>0</v>
      </c>
      <c r="SVT18" s="30">
        <f t="shared" si="721"/>
        <v>0</v>
      </c>
      <c r="SVU18" s="30">
        <f t="shared" si="721"/>
        <v>0</v>
      </c>
      <c r="SVV18" s="30">
        <f t="shared" si="721"/>
        <v>0</v>
      </c>
      <c r="SVW18" s="30">
        <f t="shared" si="721"/>
        <v>0</v>
      </c>
      <c r="SVX18" s="30">
        <f t="shared" si="721"/>
        <v>0</v>
      </c>
      <c r="SVY18" s="30">
        <f t="shared" si="721"/>
        <v>0</v>
      </c>
      <c r="SVZ18" s="30">
        <f t="shared" si="721"/>
        <v>0</v>
      </c>
      <c r="SWA18" s="30">
        <f t="shared" ref="SWA18:SYL18" si="722">SUM(SWA19:SWA22)</f>
        <v>0</v>
      </c>
      <c r="SWB18" s="30">
        <f t="shared" si="722"/>
        <v>0</v>
      </c>
      <c r="SWC18" s="30">
        <f t="shared" si="722"/>
        <v>0</v>
      </c>
      <c r="SWD18" s="30">
        <f t="shared" si="722"/>
        <v>0</v>
      </c>
      <c r="SWE18" s="30">
        <f t="shared" si="722"/>
        <v>0</v>
      </c>
      <c r="SWF18" s="30">
        <f t="shared" si="722"/>
        <v>0</v>
      </c>
      <c r="SWG18" s="30">
        <f t="shared" si="722"/>
        <v>0</v>
      </c>
      <c r="SWH18" s="30">
        <f t="shared" si="722"/>
        <v>0</v>
      </c>
      <c r="SWI18" s="30">
        <f t="shared" si="722"/>
        <v>0</v>
      </c>
      <c r="SWJ18" s="30">
        <f t="shared" si="722"/>
        <v>0</v>
      </c>
      <c r="SWK18" s="30">
        <f t="shared" si="722"/>
        <v>0</v>
      </c>
      <c r="SWL18" s="30">
        <f t="shared" si="722"/>
        <v>0</v>
      </c>
      <c r="SWM18" s="30">
        <f t="shared" si="722"/>
        <v>0</v>
      </c>
      <c r="SWN18" s="30">
        <f t="shared" si="722"/>
        <v>0</v>
      </c>
      <c r="SWO18" s="30">
        <f t="shared" si="722"/>
        <v>0</v>
      </c>
      <c r="SWP18" s="30">
        <f t="shared" si="722"/>
        <v>0</v>
      </c>
      <c r="SWQ18" s="30">
        <f t="shared" si="722"/>
        <v>0</v>
      </c>
      <c r="SWR18" s="30">
        <f t="shared" si="722"/>
        <v>0</v>
      </c>
      <c r="SWS18" s="30">
        <f t="shared" si="722"/>
        <v>0</v>
      </c>
      <c r="SWT18" s="30">
        <f t="shared" si="722"/>
        <v>0</v>
      </c>
      <c r="SWU18" s="30">
        <f t="shared" si="722"/>
        <v>0</v>
      </c>
      <c r="SWV18" s="30">
        <f t="shared" si="722"/>
        <v>0</v>
      </c>
      <c r="SWW18" s="30">
        <f t="shared" si="722"/>
        <v>0</v>
      </c>
      <c r="SWX18" s="30">
        <f t="shared" si="722"/>
        <v>0</v>
      </c>
      <c r="SWY18" s="30">
        <f t="shared" si="722"/>
        <v>0</v>
      </c>
      <c r="SWZ18" s="30">
        <f t="shared" si="722"/>
        <v>0</v>
      </c>
      <c r="SXA18" s="30">
        <f t="shared" si="722"/>
        <v>0</v>
      </c>
      <c r="SXB18" s="30">
        <f t="shared" si="722"/>
        <v>0</v>
      </c>
      <c r="SXC18" s="30">
        <f t="shared" si="722"/>
        <v>0</v>
      </c>
      <c r="SXD18" s="30">
        <f t="shared" si="722"/>
        <v>0</v>
      </c>
      <c r="SXE18" s="30">
        <f t="shared" si="722"/>
        <v>0</v>
      </c>
      <c r="SXF18" s="30">
        <f t="shared" si="722"/>
        <v>0</v>
      </c>
      <c r="SXG18" s="30">
        <f t="shared" si="722"/>
        <v>0</v>
      </c>
      <c r="SXH18" s="30">
        <f t="shared" si="722"/>
        <v>0</v>
      </c>
      <c r="SXI18" s="30">
        <f t="shared" si="722"/>
        <v>0</v>
      </c>
      <c r="SXJ18" s="30">
        <f t="shared" si="722"/>
        <v>0</v>
      </c>
      <c r="SXK18" s="30">
        <f t="shared" si="722"/>
        <v>0</v>
      </c>
      <c r="SXL18" s="30">
        <f t="shared" si="722"/>
        <v>0</v>
      </c>
      <c r="SXM18" s="30">
        <f t="shared" si="722"/>
        <v>0</v>
      </c>
      <c r="SXN18" s="30">
        <f t="shared" si="722"/>
        <v>0</v>
      </c>
      <c r="SXO18" s="30">
        <f t="shared" si="722"/>
        <v>0</v>
      </c>
      <c r="SXP18" s="30">
        <f t="shared" si="722"/>
        <v>0</v>
      </c>
      <c r="SXQ18" s="30">
        <f t="shared" si="722"/>
        <v>0</v>
      </c>
      <c r="SXR18" s="30">
        <f t="shared" si="722"/>
        <v>0</v>
      </c>
      <c r="SXS18" s="30">
        <f t="shared" si="722"/>
        <v>0</v>
      </c>
      <c r="SXT18" s="30">
        <f t="shared" si="722"/>
        <v>0</v>
      </c>
      <c r="SXU18" s="30">
        <f t="shared" si="722"/>
        <v>0</v>
      </c>
      <c r="SXV18" s="30">
        <f t="shared" si="722"/>
        <v>0</v>
      </c>
      <c r="SXW18" s="30">
        <f t="shared" si="722"/>
        <v>0</v>
      </c>
      <c r="SXX18" s="30">
        <f t="shared" si="722"/>
        <v>0</v>
      </c>
      <c r="SXY18" s="30">
        <f t="shared" si="722"/>
        <v>0</v>
      </c>
      <c r="SXZ18" s="30">
        <f t="shared" si="722"/>
        <v>0</v>
      </c>
      <c r="SYA18" s="30">
        <f t="shared" si="722"/>
        <v>0</v>
      </c>
      <c r="SYB18" s="30">
        <f t="shared" si="722"/>
        <v>0</v>
      </c>
      <c r="SYC18" s="30">
        <f t="shared" si="722"/>
        <v>0</v>
      </c>
      <c r="SYD18" s="30">
        <f t="shared" si="722"/>
        <v>0</v>
      </c>
      <c r="SYE18" s="30">
        <f t="shared" si="722"/>
        <v>0</v>
      </c>
      <c r="SYF18" s="30">
        <f t="shared" si="722"/>
        <v>0</v>
      </c>
      <c r="SYG18" s="30">
        <f t="shared" si="722"/>
        <v>0</v>
      </c>
      <c r="SYH18" s="30">
        <f t="shared" si="722"/>
        <v>0</v>
      </c>
      <c r="SYI18" s="30">
        <f t="shared" si="722"/>
        <v>0</v>
      </c>
      <c r="SYJ18" s="30">
        <f t="shared" si="722"/>
        <v>0</v>
      </c>
      <c r="SYK18" s="30">
        <f t="shared" si="722"/>
        <v>0</v>
      </c>
      <c r="SYL18" s="30">
        <f t="shared" si="722"/>
        <v>0</v>
      </c>
      <c r="SYM18" s="30">
        <f t="shared" ref="SYM18:TAX18" si="723">SUM(SYM19:SYM22)</f>
        <v>0</v>
      </c>
      <c r="SYN18" s="30">
        <f t="shared" si="723"/>
        <v>0</v>
      </c>
      <c r="SYO18" s="30">
        <f t="shared" si="723"/>
        <v>0</v>
      </c>
      <c r="SYP18" s="30">
        <f t="shared" si="723"/>
        <v>0</v>
      </c>
      <c r="SYQ18" s="30">
        <f t="shared" si="723"/>
        <v>0</v>
      </c>
      <c r="SYR18" s="30">
        <f t="shared" si="723"/>
        <v>0</v>
      </c>
      <c r="SYS18" s="30">
        <f t="shared" si="723"/>
        <v>0</v>
      </c>
      <c r="SYT18" s="30">
        <f t="shared" si="723"/>
        <v>0</v>
      </c>
      <c r="SYU18" s="30">
        <f t="shared" si="723"/>
        <v>0</v>
      </c>
      <c r="SYV18" s="30">
        <f t="shared" si="723"/>
        <v>0</v>
      </c>
      <c r="SYW18" s="30">
        <f t="shared" si="723"/>
        <v>0</v>
      </c>
      <c r="SYX18" s="30">
        <f t="shared" si="723"/>
        <v>0</v>
      </c>
      <c r="SYY18" s="30">
        <f t="shared" si="723"/>
        <v>0</v>
      </c>
      <c r="SYZ18" s="30">
        <f t="shared" si="723"/>
        <v>0</v>
      </c>
      <c r="SZA18" s="30">
        <f t="shared" si="723"/>
        <v>0</v>
      </c>
      <c r="SZB18" s="30">
        <f t="shared" si="723"/>
        <v>0</v>
      </c>
      <c r="SZC18" s="30">
        <f t="shared" si="723"/>
        <v>0</v>
      </c>
      <c r="SZD18" s="30">
        <f t="shared" si="723"/>
        <v>0</v>
      </c>
      <c r="SZE18" s="30">
        <f t="shared" si="723"/>
        <v>0</v>
      </c>
      <c r="SZF18" s="30">
        <f t="shared" si="723"/>
        <v>0</v>
      </c>
      <c r="SZG18" s="30">
        <f t="shared" si="723"/>
        <v>0</v>
      </c>
      <c r="SZH18" s="30">
        <f t="shared" si="723"/>
        <v>0</v>
      </c>
      <c r="SZI18" s="30">
        <f t="shared" si="723"/>
        <v>0</v>
      </c>
      <c r="SZJ18" s="30">
        <f t="shared" si="723"/>
        <v>0</v>
      </c>
      <c r="SZK18" s="30">
        <f t="shared" si="723"/>
        <v>0</v>
      </c>
      <c r="SZL18" s="30">
        <f t="shared" si="723"/>
        <v>0</v>
      </c>
      <c r="SZM18" s="30">
        <f t="shared" si="723"/>
        <v>0</v>
      </c>
      <c r="SZN18" s="30">
        <f t="shared" si="723"/>
        <v>0</v>
      </c>
      <c r="SZO18" s="30">
        <f t="shared" si="723"/>
        <v>0</v>
      </c>
      <c r="SZP18" s="30">
        <f t="shared" si="723"/>
        <v>0</v>
      </c>
      <c r="SZQ18" s="30">
        <f t="shared" si="723"/>
        <v>0</v>
      </c>
      <c r="SZR18" s="30">
        <f t="shared" si="723"/>
        <v>0</v>
      </c>
      <c r="SZS18" s="30">
        <f t="shared" si="723"/>
        <v>0</v>
      </c>
      <c r="SZT18" s="30">
        <f t="shared" si="723"/>
        <v>0</v>
      </c>
      <c r="SZU18" s="30">
        <f t="shared" si="723"/>
        <v>0</v>
      </c>
      <c r="SZV18" s="30">
        <f t="shared" si="723"/>
        <v>0</v>
      </c>
      <c r="SZW18" s="30">
        <f t="shared" si="723"/>
        <v>0</v>
      </c>
      <c r="SZX18" s="30">
        <f t="shared" si="723"/>
        <v>0</v>
      </c>
      <c r="SZY18" s="30">
        <f t="shared" si="723"/>
        <v>0</v>
      </c>
      <c r="SZZ18" s="30">
        <f t="shared" si="723"/>
        <v>0</v>
      </c>
      <c r="TAA18" s="30">
        <f t="shared" si="723"/>
        <v>0</v>
      </c>
      <c r="TAB18" s="30">
        <f t="shared" si="723"/>
        <v>0</v>
      </c>
      <c r="TAC18" s="30">
        <f t="shared" si="723"/>
        <v>0</v>
      </c>
      <c r="TAD18" s="30">
        <f t="shared" si="723"/>
        <v>0</v>
      </c>
      <c r="TAE18" s="30">
        <f t="shared" si="723"/>
        <v>0</v>
      </c>
      <c r="TAF18" s="30">
        <f t="shared" si="723"/>
        <v>0</v>
      </c>
      <c r="TAG18" s="30">
        <f t="shared" si="723"/>
        <v>0</v>
      </c>
      <c r="TAH18" s="30">
        <f t="shared" si="723"/>
        <v>0</v>
      </c>
      <c r="TAI18" s="30">
        <f t="shared" si="723"/>
        <v>0</v>
      </c>
      <c r="TAJ18" s="30">
        <f t="shared" si="723"/>
        <v>0</v>
      </c>
      <c r="TAK18" s="30">
        <f t="shared" si="723"/>
        <v>0</v>
      </c>
      <c r="TAL18" s="30">
        <f t="shared" si="723"/>
        <v>0</v>
      </c>
      <c r="TAM18" s="30">
        <f t="shared" si="723"/>
        <v>0</v>
      </c>
      <c r="TAN18" s="30">
        <f t="shared" si="723"/>
        <v>0</v>
      </c>
      <c r="TAO18" s="30">
        <f t="shared" si="723"/>
        <v>0</v>
      </c>
      <c r="TAP18" s="30">
        <f t="shared" si="723"/>
        <v>0</v>
      </c>
      <c r="TAQ18" s="30">
        <f t="shared" si="723"/>
        <v>0</v>
      </c>
      <c r="TAR18" s="30">
        <f t="shared" si="723"/>
        <v>0</v>
      </c>
      <c r="TAS18" s="30">
        <f t="shared" si="723"/>
        <v>0</v>
      </c>
      <c r="TAT18" s="30">
        <f t="shared" si="723"/>
        <v>0</v>
      </c>
      <c r="TAU18" s="30">
        <f t="shared" si="723"/>
        <v>0</v>
      </c>
      <c r="TAV18" s="30">
        <f t="shared" si="723"/>
        <v>0</v>
      </c>
      <c r="TAW18" s="30">
        <f t="shared" si="723"/>
        <v>0</v>
      </c>
      <c r="TAX18" s="30">
        <f t="shared" si="723"/>
        <v>0</v>
      </c>
      <c r="TAY18" s="30">
        <f t="shared" ref="TAY18:TDJ18" si="724">SUM(TAY19:TAY22)</f>
        <v>0</v>
      </c>
      <c r="TAZ18" s="30">
        <f t="shared" si="724"/>
        <v>0</v>
      </c>
      <c r="TBA18" s="30">
        <f t="shared" si="724"/>
        <v>0</v>
      </c>
      <c r="TBB18" s="30">
        <f t="shared" si="724"/>
        <v>0</v>
      </c>
      <c r="TBC18" s="30">
        <f t="shared" si="724"/>
        <v>0</v>
      </c>
      <c r="TBD18" s="30">
        <f t="shared" si="724"/>
        <v>0</v>
      </c>
      <c r="TBE18" s="30">
        <f t="shared" si="724"/>
        <v>0</v>
      </c>
      <c r="TBF18" s="30">
        <f t="shared" si="724"/>
        <v>0</v>
      </c>
      <c r="TBG18" s="30">
        <f t="shared" si="724"/>
        <v>0</v>
      </c>
      <c r="TBH18" s="30">
        <f t="shared" si="724"/>
        <v>0</v>
      </c>
      <c r="TBI18" s="30">
        <f t="shared" si="724"/>
        <v>0</v>
      </c>
      <c r="TBJ18" s="30">
        <f t="shared" si="724"/>
        <v>0</v>
      </c>
      <c r="TBK18" s="30">
        <f t="shared" si="724"/>
        <v>0</v>
      </c>
      <c r="TBL18" s="30">
        <f t="shared" si="724"/>
        <v>0</v>
      </c>
      <c r="TBM18" s="30">
        <f t="shared" si="724"/>
        <v>0</v>
      </c>
      <c r="TBN18" s="30">
        <f t="shared" si="724"/>
        <v>0</v>
      </c>
      <c r="TBO18" s="30">
        <f t="shared" si="724"/>
        <v>0</v>
      </c>
      <c r="TBP18" s="30">
        <f t="shared" si="724"/>
        <v>0</v>
      </c>
      <c r="TBQ18" s="30">
        <f t="shared" si="724"/>
        <v>0</v>
      </c>
      <c r="TBR18" s="30">
        <f t="shared" si="724"/>
        <v>0</v>
      </c>
      <c r="TBS18" s="30">
        <f t="shared" si="724"/>
        <v>0</v>
      </c>
      <c r="TBT18" s="30">
        <f t="shared" si="724"/>
        <v>0</v>
      </c>
      <c r="TBU18" s="30">
        <f t="shared" si="724"/>
        <v>0</v>
      </c>
      <c r="TBV18" s="30">
        <f t="shared" si="724"/>
        <v>0</v>
      </c>
      <c r="TBW18" s="30">
        <f t="shared" si="724"/>
        <v>0</v>
      </c>
      <c r="TBX18" s="30">
        <f t="shared" si="724"/>
        <v>0</v>
      </c>
      <c r="TBY18" s="30">
        <f t="shared" si="724"/>
        <v>0</v>
      </c>
      <c r="TBZ18" s="30">
        <f t="shared" si="724"/>
        <v>0</v>
      </c>
      <c r="TCA18" s="30">
        <f t="shared" si="724"/>
        <v>0</v>
      </c>
      <c r="TCB18" s="30">
        <f t="shared" si="724"/>
        <v>0</v>
      </c>
      <c r="TCC18" s="30">
        <f t="shared" si="724"/>
        <v>0</v>
      </c>
      <c r="TCD18" s="30">
        <f t="shared" si="724"/>
        <v>0</v>
      </c>
      <c r="TCE18" s="30">
        <f t="shared" si="724"/>
        <v>0</v>
      </c>
      <c r="TCF18" s="30">
        <f t="shared" si="724"/>
        <v>0</v>
      </c>
      <c r="TCG18" s="30">
        <f t="shared" si="724"/>
        <v>0</v>
      </c>
      <c r="TCH18" s="30">
        <f t="shared" si="724"/>
        <v>0</v>
      </c>
      <c r="TCI18" s="30">
        <f t="shared" si="724"/>
        <v>0</v>
      </c>
      <c r="TCJ18" s="30">
        <f t="shared" si="724"/>
        <v>0</v>
      </c>
      <c r="TCK18" s="30">
        <f t="shared" si="724"/>
        <v>0</v>
      </c>
      <c r="TCL18" s="30">
        <f t="shared" si="724"/>
        <v>0</v>
      </c>
      <c r="TCM18" s="30">
        <f t="shared" si="724"/>
        <v>0</v>
      </c>
      <c r="TCN18" s="30">
        <f t="shared" si="724"/>
        <v>0</v>
      </c>
      <c r="TCO18" s="30">
        <f t="shared" si="724"/>
        <v>0</v>
      </c>
      <c r="TCP18" s="30">
        <f t="shared" si="724"/>
        <v>0</v>
      </c>
      <c r="TCQ18" s="30">
        <f t="shared" si="724"/>
        <v>0</v>
      </c>
      <c r="TCR18" s="30">
        <f t="shared" si="724"/>
        <v>0</v>
      </c>
      <c r="TCS18" s="30">
        <f t="shared" si="724"/>
        <v>0</v>
      </c>
      <c r="TCT18" s="30">
        <f t="shared" si="724"/>
        <v>0</v>
      </c>
      <c r="TCU18" s="30">
        <f t="shared" si="724"/>
        <v>0</v>
      </c>
      <c r="TCV18" s="30">
        <f t="shared" si="724"/>
        <v>0</v>
      </c>
      <c r="TCW18" s="30">
        <f t="shared" si="724"/>
        <v>0</v>
      </c>
      <c r="TCX18" s="30">
        <f t="shared" si="724"/>
        <v>0</v>
      </c>
      <c r="TCY18" s="30">
        <f t="shared" si="724"/>
        <v>0</v>
      </c>
      <c r="TCZ18" s="30">
        <f t="shared" si="724"/>
        <v>0</v>
      </c>
      <c r="TDA18" s="30">
        <f t="shared" si="724"/>
        <v>0</v>
      </c>
      <c r="TDB18" s="30">
        <f t="shared" si="724"/>
        <v>0</v>
      </c>
      <c r="TDC18" s="30">
        <f t="shared" si="724"/>
        <v>0</v>
      </c>
      <c r="TDD18" s="30">
        <f t="shared" si="724"/>
        <v>0</v>
      </c>
      <c r="TDE18" s="30">
        <f t="shared" si="724"/>
        <v>0</v>
      </c>
      <c r="TDF18" s="30">
        <f t="shared" si="724"/>
        <v>0</v>
      </c>
      <c r="TDG18" s="30">
        <f t="shared" si="724"/>
        <v>0</v>
      </c>
      <c r="TDH18" s="30">
        <f t="shared" si="724"/>
        <v>0</v>
      </c>
      <c r="TDI18" s="30">
        <f t="shared" si="724"/>
        <v>0</v>
      </c>
      <c r="TDJ18" s="30">
        <f t="shared" si="724"/>
        <v>0</v>
      </c>
      <c r="TDK18" s="30">
        <f t="shared" ref="TDK18:TFV18" si="725">SUM(TDK19:TDK22)</f>
        <v>0</v>
      </c>
      <c r="TDL18" s="30">
        <f t="shared" si="725"/>
        <v>0</v>
      </c>
      <c r="TDM18" s="30">
        <f t="shared" si="725"/>
        <v>0</v>
      </c>
      <c r="TDN18" s="30">
        <f t="shared" si="725"/>
        <v>0</v>
      </c>
      <c r="TDO18" s="30">
        <f t="shared" si="725"/>
        <v>0</v>
      </c>
      <c r="TDP18" s="30">
        <f t="shared" si="725"/>
        <v>0</v>
      </c>
      <c r="TDQ18" s="30">
        <f t="shared" si="725"/>
        <v>0</v>
      </c>
      <c r="TDR18" s="30">
        <f t="shared" si="725"/>
        <v>0</v>
      </c>
      <c r="TDS18" s="30">
        <f t="shared" si="725"/>
        <v>0</v>
      </c>
      <c r="TDT18" s="30">
        <f t="shared" si="725"/>
        <v>0</v>
      </c>
      <c r="TDU18" s="30">
        <f t="shared" si="725"/>
        <v>0</v>
      </c>
      <c r="TDV18" s="30">
        <f t="shared" si="725"/>
        <v>0</v>
      </c>
      <c r="TDW18" s="30">
        <f t="shared" si="725"/>
        <v>0</v>
      </c>
      <c r="TDX18" s="30">
        <f t="shared" si="725"/>
        <v>0</v>
      </c>
      <c r="TDY18" s="30">
        <f t="shared" si="725"/>
        <v>0</v>
      </c>
      <c r="TDZ18" s="30">
        <f t="shared" si="725"/>
        <v>0</v>
      </c>
      <c r="TEA18" s="30">
        <f t="shared" si="725"/>
        <v>0</v>
      </c>
      <c r="TEB18" s="30">
        <f t="shared" si="725"/>
        <v>0</v>
      </c>
      <c r="TEC18" s="30">
        <f t="shared" si="725"/>
        <v>0</v>
      </c>
      <c r="TED18" s="30">
        <f t="shared" si="725"/>
        <v>0</v>
      </c>
      <c r="TEE18" s="30">
        <f t="shared" si="725"/>
        <v>0</v>
      </c>
      <c r="TEF18" s="30">
        <f t="shared" si="725"/>
        <v>0</v>
      </c>
      <c r="TEG18" s="30">
        <f t="shared" si="725"/>
        <v>0</v>
      </c>
      <c r="TEH18" s="30">
        <f t="shared" si="725"/>
        <v>0</v>
      </c>
      <c r="TEI18" s="30">
        <f t="shared" si="725"/>
        <v>0</v>
      </c>
      <c r="TEJ18" s="30">
        <f t="shared" si="725"/>
        <v>0</v>
      </c>
      <c r="TEK18" s="30">
        <f t="shared" si="725"/>
        <v>0</v>
      </c>
      <c r="TEL18" s="30">
        <f t="shared" si="725"/>
        <v>0</v>
      </c>
      <c r="TEM18" s="30">
        <f t="shared" si="725"/>
        <v>0</v>
      </c>
      <c r="TEN18" s="30">
        <f t="shared" si="725"/>
        <v>0</v>
      </c>
      <c r="TEO18" s="30">
        <f t="shared" si="725"/>
        <v>0</v>
      </c>
      <c r="TEP18" s="30">
        <f t="shared" si="725"/>
        <v>0</v>
      </c>
      <c r="TEQ18" s="30">
        <f t="shared" si="725"/>
        <v>0</v>
      </c>
      <c r="TER18" s="30">
        <f t="shared" si="725"/>
        <v>0</v>
      </c>
      <c r="TES18" s="30">
        <f t="shared" si="725"/>
        <v>0</v>
      </c>
      <c r="TET18" s="30">
        <f t="shared" si="725"/>
        <v>0</v>
      </c>
      <c r="TEU18" s="30">
        <f t="shared" si="725"/>
        <v>0</v>
      </c>
      <c r="TEV18" s="30">
        <f t="shared" si="725"/>
        <v>0</v>
      </c>
      <c r="TEW18" s="30">
        <f t="shared" si="725"/>
        <v>0</v>
      </c>
      <c r="TEX18" s="30">
        <f t="shared" si="725"/>
        <v>0</v>
      </c>
      <c r="TEY18" s="30">
        <f t="shared" si="725"/>
        <v>0</v>
      </c>
      <c r="TEZ18" s="30">
        <f t="shared" si="725"/>
        <v>0</v>
      </c>
      <c r="TFA18" s="30">
        <f t="shared" si="725"/>
        <v>0</v>
      </c>
      <c r="TFB18" s="30">
        <f t="shared" si="725"/>
        <v>0</v>
      </c>
      <c r="TFC18" s="30">
        <f t="shared" si="725"/>
        <v>0</v>
      </c>
      <c r="TFD18" s="30">
        <f t="shared" si="725"/>
        <v>0</v>
      </c>
      <c r="TFE18" s="30">
        <f t="shared" si="725"/>
        <v>0</v>
      </c>
      <c r="TFF18" s="30">
        <f t="shared" si="725"/>
        <v>0</v>
      </c>
      <c r="TFG18" s="30">
        <f t="shared" si="725"/>
        <v>0</v>
      </c>
      <c r="TFH18" s="30">
        <f t="shared" si="725"/>
        <v>0</v>
      </c>
      <c r="TFI18" s="30">
        <f t="shared" si="725"/>
        <v>0</v>
      </c>
      <c r="TFJ18" s="30">
        <f t="shared" si="725"/>
        <v>0</v>
      </c>
      <c r="TFK18" s="30">
        <f t="shared" si="725"/>
        <v>0</v>
      </c>
      <c r="TFL18" s="30">
        <f t="shared" si="725"/>
        <v>0</v>
      </c>
      <c r="TFM18" s="30">
        <f t="shared" si="725"/>
        <v>0</v>
      </c>
      <c r="TFN18" s="30">
        <f t="shared" si="725"/>
        <v>0</v>
      </c>
      <c r="TFO18" s="30">
        <f t="shared" si="725"/>
        <v>0</v>
      </c>
      <c r="TFP18" s="30">
        <f t="shared" si="725"/>
        <v>0</v>
      </c>
      <c r="TFQ18" s="30">
        <f t="shared" si="725"/>
        <v>0</v>
      </c>
      <c r="TFR18" s="30">
        <f t="shared" si="725"/>
        <v>0</v>
      </c>
      <c r="TFS18" s="30">
        <f t="shared" si="725"/>
        <v>0</v>
      </c>
      <c r="TFT18" s="30">
        <f t="shared" si="725"/>
        <v>0</v>
      </c>
      <c r="TFU18" s="30">
        <f t="shared" si="725"/>
        <v>0</v>
      </c>
      <c r="TFV18" s="30">
        <f t="shared" si="725"/>
        <v>0</v>
      </c>
      <c r="TFW18" s="30">
        <f t="shared" ref="TFW18:TIH18" si="726">SUM(TFW19:TFW22)</f>
        <v>0</v>
      </c>
      <c r="TFX18" s="30">
        <f t="shared" si="726"/>
        <v>0</v>
      </c>
      <c r="TFY18" s="30">
        <f t="shared" si="726"/>
        <v>0</v>
      </c>
      <c r="TFZ18" s="30">
        <f t="shared" si="726"/>
        <v>0</v>
      </c>
      <c r="TGA18" s="30">
        <f t="shared" si="726"/>
        <v>0</v>
      </c>
      <c r="TGB18" s="30">
        <f t="shared" si="726"/>
        <v>0</v>
      </c>
      <c r="TGC18" s="30">
        <f t="shared" si="726"/>
        <v>0</v>
      </c>
      <c r="TGD18" s="30">
        <f t="shared" si="726"/>
        <v>0</v>
      </c>
      <c r="TGE18" s="30">
        <f t="shared" si="726"/>
        <v>0</v>
      </c>
      <c r="TGF18" s="30">
        <f t="shared" si="726"/>
        <v>0</v>
      </c>
      <c r="TGG18" s="30">
        <f t="shared" si="726"/>
        <v>0</v>
      </c>
      <c r="TGH18" s="30">
        <f t="shared" si="726"/>
        <v>0</v>
      </c>
      <c r="TGI18" s="30">
        <f t="shared" si="726"/>
        <v>0</v>
      </c>
      <c r="TGJ18" s="30">
        <f t="shared" si="726"/>
        <v>0</v>
      </c>
      <c r="TGK18" s="30">
        <f t="shared" si="726"/>
        <v>0</v>
      </c>
      <c r="TGL18" s="30">
        <f t="shared" si="726"/>
        <v>0</v>
      </c>
      <c r="TGM18" s="30">
        <f t="shared" si="726"/>
        <v>0</v>
      </c>
      <c r="TGN18" s="30">
        <f t="shared" si="726"/>
        <v>0</v>
      </c>
      <c r="TGO18" s="30">
        <f t="shared" si="726"/>
        <v>0</v>
      </c>
      <c r="TGP18" s="30">
        <f t="shared" si="726"/>
        <v>0</v>
      </c>
      <c r="TGQ18" s="30">
        <f t="shared" si="726"/>
        <v>0</v>
      </c>
      <c r="TGR18" s="30">
        <f t="shared" si="726"/>
        <v>0</v>
      </c>
      <c r="TGS18" s="30">
        <f t="shared" si="726"/>
        <v>0</v>
      </c>
      <c r="TGT18" s="30">
        <f t="shared" si="726"/>
        <v>0</v>
      </c>
      <c r="TGU18" s="30">
        <f t="shared" si="726"/>
        <v>0</v>
      </c>
      <c r="TGV18" s="30">
        <f t="shared" si="726"/>
        <v>0</v>
      </c>
      <c r="TGW18" s="30">
        <f t="shared" si="726"/>
        <v>0</v>
      </c>
      <c r="TGX18" s="30">
        <f t="shared" si="726"/>
        <v>0</v>
      </c>
      <c r="TGY18" s="30">
        <f t="shared" si="726"/>
        <v>0</v>
      </c>
      <c r="TGZ18" s="30">
        <f t="shared" si="726"/>
        <v>0</v>
      </c>
      <c r="THA18" s="30">
        <f t="shared" si="726"/>
        <v>0</v>
      </c>
      <c r="THB18" s="30">
        <f t="shared" si="726"/>
        <v>0</v>
      </c>
      <c r="THC18" s="30">
        <f t="shared" si="726"/>
        <v>0</v>
      </c>
      <c r="THD18" s="30">
        <f t="shared" si="726"/>
        <v>0</v>
      </c>
      <c r="THE18" s="30">
        <f t="shared" si="726"/>
        <v>0</v>
      </c>
      <c r="THF18" s="30">
        <f t="shared" si="726"/>
        <v>0</v>
      </c>
      <c r="THG18" s="30">
        <f t="shared" si="726"/>
        <v>0</v>
      </c>
      <c r="THH18" s="30">
        <f t="shared" si="726"/>
        <v>0</v>
      </c>
      <c r="THI18" s="30">
        <f t="shared" si="726"/>
        <v>0</v>
      </c>
      <c r="THJ18" s="30">
        <f t="shared" si="726"/>
        <v>0</v>
      </c>
      <c r="THK18" s="30">
        <f t="shared" si="726"/>
        <v>0</v>
      </c>
      <c r="THL18" s="30">
        <f t="shared" si="726"/>
        <v>0</v>
      </c>
      <c r="THM18" s="30">
        <f t="shared" si="726"/>
        <v>0</v>
      </c>
      <c r="THN18" s="30">
        <f t="shared" si="726"/>
        <v>0</v>
      </c>
      <c r="THO18" s="30">
        <f t="shared" si="726"/>
        <v>0</v>
      </c>
      <c r="THP18" s="30">
        <f t="shared" si="726"/>
        <v>0</v>
      </c>
      <c r="THQ18" s="30">
        <f t="shared" si="726"/>
        <v>0</v>
      </c>
      <c r="THR18" s="30">
        <f t="shared" si="726"/>
        <v>0</v>
      </c>
      <c r="THS18" s="30">
        <f t="shared" si="726"/>
        <v>0</v>
      </c>
      <c r="THT18" s="30">
        <f t="shared" si="726"/>
        <v>0</v>
      </c>
      <c r="THU18" s="30">
        <f t="shared" si="726"/>
        <v>0</v>
      </c>
      <c r="THV18" s="30">
        <f t="shared" si="726"/>
        <v>0</v>
      </c>
      <c r="THW18" s="30">
        <f t="shared" si="726"/>
        <v>0</v>
      </c>
      <c r="THX18" s="30">
        <f t="shared" si="726"/>
        <v>0</v>
      </c>
      <c r="THY18" s="30">
        <f t="shared" si="726"/>
        <v>0</v>
      </c>
      <c r="THZ18" s="30">
        <f t="shared" si="726"/>
        <v>0</v>
      </c>
      <c r="TIA18" s="30">
        <f t="shared" si="726"/>
        <v>0</v>
      </c>
      <c r="TIB18" s="30">
        <f t="shared" si="726"/>
        <v>0</v>
      </c>
      <c r="TIC18" s="30">
        <f t="shared" si="726"/>
        <v>0</v>
      </c>
      <c r="TID18" s="30">
        <f t="shared" si="726"/>
        <v>0</v>
      </c>
      <c r="TIE18" s="30">
        <f t="shared" si="726"/>
        <v>0</v>
      </c>
      <c r="TIF18" s="30">
        <f t="shared" si="726"/>
        <v>0</v>
      </c>
      <c r="TIG18" s="30">
        <f t="shared" si="726"/>
        <v>0</v>
      </c>
      <c r="TIH18" s="30">
        <f t="shared" si="726"/>
        <v>0</v>
      </c>
      <c r="TII18" s="30">
        <f t="shared" ref="TII18:TKT18" si="727">SUM(TII19:TII22)</f>
        <v>0</v>
      </c>
      <c r="TIJ18" s="30">
        <f t="shared" si="727"/>
        <v>0</v>
      </c>
      <c r="TIK18" s="30">
        <f t="shared" si="727"/>
        <v>0</v>
      </c>
      <c r="TIL18" s="30">
        <f t="shared" si="727"/>
        <v>0</v>
      </c>
      <c r="TIM18" s="30">
        <f t="shared" si="727"/>
        <v>0</v>
      </c>
      <c r="TIN18" s="30">
        <f t="shared" si="727"/>
        <v>0</v>
      </c>
      <c r="TIO18" s="30">
        <f t="shared" si="727"/>
        <v>0</v>
      </c>
      <c r="TIP18" s="30">
        <f t="shared" si="727"/>
        <v>0</v>
      </c>
      <c r="TIQ18" s="30">
        <f t="shared" si="727"/>
        <v>0</v>
      </c>
      <c r="TIR18" s="30">
        <f t="shared" si="727"/>
        <v>0</v>
      </c>
      <c r="TIS18" s="30">
        <f t="shared" si="727"/>
        <v>0</v>
      </c>
      <c r="TIT18" s="30">
        <f t="shared" si="727"/>
        <v>0</v>
      </c>
      <c r="TIU18" s="30">
        <f t="shared" si="727"/>
        <v>0</v>
      </c>
      <c r="TIV18" s="30">
        <f t="shared" si="727"/>
        <v>0</v>
      </c>
      <c r="TIW18" s="30">
        <f t="shared" si="727"/>
        <v>0</v>
      </c>
      <c r="TIX18" s="30">
        <f t="shared" si="727"/>
        <v>0</v>
      </c>
      <c r="TIY18" s="30">
        <f t="shared" si="727"/>
        <v>0</v>
      </c>
      <c r="TIZ18" s="30">
        <f t="shared" si="727"/>
        <v>0</v>
      </c>
      <c r="TJA18" s="30">
        <f t="shared" si="727"/>
        <v>0</v>
      </c>
      <c r="TJB18" s="30">
        <f t="shared" si="727"/>
        <v>0</v>
      </c>
      <c r="TJC18" s="30">
        <f t="shared" si="727"/>
        <v>0</v>
      </c>
      <c r="TJD18" s="30">
        <f t="shared" si="727"/>
        <v>0</v>
      </c>
      <c r="TJE18" s="30">
        <f t="shared" si="727"/>
        <v>0</v>
      </c>
      <c r="TJF18" s="30">
        <f t="shared" si="727"/>
        <v>0</v>
      </c>
      <c r="TJG18" s="30">
        <f t="shared" si="727"/>
        <v>0</v>
      </c>
      <c r="TJH18" s="30">
        <f t="shared" si="727"/>
        <v>0</v>
      </c>
      <c r="TJI18" s="30">
        <f t="shared" si="727"/>
        <v>0</v>
      </c>
      <c r="TJJ18" s="30">
        <f t="shared" si="727"/>
        <v>0</v>
      </c>
      <c r="TJK18" s="30">
        <f t="shared" si="727"/>
        <v>0</v>
      </c>
      <c r="TJL18" s="30">
        <f t="shared" si="727"/>
        <v>0</v>
      </c>
      <c r="TJM18" s="30">
        <f t="shared" si="727"/>
        <v>0</v>
      </c>
      <c r="TJN18" s="30">
        <f t="shared" si="727"/>
        <v>0</v>
      </c>
      <c r="TJO18" s="30">
        <f t="shared" si="727"/>
        <v>0</v>
      </c>
      <c r="TJP18" s="30">
        <f t="shared" si="727"/>
        <v>0</v>
      </c>
      <c r="TJQ18" s="30">
        <f t="shared" si="727"/>
        <v>0</v>
      </c>
      <c r="TJR18" s="30">
        <f t="shared" si="727"/>
        <v>0</v>
      </c>
      <c r="TJS18" s="30">
        <f t="shared" si="727"/>
        <v>0</v>
      </c>
      <c r="TJT18" s="30">
        <f t="shared" si="727"/>
        <v>0</v>
      </c>
      <c r="TJU18" s="30">
        <f t="shared" si="727"/>
        <v>0</v>
      </c>
      <c r="TJV18" s="30">
        <f t="shared" si="727"/>
        <v>0</v>
      </c>
      <c r="TJW18" s="30">
        <f t="shared" si="727"/>
        <v>0</v>
      </c>
      <c r="TJX18" s="30">
        <f t="shared" si="727"/>
        <v>0</v>
      </c>
      <c r="TJY18" s="30">
        <f t="shared" si="727"/>
        <v>0</v>
      </c>
      <c r="TJZ18" s="30">
        <f t="shared" si="727"/>
        <v>0</v>
      </c>
      <c r="TKA18" s="30">
        <f t="shared" si="727"/>
        <v>0</v>
      </c>
      <c r="TKB18" s="30">
        <f t="shared" si="727"/>
        <v>0</v>
      </c>
      <c r="TKC18" s="30">
        <f t="shared" si="727"/>
        <v>0</v>
      </c>
      <c r="TKD18" s="30">
        <f t="shared" si="727"/>
        <v>0</v>
      </c>
      <c r="TKE18" s="30">
        <f t="shared" si="727"/>
        <v>0</v>
      </c>
      <c r="TKF18" s="30">
        <f t="shared" si="727"/>
        <v>0</v>
      </c>
      <c r="TKG18" s="30">
        <f t="shared" si="727"/>
        <v>0</v>
      </c>
      <c r="TKH18" s="30">
        <f t="shared" si="727"/>
        <v>0</v>
      </c>
      <c r="TKI18" s="30">
        <f t="shared" si="727"/>
        <v>0</v>
      </c>
      <c r="TKJ18" s="30">
        <f t="shared" si="727"/>
        <v>0</v>
      </c>
      <c r="TKK18" s="30">
        <f t="shared" si="727"/>
        <v>0</v>
      </c>
      <c r="TKL18" s="30">
        <f t="shared" si="727"/>
        <v>0</v>
      </c>
      <c r="TKM18" s="30">
        <f t="shared" si="727"/>
        <v>0</v>
      </c>
      <c r="TKN18" s="30">
        <f t="shared" si="727"/>
        <v>0</v>
      </c>
      <c r="TKO18" s="30">
        <f t="shared" si="727"/>
        <v>0</v>
      </c>
      <c r="TKP18" s="30">
        <f t="shared" si="727"/>
        <v>0</v>
      </c>
      <c r="TKQ18" s="30">
        <f t="shared" si="727"/>
        <v>0</v>
      </c>
      <c r="TKR18" s="30">
        <f t="shared" si="727"/>
        <v>0</v>
      </c>
      <c r="TKS18" s="30">
        <f t="shared" si="727"/>
        <v>0</v>
      </c>
      <c r="TKT18" s="30">
        <f t="shared" si="727"/>
        <v>0</v>
      </c>
      <c r="TKU18" s="30">
        <f t="shared" ref="TKU18:TNF18" si="728">SUM(TKU19:TKU22)</f>
        <v>0</v>
      </c>
      <c r="TKV18" s="30">
        <f t="shared" si="728"/>
        <v>0</v>
      </c>
      <c r="TKW18" s="30">
        <f t="shared" si="728"/>
        <v>0</v>
      </c>
      <c r="TKX18" s="30">
        <f t="shared" si="728"/>
        <v>0</v>
      </c>
      <c r="TKY18" s="30">
        <f t="shared" si="728"/>
        <v>0</v>
      </c>
      <c r="TKZ18" s="30">
        <f t="shared" si="728"/>
        <v>0</v>
      </c>
      <c r="TLA18" s="30">
        <f t="shared" si="728"/>
        <v>0</v>
      </c>
      <c r="TLB18" s="30">
        <f t="shared" si="728"/>
        <v>0</v>
      </c>
      <c r="TLC18" s="30">
        <f t="shared" si="728"/>
        <v>0</v>
      </c>
      <c r="TLD18" s="30">
        <f t="shared" si="728"/>
        <v>0</v>
      </c>
      <c r="TLE18" s="30">
        <f t="shared" si="728"/>
        <v>0</v>
      </c>
      <c r="TLF18" s="30">
        <f t="shared" si="728"/>
        <v>0</v>
      </c>
      <c r="TLG18" s="30">
        <f t="shared" si="728"/>
        <v>0</v>
      </c>
      <c r="TLH18" s="30">
        <f t="shared" si="728"/>
        <v>0</v>
      </c>
      <c r="TLI18" s="30">
        <f t="shared" si="728"/>
        <v>0</v>
      </c>
      <c r="TLJ18" s="30">
        <f t="shared" si="728"/>
        <v>0</v>
      </c>
      <c r="TLK18" s="30">
        <f t="shared" si="728"/>
        <v>0</v>
      </c>
      <c r="TLL18" s="30">
        <f t="shared" si="728"/>
        <v>0</v>
      </c>
      <c r="TLM18" s="30">
        <f t="shared" si="728"/>
        <v>0</v>
      </c>
      <c r="TLN18" s="30">
        <f t="shared" si="728"/>
        <v>0</v>
      </c>
      <c r="TLO18" s="30">
        <f t="shared" si="728"/>
        <v>0</v>
      </c>
      <c r="TLP18" s="30">
        <f t="shared" si="728"/>
        <v>0</v>
      </c>
      <c r="TLQ18" s="30">
        <f t="shared" si="728"/>
        <v>0</v>
      </c>
      <c r="TLR18" s="30">
        <f t="shared" si="728"/>
        <v>0</v>
      </c>
      <c r="TLS18" s="30">
        <f t="shared" si="728"/>
        <v>0</v>
      </c>
      <c r="TLT18" s="30">
        <f t="shared" si="728"/>
        <v>0</v>
      </c>
      <c r="TLU18" s="30">
        <f t="shared" si="728"/>
        <v>0</v>
      </c>
      <c r="TLV18" s="30">
        <f t="shared" si="728"/>
        <v>0</v>
      </c>
      <c r="TLW18" s="30">
        <f t="shared" si="728"/>
        <v>0</v>
      </c>
      <c r="TLX18" s="30">
        <f t="shared" si="728"/>
        <v>0</v>
      </c>
      <c r="TLY18" s="30">
        <f t="shared" si="728"/>
        <v>0</v>
      </c>
      <c r="TLZ18" s="30">
        <f t="shared" si="728"/>
        <v>0</v>
      </c>
      <c r="TMA18" s="30">
        <f t="shared" si="728"/>
        <v>0</v>
      </c>
      <c r="TMB18" s="30">
        <f t="shared" si="728"/>
        <v>0</v>
      </c>
      <c r="TMC18" s="30">
        <f t="shared" si="728"/>
        <v>0</v>
      </c>
      <c r="TMD18" s="30">
        <f t="shared" si="728"/>
        <v>0</v>
      </c>
      <c r="TME18" s="30">
        <f t="shared" si="728"/>
        <v>0</v>
      </c>
      <c r="TMF18" s="30">
        <f t="shared" si="728"/>
        <v>0</v>
      </c>
      <c r="TMG18" s="30">
        <f t="shared" si="728"/>
        <v>0</v>
      </c>
      <c r="TMH18" s="30">
        <f t="shared" si="728"/>
        <v>0</v>
      </c>
      <c r="TMI18" s="30">
        <f t="shared" si="728"/>
        <v>0</v>
      </c>
      <c r="TMJ18" s="30">
        <f t="shared" si="728"/>
        <v>0</v>
      </c>
      <c r="TMK18" s="30">
        <f t="shared" si="728"/>
        <v>0</v>
      </c>
      <c r="TML18" s="30">
        <f t="shared" si="728"/>
        <v>0</v>
      </c>
      <c r="TMM18" s="30">
        <f t="shared" si="728"/>
        <v>0</v>
      </c>
      <c r="TMN18" s="30">
        <f t="shared" si="728"/>
        <v>0</v>
      </c>
      <c r="TMO18" s="30">
        <f t="shared" si="728"/>
        <v>0</v>
      </c>
      <c r="TMP18" s="30">
        <f t="shared" si="728"/>
        <v>0</v>
      </c>
      <c r="TMQ18" s="30">
        <f t="shared" si="728"/>
        <v>0</v>
      </c>
      <c r="TMR18" s="30">
        <f t="shared" si="728"/>
        <v>0</v>
      </c>
      <c r="TMS18" s="30">
        <f t="shared" si="728"/>
        <v>0</v>
      </c>
      <c r="TMT18" s="30">
        <f t="shared" si="728"/>
        <v>0</v>
      </c>
      <c r="TMU18" s="30">
        <f t="shared" si="728"/>
        <v>0</v>
      </c>
      <c r="TMV18" s="30">
        <f t="shared" si="728"/>
        <v>0</v>
      </c>
      <c r="TMW18" s="30">
        <f t="shared" si="728"/>
        <v>0</v>
      </c>
      <c r="TMX18" s="30">
        <f t="shared" si="728"/>
        <v>0</v>
      </c>
      <c r="TMY18" s="30">
        <f t="shared" si="728"/>
        <v>0</v>
      </c>
      <c r="TMZ18" s="30">
        <f t="shared" si="728"/>
        <v>0</v>
      </c>
      <c r="TNA18" s="30">
        <f t="shared" si="728"/>
        <v>0</v>
      </c>
      <c r="TNB18" s="30">
        <f t="shared" si="728"/>
        <v>0</v>
      </c>
      <c r="TNC18" s="30">
        <f t="shared" si="728"/>
        <v>0</v>
      </c>
      <c r="TND18" s="30">
        <f t="shared" si="728"/>
        <v>0</v>
      </c>
      <c r="TNE18" s="30">
        <f t="shared" si="728"/>
        <v>0</v>
      </c>
      <c r="TNF18" s="30">
        <f t="shared" si="728"/>
        <v>0</v>
      </c>
      <c r="TNG18" s="30">
        <f t="shared" ref="TNG18:TPR18" si="729">SUM(TNG19:TNG22)</f>
        <v>0</v>
      </c>
      <c r="TNH18" s="30">
        <f t="shared" si="729"/>
        <v>0</v>
      </c>
      <c r="TNI18" s="30">
        <f t="shared" si="729"/>
        <v>0</v>
      </c>
      <c r="TNJ18" s="30">
        <f t="shared" si="729"/>
        <v>0</v>
      </c>
      <c r="TNK18" s="30">
        <f t="shared" si="729"/>
        <v>0</v>
      </c>
      <c r="TNL18" s="30">
        <f t="shared" si="729"/>
        <v>0</v>
      </c>
      <c r="TNM18" s="30">
        <f t="shared" si="729"/>
        <v>0</v>
      </c>
      <c r="TNN18" s="30">
        <f t="shared" si="729"/>
        <v>0</v>
      </c>
      <c r="TNO18" s="30">
        <f t="shared" si="729"/>
        <v>0</v>
      </c>
      <c r="TNP18" s="30">
        <f t="shared" si="729"/>
        <v>0</v>
      </c>
      <c r="TNQ18" s="30">
        <f t="shared" si="729"/>
        <v>0</v>
      </c>
      <c r="TNR18" s="30">
        <f t="shared" si="729"/>
        <v>0</v>
      </c>
      <c r="TNS18" s="30">
        <f t="shared" si="729"/>
        <v>0</v>
      </c>
      <c r="TNT18" s="30">
        <f t="shared" si="729"/>
        <v>0</v>
      </c>
      <c r="TNU18" s="30">
        <f t="shared" si="729"/>
        <v>0</v>
      </c>
      <c r="TNV18" s="30">
        <f t="shared" si="729"/>
        <v>0</v>
      </c>
      <c r="TNW18" s="30">
        <f t="shared" si="729"/>
        <v>0</v>
      </c>
      <c r="TNX18" s="30">
        <f t="shared" si="729"/>
        <v>0</v>
      </c>
      <c r="TNY18" s="30">
        <f t="shared" si="729"/>
        <v>0</v>
      </c>
      <c r="TNZ18" s="30">
        <f t="shared" si="729"/>
        <v>0</v>
      </c>
      <c r="TOA18" s="30">
        <f t="shared" si="729"/>
        <v>0</v>
      </c>
      <c r="TOB18" s="30">
        <f t="shared" si="729"/>
        <v>0</v>
      </c>
      <c r="TOC18" s="30">
        <f t="shared" si="729"/>
        <v>0</v>
      </c>
      <c r="TOD18" s="30">
        <f t="shared" si="729"/>
        <v>0</v>
      </c>
      <c r="TOE18" s="30">
        <f t="shared" si="729"/>
        <v>0</v>
      </c>
      <c r="TOF18" s="30">
        <f t="shared" si="729"/>
        <v>0</v>
      </c>
      <c r="TOG18" s="30">
        <f t="shared" si="729"/>
        <v>0</v>
      </c>
      <c r="TOH18" s="30">
        <f t="shared" si="729"/>
        <v>0</v>
      </c>
      <c r="TOI18" s="30">
        <f t="shared" si="729"/>
        <v>0</v>
      </c>
      <c r="TOJ18" s="30">
        <f t="shared" si="729"/>
        <v>0</v>
      </c>
      <c r="TOK18" s="30">
        <f t="shared" si="729"/>
        <v>0</v>
      </c>
      <c r="TOL18" s="30">
        <f t="shared" si="729"/>
        <v>0</v>
      </c>
      <c r="TOM18" s="30">
        <f t="shared" si="729"/>
        <v>0</v>
      </c>
      <c r="TON18" s="30">
        <f t="shared" si="729"/>
        <v>0</v>
      </c>
      <c r="TOO18" s="30">
        <f t="shared" si="729"/>
        <v>0</v>
      </c>
      <c r="TOP18" s="30">
        <f t="shared" si="729"/>
        <v>0</v>
      </c>
      <c r="TOQ18" s="30">
        <f t="shared" si="729"/>
        <v>0</v>
      </c>
      <c r="TOR18" s="30">
        <f t="shared" si="729"/>
        <v>0</v>
      </c>
      <c r="TOS18" s="30">
        <f t="shared" si="729"/>
        <v>0</v>
      </c>
      <c r="TOT18" s="30">
        <f t="shared" si="729"/>
        <v>0</v>
      </c>
      <c r="TOU18" s="30">
        <f t="shared" si="729"/>
        <v>0</v>
      </c>
      <c r="TOV18" s="30">
        <f t="shared" si="729"/>
        <v>0</v>
      </c>
      <c r="TOW18" s="30">
        <f t="shared" si="729"/>
        <v>0</v>
      </c>
      <c r="TOX18" s="30">
        <f t="shared" si="729"/>
        <v>0</v>
      </c>
      <c r="TOY18" s="30">
        <f t="shared" si="729"/>
        <v>0</v>
      </c>
      <c r="TOZ18" s="30">
        <f t="shared" si="729"/>
        <v>0</v>
      </c>
      <c r="TPA18" s="30">
        <f t="shared" si="729"/>
        <v>0</v>
      </c>
      <c r="TPB18" s="30">
        <f t="shared" si="729"/>
        <v>0</v>
      </c>
      <c r="TPC18" s="30">
        <f t="shared" si="729"/>
        <v>0</v>
      </c>
      <c r="TPD18" s="30">
        <f t="shared" si="729"/>
        <v>0</v>
      </c>
      <c r="TPE18" s="30">
        <f t="shared" si="729"/>
        <v>0</v>
      </c>
      <c r="TPF18" s="30">
        <f t="shared" si="729"/>
        <v>0</v>
      </c>
      <c r="TPG18" s="30">
        <f t="shared" si="729"/>
        <v>0</v>
      </c>
      <c r="TPH18" s="30">
        <f t="shared" si="729"/>
        <v>0</v>
      </c>
      <c r="TPI18" s="30">
        <f t="shared" si="729"/>
        <v>0</v>
      </c>
      <c r="TPJ18" s="30">
        <f t="shared" si="729"/>
        <v>0</v>
      </c>
      <c r="TPK18" s="30">
        <f t="shared" si="729"/>
        <v>0</v>
      </c>
      <c r="TPL18" s="30">
        <f t="shared" si="729"/>
        <v>0</v>
      </c>
      <c r="TPM18" s="30">
        <f t="shared" si="729"/>
        <v>0</v>
      </c>
      <c r="TPN18" s="30">
        <f t="shared" si="729"/>
        <v>0</v>
      </c>
      <c r="TPO18" s="30">
        <f t="shared" si="729"/>
        <v>0</v>
      </c>
      <c r="TPP18" s="30">
        <f t="shared" si="729"/>
        <v>0</v>
      </c>
      <c r="TPQ18" s="30">
        <f t="shared" si="729"/>
        <v>0</v>
      </c>
      <c r="TPR18" s="30">
        <f t="shared" si="729"/>
        <v>0</v>
      </c>
      <c r="TPS18" s="30">
        <f t="shared" ref="TPS18:TSD18" si="730">SUM(TPS19:TPS22)</f>
        <v>0</v>
      </c>
      <c r="TPT18" s="30">
        <f t="shared" si="730"/>
        <v>0</v>
      </c>
      <c r="TPU18" s="30">
        <f t="shared" si="730"/>
        <v>0</v>
      </c>
      <c r="TPV18" s="30">
        <f t="shared" si="730"/>
        <v>0</v>
      </c>
      <c r="TPW18" s="30">
        <f t="shared" si="730"/>
        <v>0</v>
      </c>
      <c r="TPX18" s="30">
        <f t="shared" si="730"/>
        <v>0</v>
      </c>
      <c r="TPY18" s="30">
        <f t="shared" si="730"/>
        <v>0</v>
      </c>
      <c r="TPZ18" s="30">
        <f t="shared" si="730"/>
        <v>0</v>
      </c>
      <c r="TQA18" s="30">
        <f t="shared" si="730"/>
        <v>0</v>
      </c>
      <c r="TQB18" s="30">
        <f t="shared" si="730"/>
        <v>0</v>
      </c>
      <c r="TQC18" s="30">
        <f t="shared" si="730"/>
        <v>0</v>
      </c>
      <c r="TQD18" s="30">
        <f t="shared" si="730"/>
        <v>0</v>
      </c>
      <c r="TQE18" s="30">
        <f t="shared" si="730"/>
        <v>0</v>
      </c>
      <c r="TQF18" s="30">
        <f t="shared" si="730"/>
        <v>0</v>
      </c>
      <c r="TQG18" s="30">
        <f t="shared" si="730"/>
        <v>0</v>
      </c>
      <c r="TQH18" s="30">
        <f t="shared" si="730"/>
        <v>0</v>
      </c>
      <c r="TQI18" s="30">
        <f t="shared" si="730"/>
        <v>0</v>
      </c>
      <c r="TQJ18" s="30">
        <f t="shared" si="730"/>
        <v>0</v>
      </c>
      <c r="TQK18" s="30">
        <f t="shared" si="730"/>
        <v>0</v>
      </c>
      <c r="TQL18" s="30">
        <f t="shared" si="730"/>
        <v>0</v>
      </c>
      <c r="TQM18" s="30">
        <f t="shared" si="730"/>
        <v>0</v>
      </c>
      <c r="TQN18" s="30">
        <f t="shared" si="730"/>
        <v>0</v>
      </c>
      <c r="TQO18" s="30">
        <f t="shared" si="730"/>
        <v>0</v>
      </c>
      <c r="TQP18" s="30">
        <f t="shared" si="730"/>
        <v>0</v>
      </c>
      <c r="TQQ18" s="30">
        <f t="shared" si="730"/>
        <v>0</v>
      </c>
      <c r="TQR18" s="30">
        <f t="shared" si="730"/>
        <v>0</v>
      </c>
      <c r="TQS18" s="30">
        <f t="shared" si="730"/>
        <v>0</v>
      </c>
      <c r="TQT18" s="30">
        <f t="shared" si="730"/>
        <v>0</v>
      </c>
      <c r="TQU18" s="30">
        <f t="shared" si="730"/>
        <v>0</v>
      </c>
      <c r="TQV18" s="30">
        <f t="shared" si="730"/>
        <v>0</v>
      </c>
      <c r="TQW18" s="30">
        <f t="shared" si="730"/>
        <v>0</v>
      </c>
      <c r="TQX18" s="30">
        <f t="shared" si="730"/>
        <v>0</v>
      </c>
      <c r="TQY18" s="30">
        <f t="shared" si="730"/>
        <v>0</v>
      </c>
      <c r="TQZ18" s="30">
        <f t="shared" si="730"/>
        <v>0</v>
      </c>
      <c r="TRA18" s="30">
        <f t="shared" si="730"/>
        <v>0</v>
      </c>
      <c r="TRB18" s="30">
        <f t="shared" si="730"/>
        <v>0</v>
      </c>
      <c r="TRC18" s="30">
        <f t="shared" si="730"/>
        <v>0</v>
      </c>
      <c r="TRD18" s="30">
        <f t="shared" si="730"/>
        <v>0</v>
      </c>
      <c r="TRE18" s="30">
        <f t="shared" si="730"/>
        <v>0</v>
      </c>
      <c r="TRF18" s="30">
        <f t="shared" si="730"/>
        <v>0</v>
      </c>
      <c r="TRG18" s="30">
        <f t="shared" si="730"/>
        <v>0</v>
      </c>
      <c r="TRH18" s="30">
        <f t="shared" si="730"/>
        <v>0</v>
      </c>
      <c r="TRI18" s="30">
        <f t="shared" si="730"/>
        <v>0</v>
      </c>
      <c r="TRJ18" s="30">
        <f t="shared" si="730"/>
        <v>0</v>
      </c>
      <c r="TRK18" s="30">
        <f t="shared" si="730"/>
        <v>0</v>
      </c>
      <c r="TRL18" s="30">
        <f t="shared" si="730"/>
        <v>0</v>
      </c>
      <c r="TRM18" s="30">
        <f t="shared" si="730"/>
        <v>0</v>
      </c>
      <c r="TRN18" s="30">
        <f t="shared" si="730"/>
        <v>0</v>
      </c>
      <c r="TRO18" s="30">
        <f t="shared" si="730"/>
        <v>0</v>
      </c>
      <c r="TRP18" s="30">
        <f t="shared" si="730"/>
        <v>0</v>
      </c>
      <c r="TRQ18" s="30">
        <f t="shared" si="730"/>
        <v>0</v>
      </c>
      <c r="TRR18" s="30">
        <f t="shared" si="730"/>
        <v>0</v>
      </c>
      <c r="TRS18" s="30">
        <f t="shared" si="730"/>
        <v>0</v>
      </c>
      <c r="TRT18" s="30">
        <f t="shared" si="730"/>
        <v>0</v>
      </c>
      <c r="TRU18" s="30">
        <f t="shared" si="730"/>
        <v>0</v>
      </c>
      <c r="TRV18" s="30">
        <f t="shared" si="730"/>
        <v>0</v>
      </c>
      <c r="TRW18" s="30">
        <f t="shared" si="730"/>
        <v>0</v>
      </c>
      <c r="TRX18" s="30">
        <f t="shared" si="730"/>
        <v>0</v>
      </c>
      <c r="TRY18" s="30">
        <f t="shared" si="730"/>
        <v>0</v>
      </c>
      <c r="TRZ18" s="30">
        <f t="shared" si="730"/>
        <v>0</v>
      </c>
      <c r="TSA18" s="30">
        <f t="shared" si="730"/>
        <v>0</v>
      </c>
      <c r="TSB18" s="30">
        <f t="shared" si="730"/>
        <v>0</v>
      </c>
      <c r="TSC18" s="30">
        <f t="shared" si="730"/>
        <v>0</v>
      </c>
      <c r="TSD18" s="30">
        <f t="shared" si="730"/>
        <v>0</v>
      </c>
      <c r="TSE18" s="30">
        <f t="shared" ref="TSE18:TUP18" si="731">SUM(TSE19:TSE22)</f>
        <v>0</v>
      </c>
      <c r="TSF18" s="30">
        <f t="shared" si="731"/>
        <v>0</v>
      </c>
      <c r="TSG18" s="30">
        <f t="shared" si="731"/>
        <v>0</v>
      </c>
      <c r="TSH18" s="30">
        <f t="shared" si="731"/>
        <v>0</v>
      </c>
      <c r="TSI18" s="30">
        <f t="shared" si="731"/>
        <v>0</v>
      </c>
      <c r="TSJ18" s="30">
        <f t="shared" si="731"/>
        <v>0</v>
      </c>
      <c r="TSK18" s="30">
        <f t="shared" si="731"/>
        <v>0</v>
      </c>
      <c r="TSL18" s="30">
        <f t="shared" si="731"/>
        <v>0</v>
      </c>
      <c r="TSM18" s="30">
        <f t="shared" si="731"/>
        <v>0</v>
      </c>
      <c r="TSN18" s="30">
        <f t="shared" si="731"/>
        <v>0</v>
      </c>
      <c r="TSO18" s="30">
        <f t="shared" si="731"/>
        <v>0</v>
      </c>
      <c r="TSP18" s="30">
        <f t="shared" si="731"/>
        <v>0</v>
      </c>
      <c r="TSQ18" s="30">
        <f t="shared" si="731"/>
        <v>0</v>
      </c>
      <c r="TSR18" s="30">
        <f t="shared" si="731"/>
        <v>0</v>
      </c>
      <c r="TSS18" s="30">
        <f t="shared" si="731"/>
        <v>0</v>
      </c>
      <c r="TST18" s="30">
        <f t="shared" si="731"/>
        <v>0</v>
      </c>
      <c r="TSU18" s="30">
        <f t="shared" si="731"/>
        <v>0</v>
      </c>
      <c r="TSV18" s="30">
        <f t="shared" si="731"/>
        <v>0</v>
      </c>
      <c r="TSW18" s="30">
        <f t="shared" si="731"/>
        <v>0</v>
      </c>
      <c r="TSX18" s="30">
        <f t="shared" si="731"/>
        <v>0</v>
      </c>
      <c r="TSY18" s="30">
        <f t="shared" si="731"/>
        <v>0</v>
      </c>
      <c r="TSZ18" s="30">
        <f t="shared" si="731"/>
        <v>0</v>
      </c>
      <c r="TTA18" s="30">
        <f t="shared" si="731"/>
        <v>0</v>
      </c>
      <c r="TTB18" s="30">
        <f t="shared" si="731"/>
        <v>0</v>
      </c>
      <c r="TTC18" s="30">
        <f t="shared" si="731"/>
        <v>0</v>
      </c>
      <c r="TTD18" s="30">
        <f t="shared" si="731"/>
        <v>0</v>
      </c>
      <c r="TTE18" s="30">
        <f t="shared" si="731"/>
        <v>0</v>
      </c>
      <c r="TTF18" s="30">
        <f t="shared" si="731"/>
        <v>0</v>
      </c>
      <c r="TTG18" s="30">
        <f t="shared" si="731"/>
        <v>0</v>
      </c>
      <c r="TTH18" s="30">
        <f t="shared" si="731"/>
        <v>0</v>
      </c>
      <c r="TTI18" s="30">
        <f t="shared" si="731"/>
        <v>0</v>
      </c>
      <c r="TTJ18" s="30">
        <f t="shared" si="731"/>
        <v>0</v>
      </c>
      <c r="TTK18" s="30">
        <f t="shared" si="731"/>
        <v>0</v>
      </c>
      <c r="TTL18" s="30">
        <f t="shared" si="731"/>
        <v>0</v>
      </c>
      <c r="TTM18" s="30">
        <f t="shared" si="731"/>
        <v>0</v>
      </c>
      <c r="TTN18" s="30">
        <f t="shared" si="731"/>
        <v>0</v>
      </c>
      <c r="TTO18" s="30">
        <f t="shared" si="731"/>
        <v>0</v>
      </c>
      <c r="TTP18" s="30">
        <f t="shared" si="731"/>
        <v>0</v>
      </c>
      <c r="TTQ18" s="30">
        <f t="shared" si="731"/>
        <v>0</v>
      </c>
      <c r="TTR18" s="30">
        <f t="shared" si="731"/>
        <v>0</v>
      </c>
      <c r="TTS18" s="30">
        <f t="shared" si="731"/>
        <v>0</v>
      </c>
      <c r="TTT18" s="30">
        <f t="shared" si="731"/>
        <v>0</v>
      </c>
      <c r="TTU18" s="30">
        <f t="shared" si="731"/>
        <v>0</v>
      </c>
      <c r="TTV18" s="30">
        <f t="shared" si="731"/>
        <v>0</v>
      </c>
      <c r="TTW18" s="30">
        <f t="shared" si="731"/>
        <v>0</v>
      </c>
      <c r="TTX18" s="30">
        <f t="shared" si="731"/>
        <v>0</v>
      </c>
      <c r="TTY18" s="30">
        <f t="shared" si="731"/>
        <v>0</v>
      </c>
      <c r="TTZ18" s="30">
        <f t="shared" si="731"/>
        <v>0</v>
      </c>
      <c r="TUA18" s="30">
        <f t="shared" si="731"/>
        <v>0</v>
      </c>
      <c r="TUB18" s="30">
        <f t="shared" si="731"/>
        <v>0</v>
      </c>
      <c r="TUC18" s="30">
        <f t="shared" si="731"/>
        <v>0</v>
      </c>
      <c r="TUD18" s="30">
        <f t="shared" si="731"/>
        <v>0</v>
      </c>
      <c r="TUE18" s="30">
        <f t="shared" si="731"/>
        <v>0</v>
      </c>
      <c r="TUF18" s="30">
        <f t="shared" si="731"/>
        <v>0</v>
      </c>
      <c r="TUG18" s="30">
        <f t="shared" si="731"/>
        <v>0</v>
      </c>
      <c r="TUH18" s="30">
        <f t="shared" si="731"/>
        <v>0</v>
      </c>
      <c r="TUI18" s="30">
        <f t="shared" si="731"/>
        <v>0</v>
      </c>
      <c r="TUJ18" s="30">
        <f t="shared" si="731"/>
        <v>0</v>
      </c>
      <c r="TUK18" s="30">
        <f t="shared" si="731"/>
        <v>0</v>
      </c>
      <c r="TUL18" s="30">
        <f t="shared" si="731"/>
        <v>0</v>
      </c>
      <c r="TUM18" s="30">
        <f t="shared" si="731"/>
        <v>0</v>
      </c>
      <c r="TUN18" s="30">
        <f t="shared" si="731"/>
        <v>0</v>
      </c>
      <c r="TUO18" s="30">
        <f t="shared" si="731"/>
        <v>0</v>
      </c>
      <c r="TUP18" s="30">
        <f t="shared" si="731"/>
        <v>0</v>
      </c>
      <c r="TUQ18" s="30">
        <f t="shared" ref="TUQ18:TXB18" si="732">SUM(TUQ19:TUQ22)</f>
        <v>0</v>
      </c>
      <c r="TUR18" s="30">
        <f t="shared" si="732"/>
        <v>0</v>
      </c>
      <c r="TUS18" s="30">
        <f t="shared" si="732"/>
        <v>0</v>
      </c>
      <c r="TUT18" s="30">
        <f t="shared" si="732"/>
        <v>0</v>
      </c>
      <c r="TUU18" s="30">
        <f t="shared" si="732"/>
        <v>0</v>
      </c>
      <c r="TUV18" s="30">
        <f t="shared" si="732"/>
        <v>0</v>
      </c>
      <c r="TUW18" s="30">
        <f t="shared" si="732"/>
        <v>0</v>
      </c>
      <c r="TUX18" s="30">
        <f t="shared" si="732"/>
        <v>0</v>
      </c>
      <c r="TUY18" s="30">
        <f t="shared" si="732"/>
        <v>0</v>
      </c>
      <c r="TUZ18" s="30">
        <f t="shared" si="732"/>
        <v>0</v>
      </c>
      <c r="TVA18" s="30">
        <f t="shared" si="732"/>
        <v>0</v>
      </c>
      <c r="TVB18" s="30">
        <f t="shared" si="732"/>
        <v>0</v>
      </c>
      <c r="TVC18" s="30">
        <f t="shared" si="732"/>
        <v>0</v>
      </c>
      <c r="TVD18" s="30">
        <f t="shared" si="732"/>
        <v>0</v>
      </c>
      <c r="TVE18" s="30">
        <f t="shared" si="732"/>
        <v>0</v>
      </c>
      <c r="TVF18" s="30">
        <f t="shared" si="732"/>
        <v>0</v>
      </c>
      <c r="TVG18" s="30">
        <f t="shared" si="732"/>
        <v>0</v>
      </c>
      <c r="TVH18" s="30">
        <f t="shared" si="732"/>
        <v>0</v>
      </c>
      <c r="TVI18" s="30">
        <f t="shared" si="732"/>
        <v>0</v>
      </c>
      <c r="TVJ18" s="30">
        <f t="shared" si="732"/>
        <v>0</v>
      </c>
      <c r="TVK18" s="30">
        <f t="shared" si="732"/>
        <v>0</v>
      </c>
      <c r="TVL18" s="30">
        <f t="shared" si="732"/>
        <v>0</v>
      </c>
      <c r="TVM18" s="30">
        <f t="shared" si="732"/>
        <v>0</v>
      </c>
      <c r="TVN18" s="30">
        <f t="shared" si="732"/>
        <v>0</v>
      </c>
      <c r="TVO18" s="30">
        <f t="shared" si="732"/>
        <v>0</v>
      </c>
      <c r="TVP18" s="30">
        <f t="shared" si="732"/>
        <v>0</v>
      </c>
      <c r="TVQ18" s="30">
        <f t="shared" si="732"/>
        <v>0</v>
      </c>
      <c r="TVR18" s="30">
        <f t="shared" si="732"/>
        <v>0</v>
      </c>
      <c r="TVS18" s="30">
        <f t="shared" si="732"/>
        <v>0</v>
      </c>
      <c r="TVT18" s="30">
        <f t="shared" si="732"/>
        <v>0</v>
      </c>
      <c r="TVU18" s="30">
        <f t="shared" si="732"/>
        <v>0</v>
      </c>
      <c r="TVV18" s="30">
        <f t="shared" si="732"/>
        <v>0</v>
      </c>
      <c r="TVW18" s="30">
        <f t="shared" si="732"/>
        <v>0</v>
      </c>
      <c r="TVX18" s="30">
        <f t="shared" si="732"/>
        <v>0</v>
      </c>
      <c r="TVY18" s="30">
        <f t="shared" si="732"/>
        <v>0</v>
      </c>
      <c r="TVZ18" s="30">
        <f t="shared" si="732"/>
        <v>0</v>
      </c>
      <c r="TWA18" s="30">
        <f t="shared" si="732"/>
        <v>0</v>
      </c>
      <c r="TWB18" s="30">
        <f t="shared" si="732"/>
        <v>0</v>
      </c>
      <c r="TWC18" s="30">
        <f t="shared" si="732"/>
        <v>0</v>
      </c>
      <c r="TWD18" s="30">
        <f t="shared" si="732"/>
        <v>0</v>
      </c>
      <c r="TWE18" s="30">
        <f t="shared" si="732"/>
        <v>0</v>
      </c>
      <c r="TWF18" s="30">
        <f t="shared" si="732"/>
        <v>0</v>
      </c>
      <c r="TWG18" s="30">
        <f t="shared" si="732"/>
        <v>0</v>
      </c>
      <c r="TWH18" s="30">
        <f t="shared" si="732"/>
        <v>0</v>
      </c>
      <c r="TWI18" s="30">
        <f t="shared" si="732"/>
        <v>0</v>
      </c>
      <c r="TWJ18" s="30">
        <f t="shared" si="732"/>
        <v>0</v>
      </c>
      <c r="TWK18" s="30">
        <f t="shared" si="732"/>
        <v>0</v>
      </c>
      <c r="TWL18" s="30">
        <f t="shared" si="732"/>
        <v>0</v>
      </c>
      <c r="TWM18" s="30">
        <f t="shared" si="732"/>
        <v>0</v>
      </c>
      <c r="TWN18" s="30">
        <f t="shared" si="732"/>
        <v>0</v>
      </c>
      <c r="TWO18" s="30">
        <f t="shared" si="732"/>
        <v>0</v>
      </c>
      <c r="TWP18" s="30">
        <f t="shared" si="732"/>
        <v>0</v>
      </c>
      <c r="TWQ18" s="30">
        <f t="shared" si="732"/>
        <v>0</v>
      </c>
      <c r="TWR18" s="30">
        <f t="shared" si="732"/>
        <v>0</v>
      </c>
      <c r="TWS18" s="30">
        <f t="shared" si="732"/>
        <v>0</v>
      </c>
      <c r="TWT18" s="30">
        <f t="shared" si="732"/>
        <v>0</v>
      </c>
      <c r="TWU18" s="30">
        <f t="shared" si="732"/>
        <v>0</v>
      </c>
      <c r="TWV18" s="30">
        <f t="shared" si="732"/>
        <v>0</v>
      </c>
      <c r="TWW18" s="30">
        <f t="shared" si="732"/>
        <v>0</v>
      </c>
      <c r="TWX18" s="30">
        <f t="shared" si="732"/>
        <v>0</v>
      </c>
      <c r="TWY18" s="30">
        <f t="shared" si="732"/>
        <v>0</v>
      </c>
      <c r="TWZ18" s="30">
        <f t="shared" si="732"/>
        <v>0</v>
      </c>
      <c r="TXA18" s="30">
        <f t="shared" si="732"/>
        <v>0</v>
      </c>
      <c r="TXB18" s="30">
        <f t="shared" si="732"/>
        <v>0</v>
      </c>
      <c r="TXC18" s="30">
        <f t="shared" ref="TXC18:TZN18" si="733">SUM(TXC19:TXC22)</f>
        <v>0</v>
      </c>
      <c r="TXD18" s="30">
        <f t="shared" si="733"/>
        <v>0</v>
      </c>
      <c r="TXE18" s="30">
        <f t="shared" si="733"/>
        <v>0</v>
      </c>
      <c r="TXF18" s="30">
        <f t="shared" si="733"/>
        <v>0</v>
      </c>
      <c r="TXG18" s="30">
        <f t="shared" si="733"/>
        <v>0</v>
      </c>
      <c r="TXH18" s="30">
        <f t="shared" si="733"/>
        <v>0</v>
      </c>
      <c r="TXI18" s="30">
        <f t="shared" si="733"/>
        <v>0</v>
      </c>
      <c r="TXJ18" s="30">
        <f t="shared" si="733"/>
        <v>0</v>
      </c>
      <c r="TXK18" s="30">
        <f t="shared" si="733"/>
        <v>0</v>
      </c>
      <c r="TXL18" s="30">
        <f t="shared" si="733"/>
        <v>0</v>
      </c>
      <c r="TXM18" s="30">
        <f t="shared" si="733"/>
        <v>0</v>
      </c>
      <c r="TXN18" s="30">
        <f t="shared" si="733"/>
        <v>0</v>
      </c>
      <c r="TXO18" s="30">
        <f t="shared" si="733"/>
        <v>0</v>
      </c>
      <c r="TXP18" s="30">
        <f t="shared" si="733"/>
        <v>0</v>
      </c>
      <c r="TXQ18" s="30">
        <f t="shared" si="733"/>
        <v>0</v>
      </c>
      <c r="TXR18" s="30">
        <f t="shared" si="733"/>
        <v>0</v>
      </c>
      <c r="TXS18" s="30">
        <f t="shared" si="733"/>
        <v>0</v>
      </c>
      <c r="TXT18" s="30">
        <f t="shared" si="733"/>
        <v>0</v>
      </c>
      <c r="TXU18" s="30">
        <f t="shared" si="733"/>
        <v>0</v>
      </c>
      <c r="TXV18" s="30">
        <f t="shared" si="733"/>
        <v>0</v>
      </c>
      <c r="TXW18" s="30">
        <f t="shared" si="733"/>
        <v>0</v>
      </c>
      <c r="TXX18" s="30">
        <f t="shared" si="733"/>
        <v>0</v>
      </c>
      <c r="TXY18" s="30">
        <f t="shared" si="733"/>
        <v>0</v>
      </c>
      <c r="TXZ18" s="30">
        <f t="shared" si="733"/>
        <v>0</v>
      </c>
      <c r="TYA18" s="30">
        <f t="shared" si="733"/>
        <v>0</v>
      </c>
      <c r="TYB18" s="30">
        <f t="shared" si="733"/>
        <v>0</v>
      </c>
      <c r="TYC18" s="30">
        <f t="shared" si="733"/>
        <v>0</v>
      </c>
      <c r="TYD18" s="30">
        <f t="shared" si="733"/>
        <v>0</v>
      </c>
      <c r="TYE18" s="30">
        <f t="shared" si="733"/>
        <v>0</v>
      </c>
      <c r="TYF18" s="30">
        <f t="shared" si="733"/>
        <v>0</v>
      </c>
      <c r="TYG18" s="30">
        <f t="shared" si="733"/>
        <v>0</v>
      </c>
      <c r="TYH18" s="30">
        <f t="shared" si="733"/>
        <v>0</v>
      </c>
      <c r="TYI18" s="30">
        <f t="shared" si="733"/>
        <v>0</v>
      </c>
      <c r="TYJ18" s="30">
        <f t="shared" si="733"/>
        <v>0</v>
      </c>
      <c r="TYK18" s="30">
        <f t="shared" si="733"/>
        <v>0</v>
      </c>
      <c r="TYL18" s="30">
        <f t="shared" si="733"/>
        <v>0</v>
      </c>
      <c r="TYM18" s="30">
        <f t="shared" si="733"/>
        <v>0</v>
      </c>
      <c r="TYN18" s="30">
        <f t="shared" si="733"/>
        <v>0</v>
      </c>
      <c r="TYO18" s="30">
        <f t="shared" si="733"/>
        <v>0</v>
      </c>
      <c r="TYP18" s="30">
        <f t="shared" si="733"/>
        <v>0</v>
      </c>
      <c r="TYQ18" s="30">
        <f t="shared" si="733"/>
        <v>0</v>
      </c>
      <c r="TYR18" s="30">
        <f t="shared" si="733"/>
        <v>0</v>
      </c>
      <c r="TYS18" s="30">
        <f t="shared" si="733"/>
        <v>0</v>
      </c>
      <c r="TYT18" s="30">
        <f t="shared" si="733"/>
        <v>0</v>
      </c>
      <c r="TYU18" s="30">
        <f t="shared" si="733"/>
        <v>0</v>
      </c>
      <c r="TYV18" s="30">
        <f t="shared" si="733"/>
        <v>0</v>
      </c>
      <c r="TYW18" s="30">
        <f t="shared" si="733"/>
        <v>0</v>
      </c>
      <c r="TYX18" s="30">
        <f t="shared" si="733"/>
        <v>0</v>
      </c>
      <c r="TYY18" s="30">
        <f t="shared" si="733"/>
        <v>0</v>
      </c>
      <c r="TYZ18" s="30">
        <f t="shared" si="733"/>
        <v>0</v>
      </c>
      <c r="TZA18" s="30">
        <f t="shared" si="733"/>
        <v>0</v>
      </c>
      <c r="TZB18" s="30">
        <f t="shared" si="733"/>
        <v>0</v>
      </c>
      <c r="TZC18" s="30">
        <f t="shared" si="733"/>
        <v>0</v>
      </c>
      <c r="TZD18" s="30">
        <f t="shared" si="733"/>
        <v>0</v>
      </c>
      <c r="TZE18" s="30">
        <f t="shared" si="733"/>
        <v>0</v>
      </c>
      <c r="TZF18" s="30">
        <f t="shared" si="733"/>
        <v>0</v>
      </c>
      <c r="TZG18" s="30">
        <f t="shared" si="733"/>
        <v>0</v>
      </c>
      <c r="TZH18" s="30">
        <f t="shared" si="733"/>
        <v>0</v>
      </c>
      <c r="TZI18" s="30">
        <f t="shared" si="733"/>
        <v>0</v>
      </c>
      <c r="TZJ18" s="30">
        <f t="shared" si="733"/>
        <v>0</v>
      </c>
      <c r="TZK18" s="30">
        <f t="shared" si="733"/>
        <v>0</v>
      </c>
      <c r="TZL18" s="30">
        <f t="shared" si="733"/>
        <v>0</v>
      </c>
      <c r="TZM18" s="30">
        <f t="shared" si="733"/>
        <v>0</v>
      </c>
      <c r="TZN18" s="30">
        <f t="shared" si="733"/>
        <v>0</v>
      </c>
      <c r="TZO18" s="30">
        <f t="shared" ref="TZO18:UBZ18" si="734">SUM(TZO19:TZO22)</f>
        <v>0</v>
      </c>
      <c r="TZP18" s="30">
        <f t="shared" si="734"/>
        <v>0</v>
      </c>
      <c r="TZQ18" s="30">
        <f t="shared" si="734"/>
        <v>0</v>
      </c>
      <c r="TZR18" s="30">
        <f t="shared" si="734"/>
        <v>0</v>
      </c>
      <c r="TZS18" s="30">
        <f t="shared" si="734"/>
        <v>0</v>
      </c>
      <c r="TZT18" s="30">
        <f t="shared" si="734"/>
        <v>0</v>
      </c>
      <c r="TZU18" s="30">
        <f t="shared" si="734"/>
        <v>0</v>
      </c>
      <c r="TZV18" s="30">
        <f t="shared" si="734"/>
        <v>0</v>
      </c>
      <c r="TZW18" s="30">
        <f t="shared" si="734"/>
        <v>0</v>
      </c>
      <c r="TZX18" s="30">
        <f t="shared" si="734"/>
        <v>0</v>
      </c>
      <c r="TZY18" s="30">
        <f t="shared" si="734"/>
        <v>0</v>
      </c>
      <c r="TZZ18" s="30">
        <f t="shared" si="734"/>
        <v>0</v>
      </c>
      <c r="UAA18" s="30">
        <f t="shared" si="734"/>
        <v>0</v>
      </c>
      <c r="UAB18" s="30">
        <f t="shared" si="734"/>
        <v>0</v>
      </c>
      <c r="UAC18" s="30">
        <f t="shared" si="734"/>
        <v>0</v>
      </c>
      <c r="UAD18" s="30">
        <f t="shared" si="734"/>
        <v>0</v>
      </c>
      <c r="UAE18" s="30">
        <f t="shared" si="734"/>
        <v>0</v>
      </c>
      <c r="UAF18" s="30">
        <f t="shared" si="734"/>
        <v>0</v>
      </c>
      <c r="UAG18" s="30">
        <f t="shared" si="734"/>
        <v>0</v>
      </c>
      <c r="UAH18" s="30">
        <f t="shared" si="734"/>
        <v>0</v>
      </c>
      <c r="UAI18" s="30">
        <f t="shared" si="734"/>
        <v>0</v>
      </c>
      <c r="UAJ18" s="30">
        <f t="shared" si="734"/>
        <v>0</v>
      </c>
      <c r="UAK18" s="30">
        <f t="shared" si="734"/>
        <v>0</v>
      </c>
      <c r="UAL18" s="30">
        <f t="shared" si="734"/>
        <v>0</v>
      </c>
      <c r="UAM18" s="30">
        <f t="shared" si="734"/>
        <v>0</v>
      </c>
      <c r="UAN18" s="30">
        <f t="shared" si="734"/>
        <v>0</v>
      </c>
      <c r="UAO18" s="30">
        <f t="shared" si="734"/>
        <v>0</v>
      </c>
      <c r="UAP18" s="30">
        <f t="shared" si="734"/>
        <v>0</v>
      </c>
      <c r="UAQ18" s="30">
        <f t="shared" si="734"/>
        <v>0</v>
      </c>
      <c r="UAR18" s="30">
        <f t="shared" si="734"/>
        <v>0</v>
      </c>
      <c r="UAS18" s="30">
        <f t="shared" si="734"/>
        <v>0</v>
      </c>
      <c r="UAT18" s="30">
        <f t="shared" si="734"/>
        <v>0</v>
      </c>
      <c r="UAU18" s="30">
        <f t="shared" si="734"/>
        <v>0</v>
      </c>
      <c r="UAV18" s="30">
        <f t="shared" si="734"/>
        <v>0</v>
      </c>
      <c r="UAW18" s="30">
        <f t="shared" si="734"/>
        <v>0</v>
      </c>
      <c r="UAX18" s="30">
        <f t="shared" si="734"/>
        <v>0</v>
      </c>
      <c r="UAY18" s="30">
        <f t="shared" si="734"/>
        <v>0</v>
      </c>
      <c r="UAZ18" s="30">
        <f t="shared" si="734"/>
        <v>0</v>
      </c>
      <c r="UBA18" s="30">
        <f t="shared" si="734"/>
        <v>0</v>
      </c>
      <c r="UBB18" s="30">
        <f t="shared" si="734"/>
        <v>0</v>
      </c>
      <c r="UBC18" s="30">
        <f t="shared" si="734"/>
        <v>0</v>
      </c>
      <c r="UBD18" s="30">
        <f t="shared" si="734"/>
        <v>0</v>
      </c>
      <c r="UBE18" s="30">
        <f t="shared" si="734"/>
        <v>0</v>
      </c>
      <c r="UBF18" s="30">
        <f t="shared" si="734"/>
        <v>0</v>
      </c>
      <c r="UBG18" s="30">
        <f t="shared" si="734"/>
        <v>0</v>
      </c>
      <c r="UBH18" s="30">
        <f t="shared" si="734"/>
        <v>0</v>
      </c>
      <c r="UBI18" s="30">
        <f t="shared" si="734"/>
        <v>0</v>
      </c>
      <c r="UBJ18" s="30">
        <f t="shared" si="734"/>
        <v>0</v>
      </c>
      <c r="UBK18" s="30">
        <f t="shared" si="734"/>
        <v>0</v>
      </c>
      <c r="UBL18" s="30">
        <f t="shared" si="734"/>
        <v>0</v>
      </c>
      <c r="UBM18" s="30">
        <f t="shared" si="734"/>
        <v>0</v>
      </c>
      <c r="UBN18" s="30">
        <f t="shared" si="734"/>
        <v>0</v>
      </c>
      <c r="UBO18" s="30">
        <f t="shared" si="734"/>
        <v>0</v>
      </c>
      <c r="UBP18" s="30">
        <f t="shared" si="734"/>
        <v>0</v>
      </c>
      <c r="UBQ18" s="30">
        <f t="shared" si="734"/>
        <v>0</v>
      </c>
      <c r="UBR18" s="30">
        <f t="shared" si="734"/>
        <v>0</v>
      </c>
      <c r="UBS18" s="30">
        <f t="shared" si="734"/>
        <v>0</v>
      </c>
      <c r="UBT18" s="30">
        <f t="shared" si="734"/>
        <v>0</v>
      </c>
      <c r="UBU18" s="30">
        <f t="shared" si="734"/>
        <v>0</v>
      </c>
      <c r="UBV18" s="30">
        <f t="shared" si="734"/>
        <v>0</v>
      </c>
      <c r="UBW18" s="30">
        <f t="shared" si="734"/>
        <v>0</v>
      </c>
      <c r="UBX18" s="30">
        <f t="shared" si="734"/>
        <v>0</v>
      </c>
      <c r="UBY18" s="30">
        <f t="shared" si="734"/>
        <v>0</v>
      </c>
      <c r="UBZ18" s="30">
        <f t="shared" si="734"/>
        <v>0</v>
      </c>
      <c r="UCA18" s="30">
        <f t="shared" ref="UCA18:UEL18" si="735">SUM(UCA19:UCA22)</f>
        <v>0</v>
      </c>
      <c r="UCB18" s="30">
        <f t="shared" si="735"/>
        <v>0</v>
      </c>
      <c r="UCC18" s="30">
        <f t="shared" si="735"/>
        <v>0</v>
      </c>
      <c r="UCD18" s="30">
        <f t="shared" si="735"/>
        <v>0</v>
      </c>
      <c r="UCE18" s="30">
        <f t="shared" si="735"/>
        <v>0</v>
      </c>
      <c r="UCF18" s="30">
        <f t="shared" si="735"/>
        <v>0</v>
      </c>
      <c r="UCG18" s="30">
        <f t="shared" si="735"/>
        <v>0</v>
      </c>
      <c r="UCH18" s="30">
        <f t="shared" si="735"/>
        <v>0</v>
      </c>
      <c r="UCI18" s="30">
        <f t="shared" si="735"/>
        <v>0</v>
      </c>
      <c r="UCJ18" s="30">
        <f t="shared" si="735"/>
        <v>0</v>
      </c>
      <c r="UCK18" s="30">
        <f t="shared" si="735"/>
        <v>0</v>
      </c>
      <c r="UCL18" s="30">
        <f t="shared" si="735"/>
        <v>0</v>
      </c>
      <c r="UCM18" s="30">
        <f t="shared" si="735"/>
        <v>0</v>
      </c>
      <c r="UCN18" s="30">
        <f t="shared" si="735"/>
        <v>0</v>
      </c>
      <c r="UCO18" s="30">
        <f t="shared" si="735"/>
        <v>0</v>
      </c>
      <c r="UCP18" s="30">
        <f t="shared" si="735"/>
        <v>0</v>
      </c>
      <c r="UCQ18" s="30">
        <f t="shared" si="735"/>
        <v>0</v>
      </c>
      <c r="UCR18" s="30">
        <f t="shared" si="735"/>
        <v>0</v>
      </c>
      <c r="UCS18" s="30">
        <f t="shared" si="735"/>
        <v>0</v>
      </c>
      <c r="UCT18" s="30">
        <f t="shared" si="735"/>
        <v>0</v>
      </c>
      <c r="UCU18" s="30">
        <f t="shared" si="735"/>
        <v>0</v>
      </c>
      <c r="UCV18" s="30">
        <f t="shared" si="735"/>
        <v>0</v>
      </c>
      <c r="UCW18" s="30">
        <f t="shared" si="735"/>
        <v>0</v>
      </c>
      <c r="UCX18" s="30">
        <f t="shared" si="735"/>
        <v>0</v>
      </c>
      <c r="UCY18" s="30">
        <f t="shared" si="735"/>
        <v>0</v>
      </c>
      <c r="UCZ18" s="30">
        <f t="shared" si="735"/>
        <v>0</v>
      </c>
      <c r="UDA18" s="30">
        <f t="shared" si="735"/>
        <v>0</v>
      </c>
      <c r="UDB18" s="30">
        <f t="shared" si="735"/>
        <v>0</v>
      </c>
      <c r="UDC18" s="30">
        <f t="shared" si="735"/>
        <v>0</v>
      </c>
      <c r="UDD18" s="30">
        <f t="shared" si="735"/>
        <v>0</v>
      </c>
      <c r="UDE18" s="30">
        <f t="shared" si="735"/>
        <v>0</v>
      </c>
      <c r="UDF18" s="30">
        <f t="shared" si="735"/>
        <v>0</v>
      </c>
      <c r="UDG18" s="30">
        <f t="shared" si="735"/>
        <v>0</v>
      </c>
      <c r="UDH18" s="30">
        <f t="shared" si="735"/>
        <v>0</v>
      </c>
      <c r="UDI18" s="30">
        <f t="shared" si="735"/>
        <v>0</v>
      </c>
      <c r="UDJ18" s="30">
        <f t="shared" si="735"/>
        <v>0</v>
      </c>
      <c r="UDK18" s="30">
        <f t="shared" si="735"/>
        <v>0</v>
      </c>
      <c r="UDL18" s="30">
        <f t="shared" si="735"/>
        <v>0</v>
      </c>
      <c r="UDM18" s="30">
        <f t="shared" si="735"/>
        <v>0</v>
      </c>
      <c r="UDN18" s="30">
        <f t="shared" si="735"/>
        <v>0</v>
      </c>
      <c r="UDO18" s="30">
        <f t="shared" si="735"/>
        <v>0</v>
      </c>
      <c r="UDP18" s="30">
        <f t="shared" si="735"/>
        <v>0</v>
      </c>
      <c r="UDQ18" s="30">
        <f t="shared" si="735"/>
        <v>0</v>
      </c>
      <c r="UDR18" s="30">
        <f t="shared" si="735"/>
        <v>0</v>
      </c>
      <c r="UDS18" s="30">
        <f t="shared" si="735"/>
        <v>0</v>
      </c>
      <c r="UDT18" s="30">
        <f t="shared" si="735"/>
        <v>0</v>
      </c>
      <c r="UDU18" s="30">
        <f t="shared" si="735"/>
        <v>0</v>
      </c>
      <c r="UDV18" s="30">
        <f t="shared" si="735"/>
        <v>0</v>
      </c>
      <c r="UDW18" s="30">
        <f t="shared" si="735"/>
        <v>0</v>
      </c>
      <c r="UDX18" s="30">
        <f t="shared" si="735"/>
        <v>0</v>
      </c>
      <c r="UDY18" s="30">
        <f t="shared" si="735"/>
        <v>0</v>
      </c>
      <c r="UDZ18" s="30">
        <f t="shared" si="735"/>
        <v>0</v>
      </c>
      <c r="UEA18" s="30">
        <f t="shared" si="735"/>
        <v>0</v>
      </c>
      <c r="UEB18" s="30">
        <f t="shared" si="735"/>
        <v>0</v>
      </c>
      <c r="UEC18" s="30">
        <f t="shared" si="735"/>
        <v>0</v>
      </c>
      <c r="UED18" s="30">
        <f t="shared" si="735"/>
        <v>0</v>
      </c>
      <c r="UEE18" s="30">
        <f t="shared" si="735"/>
        <v>0</v>
      </c>
      <c r="UEF18" s="30">
        <f t="shared" si="735"/>
        <v>0</v>
      </c>
      <c r="UEG18" s="30">
        <f t="shared" si="735"/>
        <v>0</v>
      </c>
      <c r="UEH18" s="30">
        <f t="shared" si="735"/>
        <v>0</v>
      </c>
      <c r="UEI18" s="30">
        <f t="shared" si="735"/>
        <v>0</v>
      </c>
      <c r="UEJ18" s="30">
        <f t="shared" si="735"/>
        <v>0</v>
      </c>
      <c r="UEK18" s="30">
        <f t="shared" si="735"/>
        <v>0</v>
      </c>
      <c r="UEL18" s="30">
        <f t="shared" si="735"/>
        <v>0</v>
      </c>
      <c r="UEM18" s="30">
        <f t="shared" ref="UEM18:UGX18" si="736">SUM(UEM19:UEM22)</f>
        <v>0</v>
      </c>
      <c r="UEN18" s="30">
        <f t="shared" si="736"/>
        <v>0</v>
      </c>
      <c r="UEO18" s="30">
        <f t="shared" si="736"/>
        <v>0</v>
      </c>
      <c r="UEP18" s="30">
        <f t="shared" si="736"/>
        <v>0</v>
      </c>
      <c r="UEQ18" s="30">
        <f t="shared" si="736"/>
        <v>0</v>
      </c>
      <c r="UER18" s="30">
        <f t="shared" si="736"/>
        <v>0</v>
      </c>
      <c r="UES18" s="30">
        <f t="shared" si="736"/>
        <v>0</v>
      </c>
      <c r="UET18" s="30">
        <f t="shared" si="736"/>
        <v>0</v>
      </c>
      <c r="UEU18" s="30">
        <f t="shared" si="736"/>
        <v>0</v>
      </c>
      <c r="UEV18" s="30">
        <f t="shared" si="736"/>
        <v>0</v>
      </c>
      <c r="UEW18" s="30">
        <f t="shared" si="736"/>
        <v>0</v>
      </c>
      <c r="UEX18" s="30">
        <f t="shared" si="736"/>
        <v>0</v>
      </c>
      <c r="UEY18" s="30">
        <f t="shared" si="736"/>
        <v>0</v>
      </c>
      <c r="UEZ18" s="30">
        <f t="shared" si="736"/>
        <v>0</v>
      </c>
      <c r="UFA18" s="30">
        <f t="shared" si="736"/>
        <v>0</v>
      </c>
      <c r="UFB18" s="30">
        <f t="shared" si="736"/>
        <v>0</v>
      </c>
      <c r="UFC18" s="30">
        <f t="shared" si="736"/>
        <v>0</v>
      </c>
      <c r="UFD18" s="30">
        <f t="shared" si="736"/>
        <v>0</v>
      </c>
      <c r="UFE18" s="30">
        <f t="shared" si="736"/>
        <v>0</v>
      </c>
      <c r="UFF18" s="30">
        <f t="shared" si="736"/>
        <v>0</v>
      </c>
      <c r="UFG18" s="30">
        <f t="shared" si="736"/>
        <v>0</v>
      </c>
      <c r="UFH18" s="30">
        <f t="shared" si="736"/>
        <v>0</v>
      </c>
      <c r="UFI18" s="30">
        <f t="shared" si="736"/>
        <v>0</v>
      </c>
      <c r="UFJ18" s="30">
        <f t="shared" si="736"/>
        <v>0</v>
      </c>
      <c r="UFK18" s="30">
        <f t="shared" si="736"/>
        <v>0</v>
      </c>
      <c r="UFL18" s="30">
        <f t="shared" si="736"/>
        <v>0</v>
      </c>
      <c r="UFM18" s="30">
        <f t="shared" si="736"/>
        <v>0</v>
      </c>
      <c r="UFN18" s="30">
        <f t="shared" si="736"/>
        <v>0</v>
      </c>
      <c r="UFO18" s="30">
        <f t="shared" si="736"/>
        <v>0</v>
      </c>
      <c r="UFP18" s="30">
        <f t="shared" si="736"/>
        <v>0</v>
      </c>
      <c r="UFQ18" s="30">
        <f t="shared" si="736"/>
        <v>0</v>
      </c>
      <c r="UFR18" s="30">
        <f t="shared" si="736"/>
        <v>0</v>
      </c>
      <c r="UFS18" s="30">
        <f t="shared" si="736"/>
        <v>0</v>
      </c>
      <c r="UFT18" s="30">
        <f t="shared" si="736"/>
        <v>0</v>
      </c>
      <c r="UFU18" s="30">
        <f t="shared" si="736"/>
        <v>0</v>
      </c>
      <c r="UFV18" s="30">
        <f t="shared" si="736"/>
        <v>0</v>
      </c>
      <c r="UFW18" s="30">
        <f t="shared" si="736"/>
        <v>0</v>
      </c>
      <c r="UFX18" s="30">
        <f t="shared" si="736"/>
        <v>0</v>
      </c>
      <c r="UFY18" s="30">
        <f t="shared" si="736"/>
        <v>0</v>
      </c>
      <c r="UFZ18" s="30">
        <f t="shared" si="736"/>
        <v>0</v>
      </c>
      <c r="UGA18" s="30">
        <f t="shared" si="736"/>
        <v>0</v>
      </c>
      <c r="UGB18" s="30">
        <f t="shared" si="736"/>
        <v>0</v>
      </c>
      <c r="UGC18" s="30">
        <f t="shared" si="736"/>
        <v>0</v>
      </c>
      <c r="UGD18" s="30">
        <f t="shared" si="736"/>
        <v>0</v>
      </c>
      <c r="UGE18" s="30">
        <f t="shared" si="736"/>
        <v>0</v>
      </c>
      <c r="UGF18" s="30">
        <f t="shared" si="736"/>
        <v>0</v>
      </c>
      <c r="UGG18" s="30">
        <f t="shared" si="736"/>
        <v>0</v>
      </c>
      <c r="UGH18" s="30">
        <f t="shared" si="736"/>
        <v>0</v>
      </c>
      <c r="UGI18" s="30">
        <f t="shared" si="736"/>
        <v>0</v>
      </c>
      <c r="UGJ18" s="30">
        <f t="shared" si="736"/>
        <v>0</v>
      </c>
      <c r="UGK18" s="30">
        <f t="shared" si="736"/>
        <v>0</v>
      </c>
      <c r="UGL18" s="30">
        <f t="shared" si="736"/>
        <v>0</v>
      </c>
      <c r="UGM18" s="30">
        <f t="shared" si="736"/>
        <v>0</v>
      </c>
      <c r="UGN18" s="30">
        <f t="shared" si="736"/>
        <v>0</v>
      </c>
      <c r="UGO18" s="30">
        <f t="shared" si="736"/>
        <v>0</v>
      </c>
      <c r="UGP18" s="30">
        <f t="shared" si="736"/>
        <v>0</v>
      </c>
      <c r="UGQ18" s="30">
        <f t="shared" si="736"/>
        <v>0</v>
      </c>
      <c r="UGR18" s="30">
        <f t="shared" si="736"/>
        <v>0</v>
      </c>
      <c r="UGS18" s="30">
        <f t="shared" si="736"/>
        <v>0</v>
      </c>
      <c r="UGT18" s="30">
        <f t="shared" si="736"/>
        <v>0</v>
      </c>
      <c r="UGU18" s="30">
        <f t="shared" si="736"/>
        <v>0</v>
      </c>
      <c r="UGV18" s="30">
        <f t="shared" si="736"/>
        <v>0</v>
      </c>
      <c r="UGW18" s="30">
        <f t="shared" si="736"/>
        <v>0</v>
      </c>
      <c r="UGX18" s="30">
        <f t="shared" si="736"/>
        <v>0</v>
      </c>
      <c r="UGY18" s="30">
        <f t="shared" ref="UGY18:UJJ18" si="737">SUM(UGY19:UGY22)</f>
        <v>0</v>
      </c>
      <c r="UGZ18" s="30">
        <f t="shared" si="737"/>
        <v>0</v>
      </c>
      <c r="UHA18" s="30">
        <f t="shared" si="737"/>
        <v>0</v>
      </c>
      <c r="UHB18" s="30">
        <f t="shared" si="737"/>
        <v>0</v>
      </c>
      <c r="UHC18" s="30">
        <f t="shared" si="737"/>
        <v>0</v>
      </c>
      <c r="UHD18" s="30">
        <f t="shared" si="737"/>
        <v>0</v>
      </c>
      <c r="UHE18" s="30">
        <f t="shared" si="737"/>
        <v>0</v>
      </c>
      <c r="UHF18" s="30">
        <f t="shared" si="737"/>
        <v>0</v>
      </c>
      <c r="UHG18" s="30">
        <f t="shared" si="737"/>
        <v>0</v>
      </c>
      <c r="UHH18" s="30">
        <f t="shared" si="737"/>
        <v>0</v>
      </c>
      <c r="UHI18" s="30">
        <f t="shared" si="737"/>
        <v>0</v>
      </c>
      <c r="UHJ18" s="30">
        <f t="shared" si="737"/>
        <v>0</v>
      </c>
      <c r="UHK18" s="30">
        <f t="shared" si="737"/>
        <v>0</v>
      </c>
      <c r="UHL18" s="30">
        <f t="shared" si="737"/>
        <v>0</v>
      </c>
      <c r="UHM18" s="30">
        <f t="shared" si="737"/>
        <v>0</v>
      </c>
      <c r="UHN18" s="30">
        <f t="shared" si="737"/>
        <v>0</v>
      </c>
      <c r="UHO18" s="30">
        <f t="shared" si="737"/>
        <v>0</v>
      </c>
      <c r="UHP18" s="30">
        <f t="shared" si="737"/>
        <v>0</v>
      </c>
      <c r="UHQ18" s="30">
        <f t="shared" si="737"/>
        <v>0</v>
      </c>
      <c r="UHR18" s="30">
        <f t="shared" si="737"/>
        <v>0</v>
      </c>
      <c r="UHS18" s="30">
        <f t="shared" si="737"/>
        <v>0</v>
      </c>
      <c r="UHT18" s="30">
        <f t="shared" si="737"/>
        <v>0</v>
      </c>
      <c r="UHU18" s="30">
        <f t="shared" si="737"/>
        <v>0</v>
      </c>
      <c r="UHV18" s="30">
        <f t="shared" si="737"/>
        <v>0</v>
      </c>
      <c r="UHW18" s="30">
        <f t="shared" si="737"/>
        <v>0</v>
      </c>
      <c r="UHX18" s="30">
        <f t="shared" si="737"/>
        <v>0</v>
      </c>
      <c r="UHY18" s="30">
        <f t="shared" si="737"/>
        <v>0</v>
      </c>
      <c r="UHZ18" s="30">
        <f t="shared" si="737"/>
        <v>0</v>
      </c>
      <c r="UIA18" s="30">
        <f t="shared" si="737"/>
        <v>0</v>
      </c>
      <c r="UIB18" s="30">
        <f t="shared" si="737"/>
        <v>0</v>
      </c>
      <c r="UIC18" s="30">
        <f t="shared" si="737"/>
        <v>0</v>
      </c>
      <c r="UID18" s="30">
        <f t="shared" si="737"/>
        <v>0</v>
      </c>
      <c r="UIE18" s="30">
        <f t="shared" si="737"/>
        <v>0</v>
      </c>
      <c r="UIF18" s="30">
        <f t="shared" si="737"/>
        <v>0</v>
      </c>
      <c r="UIG18" s="30">
        <f t="shared" si="737"/>
        <v>0</v>
      </c>
      <c r="UIH18" s="30">
        <f t="shared" si="737"/>
        <v>0</v>
      </c>
      <c r="UII18" s="30">
        <f t="shared" si="737"/>
        <v>0</v>
      </c>
      <c r="UIJ18" s="30">
        <f t="shared" si="737"/>
        <v>0</v>
      </c>
      <c r="UIK18" s="30">
        <f t="shared" si="737"/>
        <v>0</v>
      </c>
      <c r="UIL18" s="30">
        <f t="shared" si="737"/>
        <v>0</v>
      </c>
      <c r="UIM18" s="30">
        <f t="shared" si="737"/>
        <v>0</v>
      </c>
      <c r="UIN18" s="30">
        <f t="shared" si="737"/>
        <v>0</v>
      </c>
      <c r="UIO18" s="30">
        <f t="shared" si="737"/>
        <v>0</v>
      </c>
      <c r="UIP18" s="30">
        <f t="shared" si="737"/>
        <v>0</v>
      </c>
      <c r="UIQ18" s="30">
        <f t="shared" si="737"/>
        <v>0</v>
      </c>
      <c r="UIR18" s="30">
        <f t="shared" si="737"/>
        <v>0</v>
      </c>
      <c r="UIS18" s="30">
        <f t="shared" si="737"/>
        <v>0</v>
      </c>
      <c r="UIT18" s="30">
        <f t="shared" si="737"/>
        <v>0</v>
      </c>
      <c r="UIU18" s="30">
        <f t="shared" si="737"/>
        <v>0</v>
      </c>
      <c r="UIV18" s="30">
        <f t="shared" si="737"/>
        <v>0</v>
      </c>
      <c r="UIW18" s="30">
        <f t="shared" si="737"/>
        <v>0</v>
      </c>
      <c r="UIX18" s="30">
        <f t="shared" si="737"/>
        <v>0</v>
      </c>
      <c r="UIY18" s="30">
        <f t="shared" si="737"/>
        <v>0</v>
      </c>
      <c r="UIZ18" s="30">
        <f t="shared" si="737"/>
        <v>0</v>
      </c>
      <c r="UJA18" s="30">
        <f t="shared" si="737"/>
        <v>0</v>
      </c>
      <c r="UJB18" s="30">
        <f t="shared" si="737"/>
        <v>0</v>
      </c>
      <c r="UJC18" s="30">
        <f t="shared" si="737"/>
        <v>0</v>
      </c>
      <c r="UJD18" s="30">
        <f t="shared" si="737"/>
        <v>0</v>
      </c>
      <c r="UJE18" s="30">
        <f t="shared" si="737"/>
        <v>0</v>
      </c>
      <c r="UJF18" s="30">
        <f t="shared" si="737"/>
        <v>0</v>
      </c>
      <c r="UJG18" s="30">
        <f t="shared" si="737"/>
        <v>0</v>
      </c>
      <c r="UJH18" s="30">
        <f t="shared" si="737"/>
        <v>0</v>
      </c>
      <c r="UJI18" s="30">
        <f t="shared" si="737"/>
        <v>0</v>
      </c>
      <c r="UJJ18" s="30">
        <f t="shared" si="737"/>
        <v>0</v>
      </c>
      <c r="UJK18" s="30">
        <f t="shared" ref="UJK18:ULV18" si="738">SUM(UJK19:UJK22)</f>
        <v>0</v>
      </c>
      <c r="UJL18" s="30">
        <f t="shared" si="738"/>
        <v>0</v>
      </c>
      <c r="UJM18" s="30">
        <f t="shared" si="738"/>
        <v>0</v>
      </c>
      <c r="UJN18" s="30">
        <f t="shared" si="738"/>
        <v>0</v>
      </c>
      <c r="UJO18" s="30">
        <f t="shared" si="738"/>
        <v>0</v>
      </c>
      <c r="UJP18" s="30">
        <f t="shared" si="738"/>
        <v>0</v>
      </c>
      <c r="UJQ18" s="30">
        <f t="shared" si="738"/>
        <v>0</v>
      </c>
      <c r="UJR18" s="30">
        <f t="shared" si="738"/>
        <v>0</v>
      </c>
      <c r="UJS18" s="30">
        <f t="shared" si="738"/>
        <v>0</v>
      </c>
      <c r="UJT18" s="30">
        <f t="shared" si="738"/>
        <v>0</v>
      </c>
      <c r="UJU18" s="30">
        <f t="shared" si="738"/>
        <v>0</v>
      </c>
      <c r="UJV18" s="30">
        <f t="shared" si="738"/>
        <v>0</v>
      </c>
      <c r="UJW18" s="30">
        <f t="shared" si="738"/>
        <v>0</v>
      </c>
      <c r="UJX18" s="30">
        <f t="shared" si="738"/>
        <v>0</v>
      </c>
      <c r="UJY18" s="30">
        <f t="shared" si="738"/>
        <v>0</v>
      </c>
      <c r="UJZ18" s="30">
        <f t="shared" si="738"/>
        <v>0</v>
      </c>
      <c r="UKA18" s="30">
        <f t="shared" si="738"/>
        <v>0</v>
      </c>
      <c r="UKB18" s="30">
        <f t="shared" si="738"/>
        <v>0</v>
      </c>
      <c r="UKC18" s="30">
        <f t="shared" si="738"/>
        <v>0</v>
      </c>
      <c r="UKD18" s="30">
        <f t="shared" si="738"/>
        <v>0</v>
      </c>
      <c r="UKE18" s="30">
        <f t="shared" si="738"/>
        <v>0</v>
      </c>
      <c r="UKF18" s="30">
        <f t="shared" si="738"/>
        <v>0</v>
      </c>
      <c r="UKG18" s="30">
        <f t="shared" si="738"/>
        <v>0</v>
      </c>
      <c r="UKH18" s="30">
        <f t="shared" si="738"/>
        <v>0</v>
      </c>
      <c r="UKI18" s="30">
        <f t="shared" si="738"/>
        <v>0</v>
      </c>
      <c r="UKJ18" s="30">
        <f t="shared" si="738"/>
        <v>0</v>
      </c>
      <c r="UKK18" s="30">
        <f t="shared" si="738"/>
        <v>0</v>
      </c>
      <c r="UKL18" s="30">
        <f t="shared" si="738"/>
        <v>0</v>
      </c>
      <c r="UKM18" s="30">
        <f t="shared" si="738"/>
        <v>0</v>
      </c>
      <c r="UKN18" s="30">
        <f t="shared" si="738"/>
        <v>0</v>
      </c>
      <c r="UKO18" s="30">
        <f t="shared" si="738"/>
        <v>0</v>
      </c>
      <c r="UKP18" s="30">
        <f t="shared" si="738"/>
        <v>0</v>
      </c>
      <c r="UKQ18" s="30">
        <f t="shared" si="738"/>
        <v>0</v>
      </c>
      <c r="UKR18" s="30">
        <f t="shared" si="738"/>
        <v>0</v>
      </c>
      <c r="UKS18" s="30">
        <f t="shared" si="738"/>
        <v>0</v>
      </c>
      <c r="UKT18" s="30">
        <f t="shared" si="738"/>
        <v>0</v>
      </c>
      <c r="UKU18" s="30">
        <f t="shared" si="738"/>
        <v>0</v>
      </c>
      <c r="UKV18" s="30">
        <f t="shared" si="738"/>
        <v>0</v>
      </c>
      <c r="UKW18" s="30">
        <f t="shared" si="738"/>
        <v>0</v>
      </c>
      <c r="UKX18" s="30">
        <f t="shared" si="738"/>
        <v>0</v>
      </c>
      <c r="UKY18" s="30">
        <f t="shared" si="738"/>
        <v>0</v>
      </c>
      <c r="UKZ18" s="30">
        <f t="shared" si="738"/>
        <v>0</v>
      </c>
      <c r="ULA18" s="30">
        <f t="shared" si="738"/>
        <v>0</v>
      </c>
      <c r="ULB18" s="30">
        <f t="shared" si="738"/>
        <v>0</v>
      </c>
      <c r="ULC18" s="30">
        <f t="shared" si="738"/>
        <v>0</v>
      </c>
      <c r="ULD18" s="30">
        <f t="shared" si="738"/>
        <v>0</v>
      </c>
      <c r="ULE18" s="30">
        <f t="shared" si="738"/>
        <v>0</v>
      </c>
      <c r="ULF18" s="30">
        <f t="shared" si="738"/>
        <v>0</v>
      </c>
      <c r="ULG18" s="30">
        <f t="shared" si="738"/>
        <v>0</v>
      </c>
      <c r="ULH18" s="30">
        <f t="shared" si="738"/>
        <v>0</v>
      </c>
      <c r="ULI18" s="30">
        <f t="shared" si="738"/>
        <v>0</v>
      </c>
      <c r="ULJ18" s="30">
        <f t="shared" si="738"/>
        <v>0</v>
      </c>
      <c r="ULK18" s="30">
        <f t="shared" si="738"/>
        <v>0</v>
      </c>
      <c r="ULL18" s="30">
        <f t="shared" si="738"/>
        <v>0</v>
      </c>
      <c r="ULM18" s="30">
        <f t="shared" si="738"/>
        <v>0</v>
      </c>
      <c r="ULN18" s="30">
        <f t="shared" si="738"/>
        <v>0</v>
      </c>
      <c r="ULO18" s="30">
        <f t="shared" si="738"/>
        <v>0</v>
      </c>
      <c r="ULP18" s="30">
        <f t="shared" si="738"/>
        <v>0</v>
      </c>
      <c r="ULQ18" s="30">
        <f t="shared" si="738"/>
        <v>0</v>
      </c>
      <c r="ULR18" s="30">
        <f t="shared" si="738"/>
        <v>0</v>
      </c>
      <c r="ULS18" s="30">
        <f t="shared" si="738"/>
        <v>0</v>
      </c>
      <c r="ULT18" s="30">
        <f t="shared" si="738"/>
        <v>0</v>
      </c>
      <c r="ULU18" s="30">
        <f t="shared" si="738"/>
        <v>0</v>
      </c>
      <c r="ULV18" s="30">
        <f t="shared" si="738"/>
        <v>0</v>
      </c>
      <c r="ULW18" s="30">
        <f t="shared" ref="ULW18:UOH18" si="739">SUM(ULW19:ULW22)</f>
        <v>0</v>
      </c>
      <c r="ULX18" s="30">
        <f t="shared" si="739"/>
        <v>0</v>
      </c>
      <c r="ULY18" s="30">
        <f t="shared" si="739"/>
        <v>0</v>
      </c>
      <c r="ULZ18" s="30">
        <f t="shared" si="739"/>
        <v>0</v>
      </c>
      <c r="UMA18" s="30">
        <f t="shared" si="739"/>
        <v>0</v>
      </c>
      <c r="UMB18" s="30">
        <f t="shared" si="739"/>
        <v>0</v>
      </c>
      <c r="UMC18" s="30">
        <f t="shared" si="739"/>
        <v>0</v>
      </c>
      <c r="UMD18" s="30">
        <f t="shared" si="739"/>
        <v>0</v>
      </c>
      <c r="UME18" s="30">
        <f t="shared" si="739"/>
        <v>0</v>
      </c>
      <c r="UMF18" s="30">
        <f t="shared" si="739"/>
        <v>0</v>
      </c>
      <c r="UMG18" s="30">
        <f t="shared" si="739"/>
        <v>0</v>
      </c>
      <c r="UMH18" s="30">
        <f t="shared" si="739"/>
        <v>0</v>
      </c>
      <c r="UMI18" s="30">
        <f t="shared" si="739"/>
        <v>0</v>
      </c>
      <c r="UMJ18" s="30">
        <f t="shared" si="739"/>
        <v>0</v>
      </c>
      <c r="UMK18" s="30">
        <f t="shared" si="739"/>
        <v>0</v>
      </c>
      <c r="UML18" s="30">
        <f t="shared" si="739"/>
        <v>0</v>
      </c>
      <c r="UMM18" s="30">
        <f t="shared" si="739"/>
        <v>0</v>
      </c>
      <c r="UMN18" s="30">
        <f t="shared" si="739"/>
        <v>0</v>
      </c>
      <c r="UMO18" s="30">
        <f t="shared" si="739"/>
        <v>0</v>
      </c>
      <c r="UMP18" s="30">
        <f t="shared" si="739"/>
        <v>0</v>
      </c>
      <c r="UMQ18" s="30">
        <f t="shared" si="739"/>
        <v>0</v>
      </c>
      <c r="UMR18" s="30">
        <f t="shared" si="739"/>
        <v>0</v>
      </c>
      <c r="UMS18" s="30">
        <f t="shared" si="739"/>
        <v>0</v>
      </c>
      <c r="UMT18" s="30">
        <f t="shared" si="739"/>
        <v>0</v>
      </c>
      <c r="UMU18" s="30">
        <f t="shared" si="739"/>
        <v>0</v>
      </c>
      <c r="UMV18" s="30">
        <f t="shared" si="739"/>
        <v>0</v>
      </c>
      <c r="UMW18" s="30">
        <f t="shared" si="739"/>
        <v>0</v>
      </c>
      <c r="UMX18" s="30">
        <f t="shared" si="739"/>
        <v>0</v>
      </c>
      <c r="UMY18" s="30">
        <f t="shared" si="739"/>
        <v>0</v>
      </c>
      <c r="UMZ18" s="30">
        <f t="shared" si="739"/>
        <v>0</v>
      </c>
      <c r="UNA18" s="30">
        <f t="shared" si="739"/>
        <v>0</v>
      </c>
      <c r="UNB18" s="30">
        <f t="shared" si="739"/>
        <v>0</v>
      </c>
      <c r="UNC18" s="30">
        <f t="shared" si="739"/>
        <v>0</v>
      </c>
      <c r="UND18" s="30">
        <f t="shared" si="739"/>
        <v>0</v>
      </c>
      <c r="UNE18" s="30">
        <f t="shared" si="739"/>
        <v>0</v>
      </c>
      <c r="UNF18" s="30">
        <f t="shared" si="739"/>
        <v>0</v>
      </c>
      <c r="UNG18" s="30">
        <f t="shared" si="739"/>
        <v>0</v>
      </c>
      <c r="UNH18" s="30">
        <f t="shared" si="739"/>
        <v>0</v>
      </c>
      <c r="UNI18" s="30">
        <f t="shared" si="739"/>
        <v>0</v>
      </c>
      <c r="UNJ18" s="30">
        <f t="shared" si="739"/>
        <v>0</v>
      </c>
      <c r="UNK18" s="30">
        <f t="shared" si="739"/>
        <v>0</v>
      </c>
      <c r="UNL18" s="30">
        <f t="shared" si="739"/>
        <v>0</v>
      </c>
      <c r="UNM18" s="30">
        <f t="shared" si="739"/>
        <v>0</v>
      </c>
      <c r="UNN18" s="30">
        <f t="shared" si="739"/>
        <v>0</v>
      </c>
      <c r="UNO18" s="30">
        <f t="shared" si="739"/>
        <v>0</v>
      </c>
      <c r="UNP18" s="30">
        <f t="shared" si="739"/>
        <v>0</v>
      </c>
      <c r="UNQ18" s="30">
        <f t="shared" si="739"/>
        <v>0</v>
      </c>
      <c r="UNR18" s="30">
        <f t="shared" si="739"/>
        <v>0</v>
      </c>
      <c r="UNS18" s="30">
        <f t="shared" si="739"/>
        <v>0</v>
      </c>
      <c r="UNT18" s="30">
        <f t="shared" si="739"/>
        <v>0</v>
      </c>
      <c r="UNU18" s="30">
        <f t="shared" si="739"/>
        <v>0</v>
      </c>
      <c r="UNV18" s="30">
        <f t="shared" si="739"/>
        <v>0</v>
      </c>
      <c r="UNW18" s="30">
        <f t="shared" si="739"/>
        <v>0</v>
      </c>
      <c r="UNX18" s="30">
        <f t="shared" si="739"/>
        <v>0</v>
      </c>
      <c r="UNY18" s="30">
        <f t="shared" si="739"/>
        <v>0</v>
      </c>
      <c r="UNZ18" s="30">
        <f t="shared" si="739"/>
        <v>0</v>
      </c>
      <c r="UOA18" s="30">
        <f t="shared" si="739"/>
        <v>0</v>
      </c>
      <c r="UOB18" s="30">
        <f t="shared" si="739"/>
        <v>0</v>
      </c>
      <c r="UOC18" s="30">
        <f t="shared" si="739"/>
        <v>0</v>
      </c>
      <c r="UOD18" s="30">
        <f t="shared" si="739"/>
        <v>0</v>
      </c>
      <c r="UOE18" s="30">
        <f t="shared" si="739"/>
        <v>0</v>
      </c>
      <c r="UOF18" s="30">
        <f t="shared" si="739"/>
        <v>0</v>
      </c>
      <c r="UOG18" s="30">
        <f t="shared" si="739"/>
        <v>0</v>
      </c>
      <c r="UOH18" s="30">
        <f t="shared" si="739"/>
        <v>0</v>
      </c>
      <c r="UOI18" s="30">
        <f t="shared" ref="UOI18:UQT18" si="740">SUM(UOI19:UOI22)</f>
        <v>0</v>
      </c>
      <c r="UOJ18" s="30">
        <f t="shared" si="740"/>
        <v>0</v>
      </c>
      <c r="UOK18" s="30">
        <f t="shared" si="740"/>
        <v>0</v>
      </c>
      <c r="UOL18" s="30">
        <f t="shared" si="740"/>
        <v>0</v>
      </c>
      <c r="UOM18" s="30">
        <f t="shared" si="740"/>
        <v>0</v>
      </c>
      <c r="UON18" s="30">
        <f t="shared" si="740"/>
        <v>0</v>
      </c>
      <c r="UOO18" s="30">
        <f t="shared" si="740"/>
        <v>0</v>
      </c>
      <c r="UOP18" s="30">
        <f t="shared" si="740"/>
        <v>0</v>
      </c>
      <c r="UOQ18" s="30">
        <f t="shared" si="740"/>
        <v>0</v>
      </c>
      <c r="UOR18" s="30">
        <f t="shared" si="740"/>
        <v>0</v>
      </c>
      <c r="UOS18" s="30">
        <f t="shared" si="740"/>
        <v>0</v>
      </c>
      <c r="UOT18" s="30">
        <f t="shared" si="740"/>
        <v>0</v>
      </c>
      <c r="UOU18" s="30">
        <f t="shared" si="740"/>
        <v>0</v>
      </c>
      <c r="UOV18" s="30">
        <f t="shared" si="740"/>
        <v>0</v>
      </c>
      <c r="UOW18" s="30">
        <f t="shared" si="740"/>
        <v>0</v>
      </c>
      <c r="UOX18" s="30">
        <f t="shared" si="740"/>
        <v>0</v>
      </c>
      <c r="UOY18" s="30">
        <f t="shared" si="740"/>
        <v>0</v>
      </c>
      <c r="UOZ18" s="30">
        <f t="shared" si="740"/>
        <v>0</v>
      </c>
      <c r="UPA18" s="30">
        <f t="shared" si="740"/>
        <v>0</v>
      </c>
      <c r="UPB18" s="30">
        <f t="shared" si="740"/>
        <v>0</v>
      </c>
      <c r="UPC18" s="30">
        <f t="shared" si="740"/>
        <v>0</v>
      </c>
      <c r="UPD18" s="30">
        <f t="shared" si="740"/>
        <v>0</v>
      </c>
      <c r="UPE18" s="30">
        <f t="shared" si="740"/>
        <v>0</v>
      </c>
      <c r="UPF18" s="30">
        <f t="shared" si="740"/>
        <v>0</v>
      </c>
      <c r="UPG18" s="30">
        <f t="shared" si="740"/>
        <v>0</v>
      </c>
      <c r="UPH18" s="30">
        <f t="shared" si="740"/>
        <v>0</v>
      </c>
      <c r="UPI18" s="30">
        <f t="shared" si="740"/>
        <v>0</v>
      </c>
      <c r="UPJ18" s="30">
        <f t="shared" si="740"/>
        <v>0</v>
      </c>
      <c r="UPK18" s="30">
        <f t="shared" si="740"/>
        <v>0</v>
      </c>
      <c r="UPL18" s="30">
        <f t="shared" si="740"/>
        <v>0</v>
      </c>
      <c r="UPM18" s="30">
        <f t="shared" si="740"/>
        <v>0</v>
      </c>
      <c r="UPN18" s="30">
        <f t="shared" si="740"/>
        <v>0</v>
      </c>
      <c r="UPO18" s="30">
        <f t="shared" si="740"/>
        <v>0</v>
      </c>
      <c r="UPP18" s="30">
        <f t="shared" si="740"/>
        <v>0</v>
      </c>
      <c r="UPQ18" s="30">
        <f t="shared" si="740"/>
        <v>0</v>
      </c>
      <c r="UPR18" s="30">
        <f t="shared" si="740"/>
        <v>0</v>
      </c>
      <c r="UPS18" s="30">
        <f t="shared" si="740"/>
        <v>0</v>
      </c>
      <c r="UPT18" s="30">
        <f t="shared" si="740"/>
        <v>0</v>
      </c>
      <c r="UPU18" s="30">
        <f t="shared" si="740"/>
        <v>0</v>
      </c>
      <c r="UPV18" s="30">
        <f t="shared" si="740"/>
        <v>0</v>
      </c>
      <c r="UPW18" s="30">
        <f t="shared" si="740"/>
        <v>0</v>
      </c>
      <c r="UPX18" s="30">
        <f t="shared" si="740"/>
        <v>0</v>
      </c>
      <c r="UPY18" s="30">
        <f t="shared" si="740"/>
        <v>0</v>
      </c>
      <c r="UPZ18" s="30">
        <f t="shared" si="740"/>
        <v>0</v>
      </c>
      <c r="UQA18" s="30">
        <f t="shared" si="740"/>
        <v>0</v>
      </c>
      <c r="UQB18" s="30">
        <f t="shared" si="740"/>
        <v>0</v>
      </c>
      <c r="UQC18" s="30">
        <f t="shared" si="740"/>
        <v>0</v>
      </c>
      <c r="UQD18" s="30">
        <f t="shared" si="740"/>
        <v>0</v>
      </c>
      <c r="UQE18" s="30">
        <f t="shared" si="740"/>
        <v>0</v>
      </c>
      <c r="UQF18" s="30">
        <f t="shared" si="740"/>
        <v>0</v>
      </c>
      <c r="UQG18" s="30">
        <f t="shared" si="740"/>
        <v>0</v>
      </c>
      <c r="UQH18" s="30">
        <f t="shared" si="740"/>
        <v>0</v>
      </c>
      <c r="UQI18" s="30">
        <f t="shared" si="740"/>
        <v>0</v>
      </c>
      <c r="UQJ18" s="30">
        <f t="shared" si="740"/>
        <v>0</v>
      </c>
      <c r="UQK18" s="30">
        <f t="shared" si="740"/>
        <v>0</v>
      </c>
      <c r="UQL18" s="30">
        <f t="shared" si="740"/>
        <v>0</v>
      </c>
      <c r="UQM18" s="30">
        <f t="shared" si="740"/>
        <v>0</v>
      </c>
      <c r="UQN18" s="30">
        <f t="shared" si="740"/>
        <v>0</v>
      </c>
      <c r="UQO18" s="30">
        <f t="shared" si="740"/>
        <v>0</v>
      </c>
      <c r="UQP18" s="30">
        <f t="shared" si="740"/>
        <v>0</v>
      </c>
      <c r="UQQ18" s="30">
        <f t="shared" si="740"/>
        <v>0</v>
      </c>
      <c r="UQR18" s="30">
        <f t="shared" si="740"/>
        <v>0</v>
      </c>
      <c r="UQS18" s="30">
        <f t="shared" si="740"/>
        <v>0</v>
      </c>
      <c r="UQT18" s="30">
        <f t="shared" si="740"/>
        <v>0</v>
      </c>
      <c r="UQU18" s="30">
        <f t="shared" ref="UQU18:UTF18" si="741">SUM(UQU19:UQU22)</f>
        <v>0</v>
      </c>
      <c r="UQV18" s="30">
        <f t="shared" si="741"/>
        <v>0</v>
      </c>
      <c r="UQW18" s="30">
        <f t="shared" si="741"/>
        <v>0</v>
      </c>
      <c r="UQX18" s="30">
        <f t="shared" si="741"/>
        <v>0</v>
      </c>
      <c r="UQY18" s="30">
        <f t="shared" si="741"/>
        <v>0</v>
      </c>
      <c r="UQZ18" s="30">
        <f t="shared" si="741"/>
        <v>0</v>
      </c>
      <c r="URA18" s="30">
        <f t="shared" si="741"/>
        <v>0</v>
      </c>
      <c r="URB18" s="30">
        <f t="shared" si="741"/>
        <v>0</v>
      </c>
      <c r="URC18" s="30">
        <f t="shared" si="741"/>
        <v>0</v>
      </c>
      <c r="URD18" s="30">
        <f t="shared" si="741"/>
        <v>0</v>
      </c>
      <c r="URE18" s="30">
        <f t="shared" si="741"/>
        <v>0</v>
      </c>
      <c r="URF18" s="30">
        <f t="shared" si="741"/>
        <v>0</v>
      </c>
      <c r="URG18" s="30">
        <f t="shared" si="741"/>
        <v>0</v>
      </c>
      <c r="URH18" s="30">
        <f t="shared" si="741"/>
        <v>0</v>
      </c>
      <c r="URI18" s="30">
        <f t="shared" si="741"/>
        <v>0</v>
      </c>
      <c r="URJ18" s="30">
        <f t="shared" si="741"/>
        <v>0</v>
      </c>
      <c r="URK18" s="30">
        <f t="shared" si="741"/>
        <v>0</v>
      </c>
      <c r="URL18" s="30">
        <f t="shared" si="741"/>
        <v>0</v>
      </c>
      <c r="URM18" s="30">
        <f t="shared" si="741"/>
        <v>0</v>
      </c>
      <c r="URN18" s="30">
        <f t="shared" si="741"/>
        <v>0</v>
      </c>
      <c r="URO18" s="30">
        <f t="shared" si="741"/>
        <v>0</v>
      </c>
      <c r="URP18" s="30">
        <f t="shared" si="741"/>
        <v>0</v>
      </c>
      <c r="URQ18" s="30">
        <f t="shared" si="741"/>
        <v>0</v>
      </c>
      <c r="URR18" s="30">
        <f t="shared" si="741"/>
        <v>0</v>
      </c>
      <c r="URS18" s="30">
        <f t="shared" si="741"/>
        <v>0</v>
      </c>
      <c r="URT18" s="30">
        <f t="shared" si="741"/>
        <v>0</v>
      </c>
      <c r="URU18" s="30">
        <f t="shared" si="741"/>
        <v>0</v>
      </c>
      <c r="URV18" s="30">
        <f t="shared" si="741"/>
        <v>0</v>
      </c>
      <c r="URW18" s="30">
        <f t="shared" si="741"/>
        <v>0</v>
      </c>
      <c r="URX18" s="30">
        <f t="shared" si="741"/>
        <v>0</v>
      </c>
      <c r="URY18" s="30">
        <f t="shared" si="741"/>
        <v>0</v>
      </c>
      <c r="URZ18" s="30">
        <f t="shared" si="741"/>
        <v>0</v>
      </c>
      <c r="USA18" s="30">
        <f t="shared" si="741"/>
        <v>0</v>
      </c>
      <c r="USB18" s="30">
        <f t="shared" si="741"/>
        <v>0</v>
      </c>
      <c r="USC18" s="30">
        <f t="shared" si="741"/>
        <v>0</v>
      </c>
      <c r="USD18" s="30">
        <f t="shared" si="741"/>
        <v>0</v>
      </c>
      <c r="USE18" s="30">
        <f t="shared" si="741"/>
        <v>0</v>
      </c>
      <c r="USF18" s="30">
        <f t="shared" si="741"/>
        <v>0</v>
      </c>
      <c r="USG18" s="30">
        <f t="shared" si="741"/>
        <v>0</v>
      </c>
      <c r="USH18" s="30">
        <f t="shared" si="741"/>
        <v>0</v>
      </c>
      <c r="USI18" s="30">
        <f t="shared" si="741"/>
        <v>0</v>
      </c>
      <c r="USJ18" s="30">
        <f t="shared" si="741"/>
        <v>0</v>
      </c>
      <c r="USK18" s="30">
        <f t="shared" si="741"/>
        <v>0</v>
      </c>
      <c r="USL18" s="30">
        <f t="shared" si="741"/>
        <v>0</v>
      </c>
      <c r="USM18" s="30">
        <f t="shared" si="741"/>
        <v>0</v>
      </c>
      <c r="USN18" s="30">
        <f t="shared" si="741"/>
        <v>0</v>
      </c>
      <c r="USO18" s="30">
        <f t="shared" si="741"/>
        <v>0</v>
      </c>
      <c r="USP18" s="30">
        <f t="shared" si="741"/>
        <v>0</v>
      </c>
      <c r="USQ18" s="30">
        <f t="shared" si="741"/>
        <v>0</v>
      </c>
      <c r="USR18" s="30">
        <f t="shared" si="741"/>
        <v>0</v>
      </c>
      <c r="USS18" s="30">
        <f t="shared" si="741"/>
        <v>0</v>
      </c>
      <c r="UST18" s="30">
        <f t="shared" si="741"/>
        <v>0</v>
      </c>
      <c r="USU18" s="30">
        <f t="shared" si="741"/>
        <v>0</v>
      </c>
      <c r="USV18" s="30">
        <f t="shared" si="741"/>
        <v>0</v>
      </c>
      <c r="USW18" s="30">
        <f t="shared" si="741"/>
        <v>0</v>
      </c>
      <c r="USX18" s="30">
        <f t="shared" si="741"/>
        <v>0</v>
      </c>
      <c r="USY18" s="30">
        <f t="shared" si="741"/>
        <v>0</v>
      </c>
      <c r="USZ18" s="30">
        <f t="shared" si="741"/>
        <v>0</v>
      </c>
      <c r="UTA18" s="30">
        <f t="shared" si="741"/>
        <v>0</v>
      </c>
      <c r="UTB18" s="30">
        <f t="shared" si="741"/>
        <v>0</v>
      </c>
      <c r="UTC18" s="30">
        <f t="shared" si="741"/>
        <v>0</v>
      </c>
      <c r="UTD18" s="30">
        <f t="shared" si="741"/>
        <v>0</v>
      </c>
      <c r="UTE18" s="30">
        <f t="shared" si="741"/>
        <v>0</v>
      </c>
      <c r="UTF18" s="30">
        <f t="shared" si="741"/>
        <v>0</v>
      </c>
      <c r="UTG18" s="30">
        <f t="shared" ref="UTG18:UVR18" si="742">SUM(UTG19:UTG22)</f>
        <v>0</v>
      </c>
      <c r="UTH18" s="30">
        <f t="shared" si="742"/>
        <v>0</v>
      </c>
      <c r="UTI18" s="30">
        <f t="shared" si="742"/>
        <v>0</v>
      </c>
      <c r="UTJ18" s="30">
        <f t="shared" si="742"/>
        <v>0</v>
      </c>
      <c r="UTK18" s="30">
        <f t="shared" si="742"/>
        <v>0</v>
      </c>
      <c r="UTL18" s="30">
        <f t="shared" si="742"/>
        <v>0</v>
      </c>
      <c r="UTM18" s="30">
        <f t="shared" si="742"/>
        <v>0</v>
      </c>
      <c r="UTN18" s="30">
        <f t="shared" si="742"/>
        <v>0</v>
      </c>
      <c r="UTO18" s="30">
        <f t="shared" si="742"/>
        <v>0</v>
      </c>
      <c r="UTP18" s="30">
        <f t="shared" si="742"/>
        <v>0</v>
      </c>
      <c r="UTQ18" s="30">
        <f t="shared" si="742"/>
        <v>0</v>
      </c>
      <c r="UTR18" s="30">
        <f t="shared" si="742"/>
        <v>0</v>
      </c>
      <c r="UTS18" s="30">
        <f t="shared" si="742"/>
        <v>0</v>
      </c>
      <c r="UTT18" s="30">
        <f t="shared" si="742"/>
        <v>0</v>
      </c>
      <c r="UTU18" s="30">
        <f t="shared" si="742"/>
        <v>0</v>
      </c>
      <c r="UTV18" s="30">
        <f t="shared" si="742"/>
        <v>0</v>
      </c>
      <c r="UTW18" s="30">
        <f t="shared" si="742"/>
        <v>0</v>
      </c>
      <c r="UTX18" s="30">
        <f t="shared" si="742"/>
        <v>0</v>
      </c>
      <c r="UTY18" s="30">
        <f t="shared" si="742"/>
        <v>0</v>
      </c>
      <c r="UTZ18" s="30">
        <f t="shared" si="742"/>
        <v>0</v>
      </c>
      <c r="UUA18" s="30">
        <f t="shared" si="742"/>
        <v>0</v>
      </c>
      <c r="UUB18" s="30">
        <f t="shared" si="742"/>
        <v>0</v>
      </c>
      <c r="UUC18" s="30">
        <f t="shared" si="742"/>
        <v>0</v>
      </c>
      <c r="UUD18" s="30">
        <f t="shared" si="742"/>
        <v>0</v>
      </c>
      <c r="UUE18" s="30">
        <f t="shared" si="742"/>
        <v>0</v>
      </c>
      <c r="UUF18" s="30">
        <f t="shared" si="742"/>
        <v>0</v>
      </c>
      <c r="UUG18" s="30">
        <f t="shared" si="742"/>
        <v>0</v>
      </c>
      <c r="UUH18" s="30">
        <f t="shared" si="742"/>
        <v>0</v>
      </c>
      <c r="UUI18" s="30">
        <f t="shared" si="742"/>
        <v>0</v>
      </c>
      <c r="UUJ18" s="30">
        <f t="shared" si="742"/>
        <v>0</v>
      </c>
      <c r="UUK18" s="30">
        <f t="shared" si="742"/>
        <v>0</v>
      </c>
      <c r="UUL18" s="30">
        <f t="shared" si="742"/>
        <v>0</v>
      </c>
      <c r="UUM18" s="30">
        <f t="shared" si="742"/>
        <v>0</v>
      </c>
      <c r="UUN18" s="30">
        <f t="shared" si="742"/>
        <v>0</v>
      </c>
      <c r="UUO18" s="30">
        <f t="shared" si="742"/>
        <v>0</v>
      </c>
      <c r="UUP18" s="30">
        <f t="shared" si="742"/>
        <v>0</v>
      </c>
      <c r="UUQ18" s="30">
        <f t="shared" si="742"/>
        <v>0</v>
      </c>
      <c r="UUR18" s="30">
        <f t="shared" si="742"/>
        <v>0</v>
      </c>
      <c r="UUS18" s="30">
        <f t="shared" si="742"/>
        <v>0</v>
      </c>
      <c r="UUT18" s="30">
        <f t="shared" si="742"/>
        <v>0</v>
      </c>
      <c r="UUU18" s="30">
        <f t="shared" si="742"/>
        <v>0</v>
      </c>
      <c r="UUV18" s="30">
        <f t="shared" si="742"/>
        <v>0</v>
      </c>
      <c r="UUW18" s="30">
        <f t="shared" si="742"/>
        <v>0</v>
      </c>
      <c r="UUX18" s="30">
        <f t="shared" si="742"/>
        <v>0</v>
      </c>
      <c r="UUY18" s="30">
        <f t="shared" si="742"/>
        <v>0</v>
      </c>
      <c r="UUZ18" s="30">
        <f t="shared" si="742"/>
        <v>0</v>
      </c>
      <c r="UVA18" s="30">
        <f t="shared" si="742"/>
        <v>0</v>
      </c>
      <c r="UVB18" s="30">
        <f t="shared" si="742"/>
        <v>0</v>
      </c>
      <c r="UVC18" s="30">
        <f t="shared" si="742"/>
        <v>0</v>
      </c>
      <c r="UVD18" s="30">
        <f t="shared" si="742"/>
        <v>0</v>
      </c>
      <c r="UVE18" s="30">
        <f t="shared" si="742"/>
        <v>0</v>
      </c>
      <c r="UVF18" s="30">
        <f t="shared" si="742"/>
        <v>0</v>
      </c>
      <c r="UVG18" s="30">
        <f t="shared" si="742"/>
        <v>0</v>
      </c>
      <c r="UVH18" s="30">
        <f t="shared" si="742"/>
        <v>0</v>
      </c>
      <c r="UVI18" s="30">
        <f t="shared" si="742"/>
        <v>0</v>
      </c>
      <c r="UVJ18" s="30">
        <f t="shared" si="742"/>
        <v>0</v>
      </c>
      <c r="UVK18" s="30">
        <f t="shared" si="742"/>
        <v>0</v>
      </c>
      <c r="UVL18" s="30">
        <f t="shared" si="742"/>
        <v>0</v>
      </c>
      <c r="UVM18" s="30">
        <f t="shared" si="742"/>
        <v>0</v>
      </c>
      <c r="UVN18" s="30">
        <f t="shared" si="742"/>
        <v>0</v>
      </c>
      <c r="UVO18" s="30">
        <f t="shared" si="742"/>
        <v>0</v>
      </c>
      <c r="UVP18" s="30">
        <f t="shared" si="742"/>
        <v>0</v>
      </c>
      <c r="UVQ18" s="30">
        <f t="shared" si="742"/>
        <v>0</v>
      </c>
      <c r="UVR18" s="30">
        <f t="shared" si="742"/>
        <v>0</v>
      </c>
      <c r="UVS18" s="30">
        <f t="shared" ref="UVS18:UYD18" si="743">SUM(UVS19:UVS22)</f>
        <v>0</v>
      </c>
      <c r="UVT18" s="30">
        <f t="shared" si="743"/>
        <v>0</v>
      </c>
      <c r="UVU18" s="30">
        <f t="shared" si="743"/>
        <v>0</v>
      </c>
      <c r="UVV18" s="30">
        <f t="shared" si="743"/>
        <v>0</v>
      </c>
      <c r="UVW18" s="30">
        <f t="shared" si="743"/>
        <v>0</v>
      </c>
      <c r="UVX18" s="30">
        <f t="shared" si="743"/>
        <v>0</v>
      </c>
      <c r="UVY18" s="30">
        <f t="shared" si="743"/>
        <v>0</v>
      </c>
      <c r="UVZ18" s="30">
        <f t="shared" si="743"/>
        <v>0</v>
      </c>
      <c r="UWA18" s="30">
        <f t="shared" si="743"/>
        <v>0</v>
      </c>
      <c r="UWB18" s="30">
        <f t="shared" si="743"/>
        <v>0</v>
      </c>
      <c r="UWC18" s="30">
        <f t="shared" si="743"/>
        <v>0</v>
      </c>
      <c r="UWD18" s="30">
        <f t="shared" si="743"/>
        <v>0</v>
      </c>
      <c r="UWE18" s="30">
        <f t="shared" si="743"/>
        <v>0</v>
      </c>
      <c r="UWF18" s="30">
        <f t="shared" si="743"/>
        <v>0</v>
      </c>
      <c r="UWG18" s="30">
        <f t="shared" si="743"/>
        <v>0</v>
      </c>
      <c r="UWH18" s="30">
        <f t="shared" si="743"/>
        <v>0</v>
      </c>
      <c r="UWI18" s="30">
        <f t="shared" si="743"/>
        <v>0</v>
      </c>
      <c r="UWJ18" s="30">
        <f t="shared" si="743"/>
        <v>0</v>
      </c>
      <c r="UWK18" s="30">
        <f t="shared" si="743"/>
        <v>0</v>
      </c>
      <c r="UWL18" s="30">
        <f t="shared" si="743"/>
        <v>0</v>
      </c>
      <c r="UWM18" s="30">
        <f t="shared" si="743"/>
        <v>0</v>
      </c>
      <c r="UWN18" s="30">
        <f t="shared" si="743"/>
        <v>0</v>
      </c>
      <c r="UWO18" s="30">
        <f t="shared" si="743"/>
        <v>0</v>
      </c>
      <c r="UWP18" s="30">
        <f t="shared" si="743"/>
        <v>0</v>
      </c>
      <c r="UWQ18" s="30">
        <f t="shared" si="743"/>
        <v>0</v>
      </c>
      <c r="UWR18" s="30">
        <f t="shared" si="743"/>
        <v>0</v>
      </c>
      <c r="UWS18" s="30">
        <f t="shared" si="743"/>
        <v>0</v>
      </c>
      <c r="UWT18" s="30">
        <f t="shared" si="743"/>
        <v>0</v>
      </c>
      <c r="UWU18" s="30">
        <f t="shared" si="743"/>
        <v>0</v>
      </c>
      <c r="UWV18" s="30">
        <f t="shared" si="743"/>
        <v>0</v>
      </c>
      <c r="UWW18" s="30">
        <f t="shared" si="743"/>
        <v>0</v>
      </c>
      <c r="UWX18" s="30">
        <f t="shared" si="743"/>
        <v>0</v>
      </c>
      <c r="UWY18" s="30">
        <f t="shared" si="743"/>
        <v>0</v>
      </c>
      <c r="UWZ18" s="30">
        <f t="shared" si="743"/>
        <v>0</v>
      </c>
      <c r="UXA18" s="30">
        <f t="shared" si="743"/>
        <v>0</v>
      </c>
      <c r="UXB18" s="30">
        <f t="shared" si="743"/>
        <v>0</v>
      </c>
      <c r="UXC18" s="30">
        <f t="shared" si="743"/>
        <v>0</v>
      </c>
      <c r="UXD18" s="30">
        <f t="shared" si="743"/>
        <v>0</v>
      </c>
      <c r="UXE18" s="30">
        <f t="shared" si="743"/>
        <v>0</v>
      </c>
      <c r="UXF18" s="30">
        <f t="shared" si="743"/>
        <v>0</v>
      </c>
      <c r="UXG18" s="30">
        <f t="shared" si="743"/>
        <v>0</v>
      </c>
      <c r="UXH18" s="30">
        <f t="shared" si="743"/>
        <v>0</v>
      </c>
      <c r="UXI18" s="30">
        <f t="shared" si="743"/>
        <v>0</v>
      </c>
      <c r="UXJ18" s="30">
        <f t="shared" si="743"/>
        <v>0</v>
      </c>
      <c r="UXK18" s="30">
        <f t="shared" si="743"/>
        <v>0</v>
      </c>
      <c r="UXL18" s="30">
        <f t="shared" si="743"/>
        <v>0</v>
      </c>
      <c r="UXM18" s="30">
        <f t="shared" si="743"/>
        <v>0</v>
      </c>
      <c r="UXN18" s="30">
        <f t="shared" si="743"/>
        <v>0</v>
      </c>
      <c r="UXO18" s="30">
        <f t="shared" si="743"/>
        <v>0</v>
      </c>
      <c r="UXP18" s="30">
        <f t="shared" si="743"/>
        <v>0</v>
      </c>
      <c r="UXQ18" s="30">
        <f t="shared" si="743"/>
        <v>0</v>
      </c>
      <c r="UXR18" s="30">
        <f t="shared" si="743"/>
        <v>0</v>
      </c>
      <c r="UXS18" s="30">
        <f t="shared" si="743"/>
        <v>0</v>
      </c>
      <c r="UXT18" s="30">
        <f t="shared" si="743"/>
        <v>0</v>
      </c>
      <c r="UXU18" s="30">
        <f t="shared" si="743"/>
        <v>0</v>
      </c>
      <c r="UXV18" s="30">
        <f t="shared" si="743"/>
        <v>0</v>
      </c>
      <c r="UXW18" s="30">
        <f t="shared" si="743"/>
        <v>0</v>
      </c>
      <c r="UXX18" s="30">
        <f t="shared" si="743"/>
        <v>0</v>
      </c>
      <c r="UXY18" s="30">
        <f t="shared" si="743"/>
        <v>0</v>
      </c>
      <c r="UXZ18" s="30">
        <f t="shared" si="743"/>
        <v>0</v>
      </c>
      <c r="UYA18" s="30">
        <f t="shared" si="743"/>
        <v>0</v>
      </c>
      <c r="UYB18" s="30">
        <f t="shared" si="743"/>
        <v>0</v>
      </c>
      <c r="UYC18" s="30">
        <f t="shared" si="743"/>
        <v>0</v>
      </c>
      <c r="UYD18" s="30">
        <f t="shared" si="743"/>
        <v>0</v>
      </c>
      <c r="UYE18" s="30">
        <f t="shared" ref="UYE18:VAP18" si="744">SUM(UYE19:UYE22)</f>
        <v>0</v>
      </c>
      <c r="UYF18" s="30">
        <f t="shared" si="744"/>
        <v>0</v>
      </c>
      <c r="UYG18" s="30">
        <f t="shared" si="744"/>
        <v>0</v>
      </c>
      <c r="UYH18" s="30">
        <f t="shared" si="744"/>
        <v>0</v>
      </c>
      <c r="UYI18" s="30">
        <f t="shared" si="744"/>
        <v>0</v>
      </c>
      <c r="UYJ18" s="30">
        <f t="shared" si="744"/>
        <v>0</v>
      </c>
      <c r="UYK18" s="30">
        <f t="shared" si="744"/>
        <v>0</v>
      </c>
      <c r="UYL18" s="30">
        <f t="shared" si="744"/>
        <v>0</v>
      </c>
      <c r="UYM18" s="30">
        <f t="shared" si="744"/>
        <v>0</v>
      </c>
      <c r="UYN18" s="30">
        <f t="shared" si="744"/>
        <v>0</v>
      </c>
      <c r="UYO18" s="30">
        <f t="shared" si="744"/>
        <v>0</v>
      </c>
      <c r="UYP18" s="30">
        <f t="shared" si="744"/>
        <v>0</v>
      </c>
      <c r="UYQ18" s="30">
        <f t="shared" si="744"/>
        <v>0</v>
      </c>
      <c r="UYR18" s="30">
        <f t="shared" si="744"/>
        <v>0</v>
      </c>
      <c r="UYS18" s="30">
        <f t="shared" si="744"/>
        <v>0</v>
      </c>
      <c r="UYT18" s="30">
        <f t="shared" si="744"/>
        <v>0</v>
      </c>
      <c r="UYU18" s="30">
        <f t="shared" si="744"/>
        <v>0</v>
      </c>
      <c r="UYV18" s="30">
        <f t="shared" si="744"/>
        <v>0</v>
      </c>
      <c r="UYW18" s="30">
        <f t="shared" si="744"/>
        <v>0</v>
      </c>
      <c r="UYX18" s="30">
        <f t="shared" si="744"/>
        <v>0</v>
      </c>
      <c r="UYY18" s="30">
        <f t="shared" si="744"/>
        <v>0</v>
      </c>
      <c r="UYZ18" s="30">
        <f t="shared" si="744"/>
        <v>0</v>
      </c>
      <c r="UZA18" s="30">
        <f t="shared" si="744"/>
        <v>0</v>
      </c>
      <c r="UZB18" s="30">
        <f t="shared" si="744"/>
        <v>0</v>
      </c>
      <c r="UZC18" s="30">
        <f t="shared" si="744"/>
        <v>0</v>
      </c>
      <c r="UZD18" s="30">
        <f t="shared" si="744"/>
        <v>0</v>
      </c>
      <c r="UZE18" s="30">
        <f t="shared" si="744"/>
        <v>0</v>
      </c>
      <c r="UZF18" s="30">
        <f t="shared" si="744"/>
        <v>0</v>
      </c>
      <c r="UZG18" s="30">
        <f t="shared" si="744"/>
        <v>0</v>
      </c>
      <c r="UZH18" s="30">
        <f t="shared" si="744"/>
        <v>0</v>
      </c>
      <c r="UZI18" s="30">
        <f t="shared" si="744"/>
        <v>0</v>
      </c>
      <c r="UZJ18" s="30">
        <f t="shared" si="744"/>
        <v>0</v>
      </c>
      <c r="UZK18" s="30">
        <f t="shared" si="744"/>
        <v>0</v>
      </c>
      <c r="UZL18" s="30">
        <f t="shared" si="744"/>
        <v>0</v>
      </c>
      <c r="UZM18" s="30">
        <f t="shared" si="744"/>
        <v>0</v>
      </c>
      <c r="UZN18" s="30">
        <f t="shared" si="744"/>
        <v>0</v>
      </c>
      <c r="UZO18" s="30">
        <f t="shared" si="744"/>
        <v>0</v>
      </c>
      <c r="UZP18" s="30">
        <f t="shared" si="744"/>
        <v>0</v>
      </c>
      <c r="UZQ18" s="30">
        <f t="shared" si="744"/>
        <v>0</v>
      </c>
      <c r="UZR18" s="30">
        <f t="shared" si="744"/>
        <v>0</v>
      </c>
      <c r="UZS18" s="30">
        <f t="shared" si="744"/>
        <v>0</v>
      </c>
      <c r="UZT18" s="30">
        <f t="shared" si="744"/>
        <v>0</v>
      </c>
      <c r="UZU18" s="30">
        <f t="shared" si="744"/>
        <v>0</v>
      </c>
      <c r="UZV18" s="30">
        <f t="shared" si="744"/>
        <v>0</v>
      </c>
      <c r="UZW18" s="30">
        <f t="shared" si="744"/>
        <v>0</v>
      </c>
      <c r="UZX18" s="30">
        <f t="shared" si="744"/>
        <v>0</v>
      </c>
      <c r="UZY18" s="30">
        <f t="shared" si="744"/>
        <v>0</v>
      </c>
      <c r="UZZ18" s="30">
        <f t="shared" si="744"/>
        <v>0</v>
      </c>
      <c r="VAA18" s="30">
        <f t="shared" si="744"/>
        <v>0</v>
      </c>
      <c r="VAB18" s="30">
        <f t="shared" si="744"/>
        <v>0</v>
      </c>
      <c r="VAC18" s="30">
        <f t="shared" si="744"/>
        <v>0</v>
      </c>
      <c r="VAD18" s="30">
        <f t="shared" si="744"/>
        <v>0</v>
      </c>
      <c r="VAE18" s="30">
        <f t="shared" si="744"/>
        <v>0</v>
      </c>
      <c r="VAF18" s="30">
        <f t="shared" si="744"/>
        <v>0</v>
      </c>
      <c r="VAG18" s="30">
        <f t="shared" si="744"/>
        <v>0</v>
      </c>
      <c r="VAH18" s="30">
        <f t="shared" si="744"/>
        <v>0</v>
      </c>
      <c r="VAI18" s="30">
        <f t="shared" si="744"/>
        <v>0</v>
      </c>
      <c r="VAJ18" s="30">
        <f t="shared" si="744"/>
        <v>0</v>
      </c>
      <c r="VAK18" s="30">
        <f t="shared" si="744"/>
        <v>0</v>
      </c>
      <c r="VAL18" s="30">
        <f t="shared" si="744"/>
        <v>0</v>
      </c>
      <c r="VAM18" s="30">
        <f t="shared" si="744"/>
        <v>0</v>
      </c>
      <c r="VAN18" s="30">
        <f t="shared" si="744"/>
        <v>0</v>
      </c>
      <c r="VAO18" s="30">
        <f t="shared" si="744"/>
        <v>0</v>
      </c>
      <c r="VAP18" s="30">
        <f t="shared" si="744"/>
        <v>0</v>
      </c>
      <c r="VAQ18" s="30">
        <f t="shared" ref="VAQ18:VDB18" si="745">SUM(VAQ19:VAQ22)</f>
        <v>0</v>
      </c>
      <c r="VAR18" s="30">
        <f t="shared" si="745"/>
        <v>0</v>
      </c>
      <c r="VAS18" s="30">
        <f t="shared" si="745"/>
        <v>0</v>
      </c>
      <c r="VAT18" s="30">
        <f t="shared" si="745"/>
        <v>0</v>
      </c>
      <c r="VAU18" s="30">
        <f t="shared" si="745"/>
        <v>0</v>
      </c>
      <c r="VAV18" s="30">
        <f t="shared" si="745"/>
        <v>0</v>
      </c>
      <c r="VAW18" s="30">
        <f t="shared" si="745"/>
        <v>0</v>
      </c>
      <c r="VAX18" s="30">
        <f t="shared" si="745"/>
        <v>0</v>
      </c>
      <c r="VAY18" s="30">
        <f t="shared" si="745"/>
        <v>0</v>
      </c>
      <c r="VAZ18" s="30">
        <f t="shared" si="745"/>
        <v>0</v>
      </c>
      <c r="VBA18" s="30">
        <f t="shared" si="745"/>
        <v>0</v>
      </c>
      <c r="VBB18" s="30">
        <f t="shared" si="745"/>
        <v>0</v>
      </c>
      <c r="VBC18" s="30">
        <f t="shared" si="745"/>
        <v>0</v>
      </c>
      <c r="VBD18" s="30">
        <f t="shared" si="745"/>
        <v>0</v>
      </c>
      <c r="VBE18" s="30">
        <f t="shared" si="745"/>
        <v>0</v>
      </c>
      <c r="VBF18" s="30">
        <f t="shared" si="745"/>
        <v>0</v>
      </c>
      <c r="VBG18" s="30">
        <f t="shared" si="745"/>
        <v>0</v>
      </c>
      <c r="VBH18" s="30">
        <f t="shared" si="745"/>
        <v>0</v>
      </c>
      <c r="VBI18" s="30">
        <f t="shared" si="745"/>
        <v>0</v>
      </c>
      <c r="VBJ18" s="30">
        <f t="shared" si="745"/>
        <v>0</v>
      </c>
      <c r="VBK18" s="30">
        <f t="shared" si="745"/>
        <v>0</v>
      </c>
      <c r="VBL18" s="30">
        <f t="shared" si="745"/>
        <v>0</v>
      </c>
      <c r="VBM18" s="30">
        <f t="shared" si="745"/>
        <v>0</v>
      </c>
      <c r="VBN18" s="30">
        <f t="shared" si="745"/>
        <v>0</v>
      </c>
      <c r="VBO18" s="30">
        <f t="shared" si="745"/>
        <v>0</v>
      </c>
      <c r="VBP18" s="30">
        <f t="shared" si="745"/>
        <v>0</v>
      </c>
      <c r="VBQ18" s="30">
        <f t="shared" si="745"/>
        <v>0</v>
      </c>
      <c r="VBR18" s="30">
        <f t="shared" si="745"/>
        <v>0</v>
      </c>
      <c r="VBS18" s="30">
        <f t="shared" si="745"/>
        <v>0</v>
      </c>
      <c r="VBT18" s="30">
        <f t="shared" si="745"/>
        <v>0</v>
      </c>
      <c r="VBU18" s="30">
        <f t="shared" si="745"/>
        <v>0</v>
      </c>
      <c r="VBV18" s="30">
        <f t="shared" si="745"/>
        <v>0</v>
      </c>
      <c r="VBW18" s="30">
        <f t="shared" si="745"/>
        <v>0</v>
      </c>
      <c r="VBX18" s="30">
        <f t="shared" si="745"/>
        <v>0</v>
      </c>
      <c r="VBY18" s="30">
        <f t="shared" si="745"/>
        <v>0</v>
      </c>
      <c r="VBZ18" s="30">
        <f t="shared" si="745"/>
        <v>0</v>
      </c>
      <c r="VCA18" s="30">
        <f t="shared" si="745"/>
        <v>0</v>
      </c>
      <c r="VCB18" s="30">
        <f t="shared" si="745"/>
        <v>0</v>
      </c>
      <c r="VCC18" s="30">
        <f t="shared" si="745"/>
        <v>0</v>
      </c>
      <c r="VCD18" s="30">
        <f t="shared" si="745"/>
        <v>0</v>
      </c>
      <c r="VCE18" s="30">
        <f t="shared" si="745"/>
        <v>0</v>
      </c>
      <c r="VCF18" s="30">
        <f t="shared" si="745"/>
        <v>0</v>
      </c>
      <c r="VCG18" s="30">
        <f t="shared" si="745"/>
        <v>0</v>
      </c>
      <c r="VCH18" s="30">
        <f t="shared" si="745"/>
        <v>0</v>
      </c>
      <c r="VCI18" s="30">
        <f t="shared" si="745"/>
        <v>0</v>
      </c>
      <c r="VCJ18" s="30">
        <f t="shared" si="745"/>
        <v>0</v>
      </c>
      <c r="VCK18" s="30">
        <f t="shared" si="745"/>
        <v>0</v>
      </c>
      <c r="VCL18" s="30">
        <f t="shared" si="745"/>
        <v>0</v>
      </c>
      <c r="VCM18" s="30">
        <f t="shared" si="745"/>
        <v>0</v>
      </c>
      <c r="VCN18" s="30">
        <f t="shared" si="745"/>
        <v>0</v>
      </c>
      <c r="VCO18" s="30">
        <f t="shared" si="745"/>
        <v>0</v>
      </c>
      <c r="VCP18" s="30">
        <f t="shared" si="745"/>
        <v>0</v>
      </c>
      <c r="VCQ18" s="30">
        <f t="shared" si="745"/>
        <v>0</v>
      </c>
      <c r="VCR18" s="30">
        <f t="shared" si="745"/>
        <v>0</v>
      </c>
      <c r="VCS18" s="30">
        <f t="shared" si="745"/>
        <v>0</v>
      </c>
      <c r="VCT18" s="30">
        <f t="shared" si="745"/>
        <v>0</v>
      </c>
      <c r="VCU18" s="30">
        <f t="shared" si="745"/>
        <v>0</v>
      </c>
      <c r="VCV18" s="30">
        <f t="shared" si="745"/>
        <v>0</v>
      </c>
      <c r="VCW18" s="30">
        <f t="shared" si="745"/>
        <v>0</v>
      </c>
      <c r="VCX18" s="30">
        <f t="shared" si="745"/>
        <v>0</v>
      </c>
      <c r="VCY18" s="30">
        <f t="shared" si="745"/>
        <v>0</v>
      </c>
      <c r="VCZ18" s="30">
        <f t="shared" si="745"/>
        <v>0</v>
      </c>
      <c r="VDA18" s="30">
        <f t="shared" si="745"/>
        <v>0</v>
      </c>
      <c r="VDB18" s="30">
        <f t="shared" si="745"/>
        <v>0</v>
      </c>
      <c r="VDC18" s="30">
        <f t="shared" ref="VDC18:VFN18" si="746">SUM(VDC19:VDC22)</f>
        <v>0</v>
      </c>
      <c r="VDD18" s="30">
        <f t="shared" si="746"/>
        <v>0</v>
      </c>
      <c r="VDE18" s="30">
        <f t="shared" si="746"/>
        <v>0</v>
      </c>
      <c r="VDF18" s="30">
        <f t="shared" si="746"/>
        <v>0</v>
      </c>
      <c r="VDG18" s="30">
        <f t="shared" si="746"/>
        <v>0</v>
      </c>
      <c r="VDH18" s="30">
        <f t="shared" si="746"/>
        <v>0</v>
      </c>
      <c r="VDI18" s="30">
        <f t="shared" si="746"/>
        <v>0</v>
      </c>
      <c r="VDJ18" s="30">
        <f t="shared" si="746"/>
        <v>0</v>
      </c>
      <c r="VDK18" s="30">
        <f t="shared" si="746"/>
        <v>0</v>
      </c>
      <c r="VDL18" s="30">
        <f t="shared" si="746"/>
        <v>0</v>
      </c>
      <c r="VDM18" s="30">
        <f t="shared" si="746"/>
        <v>0</v>
      </c>
      <c r="VDN18" s="30">
        <f t="shared" si="746"/>
        <v>0</v>
      </c>
      <c r="VDO18" s="30">
        <f t="shared" si="746"/>
        <v>0</v>
      </c>
      <c r="VDP18" s="30">
        <f t="shared" si="746"/>
        <v>0</v>
      </c>
      <c r="VDQ18" s="30">
        <f t="shared" si="746"/>
        <v>0</v>
      </c>
      <c r="VDR18" s="30">
        <f t="shared" si="746"/>
        <v>0</v>
      </c>
      <c r="VDS18" s="30">
        <f t="shared" si="746"/>
        <v>0</v>
      </c>
      <c r="VDT18" s="30">
        <f t="shared" si="746"/>
        <v>0</v>
      </c>
      <c r="VDU18" s="30">
        <f t="shared" si="746"/>
        <v>0</v>
      </c>
      <c r="VDV18" s="30">
        <f t="shared" si="746"/>
        <v>0</v>
      </c>
      <c r="VDW18" s="30">
        <f t="shared" si="746"/>
        <v>0</v>
      </c>
      <c r="VDX18" s="30">
        <f t="shared" si="746"/>
        <v>0</v>
      </c>
      <c r="VDY18" s="30">
        <f t="shared" si="746"/>
        <v>0</v>
      </c>
      <c r="VDZ18" s="30">
        <f t="shared" si="746"/>
        <v>0</v>
      </c>
      <c r="VEA18" s="30">
        <f t="shared" si="746"/>
        <v>0</v>
      </c>
      <c r="VEB18" s="30">
        <f t="shared" si="746"/>
        <v>0</v>
      </c>
      <c r="VEC18" s="30">
        <f t="shared" si="746"/>
        <v>0</v>
      </c>
      <c r="VED18" s="30">
        <f t="shared" si="746"/>
        <v>0</v>
      </c>
      <c r="VEE18" s="30">
        <f t="shared" si="746"/>
        <v>0</v>
      </c>
      <c r="VEF18" s="30">
        <f t="shared" si="746"/>
        <v>0</v>
      </c>
      <c r="VEG18" s="30">
        <f t="shared" si="746"/>
        <v>0</v>
      </c>
      <c r="VEH18" s="30">
        <f t="shared" si="746"/>
        <v>0</v>
      </c>
      <c r="VEI18" s="30">
        <f t="shared" si="746"/>
        <v>0</v>
      </c>
      <c r="VEJ18" s="30">
        <f t="shared" si="746"/>
        <v>0</v>
      </c>
      <c r="VEK18" s="30">
        <f t="shared" si="746"/>
        <v>0</v>
      </c>
      <c r="VEL18" s="30">
        <f t="shared" si="746"/>
        <v>0</v>
      </c>
      <c r="VEM18" s="30">
        <f t="shared" si="746"/>
        <v>0</v>
      </c>
      <c r="VEN18" s="30">
        <f t="shared" si="746"/>
        <v>0</v>
      </c>
      <c r="VEO18" s="30">
        <f t="shared" si="746"/>
        <v>0</v>
      </c>
      <c r="VEP18" s="30">
        <f t="shared" si="746"/>
        <v>0</v>
      </c>
      <c r="VEQ18" s="30">
        <f t="shared" si="746"/>
        <v>0</v>
      </c>
      <c r="VER18" s="30">
        <f t="shared" si="746"/>
        <v>0</v>
      </c>
      <c r="VES18" s="30">
        <f t="shared" si="746"/>
        <v>0</v>
      </c>
      <c r="VET18" s="30">
        <f t="shared" si="746"/>
        <v>0</v>
      </c>
      <c r="VEU18" s="30">
        <f t="shared" si="746"/>
        <v>0</v>
      </c>
      <c r="VEV18" s="30">
        <f t="shared" si="746"/>
        <v>0</v>
      </c>
      <c r="VEW18" s="30">
        <f t="shared" si="746"/>
        <v>0</v>
      </c>
      <c r="VEX18" s="30">
        <f t="shared" si="746"/>
        <v>0</v>
      </c>
      <c r="VEY18" s="30">
        <f t="shared" si="746"/>
        <v>0</v>
      </c>
      <c r="VEZ18" s="30">
        <f t="shared" si="746"/>
        <v>0</v>
      </c>
      <c r="VFA18" s="30">
        <f t="shared" si="746"/>
        <v>0</v>
      </c>
      <c r="VFB18" s="30">
        <f t="shared" si="746"/>
        <v>0</v>
      </c>
      <c r="VFC18" s="30">
        <f t="shared" si="746"/>
        <v>0</v>
      </c>
      <c r="VFD18" s="30">
        <f t="shared" si="746"/>
        <v>0</v>
      </c>
      <c r="VFE18" s="30">
        <f t="shared" si="746"/>
        <v>0</v>
      </c>
      <c r="VFF18" s="30">
        <f t="shared" si="746"/>
        <v>0</v>
      </c>
      <c r="VFG18" s="30">
        <f t="shared" si="746"/>
        <v>0</v>
      </c>
      <c r="VFH18" s="30">
        <f t="shared" si="746"/>
        <v>0</v>
      </c>
      <c r="VFI18" s="30">
        <f t="shared" si="746"/>
        <v>0</v>
      </c>
      <c r="VFJ18" s="30">
        <f t="shared" si="746"/>
        <v>0</v>
      </c>
      <c r="VFK18" s="30">
        <f t="shared" si="746"/>
        <v>0</v>
      </c>
      <c r="VFL18" s="30">
        <f t="shared" si="746"/>
        <v>0</v>
      </c>
      <c r="VFM18" s="30">
        <f t="shared" si="746"/>
        <v>0</v>
      </c>
      <c r="VFN18" s="30">
        <f t="shared" si="746"/>
        <v>0</v>
      </c>
      <c r="VFO18" s="30">
        <f t="shared" ref="VFO18:VHZ18" si="747">SUM(VFO19:VFO22)</f>
        <v>0</v>
      </c>
      <c r="VFP18" s="30">
        <f t="shared" si="747"/>
        <v>0</v>
      </c>
      <c r="VFQ18" s="30">
        <f t="shared" si="747"/>
        <v>0</v>
      </c>
      <c r="VFR18" s="30">
        <f t="shared" si="747"/>
        <v>0</v>
      </c>
      <c r="VFS18" s="30">
        <f t="shared" si="747"/>
        <v>0</v>
      </c>
      <c r="VFT18" s="30">
        <f t="shared" si="747"/>
        <v>0</v>
      </c>
      <c r="VFU18" s="30">
        <f t="shared" si="747"/>
        <v>0</v>
      </c>
      <c r="VFV18" s="30">
        <f t="shared" si="747"/>
        <v>0</v>
      </c>
      <c r="VFW18" s="30">
        <f t="shared" si="747"/>
        <v>0</v>
      </c>
      <c r="VFX18" s="30">
        <f t="shared" si="747"/>
        <v>0</v>
      </c>
      <c r="VFY18" s="30">
        <f t="shared" si="747"/>
        <v>0</v>
      </c>
      <c r="VFZ18" s="30">
        <f t="shared" si="747"/>
        <v>0</v>
      </c>
      <c r="VGA18" s="30">
        <f t="shared" si="747"/>
        <v>0</v>
      </c>
      <c r="VGB18" s="30">
        <f t="shared" si="747"/>
        <v>0</v>
      </c>
      <c r="VGC18" s="30">
        <f t="shared" si="747"/>
        <v>0</v>
      </c>
      <c r="VGD18" s="30">
        <f t="shared" si="747"/>
        <v>0</v>
      </c>
      <c r="VGE18" s="30">
        <f t="shared" si="747"/>
        <v>0</v>
      </c>
      <c r="VGF18" s="30">
        <f t="shared" si="747"/>
        <v>0</v>
      </c>
      <c r="VGG18" s="30">
        <f t="shared" si="747"/>
        <v>0</v>
      </c>
      <c r="VGH18" s="30">
        <f t="shared" si="747"/>
        <v>0</v>
      </c>
      <c r="VGI18" s="30">
        <f t="shared" si="747"/>
        <v>0</v>
      </c>
      <c r="VGJ18" s="30">
        <f t="shared" si="747"/>
        <v>0</v>
      </c>
      <c r="VGK18" s="30">
        <f t="shared" si="747"/>
        <v>0</v>
      </c>
      <c r="VGL18" s="30">
        <f t="shared" si="747"/>
        <v>0</v>
      </c>
      <c r="VGM18" s="30">
        <f t="shared" si="747"/>
        <v>0</v>
      </c>
      <c r="VGN18" s="30">
        <f t="shared" si="747"/>
        <v>0</v>
      </c>
      <c r="VGO18" s="30">
        <f t="shared" si="747"/>
        <v>0</v>
      </c>
      <c r="VGP18" s="30">
        <f t="shared" si="747"/>
        <v>0</v>
      </c>
      <c r="VGQ18" s="30">
        <f t="shared" si="747"/>
        <v>0</v>
      </c>
      <c r="VGR18" s="30">
        <f t="shared" si="747"/>
        <v>0</v>
      </c>
      <c r="VGS18" s="30">
        <f t="shared" si="747"/>
        <v>0</v>
      </c>
      <c r="VGT18" s="30">
        <f t="shared" si="747"/>
        <v>0</v>
      </c>
      <c r="VGU18" s="30">
        <f t="shared" si="747"/>
        <v>0</v>
      </c>
      <c r="VGV18" s="30">
        <f t="shared" si="747"/>
        <v>0</v>
      </c>
      <c r="VGW18" s="30">
        <f t="shared" si="747"/>
        <v>0</v>
      </c>
      <c r="VGX18" s="30">
        <f t="shared" si="747"/>
        <v>0</v>
      </c>
      <c r="VGY18" s="30">
        <f t="shared" si="747"/>
        <v>0</v>
      </c>
      <c r="VGZ18" s="30">
        <f t="shared" si="747"/>
        <v>0</v>
      </c>
      <c r="VHA18" s="30">
        <f t="shared" si="747"/>
        <v>0</v>
      </c>
      <c r="VHB18" s="30">
        <f t="shared" si="747"/>
        <v>0</v>
      </c>
      <c r="VHC18" s="30">
        <f t="shared" si="747"/>
        <v>0</v>
      </c>
      <c r="VHD18" s="30">
        <f t="shared" si="747"/>
        <v>0</v>
      </c>
      <c r="VHE18" s="30">
        <f t="shared" si="747"/>
        <v>0</v>
      </c>
      <c r="VHF18" s="30">
        <f t="shared" si="747"/>
        <v>0</v>
      </c>
      <c r="VHG18" s="30">
        <f t="shared" si="747"/>
        <v>0</v>
      </c>
      <c r="VHH18" s="30">
        <f t="shared" si="747"/>
        <v>0</v>
      </c>
      <c r="VHI18" s="30">
        <f t="shared" si="747"/>
        <v>0</v>
      </c>
      <c r="VHJ18" s="30">
        <f t="shared" si="747"/>
        <v>0</v>
      </c>
      <c r="VHK18" s="30">
        <f t="shared" si="747"/>
        <v>0</v>
      </c>
      <c r="VHL18" s="30">
        <f t="shared" si="747"/>
        <v>0</v>
      </c>
      <c r="VHM18" s="30">
        <f t="shared" si="747"/>
        <v>0</v>
      </c>
      <c r="VHN18" s="30">
        <f t="shared" si="747"/>
        <v>0</v>
      </c>
      <c r="VHO18" s="30">
        <f t="shared" si="747"/>
        <v>0</v>
      </c>
      <c r="VHP18" s="30">
        <f t="shared" si="747"/>
        <v>0</v>
      </c>
      <c r="VHQ18" s="30">
        <f t="shared" si="747"/>
        <v>0</v>
      </c>
      <c r="VHR18" s="30">
        <f t="shared" si="747"/>
        <v>0</v>
      </c>
      <c r="VHS18" s="30">
        <f t="shared" si="747"/>
        <v>0</v>
      </c>
      <c r="VHT18" s="30">
        <f t="shared" si="747"/>
        <v>0</v>
      </c>
      <c r="VHU18" s="30">
        <f t="shared" si="747"/>
        <v>0</v>
      </c>
      <c r="VHV18" s="30">
        <f t="shared" si="747"/>
        <v>0</v>
      </c>
      <c r="VHW18" s="30">
        <f t="shared" si="747"/>
        <v>0</v>
      </c>
      <c r="VHX18" s="30">
        <f t="shared" si="747"/>
        <v>0</v>
      </c>
      <c r="VHY18" s="30">
        <f t="shared" si="747"/>
        <v>0</v>
      </c>
      <c r="VHZ18" s="30">
        <f t="shared" si="747"/>
        <v>0</v>
      </c>
      <c r="VIA18" s="30">
        <f t="shared" ref="VIA18:VKL18" si="748">SUM(VIA19:VIA22)</f>
        <v>0</v>
      </c>
      <c r="VIB18" s="30">
        <f t="shared" si="748"/>
        <v>0</v>
      </c>
      <c r="VIC18" s="30">
        <f t="shared" si="748"/>
        <v>0</v>
      </c>
      <c r="VID18" s="30">
        <f t="shared" si="748"/>
        <v>0</v>
      </c>
      <c r="VIE18" s="30">
        <f t="shared" si="748"/>
        <v>0</v>
      </c>
      <c r="VIF18" s="30">
        <f t="shared" si="748"/>
        <v>0</v>
      </c>
      <c r="VIG18" s="30">
        <f t="shared" si="748"/>
        <v>0</v>
      </c>
      <c r="VIH18" s="30">
        <f t="shared" si="748"/>
        <v>0</v>
      </c>
      <c r="VII18" s="30">
        <f t="shared" si="748"/>
        <v>0</v>
      </c>
      <c r="VIJ18" s="30">
        <f t="shared" si="748"/>
        <v>0</v>
      </c>
      <c r="VIK18" s="30">
        <f t="shared" si="748"/>
        <v>0</v>
      </c>
      <c r="VIL18" s="30">
        <f t="shared" si="748"/>
        <v>0</v>
      </c>
      <c r="VIM18" s="30">
        <f t="shared" si="748"/>
        <v>0</v>
      </c>
      <c r="VIN18" s="30">
        <f t="shared" si="748"/>
        <v>0</v>
      </c>
      <c r="VIO18" s="30">
        <f t="shared" si="748"/>
        <v>0</v>
      </c>
      <c r="VIP18" s="30">
        <f t="shared" si="748"/>
        <v>0</v>
      </c>
      <c r="VIQ18" s="30">
        <f t="shared" si="748"/>
        <v>0</v>
      </c>
      <c r="VIR18" s="30">
        <f t="shared" si="748"/>
        <v>0</v>
      </c>
      <c r="VIS18" s="30">
        <f t="shared" si="748"/>
        <v>0</v>
      </c>
      <c r="VIT18" s="30">
        <f t="shared" si="748"/>
        <v>0</v>
      </c>
      <c r="VIU18" s="30">
        <f t="shared" si="748"/>
        <v>0</v>
      </c>
      <c r="VIV18" s="30">
        <f t="shared" si="748"/>
        <v>0</v>
      </c>
      <c r="VIW18" s="30">
        <f t="shared" si="748"/>
        <v>0</v>
      </c>
      <c r="VIX18" s="30">
        <f t="shared" si="748"/>
        <v>0</v>
      </c>
      <c r="VIY18" s="30">
        <f t="shared" si="748"/>
        <v>0</v>
      </c>
      <c r="VIZ18" s="30">
        <f t="shared" si="748"/>
        <v>0</v>
      </c>
      <c r="VJA18" s="30">
        <f t="shared" si="748"/>
        <v>0</v>
      </c>
      <c r="VJB18" s="30">
        <f t="shared" si="748"/>
        <v>0</v>
      </c>
      <c r="VJC18" s="30">
        <f t="shared" si="748"/>
        <v>0</v>
      </c>
      <c r="VJD18" s="30">
        <f t="shared" si="748"/>
        <v>0</v>
      </c>
      <c r="VJE18" s="30">
        <f t="shared" si="748"/>
        <v>0</v>
      </c>
      <c r="VJF18" s="30">
        <f t="shared" si="748"/>
        <v>0</v>
      </c>
      <c r="VJG18" s="30">
        <f t="shared" si="748"/>
        <v>0</v>
      </c>
      <c r="VJH18" s="30">
        <f t="shared" si="748"/>
        <v>0</v>
      </c>
      <c r="VJI18" s="30">
        <f t="shared" si="748"/>
        <v>0</v>
      </c>
      <c r="VJJ18" s="30">
        <f t="shared" si="748"/>
        <v>0</v>
      </c>
      <c r="VJK18" s="30">
        <f t="shared" si="748"/>
        <v>0</v>
      </c>
      <c r="VJL18" s="30">
        <f t="shared" si="748"/>
        <v>0</v>
      </c>
      <c r="VJM18" s="30">
        <f t="shared" si="748"/>
        <v>0</v>
      </c>
      <c r="VJN18" s="30">
        <f t="shared" si="748"/>
        <v>0</v>
      </c>
      <c r="VJO18" s="30">
        <f t="shared" si="748"/>
        <v>0</v>
      </c>
      <c r="VJP18" s="30">
        <f t="shared" si="748"/>
        <v>0</v>
      </c>
      <c r="VJQ18" s="30">
        <f t="shared" si="748"/>
        <v>0</v>
      </c>
      <c r="VJR18" s="30">
        <f t="shared" si="748"/>
        <v>0</v>
      </c>
      <c r="VJS18" s="30">
        <f t="shared" si="748"/>
        <v>0</v>
      </c>
      <c r="VJT18" s="30">
        <f t="shared" si="748"/>
        <v>0</v>
      </c>
      <c r="VJU18" s="30">
        <f t="shared" si="748"/>
        <v>0</v>
      </c>
      <c r="VJV18" s="30">
        <f t="shared" si="748"/>
        <v>0</v>
      </c>
      <c r="VJW18" s="30">
        <f t="shared" si="748"/>
        <v>0</v>
      </c>
      <c r="VJX18" s="30">
        <f t="shared" si="748"/>
        <v>0</v>
      </c>
      <c r="VJY18" s="30">
        <f t="shared" si="748"/>
        <v>0</v>
      </c>
      <c r="VJZ18" s="30">
        <f t="shared" si="748"/>
        <v>0</v>
      </c>
      <c r="VKA18" s="30">
        <f t="shared" si="748"/>
        <v>0</v>
      </c>
      <c r="VKB18" s="30">
        <f t="shared" si="748"/>
        <v>0</v>
      </c>
      <c r="VKC18" s="30">
        <f t="shared" si="748"/>
        <v>0</v>
      </c>
      <c r="VKD18" s="30">
        <f t="shared" si="748"/>
        <v>0</v>
      </c>
      <c r="VKE18" s="30">
        <f t="shared" si="748"/>
        <v>0</v>
      </c>
      <c r="VKF18" s="30">
        <f t="shared" si="748"/>
        <v>0</v>
      </c>
      <c r="VKG18" s="30">
        <f t="shared" si="748"/>
        <v>0</v>
      </c>
      <c r="VKH18" s="30">
        <f t="shared" si="748"/>
        <v>0</v>
      </c>
      <c r="VKI18" s="30">
        <f t="shared" si="748"/>
        <v>0</v>
      </c>
      <c r="VKJ18" s="30">
        <f t="shared" si="748"/>
        <v>0</v>
      </c>
      <c r="VKK18" s="30">
        <f t="shared" si="748"/>
        <v>0</v>
      </c>
      <c r="VKL18" s="30">
        <f t="shared" si="748"/>
        <v>0</v>
      </c>
      <c r="VKM18" s="30">
        <f t="shared" ref="VKM18:VMX18" si="749">SUM(VKM19:VKM22)</f>
        <v>0</v>
      </c>
      <c r="VKN18" s="30">
        <f t="shared" si="749"/>
        <v>0</v>
      </c>
      <c r="VKO18" s="30">
        <f t="shared" si="749"/>
        <v>0</v>
      </c>
      <c r="VKP18" s="30">
        <f t="shared" si="749"/>
        <v>0</v>
      </c>
      <c r="VKQ18" s="30">
        <f t="shared" si="749"/>
        <v>0</v>
      </c>
      <c r="VKR18" s="30">
        <f t="shared" si="749"/>
        <v>0</v>
      </c>
      <c r="VKS18" s="30">
        <f t="shared" si="749"/>
        <v>0</v>
      </c>
      <c r="VKT18" s="30">
        <f t="shared" si="749"/>
        <v>0</v>
      </c>
      <c r="VKU18" s="30">
        <f t="shared" si="749"/>
        <v>0</v>
      </c>
      <c r="VKV18" s="30">
        <f t="shared" si="749"/>
        <v>0</v>
      </c>
      <c r="VKW18" s="30">
        <f t="shared" si="749"/>
        <v>0</v>
      </c>
      <c r="VKX18" s="30">
        <f t="shared" si="749"/>
        <v>0</v>
      </c>
      <c r="VKY18" s="30">
        <f t="shared" si="749"/>
        <v>0</v>
      </c>
      <c r="VKZ18" s="30">
        <f t="shared" si="749"/>
        <v>0</v>
      </c>
      <c r="VLA18" s="30">
        <f t="shared" si="749"/>
        <v>0</v>
      </c>
      <c r="VLB18" s="30">
        <f t="shared" si="749"/>
        <v>0</v>
      </c>
      <c r="VLC18" s="30">
        <f t="shared" si="749"/>
        <v>0</v>
      </c>
      <c r="VLD18" s="30">
        <f t="shared" si="749"/>
        <v>0</v>
      </c>
      <c r="VLE18" s="30">
        <f t="shared" si="749"/>
        <v>0</v>
      </c>
      <c r="VLF18" s="30">
        <f t="shared" si="749"/>
        <v>0</v>
      </c>
      <c r="VLG18" s="30">
        <f t="shared" si="749"/>
        <v>0</v>
      </c>
      <c r="VLH18" s="30">
        <f t="shared" si="749"/>
        <v>0</v>
      </c>
      <c r="VLI18" s="30">
        <f t="shared" si="749"/>
        <v>0</v>
      </c>
      <c r="VLJ18" s="30">
        <f t="shared" si="749"/>
        <v>0</v>
      </c>
      <c r="VLK18" s="30">
        <f t="shared" si="749"/>
        <v>0</v>
      </c>
      <c r="VLL18" s="30">
        <f t="shared" si="749"/>
        <v>0</v>
      </c>
      <c r="VLM18" s="30">
        <f t="shared" si="749"/>
        <v>0</v>
      </c>
      <c r="VLN18" s="30">
        <f t="shared" si="749"/>
        <v>0</v>
      </c>
      <c r="VLO18" s="30">
        <f t="shared" si="749"/>
        <v>0</v>
      </c>
      <c r="VLP18" s="30">
        <f t="shared" si="749"/>
        <v>0</v>
      </c>
      <c r="VLQ18" s="30">
        <f t="shared" si="749"/>
        <v>0</v>
      </c>
      <c r="VLR18" s="30">
        <f t="shared" si="749"/>
        <v>0</v>
      </c>
      <c r="VLS18" s="30">
        <f t="shared" si="749"/>
        <v>0</v>
      </c>
      <c r="VLT18" s="30">
        <f t="shared" si="749"/>
        <v>0</v>
      </c>
      <c r="VLU18" s="30">
        <f t="shared" si="749"/>
        <v>0</v>
      </c>
      <c r="VLV18" s="30">
        <f t="shared" si="749"/>
        <v>0</v>
      </c>
      <c r="VLW18" s="30">
        <f t="shared" si="749"/>
        <v>0</v>
      </c>
      <c r="VLX18" s="30">
        <f t="shared" si="749"/>
        <v>0</v>
      </c>
      <c r="VLY18" s="30">
        <f t="shared" si="749"/>
        <v>0</v>
      </c>
      <c r="VLZ18" s="30">
        <f t="shared" si="749"/>
        <v>0</v>
      </c>
      <c r="VMA18" s="30">
        <f t="shared" si="749"/>
        <v>0</v>
      </c>
      <c r="VMB18" s="30">
        <f t="shared" si="749"/>
        <v>0</v>
      </c>
      <c r="VMC18" s="30">
        <f t="shared" si="749"/>
        <v>0</v>
      </c>
      <c r="VMD18" s="30">
        <f t="shared" si="749"/>
        <v>0</v>
      </c>
      <c r="VME18" s="30">
        <f t="shared" si="749"/>
        <v>0</v>
      </c>
      <c r="VMF18" s="30">
        <f t="shared" si="749"/>
        <v>0</v>
      </c>
      <c r="VMG18" s="30">
        <f t="shared" si="749"/>
        <v>0</v>
      </c>
      <c r="VMH18" s="30">
        <f t="shared" si="749"/>
        <v>0</v>
      </c>
      <c r="VMI18" s="30">
        <f t="shared" si="749"/>
        <v>0</v>
      </c>
      <c r="VMJ18" s="30">
        <f t="shared" si="749"/>
        <v>0</v>
      </c>
      <c r="VMK18" s="30">
        <f t="shared" si="749"/>
        <v>0</v>
      </c>
      <c r="VML18" s="30">
        <f t="shared" si="749"/>
        <v>0</v>
      </c>
      <c r="VMM18" s="30">
        <f t="shared" si="749"/>
        <v>0</v>
      </c>
      <c r="VMN18" s="30">
        <f t="shared" si="749"/>
        <v>0</v>
      </c>
      <c r="VMO18" s="30">
        <f t="shared" si="749"/>
        <v>0</v>
      </c>
      <c r="VMP18" s="30">
        <f t="shared" si="749"/>
        <v>0</v>
      </c>
      <c r="VMQ18" s="30">
        <f t="shared" si="749"/>
        <v>0</v>
      </c>
      <c r="VMR18" s="30">
        <f t="shared" si="749"/>
        <v>0</v>
      </c>
      <c r="VMS18" s="30">
        <f t="shared" si="749"/>
        <v>0</v>
      </c>
      <c r="VMT18" s="30">
        <f t="shared" si="749"/>
        <v>0</v>
      </c>
      <c r="VMU18" s="30">
        <f t="shared" si="749"/>
        <v>0</v>
      </c>
      <c r="VMV18" s="30">
        <f t="shared" si="749"/>
        <v>0</v>
      </c>
      <c r="VMW18" s="30">
        <f t="shared" si="749"/>
        <v>0</v>
      </c>
      <c r="VMX18" s="30">
        <f t="shared" si="749"/>
        <v>0</v>
      </c>
      <c r="VMY18" s="30">
        <f t="shared" ref="VMY18:VPJ18" si="750">SUM(VMY19:VMY22)</f>
        <v>0</v>
      </c>
      <c r="VMZ18" s="30">
        <f t="shared" si="750"/>
        <v>0</v>
      </c>
      <c r="VNA18" s="30">
        <f t="shared" si="750"/>
        <v>0</v>
      </c>
      <c r="VNB18" s="30">
        <f t="shared" si="750"/>
        <v>0</v>
      </c>
      <c r="VNC18" s="30">
        <f t="shared" si="750"/>
        <v>0</v>
      </c>
      <c r="VND18" s="30">
        <f t="shared" si="750"/>
        <v>0</v>
      </c>
      <c r="VNE18" s="30">
        <f t="shared" si="750"/>
        <v>0</v>
      </c>
      <c r="VNF18" s="30">
        <f t="shared" si="750"/>
        <v>0</v>
      </c>
      <c r="VNG18" s="30">
        <f t="shared" si="750"/>
        <v>0</v>
      </c>
      <c r="VNH18" s="30">
        <f t="shared" si="750"/>
        <v>0</v>
      </c>
      <c r="VNI18" s="30">
        <f t="shared" si="750"/>
        <v>0</v>
      </c>
      <c r="VNJ18" s="30">
        <f t="shared" si="750"/>
        <v>0</v>
      </c>
      <c r="VNK18" s="30">
        <f t="shared" si="750"/>
        <v>0</v>
      </c>
      <c r="VNL18" s="30">
        <f t="shared" si="750"/>
        <v>0</v>
      </c>
      <c r="VNM18" s="30">
        <f t="shared" si="750"/>
        <v>0</v>
      </c>
      <c r="VNN18" s="30">
        <f t="shared" si="750"/>
        <v>0</v>
      </c>
      <c r="VNO18" s="30">
        <f t="shared" si="750"/>
        <v>0</v>
      </c>
      <c r="VNP18" s="30">
        <f t="shared" si="750"/>
        <v>0</v>
      </c>
      <c r="VNQ18" s="30">
        <f t="shared" si="750"/>
        <v>0</v>
      </c>
      <c r="VNR18" s="30">
        <f t="shared" si="750"/>
        <v>0</v>
      </c>
      <c r="VNS18" s="30">
        <f t="shared" si="750"/>
        <v>0</v>
      </c>
      <c r="VNT18" s="30">
        <f t="shared" si="750"/>
        <v>0</v>
      </c>
      <c r="VNU18" s="30">
        <f t="shared" si="750"/>
        <v>0</v>
      </c>
      <c r="VNV18" s="30">
        <f t="shared" si="750"/>
        <v>0</v>
      </c>
      <c r="VNW18" s="30">
        <f t="shared" si="750"/>
        <v>0</v>
      </c>
      <c r="VNX18" s="30">
        <f t="shared" si="750"/>
        <v>0</v>
      </c>
      <c r="VNY18" s="30">
        <f t="shared" si="750"/>
        <v>0</v>
      </c>
      <c r="VNZ18" s="30">
        <f t="shared" si="750"/>
        <v>0</v>
      </c>
      <c r="VOA18" s="30">
        <f t="shared" si="750"/>
        <v>0</v>
      </c>
      <c r="VOB18" s="30">
        <f t="shared" si="750"/>
        <v>0</v>
      </c>
      <c r="VOC18" s="30">
        <f t="shared" si="750"/>
        <v>0</v>
      </c>
      <c r="VOD18" s="30">
        <f t="shared" si="750"/>
        <v>0</v>
      </c>
      <c r="VOE18" s="30">
        <f t="shared" si="750"/>
        <v>0</v>
      </c>
      <c r="VOF18" s="30">
        <f t="shared" si="750"/>
        <v>0</v>
      </c>
      <c r="VOG18" s="30">
        <f t="shared" si="750"/>
        <v>0</v>
      </c>
      <c r="VOH18" s="30">
        <f t="shared" si="750"/>
        <v>0</v>
      </c>
      <c r="VOI18" s="30">
        <f t="shared" si="750"/>
        <v>0</v>
      </c>
      <c r="VOJ18" s="30">
        <f t="shared" si="750"/>
        <v>0</v>
      </c>
      <c r="VOK18" s="30">
        <f t="shared" si="750"/>
        <v>0</v>
      </c>
      <c r="VOL18" s="30">
        <f t="shared" si="750"/>
        <v>0</v>
      </c>
      <c r="VOM18" s="30">
        <f t="shared" si="750"/>
        <v>0</v>
      </c>
      <c r="VON18" s="30">
        <f t="shared" si="750"/>
        <v>0</v>
      </c>
      <c r="VOO18" s="30">
        <f t="shared" si="750"/>
        <v>0</v>
      </c>
      <c r="VOP18" s="30">
        <f t="shared" si="750"/>
        <v>0</v>
      </c>
      <c r="VOQ18" s="30">
        <f t="shared" si="750"/>
        <v>0</v>
      </c>
      <c r="VOR18" s="30">
        <f t="shared" si="750"/>
        <v>0</v>
      </c>
      <c r="VOS18" s="30">
        <f t="shared" si="750"/>
        <v>0</v>
      </c>
      <c r="VOT18" s="30">
        <f t="shared" si="750"/>
        <v>0</v>
      </c>
      <c r="VOU18" s="30">
        <f t="shared" si="750"/>
        <v>0</v>
      </c>
      <c r="VOV18" s="30">
        <f t="shared" si="750"/>
        <v>0</v>
      </c>
      <c r="VOW18" s="30">
        <f t="shared" si="750"/>
        <v>0</v>
      </c>
      <c r="VOX18" s="30">
        <f t="shared" si="750"/>
        <v>0</v>
      </c>
      <c r="VOY18" s="30">
        <f t="shared" si="750"/>
        <v>0</v>
      </c>
      <c r="VOZ18" s="30">
        <f t="shared" si="750"/>
        <v>0</v>
      </c>
      <c r="VPA18" s="30">
        <f t="shared" si="750"/>
        <v>0</v>
      </c>
      <c r="VPB18" s="30">
        <f t="shared" si="750"/>
        <v>0</v>
      </c>
      <c r="VPC18" s="30">
        <f t="shared" si="750"/>
        <v>0</v>
      </c>
      <c r="VPD18" s="30">
        <f t="shared" si="750"/>
        <v>0</v>
      </c>
      <c r="VPE18" s="30">
        <f t="shared" si="750"/>
        <v>0</v>
      </c>
      <c r="VPF18" s="30">
        <f t="shared" si="750"/>
        <v>0</v>
      </c>
      <c r="VPG18" s="30">
        <f t="shared" si="750"/>
        <v>0</v>
      </c>
      <c r="VPH18" s="30">
        <f t="shared" si="750"/>
        <v>0</v>
      </c>
      <c r="VPI18" s="30">
        <f t="shared" si="750"/>
        <v>0</v>
      </c>
      <c r="VPJ18" s="30">
        <f t="shared" si="750"/>
        <v>0</v>
      </c>
      <c r="VPK18" s="30">
        <f t="shared" ref="VPK18:VRV18" si="751">SUM(VPK19:VPK22)</f>
        <v>0</v>
      </c>
      <c r="VPL18" s="30">
        <f t="shared" si="751"/>
        <v>0</v>
      </c>
      <c r="VPM18" s="30">
        <f t="shared" si="751"/>
        <v>0</v>
      </c>
      <c r="VPN18" s="30">
        <f t="shared" si="751"/>
        <v>0</v>
      </c>
      <c r="VPO18" s="30">
        <f t="shared" si="751"/>
        <v>0</v>
      </c>
      <c r="VPP18" s="30">
        <f t="shared" si="751"/>
        <v>0</v>
      </c>
      <c r="VPQ18" s="30">
        <f t="shared" si="751"/>
        <v>0</v>
      </c>
      <c r="VPR18" s="30">
        <f t="shared" si="751"/>
        <v>0</v>
      </c>
      <c r="VPS18" s="30">
        <f t="shared" si="751"/>
        <v>0</v>
      </c>
      <c r="VPT18" s="30">
        <f t="shared" si="751"/>
        <v>0</v>
      </c>
      <c r="VPU18" s="30">
        <f t="shared" si="751"/>
        <v>0</v>
      </c>
      <c r="VPV18" s="30">
        <f t="shared" si="751"/>
        <v>0</v>
      </c>
      <c r="VPW18" s="30">
        <f t="shared" si="751"/>
        <v>0</v>
      </c>
      <c r="VPX18" s="30">
        <f t="shared" si="751"/>
        <v>0</v>
      </c>
      <c r="VPY18" s="30">
        <f t="shared" si="751"/>
        <v>0</v>
      </c>
      <c r="VPZ18" s="30">
        <f t="shared" si="751"/>
        <v>0</v>
      </c>
      <c r="VQA18" s="30">
        <f t="shared" si="751"/>
        <v>0</v>
      </c>
      <c r="VQB18" s="30">
        <f t="shared" si="751"/>
        <v>0</v>
      </c>
      <c r="VQC18" s="30">
        <f t="shared" si="751"/>
        <v>0</v>
      </c>
      <c r="VQD18" s="30">
        <f t="shared" si="751"/>
        <v>0</v>
      </c>
      <c r="VQE18" s="30">
        <f t="shared" si="751"/>
        <v>0</v>
      </c>
      <c r="VQF18" s="30">
        <f t="shared" si="751"/>
        <v>0</v>
      </c>
      <c r="VQG18" s="30">
        <f t="shared" si="751"/>
        <v>0</v>
      </c>
      <c r="VQH18" s="30">
        <f t="shared" si="751"/>
        <v>0</v>
      </c>
      <c r="VQI18" s="30">
        <f t="shared" si="751"/>
        <v>0</v>
      </c>
      <c r="VQJ18" s="30">
        <f t="shared" si="751"/>
        <v>0</v>
      </c>
      <c r="VQK18" s="30">
        <f t="shared" si="751"/>
        <v>0</v>
      </c>
      <c r="VQL18" s="30">
        <f t="shared" si="751"/>
        <v>0</v>
      </c>
      <c r="VQM18" s="30">
        <f t="shared" si="751"/>
        <v>0</v>
      </c>
      <c r="VQN18" s="30">
        <f t="shared" si="751"/>
        <v>0</v>
      </c>
      <c r="VQO18" s="30">
        <f t="shared" si="751"/>
        <v>0</v>
      </c>
      <c r="VQP18" s="30">
        <f t="shared" si="751"/>
        <v>0</v>
      </c>
      <c r="VQQ18" s="30">
        <f t="shared" si="751"/>
        <v>0</v>
      </c>
      <c r="VQR18" s="30">
        <f t="shared" si="751"/>
        <v>0</v>
      </c>
      <c r="VQS18" s="30">
        <f t="shared" si="751"/>
        <v>0</v>
      </c>
      <c r="VQT18" s="30">
        <f t="shared" si="751"/>
        <v>0</v>
      </c>
      <c r="VQU18" s="30">
        <f t="shared" si="751"/>
        <v>0</v>
      </c>
      <c r="VQV18" s="30">
        <f t="shared" si="751"/>
        <v>0</v>
      </c>
      <c r="VQW18" s="30">
        <f t="shared" si="751"/>
        <v>0</v>
      </c>
      <c r="VQX18" s="30">
        <f t="shared" si="751"/>
        <v>0</v>
      </c>
      <c r="VQY18" s="30">
        <f t="shared" si="751"/>
        <v>0</v>
      </c>
      <c r="VQZ18" s="30">
        <f t="shared" si="751"/>
        <v>0</v>
      </c>
      <c r="VRA18" s="30">
        <f t="shared" si="751"/>
        <v>0</v>
      </c>
      <c r="VRB18" s="30">
        <f t="shared" si="751"/>
        <v>0</v>
      </c>
      <c r="VRC18" s="30">
        <f t="shared" si="751"/>
        <v>0</v>
      </c>
      <c r="VRD18" s="30">
        <f t="shared" si="751"/>
        <v>0</v>
      </c>
      <c r="VRE18" s="30">
        <f t="shared" si="751"/>
        <v>0</v>
      </c>
      <c r="VRF18" s="30">
        <f t="shared" si="751"/>
        <v>0</v>
      </c>
      <c r="VRG18" s="30">
        <f t="shared" si="751"/>
        <v>0</v>
      </c>
      <c r="VRH18" s="30">
        <f t="shared" si="751"/>
        <v>0</v>
      </c>
      <c r="VRI18" s="30">
        <f t="shared" si="751"/>
        <v>0</v>
      </c>
      <c r="VRJ18" s="30">
        <f t="shared" si="751"/>
        <v>0</v>
      </c>
      <c r="VRK18" s="30">
        <f t="shared" si="751"/>
        <v>0</v>
      </c>
      <c r="VRL18" s="30">
        <f t="shared" si="751"/>
        <v>0</v>
      </c>
      <c r="VRM18" s="30">
        <f t="shared" si="751"/>
        <v>0</v>
      </c>
      <c r="VRN18" s="30">
        <f t="shared" si="751"/>
        <v>0</v>
      </c>
      <c r="VRO18" s="30">
        <f t="shared" si="751"/>
        <v>0</v>
      </c>
      <c r="VRP18" s="30">
        <f t="shared" si="751"/>
        <v>0</v>
      </c>
      <c r="VRQ18" s="30">
        <f t="shared" si="751"/>
        <v>0</v>
      </c>
      <c r="VRR18" s="30">
        <f t="shared" si="751"/>
        <v>0</v>
      </c>
      <c r="VRS18" s="30">
        <f t="shared" si="751"/>
        <v>0</v>
      </c>
      <c r="VRT18" s="30">
        <f t="shared" si="751"/>
        <v>0</v>
      </c>
      <c r="VRU18" s="30">
        <f t="shared" si="751"/>
        <v>0</v>
      </c>
      <c r="VRV18" s="30">
        <f t="shared" si="751"/>
        <v>0</v>
      </c>
      <c r="VRW18" s="30">
        <f t="shared" ref="VRW18:VUH18" si="752">SUM(VRW19:VRW22)</f>
        <v>0</v>
      </c>
      <c r="VRX18" s="30">
        <f t="shared" si="752"/>
        <v>0</v>
      </c>
      <c r="VRY18" s="30">
        <f t="shared" si="752"/>
        <v>0</v>
      </c>
      <c r="VRZ18" s="30">
        <f t="shared" si="752"/>
        <v>0</v>
      </c>
      <c r="VSA18" s="30">
        <f t="shared" si="752"/>
        <v>0</v>
      </c>
      <c r="VSB18" s="30">
        <f t="shared" si="752"/>
        <v>0</v>
      </c>
      <c r="VSC18" s="30">
        <f t="shared" si="752"/>
        <v>0</v>
      </c>
      <c r="VSD18" s="30">
        <f t="shared" si="752"/>
        <v>0</v>
      </c>
      <c r="VSE18" s="30">
        <f t="shared" si="752"/>
        <v>0</v>
      </c>
      <c r="VSF18" s="30">
        <f t="shared" si="752"/>
        <v>0</v>
      </c>
      <c r="VSG18" s="30">
        <f t="shared" si="752"/>
        <v>0</v>
      </c>
      <c r="VSH18" s="30">
        <f t="shared" si="752"/>
        <v>0</v>
      </c>
      <c r="VSI18" s="30">
        <f t="shared" si="752"/>
        <v>0</v>
      </c>
      <c r="VSJ18" s="30">
        <f t="shared" si="752"/>
        <v>0</v>
      </c>
      <c r="VSK18" s="30">
        <f t="shared" si="752"/>
        <v>0</v>
      </c>
      <c r="VSL18" s="30">
        <f t="shared" si="752"/>
        <v>0</v>
      </c>
      <c r="VSM18" s="30">
        <f t="shared" si="752"/>
        <v>0</v>
      </c>
      <c r="VSN18" s="30">
        <f t="shared" si="752"/>
        <v>0</v>
      </c>
      <c r="VSO18" s="30">
        <f t="shared" si="752"/>
        <v>0</v>
      </c>
      <c r="VSP18" s="30">
        <f t="shared" si="752"/>
        <v>0</v>
      </c>
      <c r="VSQ18" s="30">
        <f t="shared" si="752"/>
        <v>0</v>
      </c>
      <c r="VSR18" s="30">
        <f t="shared" si="752"/>
        <v>0</v>
      </c>
      <c r="VSS18" s="30">
        <f t="shared" si="752"/>
        <v>0</v>
      </c>
      <c r="VST18" s="30">
        <f t="shared" si="752"/>
        <v>0</v>
      </c>
      <c r="VSU18" s="30">
        <f t="shared" si="752"/>
        <v>0</v>
      </c>
      <c r="VSV18" s="30">
        <f t="shared" si="752"/>
        <v>0</v>
      </c>
      <c r="VSW18" s="30">
        <f t="shared" si="752"/>
        <v>0</v>
      </c>
      <c r="VSX18" s="30">
        <f t="shared" si="752"/>
        <v>0</v>
      </c>
      <c r="VSY18" s="30">
        <f t="shared" si="752"/>
        <v>0</v>
      </c>
      <c r="VSZ18" s="30">
        <f t="shared" si="752"/>
        <v>0</v>
      </c>
      <c r="VTA18" s="30">
        <f t="shared" si="752"/>
        <v>0</v>
      </c>
      <c r="VTB18" s="30">
        <f t="shared" si="752"/>
        <v>0</v>
      </c>
      <c r="VTC18" s="30">
        <f t="shared" si="752"/>
        <v>0</v>
      </c>
      <c r="VTD18" s="30">
        <f t="shared" si="752"/>
        <v>0</v>
      </c>
      <c r="VTE18" s="30">
        <f t="shared" si="752"/>
        <v>0</v>
      </c>
      <c r="VTF18" s="30">
        <f t="shared" si="752"/>
        <v>0</v>
      </c>
      <c r="VTG18" s="30">
        <f t="shared" si="752"/>
        <v>0</v>
      </c>
      <c r="VTH18" s="30">
        <f t="shared" si="752"/>
        <v>0</v>
      </c>
      <c r="VTI18" s="30">
        <f t="shared" si="752"/>
        <v>0</v>
      </c>
      <c r="VTJ18" s="30">
        <f t="shared" si="752"/>
        <v>0</v>
      </c>
      <c r="VTK18" s="30">
        <f t="shared" si="752"/>
        <v>0</v>
      </c>
      <c r="VTL18" s="30">
        <f t="shared" si="752"/>
        <v>0</v>
      </c>
      <c r="VTM18" s="30">
        <f t="shared" si="752"/>
        <v>0</v>
      </c>
      <c r="VTN18" s="30">
        <f t="shared" si="752"/>
        <v>0</v>
      </c>
      <c r="VTO18" s="30">
        <f t="shared" si="752"/>
        <v>0</v>
      </c>
      <c r="VTP18" s="30">
        <f t="shared" si="752"/>
        <v>0</v>
      </c>
      <c r="VTQ18" s="30">
        <f t="shared" si="752"/>
        <v>0</v>
      </c>
      <c r="VTR18" s="30">
        <f t="shared" si="752"/>
        <v>0</v>
      </c>
      <c r="VTS18" s="30">
        <f t="shared" si="752"/>
        <v>0</v>
      </c>
      <c r="VTT18" s="30">
        <f t="shared" si="752"/>
        <v>0</v>
      </c>
      <c r="VTU18" s="30">
        <f t="shared" si="752"/>
        <v>0</v>
      </c>
      <c r="VTV18" s="30">
        <f t="shared" si="752"/>
        <v>0</v>
      </c>
      <c r="VTW18" s="30">
        <f t="shared" si="752"/>
        <v>0</v>
      </c>
      <c r="VTX18" s="30">
        <f t="shared" si="752"/>
        <v>0</v>
      </c>
      <c r="VTY18" s="30">
        <f t="shared" si="752"/>
        <v>0</v>
      </c>
      <c r="VTZ18" s="30">
        <f t="shared" si="752"/>
        <v>0</v>
      </c>
      <c r="VUA18" s="30">
        <f t="shared" si="752"/>
        <v>0</v>
      </c>
      <c r="VUB18" s="30">
        <f t="shared" si="752"/>
        <v>0</v>
      </c>
      <c r="VUC18" s="30">
        <f t="shared" si="752"/>
        <v>0</v>
      </c>
      <c r="VUD18" s="30">
        <f t="shared" si="752"/>
        <v>0</v>
      </c>
      <c r="VUE18" s="30">
        <f t="shared" si="752"/>
        <v>0</v>
      </c>
      <c r="VUF18" s="30">
        <f t="shared" si="752"/>
        <v>0</v>
      </c>
      <c r="VUG18" s="30">
        <f t="shared" si="752"/>
        <v>0</v>
      </c>
      <c r="VUH18" s="30">
        <f t="shared" si="752"/>
        <v>0</v>
      </c>
      <c r="VUI18" s="30">
        <f t="shared" ref="VUI18:VWT18" si="753">SUM(VUI19:VUI22)</f>
        <v>0</v>
      </c>
      <c r="VUJ18" s="30">
        <f t="shared" si="753"/>
        <v>0</v>
      </c>
      <c r="VUK18" s="30">
        <f t="shared" si="753"/>
        <v>0</v>
      </c>
      <c r="VUL18" s="30">
        <f t="shared" si="753"/>
        <v>0</v>
      </c>
      <c r="VUM18" s="30">
        <f t="shared" si="753"/>
        <v>0</v>
      </c>
      <c r="VUN18" s="30">
        <f t="shared" si="753"/>
        <v>0</v>
      </c>
      <c r="VUO18" s="30">
        <f t="shared" si="753"/>
        <v>0</v>
      </c>
      <c r="VUP18" s="30">
        <f t="shared" si="753"/>
        <v>0</v>
      </c>
      <c r="VUQ18" s="30">
        <f t="shared" si="753"/>
        <v>0</v>
      </c>
      <c r="VUR18" s="30">
        <f t="shared" si="753"/>
        <v>0</v>
      </c>
      <c r="VUS18" s="30">
        <f t="shared" si="753"/>
        <v>0</v>
      </c>
      <c r="VUT18" s="30">
        <f t="shared" si="753"/>
        <v>0</v>
      </c>
      <c r="VUU18" s="30">
        <f t="shared" si="753"/>
        <v>0</v>
      </c>
      <c r="VUV18" s="30">
        <f t="shared" si="753"/>
        <v>0</v>
      </c>
      <c r="VUW18" s="30">
        <f t="shared" si="753"/>
        <v>0</v>
      </c>
      <c r="VUX18" s="30">
        <f t="shared" si="753"/>
        <v>0</v>
      </c>
      <c r="VUY18" s="30">
        <f t="shared" si="753"/>
        <v>0</v>
      </c>
      <c r="VUZ18" s="30">
        <f t="shared" si="753"/>
        <v>0</v>
      </c>
      <c r="VVA18" s="30">
        <f t="shared" si="753"/>
        <v>0</v>
      </c>
      <c r="VVB18" s="30">
        <f t="shared" si="753"/>
        <v>0</v>
      </c>
      <c r="VVC18" s="30">
        <f t="shared" si="753"/>
        <v>0</v>
      </c>
      <c r="VVD18" s="30">
        <f t="shared" si="753"/>
        <v>0</v>
      </c>
      <c r="VVE18" s="30">
        <f t="shared" si="753"/>
        <v>0</v>
      </c>
      <c r="VVF18" s="30">
        <f t="shared" si="753"/>
        <v>0</v>
      </c>
      <c r="VVG18" s="30">
        <f t="shared" si="753"/>
        <v>0</v>
      </c>
      <c r="VVH18" s="30">
        <f t="shared" si="753"/>
        <v>0</v>
      </c>
      <c r="VVI18" s="30">
        <f t="shared" si="753"/>
        <v>0</v>
      </c>
      <c r="VVJ18" s="30">
        <f t="shared" si="753"/>
        <v>0</v>
      </c>
      <c r="VVK18" s="30">
        <f t="shared" si="753"/>
        <v>0</v>
      </c>
      <c r="VVL18" s="30">
        <f t="shared" si="753"/>
        <v>0</v>
      </c>
      <c r="VVM18" s="30">
        <f t="shared" si="753"/>
        <v>0</v>
      </c>
      <c r="VVN18" s="30">
        <f t="shared" si="753"/>
        <v>0</v>
      </c>
      <c r="VVO18" s="30">
        <f t="shared" si="753"/>
        <v>0</v>
      </c>
      <c r="VVP18" s="30">
        <f t="shared" si="753"/>
        <v>0</v>
      </c>
      <c r="VVQ18" s="30">
        <f t="shared" si="753"/>
        <v>0</v>
      </c>
      <c r="VVR18" s="30">
        <f t="shared" si="753"/>
        <v>0</v>
      </c>
      <c r="VVS18" s="30">
        <f t="shared" si="753"/>
        <v>0</v>
      </c>
      <c r="VVT18" s="30">
        <f t="shared" si="753"/>
        <v>0</v>
      </c>
      <c r="VVU18" s="30">
        <f t="shared" si="753"/>
        <v>0</v>
      </c>
      <c r="VVV18" s="30">
        <f t="shared" si="753"/>
        <v>0</v>
      </c>
      <c r="VVW18" s="30">
        <f t="shared" si="753"/>
        <v>0</v>
      </c>
      <c r="VVX18" s="30">
        <f t="shared" si="753"/>
        <v>0</v>
      </c>
      <c r="VVY18" s="30">
        <f t="shared" si="753"/>
        <v>0</v>
      </c>
      <c r="VVZ18" s="30">
        <f t="shared" si="753"/>
        <v>0</v>
      </c>
      <c r="VWA18" s="30">
        <f t="shared" si="753"/>
        <v>0</v>
      </c>
      <c r="VWB18" s="30">
        <f t="shared" si="753"/>
        <v>0</v>
      </c>
      <c r="VWC18" s="30">
        <f t="shared" si="753"/>
        <v>0</v>
      </c>
      <c r="VWD18" s="30">
        <f t="shared" si="753"/>
        <v>0</v>
      </c>
      <c r="VWE18" s="30">
        <f t="shared" si="753"/>
        <v>0</v>
      </c>
      <c r="VWF18" s="30">
        <f t="shared" si="753"/>
        <v>0</v>
      </c>
      <c r="VWG18" s="30">
        <f t="shared" si="753"/>
        <v>0</v>
      </c>
      <c r="VWH18" s="30">
        <f t="shared" si="753"/>
        <v>0</v>
      </c>
      <c r="VWI18" s="30">
        <f t="shared" si="753"/>
        <v>0</v>
      </c>
      <c r="VWJ18" s="30">
        <f t="shared" si="753"/>
        <v>0</v>
      </c>
      <c r="VWK18" s="30">
        <f t="shared" si="753"/>
        <v>0</v>
      </c>
      <c r="VWL18" s="30">
        <f t="shared" si="753"/>
        <v>0</v>
      </c>
      <c r="VWM18" s="30">
        <f t="shared" si="753"/>
        <v>0</v>
      </c>
      <c r="VWN18" s="30">
        <f t="shared" si="753"/>
        <v>0</v>
      </c>
      <c r="VWO18" s="30">
        <f t="shared" si="753"/>
        <v>0</v>
      </c>
      <c r="VWP18" s="30">
        <f t="shared" si="753"/>
        <v>0</v>
      </c>
      <c r="VWQ18" s="30">
        <f t="shared" si="753"/>
        <v>0</v>
      </c>
      <c r="VWR18" s="30">
        <f t="shared" si="753"/>
        <v>0</v>
      </c>
      <c r="VWS18" s="30">
        <f t="shared" si="753"/>
        <v>0</v>
      </c>
      <c r="VWT18" s="30">
        <f t="shared" si="753"/>
        <v>0</v>
      </c>
      <c r="VWU18" s="30">
        <f t="shared" ref="VWU18:VZF18" si="754">SUM(VWU19:VWU22)</f>
        <v>0</v>
      </c>
      <c r="VWV18" s="30">
        <f t="shared" si="754"/>
        <v>0</v>
      </c>
      <c r="VWW18" s="30">
        <f t="shared" si="754"/>
        <v>0</v>
      </c>
      <c r="VWX18" s="30">
        <f t="shared" si="754"/>
        <v>0</v>
      </c>
      <c r="VWY18" s="30">
        <f t="shared" si="754"/>
        <v>0</v>
      </c>
      <c r="VWZ18" s="30">
        <f t="shared" si="754"/>
        <v>0</v>
      </c>
      <c r="VXA18" s="30">
        <f t="shared" si="754"/>
        <v>0</v>
      </c>
      <c r="VXB18" s="30">
        <f t="shared" si="754"/>
        <v>0</v>
      </c>
      <c r="VXC18" s="30">
        <f t="shared" si="754"/>
        <v>0</v>
      </c>
      <c r="VXD18" s="30">
        <f t="shared" si="754"/>
        <v>0</v>
      </c>
      <c r="VXE18" s="30">
        <f t="shared" si="754"/>
        <v>0</v>
      </c>
      <c r="VXF18" s="30">
        <f t="shared" si="754"/>
        <v>0</v>
      </c>
      <c r="VXG18" s="30">
        <f t="shared" si="754"/>
        <v>0</v>
      </c>
      <c r="VXH18" s="30">
        <f t="shared" si="754"/>
        <v>0</v>
      </c>
      <c r="VXI18" s="30">
        <f t="shared" si="754"/>
        <v>0</v>
      </c>
      <c r="VXJ18" s="30">
        <f t="shared" si="754"/>
        <v>0</v>
      </c>
      <c r="VXK18" s="30">
        <f t="shared" si="754"/>
        <v>0</v>
      </c>
      <c r="VXL18" s="30">
        <f t="shared" si="754"/>
        <v>0</v>
      </c>
      <c r="VXM18" s="30">
        <f t="shared" si="754"/>
        <v>0</v>
      </c>
      <c r="VXN18" s="30">
        <f t="shared" si="754"/>
        <v>0</v>
      </c>
      <c r="VXO18" s="30">
        <f t="shared" si="754"/>
        <v>0</v>
      </c>
      <c r="VXP18" s="30">
        <f t="shared" si="754"/>
        <v>0</v>
      </c>
      <c r="VXQ18" s="30">
        <f t="shared" si="754"/>
        <v>0</v>
      </c>
      <c r="VXR18" s="30">
        <f t="shared" si="754"/>
        <v>0</v>
      </c>
      <c r="VXS18" s="30">
        <f t="shared" si="754"/>
        <v>0</v>
      </c>
      <c r="VXT18" s="30">
        <f t="shared" si="754"/>
        <v>0</v>
      </c>
      <c r="VXU18" s="30">
        <f t="shared" si="754"/>
        <v>0</v>
      </c>
      <c r="VXV18" s="30">
        <f t="shared" si="754"/>
        <v>0</v>
      </c>
      <c r="VXW18" s="30">
        <f t="shared" si="754"/>
        <v>0</v>
      </c>
      <c r="VXX18" s="30">
        <f t="shared" si="754"/>
        <v>0</v>
      </c>
      <c r="VXY18" s="30">
        <f t="shared" si="754"/>
        <v>0</v>
      </c>
      <c r="VXZ18" s="30">
        <f t="shared" si="754"/>
        <v>0</v>
      </c>
      <c r="VYA18" s="30">
        <f t="shared" si="754"/>
        <v>0</v>
      </c>
      <c r="VYB18" s="30">
        <f t="shared" si="754"/>
        <v>0</v>
      </c>
      <c r="VYC18" s="30">
        <f t="shared" si="754"/>
        <v>0</v>
      </c>
      <c r="VYD18" s="30">
        <f t="shared" si="754"/>
        <v>0</v>
      </c>
      <c r="VYE18" s="30">
        <f t="shared" si="754"/>
        <v>0</v>
      </c>
      <c r="VYF18" s="30">
        <f t="shared" si="754"/>
        <v>0</v>
      </c>
      <c r="VYG18" s="30">
        <f t="shared" si="754"/>
        <v>0</v>
      </c>
      <c r="VYH18" s="30">
        <f t="shared" si="754"/>
        <v>0</v>
      </c>
      <c r="VYI18" s="30">
        <f t="shared" si="754"/>
        <v>0</v>
      </c>
      <c r="VYJ18" s="30">
        <f t="shared" si="754"/>
        <v>0</v>
      </c>
      <c r="VYK18" s="30">
        <f t="shared" si="754"/>
        <v>0</v>
      </c>
      <c r="VYL18" s="30">
        <f t="shared" si="754"/>
        <v>0</v>
      </c>
      <c r="VYM18" s="30">
        <f t="shared" si="754"/>
        <v>0</v>
      </c>
      <c r="VYN18" s="30">
        <f t="shared" si="754"/>
        <v>0</v>
      </c>
      <c r="VYO18" s="30">
        <f t="shared" si="754"/>
        <v>0</v>
      </c>
      <c r="VYP18" s="30">
        <f t="shared" si="754"/>
        <v>0</v>
      </c>
      <c r="VYQ18" s="30">
        <f t="shared" si="754"/>
        <v>0</v>
      </c>
      <c r="VYR18" s="30">
        <f t="shared" si="754"/>
        <v>0</v>
      </c>
      <c r="VYS18" s="30">
        <f t="shared" si="754"/>
        <v>0</v>
      </c>
      <c r="VYT18" s="30">
        <f t="shared" si="754"/>
        <v>0</v>
      </c>
      <c r="VYU18" s="30">
        <f t="shared" si="754"/>
        <v>0</v>
      </c>
      <c r="VYV18" s="30">
        <f t="shared" si="754"/>
        <v>0</v>
      </c>
      <c r="VYW18" s="30">
        <f t="shared" si="754"/>
        <v>0</v>
      </c>
      <c r="VYX18" s="30">
        <f t="shared" si="754"/>
        <v>0</v>
      </c>
      <c r="VYY18" s="30">
        <f t="shared" si="754"/>
        <v>0</v>
      </c>
      <c r="VYZ18" s="30">
        <f t="shared" si="754"/>
        <v>0</v>
      </c>
      <c r="VZA18" s="30">
        <f t="shared" si="754"/>
        <v>0</v>
      </c>
      <c r="VZB18" s="30">
        <f t="shared" si="754"/>
        <v>0</v>
      </c>
      <c r="VZC18" s="30">
        <f t="shared" si="754"/>
        <v>0</v>
      </c>
      <c r="VZD18" s="30">
        <f t="shared" si="754"/>
        <v>0</v>
      </c>
      <c r="VZE18" s="30">
        <f t="shared" si="754"/>
        <v>0</v>
      </c>
      <c r="VZF18" s="30">
        <f t="shared" si="754"/>
        <v>0</v>
      </c>
      <c r="VZG18" s="30">
        <f t="shared" ref="VZG18:WBR18" si="755">SUM(VZG19:VZG22)</f>
        <v>0</v>
      </c>
      <c r="VZH18" s="30">
        <f t="shared" si="755"/>
        <v>0</v>
      </c>
      <c r="VZI18" s="30">
        <f t="shared" si="755"/>
        <v>0</v>
      </c>
      <c r="VZJ18" s="30">
        <f t="shared" si="755"/>
        <v>0</v>
      </c>
      <c r="VZK18" s="30">
        <f t="shared" si="755"/>
        <v>0</v>
      </c>
      <c r="VZL18" s="30">
        <f t="shared" si="755"/>
        <v>0</v>
      </c>
      <c r="VZM18" s="30">
        <f t="shared" si="755"/>
        <v>0</v>
      </c>
      <c r="VZN18" s="30">
        <f t="shared" si="755"/>
        <v>0</v>
      </c>
      <c r="VZO18" s="30">
        <f t="shared" si="755"/>
        <v>0</v>
      </c>
      <c r="VZP18" s="30">
        <f t="shared" si="755"/>
        <v>0</v>
      </c>
      <c r="VZQ18" s="30">
        <f t="shared" si="755"/>
        <v>0</v>
      </c>
      <c r="VZR18" s="30">
        <f t="shared" si="755"/>
        <v>0</v>
      </c>
      <c r="VZS18" s="30">
        <f t="shared" si="755"/>
        <v>0</v>
      </c>
      <c r="VZT18" s="30">
        <f t="shared" si="755"/>
        <v>0</v>
      </c>
      <c r="VZU18" s="30">
        <f t="shared" si="755"/>
        <v>0</v>
      </c>
      <c r="VZV18" s="30">
        <f t="shared" si="755"/>
        <v>0</v>
      </c>
      <c r="VZW18" s="30">
        <f t="shared" si="755"/>
        <v>0</v>
      </c>
      <c r="VZX18" s="30">
        <f t="shared" si="755"/>
        <v>0</v>
      </c>
      <c r="VZY18" s="30">
        <f t="shared" si="755"/>
        <v>0</v>
      </c>
      <c r="VZZ18" s="30">
        <f t="shared" si="755"/>
        <v>0</v>
      </c>
      <c r="WAA18" s="30">
        <f t="shared" si="755"/>
        <v>0</v>
      </c>
      <c r="WAB18" s="30">
        <f t="shared" si="755"/>
        <v>0</v>
      </c>
      <c r="WAC18" s="30">
        <f t="shared" si="755"/>
        <v>0</v>
      </c>
      <c r="WAD18" s="30">
        <f t="shared" si="755"/>
        <v>0</v>
      </c>
      <c r="WAE18" s="30">
        <f t="shared" si="755"/>
        <v>0</v>
      </c>
      <c r="WAF18" s="30">
        <f t="shared" si="755"/>
        <v>0</v>
      </c>
      <c r="WAG18" s="30">
        <f t="shared" si="755"/>
        <v>0</v>
      </c>
      <c r="WAH18" s="30">
        <f t="shared" si="755"/>
        <v>0</v>
      </c>
      <c r="WAI18" s="30">
        <f t="shared" si="755"/>
        <v>0</v>
      </c>
      <c r="WAJ18" s="30">
        <f t="shared" si="755"/>
        <v>0</v>
      </c>
      <c r="WAK18" s="30">
        <f t="shared" si="755"/>
        <v>0</v>
      </c>
      <c r="WAL18" s="30">
        <f t="shared" si="755"/>
        <v>0</v>
      </c>
      <c r="WAM18" s="30">
        <f t="shared" si="755"/>
        <v>0</v>
      </c>
      <c r="WAN18" s="30">
        <f t="shared" si="755"/>
        <v>0</v>
      </c>
      <c r="WAO18" s="30">
        <f t="shared" si="755"/>
        <v>0</v>
      </c>
      <c r="WAP18" s="30">
        <f t="shared" si="755"/>
        <v>0</v>
      </c>
      <c r="WAQ18" s="30">
        <f t="shared" si="755"/>
        <v>0</v>
      </c>
      <c r="WAR18" s="30">
        <f t="shared" si="755"/>
        <v>0</v>
      </c>
      <c r="WAS18" s="30">
        <f t="shared" si="755"/>
        <v>0</v>
      </c>
      <c r="WAT18" s="30">
        <f t="shared" si="755"/>
        <v>0</v>
      </c>
      <c r="WAU18" s="30">
        <f t="shared" si="755"/>
        <v>0</v>
      </c>
      <c r="WAV18" s="30">
        <f t="shared" si="755"/>
        <v>0</v>
      </c>
      <c r="WAW18" s="30">
        <f t="shared" si="755"/>
        <v>0</v>
      </c>
      <c r="WAX18" s="30">
        <f t="shared" si="755"/>
        <v>0</v>
      </c>
      <c r="WAY18" s="30">
        <f t="shared" si="755"/>
        <v>0</v>
      </c>
      <c r="WAZ18" s="30">
        <f t="shared" si="755"/>
        <v>0</v>
      </c>
      <c r="WBA18" s="30">
        <f t="shared" si="755"/>
        <v>0</v>
      </c>
      <c r="WBB18" s="30">
        <f t="shared" si="755"/>
        <v>0</v>
      </c>
      <c r="WBC18" s="30">
        <f t="shared" si="755"/>
        <v>0</v>
      </c>
      <c r="WBD18" s="30">
        <f t="shared" si="755"/>
        <v>0</v>
      </c>
      <c r="WBE18" s="30">
        <f t="shared" si="755"/>
        <v>0</v>
      </c>
      <c r="WBF18" s="30">
        <f t="shared" si="755"/>
        <v>0</v>
      </c>
      <c r="WBG18" s="30">
        <f t="shared" si="755"/>
        <v>0</v>
      </c>
      <c r="WBH18" s="30">
        <f t="shared" si="755"/>
        <v>0</v>
      </c>
      <c r="WBI18" s="30">
        <f t="shared" si="755"/>
        <v>0</v>
      </c>
      <c r="WBJ18" s="30">
        <f t="shared" si="755"/>
        <v>0</v>
      </c>
      <c r="WBK18" s="30">
        <f t="shared" si="755"/>
        <v>0</v>
      </c>
      <c r="WBL18" s="30">
        <f t="shared" si="755"/>
        <v>0</v>
      </c>
      <c r="WBM18" s="30">
        <f t="shared" si="755"/>
        <v>0</v>
      </c>
      <c r="WBN18" s="30">
        <f t="shared" si="755"/>
        <v>0</v>
      </c>
      <c r="WBO18" s="30">
        <f t="shared" si="755"/>
        <v>0</v>
      </c>
      <c r="WBP18" s="30">
        <f t="shared" si="755"/>
        <v>0</v>
      </c>
      <c r="WBQ18" s="30">
        <f t="shared" si="755"/>
        <v>0</v>
      </c>
      <c r="WBR18" s="30">
        <f t="shared" si="755"/>
        <v>0</v>
      </c>
      <c r="WBS18" s="30">
        <f t="shared" ref="WBS18:WED18" si="756">SUM(WBS19:WBS22)</f>
        <v>0</v>
      </c>
      <c r="WBT18" s="30">
        <f t="shared" si="756"/>
        <v>0</v>
      </c>
      <c r="WBU18" s="30">
        <f t="shared" si="756"/>
        <v>0</v>
      </c>
      <c r="WBV18" s="30">
        <f t="shared" si="756"/>
        <v>0</v>
      </c>
      <c r="WBW18" s="30">
        <f t="shared" si="756"/>
        <v>0</v>
      </c>
      <c r="WBX18" s="30">
        <f t="shared" si="756"/>
        <v>0</v>
      </c>
      <c r="WBY18" s="30">
        <f t="shared" si="756"/>
        <v>0</v>
      </c>
      <c r="WBZ18" s="30">
        <f t="shared" si="756"/>
        <v>0</v>
      </c>
      <c r="WCA18" s="30">
        <f t="shared" si="756"/>
        <v>0</v>
      </c>
      <c r="WCB18" s="30">
        <f t="shared" si="756"/>
        <v>0</v>
      </c>
      <c r="WCC18" s="30">
        <f t="shared" si="756"/>
        <v>0</v>
      </c>
      <c r="WCD18" s="30">
        <f t="shared" si="756"/>
        <v>0</v>
      </c>
      <c r="WCE18" s="30">
        <f t="shared" si="756"/>
        <v>0</v>
      </c>
      <c r="WCF18" s="30">
        <f t="shared" si="756"/>
        <v>0</v>
      </c>
      <c r="WCG18" s="30">
        <f t="shared" si="756"/>
        <v>0</v>
      </c>
      <c r="WCH18" s="30">
        <f t="shared" si="756"/>
        <v>0</v>
      </c>
      <c r="WCI18" s="30">
        <f t="shared" si="756"/>
        <v>0</v>
      </c>
      <c r="WCJ18" s="30">
        <f t="shared" si="756"/>
        <v>0</v>
      </c>
      <c r="WCK18" s="30">
        <f t="shared" si="756"/>
        <v>0</v>
      </c>
      <c r="WCL18" s="30">
        <f t="shared" si="756"/>
        <v>0</v>
      </c>
      <c r="WCM18" s="30">
        <f t="shared" si="756"/>
        <v>0</v>
      </c>
      <c r="WCN18" s="30">
        <f t="shared" si="756"/>
        <v>0</v>
      </c>
      <c r="WCO18" s="30">
        <f t="shared" si="756"/>
        <v>0</v>
      </c>
      <c r="WCP18" s="30">
        <f t="shared" si="756"/>
        <v>0</v>
      </c>
      <c r="WCQ18" s="30">
        <f t="shared" si="756"/>
        <v>0</v>
      </c>
      <c r="WCR18" s="30">
        <f t="shared" si="756"/>
        <v>0</v>
      </c>
      <c r="WCS18" s="30">
        <f t="shared" si="756"/>
        <v>0</v>
      </c>
      <c r="WCT18" s="30">
        <f t="shared" si="756"/>
        <v>0</v>
      </c>
      <c r="WCU18" s="30">
        <f t="shared" si="756"/>
        <v>0</v>
      </c>
      <c r="WCV18" s="30">
        <f t="shared" si="756"/>
        <v>0</v>
      </c>
      <c r="WCW18" s="30">
        <f t="shared" si="756"/>
        <v>0</v>
      </c>
      <c r="WCX18" s="30">
        <f t="shared" si="756"/>
        <v>0</v>
      </c>
      <c r="WCY18" s="30">
        <f t="shared" si="756"/>
        <v>0</v>
      </c>
      <c r="WCZ18" s="30">
        <f t="shared" si="756"/>
        <v>0</v>
      </c>
      <c r="WDA18" s="30">
        <f t="shared" si="756"/>
        <v>0</v>
      </c>
      <c r="WDB18" s="30">
        <f t="shared" si="756"/>
        <v>0</v>
      </c>
      <c r="WDC18" s="30">
        <f t="shared" si="756"/>
        <v>0</v>
      </c>
      <c r="WDD18" s="30">
        <f t="shared" si="756"/>
        <v>0</v>
      </c>
      <c r="WDE18" s="30">
        <f t="shared" si="756"/>
        <v>0</v>
      </c>
      <c r="WDF18" s="30">
        <f t="shared" si="756"/>
        <v>0</v>
      </c>
      <c r="WDG18" s="30">
        <f t="shared" si="756"/>
        <v>0</v>
      </c>
      <c r="WDH18" s="30">
        <f t="shared" si="756"/>
        <v>0</v>
      </c>
      <c r="WDI18" s="30">
        <f t="shared" si="756"/>
        <v>0</v>
      </c>
      <c r="WDJ18" s="30">
        <f t="shared" si="756"/>
        <v>0</v>
      </c>
      <c r="WDK18" s="30">
        <f t="shared" si="756"/>
        <v>0</v>
      </c>
      <c r="WDL18" s="30">
        <f t="shared" si="756"/>
        <v>0</v>
      </c>
      <c r="WDM18" s="30">
        <f t="shared" si="756"/>
        <v>0</v>
      </c>
      <c r="WDN18" s="30">
        <f t="shared" si="756"/>
        <v>0</v>
      </c>
      <c r="WDO18" s="30">
        <f t="shared" si="756"/>
        <v>0</v>
      </c>
      <c r="WDP18" s="30">
        <f t="shared" si="756"/>
        <v>0</v>
      </c>
      <c r="WDQ18" s="30">
        <f t="shared" si="756"/>
        <v>0</v>
      </c>
      <c r="WDR18" s="30">
        <f t="shared" si="756"/>
        <v>0</v>
      </c>
      <c r="WDS18" s="30">
        <f t="shared" si="756"/>
        <v>0</v>
      </c>
      <c r="WDT18" s="30">
        <f t="shared" si="756"/>
        <v>0</v>
      </c>
      <c r="WDU18" s="30">
        <f t="shared" si="756"/>
        <v>0</v>
      </c>
      <c r="WDV18" s="30">
        <f t="shared" si="756"/>
        <v>0</v>
      </c>
      <c r="WDW18" s="30">
        <f t="shared" si="756"/>
        <v>0</v>
      </c>
      <c r="WDX18" s="30">
        <f t="shared" si="756"/>
        <v>0</v>
      </c>
      <c r="WDY18" s="30">
        <f t="shared" si="756"/>
        <v>0</v>
      </c>
      <c r="WDZ18" s="30">
        <f t="shared" si="756"/>
        <v>0</v>
      </c>
      <c r="WEA18" s="30">
        <f t="shared" si="756"/>
        <v>0</v>
      </c>
      <c r="WEB18" s="30">
        <f t="shared" si="756"/>
        <v>0</v>
      </c>
      <c r="WEC18" s="30">
        <f t="shared" si="756"/>
        <v>0</v>
      </c>
      <c r="WED18" s="30">
        <f t="shared" si="756"/>
        <v>0</v>
      </c>
      <c r="WEE18" s="30">
        <f t="shared" ref="WEE18:WGP18" si="757">SUM(WEE19:WEE22)</f>
        <v>0</v>
      </c>
      <c r="WEF18" s="30">
        <f t="shared" si="757"/>
        <v>0</v>
      </c>
      <c r="WEG18" s="30">
        <f t="shared" si="757"/>
        <v>0</v>
      </c>
      <c r="WEH18" s="30">
        <f t="shared" si="757"/>
        <v>0</v>
      </c>
      <c r="WEI18" s="30">
        <f t="shared" si="757"/>
        <v>0</v>
      </c>
      <c r="WEJ18" s="30">
        <f t="shared" si="757"/>
        <v>0</v>
      </c>
      <c r="WEK18" s="30">
        <f t="shared" si="757"/>
        <v>0</v>
      </c>
      <c r="WEL18" s="30">
        <f t="shared" si="757"/>
        <v>0</v>
      </c>
      <c r="WEM18" s="30">
        <f t="shared" si="757"/>
        <v>0</v>
      </c>
      <c r="WEN18" s="30">
        <f t="shared" si="757"/>
        <v>0</v>
      </c>
      <c r="WEO18" s="30">
        <f t="shared" si="757"/>
        <v>0</v>
      </c>
      <c r="WEP18" s="30">
        <f t="shared" si="757"/>
        <v>0</v>
      </c>
      <c r="WEQ18" s="30">
        <f t="shared" si="757"/>
        <v>0</v>
      </c>
      <c r="WER18" s="30">
        <f t="shared" si="757"/>
        <v>0</v>
      </c>
      <c r="WES18" s="30">
        <f t="shared" si="757"/>
        <v>0</v>
      </c>
      <c r="WET18" s="30">
        <f t="shared" si="757"/>
        <v>0</v>
      </c>
      <c r="WEU18" s="30">
        <f t="shared" si="757"/>
        <v>0</v>
      </c>
      <c r="WEV18" s="30">
        <f t="shared" si="757"/>
        <v>0</v>
      </c>
      <c r="WEW18" s="30">
        <f t="shared" si="757"/>
        <v>0</v>
      </c>
      <c r="WEX18" s="30">
        <f t="shared" si="757"/>
        <v>0</v>
      </c>
      <c r="WEY18" s="30">
        <f t="shared" si="757"/>
        <v>0</v>
      </c>
      <c r="WEZ18" s="30">
        <f t="shared" si="757"/>
        <v>0</v>
      </c>
      <c r="WFA18" s="30">
        <f t="shared" si="757"/>
        <v>0</v>
      </c>
      <c r="WFB18" s="30">
        <f t="shared" si="757"/>
        <v>0</v>
      </c>
      <c r="WFC18" s="30">
        <f t="shared" si="757"/>
        <v>0</v>
      </c>
      <c r="WFD18" s="30">
        <f t="shared" si="757"/>
        <v>0</v>
      </c>
      <c r="WFE18" s="30">
        <f t="shared" si="757"/>
        <v>0</v>
      </c>
      <c r="WFF18" s="30">
        <f t="shared" si="757"/>
        <v>0</v>
      </c>
      <c r="WFG18" s="30">
        <f t="shared" si="757"/>
        <v>0</v>
      </c>
      <c r="WFH18" s="30">
        <f t="shared" si="757"/>
        <v>0</v>
      </c>
      <c r="WFI18" s="30">
        <f t="shared" si="757"/>
        <v>0</v>
      </c>
      <c r="WFJ18" s="30">
        <f t="shared" si="757"/>
        <v>0</v>
      </c>
      <c r="WFK18" s="30">
        <f t="shared" si="757"/>
        <v>0</v>
      </c>
      <c r="WFL18" s="30">
        <f t="shared" si="757"/>
        <v>0</v>
      </c>
      <c r="WFM18" s="30">
        <f t="shared" si="757"/>
        <v>0</v>
      </c>
      <c r="WFN18" s="30">
        <f t="shared" si="757"/>
        <v>0</v>
      </c>
      <c r="WFO18" s="30">
        <f t="shared" si="757"/>
        <v>0</v>
      </c>
      <c r="WFP18" s="30">
        <f t="shared" si="757"/>
        <v>0</v>
      </c>
      <c r="WFQ18" s="30">
        <f t="shared" si="757"/>
        <v>0</v>
      </c>
      <c r="WFR18" s="30">
        <f t="shared" si="757"/>
        <v>0</v>
      </c>
      <c r="WFS18" s="30">
        <f t="shared" si="757"/>
        <v>0</v>
      </c>
      <c r="WFT18" s="30">
        <f t="shared" si="757"/>
        <v>0</v>
      </c>
      <c r="WFU18" s="30">
        <f t="shared" si="757"/>
        <v>0</v>
      </c>
      <c r="WFV18" s="30">
        <f t="shared" si="757"/>
        <v>0</v>
      </c>
      <c r="WFW18" s="30">
        <f t="shared" si="757"/>
        <v>0</v>
      </c>
      <c r="WFX18" s="30">
        <f t="shared" si="757"/>
        <v>0</v>
      </c>
      <c r="WFY18" s="30">
        <f t="shared" si="757"/>
        <v>0</v>
      </c>
      <c r="WFZ18" s="30">
        <f t="shared" si="757"/>
        <v>0</v>
      </c>
      <c r="WGA18" s="30">
        <f t="shared" si="757"/>
        <v>0</v>
      </c>
      <c r="WGB18" s="30">
        <f t="shared" si="757"/>
        <v>0</v>
      </c>
      <c r="WGC18" s="30">
        <f t="shared" si="757"/>
        <v>0</v>
      </c>
      <c r="WGD18" s="30">
        <f t="shared" si="757"/>
        <v>0</v>
      </c>
      <c r="WGE18" s="30">
        <f t="shared" si="757"/>
        <v>0</v>
      </c>
      <c r="WGF18" s="30">
        <f t="shared" si="757"/>
        <v>0</v>
      </c>
      <c r="WGG18" s="30">
        <f t="shared" si="757"/>
        <v>0</v>
      </c>
      <c r="WGH18" s="30">
        <f t="shared" si="757"/>
        <v>0</v>
      </c>
      <c r="WGI18" s="30">
        <f t="shared" si="757"/>
        <v>0</v>
      </c>
      <c r="WGJ18" s="30">
        <f t="shared" si="757"/>
        <v>0</v>
      </c>
      <c r="WGK18" s="30">
        <f t="shared" si="757"/>
        <v>0</v>
      </c>
      <c r="WGL18" s="30">
        <f t="shared" si="757"/>
        <v>0</v>
      </c>
      <c r="WGM18" s="30">
        <f t="shared" si="757"/>
        <v>0</v>
      </c>
      <c r="WGN18" s="30">
        <f t="shared" si="757"/>
        <v>0</v>
      </c>
      <c r="WGO18" s="30">
        <f t="shared" si="757"/>
        <v>0</v>
      </c>
      <c r="WGP18" s="30">
        <f t="shared" si="757"/>
        <v>0</v>
      </c>
      <c r="WGQ18" s="30">
        <f t="shared" ref="WGQ18:WJB18" si="758">SUM(WGQ19:WGQ22)</f>
        <v>0</v>
      </c>
      <c r="WGR18" s="30">
        <f t="shared" si="758"/>
        <v>0</v>
      </c>
      <c r="WGS18" s="30">
        <f t="shared" si="758"/>
        <v>0</v>
      </c>
      <c r="WGT18" s="30">
        <f t="shared" si="758"/>
        <v>0</v>
      </c>
      <c r="WGU18" s="30">
        <f t="shared" si="758"/>
        <v>0</v>
      </c>
      <c r="WGV18" s="30">
        <f t="shared" si="758"/>
        <v>0</v>
      </c>
      <c r="WGW18" s="30">
        <f t="shared" si="758"/>
        <v>0</v>
      </c>
      <c r="WGX18" s="30">
        <f t="shared" si="758"/>
        <v>0</v>
      </c>
      <c r="WGY18" s="30">
        <f t="shared" si="758"/>
        <v>0</v>
      </c>
      <c r="WGZ18" s="30">
        <f t="shared" si="758"/>
        <v>0</v>
      </c>
      <c r="WHA18" s="30">
        <f t="shared" si="758"/>
        <v>0</v>
      </c>
      <c r="WHB18" s="30">
        <f t="shared" si="758"/>
        <v>0</v>
      </c>
      <c r="WHC18" s="30">
        <f t="shared" si="758"/>
        <v>0</v>
      </c>
      <c r="WHD18" s="30">
        <f t="shared" si="758"/>
        <v>0</v>
      </c>
      <c r="WHE18" s="30">
        <f t="shared" si="758"/>
        <v>0</v>
      </c>
      <c r="WHF18" s="30">
        <f t="shared" si="758"/>
        <v>0</v>
      </c>
      <c r="WHG18" s="30">
        <f t="shared" si="758"/>
        <v>0</v>
      </c>
      <c r="WHH18" s="30">
        <f t="shared" si="758"/>
        <v>0</v>
      </c>
      <c r="WHI18" s="30">
        <f t="shared" si="758"/>
        <v>0</v>
      </c>
      <c r="WHJ18" s="30">
        <f t="shared" si="758"/>
        <v>0</v>
      </c>
      <c r="WHK18" s="30">
        <f t="shared" si="758"/>
        <v>0</v>
      </c>
      <c r="WHL18" s="30">
        <f t="shared" si="758"/>
        <v>0</v>
      </c>
      <c r="WHM18" s="30">
        <f t="shared" si="758"/>
        <v>0</v>
      </c>
      <c r="WHN18" s="30">
        <f t="shared" si="758"/>
        <v>0</v>
      </c>
      <c r="WHO18" s="30">
        <f t="shared" si="758"/>
        <v>0</v>
      </c>
      <c r="WHP18" s="30">
        <f t="shared" si="758"/>
        <v>0</v>
      </c>
      <c r="WHQ18" s="30">
        <f t="shared" si="758"/>
        <v>0</v>
      </c>
      <c r="WHR18" s="30">
        <f t="shared" si="758"/>
        <v>0</v>
      </c>
      <c r="WHS18" s="30">
        <f t="shared" si="758"/>
        <v>0</v>
      </c>
      <c r="WHT18" s="30">
        <f t="shared" si="758"/>
        <v>0</v>
      </c>
      <c r="WHU18" s="30">
        <f t="shared" si="758"/>
        <v>0</v>
      </c>
      <c r="WHV18" s="30">
        <f t="shared" si="758"/>
        <v>0</v>
      </c>
      <c r="WHW18" s="30">
        <f t="shared" si="758"/>
        <v>0</v>
      </c>
      <c r="WHX18" s="30">
        <f t="shared" si="758"/>
        <v>0</v>
      </c>
      <c r="WHY18" s="30">
        <f t="shared" si="758"/>
        <v>0</v>
      </c>
      <c r="WHZ18" s="30">
        <f t="shared" si="758"/>
        <v>0</v>
      </c>
      <c r="WIA18" s="30">
        <f t="shared" si="758"/>
        <v>0</v>
      </c>
      <c r="WIB18" s="30">
        <f t="shared" si="758"/>
        <v>0</v>
      </c>
      <c r="WIC18" s="30">
        <f t="shared" si="758"/>
        <v>0</v>
      </c>
      <c r="WID18" s="30">
        <f t="shared" si="758"/>
        <v>0</v>
      </c>
      <c r="WIE18" s="30">
        <f t="shared" si="758"/>
        <v>0</v>
      </c>
      <c r="WIF18" s="30">
        <f t="shared" si="758"/>
        <v>0</v>
      </c>
      <c r="WIG18" s="30">
        <f t="shared" si="758"/>
        <v>0</v>
      </c>
      <c r="WIH18" s="30">
        <f t="shared" si="758"/>
        <v>0</v>
      </c>
      <c r="WII18" s="30">
        <f t="shared" si="758"/>
        <v>0</v>
      </c>
      <c r="WIJ18" s="30">
        <f t="shared" si="758"/>
        <v>0</v>
      </c>
      <c r="WIK18" s="30">
        <f t="shared" si="758"/>
        <v>0</v>
      </c>
      <c r="WIL18" s="30">
        <f t="shared" si="758"/>
        <v>0</v>
      </c>
      <c r="WIM18" s="30">
        <f t="shared" si="758"/>
        <v>0</v>
      </c>
      <c r="WIN18" s="30">
        <f t="shared" si="758"/>
        <v>0</v>
      </c>
      <c r="WIO18" s="30">
        <f t="shared" si="758"/>
        <v>0</v>
      </c>
      <c r="WIP18" s="30">
        <f t="shared" si="758"/>
        <v>0</v>
      </c>
      <c r="WIQ18" s="30">
        <f t="shared" si="758"/>
        <v>0</v>
      </c>
      <c r="WIR18" s="30">
        <f t="shared" si="758"/>
        <v>0</v>
      </c>
      <c r="WIS18" s="30">
        <f t="shared" si="758"/>
        <v>0</v>
      </c>
      <c r="WIT18" s="30">
        <f t="shared" si="758"/>
        <v>0</v>
      </c>
      <c r="WIU18" s="30">
        <f t="shared" si="758"/>
        <v>0</v>
      </c>
      <c r="WIV18" s="30">
        <f t="shared" si="758"/>
        <v>0</v>
      </c>
      <c r="WIW18" s="30">
        <f t="shared" si="758"/>
        <v>0</v>
      </c>
      <c r="WIX18" s="30">
        <f t="shared" si="758"/>
        <v>0</v>
      </c>
      <c r="WIY18" s="30">
        <f t="shared" si="758"/>
        <v>0</v>
      </c>
      <c r="WIZ18" s="30">
        <f t="shared" si="758"/>
        <v>0</v>
      </c>
      <c r="WJA18" s="30">
        <f t="shared" si="758"/>
        <v>0</v>
      </c>
      <c r="WJB18" s="30">
        <f t="shared" si="758"/>
        <v>0</v>
      </c>
      <c r="WJC18" s="30">
        <f t="shared" ref="WJC18:WLN18" si="759">SUM(WJC19:WJC22)</f>
        <v>0</v>
      </c>
      <c r="WJD18" s="30">
        <f t="shared" si="759"/>
        <v>0</v>
      </c>
      <c r="WJE18" s="30">
        <f t="shared" si="759"/>
        <v>0</v>
      </c>
      <c r="WJF18" s="30">
        <f t="shared" si="759"/>
        <v>0</v>
      </c>
      <c r="WJG18" s="30">
        <f t="shared" si="759"/>
        <v>0</v>
      </c>
      <c r="WJH18" s="30">
        <f t="shared" si="759"/>
        <v>0</v>
      </c>
      <c r="WJI18" s="30">
        <f t="shared" si="759"/>
        <v>0</v>
      </c>
      <c r="WJJ18" s="30">
        <f t="shared" si="759"/>
        <v>0</v>
      </c>
      <c r="WJK18" s="30">
        <f t="shared" si="759"/>
        <v>0</v>
      </c>
      <c r="WJL18" s="30">
        <f t="shared" si="759"/>
        <v>0</v>
      </c>
      <c r="WJM18" s="30">
        <f t="shared" si="759"/>
        <v>0</v>
      </c>
      <c r="WJN18" s="30">
        <f t="shared" si="759"/>
        <v>0</v>
      </c>
      <c r="WJO18" s="30">
        <f t="shared" si="759"/>
        <v>0</v>
      </c>
      <c r="WJP18" s="30">
        <f t="shared" si="759"/>
        <v>0</v>
      </c>
      <c r="WJQ18" s="30">
        <f t="shared" si="759"/>
        <v>0</v>
      </c>
      <c r="WJR18" s="30">
        <f t="shared" si="759"/>
        <v>0</v>
      </c>
      <c r="WJS18" s="30">
        <f t="shared" si="759"/>
        <v>0</v>
      </c>
      <c r="WJT18" s="30">
        <f t="shared" si="759"/>
        <v>0</v>
      </c>
      <c r="WJU18" s="30">
        <f t="shared" si="759"/>
        <v>0</v>
      </c>
      <c r="WJV18" s="30">
        <f t="shared" si="759"/>
        <v>0</v>
      </c>
      <c r="WJW18" s="30">
        <f t="shared" si="759"/>
        <v>0</v>
      </c>
      <c r="WJX18" s="30">
        <f t="shared" si="759"/>
        <v>0</v>
      </c>
      <c r="WJY18" s="30">
        <f t="shared" si="759"/>
        <v>0</v>
      </c>
      <c r="WJZ18" s="30">
        <f t="shared" si="759"/>
        <v>0</v>
      </c>
      <c r="WKA18" s="30">
        <f t="shared" si="759"/>
        <v>0</v>
      </c>
      <c r="WKB18" s="30">
        <f t="shared" si="759"/>
        <v>0</v>
      </c>
      <c r="WKC18" s="30">
        <f t="shared" si="759"/>
        <v>0</v>
      </c>
      <c r="WKD18" s="30">
        <f t="shared" si="759"/>
        <v>0</v>
      </c>
      <c r="WKE18" s="30">
        <f t="shared" si="759"/>
        <v>0</v>
      </c>
      <c r="WKF18" s="30">
        <f t="shared" si="759"/>
        <v>0</v>
      </c>
      <c r="WKG18" s="30">
        <f t="shared" si="759"/>
        <v>0</v>
      </c>
      <c r="WKH18" s="30">
        <f t="shared" si="759"/>
        <v>0</v>
      </c>
      <c r="WKI18" s="30">
        <f t="shared" si="759"/>
        <v>0</v>
      </c>
      <c r="WKJ18" s="30">
        <f t="shared" si="759"/>
        <v>0</v>
      </c>
      <c r="WKK18" s="30">
        <f t="shared" si="759"/>
        <v>0</v>
      </c>
      <c r="WKL18" s="30">
        <f t="shared" si="759"/>
        <v>0</v>
      </c>
      <c r="WKM18" s="30">
        <f t="shared" si="759"/>
        <v>0</v>
      </c>
      <c r="WKN18" s="30">
        <f t="shared" si="759"/>
        <v>0</v>
      </c>
      <c r="WKO18" s="30">
        <f t="shared" si="759"/>
        <v>0</v>
      </c>
      <c r="WKP18" s="30">
        <f t="shared" si="759"/>
        <v>0</v>
      </c>
      <c r="WKQ18" s="30">
        <f t="shared" si="759"/>
        <v>0</v>
      </c>
      <c r="WKR18" s="30">
        <f t="shared" si="759"/>
        <v>0</v>
      </c>
      <c r="WKS18" s="30">
        <f t="shared" si="759"/>
        <v>0</v>
      </c>
      <c r="WKT18" s="30">
        <f t="shared" si="759"/>
        <v>0</v>
      </c>
      <c r="WKU18" s="30">
        <f t="shared" si="759"/>
        <v>0</v>
      </c>
      <c r="WKV18" s="30">
        <f t="shared" si="759"/>
        <v>0</v>
      </c>
      <c r="WKW18" s="30">
        <f t="shared" si="759"/>
        <v>0</v>
      </c>
      <c r="WKX18" s="30">
        <f t="shared" si="759"/>
        <v>0</v>
      </c>
      <c r="WKY18" s="30">
        <f t="shared" si="759"/>
        <v>0</v>
      </c>
      <c r="WKZ18" s="30">
        <f t="shared" si="759"/>
        <v>0</v>
      </c>
      <c r="WLA18" s="30">
        <f t="shared" si="759"/>
        <v>0</v>
      </c>
      <c r="WLB18" s="30">
        <f t="shared" si="759"/>
        <v>0</v>
      </c>
      <c r="WLC18" s="30">
        <f t="shared" si="759"/>
        <v>0</v>
      </c>
      <c r="WLD18" s="30">
        <f t="shared" si="759"/>
        <v>0</v>
      </c>
      <c r="WLE18" s="30">
        <f t="shared" si="759"/>
        <v>0</v>
      </c>
      <c r="WLF18" s="30">
        <f t="shared" si="759"/>
        <v>0</v>
      </c>
      <c r="WLG18" s="30">
        <f t="shared" si="759"/>
        <v>0</v>
      </c>
      <c r="WLH18" s="30">
        <f t="shared" si="759"/>
        <v>0</v>
      </c>
      <c r="WLI18" s="30">
        <f t="shared" si="759"/>
        <v>0</v>
      </c>
      <c r="WLJ18" s="30">
        <f t="shared" si="759"/>
        <v>0</v>
      </c>
      <c r="WLK18" s="30">
        <f t="shared" si="759"/>
        <v>0</v>
      </c>
      <c r="WLL18" s="30">
        <f t="shared" si="759"/>
        <v>0</v>
      </c>
      <c r="WLM18" s="30">
        <f t="shared" si="759"/>
        <v>0</v>
      </c>
      <c r="WLN18" s="30">
        <f t="shared" si="759"/>
        <v>0</v>
      </c>
      <c r="WLO18" s="30">
        <f t="shared" ref="WLO18:WNZ18" si="760">SUM(WLO19:WLO22)</f>
        <v>0</v>
      </c>
      <c r="WLP18" s="30">
        <f t="shared" si="760"/>
        <v>0</v>
      </c>
      <c r="WLQ18" s="30">
        <f t="shared" si="760"/>
        <v>0</v>
      </c>
      <c r="WLR18" s="30">
        <f t="shared" si="760"/>
        <v>0</v>
      </c>
      <c r="WLS18" s="30">
        <f t="shared" si="760"/>
        <v>0</v>
      </c>
      <c r="WLT18" s="30">
        <f t="shared" si="760"/>
        <v>0</v>
      </c>
      <c r="WLU18" s="30">
        <f t="shared" si="760"/>
        <v>0</v>
      </c>
      <c r="WLV18" s="30">
        <f t="shared" si="760"/>
        <v>0</v>
      </c>
      <c r="WLW18" s="30">
        <f t="shared" si="760"/>
        <v>0</v>
      </c>
      <c r="WLX18" s="30">
        <f t="shared" si="760"/>
        <v>0</v>
      </c>
      <c r="WLY18" s="30">
        <f t="shared" si="760"/>
        <v>0</v>
      </c>
      <c r="WLZ18" s="30">
        <f t="shared" si="760"/>
        <v>0</v>
      </c>
      <c r="WMA18" s="30">
        <f t="shared" si="760"/>
        <v>0</v>
      </c>
      <c r="WMB18" s="30">
        <f t="shared" si="760"/>
        <v>0</v>
      </c>
      <c r="WMC18" s="30">
        <f t="shared" si="760"/>
        <v>0</v>
      </c>
      <c r="WMD18" s="30">
        <f t="shared" si="760"/>
        <v>0</v>
      </c>
      <c r="WME18" s="30">
        <f t="shared" si="760"/>
        <v>0</v>
      </c>
      <c r="WMF18" s="30">
        <f t="shared" si="760"/>
        <v>0</v>
      </c>
      <c r="WMG18" s="30">
        <f t="shared" si="760"/>
        <v>0</v>
      </c>
      <c r="WMH18" s="30">
        <f t="shared" si="760"/>
        <v>0</v>
      </c>
      <c r="WMI18" s="30">
        <f t="shared" si="760"/>
        <v>0</v>
      </c>
      <c r="WMJ18" s="30">
        <f t="shared" si="760"/>
        <v>0</v>
      </c>
      <c r="WMK18" s="30">
        <f t="shared" si="760"/>
        <v>0</v>
      </c>
      <c r="WML18" s="30">
        <f t="shared" si="760"/>
        <v>0</v>
      </c>
      <c r="WMM18" s="30">
        <f t="shared" si="760"/>
        <v>0</v>
      </c>
      <c r="WMN18" s="30">
        <f t="shared" si="760"/>
        <v>0</v>
      </c>
      <c r="WMO18" s="30">
        <f t="shared" si="760"/>
        <v>0</v>
      </c>
      <c r="WMP18" s="30">
        <f t="shared" si="760"/>
        <v>0</v>
      </c>
      <c r="WMQ18" s="30">
        <f t="shared" si="760"/>
        <v>0</v>
      </c>
      <c r="WMR18" s="30">
        <f t="shared" si="760"/>
        <v>0</v>
      </c>
      <c r="WMS18" s="30">
        <f t="shared" si="760"/>
        <v>0</v>
      </c>
      <c r="WMT18" s="30">
        <f t="shared" si="760"/>
        <v>0</v>
      </c>
      <c r="WMU18" s="30">
        <f t="shared" si="760"/>
        <v>0</v>
      </c>
      <c r="WMV18" s="30">
        <f t="shared" si="760"/>
        <v>0</v>
      </c>
      <c r="WMW18" s="30">
        <f t="shared" si="760"/>
        <v>0</v>
      </c>
      <c r="WMX18" s="30">
        <f t="shared" si="760"/>
        <v>0</v>
      </c>
      <c r="WMY18" s="30">
        <f t="shared" si="760"/>
        <v>0</v>
      </c>
      <c r="WMZ18" s="30">
        <f t="shared" si="760"/>
        <v>0</v>
      </c>
      <c r="WNA18" s="30">
        <f t="shared" si="760"/>
        <v>0</v>
      </c>
      <c r="WNB18" s="30">
        <f t="shared" si="760"/>
        <v>0</v>
      </c>
      <c r="WNC18" s="30">
        <f t="shared" si="760"/>
        <v>0</v>
      </c>
      <c r="WND18" s="30">
        <f t="shared" si="760"/>
        <v>0</v>
      </c>
      <c r="WNE18" s="30">
        <f t="shared" si="760"/>
        <v>0</v>
      </c>
      <c r="WNF18" s="30">
        <f t="shared" si="760"/>
        <v>0</v>
      </c>
      <c r="WNG18" s="30">
        <f t="shared" si="760"/>
        <v>0</v>
      </c>
      <c r="WNH18" s="30">
        <f t="shared" si="760"/>
        <v>0</v>
      </c>
      <c r="WNI18" s="30">
        <f t="shared" si="760"/>
        <v>0</v>
      </c>
      <c r="WNJ18" s="30">
        <f t="shared" si="760"/>
        <v>0</v>
      </c>
      <c r="WNK18" s="30">
        <f t="shared" si="760"/>
        <v>0</v>
      </c>
      <c r="WNL18" s="30">
        <f t="shared" si="760"/>
        <v>0</v>
      </c>
      <c r="WNM18" s="30">
        <f t="shared" si="760"/>
        <v>0</v>
      </c>
      <c r="WNN18" s="30">
        <f t="shared" si="760"/>
        <v>0</v>
      </c>
      <c r="WNO18" s="30">
        <f t="shared" si="760"/>
        <v>0</v>
      </c>
      <c r="WNP18" s="30">
        <f t="shared" si="760"/>
        <v>0</v>
      </c>
      <c r="WNQ18" s="30">
        <f t="shared" si="760"/>
        <v>0</v>
      </c>
      <c r="WNR18" s="30">
        <f t="shared" si="760"/>
        <v>0</v>
      </c>
      <c r="WNS18" s="30">
        <f t="shared" si="760"/>
        <v>0</v>
      </c>
      <c r="WNT18" s="30">
        <f t="shared" si="760"/>
        <v>0</v>
      </c>
      <c r="WNU18" s="30">
        <f t="shared" si="760"/>
        <v>0</v>
      </c>
      <c r="WNV18" s="30">
        <f t="shared" si="760"/>
        <v>0</v>
      </c>
      <c r="WNW18" s="30">
        <f t="shared" si="760"/>
        <v>0</v>
      </c>
      <c r="WNX18" s="30">
        <f t="shared" si="760"/>
        <v>0</v>
      </c>
      <c r="WNY18" s="30">
        <f t="shared" si="760"/>
        <v>0</v>
      </c>
      <c r="WNZ18" s="30">
        <f t="shared" si="760"/>
        <v>0</v>
      </c>
      <c r="WOA18" s="30">
        <f t="shared" ref="WOA18:WQL18" si="761">SUM(WOA19:WOA22)</f>
        <v>0</v>
      </c>
      <c r="WOB18" s="30">
        <f t="shared" si="761"/>
        <v>0</v>
      </c>
      <c r="WOC18" s="30">
        <f t="shared" si="761"/>
        <v>0</v>
      </c>
      <c r="WOD18" s="30">
        <f t="shared" si="761"/>
        <v>0</v>
      </c>
      <c r="WOE18" s="30">
        <f t="shared" si="761"/>
        <v>0</v>
      </c>
      <c r="WOF18" s="30">
        <f t="shared" si="761"/>
        <v>0</v>
      </c>
      <c r="WOG18" s="30">
        <f t="shared" si="761"/>
        <v>0</v>
      </c>
      <c r="WOH18" s="30">
        <f t="shared" si="761"/>
        <v>0</v>
      </c>
      <c r="WOI18" s="30">
        <f t="shared" si="761"/>
        <v>0</v>
      </c>
      <c r="WOJ18" s="30">
        <f t="shared" si="761"/>
        <v>0</v>
      </c>
      <c r="WOK18" s="30">
        <f t="shared" si="761"/>
        <v>0</v>
      </c>
      <c r="WOL18" s="30">
        <f t="shared" si="761"/>
        <v>0</v>
      </c>
      <c r="WOM18" s="30">
        <f t="shared" si="761"/>
        <v>0</v>
      </c>
      <c r="WON18" s="30">
        <f t="shared" si="761"/>
        <v>0</v>
      </c>
      <c r="WOO18" s="30">
        <f t="shared" si="761"/>
        <v>0</v>
      </c>
      <c r="WOP18" s="30">
        <f t="shared" si="761"/>
        <v>0</v>
      </c>
      <c r="WOQ18" s="30">
        <f t="shared" si="761"/>
        <v>0</v>
      </c>
      <c r="WOR18" s="30">
        <f t="shared" si="761"/>
        <v>0</v>
      </c>
      <c r="WOS18" s="30">
        <f t="shared" si="761"/>
        <v>0</v>
      </c>
      <c r="WOT18" s="30">
        <f t="shared" si="761"/>
        <v>0</v>
      </c>
      <c r="WOU18" s="30">
        <f t="shared" si="761"/>
        <v>0</v>
      </c>
      <c r="WOV18" s="30">
        <f t="shared" si="761"/>
        <v>0</v>
      </c>
      <c r="WOW18" s="30">
        <f t="shared" si="761"/>
        <v>0</v>
      </c>
      <c r="WOX18" s="30">
        <f t="shared" si="761"/>
        <v>0</v>
      </c>
      <c r="WOY18" s="30">
        <f t="shared" si="761"/>
        <v>0</v>
      </c>
      <c r="WOZ18" s="30">
        <f t="shared" si="761"/>
        <v>0</v>
      </c>
      <c r="WPA18" s="30">
        <f t="shared" si="761"/>
        <v>0</v>
      </c>
      <c r="WPB18" s="30">
        <f t="shared" si="761"/>
        <v>0</v>
      </c>
      <c r="WPC18" s="30">
        <f t="shared" si="761"/>
        <v>0</v>
      </c>
      <c r="WPD18" s="30">
        <f t="shared" si="761"/>
        <v>0</v>
      </c>
      <c r="WPE18" s="30">
        <f t="shared" si="761"/>
        <v>0</v>
      </c>
      <c r="WPF18" s="30">
        <f t="shared" si="761"/>
        <v>0</v>
      </c>
      <c r="WPG18" s="30">
        <f t="shared" si="761"/>
        <v>0</v>
      </c>
      <c r="WPH18" s="30">
        <f t="shared" si="761"/>
        <v>0</v>
      </c>
      <c r="WPI18" s="30">
        <f t="shared" si="761"/>
        <v>0</v>
      </c>
      <c r="WPJ18" s="30">
        <f t="shared" si="761"/>
        <v>0</v>
      </c>
      <c r="WPK18" s="30">
        <f t="shared" si="761"/>
        <v>0</v>
      </c>
      <c r="WPL18" s="30">
        <f t="shared" si="761"/>
        <v>0</v>
      </c>
      <c r="WPM18" s="30">
        <f t="shared" si="761"/>
        <v>0</v>
      </c>
      <c r="WPN18" s="30">
        <f t="shared" si="761"/>
        <v>0</v>
      </c>
      <c r="WPO18" s="30">
        <f t="shared" si="761"/>
        <v>0</v>
      </c>
      <c r="WPP18" s="30">
        <f t="shared" si="761"/>
        <v>0</v>
      </c>
      <c r="WPQ18" s="30">
        <f t="shared" si="761"/>
        <v>0</v>
      </c>
      <c r="WPR18" s="30">
        <f t="shared" si="761"/>
        <v>0</v>
      </c>
      <c r="WPS18" s="30">
        <f t="shared" si="761"/>
        <v>0</v>
      </c>
      <c r="WPT18" s="30">
        <f t="shared" si="761"/>
        <v>0</v>
      </c>
      <c r="WPU18" s="30">
        <f t="shared" si="761"/>
        <v>0</v>
      </c>
      <c r="WPV18" s="30">
        <f t="shared" si="761"/>
        <v>0</v>
      </c>
      <c r="WPW18" s="30">
        <f t="shared" si="761"/>
        <v>0</v>
      </c>
      <c r="WPX18" s="30">
        <f t="shared" si="761"/>
        <v>0</v>
      </c>
      <c r="WPY18" s="30">
        <f t="shared" si="761"/>
        <v>0</v>
      </c>
      <c r="WPZ18" s="30">
        <f t="shared" si="761"/>
        <v>0</v>
      </c>
      <c r="WQA18" s="30">
        <f t="shared" si="761"/>
        <v>0</v>
      </c>
      <c r="WQB18" s="30">
        <f t="shared" si="761"/>
        <v>0</v>
      </c>
      <c r="WQC18" s="30">
        <f t="shared" si="761"/>
        <v>0</v>
      </c>
      <c r="WQD18" s="30">
        <f t="shared" si="761"/>
        <v>0</v>
      </c>
      <c r="WQE18" s="30">
        <f t="shared" si="761"/>
        <v>0</v>
      </c>
      <c r="WQF18" s="30">
        <f t="shared" si="761"/>
        <v>0</v>
      </c>
      <c r="WQG18" s="30">
        <f t="shared" si="761"/>
        <v>0</v>
      </c>
      <c r="WQH18" s="30">
        <f t="shared" si="761"/>
        <v>0</v>
      </c>
      <c r="WQI18" s="30">
        <f t="shared" si="761"/>
        <v>0</v>
      </c>
      <c r="WQJ18" s="30">
        <f t="shared" si="761"/>
        <v>0</v>
      </c>
      <c r="WQK18" s="30">
        <f t="shared" si="761"/>
        <v>0</v>
      </c>
      <c r="WQL18" s="30">
        <f t="shared" si="761"/>
        <v>0</v>
      </c>
      <c r="WQM18" s="30">
        <f t="shared" ref="WQM18:WSX18" si="762">SUM(WQM19:WQM22)</f>
        <v>0</v>
      </c>
      <c r="WQN18" s="30">
        <f t="shared" si="762"/>
        <v>0</v>
      </c>
      <c r="WQO18" s="30">
        <f t="shared" si="762"/>
        <v>0</v>
      </c>
      <c r="WQP18" s="30">
        <f t="shared" si="762"/>
        <v>0</v>
      </c>
      <c r="WQQ18" s="30">
        <f t="shared" si="762"/>
        <v>0</v>
      </c>
      <c r="WQR18" s="30">
        <f t="shared" si="762"/>
        <v>0</v>
      </c>
      <c r="WQS18" s="30">
        <f t="shared" si="762"/>
        <v>0</v>
      </c>
      <c r="WQT18" s="30">
        <f t="shared" si="762"/>
        <v>0</v>
      </c>
      <c r="WQU18" s="30">
        <f t="shared" si="762"/>
        <v>0</v>
      </c>
      <c r="WQV18" s="30">
        <f t="shared" si="762"/>
        <v>0</v>
      </c>
      <c r="WQW18" s="30">
        <f t="shared" si="762"/>
        <v>0</v>
      </c>
      <c r="WQX18" s="30">
        <f t="shared" si="762"/>
        <v>0</v>
      </c>
      <c r="WQY18" s="30">
        <f t="shared" si="762"/>
        <v>0</v>
      </c>
      <c r="WQZ18" s="30">
        <f t="shared" si="762"/>
        <v>0</v>
      </c>
      <c r="WRA18" s="30">
        <f t="shared" si="762"/>
        <v>0</v>
      </c>
      <c r="WRB18" s="30">
        <f t="shared" si="762"/>
        <v>0</v>
      </c>
      <c r="WRC18" s="30">
        <f t="shared" si="762"/>
        <v>0</v>
      </c>
      <c r="WRD18" s="30">
        <f t="shared" si="762"/>
        <v>0</v>
      </c>
      <c r="WRE18" s="30">
        <f t="shared" si="762"/>
        <v>0</v>
      </c>
      <c r="WRF18" s="30">
        <f t="shared" si="762"/>
        <v>0</v>
      </c>
      <c r="WRG18" s="30">
        <f t="shared" si="762"/>
        <v>0</v>
      </c>
      <c r="WRH18" s="30">
        <f t="shared" si="762"/>
        <v>0</v>
      </c>
      <c r="WRI18" s="30">
        <f t="shared" si="762"/>
        <v>0</v>
      </c>
      <c r="WRJ18" s="30">
        <f t="shared" si="762"/>
        <v>0</v>
      </c>
      <c r="WRK18" s="30">
        <f t="shared" si="762"/>
        <v>0</v>
      </c>
      <c r="WRL18" s="30">
        <f t="shared" si="762"/>
        <v>0</v>
      </c>
      <c r="WRM18" s="30">
        <f t="shared" si="762"/>
        <v>0</v>
      </c>
      <c r="WRN18" s="30">
        <f t="shared" si="762"/>
        <v>0</v>
      </c>
      <c r="WRO18" s="30">
        <f t="shared" si="762"/>
        <v>0</v>
      </c>
      <c r="WRP18" s="30">
        <f t="shared" si="762"/>
        <v>0</v>
      </c>
      <c r="WRQ18" s="30">
        <f t="shared" si="762"/>
        <v>0</v>
      </c>
      <c r="WRR18" s="30">
        <f t="shared" si="762"/>
        <v>0</v>
      </c>
      <c r="WRS18" s="30">
        <f t="shared" si="762"/>
        <v>0</v>
      </c>
      <c r="WRT18" s="30">
        <f t="shared" si="762"/>
        <v>0</v>
      </c>
      <c r="WRU18" s="30">
        <f t="shared" si="762"/>
        <v>0</v>
      </c>
      <c r="WRV18" s="30">
        <f t="shared" si="762"/>
        <v>0</v>
      </c>
      <c r="WRW18" s="30">
        <f t="shared" si="762"/>
        <v>0</v>
      </c>
      <c r="WRX18" s="30">
        <f t="shared" si="762"/>
        <v>0</v>
      </c>
      <c r="WRY18" s="30">
        <f t="shared" si="762"/>
        <v>0</v>
      </c>
      <c r="WRZ18" s="30">
        <f t="shared" si="762"/>
        <v>0</v>
      </c>
      <c r="WSA18" s="30">
        <f t="shared" si="762"/>
        <v>0</v>
      </c>
      <c r="WSB18" s="30">
        <f t="shared" si="762"/>
        <v>0</v>
      </c>
      <c r="WSC18" s="30">
        <f t="shared" si="762"/>
        <v>0</v>
      </c>
      <c r="WSD18" s="30">
        <f t="shared" si="762"/>
        <v>0</v>
      </c>
      <c r="WSE18" s="30">
        <f t="shared" si="762"/>
        <v>0</v>
      </c>
      <c r="WSF18" s="30">
        <f t="shared" si="762"/>
        <v>0</v>
      </c>
      <c r="WSG18" s="30">
        <f t="shared" si="762"/>
        <v>0</v>
      </c>
      <c r="WSH18" s="30">
        <f t="shared" si="762"/>
        <v>0</v>
      </c>
      <c r="WSI18" s="30">
        <f t="shared" si="762"/>
        <v>0</v>
      </c>
      <c r="WSJ18" s="30">
        <f t="shared" si="762"/>
        <v>0</v>
      </c>
      <c r="WSK18" s="30">
        <f t="shared" si="762"/>
        <v>0</v>
      </c>
      <c r="WSL18" s="30">
        <f t="shared" si="762"/>
        <v>0</v>
      </c>
      <c r="WSM18" s="30">
        <f t="shared" si="762"/>
        <v>0</v>
      </c>
      <c r="WSN18" s="30">
        <f t="shared" si="762"/>
        <v>0</v>
      </c>
      <c r="WSO18" s="30">
        <f t="shared" si="762"/>
        <v>0</v>
      </c>
      <c r="WSP18" s="30">
        <f t="shared" si="762"/>
        <v>0</v>
      </c>
      <c r="WSQ18" s="30">
        <f t="shared" si="762"/>
        <v>0</v>
      </c>
      <c r="WSR18" s="30">
        <f t="shared" si="762"/>
        <v>0</v>
      </c>
      <c r="WSS18" s="30">
        <f t="shared" si="762"/>
        <v>0</v>
      </c>
      <c r="WST18" s="30">
        <f t="shared" si="762"/>
        <v>0</v>
      </c>
      <c r="WSU18" s="30">
        <f t="shared" si="762"/>
        <v>0</v>
      </c>
      <c r="WSV18" s="30">
        <f t="shared" si="762"/>
        <v>0</v>
      </c>
      <c r="WSW18" s="30">
        <f t="shared" si="762"/>
        <v>0</v>
      </c>
      <c r="WSX18" s="30">
        <f t="shared" si="762"/>
        <v>0</v>
      </c>
      <c r="WSY18" s="30">
        <f t="shared" ref="WSY18:WVJ18" si="763">SUM(WSY19:WSY22)</f>
        <v>0</v>
      </c>
      <c r="WSZ18" s="30">
        <f t="shared" si="763"/>
        <v>0</v>
      </c>
      <c r="WTA18" s="30">
        <f t="shared" si="763"/>
        <v>0</v>
      </c>
      <c r="WTB18" s="30">
        <f t="shared" si="763"/>
        <v>0</v>
      </c>
      <c r="WTC18" s="30">
        <f t="shared" si="763"/>
        <v>0</v>
      </c>
      <c r="WTD18" s="30">
        <f t="shared" si="763"/>
        <v>0</v>
      </c>
      <c r="WTE18" s="30">
        <f t="shared" si="763"/>
        <v>0</v>
      </c>
      <c r="WTF18" s="30">
        <f t="shared" si="763"/>
        <v>0</v>
      </c>
      <c r="WTG18" s="30">
        <f t="shared" si="763"/>
        <v>0</v>
      </c>
      <c r="WTH18" s="30">
        <f t="shared" si="763"/>
        <v>0</v>
      </c>
      <c r="WTI18" s="30">
        <f t="shared" si="763"/>
        <v>0</v>
      </c>
      <c r="WTJ18" s="30">
        <f t="shared" si="763"/>
        <v>0</v>
      </c>
      <c r="WTK18" s="30">
        <f t="shared" si="763"/>
        <v>0</v>
      </c>
      <c r="WTL18" s="30">
        <f t="shared" si="763"/>
        <v>0</v>
      </c>
      <c r="WTM18" s="30">
        <f t="shared" si="763"/>
        <v>0</v>
      </c>
      <c r="WTN18" s="30">
        <f t="shared" si="763"/>
        <v>0</v>
      </c>
      <c r="WTO18" s="30">
        <f t="shared" si="763"/>
        <v>0</v>
      </c>
      <c r="WTP18" s="30">
        <f t="shared" si="763"/>
        <v>0</v>
      </c>
      <c r="WTQ18" s="30">
        <f t="shared" si="763"/>
        <v>0</v>
      </c>
      <c r="WTR18" s="30">
        <f t="shared" si="763"/>
        <v>0</v>
      </c>
      <c r="WTS18" s="30">
        <f t="shared" si="763"/>
        <v>0</v>
      </c>
      <c r="WTT18" s="30">
        <f t="shared" si="763"/>
        <v>0</v>
      </c>
      <c r="WTU18" s="30">
        <f t="shared" si="763"/>
        <v>0</v>
      </c>
      <c r="WTV18" s="30">
        <f t="shared" si="763"/>
        <v>0</v>
      </c>
      <c r="WTW18" s="30">
        <f t="shared" si="763"/>
        <v>0</v>
      </c>
      <c r="WTX18" s="30">
        <f t="shared" si="763"/>
        <v>0</v>
      </c>
      <c r="WTY18" s="30">
        <f t="shared" si="763"/>
        <v>0</v>
      </c>
      <c r="WTZ18" s="30">
        <f t="shared" si="763"/>
        <v>0</v>
      </c>
      <c r="WUA18" s="30">
        <f t="shared" si="763"/>
        <v>0</v>
      </c>
      <c r="WUB18" s="30">
        <f t="shared" si="763"/>
        <v>0</v>
      </c>
      <c r="WUC18" s="30">
        <f t="shared" si="763"/>
        <v>0</v>
      </c>
      <c r="WUD18" s="30">
        <f t="shared" si="763"/>
        <v>0</v>
      </c>
      <c r="WUE18" s="30">
        <f t="shared" si="763"/>
        <v>0</v>
      </c>
      <c r="WUF18" s="30">
        <f t="shared" si="763"/>
        <v>0</v>
      </c>
      <c r="WUG18" s="30">
        <f t="shared" si="763"/>
        <v>0</v>
      </c>
      <c r="WUH18" s="30">
        <f t="shared" si="763"/>
        <v>0</v>
      </c>
      <c r="WUI18" s="30">
        <f t="shared" si="763"/>
        <v>0</v>
      </c>
      <c r="WUJ18" s="30">
        <f t="shared" si="763"/>
        <v>0</v>
      </c>
      <c r="WUK18" s="30">
        <f t="shared" si="763"/>
        <v>0</v>
      </c>
      <c r="WUL18" s="30">
        <f t="shared" si="763"/>
        <v>0</v>
      </c>
      <c r="WUM18" s="30">
        <f t="shared" si="763"/>
        <v>0</v>
      </c>
      <c r="WUN18" s="30">
        <f t="shared" si="763"/>
        <v>0</v>
      </c>
      <c r="WUO18" s="30">
        <f t="shared" si="763"/>
        <v>0</v>
      </c>
      <c r="WUP18" s="30">
        <f t="shared" si="763"/>
        <v>0</v>
      </c>
      <c r="WUQ18" s="30">
        <f t="shared" si="763"/>
        <v>0</v>
      </c>
      <c r="WUR18" s="30">
        <f t="shared" si="763"/>
        <v>0</v>
      </c>
      <c r="WUS18" s="30">
        <f t="shared" si="763"/>
        <v>0</v>
      </c>
      <c r="WUT18" s="30">
        <f t="shared" si="763"/>
        <v>0</v>
      </c>
      <c r="WUU18" s="30">
        <f t="shared" si="763"/>
        <v>0</v>
      </c>
      <c r="WUV18" s="30">
        <f t="shared" si="763"/>
        <v>0</v>
      </c>
      <c r="WUW18" s="30">
        <f t="shared" si="763"/>
        <v>0</v>
      </c>
      <c r="WUX18" s="30">
        <f t="shared" si="763"/>
        <v>0</v>
      </c>
      <c r="WUY18" s="30">
        <f t="shared" si="763"/>
        <v>0</v>
      </c>
      <c r="WUZ18" s="30">
        <f t="shared" si="763"/>
        <v>0</v>
      </c>
      <c r="WVA18" s="30">
        <f t="shared" si="763"/>
        <v>0</v>
      </c>
      <c r="WVB18" s="30">
        <f t="shared" si="763"/>
        <v>0</v>
      </c>
      <c r="WVC18" s="30">
        <f t="shared" si="763"/>
        <v>0</v>
      </c>
      <c r="WVD18" s="30">
        <f t="shared" si="763"/>
        <v>0</v>
      </c>
      <c r="WVE18" s="30">
        <f t="shared" si="763"/>
        <v>0</v>
      </c>
      <c r="WVF18" s="30">
        <f t="shared" si="763"/>
        <v>0</v>
      </c>
      <c r="WVG18" s="30">
        <f t="shared" si="763"/>
        <v>0</v>
      </c>
      <c r="WVH18" s="30">
        <f t="shared" si="763"/>
        <v>0</v>
      </c>
      <c r="WVI18" s="30">
        <f t="shared" si="763"/>
        <v>0</v>
      </c>
      <c r="WVJ18" s="30">
        <f t="shared" si="763"/>
        <v>0</v>
      </c>
      <c r="WVK18" s="30">
        <f t="shared" ref="WVK18:WXV18" si="764">SUM(WVK19:WVK22)</f>
        <v>0</v>
      </c>
      <c r="WVL18" s="30">
        <f t="shared" si="764"/>
        <v>0</v>
      </c>
      <c r="WVM18" s="30">
        <f t="shared" si="764"/>
        <v>0</v>
      </c>
      <c r="WVN18" s="30">
        <f t="shared" si="764"/>
        <v>0</v>
      </c>
      <c r="WVO18" s="30">
        <f t="shared" si="764"/>
        <v>0</v>
      </c>
      <c r="WVP18" s="30">
        <f t="shared" si="764"/>
        <v>0</v>
      </c>
      <c r="WVQ18" s="30">
        <f t="shared" si="764"/>
        <v>0</v>
      </c>
      <c r="WVR18" s="30">
        <f t="shared" si="764"/>
        <v>0</v>
      </c>
      <c r="WVS18" s="30">
        <f t="shared" si="764"/>
        <v>0</v>
      </c>
      <c r="WVT18" s="30">
        <f t="shared" si="764"/>
        <v>0</v>
      </c>
      <c r="WVU18" s="30">
        <f t="shared" si="764"/>
        <v>0</v>
      </c>
      <c r="WVV18" s="30">
        <f t="shared" si="764"/>
        <v>0</v>
      </c>
      <c r="WVW18" s="30">
        <f t="shared" si="764"/>
        <v>0</v>
      </c>
      <c r="WVX18" s="30">
        <f t="shared" si="764"/>
        <v>0</v>
      </c>
      <c r="WVY18" s="30">
        <f t="shared" si="764"/>
        <v>0</v>
      </c>
      <c r="WVZ18" s="30">
        <f t="shared" si="764"/>
        <v>0</v>
      </c>
      <c r="WWA18" s="30">
        <f t="shared" si="764"/>
        <v>0</v>
      </c>
      <c r="WWB18" s="30">
        <f t="shared" si="764"/>
        <v>0</v>
      </c>
      <c r="WWC18" s="30">
        <f t="shared" si="764"/>
        <v>0</v>
      </c>
      <c r="WWD18" s="30">
        <f t="shared" si="764"/>
        <v>0</v>
      </c>
      <c r="WWE18" s="30">
        <f t="shared" si="764"/>
        <v>0</v>
      </c>
      <c r="WWF18" s="30">
        <f t="shared" si="764"/>
        <v>0</v>
      </c>
      <c r="WWG18" s="30">
        <f t="shared" si="764"/>
        <v>0</v>
      </c>
      <c r="WWH18" s="30">
        <f t="shared" si="764"/>
        <v>0</v>
      </c>
      <c r="WWI18" s="30">
        <f t="shared" si="764"/>
        <v>0</v>
      </c>
      <c r="WWJ18" s="30">
        <f t="shared" si="764"/>
        <v>0</v>
      </c>
      <c r="WWK18" s="30">
        <f t="shared" si="764"/>
        <v>0</v>
      </c>
      <c r="WWL18" s="30">
        <f t="shared" si="764"/>
        <v>0</v>
      </c>
      <c r="WWM18" s="30">
        <f t="shared" si="764"/>
        <v>0</v>
      </c>
      <c r="WWN18" s="30">
        <f t="shared" si="764"/>
        <v>0</v>
      </c>
      <c r="WWO18" s="30">
        <f t="shared" si="764"/>
        <v>0</v>
      </c>
      <c r="WWP18" s="30">
        <f t="shared" si="764"/>
        <v>0</v>
      </c>
      <c r="WWQ18" s="30">
        <f t="shared" si="764"/>
        <v>0</v>
      </c>
      <c r="WWR18" s="30">
        <f t="shared" si="764"/>
        <v>0</v>
      </c>
      <c r="WWS18" s="30">
        <f t="shared" si="764"/>
        <v>0</v>
      </c>
      <c r="WWT18" s="30">
        <f t="shared" si="764"/>
        <v>0</v>
      </c>
      <c r="WWU18" s="30">
        <f t="shared" si="764"/>
        <v>0</v>
      </c>
      <c r="WWV18" s="30">
        <f t="shared" si="764"/>
        <v>0</v>
      </c>
      <c r="WWW18" s="30">
        <f t="shared" si="764"/>
        <v>0</v>
      </c>
      <c r="WWX18" s="30">
        <f t="shared" si="764"/>
        <v>0</v>
      </c>
      <c r="WWY18" s="30">
        <f t="shared" si="764"/>
        <v>0</v>
      </c>
      <c r="WWZ18" s="30">
        <f t="shared" si="764"/>
        <v>0</v>
      </c>
      <c r="WXA18" s="30">
        <f t="shared" si="764"/>
        <v>0</v>
      </c>
      <c r="WXB18" s="30">
        <f t="shared" si="764"/>
        <v>0</v>
      </c>
      <c r="WXC18" s="30">
        <f t="shared" si="764"/>
        <v>0</v>
      </c>
      <c r="WXD18" s="30">
        <f t="shared" si="764"/>
        <v>0</v>
      </c>
      <c r="WXE18" s="30">
        <f t="shared" si="764"/>
        <v>0</v>
      </c>
      <c r="WXF18" s="30">
        <f t="shared" si="764"/>
        <v>0</v>
      </c>
      <c r="WXG18" s="30">
        <f t="shared" si="764"/>
        <v>0</v>
      </c>
      <c r="WXH18" s="30">
        <f t="shared" si="764"/>
        <v>0</v>
      </c>
      <c r="WXI18" s="30">
        <f t="shared" si="764"/>
        <v>0</v>
      </c>
      <c r="WXJ18" s="30">
        <f t="shared" si="764"/>
        <v>0</v>
      </c>
      <c r="WXK18" s="30">
        <f t="shared" si="764"/>
        <v>0</v>
      </c>
      <c r="WXL18" s="30">
        <f t="shared" si="764"/>
        <v>0</v>
      </c>
      <c r="WXM18" s="30">
        <f t="shared" si="764"/>
        <v>0</v>
      </c>
      <c r="WXN18" s="30">
        <f t="shared" si="764"/>
        <v>0</v>
      </c>
      <c r="WXO18" s="30">
        <f t="shared" si="764"/>
        <v>0</v>
      </c>
      <c r="WXP18" s="30">
        <f t="shared" si="764"/>
        <v>0</v>
      </c>
      <c r="WXQ18" s="30">
        <f t="shared" si="764"/>
        <v>0</v>
      </c>
      <c r="WXR18" s="30">
        <f t="shared" si="764"/>
        <v>0</v>
      </c>
      <c r="WXS18" s="30">
        <f t="shared" si="764"/>
        <v>0</v>
      </c>
      <c r="WXT18" s="30">
        <f t="shared" si="764"/>
        <v>0</v>
      </c>
      <c r="WXU18" s="30">
        <f t="shared" si="764"/>
        <v>0</v>
      </c>
      <c r="WXV18" s="30">
        <f t="shared" si="764"/>
        <v>0</v>
      </c>
      <c r="WXW18" s="30">
        <f t="shared" ref="WXW18:XAH18" si="765">SUM(WXW19:WXW22)</f>
        <v>0</v>
      </c>
      <c r="WXX18" s="30">
        <f t="shared" si="765"/>
        <v>0</v>
      </c>
      <c r="WXY18" s="30">
        <f t="shared" si="765"/>
        <v>0</v>
      </c>
      <c r="WXZ18" s="30">
        <f t="shared" si="765"/>
        <v>0</v>
      </c>
      <c r="WYA18" s="30">
        <f t="shared" si="765"/>
        <v>0</v>
      </c>
      <c r="WYB18" s="30">
        <f t="shared" si="765"/>
        <v>0</v>
      </c>
      <c r="WYC18" s="30">
        <f t="shared" si="765"/>
        <v>0</v>
      </c>
      <c r="WYD18" s="30">
        <f t="shared" si="765"/>
        <v>0</v>
      </c>
      <c r="WYE18" s="30">
        <f t="shared" si="765"/>
        <v>0</v>
      </c>
      <c r="WYF18" s="30">
        <f t="shared" si="765"/>
        <v>0</v>
      </c>
      <c r="WYG18" s="30">
        <f t="shared" si="765"/>
        <v>0</v>
      </c>
      <c r="WYH18" s="30">
        <f t="shared" si="765"/>
        <v>0</v>
      </c>
      <c r="WYI18" s="30">
        <f t="shared" si="765"/>
        <v>0</v>
      </c>
      <c r="WYJ18" s="30">
        <f t="shared" si="765"/>
        <v>0</v>
      </c>
      <c r="WYK18" s="30">
        <f t="shared" si="765"/>
        <v>0</v>
      </c>
      <c r="WYL18" s="30">
        <f t="shared" si="765"/>
        <v>0</v>
      </c>
      <c r="WYM18" s="30">
        <f t="shared" si="765"/>
        <v>0</v>
      </c>
      <c r="WYN18" s="30">
        <f t="shared" si="765"/>
        <v>0</v>
      </c>
      <c r="WYO18" s="30">
        <f t="shared" si="765"/>
        <v>0</v>
      </c>
      <c r="WYP18" s="30">
        <f t="shared" si="765"/>
        <v>0</v>
      </c>
      <c r="WYQ18" s="30">
        <f t="shared" si="765"/>
        <v>0</v>
      </c>
      <c r="WYR18" s="30">
        <f t="shared" si="765"/>
        <v>0</v>
      </c>
      <c r="WYS18" s="30">
        <f t="shared" si="765"/>
        <v>0</v>
      </c>
      <c r="WYT18" s="30">
        <f t="shared" si="765"/>
        <v>0</v>
      </c>
      <c r="WYU18" s="30">
        <f t="shared" si="765"/>
        <v>0</v>
      </c>
      <c r="WYV18" s="30">
        <f t="shared" si="765"/>
        <v>0</v>
      </c>
      <c r="WYW18" s="30">
        <f t="shared" si="765"/>
        <v>0</v>
      </c>
      <c r="WYX18" s="30">
        <f t="shared" si="765"/>
        <v>0</v>
      </c>
      <c r="WYY18" s="30">
        <f t="shared" si="765"/>
        <v>0</v>
      </c>
      <c r="WYZ18" s="30">
        <f t="shared" si="765"/>
        <v>0</v>
      </c>
      <c r="WZA18" s="30">
        <f t="shared" si="765"/>
        <v>0</v>
      </c>
      <c r="WZB18" s="30">
        <f t="shared" si="765"/>
        <v>0</v>
      </c>
      <c r="WZC18" s="30">
        <f t="shared" si="765"/>
        <v>0</v>
      </c>
      <c r="WZD18" s="30">
        <f t="shared" si="765"/>
        <v>0</v>
      </c>
      <c r="WZE18" s="30">
        <f t="shared" si="765"/>
        <v>0</v>
      </c>
      <c r="WZF18" s="30">
        <f t="shared" si="765"/>
        <v>0</v>
      </c>
      <c r="WZG18" s="30">
        <f t="shared" si="765"/>
        <v>0</v>
      </c>
      <c r="WZH18" s="30">
        <f t="shared" si="765"/>
        <v>0</v>
      </c>
      <c r="WZI18" s="30">
        <f t="shared" si="765"/>
        <v>0</v>
      </c>
      <c r="WZJ18" s="30">
        <f t="shared" si="765"/>
        <v>0</v>
      </c>
      <c r="WZK18" s="30">
        <f t="shared" si="765"/>
        <v>0</v>
      </c>
      <c r="WZL18" s="30">
        <f t="shared" si="765"/>
        <v>0</v>
      </c>
      <c r="WZM18" s="30">
        <f t="shared" si="765"/>
        <v>0</v>
      </c>
      <c r="WZN18" s="30">
        <f t="shared" si="765"/>
        <v>0</v>
      </c>
      <c r="WZO18" s="30">
        <f t="shared" si="765"/>
        <v>0</v>
      </c>
      <c r="WZP18" s="30">
        <f t="shared" si="765"/>
        <v>0</v>
      </c>
      <c r="WZQ18" s="30">
        <f t="shared" si="765"/>
        <v>0</v>
      </c>
      <c r="WZR18" s="30">
        <f t="shared" si="765"/>
        <v>0</v>
      </c>
      <c r="WZS18" s="30">
        <f t="shared" si="765"/>
        <v>0</v>
      </c>
      <c r="WZT18" s="30">
        <f t="shared" si="765"/>
        <v>0</v>
      </c>
      <c r="WZU18" s="30">
        <f t="shared" si="765"/>
        <v>0</v>
      </c>
      <c r="WZV18" s="30">
        <f t="shared" si="765"/>
        <v>0</v>
      </c>
      <c r="WZW18" s="30">
        <f t="shared" si="765"/>
        <v>0</v>
      </c>
      <c r="WZX18" s="30">
        <f t="shared" si="765"/>
        <v>0</v>
      </c>
      <c r="WZY18" s="30">
        <f t="shared" si="765"/>
        <v>0</v>
      </c>
      <c r="WZZ18" s="30">
        <f t="shared" si="765"/>
        <v>0</v>
      </c>
      <c r="XAA18" s="30">
        <f t="shared" si="765"/>
        <v>0</v>
      </c>
      <c r="XAB18" s="30">
        <f t="shared" si="765"/>
        <v>0</v>
      </c>
      <c r="XAC18" s="30">
        <f t="shared" si="765"/>
        <v>0</v>
      </c>
      <c r="XAD18" s="30">
        <f t="shared" si="765"/>
        <v>0</v>
      </c>
      <c r="XAE18" s="30">
        <f t="shared" si="765"/>
        <v>0</v>
      </c>
      <c r="XAF18" s="30">
        <f t="shared" si="765"/>
        <v>0</v>
      </c>
      <c r="XAG18" s="30">
        <f t="shared" si="765"/>
        <v>0</v>
      </c>
      <c r="XAH18" s="30">
        <f t="shared" si="765"/>
        <v>0</v>
      </c>
      <c r="XAI18" s="30">
        <f t="shared" ref="XAI18:XCT18" si="766">SUM(XAI19:XAI22)</f>
        <v>0</v>
      </c>
      <c r="XAJ18" s="30">
        <f t="shared" si="766"/>
        <v>0</v>
      </c>
      <c r="XAK18" s="30">
        <f t="shared" si="766"/>
        <v>0</v>
      </c>
      <c r="XAL18" s="30">
        <f t="shared" si="766"/>
        <v>0</v>
      </c>
      <c r="XAM18" s="30">
        <f t="shared" si="766"/>
        <v>0</v>
      </c>
      <c r="XAN18" s="30">
        <f t="shared" si="766"/>
        <v>0</v>
      </c>
      <c r="XAO18" s="30">
        <f t="shared" si="766"/>
        <v>0</v>
      </c>
      <c r="XAP18" s="30">
        <f t="shared" si="766"/>
        <v>0</v>
      </c>
      <c r="XAQ18" s="30">
        <f t="shared" si="766"/>
        <v>0</v>
      </c>
      <c r="XAR18" s="30">
        <f t="shared" si="766"/>
        <v>0</v>
      </c>
      <c r="XAS18" s="30">
        <f t="shared" si="766"/>
        <v>0</v>
      </c>
      <c r="XAT18" s="30">
        <f t="shared" si="766"/>
        <v>0</v>
      </c>
      <c r="XAU18" s="30">
        <f t="shared" si="766"/>
        <v>0</v>
      </c>
      <c r="XAV18" s="30">
        <f t="shared" si="766"/>
        <v>0</v>
      </c>
      <c r="XAW18" s="30">
        <f t="shared" si="766"/>
        <v>0</v>
      </c>
      <c r="XAX18" s="30">
        <f t="shared" si="766"/>
        <v>0</v>
      </c>
      <c r="XAY18" s="30">
        <f t="shared" si="766"/>
        <v>0</v>
      </c>
      <c r="XAZ18" s="30">
        <f t="shared" si="766"/>
        <v>0</v>
      </c>
      <c r="XBA18" s="30">
        <f t="shared" si="766"/>
        <v>0</v>
      </c>
      <c r="XBB18" s="30">
        <f t="shared" si="766"/>
        <v>0</v>
      </c>
      <c r="XBC18" s="30">
        <f t="shared" si="766"/>
        <v>0</v>
      </c>
      <c r="XBD18" s="30">
        <f t="shared" si="766"/>
        <v>0</v>
      </c>
      <c r="XBE18" s="30">
        <f t="shared" si="766"/>
        <v>0</v>
      </c>
      <c r="XBF18" s="30">
        <f t="shared" si="766"/>
        <v>0</v>
      </c>
      <c r="XBG18" s="30">
        <f t="shared" si="766"/>
        <v>0</v>
      </c>
      <c r="XBH18" s="30">
        <f t="shared" si="766"/>
        <v>0</v>
      </c>
      <c r="XBI18" s="30">
        <f t="shared" si="766"/>
        <v>0</v>
      </c>
      <c r="XBJ18" s="30">
        <f t="shared" si="766"/>
        <v>0</v>
      </c>
      <c r="XBK18" s="30">
        <f t="shared" si="766"/>
        <v>0</v>
      </c>
      <c r="XBL18" s="30">
        <f t="shared" si="766"/>
        <v>0</v>
      </c>
      <c r="XBM18" s="30">
        <f t="shared" si="766"/>
        <v>0</v>
      </c>
      <c r="XBN18" s="30">
        <f t="shared" si="766"/>
        <v>0</v>
      </c>
      <c r="XBO18" s="30">
        <f t="shared" si="766"/>
        <v>0</v>
      </c>
      <c r="XBP18" s="30">
        <f t="shared" si="766"/>
        <v>0</v>
      </c>
      <c r="XBQ18" s="30">
        <f t="shared" si="766"/>
        <v>0</v>
      </c>
      <c r="XBR18" s="30">
        <f t="shared" si="766"/>
        <v>0</v>
      </c>
      <c r="XBS18" s="30">
        <f t="shared" si="766"/>
        <v>0</v>
      </c>
      <c r="XBT18" s="30">
        <f t="shared" si="766"/>
        <v>0</v>
      </c>
      <c r="XBU18" s="30">
        <f t="shared" si="766"/>
        <v>0</v>
      </c>
      <c r="XBV18" s="30">
        <f t="shared" si="766"/>
        <v>0</v>
      </c>
      <c r="XBW18" s="30">
        <f t="shared" si="766"/>
        <v>0</v>
      </c>
      <c r="XBX18" s="30">
        <f t="shared" si="766"/>
        <v>0</v>
      </c>
      <c r="XBY18" s="30">
        <f t="shared" si="766"/>
        <v>0</v>
      </c>
      <c r="XBZ18" s="30">
        <f t="shared" si="766"/>
        <v>0</v>
      </c>
      <c r="XCA18" s="30">
        <f t="shared" si="766"/>
        <v>0</v>
      </c>
      <c r="XCB18" s="30">
        <f t="shared" si="766"/>
        <v>0</v>
      </c>
      <c r="XCC18" s="30">
        <f t="shared" si="766"/>
        <v>0</v>
      </c>
      <c r="XCD18" s="30">
        <f t="shared" si="766"/>
        <v>0</v>
      </c>
      <c r="XCE18" s="30">
        <f t="shared" si="766"/>
        <v>0</v>
      </c>
      <c r="XCF18" s="30">
        <f t="shared" si="766"/>
        <v>0</v>
      </c>
      <c r="XCG18" s="30">
        <f t="shared" si="766"/>
        <v>0</v>
      </c>
      <c r="XCH18" s="30">
        <f t="shared" si="766"/>
        <v>0</v>
      </c>
      <c r="XCI18" s="30">
        <f t="shared" si="766"/>
        <v>0</v>
      </c>
      <c r="XCJ18" s="30">
        <f t="shared" si="766"/>
        <v>0</v>
      </c>
      <c r="XCK18" s="30">
        <f t="shared" si="766"/>
        <v>0</v>
      </c>
      <c r="XCL18" s="30">
        <f t="shared" si="766"/>
        <v>0</v>
      </c>
      <c r="XCM18" s="30">
        <f t="shared" si="766"/>
        <v>0</v>
      </c>
      <c r="XCN18" s="30">
        <f t="shared" si="766"/>
        <v>0</v>
      </c>
      <c r="XCO18" s="30">
        <f t="shared" si="766"/>
        <v>0</v>
      </c>
      <c r="XCP18" s="30">
        <f t="shared" si="766"/>
        <v>0</v>
      </c>
      <c r="XCQ18" s="30">
        <f t="shared" si="766"/>
        <v>0</v>
      </c>
      <c r="XCR18" s="30">
        <f t="shared" si="766"/>
        <v>0</v>
      </c>
      <c r="XCS18" s="30">
        <f t="shared" si="766"/>
        <v>0</v>
      </c>
      <c r="XCT18" s="30">
        <f t="shared" si="766"/>
        <v>0</v>
      </c>
      <c r="XCU18" s="30">
        <f t="shared" ref="XCU18:XFB18" si="767">SUM(XCU19:XCU22)</f>
        <v>0</v>
      </c>
      <c r="XCV18" s="30">
        <f t="shared" si="767"/>
        <v>0</v>
      </c>
      <c r="XCW18" s="30">
        <f t="shared" si="767"/>
        <v>0</v>
      </c>
      <c r="XCX18" s="30">
        <f t="shared" si="767"/>
        <v>0</v>
      </c>
      <c r="XCY18" s="30">
        <f t="shared" si="767"/>
        <v>0</v>
      </c>
      <c r="XCZ18" s="30">
        <f t="shared" si="767"/>
        <v>0</v>
      </c>
      <c r="XDA18" s="30">
        <f t="shared" si="767"/>
        <v>0</v>
      </c>
      <c r="XDB18" s="30">
        <f t="shared" si="767"/>
        <v>0</v>
      </c>
      <c r="XDC18" s="30">
        <f t="shared" si="767"/>
        <v>0</v>
      </c>
      <c r="XDD18" s="30">
        <f t="shared" si="767"/>
        <v>0</v>
      </c>
      <c r="XDE18" s="30">
        <f t="shared" si="767"/>
        <v>0</v>
      </c>
      <c r="XDF18" s="30">
        <f t="shared" si="767"/>
        <v>0</v>
      </c>
      <c r="XDG18" s="30">
        <f t="shared" si="767"/>
        <v>0</v>
      </c>
      <c r="XDH18" s="30">
        <f t="shared" si="767"/>
        <v>0</v>
      </c>
      <c r="XDI18" s="30">
        <f t="shared" si="767"/>
        <v>0</v>
      </c>
      <c r="XDJ18" s="30">
        <f t="shared" si="767"/>
        <v>0</v>
      </c>
      <c r="XDK18" s="30">
        <f t="shared" si="767"/>
        <v>0</v>
      </c>
      <c r="XDL18" s="30">
        <f t="shared" si="767"/>
        <v>0</v>
      </c>
      <c r="XDM18" s="30">
        <f t="shared" si="767"/>
        <v>0</v>
      </c>
      <c r="XDN18" s="30">
        <f t="shared" si="767"/>
        <v>0</v>
      </c>
      <c r="XDO18" s="30">
        <f t="shared" si="767"/>
        <v>0</v>
      </c>
      <c r="XDP18" s="30">
        <f t="shared" si="767"/>
        <v>0</v>
      </c>
      <c r="XDQ18" s="30">
        <f t="shared" si="767"/>
        <v>0</v>
      </c>
      <c r="XDR18" s="30">
        <f t="shared" si="767"/>
        <v>0</v>
      </c>
      <c r="XDS18" s="30">
        <f t="shared" si="767"/>
        <v>0</v>
      </c>
      <c r="XDT18" s="30">
        <f t="shared" si="767"/>
        <v>0</v>
      </c>
      <c r="XDU18" s="30">
        <f t="shared" si="767"/>
        <v>0</v>
      </c>
      <c r="XDV18" s="30">
        <f t="shared" si="767"/>
        <v>0</v>
      </c>
      <c r="XDW18" s="30">
        <f t="shared" si="767"/>
        <v>0</v>
      </c>
      <c r="XDX18" s="30">
        <f t="shared" si="767"/>
        <v>0</v>
      </c>
      <c r="XDY18" s="30">
        <f t="shared" si="767"/>
        <v>0</v>
      </c>
      <c r="XDZ18" s="30">
        <f t="shared" si="767"/>
        <v>0</v>
      </c>
      <c r="XEA18" s="30">
        <f t="shared" si="767"/>
        <v>0</v>
      </c>
      <c r="XEB18" s="30">
        <f t="shared" si="767"/>
        <v>0</v>
      </c>
      <c r="XEC18" s="30">
        <f t="shared" si="767"/>
        <v>0</v>
      </c>
      <c r="XED18" s="30">
        <f t="shared" si="767"/>
        <v>0</v>
      </c>
      <c r="XEE18" s="30">
        <f t="shared" si="767"/>
        <v>0</v>
      </c>
      <c r="XEF18" s="30">
        <f t="shared" si="767"/>
        <v>0</v>
      </c>
      <c r="XEG18" s="30">
        <f t="shared" si="767"/>
        <v>0</v>
      </c>
      <c r="XEH18" s="30">
        <f t="shared" si="767"/>
        <v>0</v>
      </c>
      <c r="XEI18" s="30">
        <f t="shared" si="767"/>
        <v>0</v>
      </c>
      <c r="XEJ18" s="30">
        <f t="shared" si="767"/>
        <v>0</v>
      </c>
      <c r="XEK18" s="30">
        <f t="shared" si="767"/>
        <v>0</v>
      </c>
      <c r="XEL18" s="30">
        <f t="shared" si="767"/>
        <v>0</v>
      </c>
      <c r="XEM18" s="30">
        <f t="shared" si="767"/>
        <v>0</v>
      </c>
      <c r="XEN18" s="30">
        <f t="shared" si="767"/>
        <v>0</v>
      </c>
      <c r="XEO18" s="30">
        <f t="shared" si="767"/>
        <v>0</v>
      </c>
      <c r="XEP18" s="30">
        <f t="shared" si="767"/>
        <v>0</v>
      </c>
      <c r="XEQ18" s="30">
        <f t="shared" si="767"/>
        <v>0</v>
      </c>
      <c r="XER18" s="30">
        <f t="shared" si="767"/>
        <v>0</v>
      </c>
      <c r="XES18" s="30">
        <f t="shared" si="767"/>
        <v>0</v>
      </c>
      <c r="XET18" s="30">
        <f t="shared" si="767"/>
        <v>0</v>
      </c>
      <c r="XEU18" s="30">
        <f t="shared" si="767"/>
        <v>0</v>
      </c>
      <c r="XEV18" s="30">
        <f t="shared" si="767"/>
        <v>0</v>
      </c>
      <c r="XEW18" s="30">
        <f t="shared" si="767"/>
        <v>0</v>
      </c>
      <c r="XEX18" s="30">
        <f t="shared" si="767"/>
        <v>0</v>
      </c>
      <c r="XEY18" s="30">
        <f t="shared" si="767"/>
        <v>0</v>
      </c>
      <c r="XEZ18" s="30">
        <f t="shared" si="767"/>
        <v>0</v>
      </c>
      <c r="XFA18" s="30">
        <f t="shared" si="767"/>
        <v>0</v>
      </c>
      <c r="XFB18" s="30">
        <f t="shared" si="767"/>
        <v>0</v>
      </c>
      <c r="XFC18" s="30">
        <f>SUM(XFC19:XFD22)</f>
        <v>0</v>
      </c>
    </row>
    <row r="19" spans="1:16383" s="236" customFormat="1" x14ac:dyDescent="0.25">
      <c r="A19" s="118" t="s">
        <v>23</v>
      </c>
      <c r="B19" s="235"/>
    </row>
    <row r="20" spans="1:16383" s="236" customFormat="1" x14ac:dyDescent="0.25">
      <c r="A20" s="118" t="s">
        <v>24</v>
      </c>
      <c r="B20" s="235"/>
    </row>
    <row r="21" spans="1:16383" s="236" customFormat="1" x14ac:dyDescent="0.25">
      <c r="A21" s="118" t="s">
        <v>25</v>
      </c>
      <c r="B21" s="235"/>
    </row>
    <row r="22" spans="1:16383" s="236" customFormat="1" x14ac:dyDescent="0.25">
      <c r="A22" s="118" t="s">
        <v>26</v>
      </c>
      <c r="B22" s="235"/>
    </row>
    <row r="23" spans="1:16383" s="236" customFormat="1" x14ac:dyDescent="0.25">
      <c r="A23" s="119" t="s">
        <v>27</v>
      </c>
      <c r="B23" s="235"/>
    </row>
    <row r="24" spans="1:16383" s="236" customFormat="1" x14ac:dyDescent="0.25">
      <c r="A24" s="15" t="s">
        <v>117</v>
      </c>
      <c r="B24" s="235"/>
    </row>
    <row r="25" spans="1:16383" s="236" customFormat="1" x14ac:dyDescent="0.25">
      <c r="A25" s="15" t="s">
        <v>118</v>
      </c>
      <c r="B25" s="235"/>
    </row>
    <row r="26" spans="1:16383" s="236" customFormat="1" x14ac:dyDescent="0.25">
      <c r="A26" s="15" t="s">
        <v>119</v>
      </c>
      <c r="B26" s="235"/>
    </row>
    <row r="27" spans="1:16383" s="236" customFormat="1" x14ac:dyDescent="0.25">
      <c r="A27" s="15" t="s">
        <v>120</v>
      </c>
      <c r="B27" s="235"/>
    </row>
    <row r="28" spans="1:16383" s="236" customFormat="1" x14ac:dyDescent="0.25">
      <c r="A28" s="15" t="s">
        <v>121</v>
      </c>
      <c r="B28" s="235"/>
    </row>
    <row r="29" spans="1:16383" s="236" customFormat="1" x14ac:dyDescent="0.25">
      <c r="A29" s="15" t="s">
        <v>122</v>
      </c>
      <c r="B29" s="235"/>
    </row>
    <row r="30" spans="1:16383" s="236" customFormat="1" x14ac:dyDescent="0.25">
      <c r="A30" s="15" t="s">
        <v>138</v>
      </c>
      <c r="B30" s="235"/>
    </row>
    <row r="31" spans="1:16383" s="236" customFormat="1" x14ac:dyDescent="0.25">
      <c r="A31" s="15" t="str">
        <f>_xlfn.CONCAT("Contingency spent during ",'REPORTING DETAILS'!B4)</f>
        <v>Contingency spent during 2022/23</v>
      </c>
      <c r="B31" s="235"/>
    </row>
    <row r="32" spans="1:16383" s="236" customFormat="1" x14ac:dyDescent="0.25">
      <c r="A32" s="15" t="s">
        <v>141</v>
      </c>
      <c r="B32" s="235"/>
    </row>
    <row r="33" spans="1:2" s="240" customFormat="1" ht="15.75" thickBot="1" x14ac:dyDescent="0.3">
      <c r="A33" s="16" t="s">
        <v>142</v>
      </c>
      <c r="B33" s="239"/>
    </row>
  </sheetData>
  <mergeCells count="1">
    <mergeCell ref="A4:G4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272FEBA-95B2-4535-B373-071853C222C6}">
          <x14:formula1>
            <xm:f>REFERENCE!$A$32:$A$33</xm:f>
          </x14:formula1>
          <xm:sqref>B7:XFD7</xm:sqref>
        </x14:dataValidation>
        <x14:dataValidation type="list" allowBlank="1" showInputMessage="1" showErrorMessage="1" xr:uid="{0C1FFF03-28F1-43EA-8D2E-1C3B50C223FD}">
          <x14:formula1>
            <xm:f>REFERENCE!$A$28:$A$29</xm:f>
          </x14:formula1>
          <xm:sqref>B5:XFD5</xm:sqref>
        </x14:dataValidation>
        <x14:dataValidation type="list" allowBlank="1" showInputMessage="1" showErrorMessage="1" xr:uid="{A164BEAE-EB0A-4C76-91BC-0A66A2E42D88}">
          <x14:formula1>
            <xm:f>REFERENCE!$A$21:$A$25</xm:f>
          </x14:formula1>
          <xm:sqref>B11:XEV11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49CF44-16E1-4268-B62C-AC33F885FEB4}">
  <sheetPr>
    <tabColor theme="0"/>
  </sheetPr>
  <dimension ref="A1:R134"/>
  <sheetViews>
    <sheetView topLeftCell="A7" zoomScaleNormal="100" workbookViewId="0">
      <selection activeCell="L81" activeCellId="11" sqref="D32:H33 D36:H39 D41:H47 L32:P33 L36:P39 L41:P47 D72:H73 D76:H79 D81:H87 L72:P73 L76:P79 L81:P87"/>
    </sheetView>
  </sheetViews>
  <sheetFormatPr defaultColWidth="9" defaultRowHeight="15" x14ac:dyDescent="0.25"/>
  <cols>
    <col min="1" max="1" width="3.5703125" style="6" customWidth="1"/>
    <col min="2" max="2" width="3.140625" style="6" customWidth="1"/>
    <col min="3" max="3" width="43.85546875" style="6" bestFit="1" customWidth="1"/>
    <col min="4" max="9" width="12.5703125" style="4" customWidth="1"/>
    <col min="10" max="10" width="3.5703125" style="6" customWidth="1"/>
    <col min="11" max="11" width="43.85546875" style="4" bestFit="1" customWidth="1"/>
    <col min="12" max="17" width="12.5703125" style="4" customWidth="1"/>
    <col min="18" max="18" width="3.5703125" style="6" customWidth="1"/>
    <col min="19" max="148" width="9" style="6"/>
    <col min="149" max="149" width="9" style="6" customWidth="1"/>
    <col min="150" max="16384" width="9" style="6"/>
  </cols>
  <sheetData>
    <row r="1" spans="2:5" ht="21.75" thickBot="1" x14ac:dyDescent="0.3">
      <c r="B1" s="17" t="s">
        <v>226</v>
      </c>
    </row>
    <row r="2" spans="2:5" ht="45.75" thickBot="1" x14ac:dyDescent="0.3">
      <c r="B2" s="17"/>
      <c r="C2" s="205" t="s">
        <v>237</v>
      </c>
      <c r="D2" s="177" t="s">
        <v>219</v>
      </c>
      <c r="E2" s="176" t="s">
        <v>220</v>
      </c>
    </row>
    <row r="3" spans="2:5" ht="14.85" customHeight="1" x14ac:dyDescent="0.25">
      <c r="B3" s="17"/>
      <c r="C3" s="203" t="s">
        <v>236</v>
      </c>
      <c r="D3" s="40">
        <f>SUM(I34,I54)</f>
        <v>0</v>
      </c>
      <c r="E3" s="42">
        <f>SUM(Q34,Q54)</f>
        <v>0</v>
      </c>
    </row>
    <row r="4" spans="2:5" ht="14.85" customHeight="1" x14ac:dyDescent="0.25">
      <c r="B4" s="17"/>
      <c r="C4" s="32" t="s">
        <v>81</v>
      </c>
      <c r="D4" s="43">
        <f>SUM(D34,D54)</f>
        <v>0</v>
      </c>
      <c r="E4" s="45">
        <f>SUM(L34,L54)</f>
        <v>0</v>
      </c>
    </row>
    <row r="5" spans="2:5" ht="14.85" customHeight="1" x14ac:dyDescent="0.25">
      <c r="B5" s="17"/>
      <c r="C5" s="33" t="s">
        <v>82</v>
      </c>
      <c r="D5" s="43">
        <f>SUM(E34,E54)</f>
        <v>0</v>
      </c>
      <c r="E5" s="45">
        <f>SUM(M34,M54)</f>
        <v>0</v>
      </c>
    </row>
    <row r="6" spans="2:5" ht="14.85" customHeight="1" x14ac:dyDescent="0.25">
      <c r="B6" s="17"/>
      <c r="C6" s="33" t="s">
        <v>83</v>
      </c>
      <c r="D6" s="43">
        <f>SUM(F34,F54)</f>
        <v>0</v>
      </c>
      <c r="E6" s="45">
        <f>SUM(N34,N54)</f>
        <v>0</v>
      </c>
    </row>
    <row r="7" spans="2:5" ht="14.85" customHeight="1" x14ac:dyDescent="0.25">
      <c r="B7" s="17"/>
      <c r="C7" s="33" t="s">
        <v>84</v>
      </c>
      <c r="D7" s="43">
        <f>SUM(G34,G54)</f>
        <v>0</v>
      </c>
      <c r="E7" s="45">
        <f>SUM(O34,O54)</f>
        <v>0</v>
      </c>
    </row>
    <row r="8" spans="2:5" ht="14.85" customHeight="1" thickBot="1" x14ac:dyDescent="0.3">
      <c r="B8" s="17"/>
      <c r="C8" s="204" t="s">
        <v>85</v>
      </c>
      <c r="D8" s="46">
        <f>SUM(H34,H54)</f>
        <v>0</v>
      </c>
      <c r="E8" s="48">
        <f>SUM(P34,P54)</f>
        <v>0</v>
      </c>
    </row>
    <row r="9" spans="2:5" ht="45.75" thickBot="1" x14ac:dyDescent="0.3">
      <c r="B9" s="17"/>
      <c r="C9" s="206" t="s">
        <v>238</v>
      </c>
      <c r="D9" s="177" t="s">
        <v>219</v>
      </c>
      <c r="E9" s="176" t="s">
        <v>220</v>
      </c>
    </row>
    <row r="10" spans="2:5" ht="14.85" customHeight="1" x14ac:dyDescent="0.25">
      <c r="B10" s="17"/>
      <c r="C10" s="203" t="s">
        <v>236</v>
      </c>
      <c r="D10" s="40">
        <f>SUM(I74,I94)</f>
        <v>0</v>
      </c>
      <c r="E10" s="42">
        <f>SUM(Q74,Q94)</f>
        <v>0</v>
      </c>
    </row>
    <row r="11" spans="2:5" ht="14.85" customHeight="1" x14ac:dyDescent="0.25">
      <c r="B11" s="17"/>
      <c r="C11" s="32" t="s">
        <v>81</v>
      </c>
      <c r="D11" s="43">
        <f>SUM(D74,D94)</f>
        <v>0</v>
      </c>
      <c r="E11" s="45">
        <f>SUM(L74,L94)</f>
        <v>0</v>
      </c>
    </row>
    <row r="12" spans="2:5" ht="14.85" customHeight="1" x14ac:dyDescent="0.25">
      <c r="B12" s="17"/>
      <c r="C12" s="33" t="s">
        <v>82</v>
      </c>
      <c r="D12" s="43">
        <f>SUM(E74,E94)</f>
        <v>0</v>
      </c>
      <c r="E12" s="45">
        <f>SUM(M74,M94)</f>
        <v>0</v>
      </c>
    </row>
    <row r="13" spans="2:5" ht="14.85" customHeight="1" x14ac:dyDescent="0.25">
      <c r="B13" s="17"/>
      <c r="C13" s="33" t="s">
        <v>83</v>
      </c>
      <c r="D13" s="43">
        <f>SUM(F74,F94)</f>
        <v>0</v>
      </c>
      <c r="E13" s="45">
        <f>SUM(N74,N94)</f>
        <v>0</v>
      </c>
    </row>
    <row r="14" spans="2:5" ht="14.85" customHeight="1" x14ac:dyDescent="0.25">
      <c r="B14" s="17"/>
      <c r="C14" s="33" t="s">
        <v>84</v>
      </c>
      <c r="D14" s="43">
        <f>SUM(G74,G94)</f>
        <v>0</v>
      </c>
      <c r="E14" s="45">
        <f>SUM(O74,O94)</f>
        <v>0</v>
      </c>
    </row>
    <row r="15" spans="2:5" ht="14.85" customHeight="1" thickBot="1" x14ac:dyDescent="0.3">
      <c r="B15" s="17"/>
      <c r="C15" s="33" t="s">
        <v>85</v>
      </c>
      <c r="D15" s="46">
        <f>SUM(H74,H94)</f>
        <v>0</v>
      </c>
      <c r="E15" s="48">
        <f>SUM(P74,P94)</f>
        <v>0</v>
      </c>
    </row>
    <row r="16" spans="2:5" ht="45.75" thickBot="1" x14ac:dyDescent="0.3">
      <c r="B16" s="17"/>
      <c r="C16" s="207" t="s">
        <v>224</v>
      </c>
      <c r="D16" s="177" t="s">
        <v>219</v>
      </c>
      <c r="E16" s="176" t="s">
        <v>220</v>
      </c>
    </row>
    <row r="17" spans="2:18" ht="14.85" customHeight="1" x14ac:dyDescent="0.25">
      <c r="B17" s="17"/>
      <c r="C17" s="133" t="s">
        <v>221</v>
      </c>
      <c r="D17" s="210"/>
      <c r="E17" s="174"/>
    </row>
    <row r="18" spans="2:18" ht="14.85" customHeight="1" x14ac:dyDescent="0.25">
      <c r="B18" s="17"/>
      <c r="C18" s="141" t="s">
        <v>115</v>
      </c>
      <c r="D18" s="43">
        <f>SUM(D46:H46,D66:H66)</f>
        <v>0</v>
      </c>
      <c r="E18" s="45">
        <f>SUM(L46:P46,L66:P66)</f>
        <v>0</v>
      </c>
    </row>
    <row r="19" spans="2:18" ht="14.85" customHeight="1" thickBot="1" x14ac:dyDescent="0.3">
      <c r="B19" s="17"/>
      <c r="C19" s="208" t="s">
        <v>116</v>
      </c>
      <c r="D19" s="46">
        <f>SUM(D86:H86,D106:H106)</f>
        <v>0</v>
      </c>
      <c r="E19" s="48">
        <f>SUM(L86:P86,L106:P106)</f>
        <v>0</v>
      </c>
    </row>
    <row r="20" spans="2:18" ht="45.75" thickBot="1" x14ac:dyDescent="0.3">
      <c r="B20" s="17"/>
      <c r="C20" s="133" t="s">
        <v>222</v>
      </c>
      <c r="D20" s="177" t="s">
        <v>219</v>
      </c>
      <c r="E20" s="176" t="s">
        <v>220</v>
      </c>
    </row>
    <row r="21" spans="2:18" ht="14.85" customHeight="1" x14ac:dyDescent="0.25">
      <c r="B21" s="17"/>
      <c r="C21" s="141" t="s">
        <v>115</v>
      </c>
      <c r="D21" s="43">
        <f>SUM(D47:H47,D67:H67)</f>
        <v>0</v>
      </c>
      <c r="E21" s="45">
        <f>SUM(L47:P47,L67:P67)</f>
        <v>0</v>
      </c>
    </row>
    <row r="22" spans="2:18" ht="14.85" customHeight="1" thickBot="1" x14ac:dyDescent="0.3">
      <c r="B22" s="17"/>
      <c r="C22" s="208" t="s">
        <v>116</v>
      </c>
      <c r="D22" s="46">
        <f>SUM(D87:H87,D107:H107)</f>
        <v>0</v>
      </c>
      <c r="E22" s="48">
        <f>SUM(L87:P87,L107:P107)</f>
        <v>0</v>
      </c>
    </row>
    <row r="23" spans="2:18" ht="45.75" thickBot="1" x14ac:dyDescent="0.3">
      <c r="B23" s="17"/>
      <c r="C23" s="209" t="s">
        <v>225</v>
      </c>
      <c r="D23" s="177" t="s">
        <v>219</v>
      </c>
      <c r="E23" s="176" t="s">
        <v>220</v>
      </c>
    </row>
    <row r="24" spans="2:18" ht="14.85" customHeight="1" x14ac:dyDescent="0.25">
      <c r="B24" s="17"/>
      <c r="C24" s="141" t="s">
        <v>115</v>
      </c>
      <c r="D24" s="43">
        <f>D18-D21</f>
        <v>0</v>
      </c>
      <c r="E24" s="45">
        <f>E18-E21</f>
        <v>0</v>
      </c>
    </row>
    <row r="25" spans="2:18" ht="14.85" customHeight="1" thickBot="1" x14ac:dyDescent="0.3">
      <c r="B25" s="17"/>
      <c r="C25" s="208" t="s">
        <v>116</v>
      </c>
      <c r="D25" s="46">
        <f>D19-D22</f>
        <v>0</v>
      </c>
      <c r="E25" s="48">
        <f>E19-E22</f>
        <v>0</v>
      </c>
    </row>
    <row r="26" spans="2:18" ht="14.85" customHeight="1" thickBot="1" x14ac:dyDescent="0.3">
      <c r="B26" s="17"/>
    </row>
    <row r="27" spans="2:18" ht="18.75" x14ac:dyDescent="0.25">
      <c r="B27" s="92" t="s">
        <v>175</v>
      </c>
      <c r="C27" s="107"/>
      <c r="D27" s="93"/>
      <c r="E27" s="93"/>
      <c r="F27" s="93"/>
      <c r="G27" s="93"/>
      <c r="H27" s="93"/>
      <c r="I27" s="93"/>
      <c r="J27" s="13"/>
      <c r="K27" s="93"/>
      <c r="L27" s="93"/>
      <c r="M27" s="93"/>
      <c r="N27" s="93"/>
      <c r="O27" s="93"/>
      <c r="P27" s="93"/>
      <c r="Q27" s="93"/>
      <c r="R27" s="102"/>
    </row>
    <row r="28" spans="2:18" ht="18.75" x14ac:dyDescent="0.25">
      <c r="B28" s="53"/>
      <c r="C28" s="94" t="s">
        <v>177</v>
      </c>
      <c r="D28" s="28"/>
      <c r="E28" s="28"/>
      <c r="F28" s="28"/>
      <c r="G28" s="28"/>
      <c r="H28" s="28"/>
      <c r="I28" s="28"/>
      <c r="J28" s="7"/>
      <c r="K28" s="94" t="s">
        <v>178</v>
      </c>
      <c r="L28" s="28"/>
      <c r="M28" s="28"/>
      <c r="N28" s="28"/>
      <c r="O28" s="28"/>
      <c r="P28" s="28"/>
      <c r="Q28" s="28"/>
      <c r="R28" s="103"/>
    </row>
    <row r="29" spans="2:18" ht="19.5" thickBot="1" x14ac:dyDescent="0.3">
      <c r="B29" s="53"/>
      <c r="C29" s="94" t="s">
        <v>204</v>
      </c>
      <c r="D29" s="28"/>
      <c r="E29" s="28"/>
      <c r="F29" s="28"/>
      <c r="G29" s="28"/>
      <c r="H29" s="28"/>
      <c r="I29" s="28"/>
      <c r="J29" s="7"/>
      <c r="K29" s="153" t="s">
        <v>205</v>
      </c>
      <c r="L29" s="28"/>
      <c r="M29" s="28"/>
      <c r="N29" s="28"/>
      <c r="O29" s="28"/>
      <c r="P29" s="28"/>
      <c r="Q29" s="28"/>
      <c r="R29" s="103"/>
    </row>
    <row r="30" spans="2:18" ht="15.75" thickBot="1" x14ac:dyDescent="0.3">
      <c r="B30" s="53"/>
      <c r="C30" s="5" t="s">
        <v>115</v>
      </c>
      <c r="D30" s="252" t="s">
        <v>137</v>
      </c>
      <c r="E30" s="253"/>
      <c r="F30" s="253"/>
      <c r="G30" s="253"/>
      <c r="H30" s="253"/>
      <c r="I30" s="254"/>
      <c r="J30" s="7"/>
      <c r="K30" s="50" t="s">
        <v>115</v>
      </c>
      <c r="L30" s="252" t="s">
        <v>137</v>
      </c>
      <c r="M30" s="253"/>
      <c r="N30" s="253"/>
      <c r="O30" s="253"/>
      <c r="P30" s="253"/>
      <c r="Q30" s="254"/>
      <c r="R30" s="103"/>
    </row>
    <row r="31" spans="2:18" ht="45.75" thickBot="1" x14ac:dyDescent="0.3">
      <c r="B31" s="53"/>
      <c r="C31" s="173" t="s">
        <v>135</v>
      </c>
      <c r="D31" s="214" t="s">
        <v>81</v>
      </c>
      <c r="E31" s="215" t="s">
        <v>82</v>
      </c>
      <c r="F31" s="215" t="s">
        <v>83</v>
      </c>
      <c r="G31" s="215" t="s">
        <v>84</v>
      </c>
      <c r="H31" s="216" t="s">
        <v>85</v>
      </c>
      <c r="I31" s="217" t="s">
        <v>235</v>
      </c>
      <c r="J31" s="7"/>
      <c r="K31" s="173" t="s">
        <v>132</v>
      </c>
      <c r="L31" s="214" t="s">
        <v>81</v>
      </c>
      <c r="M31" s="215" t="s">
        <v>82</v>
      </c>
      <c r="N31" s="215" t="s">
        <v>83</v>
      </c>
      <c r="O31" s="215" t="s">
        <v>84</v>
      </c>
      <c r="P31" s="216" t="s">
        <v>85</v>
      </c>
      <c r="Q31" s="217" t="s">
        <v>235</v>
      </c>
      <c r="R31" s="103"/>
    </row>
    <row r="32" spans="2:18" x14ac:dyDescent="0.25">
      <c r="B32" s="53"/>
      <c r="C32" s="120" t="s">
        <v>130</v>
      </c>
      <c r="D32" s="223"/>
      <c r="E32" s="224"/>
      <c r="F32" s="224"/>
      <c r="G32" s="224"/>
      <c r="H32" s="225"/>
      <c r="I32" s="220">
        <f>SUM(D32:H32)</f>
        <v>0</v>
      </c>
      <c r="J32" s="7"/>
      <c r="K32" s="124" t="s">
        <v>130</v>
      </c>
      <c r="L32" s="223"/>
      <c r="M32" s="224"/>
      <c r="N32" s="224"/>
      <c r="O32" s="224"/>
      <c r="P32" s="225"/>
      <c r="Q32" s="220">
        <f>SUM(L32:P32)</f>
        <v>0</v>
      </c>
      <c r="R32" s="103"/>
    </row>
    <row r="33" spans="2:18" x14ac:dyDescent="0.25">
      <c r="B33" s="53"/>
      <c r="C33" s="121" t="s">
        <v>125</v>
      </c>
      <c r="D33" s="226"/>
      <c r="E33" s="227"/>
      <c r="F33" s="227"/>
      <c r="G33" s="227"/>
      <c r="H33" s="228"/>
      <c r="I33" s="219">
        <f t="shared" ref="I33:I47" si="0">SUM(D33:H33)</f>
        <v>0</v>
      </c>
      <c r="J33" s="7"/>
      <c r="K33" s="125" t="s">
        <v>125</v>
      </c>
      <c r="L33" s="226"/>
      <c r="M33" s="227"/>
      <c r="N33" s="227"/>
      <c r="O33" s="227"/>
      <c r="P33" s="228"/>
      <c r="Q33" s="219">
        <f t="shared" ref="Q33:Q47" si="1">SUM(L33:P33)</f>
        <v>0</v>
      </c>
      <c r="R33" s="103"/>
    </row>
    <row r="34" spans="2:18" ht="30" x14ac:dyDescent="0.25">
      <c r="B34" s="53"/>
      <c r="C34" s="121" t="s">
        <v>126</v>
      </c>
      <c r="D34" s="43">
        <f>SUM(D35,D39,D40,D45)</f>
        <v>0</v>
      </c>
      <c r="E34" s="44">
        <f t="shared" ref="E34:H34" si="2">SUM(E35,E39,E40,E45)</f>
        <v>0</v>
      </c>
      <c r="F34" s="44">
        <f t="shared" si="2"/>
        <v>0</v>
      </c>
      <c r="G34" s="44">
        <f t="shared" si="2"/>
        <v>0</v>
      </c>
      <c r="H34" s="45">
        <f t="shared" si="2"/>
        <v>0</v>
      </c>
      <c r="I34" s="219">
        <f t="shared" si="0"/>
        <v>0</v>
      </c>
      <c r="J34" s="7"/>
      <c r="K34" s="125" t="s">
        <v>126</v>
      </c>
      <c r="L34" s="43">
        <f>SUM(L35,L39,L40,L45)</f>
        <v>0</v>
      </c>
      <c r="M34" s="44">
        <f t="shared" ref="M34" si="3">SUM(M35,M39,M40,M45)</f>
        <v>0</v>
      </c>
      <c r="N34" s="44">
        <f t="shared" ref="N34" si="4">SUM(N35,N39,N40,N45)</f>
        <v>0</v>
      </c>
      <c r="O34" s="44">
        <f t="shared" ref="O34" si="5">SUM(O35,O39,O40,O45)</f>
        <v>0</v>
      </c>
      <c r="P34" s="45">
        <f t="shared" ref="P34" si="6">SUM(P35,P39,P40,P45)</f>
        <v>0</v>
      </c>
      <c r="Q34" s="219">
        <f t="shared" si="1"/>
        <v>0</v>
      </c>
      <c r="R34" s="103"/>
    </row>
    <row r="35" spans="2:18" x14ac:dyDescent="0.25">
      <c r="B35" s="53"/>
      <c r="C35" s="121" t="s">
        <v>15</v>
      </c>
      <c r="D35" s="43">
        <f>SUM(D36:D38)</f>
        <v>0</v>
      </c>
      <c r="E35" s="44">
        <f t="shared" ref="E35:H35" si="7">SUM(E36:E38)</f>
        <v>0</v>
      </c>
      <c r="F35" s="44">
        <f t="shared" si="7"/>
        <v>0</v>
      </c>
      <c r="G35" s="44">
        <f t="shared" si="7"/>
        <v>0</v>
      </c>
      <c r="H35" s="45">
        <f t="shared" si="7"/>
        <v>0</v>
      </c>
      <c r="I35" s="219">
        <f t="shared" si="0"/>
        <v>0</v>
      </c>
      <c r="J35" s="7"/>
      <c r="K35" s="125" t="s">
        <v>15</v>
      </c>
      <c r="L35" s="43">
        <f>SUM(L36:L38)</f>
        <v>0</v>
      </c>
      <c r="M35" s="44">
        <f t="shared" ref="M35" si="8">SUM(M36:M38)</f>
        <v>0</v>
      </c>
      <c r="N35" s="44">
        <f t="shared" ref="N35" si="9">SUM(N36:N38)</f>
        <v>0</v>
      </c>
      <c r="O35" s="44">
        <f t="shared" ref="O35" si="10">SUM(O36:O38)</f>
        <v>0</v>
      </c>
      <c r="P35" s="45">
        <f t="shared" ref="P35" si="11">SUM(P36:P38)</f>
        <v>0</v>
      </c>
      <c r="Q35" s="219">
        <f t="shared" si="1"/>
        <v>0</v>
      </c>
      <c r="R35" s="103"/>
    </row>
    <row r="36" spans="2:18" x14ac:dyDescent="0.25">
      <c r="B36" s="53"/>
      <c r="C36" s="122" t="s">
        <v>16</v>
      </c>
      <c r="D36" s="229"/>
      <c r="E36" s="230"/>
      <c r="F36" s="230"/>
      <c r="G36" s="230"/>
      <c r="H36" s="231"/>
      <c r="I36" s="219">
        <f t="shared" si="0"/>
        <v>0</v>
      </c>
      <c r="J36" s="7"/>
      <c r="K36" s="126" t="s">
        <v>16</v>
      </c>
      <c r="L36" s="229"/>
      <c r="M36" s="230"/>
      <c r="N36" s="230"/>
      <c r="O36" s="230"/>
      <c r="P36" s="231"/>
      <c r="Q36" s="219">
        <f t="shared" si="1"/>
        <v>0</v>
      </c>
      <c r="R36" s="103"/>
    </row>
    <row r="37" spans="2:18" x14ac:dyDescent="0.25">
      <c r="B37" s="53"/>
      <c r="C37" s="122" t="s">
        <v>17</v>
      </c>
      <c r="D37" s="229"/>
      <c r="E37" s="230"/>
      <c r="F37" s="230"/>
      <c r="G37" s="230"/>
      <c r="H37" s="231"/>
      <c r="I37" s="219">
        <f t="shared" si="0"/>
        <v>0</v>
      </c>
      <c r="J37" s="7"/>
      <c r="K37" s="126" t="s">
        <v>17</v>
      </c>
      <c r="L37" s="229"/>
      <c r="M37" s="230"/>
      <c r="N37" s="230"/>
      <c r="O37" s="230"/>
      <c r="P37" s="231"/>
      <c r="Q37" s="219">
        <f t="shared" si="1"/>
        <v>0</v>
      </c>
      <c r="R37" s="103"/>
    </row>
    <row r="38" spans="2:18" x14ac:dyDescent="0.25">
      <c r="B38" s="53"/>
      <c r="C38" s="122" t="s">
        <v>18</v>
      </c>
      <c r="D38" s="229"/>
      <c r="E38" s="230"/>
      <c r="F38" s="230"/>
      <c r="G38" s="230"/>
      <c r="H38" s="231"/>
      <c r="I38" s="219">
        <f t="shared" si="0"/>
        <v>0</v>
      </c>
      <c r="J38" s="7"/>
      <c r="K38" s="126" t="s">
        <v>18</v>
      </c>
      <c r="L38" s="229"/>
      <c r="M38" s="230"/>
      <c r="N38" s="230"/>
      <c r="O38" s="230"/>
      <c r="P38" s="231"/>
      <c r="Q38" s="219">
        <f t="shared" si="1"/>
        <v>0</v>
      </c>
      <c r="R38" s="103"/>
    </row>
    <row r="39" spans="2:18" x14ac:dyDescent="0.25">
      <c r="B39" s="53"/>
      <c r="C39" s="121" t="s">
        <v>19</v>
      </c>
      <c r="D39" s="226"/>
      <c r="E39" s="227"/>
      <c r="F39" s="227"/>
      <c r="G39" s="227"/>
      <c r="H39" s="228"/>
      <c r="I39" s="219">
        <f t="shared" si="0"/>
        <v>0</v>
      </c>
      <c r="J39" s="7"/>
      <c r="K39" s="125" t="s">
        <v>19</v>
      </c>
      <c r="L39" s="226"/>
      <c r="M39" s="227"/>
      <c r="N39" s="227"/>
      <c r="O39" s="227"/>
      <c r="P39" s="228"/>
      <c r="Q39" s="219">
        <f t="shared" si="1"/>
        <v>0</v>
      </c>
      <c r="R39" s="103"/>
    </row>
    <row r="40" spans="2:18" x14ac:dyDescent="0.25">
      <c r="B40" s="53"/>
      <c r="C40" s="121" t="s">
        <v>22</v>
      </c>
      <c r="D40" s="43">
        <f>SUM(D41:D44)</f>
        <v>0</v>
      </c>
      <c r="E40" s="44">
        <f t="shared" ref="E40:H40" si="12">SUM(E41:E44)</f>
        <v>0</v>
      </c>
      <c r="F40" s="44">
        <f t="shared" si="12"/>
        <v>0</v>
      </c>
      <c r="G40" s="44">
        <f t="shared" si="12"/>
        <v>0</v>
      </c>
      <c r="H40" s="45">
        <f t="shared" si="12"/>
        <v>0</v>
      </c>
      <c r="I40" s="219">
        <f t="shared" si="0"/>
        <v>0</v>
      </c>
      <c r="J40" s="7"/>
      <c r="K40" s="125" t="s">
        <v>22</v>
      </c>
      <c r="L40" s="43">
        <f>SUM(L41:L44)</f>
        <v>0</v>
      </c>
      <c r="M40" s="44">
        <f t="shared" ref="M40" si="13">SUM(M41:M44)</f>
        <v>0</v>
      </c>
      <c r="N40" s="44">
        <f t="shared" ref="N40" si="14">SUM(N41:N44)</f>
        <v>0</v>
      </c>
      <c r="O40" s="44">
        <f t="shared" ref="O40" si="15">SUM(O41:O44)</f>
        <v>0</v>
      </c>
      <c r="P40" s="45">
        <f t="shared" ref="P40" si="16">SUM(P41:P44)</f>
        <v>0</v>
      </c>
      <c r="Q40" s="219">
        <f t="shared" si="1"/>
        <v>0</v>
      </c>
      <c r="R40" s="103"/>
    </row>
    <row r="41" spans="2:18" x14ac:dyDescent="0.25">
      <c r="B41" s="53"/>
      <c r="C41" s="122" t="s">
        <v>23</v>
      </c>
      <c r="D41" s="229"/>
      <c r="E41" s="230"/>
      <c r="F41" s="230"/>
      <c r="G41" s="230"/>
      <c r="H41" s="231"/>
      <c r="I41" s="219">
        <f t="shared" si="0"/>
        <v>0</v>
      </c>
      <c r="J41" s="7"/>
      <c r="K41" s="126" t="s">
        <v>23</v>
      </c>
      <c r="L41" s="229"/>
      <c r="M41" s="230"/>
      <c r="N41" s="230"/>
      <c r="O41" s="230"/>
      <c r="P41" s="231"/>
      <c r="Q41" s="219">
        <f t="shared" si="1"/>
        <v>0</v>
      </c>
      <c r="R41" s="103"/>
    </row>
    <row r="42" spans="2:18" x14ac:dyDescent="0.25">
      <c r="B42" s="53"/>
      <c r="C42" s="122" t="s">
        <v>24</v>
      </c>
      <c r="D42" s="229"/>
      <c r="E42" s="230"/>
      <c r="F42" s="230"/>
      <c r="G42" s="230"/>
      <c r="H42" s="231"/>
      <c r="I42" s="219">
        <f t="shared" si="0"/>
        <v>0</v>
      </c>
      <c r="J42" s="7"/>
      <c r="K42" s="126" t="s">
        <v>24</v>
      </c>
      <c r="L42" s="229"/>
      <c r="M42" s="230"/>
      <c r="N42" s="230"/>
      <c r="O42" s="230"/>
      <c r="P42" s="231"/>
      <c r="Q42" s="219">
        <f t="shared" si="1"/>
        <v>0</v>
      </c>
      <c r="R42" s="103"/>
    </row>
    <row r="43" spans="2:18" x14ac:dyDescent="0.25">
      <c r="B43" s="53"/>
      <c r="C43" s="122" t="s">
        <v>25</v>
      </c>
      <c r="D43" s="229"/>
      <c r="E43" s="230"/>
      <c r="F43" s="230"/>
      <c r="G43" s="230"/>
      <c r="H43" s="231"/>
      <c r="I43" s="219">
        <f t="shared" si="0"/>
        <v>0</v>
      </c>
      <c r="J43" s="7"/>
      <c r="K43" s="126" t="s">
        <v>25</v>
      </c>
      <c r="L43" s="229"/>
      <c r="M43" s="230"/>
      <c r="N43" s="230"/>
      <c r="O43" s="230"/>
      <c r="P43" s="231"/>
      <c r="Q43" s="219">
        <f t="shared" si="1"/>
        <v>0</v>
      </c>
      <c r="R43" s="103"/>
    </row>
    <row r="44" spans="2:18" x14ac:dyDescent="0.25">
      <c r="B44" s="53"/>
      <c r="C44" s="122" t="s">
        <v>26</v>
      </c>
      <c r="D44" s="229"/>
      <c r="E44" s="230"/>
      <c r="F44" s="230"/>
      <c r="G44" s="230"/>
      <c r="H44" s="231"/>
      <c r="I44" s="219">
        <f t="shared" si="0"/>
        <v>0</v>
      </c>
      <c r="J44" s="7"/>
      <c r="K44" s="126" t="s">
        <v>26</v>
      </c>
      <c r="L44" s="229"/>
      <c r="M44" s="230"/>
      <c r="N44" s="230"/>
      <c r="O44" s="230"/>
      <c r="P44" s="231"/>
      <c r="Q44" s="219">
        <f t="shared" si="1"/>
        <v>0</v>
      </c>
      <c r="R44" s="103"/>
    </row>
    <row r="45" spans="2:18" x14ac:dyDescent="0.25">
      <c r="B45" s="53"/>
      <c r="C45" s="121" t="s">
        <v>27</v>
      </c>
      <c r="D45" s="226"/>
      <c r="E45" s="227"/>
      <c r="F45" s="227"/>
      <c r="G45" s="227"/>
      <c r="H45" s="228"/>
      <c r="I45" s="219">
        <f t="shared" si="0"/>
        <v>0</v>
      </c>
      <c r="J45" s="7"/>
      <c r="K45" s="125" t="s">
        <v>27</v>
      </c>
      <c r="L45" s="226"/>
      <c r="M45" s="227"/>
      <c r="N45" s="227"/>
      <c r="O45" s="227"/>
      <c r="P45" s="228"/>
      <c r="Q45" s="219">
        <f t="shared" si="1"/>
        <v>0</v>
      </c>
      <c r="R45" s="103"/>
    </row>
    <row r="46" spans="2:18" x14ac:dyDescent="0.25">
      <c r="B46" s="53"/>
      <c r="C46" s="121" t="s">
        <v>221</v>
      </c>
      <c r="D46" s="226"/>
      <c r="E46" s="227"/>
      <c r="F46" s="227"/>
      <c r="G46" s="227"/>
      <c r="H46" s="228"/>
      <c r="I46" s="219">
        <f t="shared" si="0"/>
        <v>0</v>
      </c>
      <c r="J46" s="7"/>
      <c r="K46" s="121" t="s">
        <v>221</v>
      </c>
      <c r="L46" s="226"/>
      <c r="M46" s="227"/>
      <c r="N46" s="227"/>
      <c r="O46" s="227"/>
      <c r="P46" s="228"/>
      <c r="Q46" s="219">
        <f t="shared" si="1"/>
        <v>0</v>
      </c>
      <c r="R46" s="103"/>
    </row>
    <row r="47" spans="2:18" ht="15.75" thickBot="1" x14ac:dyDescent="0.3">
      <c r="B47" s="53"/>
      <c r="C47" s="123" t="s">
        <v>223</v>
      </c>
      <c r="D47" s="232"/>
      <c r="E47" s="233"/>
      <c r="F47" s="233"/>
      <c r="G47" s="233"/>
      <c r="H47" s="234"/>
      <c r="I47" s="221">
        <f t="shared" si="0"/>
        <v>0</v>
      </c>
      <c r="J47" s="7"/>
      <c r="K47" s="123" t="s">
        <v>223</v>
      </c>
      <c r="L47" s="232"/>
      <c r="M47" s="233"/>
      <c r="N47" s="233"/>
      <c r="O47" s="233"/>
      <c r="P47" s="234"/>
      <c r="Q47" s="221">
        <f t="shared" si="1"/>
        <v>0</v>
      </c>
      <c r="R47" s="103"/>
    </row>
    <row r="48" spans="2:18" s="37" customFormat="1" x14ac:dyDescent="0.25">
      <c r="B48" s="96"/>
      <c r="C48" s="9"/>
      <c r="D48" s="49"/>
      <c r="E48" s="49"/>
      <c r="F48" s="49"/>
      <c r="G48" s="49"/>
      <c r="H48" s="49"/>
      <c r="I48" s="49"/>
      <c r="J48" s="9"/>
      <c r="K48" s="49"/>
      <c r="L48" s="49"/>
      <c r="M48" s="49"/>
      <c r="N48" s="49"/>
      <c r="O48" s="49"/>
      <c r="P48" s="49"/>
      <c r="Q48" s="49"/>
      <c r="R48" s="104"/>
    </row>
    <row r="49" spans="1:18" ht="15.75" thickBot="1" x14ac:dyDescent="0.3">
      <c r="B49" s="53"/>
      <c r="C49" s="7" t="s">
        <v>159</v>
      </c>
      <c r="D49" s="28"/>
      <c r="E49" s="28"/>
      <c r="F49" s="28"/>
      <c r="G49" s="28"/>
      <c r="H49" s="28"/>
      <c r="I49" s="28"/>
      <c r="J49" s="7"/>
      <c r="K49" s="28"/>
      <c r="L49" s="28"/>
      <c r="M49" s="28"/>
      <c r="N49" s="28"/>
      <c r="O49" s="28"/>
      <c r="P49" s="28"/>
      <c r="Q49" s="28"/>
      <c r="R49" s="103"/>
    </row>
    <row r="50" spans="1:18" s="7" customFormat="1" ht="14.65" customHeight="1" thickBot="1" x14ac:dyDescent="0.3">
      <c r="A50" s="6"/>
      <c r="B50" s="53"/>
      <c r="C50" s="10" t="s">
        <v>115</v>
      </c>
      <c r="D50" s="252" t="s">
        <v>137</v>
      </c>
      <c r="E50" s="253"/>
      <c r="F50" s="253"/>
      <c r="G50" s="253"/>
      <c r="H50" s="253"/>
      <c r="I50" s="254"/>
      <c r="K50" s="10" t="s">
        <v>115</v>
      </c>
      <c r="L50" s="252" t="s">
        <v>137</v>
      </c>
      <c r="M50" s="253"/>
      <c r="N50" s="253"/>
      <c r="O50" s="253"/>
      <c r="P50" s="253"/>
      <c r="Q50" s="254"/>
      <c r="R50" s="103"/>
    </row>
    <row r="51" spans="1:18" s="7" customFormat="1" ht="45.75" thickBot="1" x14ac:dyDescent="0.3">
      <c r="A51" s="3"/>
      <c r="B51" s="97"/>
      <c r="C51" s="166" t="s">
        <v>136</v>
      </c>
      <c r="D51" s="214" t="s">
        <v>81</v>
      </c>
      <c r="E51" s="215" t="s">
        <v>82</v>
      </c>
      <c r="F51" s="215" t="s">
        <v>83</v>
      </c>
      <c r="G51" s="215" t="s">
        <v>84</v>
      </c>
      <c r="H51" s="216" t="s">
        <v>85</v>
      </c>
      <c r="I51" s="217" t="s">
        <v>235</v>
      </c>
      <c r="J51" s="27"/>
      <c r="K51" s="166" t="s">
        <v>166</v>
      </c>
      <c r="L51" s="214" t="s">
        <v>81</v>
      </c>
      <c r="M51" s="215" t="s">
        <v>82</v>
      </c>
      <c r="N51" s="215" t="s">
        <v>83</v>
      </c>
      <c r="O51" s="215" t="s">
        <v>84</v>
      </c>
      <c r="P51" s="216" t="s">
        <v>85</v>
      </c>
      <c r="Q51" s="217" t="s">
        <v>235</v>
      </c>
      <c r="R51" s="103"/>
    </row>
    <row r="52" spans="1:18" s="7" customFormat="1" x14ac:dyDescent="0.25">
      <c r="A52" s="6"/>
      <c r="B52" s="53"/>
      <c r="C52" s="167" t="s">
        <v>130</v>
      </c>
      <c r="D52" s="40">
        <f>COUNTIFS('End of year project list'!$B$5:$XFD$5,'Summary project expenditure'!$C$50,'End of year project list'!$B$11:$XFD$11,'Summary project expenditure'!D$51,'End of year project list'!$B$7:$XFD$7,REFERENCE!$A$32)</f>
        <v>0</v>
      </c>
      <c r="E52" s="41">
        <f>COUNTIFS('End of year project list'!$B$5:$XFD$5,'Summary project expenditure'!$C$50,'End of year project list'!$B$11:$XFD$11,'Summary project expenditure'!E$51,'End of year project list'!$B$7:$XFD$7,REFERENCE!$A$32)</f>
        <v>0</v>
      </c>
      <c r="F52" s="41">
        <f>COUNTIFS('End of year project list'!$B$5:$XFD$5,'Summary project expenditure'!$C$50,'End of year project list'!$B$11:$XFD$11,'Summary project expenditure'!F$51,'End of year project list'!$B$7:$XFD$7,REFERENCE!$A$32)</f>
        <v>0</v>
      </c>
      <c r="G52" s="41">
        <f>COUNTIFS('End of year project list'!$B$5:$XFD$5,'Summary project expenditure'!$C$50,'End of year project list'!$B$11:$XFD$11,'Summary project expenditure'!G$51,'End of year project list'!$B$7:$XFD$7,REFERENCE!$A$32)</f>
        <v>0</v>
      </c>
      <c r="H52" s="211">
        <f>COUNTIFS('End of year project list'!$B$5:$XFD$5,'Summary project expenditure'!$C$50,'End of year project list'!$B$11:$XFD$11,'Summary project expenditure'!H$51,'End of year project list'!$B$7:$XFD$7,REFERENCE!$A$32)</f>
        <v>0</v>
      </c>
      <c r="I52" s="213">
        <f>SUM(D52:H52)</f>
        <v>0</v>
      </c>
      <c r="K52" s="167" t="s">
        <v>130</v>
      </c>
      <c r="L52" s="40">
        <f>COUNTIFS('End of year project list'!$B$5:$XFD$5,'Summary project expenditure'!$C$50,'End of year project list'!$B$11:$XFD$11,'Summary project expenditure'!L$51,'End of year project list'!$B$7:$XFD$7,REFERENCE!$A$33)</f>
        <v>0</v>
      </c>
      <c r="M52" s="41">
        <f>COUNTIFS('End of year project list'!$B$5:$XFD$5,'Summary project expenditure'!$C$50,'End of year project list'!$B$11:$XFD$11,'Summary project expenditure'!M$51,'End of year project list'!$B$7:$XFD$7,REFERENCE!$A$33)</f>
        <v>0</v>
      </c>
      <c r="N52" s="41">
        <f>COUNTIFS('End of year project list'!$B$5:$XFD$5,'Summary project expenditure'!$C$50,'End of year project list'!$B$11:$XFD$11,'Summary project expenditure'!N$51,'End of year project list'!$B$7:$XFD$7,REFERENCE!$A$33)</f>
        <v>0</v>
      </c>
      <c r="O52" s="41">
        <f>COUNTIFS('End of year project list'!$B$5:$XFD$5,'Summary project expenditure'!$C$50,'End of year project list'!$B$11:$XFD$11,'Summary project expenditure'!O$51,'End of year project list'!$B$7:$XFD$7,REFERENCE!$A$33)</f>
        <v>0</v>
      </c>
      <c r="P52" s="211">
        <f>COUNTIFS('End of year project list'!$B$5:$XFD$5,'Summary project expenditure'!$C$50,'End of year project list'!$B$11:$XFD$11,'Summary project expenditure'!P$51,'End of year project list'!$B$7:$XFD$7,REFERENCE!$A$33)</f>
        <v>0</v>
      </c>
      <c r="Q52" s="213">
        <f>SUM(L52:P52)</f>
        <v>0</v>
      </c>
      <c r="R52" s="103"/>
    </row>
    <row r="53" spans="1:18" s="27" customFormat="1" x14ac:dyDescent="0.25">
      <c r="A53" s="6"/>
      <c r="B53" s="53"/>
      <c r="C53" s="34" t="s">
        <v>125</v>
      </c>
      <c r="D53" s="43">
        <f>SUMIFS('End of year project list'!$B$10:$XFD$10,'End of year project list'!$B$5:$XFD$5,'Summary project expenditure'!$C$50,'End of year project list'!$B$11:$XFD$11,'Summary project expenditure'!D$51,'End of year project list'!$B$7:$XFD$7,REFERENCE!$A$32)</f>
        <v>0</v>
      </c>
      <c r="E53" s="44">
        <f>SUMIFS('End of year project list'!$B$10:$XFD$10,'End of year project list'!$B$5:$XFD$5,'Summary project expenditure'!$C$50,'End of year project list'!$B$11:$XFD$11,'Summary project expenditure'!E$51,'End of year project list'!$B$7:$XFD$7,REFERENCE!$A$32)</f>
        <v>0</v>
      </c>
      <c r="F53" s="44">
        <f>SUMIFS('End of year project list'!$B$10:$XFD$10,'End of year project list'!$B$5:$XFD$5,'Summary project expenditure'!$C$50,'End of year project list'!$B$11:$XFD$11,'Summary project expenditure'!F$51,'End of year project list'!$B$7:$XFD$7,REFERENCE!$A$32)</f>
        <v>0</v>
      </c>
      <c r="G53" s="44">
        <f>SUMIFS('End of year project list'!$B$10:$XFD$10,'End of year project list'!$B$5:$XFD$5,'Summary project expenditure'!$C$50,'End of year project list'!$B$11:$XFD$11,'Summary project expenditure'!G$51,'End of year project list'!$B$7:$XFD$7,REFERENCE!$A$32)</f>
        <v>0</v>
      </c>
      <c r="H53" s="169">
        <f>SUMIFS('End of year project list'!$B$10:$XFD$10,'End of year project list'!$B$5:$XFD$5,'Summary project expenditure'!$C$50,'End of year project list'!$B$11:$XFD$11,'Summary project expenditure'!H$51,'End of year project list'!$B$7:$XFD$7,REFERENCE!$A$32)</f>
        <v>0</v>
      </c>
      <c r="I53" s="35">
        <f t="shared" ref="I53:I67" si="17">SUM(D53:H53)</f>
        <v>0</v>
      </c>
      <c r="J53" s="7"/>
      <c r="K53" s="34" t="s">
        <v>125</v>
      </c>
      <c r="L53" s="43">
        <f>SUMIFS('End of year project list'!$B$10:$XFD$10,'End of year project list'!$B$5:$XFD$5,'Summary project expenditure'!$C$50,'End of year project list'!$B$11:$XFD$11,'Summary project expenditure'!L$51,'End of year project list'!$B$7:$XFD$7,REFERENCE!$A$33)</f>
        <v>0</v>
      </c>
      <c r="M53" s="44">
        <f>SUMIFS('End of year project list'!$B$10:$XFD$10,'End of year project list'!$B$5:$XFD$5,'Summary project expenditure'!$C$50,'End of year project list'!$B$11:$XFD$11,'Summary project expenditure'!M$51,'End of year project list'!$B$7:$XFD$7,REFERENCE!$A$33)</f>
        <v>0</v>
      </c>
      <c r="N53" s="44">
        <f>SUMIFS('End of year project list'!$B$10:$XFD$10,'End of year project list'!$B$5:$XFD$5,'Summary project expenditure'!$C$50,'End of year project list'!$B$11:$XFD$11,'Summary project expenditure'!N$51,'End of year project list'!$B$7:$XFD$7,REFERENCE!$A$33)</f>
        <v>0</v>
      </c>
      <c r="O53" s="44">
        <f>SUMIFS('End of year project list'!$B$10:$XFD$10,'End of year project list'!$B$5:$XFD$5,'Summary project expenditure'!$C$50,'End of year project list'!$B$11:$XFD$11,'Summary project expenditure'!O$51,'End of year project list'!$B$7:$XFD$7,REFERENCE!$A$33)</f>
        <v>0</v>
      </c>
      <c r="P53" s="169">
        <f>SUMIFS('End of year project list'!$B$10:$XFD$10,'End of year project list'!$B$5:$XFD$5,'Summary project expenditure'!$C$50,'End of year project list'!$B$11:$XFD$11,'Summary project expenditure'!P$51,'End of year project list'!$B$7:$XFD$7,REFERENCE!$A$33)</f>
        <v>0</v>
      </c>
      <c r="Q53" s="35">
        <f t="shared" ref="Q53:Q67" si="18">SUM(L53:P53)</f>
        <v>0</v>
      </c>
      <c r="R53" s="105"/>
    </row>
    <row r="54" spans="1:18" s="7" customFormat="1" x14ac:dyDescent="0.25">
      <c r="A54" s="6"/>
      <c r="B54" s="53"/>
      <c r="C54" s="34" t="s">
        <v>126</v>
      </c>
      <c r="D54" s="43">
        <f>SUMIFS('End of year project list'!$B$12:$XFD$12,'End of year project list'!$B$12:$XFD$12,$C$50,'End of year project list'!$B$11:$XFD$11,D$51,'End of year project list'!$B$7:$XFD$7,REFERENCE!$A$32)</f>
        <v>0</v>
      </c>
      <c r="E54" s="44">
        <f>SUMIFS('End of year project list'!$B$12:$XFD$12,'End of year project list'!$B$12:$XFD$12,$C$50,'End of year project list'!$B$11:$XFD$11,E$51,'End of year project list'!$B$7:$XFD$7,REFERENCE!$A$32)</f>
        <v>0</v>
      </c>
      <c r="F54" s="44">
        <f>SUMIFS('End of year project list'!$B$12:$XFD$12,'End of year project list'!$B$12:$XFD$12,$C$50,'End of year project list'!$B$11:$XFD$11,F$51,'End of year project list'!$B$7:$XFD$7,REFERENCE!$A$32)</f>
        <v>0</v>
      </c>
      <c r="G54" s="44">
        <f>SUMIFS('End of year project list'!$B$12:$XFD$12,'End of year project list'!$B$12:$XFD$12,$C$50,'End of year project list'!$B$11:$XFD$11,G$51,'End of year project list'!$B$7:$XFD$7,REFERENCE!$A$32)</f>
        <v>0</v>
      </c>
      <c r="H54" s="169">
        <f>SUMIFS('End of year project list'!$B$12:$XFD$12,'End of year project list'!$B$12:$XFD$12,$C$50,'End of year project list'!$B$11:$XFD$11,H$51,'End of year project list'!$B$7:$XFD$7,REFERENCE!$A$32)</f>
        <v>0</v>
      </c>
      <c r="I54" s="35">
        <f t="shared" si="17"/>
        <v>0</v>
      </c>
      <c r="K54" s="34" t="s">
        <v>126</v>
      </c>
      <c r="L54" s="43">
        <f>SUMIFS('End of year project list'!$B$12:$XFD$12,'End of year project list'!$B$12:$XFD$12,$C$50,'End of year project list'!$B$11:$XFD$11,L$51)</f>
        <v>0</v>
      </c>
      <c r="M54" s="44">
        <f>SUMIFS('End of year project list'!$B$12:$XFD$12,'End of year project list'!$B$12:$XFD$12,$C$50,'End of year project list'!$B$11:$XFD$11,M$51)</f>
        <v>0</v>
      </c>
      <c r="N54" s="44">
        <f>SUMIFS('End of year project list'!$B$12:$XFD$12,'End of year project list'!$B$12:$XFD$12,$C$50,'End of year project list'!$B$11:$XFD$11,N$51)</f>
        <v>0</v>
      </c>
      <c r="O54" s="44">
        <f>SUMIFS('End of year project list'!$B$12:$XFD$12,'End of year project list'!$B$12:$XFD$12,$C$50,'End of year project list'!$B$11:$XFD$11,O$51)</f>
        <v>0</v>
      </c>
      <c r="P54" s="169">
        <f>SUMIFS('End of year project list'!$B$12:$XFD$12,'End of year project list'!$B$12:$XFD$12,$C$50,'End of year project list'!$B$11:$XFD$11,P$51)</f>
        <v>0</v>
      </c>
      <c r="Q54" s="35">
        <f t="shared" si="18"/>
        <v>0</v>
      </c>
      <c r="R54" s="103"/>
    </row>
    <row r="55" spans="1:18" s="7" customFormat="1" x14ac:dyDescent="0.25">
      <c r="A55" s="6"/>
      <c r="B55" s="53"/>
      <c r="C55" s="34" t="s">
        <v>15</v>
      </c>
      <c r="D55" s="43">
        <f>SUMIFS('End of year project list'!$B14:$XFD14,'End of year project list'!$B$5:$XFD$5,$C$50,'End of year project list'!$B$11:$XFD$11,D$51,'End of year project list'!$B$7:$XFD$7,REFERENCE!$A$32)</f>
        <v>0</v>
      </c>
      <c r="E55" s="44">
        <f>SUMIFS('End of year project list'!$B14:$XFD14,'End of year project list'!$B$5:$XFD$5,$C$50,'End of year project list'!$B$11:$XFD$11,E$51,'End of year project list'!$B$7:$XFD$7,REFERENCE!$A$32)</f>
        <v>0</v>
      </c>
      <c r="F55" s="44">
        <f>SUMIFS('End of year project list'!$B14:$XFD14,'End of year project list'!$B$5:$XFD$5,$C$50,'End of year project list'!$B$11:$XFD$11,F$51,'End of year project list'!$B$7:$XFD$7,REFERENCE!$A$32)</f>
        <v>0</v>
      </c>
      <c r="G55" s="44">
        <f>SUMIFS('End of year project list'!$B14:$XFD14,'End of year project list'!$B$5:$XFD$5,$C$50,'End of year project list'!$B$11:$XFD$11,G$51,'End of year project list'!$B$7:$XFD$7,REFERENCE!$A$32)</f>
        <v>0</v>
      </c>
      <c r="H55" s="169">
        <f>SUMIFS('End of year project list'!$B14:$XFD14,'End of year project list'!$B$5:$XFD$5,$C$50,'End of year project list'!$B$11:$XFD$11,H$51,'End of year project list'!$B$7:$XFD$7,REFERENCE!$A$32)</f>
        <v>0</v>
      </c>
      <c r="I55" s="35">
        <f t="shared" si="17"/>
        <v>0</v>
      </c>
      <c r="K55" s="34" t="s">
        <v>15</v>
      </c>
      <c r="L55" s="43">
        <f>SUMIFS('End of year project list'!$B14:$XFD14,'End of year project list'!$B$5:$XFD$5,$C$50,'End of year project list'!$B$11:$XFD$11,L$51,'End of year project list'!$B$7:$XFD$7,REFERENCE!$A$33)</f>
        <v>0</v>
      </c>
      <c r="M55" s="44">
        <f>SUMIFS('End of year project list'!$B14:$XFD14,'End of year project list'!$B$5:$XFD$5,$C$50,'End of year project list'!$B$11:$XFD$11,M$51,'End of year project list'!$B$7:$XFD$7,REFERENCE!$A$33)</f>
        <v>0</v>
      </c>
      <c r="N55" s="44">
        <f>SUMIFS('End of year project list'!$B14:$XFD14,'End of year project list'!$B$5:$XFD$5,$C$50,'End of year project list'!$B$11:$XFD$11,N$51,'End of year project list'!$B$7:$XFD$7,REFERENCE!$A$33)</f>
        <v>0</v>
      </c>
      <c r="O55" s="44">
        <f>SUMIFS('End of year project list'!$B14:$XFD14,'End of year project list'!$B$5:$XFD$5,$C$50,'End of year project list'!$B$11:$XFD$11,O$51,'End of year project list'!$B$7:$XFD$7,REFERENCE!$A$33)</f>
        <v>0</v>
      </c>
      <c r="P55" s="169">
        <f>SUMIFS('End of year project list'!$B14:$XFD14,'End of year project list'!$B$5:$XFD$5,$C$50,'End of year project list'!$B$11:$XFD$11,P$51,'End of year project list'!$B$7:$XFD$7,REFERENCE!$A$33)</f>
        <v>0</v>
      </c>
      <c r="Q55" s="35">
        <f t="shared" si="18"/>
        <v>0</v>
      </c>
      <c r="R55" s="103"/>
    </row>
    <row r="56" spans="1:18" s="7" customFormat="1" x14ac:dyDescent="0.25">
      <c r="A56" s="6"/>
      <c r="B56" s="53"/>
      <c r="C56" s="141" t="s">
        <v>16</v>
      </c>
      <c r="D56" s="43">
        <f>SUMIFS('End of year project list'!$B15:$XFD15,'End of year project list'!$B$5:$XFD$5,$C$50,'End of year project list'!$B$11:$XFD$11,D$51,'End of year project list'!$B$7:$XFD$7,REFERENCE!$A$32)</f>
        <v>0</v>
      </c>
      <c r="E56" s="44">
        <f>SUMIFS('End of year project list'!$B15:$XFD15,'End of year project list'!$B$5:$XFD$5,$C$50,'End of year project list'!$B$11:$XFD$11,E$51,'End of year project list'!$B$7:$XFD$7,REFERENCE!$A$32)</f>
        <v>0</v>
      </c>
      <c r="F56" s="44">
        <f>SUMIFS('End of year project list'!$B15:$XFD15,'End of year project list'!$B$5:$XFD$5,$C$50,'End of year project list'!$B$11:$XFD$11,F$51,'End of year project list'!$B$7:$XFD$7,REFERENCE!$A$32)</f>
        <v>0</v>
      </c>
      <c r="G56" s="44">
        <f>SUMIFS('End of year project list'!$B15:$XFD15,'End of year project list'!$B$5:$XFD$5,$C$50,'End of year project list'!$B$11:$XFD$11,G$51,'End of year project list'!$B$7:$XFD$7,REFERENCE!$A$32)</f>
        <v>0</v>
      </c>
      <c r="H56" s="169">
        <f>SUMIFS('End of year project list'!$B15:$XFD15,'End of year project list'!$B$5:$XFD$5,$C$50,'End of year project list'!$B$11:$XFD$11,H$51,'End of year project list'!$B$7:$XFD$7,REFERENCE!$A$32)</f>
        <v>0</v>
      </c>
      <c r="I56" s="35">
        <f t="shared" si="17"/>
        <v>0</v>
      </c>
      <c r="K56" s="141" t="s">
        <v>16</v>
      </c>
      <c r="L56" s="43">
        <f>SUMIFS('End of year project list'!$B15:$XFD15,'End of year project list'!$B$5:$XFD$5,$C$50,'End of year project list'!$B$11:$XFD$11,L$51,'End of year project list'!$B$7:$XFD$7,REFERENCE!$A$33)</f>
        <v>0</v>
      </c>
      <c r="M56" s="44">
        <f>SUMIFS('End of year project list'!$B15:$XFD15,'End of year project list'!$B$5:$XFD$5,$C$50,'End of year project list'!$B$11:$XFD$11,M$51,'End of year project list'!$B$7:$XFD$7,REFERENCE!$A$33)</f>
        <v>0</v>
      </c>
      <c r="N56" s="44">
        <f>SUMIFS('End of year project list'!$B15:$XFD15,'End of year project list'!$B$5:$XFD$5,$C$50,'End of year project list'!$B$11:$XFD$11,N$51,'End of year project list'!$B$7:$XFD$7,REFERENCE!$A$33)</f>
        <v>0</v>
      </c>
      <c r="O56" s="44">
        <f>SUMIFS('End of year project list'!$B15:$XFD15,'End of year project list'!$B$5:$XFD$5,$C$50,'End of year project list'!$B$11:$XFD$11,O$51,'End of year project list'!$B$7:$XFD$7,REFERENCE!$A$33)</f>
        <v>0</v>
      </c>
      <c r="P56" s="169">
        <f>SUMIFS('End of year project list'!$B15:$XFD15,'End of year project list'!$B$5:$XFD$5,$C$50,'End of year project list'!$B$11:$XFD$11,P$51,'End of year project list'!$B$7:$XFD$7,REFERENCE!$A$33)</f>
        <v>0</v>
      </c>
      <c r="Q56" s="35">
        <f t="shared" si="18"/>
        <v>0</v>
      </c>
      <c r="R56" s="103"/>
    </row>
    <row r="57" spans="1:18" s="7" customFormat="1" x14ac:dyDescent="0.25">
      <c r="A57" s="6"/>
      <c r="B57" s="53"/>
      <c r="C57" s="141" t="s">
        <v>17</v>
      </c>
      <c r="D57" s="43">
        <f>SUMIFS('End of year project list'!$B16:$XFD16,'End of year project list'!$B$5:$XFD$5,$C$50,'End of year project list'!$B$11:$XFD$11,D$51,'End of year project list'!$B$7:$XFD$7,REFERENCE!$A$32)</f>
        <v>0</v>
      </c>
      <c r="E57" s="44">
        <f>SUMIFS('End of year project list'!$B16:$XFD16,'End of year project list'!$B$5:$XFD$5,$C$50,'End of year project list'!$B$11:$XFD$11,E$51,'End of year project list'!$B$7:$XFD$7,REFERENCE!$A$32)</f>
        <v>0</v>
      </c>
      <c r="F57" s="44">
        <f>SUMIFS('End of year project list'!$B16:$XFD16,'End of year project list'!$B$5:$XFD$5,$C$50,'End of year project list'!$B$11:$XFD$11,F$51,'End of year project list'!$B$7:$XFD$7,REFERENCE!$A$32)</f>
        <v>0</v>
      </c>
      <c r="G57" s="44">
        <f>SUMIFS('End of year project list'!$B16:$XFD16,'End of year project list'!$B$5:$XFD$5,$C$50,'End of year project list'!$B$11:$XFD$11,G$51,'End of year project list'!$B$7:$XFD$7,REFERENCE!$A$32)</f>
        <v>0</v>
      </c>
      <c r="H57" s="169">
        <f>SUMIFS('End of year project list'!$B16:$XFD16,'End of year project list'!$B$5:$XFD$5,$C$50,'End of year project list'!$B$11:$XFD$11,H$51,'End of year project list'!$B$7:$XFD$7,REFERENCE!$A$32)</f>
        <v>0</v>
      </c>
      <c r="I57" s="35">
        <f t="shared" si="17"/>
        <v>0</v>
      </c>
      <c r="J57" s="28"/>
      <c r="K57" s="141" t="s">
        <v>17</v>
      </c>
      <c r="L57" s="43">
        <f>SUMIFS('End of year project list'!$B16:$XFD16,'End of year project list'!$B$5:$XFD$5,$C$50,'End of year project list'!$B$11:$XFD$11,L$51,'End of year project list'!$B$7:$XFD$7,REFERENCE!$A$33)</f>
        <v>0</v>
      </c>
      <c r="M57" s="44">
        <f>SUMIFS('End of year project list'!$B16:$XFD16,'End of year project list'!$B$5:$XFD$5,$C$50,'End of year project list'!$B$11:$XFD$11,M$51,'End of year project list'!$B$7:$XFD$7,REFERENCE!$A$33)</f>
        <v>0</v>
      </c>
      <c r="N57" s="44">
        <f>SUMIFS('End of year project list'!$B16:$XFD16,'End of year project list'!$B$5:$XFD$5,$C$50,'End of year project list'!$B$11:$XFD$11,N$51,'End of year project list'!$B$7:$XFD$7,REFERENCE!$A$33)</f>
        <v>0</v>
      </c>
      <c r="O57" s="44">
        <f>SUMIFS('End of year project list'!$B16:$XFD16,'End of year project list'!$B$5:$XFD$5,$C$50,'End of year project list'!$B$11:$XFD$11,O$51,'End of year project list'!$B$7:$XFD$7,REFERENCE!$A$33)</f>
        <v>0</v>
      </c>
      <c r="P57" s="169">
        <f>SUMIFS('End of year project list'!$B16:$XFD16,'End of year project list'!$B$5:$XFD$5,$C$50,'End of year project list'!$B$11:$XFD$11,P$51,'End of year project list'!$B$7:$XFD$7,REFERENCE!$A$33)</f>
        <v>0</v>
      </c>
      <c r="Q57" s="35">
        <f t="shared" si="18"/>
        <v>0</v>
      </c>
      <c r="R57" s="103"/>
    </row>
    <row r="58" spans="1:18" s="7" customFormat="1" x14ac:dyDescent="0.25">
      <c r="A58" s="4"/>
      <c r="B58" s="81"/>
      <c r="C58" s="141" t="s">
        <v>18</v>
      </c>
      <c r="D58" s="43">
        <f>SUMIFS('End of year project list'!$B17:$XFD17,'End of year project list'!$B$5:$XFD$5,$C$50,'End of year project list'!$B$11:$XFD$11,D$51,'End of year project list'!$B$7:$XFD$7,REFERENCE!$A$32)</f>
        <v>0</v>
      </c>
      <c r="E58" s="44">
        <f>SUMIFS('End of year project list'!$B17:$XFD17,'End of year project list'!$B$5:$XFD$5,$C$50,'End of year project list'!$B$11:$XFD$11,E$51,'End of year project list'!$B$7:$XFD$7,REFERENCE!$A$32)</f>
        <v>0</v>
      </c>
      <c r="F58" s="44">
        <f>SUMIFS('End of year project list'!$B17:$XFD17,'End of year project list'!$B$5:$XFD$5,$C$50,'End of year project list'!$B$11:$XFD$11,F$51,'End of year project list'!$B$7:$XFD$7,REFERENCE!$A$32)</f>
        <v>0</v>
      </c>
      <c r="G58" s="44">
        <f>SUMIFS('End of year project list'!$B17:$XFD17,'End of year project list'!$B$5:$XFD$5,$C$50,'End of year project list'!$B$11:$XFD$11,G$51,'End of year project list'!$B$7:$XFD$7,REFERENCE!$A$32)</f>
        <v>0</v>
      </c>
      <c r="H58" s="169">
        <f>SUMIFS('End of year project list'!$B17:$XFD17,'End of year project list'!$B$5:$XFD$5,$C$50,'End of year project list'!$B$11:$XFD$11,H$51,'End of year project list'!$B$7:$XFD$7,REFERENCE!$A$32)</f>
        <v>0</v>
      </c>
      <c r="I58" s="35">
        <f t="shared" si="17"/>
        <v>0</v>
      </c>
      <c r="K58" s="141" t="s">
        <v>18</v>
      </c>
      <c r="L58" s="43">
        <f>SUMIFS('End of year project list'!$B17:$XFD17,'End of year project list'!$B$5:$XFD$5,$C$50,'End of year project list'!$B$11:$XFD$11,L$51,'End of year project list'!$B$7:$XFD$7,REFERENCE!$A$33)</f>
        <v>0</v>
      </c>
      <c r="M58" s="44">
        <f>SUMIFS('End of year project list'!$B17:$XFD17,'End of year project list'!$B$5:$XFD$5,$C$50,'End of year project list'!$B$11:$XFD$11,M$51,'End of year project list'!$B$7:$XFD$7,REFERENCE!$A$33)</f>
        <v>0</v>
      </c>
      <c r="N58" s="44">
        <f>SUMIFS('End of year project list'!$B17:$XFD17,'End of year project list'!$B$5:$XFD$5,$C$50,'End of year project list'!$B$11:$XFD$11,N$51,'End of year project list'!$B$7:$XFD$7,REFERENCE!$A$33)</f>
        <v>0</v>
      </c>
      <c r="O58" s="44">
        <f>SUMIFS('End of year project list'!$B17:$XFD17,'End of year project list'!$B$5:$XFD$5,$C$50,'End of year project list'!$B$11:$XFD$11,O$51,'End of year project list'!$B$7:$XFD$7,REFERENCE!$A$33)</f>
        <v>0</v>
      </c>
      <c r="P58" s="169">
        <f>SUMIFS('End of year project list'!$B17:$XFD17,'End of year project list'!$B$5:$XFD$5,$C$50,'End of year project list'!$B$11:$XFD$11,P$51,'End of year project list'!$B$7:$XFD$7,REFERENCE!$A$33)</f>
        <v>0</v>
      </c>
      <c r="Q58" s="35">
        <f t="shared" si="18"/>
        <v>0</v>
      </c>
      <c r="R58" s="103"/>
    </row>
    <row r="59" spans="1:18" s="28" customFormat="1" x14ac:dyDescent="0.25">
      <c r="A59" s="6"/>
      <c r="B59" s="53"/>
      <c r="C59" s="34" t="s">
        <v>19</v>
      </c>
      <c r="D59" s="43">
        <f>SUMIFS('End of year project list'!$B18:$XFD18,'End of year project list'!$B$5:$XFD$5,$C$50,'End of year project list'!$B$11:$XFD$11,D$51,'End of year project list'!$B$7:$XFD$7,REFERENCE!$A$32)</f>
        <v>0</v>
      </c>
      <c r="E59" s="44">
        <f>SUMIFS('End of year project list'!$B18:$XFD18,'End of year project list'!$B$5:$XFD$5,$C$50,'End of year project list'!$B$11:$XFD$11,E$51,'End of year project list'!$B$7:$XFD$7,REFERENCE!$A$32)</f>
        <v>0</v>
      </c>
      <c r="F59" s="44">
        <f>SUMIFS('End of year project list'!$B18:$XFD18,'End of year project list'!$B$5:$XFD$5,$C$50,'End of year project list'!$B$11:$XFD$11,F$51,'End of year project list'!$B$7:$XFD$7,REFERENCE!$A$32)</f>
        <v>0</v>
      </c>
      <c r="G59" s="44">
        <f>SUMIFS('End of year project list'!$B18:$XFD18,'End of year project list'!$B$5:$XFD$5,$C$50,'End of year project list'!$B$11:$XFD$11,G$51,'End of year project list'!$B$7:$XFD$7,REFERENCE!$A$32)</f>
        <v>0</v>
      </c>
      <c r="H59" s="169">
        <f>SUMIFS('End of year project list'!$B18:$XFD18,'End of year project list'!$B$5:$XFD$5,$C$50,'End of year project list'!$B$11:$XFD$11,H$51,'End of year project list'!$B$7:$XFD$7,REFERENCE!$A$32)</f>
        <v>0</v>
      </c>
      <c r="I59" s="35">
        <f t="shared" si="17"/>
        <v>0</v>
      </c>
      <c r="J59" s="7"/>
      <c r="K59" s="34" t="s">
        <v>19</v>
      </c>
      <c r="L59" s="43">
        <f>SUMIFS('End of year project list'!$B18:$XFD18,'End of year project list'!$B$5:$XFD$5,$C$50,'End of year project list'!$B$11:$XFD$11,L$51,'End of year project list'!$B$7:$XFD$7,REFERENCE!$A$33)</f>
        <v>0</v>
      </c>
      <c r="M59" s="44">
        <f>SUMIFS('End of year project list'!$B18:$XFD18,'End of year project list'!$B$5:$XFD$5,$C$50,'End of year project list'!$B$11:$XFD$11,M$51,'End of year project list'!$B$7:$XFD$7,REFERENCE!$A$33)</f>
        <v>0</v>
      </c>
      <c r="N59" s="44">
        <f>SUMIFS('End of year project list'!$B18:$XFD18,'End of year project list'!$B$5:$XFD$5,$C$50,'End of year project list'!$B$11:$XFD$11,N$51,'End of year project list'!$B$7:$XFD$7,REFERENCE!$A$33)</f>
        <v>0</v>
      </c>
      <c r="O59" s="44">
        <f>SUMIFS('End of year project list'!$B18:$XFD18,'End of year project list'!$B$5:$XFD$5,$C$50,'End of year project list'!$B$11:$XFD$11,O$51,'End of year project list'!$B$7:$XFD$7,REFERENCE!$A$33)</f>
        <v>0</v>
      </c>
      <c r="P59" s="169">
        <f>SUMIFS('End of year project list'!$B18:$XFD18,'End of year project list'!$B$5:$XFD$5,$C$50,'End of year project list'!$B$11:$XFD$11,P$51,'End of year project list'!$B$7:$XFD$7,REFERENCE!$A$33)</f>
        <v>0</v>
      </c>
      <c r="Q59" s="35">
        <f t="shared" si="18"/>
        <v>0</v>
      </c>
      <c r="R59" s="95"/>
    </row>
    <row r="60" spans="1:18" s="7" customFormat="1" x14ac:dyDescent="0.25">
      <c r="A60" s="6"/>
      <c r="B60" s="53"/>
      <c r="C60" s="34" t="s">
        <v>22</v>
      </c>
      <c r="D60" s="43">
        <f>SUMIFS('End of year project list'!$B19:$XFD19,'End of year project list'!$B$5:$XFD$5,$C$50,'End of year project list'!$B$11:$XFD$11,D$51,'End of year project list'!$B$7:$XFD$7,REFERENCE!$A$32)</f>
        <v>0</v>
      </c>
      <c r="E60" s="44">
        <f>SUMIFS('End of year project list'!$B19:$XFD19,'End of year project list'!$B$5:$XFD$5,$C$50,'End of year project list'!$B$11:$XFD$11,E$51,'End of year project list'!$B$7:$XFD$7,REFERENCE!$A$32)</f>
        <v>0</v>
      </c>
      <c r="F60" s="44">
        <f>SUMIFS('End of year project list'!$B19:$XFD19,'End of year project list'!$B$5:$XFD$5,$C$50,'End of year project list'!$B$11:$XFD$11,F$51,'End of year project list'!$B$7:$XFD$7,REFERENCE!$A$32)</f>
        <v>0</v>
      </c>
      <c r="G60" s="44">
        <f>SUMIFS('End of year project list'!$B19:$XFD19,'End of year project list'!$B$5:$XFD$5,$C$50,'End of year project list'!$B$11:$XFD$11,G$51,'End of year project list'!$B$7:$XFD$7,REFERENCE!$A$32)</f>
        <v>0</v>
      </c>
      <c r="H60" s="169">
        <f>SUMIFS('End of year project list'!$B19:$XFD19,'End of year project list'!$B$5:$XFD$5,$C$50,'End of year project list'!$B$11:$XFD$11,H$51,'End of year project list'!$B$7:$XFD$7,REFERENCE!$A$32)</f>
        <v>0</v>
      </c>
      <c r="I60" s="35">
        <f t="shared" si="17"/>
        <v>0</v>
      </c>
      <c r="K60" s="34" t="s">
        <v>22</v>
      </c>
      <c r="L60" s="43">
        <f>SUMIFS('End of year project list'!$B19:$XFD19,'End of year project list'!$B$5:$XFD$5,$C$50,'End of year project list'!$B$11:$XFD$11,L$51,'End of year project list'!$B$7:$XFD$7,REFERENCE!$A$33)</f>
        <v>0</v>
      </c>
      <c r="M60" s="44">
        <f>SUMIFS('End of year project list'!$B19:$XFD19,'End of year project list'!$B$5:$XFD$5,$C$50,'End of year project list'!$B$11:$XFD$11,M$51,'End of year project list'!$B$7:$XFD$7,REFERENCE!$A$33)</f>
        <v>0</v>
      </c>
      <c r="N60" s="44">
        <f>SUMIFS('End of year project list'!$B19:$XFD19,'End of year project list'!$B$5:$XFD$5,$C$50,'End of year project list'!$B$11:$XFD$11,N$51,'End of year project list'!$B$7:$XFD$7,REFERENCE!$A$33)</f>
        <v>0</v>
      </c>
      <c r="O60" s="44">
        <f>SUMIFS('End of year project list'!$B19:$XFD19,'End of year project list'!$B$5:$XFD$5,$C$50,'End of year project list'!$B$11:$XFD$11,O$51,'End of year project list'!$B$7:$XFD$7,REFERENCE!$A$33)</f>
        <v>0</v>
      </c>
      <c r="P60" s="169">
        <f>SUMIFS('End of year project list'!$B19:$XFD19,'End of year project list'!$B$5:$XFD$5,$C$50,'End of year project list'!$B$11:$XFD$11,P$51,'End of year project list'!$B$7:$XFD$7,REFERENCE!$A$33)</f>
        <v>0</v>
      </c>
      <c r="Q60" s="35">
        <f t="shared" si="18"/>
        <v>0</v>
      </c>
      <c r="R60" s="103"/>
    </row>
    <row r="61" spans="1:18" s="7" customFormat="1" x14ac:dyDescent="0.25">
      <c r="A61" s="6"/>
      <c r="B61" s="53"/>
      <c r="C61" s="141" t="s">
        <v>23</v>
      </c>
      <c r="D61" s="43">
        <f>SUMIFS('End of year project list'!$B20:$XFD20,'End of year project list'!$B$5:$XFD$5,$C$50,'End of year project list'!$B$11:$XFD$11,D$51,'End of year project list'!$B$7:$XFD$7,REFERENCE!$A$32)</f>
        <v>0</v>
      </c>
      <c r="E61" s="44">
        <f>SUMIFS('End of year project list'!$B20:$XFD20,'End of year project list'!$B$5:$XFD$5,$C$50,'End of year project list'!$B$11:$XFD$11,E$51,'End of year project list'!$B$7:$XFD$7,REFERENCE!$A$32)</f>
        <v>0</v>
      </c>
      <c r="F61" s="44">
        <f>SUMIFS('End of year project list'!$B20:$XFD20,'End of year project list'!$B$5:$XFD$5,$C$50,'End of year project list'!$B$11:$XFD$11,F$51,'End of year project list'!$B$7:$XFD$7,REFERENCE!$A$32)</f>
        <v>0</v>
      </c>
      <c r="G61" s="44">
        <f>SUMIFS('End of year project list'!$B20:$XFD20,'End of year project list'!$B$5:$XFD$5,$C$50,'End of year project list'!$B$11:$XFD$11,G$51,'End of year project list'!$B$7:$XFD$7,REFERENCE!$A$32)</f>
        <v>0</v>
      </c>
      <c r="H61" s="169">
        <f>SUMIFS('End of year project list'!$B20:$XFD20,'End of year project list'!$B$5:$XFD$5,$C$50,'End of year project list'!$B$11:$XFD$11,H$51,'End of year project list'!$B$7:$XFD$7,REFERENCE!$A$32)</f>
        <v>0</v>
      </c>
      <c r="I61" s="35">
        <f t="shared" si="17"/>
        <v>0</v>
      </c>
      <c r="K61" s="141" t="s">
        <v>23</v>
      </c>
      <c r="L61" s="43">
        <f>SUMIFS('End of year project list'!$B20:$XFD20,'End of year project list'!$B$5:$XFD$5,$C$50,'End of year project list'!$B$11:$XFD$11,L$51,'End of year project list'!$B$7:$XFD$7,REFERENCE!$A$33)</f>
        <v>0</v>
      </c>
      <c r="M61" s="44">
        <f>SUMIFS('End of year project list'!$B20:$XFD20,'End of year project list'!$B$5:$XFD$5,$C$50,'End of year project list'!$B$11:$XFD$11,M$51,'End of year project list'!$B$7:$XFD$7,REFERENCE!$A$33)</f>
        <v>0</v>
      </c>
      <c r="N61" s="44">
        <f>SUMIFS('End of year project list'!$B20:$XFD20,'End of year project list'!$B$5:$XFD$5,$C$50,'End of year project list'!$B$11:$XFD$11,N$51,'End of year project list'!$B$7:$XFD$7,REFERENCE!$A$33)</f>
        <v>0</v>
      </c>
      <c r="O61" s="44">
        <f>SUMIFS('End of year project list'!$B20:$XFD20,'End of year project list'!$B$5:$XFD$5,$C$50,'End of year project list'!$B$11:$XFD$11,O$51,'End of year project list'!$B$7:$XFD$7,REFERENCE!$A$33)</f>
        <v>0</v>
      </c>
      <c r="P61" s="169">
        <f>SUMIFS('End of year project list'!$B20:$XFD20,'End of year project list'!$B$5:$XFD$5,$C$50,'End of year project list'!$B$11:$XFD$11,P$51,'End of year project list'!$B$7:$XFD$7,REFERENCE!$A$33)</f>
        <v>0</v>
      </c>
      <c r="Q61" s="35">
        <f t="shared" si="18"/>
        <v>0</v>
      </c>
      <c r="R61" s="103"/>
    </row>
    <row r="62" spans="1:18" s="7" customFormat="1" x14ac:dyDescent="0.25">
      <c r="A62" s="6"/>
      <c r="B62" s="53"/>
      <c r="C62" s="141" t="s">
        <v>24</v>
      </c>
      <c r="D62" s="43">
        <f>SUMIFS('End of year project list'!$B21:$XFD21,'End of year project list'!$B$5:$XFD$5,$C$50,'End of year project list'!$B$11:$XFD$11,D$51,'End of year project list'!$B$7:$XFD$7,REFERENCE!$A$32)</f>
        <v>0</v>
      </c>
      <c r="E62" s="44">
        <f>SUMIFS('End of year project list'!$B21:$XFD21,'End of year project list'!$B$5:$XFD$5,$C$50,'End of year project list'!$B$11:$XFD$11,E$51,'End of year project list'!$B$7:$XFD$7,REFERENCE!$A$32)</f>
        <v>0</v>
      </c>
      <c r="F62" s="44">
        <f>SUMIFS('End of year project list'!$B21:$XFD21,'End of year project list'!$B$5:$XFD$5,$C$50,'End of year project list'!$B$11:$XFD$11,F$51,'End of year project list'!$B$7:$XFD$7,REFERENCE!$A$32)</f>
        <v>0</v>
      </c>
      <c r="G62" s="44">
        <f>SUMIFS('End of year project list'!$B21:$XFD21,'End of year project list'!$B$5:$XFD$5,$C$50,'End of year project list'!$B$11:$XFD$11,G$51,'End of year project list'!$B$7:$XFD$7,REFERENCE!$A$32)</f>
        <v>0</v>
      </c>
      <c r="H62" s="169">
        <f>SUMIFS('End of year project list'!$B21:$XFD21,'End of year project list'!$B$5:$XFD$5,$C$50,'End of year project list'!$B$11:$XFD$11,H$51,'End of year project list'!$B$7:$XFD$7,REFERENCE!$A$32)</f>
        <v>0</v>
      </c>
      <c r="I62" s="35">
        <f t="shared" si="17"/>
        <v>0</v>
      </c>
      <c r="K62" s="141" t="s">
        <v>24</v>
      </c>
      <c r="L62" s="43">
        <f>SUMIFS('End of year project list'!$B21:$XFD21,'End of year project list'!$B$5:$XFD$5,$C$50,'End of year project list'!$B$11:$XFD$11,L$51,'End of year project list'!$B$7:$XFD$7,REFERENCE!$A$33)</f>
        <v>0</v>
      </c>
      <c r="M62" s="44">
        <f>SUMIFS('End of year project list'!$B21:$XFD21,'End of year project list'!$B$5:$XFD$5,$C$50,'End of year project list'!$B$11:$XFD$11,M$51,'End of year project list'!$B$7:$XFD$7,REFERENCE!$A$33)</f>
        <v>0</v>
      </c>
      <c r="N62" s="44">
        <f>SUMIFS('End of year project list'!$B21:$XFD21,'End of year project list'!$B$5:$XFD$5,$C$50,'End of year project list'!$B$11:$XFD$11,N$51,'End of year project list'!$B$7:$XFD$7,REFERENCE!$A$33)</f>
        <v>0</v>
      </c>
      <c r="O62" s="44">
        <f>SUMIFS('End of year project list'!$B21:$XFD21,'End of year project list'!$B$5:$XFD$5,$C$50,'End of year project list'!$B$11:$XFD$11,O$51,'End of year project list'!$B$7:$XFD$7,REFERENCE!$A$33)</f>
        <v>0</v>
      </c>
      <c r="P62" s="169">
        <f>SUMIFS('End of year project list'!$B21:$XFD21,'End of year project list'!$B$5:$XFD$5,$C$50,'End of year project list'!$B$11:$XFD$11,P$51,'End of year project list'!$B$7:$XFD$7,REFERENCE!$A$33)</f>
        <v>0</v>
      </c>
      <c r="Q62" s="35">
        <f t="shared" si="18"/>
        <v>0</v>
      </c>
      <c r="R62" s="103"/>
    </row>
    <row r="63" spans="1:18" s="7" customFormat="1" x14ac:dyDescent="0.25">
      <c r="A63" s="6"/>
      <c r="B63" s="53"/>
      <c r="C63" s="141" t="s">
        <v>25</v>
      </c>
      <c r="D63" s="43">
        <f>SUMIFS('End of year project list'!$B22:$XFD22,'End of year project list'!$B$5:$XFD$5,$C$50,'End of year project list'!$B$11:$XFD$11,D$51,'End of year project list'!$B$7:$XFD$7,REFERENCE!$A$32)</f>
        <v>0</v>
      </c>
      <c r="E63" s="44">
        <f>SUMIFS('End of year project list'!$B22:$XFD22,'End of year project list'!$B$5:$XFD$5,$C$50,'End of year project list'!$B$11:$XFD$11,E$51,'End of year project list'!$B$7:$XFD$7,REFERENCE!$A$32)</f>
        <v>0</v>
      </c>
      <c r="F63" s="44">
        <f>SUMIFS('End of year project list'!$B22:$XFD22,'End of year project list'!$B$5:$XFD$5,$C$50,'End of year project list'!$B$11:$XFD$11,F$51,'End of year project list'!$B$7:$XFD$7,REFERENCE!$A$32)</f>
        <v>0</v>
      </c>
      <c r="G63" s="44">
        <f>SUMIFS('End of year project list'!$B22:$XFD22,'End of year project list'!$B$5:$XFD$5,$C$50,'End of year project list'!$B$11:$XFD$11,G$51,'End of year project list'!$B$7:$XFD$7,REFERENCE!$A$32)</f>
        <v>0</v>
      </c>
      <c r="H63" s="169">
        <f>SUMIFS('End of year project list'!$B22:$XFD22,'End of year project list'!$B$5:$XFD$5,$C$50,'End of year project list'!$B$11:$XFD$11,H$51,'End of year project list'!$B$7:$XFD$7,REFERENCE!$A$32)</f>
        <v>0</v>
      </c>
      <c r="I63" s="35">
        <f t="shared" si="17"/>
        <v>0</v>
      </c>
      <c r="K63" s="141" t="s">
        <v>25</v>
      </c>
      <c r="L63" s="43">
        <f>SUMIFS('End of year project list'!$B22:$XFD22,'End of year project list'!$B$5:$XFD$5,$C$50,'End of year project list'!$B$11:$XFD$11,L$51,'End of year project list'!$B$7:$XFD$7,REFERENCE!$A$33)</f>
        <v>0</v>
      </c>
      <c r="M63" s="44">
        <f>SUMIFS('End of year project list'!$B22:$XFD22,'End of year project list'!$B$5:$XFD$5,$C$50,'End of year project list'!$B$11:$XFD$11,M$51,'End of year project list'!$B$7:$XFD$7,REFERENCE!$A$33)</f>
        <v>0</v>
      </c>
      <c r="N63" s="44">
        <f>SUMIFS('End of year project list'!$B22:$XFD22,'End of year project list'!$B$5:$XFD$5,$C$50,'End of year project list'!$B$11:$XFD$11,N$51,'End of year project list'!$B$7:$XFD$7,REFERENCE!$A$33)</f>
        <v>0</v>
      </c>
      <c r="O63" s="44">
        <f>SUMIFS('End of year project list'!$B22:$XFD22,'End of year project list'!$B$5:$XFD$5,$C$50,'End of year project list'!$B$11:$XFD$11,O$51,'End of year project list'!$B$7:$XFD$7,REFERENCE!$A$33)</f>
        <v>0</v>
      </c>
      <c r="P63" s="169">
        <f>SUMIFS('End of year project list'!$B22:$XFD22,'End of year project list'!$B$5:$XFD$5,$C$50,'End of year project list'!$B$11:$XFD$11,P$51,'End of year project list'!$B$7:$XFD$7,REFERENCE!$A$33)</f>
        <v>0</v>
      </c>
      <c r="Q63" s="35">
        <f t="shared" si="18"/>
        <v>0</v>
      </c>
      <c r="R63" s="103"/>
    </row>
    <row r="64" spans="1:18" s="7" customFormat="1" x14ac:dyDescent="0.25">
      <c r="A64" s="6"/>
      <c r="B64" s="53"/>
      <c r="C64" s="141" t="s">
        <v>26</v>
      </c>
      <c r="D64" s="43">
        <f>SUMIFS('End of year project list'!$B23:$XFD23,'End of year project list'!$B$5:$XFD$5,$C$50,'End of year project list'!$B$11:$XFD$11,D$51,'End of year project list'!$B$7:$XFD$7,REFERENCE!$A$32)</f>
        <v>0</v>
      </c>
      <c r="E64" s="44">
        <f>SUMIFS('End of year project list'!$B23:$XFD23,'End of year project list'!$B$5:$XFD$5,$C$50,'End of year project list'!$B$11:$XFD$11,E$51,'End of year project list'!$B$7:$XFD$7,REFERENCE!$A$32)</f>
        <v>0</v>
      </c>
      <c r="F64" s="44">
        <f>SUMIFS('End of year project list'!$B23:$XFD23,'End of year project list'!$B$5:$XFD$5,$C$50,'End of year project list'!$B$11:$XFD$11,F$51,'End of year project list'!$B$7:$XFD$7,REFERENCE!$A$32)</f>
        <v>0</v>
      </c>
      <c r="G64" s="44">
        <f>SUMIFS('End of year project list'!$B23:$XFD23,'End of year project list'!$B$5:$XFD$5,$C$50,'End of year project list'!$B$11:$XFD$11,G$51,'End of year project list'!$B$7:$XFD$7,REFERENCE!$A$32)</f>
        <v>0</v>
      </c>
      <c r="H64" s="169">
        <f>SUMIFS('End of year project list'!$B23:$XFD23,'End of year project list'!$B$5:$XFD$5,$C$50,'End of year project list'!$B$11:$XFD$11,H$51,'End of year project list'!$B$7:$XFD$7,REFERENCE!$A$32)</f>
        <v>0</v>
      </c>
      <c r="I64" s="35">
        <f t="shared" si="17"/>
        <v>0</v>
      </c>
      <c r="K64" s="141" t="s">
        <v>26</v>
      </c>
      <c r="L64" s="43">
        <f>SUMIFS('End of year project list'!$B23:$XFD23,'End of year project list'!$B$5:$XFD$5,$C$50,'End of year project list'!$B$11:$XFD$11,L$51,'End of year project list'!$B$7:$XFD$7,REFERENCE!$A$33)</f>
        <v>0</v>
      </c>
      <c r="M64" s="44">
        <f>SUMIFS('End of year project list'!$B23:$XFD23,'End of year project list'!$B$5:$XFD$5,$C$50,'End of year project list'!$B$11:$XFD$11,M$51,'End of year project list'!$B$7:$XFD$7,REFERENCE!$A$33)</f>
        <v>0</v>
      </c>
      <c r="N64" s="44">
        <f>SUMIFS('End of year project list'!$B23:$XFD23,'End of year project list'!$B$5:$XFD$5,$C$50,'End of year project list'!$B$11:$XFD$11,N$51,'End of year project list'!$B$7:$XFD$7,REFERENCE!$A$33)</f>
        <v>0</v>
      </c>
      <c r="O64" s="44">
        <f>SUMIFS('End of year project list'!$B23:$XFD23,'End of year project list'!$B$5:$XFD$5,$C$50,'End of year project list'!$B$11:$XFD$11,O$51,'End of year project list'!$B$7:$XFD$7,REFERENCE!$A$33)</f>
        <v>0</v>
      </c>
      <c r="P64" s="169">
        <f>SUMIFS('End of year project list'!$B23:$XFD23,'End of year project list'!$B$5:$XFD$5,$C$50,'End of year project list'!$B$11:$XFD$11,P$51,'End of year project list'!$B$7:$XFD$7,REFERENCE!$A$33)</f>
        <v>0</v>
      </c>
      <c r="Q64" s="35">
        <f t="shared" si="18"/>
        <v>0</v>
      </c>
      <c r="R64" s="103"/>
    </row>
    <row r="65" spans="1:18" s="7" customFormat="1" x14ac:dyDescent="0.25">
      <c r="A65" s="6"/>
      <c r="B65" s="53"/>
      <c r="C65" s="34" t="s">
        <v>27</v>
      </c>
      <c r="D65" s="43">
        <f>SUMIFS('End of year project list'!$B24:$XFD24,'End of year project list'!$B$5:$XFD$5,$C$50,'End of year project list'!$B$11:$XFD$11,D$51,'End of year project list'!$B$7:$XFD$7,REFERENCE!$A$32)</f>
        <v>0</v>
      </c>
      <c r="E65" s="44">
        <f>SUMIFS('End of year project list'!$B24:$XFD24,'End of year project list'!$B$5:$XFD$5,$C$50,'End of year project list'!$B$11:$XFD$11,E$51,'End of year project list'!$B$7:$XFD$7,REFERENCE!$A$32)</f>
        <v>0</v>
      </c>
      <c r="F65" s="44">
        <f>SUMIFS('End of year project list'!$B24:$XFD24,'End of year project list'!$B$5:$XFD$5,$C$50,'End of year project list'!$B$11:$XFD$11,F$51,'End of year project list'!$B$7:$XFD$7,REFERENCE!$A$32)</f>
        <v>0</v>
      </c>
      <c r="G65" s="44">
        <f>SUMIFS('End of year project list'!$B24:$XFD24,'End of year project list'!$B$5:$XFD$5,$C$50,'End of year project list'!$B$11:$XFD$11,G$51,'End of year project list'!$B$7:$XFD$7,REFERENCE!$A$32)</f>
        <v>0</v>
      </c>
      <c r="H65" s="169">
        <f>SUMIFS('End of year project list'!$B24:$XFD24,'End of year project list'!$B$5:$XFD$5,$C$50,'End of year project list'!$B$11:$XFD$11,H$51,'End of year project list'!$B$7:$XFD$7,REFERENCE!$A$32)</f>
        <v>0</v>
      </c>
      <c r="I65" s="35">
        <f t="shared" si="17"/>
        <v>0</v>
      </c>
      <c r="K65" s="34" t="s">
        <v>27</v>
      </c>
      <c r="L65" s="43">
        <f>SUMIFS('End of year project list'!$B24:$XFD24,'End of year project list'!$B$5:$XFD$5,$C$50,'End of year project list'!$B$11:$XFD$11,L$51,'End of year project list'!$B$7:$XFD$7,REFERENCE!$A$33)</f>
        <v>0</v>
      </c>
      <c r="M65" s="44">
        <f>SUMIFS('End of year project list'!$B24:$XFD24,'End of year project list'!$B$5:$XFD$5,$C$50,'End of year project list'!$B$11:$XFD$11,M$51,'End of year project list'!$B$7:$XFD$7,REFERENCE!$A$33)</f>
        <v>0</v>
      </c>
      <c r="N65" s="44">
        <f>SUMIFS('End of year project list'!$B24:$XFD24,'End of year project list'!$B$5:$XFD$5,$C$50,'End of year project list'!$B$11:$XFD$11,N$51,'End of year project list'!$B$7:$XFD$7,REFERENCE!$A$33)</f>
        <v>0</v>
      </c>
      <c r="O65" s="44">
        <f>SUMIFS('End of year project list'!$B24:$XFD24,'End of year project list'!$B$5:$XFD$5,$C$50,'End of year project list'!$B$11:$XFD$11,O$51,'End of year project list'!$B$7:$XFD$7,REFERENCE!$A$33)</f>
        <v>0</v>
      </c>
      <c r="P65" s="169">
        <f>SUMIFS('End of year project list'!$B24:$XFD24,'End of year project list'!$B$5:$XFD$5,$C$50,'End of year project list'!$B$11:$XFD$11,P$51,'End of year project list'!$B$7:$XFD$7,REFERENCE!$A$33)</f>
        <v>0</v>
      </c>
      <c r="Q65" s="35">
        <f t="shared" si="18"/>
        <v>0</v>
      </c>
      <c r="R65" s="103"/>
    </row>
    <row r="66" spans="1:18" s="7" customFormat="1" x14ac:dyDescent="0.25">
      <c r="A66" s="6"/>
      <c r="B66" s="53"/>
      <c r="C66" s="36" t="s">
        <v>221</v>
      </c>
      <c r="D66" s="43">
        <f>SUMIFS('End of year project list'!$B30:$XFD30,'End of year project list'!$B$5:$XFD$5,$C$50,'End of year project list'!$B$11:$XFD$11,D$51,'End of year project list'!$B$7:$XFD$7,REFERENCE!$A$32)</f>
        <v>0</v>
      </c>
      <c r="E66" s="44">
        <f>SUMIFS('End of year project list'!$B30:$XFD30,'End of year project list'!$B$5:$XFD$5,$C$50,'End of year project list'!$B$11:$XFD$11,E$51,'End of year project list'!$B$7:$XFD$7,REFERENCE!$A$32)</f>
        <v>0</v>
      </c>
      <c r="F66" s="44">
        <f>SUMIFS('End of year project list'!$B30:$XFD30,'End of year project list'!$B$5:$XFD$5,$C$50,'End of year project list'!$B$11:$XFD$11,F$51,'End of year project list'!$B$7:$XFD$7,REFERENCE!$A$32)</f>
        <v>0</v>
      </c>
      <c r="G66" s="44">
        <f>SUMIFS('End of year project list'!$B30:$XFD30,'End of year project list'!$B$5:$XFD$5,$C$50,'End of year project list'!$B$11:$XFD$11,G$51,'End of year project list'!$B$7:$XFD$7,REFERENCE!$A$32)</f>
        <v>0</v>
      </c>
      <c r="H66" s="169">
        <f>SUMIFS('End of year project list'!$B30:$XFD30,'End of year project list'!$B$5:$XFD$5,$C$50,'End of year project list'!$B$11:$XFD$11,H$51,'End of year project list'!$B$7:$XFD$7,REFERENCE!$A$32)</f>
        <v>0</v>
      </c>
      <c r="I66" s="35">
        <f t="shared" si="17"/>
        <v>0</v>
      </c>
      <c r="K66" s="36" t="s">
        <v>221</v>
      </c>
      <c r="L66" s="43">
        <f>SUMIFS('End of year project list'!$B30:$XFD30,'End of year project list'!$B$5:$XFD$5,$C$50,'End of year project list'!$B$11:$XFD$11,L$51,'End of year project list'!$B$7:$XFD$7,REFERENCE!$A$33)</f>
        <v>0</v>
      </c>
      <c r="M66" s="44">
        <f>SUMIFS('End of year project list'!$B30:$XFD30,'End of year project list'!$B$5:$XFD$5,$C$50,'End of year project list'!$B$11:$XFD$11,M$51,'End of year project list'!$B$7:$XFD$7,REFERENCE!$A$33)</f>
        <v>0</v>
      </c>
      <c r="N66" s="44">
        <f>SUMIFS('End of year project list'!$B30:$XFD30,'End of year project list'!$B$5:$XFD$5,$C$50,'End of year project list'!$B$11:$XFD$11,N$51,'End of year project list'!$B$7:$XFD$7,REFERENCE!$A$33)</f>
        <v>0</v>
      </c>
      <c r="O66" s="44">
        <f>SUMIFS('End of year project list'!$B30:$XFD30,'End of year project list'!$B$5:$XFD$5,$C$50,'End of year project list'!$B$11:$XFD$11,O$51,'End of year project list'!$B$7:$XFD$7,REFERENCE!$A$33)</f>
        <v>0</v>
      </c>
      <c r="P66" s="169">
        <f>SUMIFS('End of year project list'!$B30:$XFD30,'End of year project list'!$B$5:$XFD$5,$C$50,'End of year project list'!$B$11:$XFD$11,P$51,'End of year project list'!$B$7:$XFD$7,REFERENCE!$A$33)</f>
        <v>0</v>
      </c>
      <c r="Q66" s="35">
        <f t="shared" si="18"/>
        <v>0</v>
      </c>
      <c r="R66" s="103"/>
    </row>
    <row r="67" spans="1:18" s="7" customFormat="1" ht="15.75" thickBot="1" x14ac:dyDescent="0.3">
      <c r="A67" s="6"/>
      <c r="B67" s="53"/>
      <c r="C67" s="131" t="s">
        <v>223</v>
      </c>
      <c r="D67" s="46">
        <f>SUMIFS('End of year project list'!$B31:$XFD31,'End of year project list'!$B$5:$XFD$5,$C$50,'End of year project list'!$B$11:$XFD$11,D$51,'End of year project list'!$B$7:$XFD$7,REFERENCE!$A$32)</f>
        <v>0</v>
      </c>
      <c r="E67" s="47">
        <f>SUMIFS('End of year project list'!$B31:$XFD31,'End of year project list'!$B$5:$XFD$5,$C$50,'End of year project list'!$B$11:$XFD$11,E$51,'End of year project list'!$B$7:$XFD$7,REFERENCE!$A$32)</f>
        <v>0</v>
      </c>
      <c r="F67" s="47">
        <f>SUMIFS('End of year project list'!$B31:$XFD31,'End of year project list'!$B$5:$XFD$5,$C$50,'End of year project list'!$B$11:$XFD$11,F$51,'End of year project list'!$B$7:$XFD$7,REFERENCE!$A$32)</f>
        <v>0</v>
      </c>
      <c r="G67" s="47">
        <f>SUMIFS('End of year project list'!$B31:$XFD31,'End of year project list'!$B$5:$XFD$5,$C$50,'End of year project list'!$B$11:$XFD$11,G$51,'End of year project list'!$B$7:$XFD$7,REFERENCE!$A$32)</f>
        <v>0</v>
      </c>
      <c r="H67" s="212">
        <f>SUMIFS('End of year project list'!$B31:$XFD31,'End of year project list'!$B$5:$XFD$5,$C$50,'End of year project list'!$B$11:$XFD$11,H$51,'End of year project list'!$B$7:$XFD$7,REFERENCE!$A$32)</f>
        <v>0</v>
      </c>
      <c r="I67" s="84">
        <f t="shared" si="17"/>
        <v>0</v>
      </c>
      <c r="K67" s="131" t="s">
        <v>223</v>
      </c>
      <c r="L67" s="46">
        <f>SUMIFS('End of year project list'!$B31:$XFD31,'End of year project list'!$B$5:$XFD$5,$C$50,'End of year project list'!$B$11:$XFD$11,L$51,'End of year project list'!$B$7:$XFD$7,REFERENCE!$A$33)</f>
        <v>0</v>
      </c>
      <c r="M67" s="47">
        <f>SUMIFS('End of year project list'!$B31:$XFD31,'End of year project list'!$B$5:$XFD$5,$C$50,'End of year project list'!$B$11:$XFD$11,M$51,'End of year project list'!$B$7:$XFD$7,REFERENCE!$A$33)</f>
        <v>0</v>
      </c>
      <c r="N67" s="47">
        <f>SUMIFS('End of year project list'!$B31:$XFD31,'End of year project list'!$B$5:$XFD$5,$C$50,'End of year project list'!$B$11:$XFD$11,N$51,'End of year project list'!$B$7:$XFD$7,REFERENCE!$A$33)</f>
        <v>0</v>
      </c>
      <c r="O67" s="47">
        <f>SUMIFS('End of year project list'!$B31:$XFD31,'End of year project list'!$B$5:$XFD$5,$C$50,'End of year project list'!$B$11:$XFD$11,O$51,'End of year project list'!$B$7:$XFD$7,REFERENCE!$A$33)</f>
        <v>0</v>
      </c>
      <c r="P67" s="212">
        <f>SUMIFS('End of year project list'!$B31:$XFD31,'End of year project list'!$B$5:$XFD$5,$C$50,'End of year project list'!$B$11:$XFD$11,P$51,'End of year project list'!$B$7:$XFD$7,REFERENCE!$A$33)</f>
        <v>0</v>
      </c>
      <c r="Q67" s="84">
        <f t="shared" si="18"/>
        <v>0</v>
      </c>
      <c r="R67" s="103"/>
    </row>
    <row r="68" spans="1:18" s="7" customFormat="1" x14ac:dyDescent="0.25">
      <c r="A68" s="6"/>
      <c r="B68" s="53"/>
      <c r="C68" s="11"/>
      <c r="D68" s="28"/>
      <c r="E68" s="28"/>
      <c r="F68" s="28"/>
      <c r="G68" s="28"/>
      <c r="H68" s="28"/>
      <c r="I68" s="28"/>
      <c r="K68" s="28"/>
      <c r="L68" s="28"/>
      <c r="M68" s="28"/>
      <c r="N68" s="28"/>
      <c r="O68" s="28"/>
      <c r="P68" s="28"/>
      <c r="Q68" s="28"/>
      <c r="R68" s="103"/>
    </row>
    <row r="69" spans="1:18" s="7" customFormat="1" ht="19.5" thickBot="1" x14ac:dyDescent="0.35">
      <c r="A69" s="6"/>
      <c r="B69" s="53"/>
      <c r="C69" s="94" t="s">
        <v>206</v>
      </c>
      <c r="D69" s="28"/>
      <c r="E69" s="28"/>
      <c r="F69" s="28"/>
      <c r="G69" s="28"/>
      <c r="H69" s="28"/>
      <c r="I69" s="28"/>
      <c r="K69" s="155" t="s">
        <v>207</v>
      </c>
      <c r="L69" s="28"/>
      <c r="M69" s="28"/>
      <c r="N69" s="28"/>
      <c r="O69" s="28"/>
      <c r="P69" s="28"/>
      <c r="Q69" s="28"/>
      <c r="R69" s="103"/>
    </row>
    <row r="70" spans="1:18" s="7" customFormat="1" ht="15.75" thickBot="1" x14ac:dyDescent="0.3">
      <c r="A70" s="6"/>
      <c r="B70" s="53"/>
      <c r="C70" s="5" t="s">
        <v>116</v>
      </c>
      <c r="D70" s="252" t="s">
        <v>137</v>
      </c>
      <c r="E70" s="253"/>
      <c r="F70" s="253"/>
      <c r="G70" s="253"/>
      <c r="H70" s="253"/>
      <c r="I70" s="254"/>
      <c r="K70" s="5" t="s">
        <v>116</v>
      </c>
      <c r="L70" s="252" t="s">
        <v>137</v>
      </c>
      <c r="M70" s="253"/>
      <c r="N70" s="253"/>
      <c r="O70" s="253"/>
      <c r="P70" s="253"/>
      <c r="Q70" s="254"/>
      <c r="R70" s="103"/>
    </row>
    <row r="71" spans="1:18" s="7" customFormat="1" ht="45.75" thickBot="1" x14ac:dyDescent="0.3">
      <c r="A71" s="6"/>
      <c r="B71" s="53"/>
      <c r="C71" s="173" t="s">
        <v>135</v>
      </c>
      <c r="D71" s="218" t="s">
        <v>81</v>
      </c>
      <c r="E71" s="215" t="s">
        <v>82</v>
      </c>
      <c r="F71" s="215" t="s">
        <v>83</v>
      </c>
      <c r="G71" s="215" t="s">
        <v>84</v>
      </c>
      <c r="H71" s="216" t="s">
        <v>85</v>
      </c>
      <c r="I71" s="217" t="s">
        <v>235</v>
      </c>
      <c r="K71" s="173" t="s">
        <v>132</v>
      </c>
      <c r="L71" s="218" t="s">
        <v>81</v>
      </c>
      <c r="M71" s="215" t="s">
        <v>82</v>
      </c>
      <c r="N71" s="215" t="s">
        <v>83</v>
      </c>
      <c r="O71" s="215" t="s">
        <v>84</v>
      </c>
      <c r="P71" s="216" t="s">
        <v>85</v>
      </c>
      <c r="Q71" s="217" t="s">
        <v>235</v>
      </c>
      <c r="R71" s="103"/>
    </row>
    <row r="72" spans="1:18" s="7" customFormat="1" x14ac:dyDescent="0.25">
      <c r="A72" s="6"/>
      <c r="B72" s="53"/>
      <c r="C72" s="120" t="s">
        <v>130</v>
      </c>
      <c r="D72" s="223"/>
      <c r="E72" s="224"/>
      <c r="F72" s="224"/>
      <c r="G72" s="224"/>
      <c r="H72" s="225"/>
      <c r="I72" s="220">
        <f>SUM(D72:H72)</f>
        <v>0</v>
      </c>
      <c r="K72" s="120" t="s">
        <v>130</v>
      </c>
      <c r="L72" s="223"/>
      <c r="M72" s="224"/>
      <c r="N72" s="224"/>
      <c r="O72" s="224"/>
      <c r="P72" s="225"/>
      <c r="Q72" s="220">
        <f>SUM(L72:P72)</f>
        <v>0</v>
      </c>
      <c r="R72" s="103"/>
    </row>
    <row r="73" spans="1:18" s="7" customFormat="1" x14ac:dyDescent="0.25">
      <c r="A73" s="6"/>
      <c r="B73" s="53"/>
      <c r="C73" s="121" t="s">
        <v>125</v>
      </c>
      <c r="D73" s="226"/>
      <c r="E73" s="227"/>
      <c r="F73" s="227"/>
      <c r="G73" s="227"/>
      <c r="H73" s="228"/>
      <c r="I73" s="219">
        <f t="shared" ref="I73:I87" si="19">SUM(D73:H73)</f>
        <v>0</v>
      </c>
      <c r="K73" s="121" t="s">
        <v>125</v>
      </c>
      <c r="L73" s="226"/>
      <c r="M73" s="227"/>
      <c r="N73" s="227"/>
      <c r="O73" s="227"/>
      <c r="P73" s="228"/>
      <c r="Q73" s="219">
        <f t="shared" ref="Q73:Q87" si="20">SUM(L73:P73)</f>
        <v>0</v>
      </c>
      <c r="R73" s="103"/>
    </row>
    <row r="74" spans="1:18" s="7" customFormat="1" x14ac:dyDescent="0.25">
      <c r="A74" s="6"/>
      <c r="B74" s="53"/>
      <c r="C74" s="121" t="s">
        <v>126</v>
      </c>
      <c r="D74" s="43">
        <f>SUM(D75,D79,D80,D85)</f>
        <v>0</v>
      </c>
      <c r="E74" s="44">
        <f t="shared" ref="E74" si="21">SUM(E75,E79,E80,E85)</f>
        <v>0</v>
      </c>
      <c r="F74" s="44">
        <f t="shared" ref="F74" si="22">SUM(F75,F79,F80,F85)</f>
        <v>0</v>
      </c>
      <c r="G74" s="44">
        <f t="shared" ref="G74" si="23">SUM(G75,G79,G80,G85)</f>
        <v>0</v>
      </c>
      <c r="H74" s="45">
        <f t="shared" ref="H74" si="24">SUM(H75,H79,H80,H85)</f>
        <v>0</v>
      </c>
      <c r="I74" s="219">
        <f t="shared" si="19"/>
        <v>0</v>
      </c>
      <c r="K74" s="121" t="s">
        <v>126</v>
      </c>
      <c r="L74" s="43">
        <f>SUM(L75,L79,L80,L85)</f>
        <v>0</v>
      </c>
      <c r="M74" s="44">
        <f t="shared" ref="M74" si="25">SUM(M75,M79,M80,M85)</f>
        <v>0</v>
      </c>
      <c r="N74" s="44">
        <f t="shared" ref="N74" si="26">SUM(N75,N79,N80,N85)</f>
        <v>0</v>
      </c>
      <c r="O74" s="44">
        <f t="shared" ref="O74" si="27">SUM(O75,O79,O80,O85)</f>
        <v>0</v>
      </c>
      <c r="P74" s="45">
        <f t="shared" ref="P74" si="28">SUM(P75,P79,P80,P85)</f>
        <v>0</v>
      </c>
      <c r="Q74" s="219">
        <f t="shared" si="20"/>
        <v>0</v>
      </c>
      <c r="R74" s="103"/>
    </row>
    <row r="75" spans="1:18" s="7" customFormat="1" x14ac:dyDescent="0.25">
      <c r="A75" s="6"/>
      <c r="B75" s="53"/>
      <c r="C75" s="121" t="s">
        <v>15</v>
      </c>
      <c r="D75" s="43">
        <f>SUM(D76:D78)</f>
        <v>0</v>
      </c>
      <c r="E75" s="44">
        <f t="shared" ref="E75" si="29">SUM(E76:E78)</f>
        <v>0</v>
      </c>
      <c r="F75" s="44">
        <f t="shared" ref="F75" si="30">SUM(F76:F78)</f>
        <v>0</v>
      </c>
      <c r="G75" s="44">
        <f t="shared" ref="G75" si="31">SUM(G76:G78)</f>
        <v>0</v>
      </c>
      <c r="H75" s="45">
        <f t="shared" ref="H75" si="32">SUM(H76:H78)</f>
        <v>0</v>
      </c>
      <c r="I75" s="219">
        <f t="shared" si="19"/>
        <v>0</v>
      </c>
      <c r="K75" s="121" t="s">
        <v>15</v>
      </c>
      <c r="L75" s="43">
        <f>SUM(L76:L78)</f>
        <v>0</v>
      </c>
      <c r="M75" s="44">
        <f t="shared" ref="M75" si="33">SUM(M76:M78)</f>
        <v>0</v>
      </c>
      <c r="N75" s="44">
        <f t="shared" ref="N75" si="34">SUM(N76:N78)</f>
        <v>0</v>
      </c>
      <c r="O75" s="44">
        <f t="shared" ref="O75" si="35">SUM(O76:O78)</f>
        <v>0</v>
      </c>
      <c r="P75" s="45">
        <f t="shared" ref="P75" si="36">SUM(P76:P78)</f>
        <v>0</v>
      </c>
      <c r="Q75" s="219">
        <f t="shared" si="20"/>
        <v>0</v>
      </c>
      <c r="R75" s="103"/>
    </row>
    <row r="76" spans="1:18" s="7" customFormat="1" x14ac:dyDescent="0.25">
      <c r="A76" s="6"/>
      <c r="B76" s="53"/>
      <c r="C76" s="122" t="s">
        <v>16</v>
      </c>
      <c r="D76" s="229"/>
      <c r="E76" s="230"/>
      <c r="F76" s="230"/>
      <c r="G76" s="230"/>
      <c r="H76" s="231"/>
      <c r="I76" s="219">
        <f t="shared" si="19"/>
        <v>0</v>
      </c>
      <c r="K76" s="122" t="s">
        <v>16</v>
      </c>
      <c r="L76" s="229"/>
      <c r="M76" s="230"/>
      <c r="N76" s="230"/>
      <c r="O76" s="230"/>
      <c r="P76" s="231"/>
      <c r="Q76" s="219">
        <f t="shared" si="20"/>
        <v>0</v>
      </c>
      <c r="R76" s="103"/>
    </row>
    <row r="77" spans="1:18" s="7" customFormat="1" x14ac:dyDescent="0.25">
      <c r="A77" s="6"/>
      <c r="B77" s="53"/>
      <c r="C77" s="122" t="s">
        <v>17</v>
      </c>
      <c r="D77" s="229"/>
      <c r="E77" s="230"/>
      <c r="F77" s="230"/>
      <c r="G77" s="230"/>
      <c r="H77" s="231"/>
      <c r="I77" s="219">
        <f t="shared" si="19"/>
        <v>0</v>
      </c>
      <c r="K77" s="122" t="s">
        <v>17</v>
      </c>
      <c r="L77" s="229"/>
      <c r="M77" s="230"/>
      <c r="N77" s="230"/>
      <c r="O77" s="230"/>
      <c r="P77" s="231"/>
      <c r="Q77" s="219">
        <f t="shared" si="20"/>
        <v>0</v>
      </c>
      <c r="R77" s="103"/>
    </row>
    <row r="78" spans="1:18" s="7" customFormat="1" x14ac:dyDescent="0.25">
      <c r="A78" s="6"/>
      <c r="B78" s="53"/>
      <c r="C78" s="122" t="s">
        <v>18</v>
      </c>
      <c r="D78" s="229"/>
      <c r="E78" s="230"/>
      <c r="F78" s="230"/>
      <c r="G78" s="230"/>
      <c r="H78" s="231"/>
      <c r="I78" s="219">
        <f t="shared" si="19"/>
        <v>0</v>
      </c>
      <c r="K78" s="122" t="s">
        <v>18</v>
      </c>
      <c r="L78" s="229"/>
      <c r="M78" s="230"/>
      <c r="N78" s="230"/>
      <c r="O78" s="230"/>
      <c r="P78" s="231"/>
      <c r="Q78" s="219">
        <f t="shared" si="20"/>
        <v>0</v>
      </c>
      <c r="R78" s="103"/>
    </row>
    <row r="79" spans="1:18" s="7" customFormat="1" x14ac:dyDescent="0.25">
      <c r="A79" s="6"/>
      <c r="B79" s="53"/>
      <c r="C79" s="121" t="s">
        <v>19</v>
      </c>
      <c r="D79" s="226"/>
      <c r="E79" s="227"/>
      <c r="F79" s="227"/>
      <c r="G79" s="227"/>
      <c r="H79" s="228"/>
      <c r="I79" s="219">
        <f t="shared" si="19"/>
        <v>0</v>
      </c>
      <c r="K79" s="121" t="s">
        <v>19</v>
      </c>
      <c r="L79" s="226"/>
      <c r="M79" s="227"/>
      <c r="N79" s="227"/>
      <c r="O79" s="227"/>
      <c r="P79" s="228"/>
      <c r="Q79" s="219">
        <f t="shared" si="20"/>
        <v>0</v>
      </c>
      <c r="R79" s="103"/>
    </row>
    <row r="80" spans="1:18" s="7" customFormat="1" x14ac:dyDescent="0.25">
      <c r="A80" s="6"/>
      <c r="B80" s="53"/>
      <c r="C80" s="121" t="s">
        <v>22</v>
      </c>
      <c r="D80" s="43">
        <f>SUM(D81:D84)</f>
        <v>0</v>
      </c>
      <c r="E80" s="44">
        <f t="shared" ref="E80" si="37">SUM(E81:E84)</f>
        <v>0</v>
      </c>
      <c r="F80" s="44">
        <f t="shared" ref="F80" si="38">SUM(F81:F84)</f>
        <v>0</v>
      </c>
      <c r="G80" s="44">
        <f t="shared" ref="G80" si="39">SUM(G81:G84)</f>
        <v>0</v>
      </c>
      <c r="H80" s="45">
        <f t="shared" ref="H80" si="40">SUM(H81:H84)</f>
        <v>0</v>
      </c>
      <c r="I80" s="219">
        <f t="shared" si="19"/>
        <v>0</v>
      </c>
      <c r="J80" s="11"/>
      <c r="K80" s="121" t="s">
        <v>22</v>
      </c>
      <c r="L80" s="43">
        <f>SUM(L81:L84)</f>
        <v>0</v>
      </c>
      <c r="M80" s="44">
        <f t="shared" ref="M80" si="41">SUM(M81:M84)</f>
        <v>0</v>
      </c>
      <c r="N80" s="44">
        <f t="shared" ref="N80" si="42">SUM(N81:N84)</f>
        <v>0</v>
      </c>
      <c r="O80" s="44">
        <f t="shared" ref="O80" si="43">SUM(O81:O84)</f>
        <v>0</v>
      </c>
      <c r="P80" s="45">
        <f t="shared" ref="P80" si="44">SUM(P81:P84)</f>
        <v>0</v>
      </c>
      <c r="Q80" s="219">
        <f t="shared" si="20"/>
        <v>0</v>
      </c>
      <c r="R80" s="103"/>
    </row>
    <row r="81" spans="1:18" s="7" customFormat="1" x14ac:dyDescent="0.25">
      <c r="A81" s="6"/>
      <c r="B81" s="53"/>
      <c r="C81" s="122" t="s">
        <v>23</v>
      </c>
      <c r="D81" s="229"/>
      <c r="E81" s="230"/>
      <c r="F81" s="230"/>
      <c r="G81" s="230"/>
      <c r="H81" s="231"/>
      <c r="I81" s="219">
        <f t="shared" si="19"/>
        <v>0</v>
      </c>
      <c r="J81" s="11"/>
      <c r="K81" s="122" t="s">
        <v>23</v>
      </c>
      <c r="L81" s="229"/>
      <c r="M81" s="230"/>
      <c r="N81" s="230"/>
      <c r="O81" s="230"/>
      <c r="P81" s="231"/>
      <c r="Q81" s="219">
        <f t="shared" si="20"/>
        <v>0</v>
      </c>
      <c r="R81" s="103"/>
    </row>
    <row r="82" spans="1:18" s="7" customFormat="1" x14ac:dyDescent="0.25">
      <c r="A82" s="6"/>
      <c r="B82" s="53"/>
      <c r="C82" s="122" t="s">
        <v>24</v>
      </c>
      <c r="D82" s="229"/>
      <c r="E82" s="230"/>
      <c r="F82" s="230"/>
      <c r="G82" s="230"/>
      <c r="H82" s="231"/>
      <c r="I82" s="219">
        <f t="shared" si="19"/>
        <v>0</v>
      </c>
      <c r="J82" s="11"/>
      <c r="K82" s="122" t="s">
        <v>24</v>
      </c>
      <c r="L82" s="229"/>
      <c r="M82" s="230"/>
      <c r="N82" s="230"/>
      <c r="O82" s="230"/>
      <c r="P82" s="231"/>
      <c r="Q82" s="219">
        <f t="shared" si="20"/>
        <v>0</v>
      </c>
      <c r="R82" s="103"/>
    </row>
    <row r="83" spans="1:18" s="7" customFormat="1" x14ac:dyDescent="0.25">
      <c r="A83" s="6"/>
      <c r="B83" s="53"/>
      <c r="C83" s="122" t="s">
        <v>25</v>
      </c>
      <c r="D83" s="229"/>
      <c r="E83" s="230"/>
      <c r="F83" s="230"/>
      <c r="G83" s="230"/>
      <c r="H83" s="231"/>
      <c r="I83" s="219">
        <f t="shared" si="19"/>
        <v>0</v>
      </c>
      <c r="J83" s="11"/>
      <c r="K83" s="122" t="s">
        <v>25</v>
      </c>
      <c r="L83" s="229"/>
      <c r="M83" s="230"/>
      <c r="N83" s="230"/>
      <c r="O83" s="230"/>
      <c r="P83" s="231"/>
      <c r="Q83" s="219">
        <f t="shared" si="20"/>
        <v>0</v>
      </c>
      <c r="R83" s="103"/>
    </row>
    <row r="84" spans="1:18" s="7" customFormat="1" x14ac:dyDescent="0.25">
      <c r="A84" s="6"/>
      <c r="B84" s="53"/>
      <c r="C84" s="122" t="s">
        <v>26</v>
      </c>
      <c r="D84" s="229"/>
      <c r="E84" s="230"/>
      <c r="F84" s="230"/>
      <c r="G84" s="230"/>
      <c r="H84" s="231"/>
      <c r="I84" s="219">
        <f t="shared" si="19"/>
        <v>0</v>
      </c>
      <c r="J84" s="11"/>
      <c r="K84" s="122" t="s">
        <v>26</v>
      </c>
      <c r="L84" s="229"/>
      <c r="M84" s="230"/>
      <c r="N84" s="230"/>
      <c r="O84" s="230"/>
      <c r="P84" s="231"/>
      <c r="Q84" s="219">
        <f t="shared" si="20"/>
        <v>0</v>
      </c>
      <c r="R84" s="103"/>
    </row>
    <row r="85" spans="1:18" s="7" customFormat="1" x14ac:dyDescent="0.25">
      <c r="A85" s="6"/>
      <c r="B85" s="53"/>
      <c r="C85" s="121" t="s">
        <v>27</v>
      </c>
      <c r="D85" s="226"/>
      <c r="E85" s="227"/>
      <c r="F85" s="227"/>
      <c r="G85" s="227"/>
      <c r="H85" s="228"/>
      <c r="I85" s="219">
        <f t="shared" si="19"/>
        <v>0</v>
      </c>
      <c r="J85" s="11"/>
      <c r="K85" s="121" t="s">
        <v>27</v>
      </c>
      <c r="L85" s="226"/>
      <c r="M85" s="227"/>
      <c r="N85" s="227"/>
      <c r="O85" s="227"/>
      <c r="P85" s="228"/>
      <c r="Q85" s="219">
        <f t="shared" si="20"/>
        <v>0</v>
      </c>
      <c r="R85" s="103"/>
    </row>
    <row r="86" spans="1:18" s="7" customFormat="1" x14ac:dyDescent="0.25">
      <c r="A86" s="6"/>
      <c r="B86" s="53"/>
      <c r="C86" s="121" t="s">
        <v>221</v>
      </c>
      <c r="D86" s="226"/>
      <c r="E86" s="227"/>
      <c r="F86" s="227"/>
      <c r="G86" s="227"/>
      <c r="H86" s="228"/>
      <c r="I86" s="219">
        <f t="shared" si="19"/>
        <v>0</v>
      </c>
      <c r="J86" s="11"/>
      <c r="K86" s="121" t="s">
        <v>221</v>
      </c>
      <c r="L86" s="226"/>
      <c r="M86" s="227"/>
      <c r="N86" s="227"/>
      <c r="O86" s="227"/>
      <c r="P86" s="228"/>
      <c r="Q86" s="219">
        <f t="shared" si="20"/>
        <v>0</v>
      </c>
      <c r="R86" s="103"/>
    </row>
    <row r="87" spans="1:18" s="7" customFormat="1" ht="15.75" thickBot="1" x14ac:dyDescent="0.3">
      <c r="A87" s="6"/>
      <c r="B87" s="53"/>
      <c r="C87" s="123" t="s">
        <v>223</v>
      </c>
      <c r="D87" s="232"/>
      <c r="E87" s="233"/>
      <c r="F87" s="233"/>
      <c r="G87" s="233"/>
      <c r="H87" s="234"/>
      <c r="I87" s="221">
        <f t="shared" si="19"/>
        <v>0</v>
      </c>
      <c r="K87" s="123" t="s">
        <v>223</v>
      </c>
      <c r="L87" s="232"/>
      <c r="M87" s="233"/>
      <c r="N87" s="233"/>
      <c r="O87" s="233"/>
      <c r="P87" s="234"/>
      <c r="Q87" s="221">
        <f t="shared" si="20"/>
        <v>0</v>
      </c>
      <c r="R87" s="103"/>
    </row>
    <row r="88" spans="1:18" s="9" customFormat="1" x14ac:dyDescent="0.25">
      <c r="A88" s="37"/>
      <c r="B88" s="96"/>
      <c r="D88" s="49"/>
      <c r="E88" s="49"/>
      <c r="F88" s="49"/>
      <c r="G88" s="49"/>
      <c r="H88" s="49"/>
      <c r="I88" s="49"/>
      <c r="J88" s="8"/>
      <c r="K88" s="49"/>
      <c r="L88" s="49"/>
      <c r="M88" s="49"/>
      <c r="N88" s="49"/>
      <c r="O88" s="49"/>
      <c r="P88" s="49"/>
      <c r="Q88" s="49"/>
      <c r="R88" s="104"/>
    </row>
    <row r="89" spans="1:18" s="7" customFormat="1" ht="15.75" thickBot="1" x14ac:dyDescent="0.3">
      <c r="A89" s="6"/>
      <c r="B89" s="53"/>
      <c r="C89" s="7" t="s">
        <v>159</v>
      </c>
      <c r="D89" s="28"/>
      <c r="E89" s="28"/>
      <c r="F89" s="28"/>
      <c r="G89" s="28"/>
      <c r="H89" s="28"/>
      <c r="I89" s="28"/>
      <c r="J89" s="11"/>
      <c r="K89" s="28"/>
      <c r="L89" s="28"/>
      <c r="M89" s="28"/>
      <c r="N89" s="28"/>
      <c r="O89" s="28"/>
      <c r="P89" s="28"/>
      <c r="Q89" s="28"/>
      <c r="R89" s="103"/>
    </row>
    <row r="90" spans="1:18" s="7" customFormat="1" ht="14.65" customHeight="1" thickBot="1" x14ac:dyDescent="0.3">
      <c r="A90" s="6"/>
      <c r="B90" s="53"/>
      <c r="C90" s="5" t="s">
        <v>116</v>
      </c>
      <c r="D90" s="252" t="s">
        <v>137</v>
      </c>
      <c r="E90" s="253"/>
      <c r="F90" s="253"/>
      <c r="G90" s="253"/>
      <c r="H90" s="253"/>
      <c r="I90" s="254"/>
      <c r="K90" s="5" t="s">
        <v>116</v>
      </c>
      <c r="L90" s="252" t="s">
        <v>137</v>
      </c>
      <c r="M90" s="253"/>
      <c r="N90" s="253"/>
      <c r="O90" s="253"/>
      <c r="P90" s="253"/>
      <c r="Q90" s="254"/>
      <c r="R90" s="103"/>
    </row>
    <row r="91" spans="1:18" s="7" customFormat="1" ht="45.75" thickBot="1" x14ac:dyDescent="0.3">
      <c r="A91" s="6"/>
      <c r="B91" s="53"/>
      <c r="C91" s="168" t="s">
        <v>136</v>
      </c>
      <c r="D91" s="214" t="s">
        <v>81</v>
      </c>
      <c r="E91" s="215" t="s">
        <v>82</v>
      </c>
      <c r="F91" s="215" t="s">
        <v>83</v>
      </c>
      <c r="G91" s="215" t="s">
        <v>84</v>
      </c>
      <c r="H91" s="216" t="s">
        <v>85</v>
      </c>
      <c r="I91" s="217" t="s">
        <v>235</v>
      </c>
      <c r="J91" s="27"/>
      <c r="K91" s="168" t="s">
        <v>136</v>
      </c>
      <c r="L91" s="214" t="s">
        <v>81</v>
      </c>
      <c r="M91" s="215" t="s">
        <v>82</v>
      </c>
      <c r="N91" s="215" t="s">
        <v>83</v>
      </c>
      <c r="O91" s="215" t="s">
        <v>84</v>
      </c>
      <c r="P91" s="216" t="s">
        <v>85</v>
      </c>
      <c r="Q91" s="217" t="s">
        <v>235</v>
      </c>
      <c r="R91" s="103"/>
    </row>
    <row r="92" spans="1:18" s="7" customFormat="1" x14ac:dyDescent="0.25">
      <c r="A92" s="6"/>
      <c r="B92" s="53"/>
      <c r="C92" s="167" t="s">
        <v>130</v>
      </c>
      <c r="D92" s="40">
        <f>COUNTIFS('End of year project list'!$B$5:$XFD$5,'Summary project expenditure'!$C$90,'End of year project list'!$B$11:$XFD$11,'Summary project expenditure'!D$91,'End of year project list'!$B$7:$XFD$7,REFERENCE!$A$32)</f>
        <v>0</v>
      </c>
      <c r="E92" s="41">
        <f>COUNTIFS('End of year project list'!$B$5:$XFD$5,'Summary project expenditure'!$C$90,'End of year project list'!$B$11:$XFD$11,'Summary project expenditure'!E$91,'End of year project list'!$B$7:$XFD$7,REFERENCE!$A$32)</f>
        <v>0</v>
      </c>
      <c r="F92" s="41">
        <f>COUNTIFS('End of year project list'!$B$5:$XFD$5,'Summary project expenditure'!$C$90,'End of year project list'!$B$11:$XFD$11,'Summary project expenditure'!F$91,'End of year project list'!$B$7:$XFD$7,REFERENCE!$A$32)</f>
        <v>0</v>
      </c>
      <c r="G92" s="41">
        <f>COUNTIFS('End of year project list'!$B$5:$XFD$5,'Summary project expenditure'!$C$90,'End of year project list'!$B$11:$XFD$11,'Summary project expenditure'!G$91,'End of year project list'!$B$7:$XFD$7,REFERENCE!$A$32)</f>
        <v>0</v>
      </c>
      <c r="H92" s="211">
        <f>COUNTIFS('End of year project list'!$B$5:$XFD$5,'Summary project expenditure'!$C$90,'End of year project list'!$B$11:$XFD$11,'Summary project expenditure'!H$91,'End of year project list'!$B$7:$XFD$7,REFERENCE!$A$32)</f>
        <v>0</v>
      </c>
      <c r="I92" s="213">
        <f>SUM(D92:H92)</f>
        <v>0</v>
      </c>
      <c r="K92" s="167" t="s">
        <v>130</v>
      </c>
      <c r="L92" s="40">
        <f>COUNTIFS('End of year project list'!$B$5:$XFD$5,'Summary project expenditure'!$C$90,'End of year project list'!$B$11:$XFD$11,'Summary project expenditure'!L$91,'End of year project list'!$B$7:$XFD$7,REFERENCE!$A$33)</f>
        <v>0</v>
      </c>
      <c r="M92" s="41">
        <f>COUNTIFS('End of year project list'!$B$5:$XFD$5,'Summary project expenditure'!$C$90,'End of year project list'!$B$11:$XFD$11,'Summary project expenditure'!M$91,'End of year project list'!$B$7:$XFD$7,REFERENCE!$A$33)</f>
        <v>0</v>
      </c>
      <c r="N92" s="41">
        <f>COUNTIFS('End of year project list'!$B$5:$XFD$5,'Summary project expenditure'!$C$90,'End of year project list'!$B$11:$XFD$11,'Summary project expenditure'!N$91,'End of year project list'!$B$7:$XFD$7,REFERENCE!$A$33)</f>
        <v>0</v>
      </c>
      <c r="O92" s="41">
        <f>COUNTIFS('End of year project list'!$B$5:$XFD$5,'Summary project expenditure'!$C$90,'End of year project list'!$B$11:$XFD$11,'Summary project expenditure'!O$91,'End of year project list'!$B$7:$XFD$7,REFERENCE!$A$33)</f>
        <v>0</v>
      </c>
      <c r="P92" s="211">
        <f>COUNTIFS('End of year project list'!$B$5:$XFD$5,'Summary project expenditure'!$C$90,'End of year project list'!$B$11:$XFD$11,'Summary project expenditure'!P$91,'End of year project list'!$B$7:$XFD$7,REFERENCE!$A$33)</f>
        <v>0</v>
      </c>
      <c r="Q92" s="213">
        <f>SUM(L92:P92)</f>
        <v>0</v>
      </c>
      <c r="R92" s="103"/>
    </row>
    <row r="93" spans="1:18" s="27" customFormat="1" x14ac:dyDescent="0.25">
      <c r="A93" s="6"/>
      <c r="B93" s="53"/>
      <c r="C93" s="34" t="s">
        <v>125</v>
      </c>
      <c r="D93" s="43">
        <f>SUMIFS('End of year project list'!$B$10:$XFD$10,'End of year project list'!$B$5:$XFD$5,'Summary project expenditure'!$C$90,'End of year project list'!$B$11:$XFD$11,'Summary project expenditure'!D$91,'End of year project list'!$B$7:$XFD$7,REFERENCE!$A$32)</f>
        <v>0</v>
      </c>
      <c r="E93" s="44">
        <f>SUMIFS('End of year project list'!$B$10:$XFD$10,'End of year project list'!$B$5:$XFD$5,'Summary project expenditure'!$C$90,'End of year project list'!$B$11:$XFD$11,'Summary project expenditure'!E$91,'End of year project list'!$B$7:$XFD$7,REFERENCE!$A$32)</f>
        <v>0</v>
      </c>
      <c r="F93" s="44">
        <f>SUMIFS('End of year project list'!$B$10:$XFD$10,'End of year project list'!$B$5:$XFD$5,'Summary project expenditure'!$C$90,'End of year project list'!$B$11:$XFD$11,'Summary project expenditure'!F$91,'End of year project list'!$B$7:$XFD$7,REFERENCE!$A$32)</f>
        <v>0</v>
      </c>
      <c r="G93" s="44">
        <f>SUMIFS('End of year project list'!$B$10:$XFD$10,'End of year project list'!$B$5:$XFD$5,'Summary project expenditure'!$C$90,'End of year project list'!$B$11:$XFD$11,'Summary project expenditure'!G$91,'End of year project list'!$B$7:$XFD$7,REFERENCE!$A$32)</f>
        <v>0</v>
      </c>
      <c r="H93" s="169">
        <f>SUMIFS('End of year project list'!$B$10:$XFD$10,'End of year project list'!$B$5:$XFD$5,'Summary project expenditure'!$C$90,'End of year project list'!$B$11:$XFD$11,'Summary project expenditure'!H$91,'End of year project list'!$B$7:$XFD$7,REFERENCE!$A$32)</f>
        <v>0</v>
      </c>
      <c r="I93" s="35">
        <f t="shared" ref="I93:I107" si="45">SUM(D93:H93)</f>
        <v>0</v>
      </c>
      <c r="J93" s="7"/>
      <c r="K93" s="34" t="s">
        <v>125</v>
      </c>
      <c r="L93" s="43">
        <f>SUMIFS('End of year project list'!$B$10:$XFD$10,'End of year project list'!$B$5:$XFD$5,'Summary project expenditure'!$C$90,'End of year project list'!$B$11:$XFD$11,'Summary project expenditure'!L$91,'End of year project list'!$B$7:$XFD$7,REFERENCE!$A$33)</f>
        <v>0</v>
      </c>
      <c r="M93" s="44">
        <f>SUMIFS('End of year project list'!$B$10:$XFD$10,'End of year project list'!$B$5:$XFD$5,'Summary project expenditure'!$C$90,'End of year project list'!$B$11:$XFD$11,'Summary project expenditure'!M$91,'End of year project list'!$B$7:$XFD$7,REFERENCE!$A$33)</f>
        <v>0</v>
      </c>
      <c r="N93" s="44">
        <f>SUMIFS('End of year project list'!$B$10:$XFD$10,'End of year project list'!$B$5:$XFD$5,'Summary project expenditure'!$C$90,'End of year project list'!$B$11:$XFD$11,'Summary project expenditure'!N$91,'End of year project list'!$B$7:$XFD$7,REFERENCE!$A$33)</f>
        <v>0</v>
      </c>
      <c r="O93" s="44">
        <f>SUMIFS('End of year project list'!$B$10:$XFD$10,'End of year project list'!$B$5:$XFD$5,'Summary project expenditure'!$C$90,'End of year project list'!$B$11:$XFD$11,'Summary project expenditure'!O$91,'End of year project list'!$B$7:$XFD$7,REFERENCE!$A$33)</f>
        <v>0</v>
      </c>
      <c r="P93" s="169">
        <f>SUMIFS('End of year project list'!$B$10:$XFD$10,'End of year project list'!$B$5:$XFD$5,'Summary project expenditure'!$C$90,'End of year project list'!$B$11:$XFD$11,'Summary project expenditure'!P$91,'End of year project list'!$B$7:$XFD$7,REFERENCE!$A$33)</f>
        <v>0</v>
      </c>
      <c r="Q93" s="35">
        <f t="shared" ref="Q93:Q107" si="46">SUM(L93:P93)</f>
        <v>0</v>
      </c>
      <c r="R93" s="105"/>
    </row>
    <row r="94" spans="1:18" s="7" customFormat="1" x14ac:dyDescent="0.25">
      <c r="A94" s="6"/>
      <c r="B94" s="53"/>
      <c r="C94" s="34" t="s">
        <v>126</v>
      </c>
      <c r="D94" s="43">
        <f>SUMIFS('End of year project list'!$B$12:$XFD$12,'End of year project list'!$B$5:$XFD$5,$C$90,'End of year project list'!$B$11:$XFD$11,D$91,'End of year project list'!$B$7:$XFD$7,REFERENCE!$A$32)</f>
        <v>0</v>
      </c>
      <c r="E94" s="44">
        <f>SUMIFS('End of year project list'!$B$12:$XFD$12,'End of year project list'!$B$5:$XFD$5,$C$90,'End of year project list'!$B$11:$XFD$11,E$91,'End of year project list'!$B$7:$XFD$7,REFERENCE!$A$32)</f>
        <v>0</v>
      </c>
      <c r="F94" s="44">
        <f>SUMIFS('End of year project list'!$B$12:$XFD$12,'End of year project list'!$B$5:$XFD$5,$C$90,'End of year project list'!$B$11:$XFD$11,F$91,'End of year project list'!$B$7:$XFD$7,REFERENCE!$A$32)</f>
        <v>0</v>
      </c>
      <c r="G94" s="44">
        <f>SUMIFS('End of year project list'!$B$12:$XFD$12,'End of year project list'!$B$5:$XFD$5,$C$90,'End of year project list'!$B$11:$XFD$11,G$91,'End of year project list'!$B$7:$XFD$7,REFERENCE!$A$32)</f>
        <v>0</v>
      </c>
      <c r="H94" s="169">
        <f>SUMIFS('End of year project list'!$B$12:$XFD$12,'End of year project list'!$B$5:$XFD$5,$C$90,'End of year project list'!$B$11:$XFD$11,H$91,'End of year project list'!$B$7:$XFD$7,REFERENCE!$A$32)</f>
        <v>0</v>
      </c>
      <c r="I94" s="35">
        <f t="shared" si="45"/>
        <v>0</v>
      </c>
      <c r="K94" s="34" t="s">
        <v>126</v>
      </c>
      <c r="L94" s="43">
        <f>SUMIFS('End of year project list'!$B$12:$XFD$12,'End of year project list'!$B$5:$XFD$5,$C$90,'End of year project list'!$B$11:$XFD$11,L$91,'End of year project list'!$B$7:$XFD$7,REFERENCE!$A$33)</f>
        <v>0</v>
      </c>
      <c r="M94" s="44">
        <f>SUMIFS('End of year project list'!$B$12:$XFD$12,'End of year project list'!$B$5:$XFD$5,$C$90,'End of year project list'!$B$11:$XFD$11,M$91,'End of year project list'!$B$7:$XFD$7,REFERENCE!$A$33)</f>
        <v>0</v>
      </c>
      <c r="N94" s="44">
        <f>SUMIFS('End of year project list'!$B$12:$XFD$12,'End of year project list'!$B$5:$XFD$5,$C$90,'End of year project list'!$B$11:$XFD$11,N$91,'End of year project list'!$B$7:$XFD$7,REFERENCE!$A$33)</f>
        <v>0</v>
      </c>
      <c r="O94" s="44">
        <f>SUMIFS('End of year project list'!$B$12:$XFD$12,'End of year project list'!$B$5:$XFD$5,$C$90,'End of year project list'!$B$11:$XFD$11,O$91,'End of year project list'!$B$7:$XFD$7,REFERENCE!$A$33)</f>
        <v>0</v>
      </c>
      <c r="P94" s="169">
        <f>SUMIFS('End of year project list'!$B$12:$XFD$12,'End of year project list'!$B$5:$XFD$5,$C$90,'End of year project list'!$B$11:$XFD$11,P$91,'End of year project list'!$B$7:$XFD$7,REFERENCE!$A$33)</f>
        <v>0</v>
      </c>
      <c r="Q94" s="35">
        <f t="shared" si="46"/>
        <v>0</v>
      </c>
      <c r="R94" s="103"/>
    </row>
    <row r="95" spans="1:18" s="7" customFormat="1" x14ac:dyDescent="0.25">
      <c r="A95" s="6"/>
      <c r="B95" s="53"/>
      <c r="C95" s="35" t="s">
        <v>15</v>
      </c>
      <c r="D95" s="43">
        <f>SUMIFS('End of year project list'!$B13:$XFD13,'End of year project list'!$B$5:$XFD$5,$C$90,'End of year project list'!$B$11:$XFD$11,D$91,'End of year project list'!$B$7:$XFD$7,REFERENCE!$A$32)</f>
        <v>0</v>
      </c>
      <c r="E95" s="44">
        <f>SUMIFS('End of year project list'!$B13:$XFD13,'End of year project list'!$B$5:$XFD$5,$C$90,'End of year project list'!$B$11:$XFD$11,E$91,'End of year project list'!$B$7:$XFD$7,REFERENCE!$A$32)</f>
        <v>0</v>
      </c>
      <c r="F95" s="44">
        <f>SUMIFS('End of year project list'!$B13:$XFD13,'End of year project list'!$B$5:$XFD$5,$C$90,'End of year project list'!$B$11:$XFD$11,F$91,'End of year project list'!$B$7:$XFD$7,REFERENCE!$A$32)</f>
        <v>0</v>
      </c>
      <c r="G95" s="44">
        <f>SUMIFS('End of year project list'!$B13:$XFD13,'End of year project list'!$B$5:$XFD$5,$C$90,'End of year project list'!$B$11:$XFD$11,G$91,'End of year project list'!$B$7:$XFD$7,REFERENCE!$A$32)</f>
        <v>0</v>
      </c>
      <c r="H95" s="169">
        <f>SUMIFS('End of year project list'!$B13:$XFD13,'End of year project list'!$B$5:$XFD$5,$C$90,'End of year project list'!$B$11:$XFD$11,H$91,'End of year project list'!$B$7:$XFD$7,REFERENCE!$A$32)</f>
        <v>0</v>
      </c>
      <c r="I95" s="35">
        <f t="shared" si="45"/>
        <v>0</v>
      </c>
      <c r="K95" s="35" t="s">
        <v>15</v>
      </c>
      <c r="L95" s="43">
        <f>SUMIFS('End of year project list'!$B13:$XFD13,'End of year project list'!$B$5:$XFD$5,$C$90,'End of year project list'!$B$11:$XFD$11,L$91,'End of year project list'!$B$7:$XFD$7,REFERENCE!$A$33)</f>
        <v>0</v>
      </c>
      <c r="M95" s="44">
        <f>SUMIFS('End of year project list'!$B13:$XFD13,'End of year project list'!$B$5:$XFD$5,$C$90,'End of year project list'!$B$11:$XFD$11,M$91,'End of year project list'!$B$7:$XFD$7,REFERENCE!$A$33)</f>
        <v>0</v>
      </c>
      <c r="N95" s="44">
        <f>SUMIFS('End of year project list'!$B13:$XFD13,'End of year project list'!$B$5:$XFD$5,$C$90,'End of year project list'!$B$11:$XFD$11,N$91,'End of year project list'!$B$7:$XFD$7,REFERENCE!$A$33)</f>
        <v>0</v>
      </c>
      <c r="O95" s="44">
        <f>SUMIFS('End of year project list'!$B13:$XFD13,'End of year project list'!$B$5:$XFD$5,$C$90,'End of year project list'!$B$11:$XFD$11,O$91,'End of year project list'!$B$7:$XFD$7,REFERENCE!$A$33)</f>
        <v>0</v>
      </c>
      <c r="P95" s="169">
        <f>SUMIFS('End of year project list'!$B13:$XFD13,'End of year project list'!$B$5:$XFD$5,$C$90,'End of year project list'!$B$11:$XFD$11,P$91,'End of year project list'!$B$7:$XFD$7,REFERENCE!$A$33)</f>
        <v>0</v>
      </c>
      <c r="Q95" s="35">
        <f t="shared" si="46"/>
        <v>0</v>
      </c>
      <c r="R95" s="103"/>
    </row>
    <row r="96" spans="1:18" s="7" customFormat="1" x14ac:dyDescent="0.25">
      <c r="A96" s="6"/>
      <c r="B96" s="53"/>
      <c r="C96" s="141" t="s">
        <v>16</v>
      </c>
      <c r="D96" s="43">
        <f>SUMIFS('End of year project list'!$B14:$XFD14,'End of year project list'!$B$5:$XFD$5,$C$90,'End of year project list'!$B$11:$XFD$11,D$91,'End of year project list'!$B$7:$XFD$7,REFERENCE!$A$32)</f>
        <v>0</v>
      </c>
      <c r="E96" s="44">
        <f>SUMIFS('End of year project list'!$B14:$XFD14,'End of year project list'!$B$5:$XFD$5,$C$90,'End of year project list'!$B$11:$XFD$11,E$91,'End of year project list'!$B$7:$XFD$7,REFERENCE!$A$32)</f>
        <v>0</v>
      </c>
      <c r="F96" s="44">
        <f>SUMIFS('End of year project list'!$B14:$XFD14,'End of year project list'!$B$5:$XFD$5,$C$90,'End of year project list'!$B$11:$XFD$11,F$91,'End of year project list'!$B$7:$XFD$7,REFERENCE!$A$32)</f>
        <v>0</v>
      </c>
      <c r="G96" s="44">
        <f>SUMIFS('End of year project list'!$B14:$XFD14,'End of year project list'!$B$5:$XFD$5,$C$90,'End of year project list'!$B$11:$XFD$11,G$91,'End of year project list'!$B$7:$XFD$7,REFERENCE!$A$32)</f>
        <v>0</v>
      </c>
      <c r="H96" s="169">
        <f>SUMIFS('End of year project list'!$B14:$XFD14,'End of year project list'!$B$5:$XFD$5,$C$90,'End of year project list'!$B$11:$XFD$11,H$91,'End of year project list'!$B$7:$XFD$7,REFERENCE!$A$32)</f>
        <v>0</v>
      </c>
      <c r="I96" s="35">
        <f t="shared" si="45"/>
        <v>0</v>
      </c>
      <c r="K96" s="141" t="s">
        <v>16</v>
      </c>
      <c r="L96" s="43">
        <f>SUMIFS('End of year project list'!$B14:$XFD14,'End of year project list'!$B$5:$XFD$5,$C$90,'End of year project list'!$B$11:$XFD$11,L$91,'End of year project list'!$B$7:$XFD$7,REFERENCE!$A$33)</f>
        <v>0</v>
      </c>
      <c r="M96" s="44">
        <f>SUMIFS('End of year project list'!$B14:$XFD14,'End of year project list'!$B$5:$XFD$5,$C$90,'End of year project list'!$B$11:$XFD$11,M$91,'End of year project list'!$B$7:$XFD$7,REFERENCE!$A$33)</f>
        <v>0</v>
      </c>
      <c r="N96" s="44">
        <f>SUMIFS('End of year project list'!$B14:$XFD14,'End of year project list'!$B$5:$XFD$5,$C$90,'End of year project list'!$B$11:$XFD$11,N$91,'End of year project list'!$B$7:$XFD$7,REFERENCE!$A$33)</f>
        <v>0</v>
      </c>
      <c r="O96" s="44">
        <f>SUMIFS('End of year project list'!$B14:$XFD14,'End of year project list'!$B$5:$XFD$5,$C$90,'End of year project list'!$B$11:$XFD$11,O$91,'End of year project list'!$B$7:$XFD$7,REFERENCE!$A$33)</f>
        <v>0</v>
      </c>
      <c r="P96" s="169">
        <f>SUMIFS('End of year project list'!$B14:$XFD14,'End of year project list'!$B$5:$XFD$5,$C$90,'End of year project list'!$B$11:$XFD$11,P$91,'End of year project list'!$B$7:$XFD$7,REFERENCE!$A$33)</f>
        <v>0</v>
      </c>
      <c r="Q96" s="35">
        <f t="shared" si="46"/>
        <v>0</v>
      </c>
      <c r="R96" s="103"/>
    </row>
    <row r="97" spans="1:18" s="7" customFormat="1" x14ac:dyDescent="0.25">
      <c r="A97" s="6"/>
      <c r="B97" s="53"/>
      <c r="C97" s="141" t="s">
        <v>17</v>
      </c>
      <c r="D97" s="43">
        <f>SUMIFS('End of year project list'!$B15:$XFD15,'End of year project list'!$B$5:$XFD$5,$C$90,'End of year project list'!$B$11:$XFD$11,D$91,'End of year project list'!$B$7:$XFD$7,REFERENCE!$A$32)</f>
        <v>0</v>
      </c>
      <c r="E97" s="44">
        <f>SUMIFS('End of year project list'!$B15:$XFD15,'End of year project list'!$B$5:$XFD$5,$C$90,'End of year project list'!$B$11:$XFD$11,E$91,'End of year project list'!$B$7:$XFD$7,REFERENCE!$A$32)</f>
        <v>0</v>
      </c>
      <c r="F97" s="44">
        <f>SUMIFS('End of year project list'!$B15:$XFD15,'End of year project list'!$B$5:$XFD$5,$C$90,'End of year project list'!$B$11:$XFD$11,F$91,'End of year project list'!$B$7:$XFD$7,REFERENCE!$A$32)</f>
        <v>0</v>
      </c>
      <c r="G97" s="44">
        <f>SUMIFS('End of year project list'!$B15:$XFD15,'End of year project list'!$B$5:$XFD$5,$C$90,'End of year project list'!$B$11:$XFD$11,G$91,'End of year project list'!$B$7:$XFD$7,REFERENCE!$A$32)</f>
        <v>0</v>
      </c>
      <c r="H97" s="169">
        <f>SUMIFS('End of year project list'!$B15:$XFD15,'End of year project list'!$B$5:$XFD$5,$C$90,'End of year project list'!$B$11:$XFD$11,H$91,'End of year project list'!$B$7:$XFD$7,REFERENCE!$A$32)</f>
        <v>0</v>
      </c>
      <c r="I97" s="35">
        <f t="shared" si="45"/>
        <v>0</v>
      </c>
      <c r="J97" s="28"/>
      <c r="K97" s="141" t="s">
        <v>17</v>
      </c>
      <c r="L97" s="43">
        <f>SUMIFS('End of year project list'!$B15:$XFD15,'End of year project list'!$B$5:$XFD$5,$C$90,'End of year project list'!$B$11:$XFD$11,L$91,'End of year project list'!$B$7:$XFD$7,REFERENCE!$A$33)</f>
        <v>0</v>
      </c>
      <c r="M97" s="44">
        <f>SUMIFS('End of year project list'!$B15:$XFD15,'End of year project list'!$B$5:$XFD$5,$C$90,'End of year project list'!$B$11:$XFD$11,M$91,'End of year project list'!$B$7:$XFD$7,REFERENCE!$A$33)</f>
        <v>0</v>
      </c>
      <c r="N97" s="44">
        <f>SUMIFS('End of year project list'!$B15:$XFD15,'End of year project list'!$B$5:$XFD$5,$C$90,'End of year project list'!$B$11:$XFD$11,N$91,'End of year project list'!$B$7:$XFD$7,REFERENCE!$A$33)</f>
        <v>0</v>
      </c>
      <c r="O97" s="44">
        <f>SUMIFS('End of year project list'!$B15:$XFD15,'End of year project list'!$B$5:$XFD$5,$C$90,'End of year project list'!$B$11:$XFD$11,O$91,'End of year project list'!$B$7:$XFD$7,REFERENCE!$A$33)</f>
        <v>0</v>
      </c>
      <c r="P97" s="169">
        <f>SUMIFS('End of year project list'!$B15:$XFD15,'End of year project list'!$B$5:$XFD$5,$C$90,'End of year project list'!$B$11:$XFD$11,P$91,'End of year project list'!$B$7:$XFD$7,REFERENCE!$A$33)</f>
        <v>0</v>
      </c>
      <c r="Q97" s="35">
        <f t="shared" si="46"/>
        <v>0</v>
      </c>
      <c r="R97" s="103"/>
    </row>
    <row r="98" spans="1:18" s="7" customFormat="1" x14ac:dyDescent="0.25">
      <c r="A98" s="4"/>
      <c r="B98" s="81"/>
      <c r="C98" s="141" t="s">
        <v>18</v>
      </c>
      <c r="D98" s="43">
        <f>SUMIFS('End of year project list'!$B16:$XFD16,'End of year project list'!$B$5:$XFD$5,$C$90,'End of year project list'!$B$11:$XFD$11,D$91,'End of year project list'!$B$7:$XFD$7,REFERENCE!$A$32)</f>
        <v>0</v>
      </c>
      <c r="E98" s="44">
        <f>SUMIFS('End of year project list'!$B16:$XFD16,'End of year project list'!$B$5:$XFD$5,$C$90,'End of year project list'!$B$11:$XFD$11,E$91,'End of year project list'!$B$7:$XFD$7,REFERENCE!$A$32)</f>
        <v>0</v>
      </c>
      <c r="F98" s="44">
        <f>SUMIFS('End of year project list'!$B16:$XFD16,'End of year project list'!$B$5:$XFD$5,$C$90,'End of year project list'!$B$11:$XFD$11,F$91,'End of year project list'!$B$7:$XFD$7,REFERENCE!$A$32)</f>
        <v>0</v>
      </c>
      <c r="G98" s="44">
        <f>SUMIFS('End of year project list'!$B16:$XFD16,'End of year project list'!$B$5:$XFD$5,$C$90,'End of year project list'!$B$11:$XFD$11,G$91,'End of year project list'!$B$7:$XFD$7,REFERENCE!$A$32)</f>
        <v>0</v>
      </c>
      <c r="H98" s="169">
        <f>SUMIFS('End of year project list'!$B16:$XFD16,'End of year project list'!$B$5:$XFD$5,$C$90,'End of year project list'!$B$11:$XFD$11,H$91,'End of year project list'!$B$7:$XFD$7,REFERENCE!$A$32)</f>
        <v>0</v>
      </c>
      <c r="I98" s="35">
        <f t="shared" si="45"/>
        <v>0</v>
      </c>
      <c r="K98" s="141" t="s">
        <v>18</v>
      </c>
      <c r="L98" s="43">
        <f>SUMIFS('End of year project list'!$B16:$XFD16,'End of year project list'!$B$5:$XFD$5,$C$90,'End of year project list'!$B$11:$XFD$11,L$91,'End of year project list'!$B$7:$XFD$7,REFERENCE!$A$33)</f>
        <v>0</v>
      </c>
      <c r="M98" s="44">
        <f>SUMIFS('End of year project list'!$B16:$XFD16,'End of year project list'!$B$5:$XFD$5,$C$90,'End of year project list'!$B$11:$XFD$11,M$91,'End of year project list'!$B$7:$XFD$7,REFERENCE!$A$33)</f>
        <v>0</v>
      </c>
      <c r="N98" s="44">
        <f>SUMIFS('End of year project list'!$B16:$XFD16,'End of year project list'!$B$5:$XFD$5,$C$90,'End of year project list'!$B$11:$XFD$11,N$91,'End of year project list'!$B$7:$XFD$7,REFERENCE!$A$33)</f>
        <v>0</v>
      </c>
      <c r="O98" s="44">
        <f>SUMIFS('End of year project list'!$B16:$XFD16,'End of year project list'!$B$5:$XFD$5,$C$90,'End of year project list'!$B$11:$XFD$11,O$91,'End of year project list'!$B$7:$XFD$7,REFERENCE!$A$33)</f>
        <v>0</v>
      </c>
      <c r="P98" s="169">
        <f>SUMIFS('End of year project list'!$B16:$XFD16,'End of year project list'!$B$5:$XFD$5,$C$90,'End of year project list'!$B$11:$XFD$11,P$91,'End of year project list'!$B$7:$XFD$7,REFERENCE!$A$33)</f>
        <v>0</v>
      </c>
      <c r="Q98" s="35">
        <f t="shared" si="46"/>
        <v>0</v>
      </c>
      <c r="R98" s="103"/>
    </row>
    <row r="99" spans="1:18" s="28" customFormat="1" x14ac:dyDescent="0.25">
      <c r="A99" s="6"/>
      <c r="B99" s="53"/>
      <c r="C99" s="36" t="s">
        <v>19</v>
      </c>
      <c r="D99" s="43">
        <f>SUMIFS('End of year project list'!$B17:$XFD17,'End of year project list'!$B$5:$XFD$5,$C$90,'End of year project list'!$B$11:$XFD$11,D$91,'End of year project list'!$B$7:$XFD$7,REFERENCE!$A$32)</f>
        <v>0</v>
      </c>
      <c r="E99" s="44">
        <f>SUMIFS('End of year project list'!$B17:$XFD17,'End of year project list'!$B$5:$XFD$5,$C$90,'End of year project list'!$B$11:$XFD$11,E$91,'End of year project list'!$B$7:$XFD$7,REFERENCE!$A$32)</f>
        <v>0</v>
      </c>
      <c r="F99" s="44">
        <f>SUMIFS('End of year project list'!$B17:$XFD17,'End of year project list'!$B$5:$XFD$5,$C$90,'End of year project list'!$B$11:$XFD$11,F$91,'End of year project list'!$B$7:$XFD$7,REFERENCE!$A$32)</f>
        <v>0</v>
      </c>
      <c r="G99" s="44">
        <f>SUMIFS('End of year project list'!$B17:$XFD17,'End of year project list'!$B$5:$XFD$5,$C$90,'End of year project list'!$B$11:$XFD$11,G$91,'End of year project list'!$B$7:$XFD$7,REFERENCE!$A$32)</f>
        <v>0</v>
      </c>
      <c r="H99" s="169">
        <f>SUMIFS('End of year project list'!$B17:$XFD17,'End of year project list'!$B$5:$XFD$5,$C$90,'End of year project list'!$B$11:$XFD$11,H$91,'End of year project list'!$B$7:$XFD$7,REFERENCE!$A$32)</f>
        <v>0</v>
      </c>
      <c r="I99" s="35">
        <f t="shared" si="45"/>
        <v>0</v>
      </c>
      <c r="J99" s="7"/>
      <c r="K99" s="36" t="s">
        <v>19</v>
      </c>
      <c r="L99" s="43">
        <f>SUMIFS('End of year project list'!$B17:$XFD17,'End of year project list'!$B$5:$XFD$5,$C$90,'End of year project list'!$B$11:$XFD$11,L$91,'End of year project list'!$B$7:$XFD$7,REFERENCE!$A$33)</f>
        <v>0</v>
      </c>
      <c r="M99" s="44">
        <f>SUMIFS('End of year project list'!$B17:$XFD17,'End of year project list'!$B$5:$XFD$5,$C$90,'End of year project list'!$B$11:$XFD$11,M$91,'End of year project list'!$B$7:$XFD$7,REFERENCE!$A$33)</f>
        <v>0</v>
      </c>
      <c r="N99" s="44">
        <f>SUMIFS('End of year project list'!$B17:$XFD17,'End of year project list'!$B$5:$XFD$5,$C$90,'End of year project list'!$B$11:$XFD$11,N$91,'End of year project list'!$B$7:$XFD$7,REFERENCE!$A$33)</f>
        <v>0</v>
      </c>
      <c r="O99" s="44">
        <f>SUMIFS('End of year project list'!$B17:$XFD17,'End of year project list'!$B$5:$XFD$5,$C$90,'End of year project list'!$B$11:$XFD$11,O$91,'End of year project list'!$B$7:$XFD$7,REFERENCE!$A$33)</f>
        <v>0</v>
      </c>
      <c r="P99" s="169">
        <f>SUMIFS('End of year project list'!$B17:$XFD17,'End of year project list'!$B$5:$XFD$5,$C$90,'End of year project list'!$B$11:$XFD$11,P$91,'End of year project list'!$B$7:$XFD$7,REFERENCE!$A$33)</f>
        <v>0</v>
      </c>
      <c r="Q99" s="35">
        <f t="shared" si="46"/>
        <v>0</v>
      </c>
      <c r="R99" s="95"/>
    </row>
    <row r="100" spans="1:18" s="7" customFormat="1" x14ac:dyDescent="0.25">
      <c r="A100" s="6"/>
      <c r="B100" s="53"/>
      <c r="C100" s="36" t="s">
        <v>22</v>
      </c>
      <c r="D100" s="43">
        <f>SUMIFS('End of year project list'!$B18:$XFD18,'End of year project list'!$B$5:$XFD$5,$C$90,'End of year project list'!$B$11:$XFD$11,D$91,'End of year project list'!$B$7:$XFD$7,REFERENCE!$A$32)</f>
        <v>0</v>
      </c>
      <c r="E100" s="44">
        <f>SUMIFS('End of year project list'!$B18:$XFD18,'End of year project list'!$B$5:$XFD$5,$C$90,'End of year project list'!$B$11:$XFD$11,E$91,'End of year project list'!$B$7:$XFD$7,REFERENCE!$A$32)</f>
        <v>0</v>
      </c>
      <c r="F100" s="44">
        <f>SUMIFS('End of year project list'!$B18:$XFD18,'End of year project list'!$B$5:$XFD$5,$C$90,'End of year project list'!$B$11:$XFD$11,F$91,'End of year project list'!$B$7:$XFD$7,REFERENCE!$A$32)</f>
        <v>0</v>
      </c>
      <c r="G100" s="44">
        <f>SUMIFS('End of year project list'!$B18:$XFD18,'End of year project list'!$B$5:$XFD$5,$C$90,'End of year project list'!$B$11:$XFD$11,G$91,'End of year project list'!$B$7:$XFD$7,REFERENCE!$A$32)</f>
        <v>0</v>
      </c>
      <c r="H100" s="169">
        <f>SUMIFS('End of year project list'!$B18:$XFD18,'End of year project list'!$B$5:$XFD$5,$C$90,'End of year project list'!$B$11:$XFD$11,H$91,'End of year project list'!$B$7:$XFD$7,REFERENCE!$A$32)</f>
        <v>0</v>
      </c>
      <c r="I100" s="35">
        <f t="shared" si="45"/>
        <v>0</v>
      </c>
      <c r="K100" s="36" t="s">
        <v>22</v>
      </c>
      <c r="L100" s="43">
        <f>SUMIFS('End of year project list'!$B18:$XFD18,'End of year project list'!$B$5:$XFD$5,$C$90,'End of year project list'!$B$11:$XFD$11,L$91,'End of year project list'!$B$7:$XFD$7,REFERENCE!$A$33)</f>
        <v>0</v>
      </c>
      <c r="M100" s="44">
        <f>SUMIFS('End of year project list'!$B18:$XFD18,'End of year project list'!$B$5:$XFD$5,$C$90,'End of year project list'!$B$11:$XFD$11,M$91,'End of year project list'!$B$7:$XFD$7,REFERENCE!$A$33)</f>
        <v>0</v>
      </c>
      <c r="N100" s="44">
        <f>SUMIFS('End of year project list'!$B18:$XFD18,'End of year project list'!$B$5:$XFD$5,$C$90,'End of year project list'!$B$11:$XFD$11,N$91,'End of year project list'!$B$7:$XFD$7,REFERENCE!$A$33)</f>
        <v>0</v>
      </c>
      <c r="O100" s="44">
        <f>SUMIFS('End of year project list'!$B18:$XFD18,'End of year project list'!$B$5:$XFD$5,$C$90,'End of year project list'!$B$11:$XFD$11,O$91,'End of year project list'!$B$7:$XFD$7,REFERENCE!$A$33)</f>
        <v>0</v>
      </c>
      <c r="P100" s="169">
        <f>SUMIFS('End of year project list'!$B18:$XFD18,'End of year project list'!$B$5:$XFD$5,$C$90,'End of year project list'!$B$11:$XFD$11,P$91,'End of year project list'!$B$7:$XFD$7,REFERENCE!$A$33)</f>
        <v>0</v>
      </c>
      <c r="Q100" s="35">
        <f t="shared" si="46"/>
        <v>0</v>
      </c>
      <c r="R100" s="103"/>
    </row>
    <row r="101" spans="1:18" s="7" customFormat="1" x14ac:dyDescent="0.25">
      <c r="A101" s="6"/>
      <c r="B101" s="53"/>
      <c r="C101" s="141" t="s">
        <v>23</v>
      </c>
      <c r="D101" s="43">
        <f>SUMIFS('End of year project list'!$B19:$XFD19,'End of year project list'!$B$5:$XFD$5,$C$90,'End of year project list'!$B$11:$XFD$11,D$91,'End of year project list'!$B$7:$XFD$7,REFERENCE!$A$32)</f>
        <v>0</v>
      </c>
      <c r="E101" s="44">
        <f>SUMIFS('End of year project list'!$B19:$XFD19,'End of year project list'!$B$5:$XFD$5,$C$90,'End of year project list'!$B$11:$XFD$11,E$91,'End of year project list'!$B$7:$XFD$7,REFERENCE!$A$32)</f>
        <v>0</v>
      </c>
      <c r="F101" s="44">
        <f>SUMIFS('End of year project list'!$B19:$XFD19,'End of year project list'!$B$5:$XFD$5,$C$90,'End of year project list'!$B$11:$XFD$11,F$91,'End of year project list'!$B$7:$XFD$7,REFERENCE!$A$32)</f>
        <v>0</v>
      </c>
      <c r="G101" s="44">
        <f>SUMIFS('End of year project list'!$B19:$XFD19,'End of year project list'!$B$5:$XFD$5,$C$90,'End of year project list'!$B$11:$XFD$11,G$91,'End of year project list'!$B$7:$XFD$7,REFERENCE!$A$32)</f>
        <v>0</v>
      </c>
      <c r="H101" s="169">
        <f>SUMIFS('End of year project list'!$B19:$XFD19,'End of year project list'!$B$5:$XFD$5,$C$90,'End of year project list'!$B$11:$XFD$11,H$91,'End of year project list'!$B$7:$XFD$7,REFERENCE!$A$32)</f>
        <v>0</v>
      </c>
      <c r="I101" s="35">
        <f t="shared" si="45"/>
        <v>0</v>
      </c>
      <c r="K101" s="141" t="s">
        <v>23</v>
      </c>
      <c r="L101" s="43">
        <f>SUMIFS('End of year project list'!$B19:$XFD19,'End of year project list'!$B$5:$XFD$5,$C$90,'End of year project list'!$B$11:$XFD$11,L$91,'End of year project list'!$B$7:$XFD$7,REFERENCE!$A$33)</f>
        <v>0</v>
      </c>
      <c r="M101" s="44">
        <f>SUMIFS('End of year project list'!$B19:$XFD19,'End of year project list'!$B$5:$XFD$5,$C$90,'End of year project list'!$B$11:$XFD$11,M$91,'End of year project list'!$B$7:$XFD$7,REFERENCE!$A$33)</f>
        <v>0</v>
      </c>
      <c r="N101" s="44">
        <f>SUMIFS('End of year project list'!$B19:$XFD19,'End of year project list'!$B$5:$XFD$5,$C$90,'End of year project list'!$B$11:$XFD$11,N$91,'End of year project list'!$B$7:$XFD$7,REFERENCE!$A$33)</f>
        <v>0</v>
      </c>
      <c r="O101" s="44">
        <f>SUMIFS('End of year project list'!$B19:$XFD19,'End of year project list'!$B$5:$XFD$5,$C$90,'End of year project list'!$B$11:$XFD$11,O$91,'End of year project list'!$B$7:$XFD$7,REFERENCE!$A$33)</f>
        <v>0</v>
      </c>
      <c r="P101" s="169">
        <f>SUMIFS('End of year project list'!$B19:$XFD19,'End of year project list'!$B$5:$XFD$5,$C$90,'End of year project list'!$B$11:$XFD$11,P$91,'End of year project list'!$B$7:$XFD$7,REFERENCE!$A$33)</f>
        <v>0</v>
      </c>
      <c r="Q101" s="35">
        <f t="shared" si="46"/>
        <v>0</v>
      </c>
      <c r="R101" s="103"/>
    </row>
    <row r="102" spans="1:18" s="7" customFormat="1" x14ac:dyDescent="0.25">
      <c r="A102" s="6"/>
      <c r="B102" s="53"/>
      <c r="C102" s="141" t="s">
        <v>24</v>
      </c>
      <c r="D102" s="43">
        <f>SUMIFS('End of year project list'!$B20:$XFD20,'End of year project list'!$B$5:$XFD$5,$C$90,'End of year project list'!$B$11:$XFD$11,D$91,'End of year project list'!$B$7:$XFD$7,REFERENCE!$A$32)</f>
        <v>0</v>
      </c>
      <c r="E102" s="44">
        <f>SUMIFS('End of year project list'!$B20:$XFD20,'End of year project list'!$B$5:$XFD$5,$C$90,'End of year project list'!$B$11:$XFD$11,E$91,'End of year project list'!$B$7:$XFD$7,REFERENCE!$A$32)</f>
        <v>0</v>
      </c>
      <c r="F102" s="44">
        <f>SUMIFS('End of year project list'!$B20:$XFD20,'End of year project list'!$B$5:$XFD$5,$C$90,'End of year project list'!$B$11:$XFD$11,F$91,'End of year project list'!$B$7:$XFD$7,REFERENCE!$A$32)</f>
        <v>0</v>
      </c>
      <c r="G102" s="44">
        <f>SUMIFS('End of year project list'!$B20:$XFD20,'End of year project list'!$B$5:$XFD$5,$C$90,'End of year project list'!$B$11:$XFD$11,G$91,'End of year project list'!$B$7:$XFD$7,REFERENCE!$A$32)</f>
        <v>0</v>
      </c>
      <c r="H102" s="169">
        <f>SUMIFS('End of year project list'!$B20:$XFD20,'End of year project list'!$B$5:$XFD$5,$C$90,'End of year project list'!$B$11:$XFD$11,H$91,'End of year project list'!$B$7:$XFD$7,REFERENCE!$A$32)</f>
        <v>0</v>
      </c>
      <c r="I102" s="35">
        <f t="shared" si="45"/>
        <v>0</v>
      </c>
      <c r="K102" s="141" t="s">
        <v>24</v>
      </c>
      <c r="L102" s="43">
        <f>SUMIFS('End of year project list'!$B20:$XFD20,'End of year project list'!$B$5:$XFD$5,$C$90,'End of year project list'!$B$11:$XFD$11,L$91,'End of year project list'!$B$7:$XFD$7,REFERENCE!$A$33)</f>
        <v>0</v>
      </c>
      <c r="M102" s="44">
        <f>SUMIFS('End of year project list'!$B20:$XFD20,'End of year project list'!$B$5:$XFD$5,$C$90,'End of year project list'!$B$11:$XFD$11,M$91,'End of year project list'!$B$7:$XFD$7,REFERENCE!$A$33)</f>
        <v>0</v>
      </c>
      <c r="N102" s="44">
        <f>SUMIFS('End of year project list'!$B20:$XFD20,'End of year project list'!$B$5:$XFD$5,$C$90,'End of year project list'!$B$11:$XFD$11,N$91,'End of year project list'!$B$7:$XFD$7,REFERENCE!$A$33)</f>
        <v>0</v>
      </c>
      <c r="O102" s="44">
        <f>SUMIFS('End of year project list'!$B20:$XFD20,'End of year project list'!$B$5:$XFD$5,$C$90,'End of year project list'!$B$11:$XFD$11,O$91,'End of year project list'!$B$7:$XFD$7,REFERENCE!$A$33)</f>
        <v>0</v>
      </c>
      <c r="P102" s="169">
        <f>SUMIFS('End of year project list'!$B20:$XFD20,'End of year project list'!$B$5:$XFD$5,$C$90,'End of year project list'!$B$11:$XFD$11,P$91,'End of year project list'!$B$7:$XFD$7,REFERENCE!$A$33)</f>
        <v>0</v>
      </c>
      <c r="Q102" s="35">
        <f t="shared" si="46"/>
        <v>0</v>
      </c>
      <c r="R102" s="103"/>
    </row>
    <row r="103" spans="1:18" s="7" customFormat="1" x14ac:dyDescent="0.25">
      <c r="A103" s="6"/>
      <c r="B103" s="53"/>
      <c r="C103" s="141" t="s">
        <v>25</v>
      </c>
      <c r="D103" s="43">
        <f>SUMIFS('End of year project list'!$B21:$XFD21,'End of year project list'!$B$5:$XFD$5,$C$90,'End of year project list'!$B$11:$XFD$11,D$91,'End of year project list'!$B$7:$XFD$7,REFERENCE!$A$32)</f>
        <v>0</v>
      </c>
      <c r="E103" s="44">
        <f>SUMIFS('End of year project list'!$B21:$XFD21,'End of year project list'!$B$5:$XFD$5,$C$90,'End of year project list'!$B$11:$XFD$11,E$91,'End of year project list'!$B$7:$XFD$7,REFERENCE!$A$32)</f>
        <v>0</v>
      </c>
      <c r="F103" s="44">
        <f>SUMIFS('End of year project list'!$B21:$XFD21,'End of year project list'!$B$5:$XFD$5,$C$90,'End of year project list'!$B$11:$XFD$11,F$91,'End of year project list'!$B$7:$XFD$7,REFERENCE!$A$32)</f>
        <v>0</v>
      </c>
      <c r="G103" s="44">
        <f>SUMIFS('End of year project list'!$B21:$XFD21,'End of year project list'!$B$5:$XFD$5,$C$90,'End of year project list'!$B$11:$XFD$11,G$91,'End of year project list'!$B$7:$XFD$7,REFERENCE!$A$32)</f>
        <v>0</v>
      </c>
      <c r="H103" s="169">
        <f>SUMIFS('End of year project list'!$B21:$XFD21,'End of year project list'!$B$5:$XFD$5,$C$90,'End of year project list'!$B$11:$XFD$11,H$91,'End of year project list'!$B$7:$XFD$7,REFERENCE!$A$32)</f>
        <v>0</v>
      </c>
      <c r="I103" s="35">
        <f t="shared" si="45"/>
        <v>0</v>
      </c>
      <c r="K103" s="141" t="s">
        <v>25</v>
      </c>
      <c r="L103" s="43">
        <f>SUMIFS('End of year project list'!$B21:$XFD21,'End of year project list'!$B$5:$XFD$5,$C$90,'End of year project list'!$B$11:$XFD$11,L$91,'End of year project list'!$B$7:$XFD$7,REFERENCE!$A$33)</f>
        <v>0</v>
      </c>
      <c r="M103" s="44">
        <f>SUMIFS('End of year project list'!$B21:$XFD21,'End of year project list'!$B$5:$XFD$5,$C$90,'End of year project list'!$B$11:$XFD$11,M$91,'End of year project list'!$B$7:$XFD$7,REFERENCE!$A$33)</f>
        <v>0</v>
      </c>
      <c r="N103" s="44">
        <f>SUMIFS('End of year project list'!$B21:$XFD21,'End of year project list'!$B$5:$XFD$5,$C$90,'End of year project list'!$B$11:$XFD$11,N$91,'End of year project list'!$B$7:$XFD$7,REFERENCE!$A$33)</f>
        <v>0</v>
      </c>
      <c r="O103" s="44">
        <f>SUMIFS('End of year project list'!$B21:$XFD21,'End of year project list'!$B$5:$XFD$5,$C$90,'End of year project list'!$B$11:$XFD$11,O$91,'End of year project list'!$B$7:$XFD$7,REFERENCE!$A$33)</f>
        <v>0</v>
      </c>
      <c r="P103" s="169">
        <f>SUMIFS('End of year project list'!$B21:$XFD21,'End of year project list'!$B$5:$XFD$5,$C$90,'End of year project list'!$B$11:$XFD$11,P$91,'End of year project list'!$B$7:$XFD$7,REFERENCE!$A$33)</f>
        <v>0</v>
      </c>
      <c r="Q103" s="35">
        <f t="shared" si="46"/>
        <v>0</v>
      </c>
      <c r="R103" s="103"/>
    </row>
    <row r="104" spans="1:18" s="7" customFormat="1" x14ac:dyDescent="0.25">
      <c r="A104" s="6"/>
      <c r="B104" s="53"/>
      <c r="C104" s="141" t="s">
        <v>26</v>
      </c>
      <c r="D104" s="43">
        <f>SUMIFS('End of year project list'!$B22:$XFD22,'End of year project list'!$B$5:$XFD$5,$C$90,'End of year project list'!$B$11:$XFD$11,D$91,'End of year project list'!$B$7:$XFD$7,REFERENCE!$A$32)</f>
        <v>0</v>
      </c>
      <c r="E104" s="44">
        <f>SUMIFS('End of year project list'!$B22:$XFD22,'End of year project list'!$B$5:$XFD$5,$C$90,'End of year project list'!$B$11:$XFD$11,E$91,'End of year project list'!$B$7:$XFD$7,REFERENCE!$A$32)</f>
        <v>0</v>
      </c>
      <c r="F104" s="44">
        <f>SUMIFS('End of year project list'!$B22:$XFD22,'End of year project list'!$B$5:$XFD$5,$C$90,'End of year project list'!$B$11:$XFD$11,F$91,'End of year project list'!$B$7:$XFD$7,REFERENCE!$A$32)</f>
        <v>0</v>
      </c>
      <c r="G104" s="44">
        <f>SUMIFS('End of year project list'!$B22:$XFD22,'End of year project list'!$B$5:$XFD$5,$C$90,'End of year project list'!$B$11:$XFD$11,G$91,'End of year project list'!$B$7:$XFD$7,REFERENCE!$A$32)</f>
        <v>0</v>
      </c>
      <c r="H104" s="169">
        <f>SUMIFS('End of year project list'!$B22:$XFD22,'End of year project list'!$B$5:$XFD$5,$C$90,'End of year project list'!$B$11:$XFD$11,H$91,'End of year project list'!$B$7:$XFD$7,REFERENCE!$A$32)</f>
        <v>0</v>
      </c>
      <c r="I104" s="35">
        <f t="shared" si="45"/>
        <v>0</v>
      </c>
      <c r="K104" s="141" t="s">
        <v>26</v>
      </c>
      <c r="L104" s="43">
        <f>SUMIFS('End of year project list'!$B22:$XFD22,'End of year project list'!$B$5:$XFD$5,$C$90,'End of year project list'!$B$11:$XFD$11,L$91,'End of year project list'!$B$7:$XFD$7,REFERENCE!$A$33)</f>
        <v>0</v>
      </c>
      <c r="M104" s="44">
        <f>SUMIFS('End of year project list'!$B22:$XFD22,'End of year project list'!$B$5:$XFD$5,$C$90,'End of year project list'!$B$11:$XFD$11,M$91,'End of year project list'!$B$7:$XFD$7,REFERENCE!$A$33)</f>
        <v>0</v>
      </c>
      <c r="N104" s="44">
        <f>SUMIFS('End of year project list'!$B22:$XFD22,'End of year project list'!$B$5:$XFD$5,$C$90,'End of year project list'!$B$11:$XFD$11,N$91,'End of year project list'!$B$7:$XFD$7,REFERENCE!$A$33)</f>
        <v>0</v>
      </c>
      <c r="O104" s="44">
        <f>SUMIFS('End of year project list'!$B22:$XFD22,'End of year project list'!$B$5:$XFD$5,$C$90,'End of year project list'!$B$11:$XFD$11,O$91,'End of year project list'!$B$7:$XFD$7,REFERENCE!$A$33)</f>
        <v>0</v>
      </c>
      <c r="P104" s="169">
        <f>SUMIFS('End of year project list'!$B22:$XFD22,'End of year project list'!$B$5:$XFD$5,$C$90,'End of year project list'!$B$11:$XFD$11,P$91,'End of year project list'!$B$7:$XFD$7,REFERENCE!$A$33)</f>
        <v>0</v>
      </c>
      <c r="Q104" s="35">
        <f t="shared" si="46"/>
        <v>0</v>
      </c>
      <c r="R104" s="103"/>
    </row>
    <row r="105" spans="1:18" s="7" customFormat="1" x14ac:dyDescent="0.25">
      <c r="A105" s="6"/>
      <c r="B105" s="53"/>
      <c r="C105" s="36" t="s">
        <v>27</v>
      </c>
      <c r="D105" s="43">
        <f>SUMIFS('End of year project list'!$B23:$XFD23,'End of year project list'!$B$5:$XFD$5,$C$90,'End of year project list'!$B$11:$XFD$11,D$91,'End of year project list'!$B$7:$XFD$7,REFERENCE!$A$32)</f>
        <v>0</v>
      </c>
      <c r="E105" s="44">
        <f>SUMIFS('End of year project list'!$B23:$XFD23,'End of year project list'!$B$5:$XFD$5,$C$90,'End of year project list'!$B$11:$XFD$11,E$91,'End of year project list'!$B$7:$XFD$7,REFERENCE!$A$32)</f>
        <v>0</v>
      </c>
      <c r="F105" s="44">
        <f>SUMIFS('End of year project list'!$B23:$XFD23,'End of year project list'!$B$5:$XFD$5,$C$90,'End of year project list'!$B$11:$XFD$11,F$91,'End of year project list'!$B$7:$XFD$7,REFERENCE!$A$32)</f>
        <v>0</v>
      </c>
      <c r="G105" s="44">
        <f>SUMIFS('End of year project list'!$B23:$XFD23,'End of year project list'!$B$5:$XFD$5,$C$90,'End of year project list'!$B$11:$XFD$11,G$91,'End of year project list'!$B$7:$XFD$7,REFERENCE!$A$32)</f>
        <v>0</v>
      </c>
      <c r="H105" s="169">
        <f>SUMIFS('End of year project list'!$B23:$XFD23,'End of year project list'!$B$5:$XFD$5,$C$90,'End of year project list'!$B$11:$XFD$11,H$91,'End of year project list'!$B$7:$XFD$7,REFERENCE!$A$32)</f>
        <v>0</v>
      </c>
      <c r="I105" s="35">
        <f t="shared" si="45"/>
        <v>0</v>
      </c>
      <c r="K105" s="36" t="s">
        <v>27</v>
      </c>
      <c r="L105" s="43">
        <f>SUMIFS('End of year project list'!$B23:$XFD23,'End of year project list'!$B$5:$XFD$5,$C$90,'End of year project list'!$B$11:$XFD$11,L$91,'End of year project list'!$B$7:$XFD$7,REFERENCE!$A$33)</f>
        <v>0</v>
      </c>
      <c r="M105" s="44">
        <f>SUMIFS('End of year project list'!$B23:$XFD23,'End of year project list'!$B$5:$XFD$5,$C$90,'End of year project list'!$B$11:$XFD$11,M$91,'End of year project list'!$B$7:$XFD$7,REFERENCE!$A$33)</f>
        <v>0</v>
      </c>
      <c r="N105" s="44">
        <f>SUMIFS('End of year project list'!$B23:$XFD23,'End of year project list'!$B$5:$XFD$5,$C$90,'End of year project list'!$B$11:$XFD$11,N$91,'End of year project list'!$B$7:$XFD$7,REFERENCE!$A$33)</f>
        <v>0</v>
      </c>
      <c r="O105" s="44">
        <f>SUMIFS('End of year project list'!$B23:$XFD23,'End of year project list'!$B$5:$XFD$5,$C$90,'End of year project list'!$B$11:$XFD$11,O$91,'End of year project list'!$B$7:$XFD$7,REFERENCE!$A$33)</f>
        <v>0</v>
      </c>
      <c r="P105" s="169">
        <f>SUMIFS('End of year project list'!$B23:$XFD23,'End of year project list'!$B$5:$XFD$5,$C$90,'End of year project list'!$B$11:$XFD$11,P$91,'End of year project list'!$B$7:$XFD$7,REFERENCE!$A$33)</f>
        <v>0</v>
      </c>
      <c r="Q105" s="35">
        <f t="shared" si="46"/>
        <v>0</v>
      </c>
      <c r="R105" s="103"/>
    </row>
    <row r="106" spans="1:18" s="7" customFormat="1" x14ac:dyDescent="0.25">
      <c r="A106" s="6"/>
      <c r="B106" s="53"/>
      <c r="C106" s="36" t="s">
        <v>221</v>
      </c>
      <c r="D106" s="43">
        <f>SUMIFS('End of year project list'!$B30:$XFD30,'End of year project list'!$B$5:$XFD$5,$C$90,'End of year project list'!$B$11:$XFD$11,D$91,'End of year project list'!$B$7:$XFD$7,REFERENCE!$A$32)</f>
        <v>0</v>
      </c>
      <c r="E106" s="44">
        <f>SUMIFS('End of year project list'!$B30:$XFD30,'End of year project list'!$B$5:$XFD$5,$C$90,'End of year project list'!$B$11:$XFD$11,E$91,'End of year project list'!$B$7:$XFD$7,REFERENCE!$A$32)</f>
        <v>0</v>
      </c>
      <c r="F106" s="44">
        <f>SUMIFS('End of year project list'!$B30:$XFD30,'End of year project list'!$B$5:$XFD$5,$C$90,'End of year project list'!$B$11:$XFD$11,F$91,'End of year project list'!$B$7:$XFD$7,REFERENCE!$A$32)</f>
        <v>0</v>
      </c>
      <c r="G106" s="44">
        <f>SUMIFS('End of year project list'!$B30:$XFD30,'End of year project list'!$B$5:$XFD$5,$C$90,'End of year project list'!$B$11:$XFD$11,G$91,'End of year project list'!$B$7:$XFD$7,REFERENCE!$A$32)</f>
        <v>0</v>
      </c>
      <c r="H106" s="169">
        <f>SUMIFS('End of year project list'!$B30:$XFD30,'End of year project list'!$B$5:$XFD$5,$C$90,'End of year project list'!$B$11:$XFD$11,H$91,'End of year project list'!$B$7:$XFD$7,REFERENCE!$A$32)</f>
        <v>0</v>
      </c>
      <c r="I106" s="35">
        <f t="shared" si="45"/>
        <v>0</v>
      </c>
      <c r="K106" s="36" t="s">
        <v>221</v>
      </c>
      <c r="L106" s="43">
        <f>SUMIFS('End of year project list'!$B30:$XFD30,'End of year project list'!$B$5:$XFD$5,$C$90,'End of year project list'!$B$11:$XFD$11,L$91,'End of year project list'!$B$7:$XFD$7,REFERENCE!$A$33)</f>
        <v>0</v>
      </c>
      <c r="M106" s="44">
        <f>SUMIFS('End of year project list'!$B30:$XFD30,'End of year project list'!$B$5:$XFD$5,$C$90,'End of year project list'!$B$11:$XFD$11,M$91,'End of year project list'!$B$7:$XFD$7,REFERENCE!$A$33)</f>
        <v>0</v>
      </c>
      <c r="N106" s="44">
        <f>SUMIFS('End of year project list'!$B30:$XFD30,'End of year project list'!$B$5:$XFD$5,$C$90,'End of year project list'!$B$11:$XFD$11,N$91,'End of year project list'!$B$7:$XFD$7,REFERENCE!$A$33)</f>
        <v>0</v>
      </c>
      <c r="O106" s="44">
        <f>SUMIFS('End of year project list'!$B30:$XFD30,'End of year project list'!$B$5:$XFD$5,$C$90,'End of year project list'!$B$11:$XFD$11,O$91,'End of year project list'!$B$7:$XFD$7,REFERENCE!$A$33)</f>
        <v>0</v>
      </c>
      <c r="P106" s="169">
        <f>SUMIFS('End of year project list'!$B30:$XFD30,'End of year project list'!$B$5:$XFD$5,$C$90,'End of year project list'!$B$11:$XFD$11,P$91,'End of year project list'!$B$7:$XFD$7,REFERENCE!$A$33)</f>
        <v>0</v>
      </c>
      <c r="Q106" s="35">
        <f t="shared" si="46"/>
        <v>0</v>
      </c>
      <c r="R106" s="103"/>
    </row>
    <row r="107" spans="1:18" s="7" customFormat="1" ht="15.75" thickBot="1" x14ac:dyDescent="0.3">
      <c r="A107" s="6"/>
      <c r="B107" s="53"/>
      <c r="C107" s="131" t="s">
        <v>223</v>
      </c>
      <c r="D107" s="46">
        <f>SUMIFS('End of year project list'!$B31:$XFD31,'End of year project list'!$B$5:$XFD$5,$C$90,'End of year project list'!$B$11:$XFD$11,D$91,'End of year project list'!$B$7:$XFD$7,REFERENCE!$A$32)</f>
        <v>0</v>
      </c>
      <c r="E107" s="47">
        <f>SUMIFS('End of year project list'!$B31:$XFD31,'End of year project list'!$B$5:$XFD$5,$C$90,'End of year project list'!$B$11:$XFD$11,E$91,'End of year project list'!$B$7:$XFD$7,REFERENCE!$A$32)</f>
        <v>0</v>
      </c>
      <c r="F107" s="47">
        <f>SUMIFS('End of year project list'!$B31:$XFD31,'End of year project list'!$B$5:$XFD$5,$C$90,'End of year project list'!$B$11:$XFD$11,F$91,'End of year project list'!$B$7:$XFD$7,REFERENCE!$A$32)</f>
        <v>0</v>
      </c>
      <c r="G107" s="47">
        <f>SUMIFS('End of year project list'!$B31:$XFD31,'End of year project list'!$B$5:$XFD$5,$C$90,'End of year project list'!$B$11:$XFD$11,G$91,'End of year project list'!$B$7:$XFD$7,REFERENCE!$A$32)</f>
        <v>0</v>
      </c>
      <c r="H107" s="212">
        <f>SUMIFS('End of year project list'!$B31:$XFD31,'End of year project list'!$B$5:$XFD$5,$C$90,'End of year project list'!$B$11:$XFD$11,H$91,'End of year project list'!$B$7:$XFD$7,REFERENCE!$A$32)</f>
        <v>0</v>
      </c>
      <c r="I107" s="84">
        <f t="shared" si="45"/>
        <v>0</v>
      </c>
      <c r="K107" s="131" t="s">
        <v>223</v>
      </c>
      <c r="L107" s="46">
        <f>SUMIFS('End of year project list'!$B31:$XFD31,'End of year project list'!$B$5:$XFD$5,$C$90,'End of year project list'!$B$11:$XFD$11,L$91,'End of year project list'!$B$7:$XFD$7,REFERENCE!$A$33)</f>
        <v>0</v>
      </c>
      <c r="M107" s="47">
        <f>SUMIFS('End of year project list'!$B31:$XFD31,'End of year project list'!$B$5:$XFD$5,$C$90,'End of year project list'!$B$11:$XFD$11,M$91,'End of year project list'!$B$7:$XFD$7,REFERENCE!$A$33)</f>
        <v>0</v>
      </c>
      <c r="N107" s="47">
        <f>SUMIFS('End of year project list'!$B31:$XFD31,'End of year project list'!$B$5:$XFD$5,$C$90,'End of year project list'!$B$11:$XFD$11,N$91,'End of year project list'!$B$7:$XFD$7,REFERENCE!$A$33)</f>
        <v>0</v>
      </c>
      <c r="O107" s="47">
        <f>SUMIFS('End of year project list'!$B31:$XFD31,'End of year project list'!$B$5:$XFD$5,$C$90,'End of year project list'!$B$11:$XFD$11,O$91,'End of year project list'!$B$7:$XFD$7,REFERENCE!$A$33)</f>
        <v>0</v>
      </c>
      <c r="P107" s="212">
        <f>SUMIFS('End of year project list'!$B31:$XFD31,'End of year project list'!$B$5:$XFD$5,$C$90,'End of year project list'!$B$11:$XFD$11,P$91,'End of year project list'!$B$7:$XFD$7,REFERENCE!$A$33)</f>
        <v>0</v>
      </c>
      <c r="Q107" s="84">
        <f t="shared" si="46"/>
        <v>0</v>
      </c>
      <c r="R107" s="103"/>
    </row>
    <row r="108" spans="1:18" s="7" customFormat="1" ht="15.75" thickBot="1" x14ac:dyDescent="0.3">
      <c r="A108" s="6"/>
      <c r="B108" s="98"/>
      <c r="C108" s="109"/>
      <c r="D108" s="110"/>
      <c r="E108" s="110"/>
      <c r="F108" s="110"/>
      <c r="G108" s="110"/>
      <c r="H108" s="110"/>
      <c r="I108" s="110"/>
      <c r="J108" s="100"/>
      <c r="K108" s="99"/>
      <c r="L108" s="99"/>
      <c r="M108" s="99"/>
      <c r="N108" s="99"/>
      <c r="O108" s="99"/>
      <c r="P108" s="99"/>
      <c r="Q108" s="99"/>
      <c r="R108" s="106"/>
    </row>
    <row r="111" spans="1:18" x14ac:dyDescent="0.25">
      <c r="D111" s="6"/>
      <c r="E111" s="6"/>
    </row>
    <row r="112" spans="1:18" x14ac:dyDescent="0.25">
      <c r="D112" s="6"/>
      <c r="E112" s="6"/>
    </row>
    <row r="113" spans="4:5" x14ac:dyDescent="0.25">
      <c r="D113" s="6"/>
      <c r="E113" s="6"/>
    </row>
    <row r="114" spans="4:5" x14ac:dyDescent="0.25">
      <c r="D114" s="6"/>
      <c r="E114" s="6"/>
    </row>
    <row r="115" spans="4:5" x14ac:dyDescent="0.25">
      <c r="D115" s="6"/>
      <c r="E115" s="6"/>
    </row>
    <row r="116" spans="4:5" x14ac:dyDescent="0.25">
      <c r="D116" s="6"/>
      <c r="E116" s="6"/>
    </row>
    <row r="117" spans="4:5" x14ac:dyDescent="0.25">
      <c r="D117" s="6"/>
      <c r="E117" s="6"/>
    </row>
    <row r="118" spans="4:5" x14ac:dyDescent="0.25">
      <c r="D118" s="6"/>
      <c r="E118" s="6"/>
    </row>
    <row r="119" spans="4:5" x14ac:dyDescent="0.25">
      <c r="D119" s="6"/>
      <c r="E119" s="6"/>
    </row>
    <row r="120" spans="4:5" x14ac:dyDescent="0.25">
      <c r="D120" s="6"/>
      <c r="E120" s="6"/>
    </row>
    <row r="121" spans="4:5" x14ac:dyDescent="0.25">
      <c r="D121" s="6"/>
      <c r="E121" s="6"/>
    </row>
    <row r="122" spans="4:5" x14ac:dyDescent="0.25">
      <c r="D122" s="6"/>
      <c r="E122" s="6"/>
    </row>
    <row r="123" spans="4:5" x14ac:dyDescent="0.25">
      <c r="D123" s="6"/>
      <c r="E123" s="6"/>
    </row>
    <row r="124" spans="4:5" x14ac:dyDescent="0.25">
      <c r="D124" s="6"/>
      <c r="E124" s="6"/>
    </row>
    <row r="125" spans="4:5" x14ac:dyDescent="0.25">
      <c r="D125" s="6"/>
      <c r="E125" s="6"/>
    </row>
    <row r="126" spans="4:5" x14ac:dyDescent="0.25">
      <c r="D126" s="6"/>
      <c r="E126" s="6"/>
    </row>
    <row r="127" spans="4:5" x14ac:dyDescent="0.25">
      <c r="D127" s="6"/>
      <c r="E127" s="6"/>
    </row>
    <row r="128" spans="4:5" x14ac:dyDescent="0.25">
      <c r="D128" s="6"/>
      <c r="E128" s="6"/>
    </row>
    <row r="129" spans="4:5" x14ac:dyDescent="0.25">
      <c r="D129" s="6"/>
      <c r="E129" s="6"/>
    </row>
    <row r="130" spans="4:5" x14ac:dyDescent="0.25">
      <c r="D130" s="6"/>
      <c r="E130" s="6"/>
    </row>
    <row r="131" spans="4:5" x14ac:dyDescent="0.25">
      <c r="D131" s="6"/>
      <c r="E131" s="6"/>
    </row>
    <row r="132" spans="4:5" x14ac:dyDescent="0.25">
      <c r="D132" s="6"/>
      <c r="E132" s="6"/>
    </row>
    <row r="133" spans="4:5" x14ac:dyDescent="0.25">
      <c r="D133" s="6"/>
      <c r="E133" s="6"/>
    </row>
    <row r="134" spans="4:5" x14ac:dyDescent="0.25">
      <c r="D134" s="6"/>
      <c r="E134" s="6"/>
    </row>
  </sheetData>
  <mergeCells count="8">
    <mergeCell ref="D90:I90"/>
    <mergeCell ref="L90:Q90"/>
    <mergeCell ref="D30:I30"/>
    <mergeCell ref="L30:Q30"/>
    <mergeCell ref="L50:Q50"/>
    <mergeCell ref="D50:I50"/>
    <mergeCell ref="D70:I70"/>
    <mergeCell ref="L70:Q70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6DDE1129B0B248BE6B43E002ADCE28" ma:contentTypeVersion="11" ma:contentTypeDescription="Create a new document." ma:contentTypeScope="" ma:versionID="e4becd02b49a01cd5096cd0b293219f5">
  <xsd:schema xmlns:xsd="http://www.w3.org/2001/XMLSchema" xmlns:xs="http://www.w3.org/2001/XMLSchema" xmlns:p="http://schemas.microsoft.com/office/2006/metadata/properties" xmlns:ns2="bf858e84-f410-44be-8ad3-7a75f048c884" targetNamespace="http://schemas.microsoft.com/office/2006/metadata/properties" ma:root="true" ma:fieldsID="50ff825dd2989cf3e30a5c61fa4bc9c0" ns2:_="">
    <xsd:import namespace="bf858e84-f410-44be-8ad3-7a75f048c88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858e84-f410-44be-8ad3-7a75f048c8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3469D5B-4843-4BE6-9AB1-B31CD4F3343B}">
  <ds:schemaRefs>
    <ds:schemaRef ds:uri="http://purl.org/dc/elements/1.1/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bf858e84-f410-44be-8ad3-7a75f048c884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51CAA54-BDB8-4C46-A9EE-48A6659236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858e84-f410-44be-8ad3-7a75f048c88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3E91DDA-C07E-43D4-A705-A30F8E0E980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REFERENCE</vt:lpstr>
      <vt:lpstr>INDEX</vt:lpstr>
      <vt:lpstr>INSTRUCTIONS</vt:lpstr>
      <vt:lpstr>REPORTING DETAILS</vt:lpstr>
      <vt:lpstr>OPEX Budget</vt:lpstr>
      <vt:lpstr>Summary project budget</vt:lpstr>
      <vt:lpstr>Budget major project list</vt:lpstr>
      <vt:lpstr>End of year project list</vt:lpstr>
      <vt:lpstr>Summary project expenditure</vt:lpstr>
      <vt:lpstr>OPEX Expenditure</vt:lpstr>
    </vt:vector>
  </TitlesOfParts>
  <Company>Economic Regulation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 Fairhall</dc:creator>
  <cp:lastModifiedBy>Emma Forrest</cp:lastModifiedBy>
  <cp:lastPrinted>2022-08-09T07:40:01Z</cp:lastPrinted>
  <dcterms:created xsi:type="dcterms:W3CDTF">2022-07-20T06:20:55Z</dcterms:created>
  <dcterms:modified xsi:type="dcterms:W3CDTF">2022-08-25T00:52:25Z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0x010100606DDE1129B0B248BE6B43E002ADCE28</vt:lpwstr>
  </property>
</Properties>
</file>